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itza\OneDrive\Álvaro\SED\2020\2019SED\Planta\Encargos\2022\6junio\Fase II\Anexo No. 2\Estudio\Reclamos a estudio 1\"/>
    </mc:Choice>
  </mc:AlternateContent>
  <xr:revisionPtr revIDLastSave="0" documentId="13_ncr:1_{D801198C-CCF0-47FB-A609-A796E407D78B}" xr6:coauthVersionLast="47" xr6:coauthVersionMax="47" xr10:uidLastSave="{00000000-0000-0000-0000-000000000000}"/>
  <workbookProtection workbookAlgorithmName="SHA-512" workbookHashValue="QqveojSGy93yBlaPkK1xW/GOkuY5a1LlOiHrvGwmLnUabcNf8jzWhH0aZgcm0ud6+ULffu/l8F2NL9VxuVzc1g==" workbookSaltValue="Ogi3nC7R9t9wh9tEuTRb+g==" workbookSpinCount="100000" lockStructure="1"/>
  <bookViews>
    <workbookView xWindow="-120" yWindow="-120" windowWidth="29040" windowHeight="15840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5" sheetId="81" r:id="rId5"/>
    <sheet name="Grupo 6" sheetId="6" r:id="rId6"/>
    <sheet name="Grupo 7" sheetId="82" r:id="rId7"/>
    <sheet name="Grupo 8" sheetId="8" r:id="rId8"/>
    <sheet name="Grupo 9" sheetId="9" r:id="rId9"/>
    <sheet name="Grupo 10" sheetId="10" r:id="rId10"/>
    <sheet name="Grupo 11" sheetId="83" r:id="rId11"/>
    <sheet name="Grupo 12" sheetId="12" r:id="rId12"/>
    <sheet name="Grupo 13" sheetId="84" r:id="rId13"/>
    <sheet name="Grupo 14" sheetId="40" r:id="rId14"/>
    <sheet name="Grupo 15" sheetId="38" r:id="rId15"/>
    <sheet name="Grupo 16" sheetId="37" r:id="rId16"/>
    <sheet name="Grupo  17" sheetId="14" r:id="rId17"/>
    <sheet name="Grupo 18" sheetId="36" r:id="rId18"/>
    <sheet name="Grupo 19" sheetId="85" r:id="rId19"/>
    <sheet name="Grupo 20" sheetId="41" r:id="rId20"/>
    <sheet name="Grupo 21" sheetId="42" r:id="rId21"/>
    <sheet name="Grupo 22" sheetId="22" r:id="rId22"/>
    <sheet name="Grupo 23" sheetId="86" r:id="rId23"/>
    <sheet name="Grupo 24" sheetId="43" r:id="rId24"/>
    <sheet name="Grupo 25" sheetId="87" r:id="rId25"/>
    <sheet name="Grupo 26" sheetId="44" r:id="rId26"/>
    <sheet name="Grupo 27" sheetId="88" r:id="rId27"/>
    <sheet name="Grupo 28" sheetId="45" r:id="rId28"/>
    <sheet name="Grupo 29" sheetId="46" r:id="rId29"/>
    <sheet name="Grupo 30" sheetId="47" r:id="rId30"/>
    <sheet name="Grupo 31" sheetId="48" r:id="rId31"/>
    <sheet name="Grupo 32" sheetId="49" r:id="rId32"/>
    <sheet name="Grupo 33" sheetId="50" r:id="rId33"/>
    <sheet name="Grupo 34" sheetId="51" r:id="rId34"/>
    <sheet name="Grupo 35" sheetId="52" r:id="rId35"/>
    <sheet name="Grupo 36" sheetId="89" r:id="rId36"/>
    <sheet name="Grupo 37" sheetId="54" r:id="rId37"/>
    <sheet name="Grupo 38" sheetId="55" r:id="rId38"/>
    <sheet name="Grupo 39" sheetId="56" r:id="rId39"/>
    <sheet name="Grupo 40" sheetId="57" r:id="rId40"/>
    <sheet name="Grupo 41" sheetId="58" r:id="rId41"/>
    <sheet name="Grupo 42" sheetId="53" r:id="rId42"/>
    <sheet name="Grupo 43" sheetId="59" r:id="rId43"/>
    <sheet name="Grupo 44" sheetId="90" r:id="rId44"/>
    <sheet name="Grupo 45" sheetId="60" r:id="rId45"/>
    <sheet name="Grupo 46" sheetId="61" r:id="rId46"/>
    <sheet name="Grupo 47" sheetId="62" r:id="rId47"/>
    <sheet name="Grup 48" sheetId="91" r:id="rId48"/>
    <sheet name="Grupo 49" sheetId="92" r:id="rId49"/>
    <sheet name="Grupo 50" sheetId="93" r:id="rId50"/>
    <sheet name="Grupo 51" sheetId="63" r:id="rId51"/>
    <sheet name="Grupo 52" sheetId="64" r:id="rId52"/>
  </sheets>
  <externalReferences>
    <externalReference r:id="rId53"/>
  </externalReferences>
  <definedNames>
    <definedName name="_xlnm._FilterDatabase" localSheetId="47" hidden="1">'Grup 48'!$A$9:$AK$135</definedName>
    <definedName name="_xlnm._FilterDatabase" localSheetId="0" hidden="1">'Grupo 1'!$A$9:$AK$39</definedName>
    <definedName name="_xlnm._FilterDatabase" localSheetId="9" hidden="1">'Grupo 10'!$A$9:$AK$88</definedName>
    <definedName name="_xlnm._FilterDatabase" localSheetId="10" hidden="1">'Grupo 11'!$A$9:$AK$42</definedName>
    <definedName name="_xlnm._FilterDatabase" localSheetId="11" hidden="1">'Grupo 12'!$F$9:$AK$127</definedName>
    <definedName name="_xlnm._FilterDatabase" localSheetId="13" hidden="1">'Grupo 14'!$A$9:$AK$43</definedName>
    <definedName name="_xlnm._FilterDatabase" localSheetId="15" hidden="1">'Grupo 16'!$A$9:$AK$74</definedName>
    <definedName name="_xlnm._FilterDatabase" localSheetId="17" hidden="1">'Grupo 18'!$A$9:$AK$37</definedName>
    <definedName name="_xlnm._FilterDatabase" localSheetId="1" hidden="1">'Grupo 2'!$A$9:$AK$29</definedName>
    <definedName name="_xlnm._FilterDatabase" localSheetId="25" hidden="1">'Grupo 26'!$A$9:$AK$66</definedName>
    <definedName name="_xlnm._FilterDatabase" localSheetId="26" hidden="1">'Grupo 27'!$A$9:$AK$100</definedName>
    <definedName name="_xlnm._FilterDatabase" localSheetId="27" hidden="1">'Grupo 28'!$A$9:$AK$63</definedName>
    <definedName name="_xlnm._FilterDatabase" localSheetId="28" hidden="1">'Grupo 29'!$A$9:$AK$93</definedName>
    <definedName name="_xlnm._FilterDatabase" localSheetId="2" hidden="1">'Grupo 3'!$A$9:$AK$58</definedName>
    <definedName name="_xlnm._FilterDatabase" localSheetId="29" hidden="1">'Grupo 30'!$A$9:$AK$110</definedName>
    <definedName name="_xlnm._FilterDatabase" localSheetId="30" hidden="1">'Grupo 31'!$A$9:$AK$28</definedName>
    <definedName name="_xlnm._FilterDatabase" localSheetId="31" hidden="1">'Grupo 32'!$A$9:$AK$511</definedName>
    <definedName name="_xlnm._FilterDatabase" localSheetId="32" hidden="1">'Grupo 33'!$A$9:$AK$511</definedName>
    <definedName name="_xlnm._FilterDatabase" localSheetId="33" hidden="1">'Grupo 34'!$A$9:$AK$512</definedName>
    <definedName name="_xlnm._FilterDatabase" localSheetId="34" hidden="1">'Grupo 35'!$A$9:$AK$330</definedName>
    <definedName name="_xlnm._FilterDatabase" localSheetId="35" hidden="1">'Grupo 36'!$A$9:$AK$330</definedName>
    <definedName name="_xlnm._FilterDatabase" localSheetId="36" hidden="1">'Grupo 37'!$A$9:$AK$330</definedName>
    <definedName name="_xlnm._FilterDatabase" localSheetId="37" hidden="1">'Grupo 38'!$A$9:$AK$330</definedName>
    <definedName name="_xlnm._FilterDatabase" localSheetId="38" hidden="1">'Grupo 39'!$A$9:$AK$330</definedName>
    <definedName name="_xlnm._FilterDatabase" localSheetId="3" hidden="1">'Grupo 4'!$A$9:$AK$56</definedName>
    <definedName name="_xlnm._FilterDatabase" localSheetId="39" hidden="1">'Grupo 40'!$A$9:$AK$319</definedName>
    <definedName name="_xlnm._FilterDatabase" localSheetId="40" hidden="1">'Grupo 41'!$A$9:$AK$263</definedName>
    <definedName name="_xlnm._FilterDatabase" localSheetId="41" hidden="1">'Grupo 42'!$A$9:$AK$262</definedName>
    <definedName name="_xlnm._FilterDatabase" localSheetId="43" hidden="1">'Grupo 44'!$A$9:$AK$238</definedName>
    <definedName name="_xlnm._FilterDatabase" localSheetId="44" hidden="1">'Grupo 45'!$A$9:$AK$215</definedName>
    <definedName name="_xlnm._FilterDatabase" localSheetId="45" hidden="1">'Grupo 46'!$A$9:$AK$201</definedName>
    <definedName name="_xlnm._FilterDatabase" localSheetId="48" hidden="1">'Grupo 49'!$A$9:$AK$21</definedName>
    <definedName name="_xlnm._FilterDatabase" localSheetId="4" hidden="1">'Grupo 5'!$A$9:$AK$68</definedName>
    <definedName name="_xlnm._FilterDatabase" localSheetId="5" hidden="1">'Grupo 6'!$A$9:$AK$102</definedName>
    <definedName name="_xlnm._FilterDatabase" localSheetId="6" hidden="1">'Grupo 7'!$A$9:$AK$118</definedName>
    <definedName name="_xlnm._FilterDatabase" localSheetId="7" hidden="1">'Grupo 8'!$A$9:$AK$131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2" i="43" l="1"/>
  <c r="D12" i="43"/>
  <c r="C12" i="43"/>
  <c r="B12" i="43"/>
  <c r="E11" i="43"/>
  <c r="D11" i="43"/>
  <c r="C11" i="43"/>
  <c r="B11" i="43"/>
  <c r="E10" i="43"/>
  <c r="D10" i="43"/>
  <c r="C10" i="43"/>
  <c r="B10" i="43"/>
  <c r="E11" i="60"/>
  <c r="D11" i="60"/>
  <c r="C11" i="60"/>
  <c r="B11" i="60"/>
  <c r="E10" i="60"/>
  <c r="D10" i="60"/>
  <c r="C10" i="60"/>
  <c r="B10" i="60"/>
  <c r="E10" i="37" l="1"/>
  <c r="D10" i="37"/>
  <c r="C10" i="37"/>
  <c r="B10" i="37"/>
  <c r="E10" i="38" l="1"/>
  <c r="D10" i="38"/>
  <c r="C10" i="38"/>
  <c r="B10" i="38"/>
</calcChain>
</file>

<file path=xl/sharedStrings.xml><?xml version="1.0" encoding="utf-8"?>
<sst xmlns="http://schemas.openxmlformats.org/spreadsheetml/2006/main" count="73341" uniqueCount="808">
  <si>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</si>
  <si>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</si>
  <si>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</si>
  <si>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</si>
  <si>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</si>
  <si>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</si>
  <si>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</si>
  <si>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</si>
  <si>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</si>
  <si>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</si>
  <si>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</si>
  <si>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</si>
  <si>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</si>
  <si>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</si>
  <si>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</si>
  <si>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</si>
  <si>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</si>
  <si>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</si>
  <si>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</si>
  <si>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</si>
  <si>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</si>
  <si>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</si>
  <si>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</si>
  <si>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</si>
  <si>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</si>
  <si>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</si>
  <si>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</si>
  <si>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</si>
  <si>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</si>
  <si>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</si>
  <si>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</si>
  <si>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</si>
  <si>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</si>
  <si>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</si>
  <si>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</si>
  <si>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</si>
  <si>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</si>
  <si>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</si>
  <si>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</si>
  <si>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</si>
  <si>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</si>
  <si>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</si>
  <si>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</si>
  <si>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</si>
  <si>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</si>
  <si>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</si>
  <si>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</si>
  <si>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</si>
  <si>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</si>
  <si>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</si>
  <si>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</si>
  <si>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</si>
  <si>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</si>
  <si>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</si>
  <si>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BACHILLER TECNICO</t>
  </si>
  <si>
    <t>BACHILLER ACADÉMICO</t>
  </si>
  <si>
    <t>ESPECIALIZACION EN DOCENCIA UNIVERSITARIA</t>
  </si>
  <si>
    <t>Bachiller Académico</t>
  </si>
  <si>
    <t>Bachiller academico</t>
  </si>
  <si>
    <t>09</t>
  </si>
  <si>
    <t>Bachiller Técnico</t>
  </si>
  <si>
    <t>ADMINISTRACION PUBLICA</t>
  </si>
  <si>
    <t>DERECHO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</si>
  <si>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</si>
  <si>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</si>
  <si>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</si>
  <si>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</si>
  <si>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</si>
  <si>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</si>
  <si>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</si>
  <si>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</si>
  <si>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</si>
  <si>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</si>
  <si>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</si>
  <si>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</si>
  <si>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</si>
  <si>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</si>
  <si>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</si>
  <si>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</si>
  <si>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</si>
  <si>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</si>
  <si>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</si>
  <si>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</si>
  <si>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</si>
  <si>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</si>
  <si>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</si>
  <si>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BACHILLER TECNICO EN SISTEMAS Y COMPUTACU¡ION</t>
  </si>
  <si>
    <t>ADMINISTRACION FINANCIERA</t>
  </si>
  <si>
    <t>ESPECIALIZACION EN GERENCIA FINANCIERA</t>
  </si>
  <si>
    <t>Bachiller</t>
  </si>
  <si>
    <t>18</t>
  </si>
  <si>
    <t>CONTADURIA PUBLICA</t>
  </si>
  <si>
    <t>BACHILLER MILITAR</t>
  </si>
  <si>
    <t>BACHILLER TECNICO INDUSTRIAL</t>
  </si>
  <si>
    <t>BACHILLER</t>
  </si>
  <si>
    <t>Bachiller Comercial</t>
  </si>
  <si>
    <t>Bachiller académico</t>
  </si>
  <si>
    <t xml:space="preserve">Bachiller Académico </t>
  </si>
  <si>
    <t>BACHILLER ACADÉMICO CON ÉNFASIS EN EDUCACION</t>
  </si>
  <si>
    <t>ESPECIALIZACION EN LEGISLACION EDUCATIVA Y PROCEDIMIENTOS</t>
  </si>
  <si>
    <t>BACHILLER PEDAGÓGICO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</si>
  <si>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</si>
  <si>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</si>
  <si>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</si>
  <si>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</si>
  <si>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Bacliller academico</t>
  </si>
  <si>
    <t>Profesional Especializado</t>
  </si>
  <si>
    <t xml:space="preserve">BACHILLER </t>
  </si>
  <si>
    <t>TRABAJO SOCIAL</t>
  </si>
  <si>
    <t>ESPECIALIZACIÓN EN DERECHO ADMINISTRATIVO</t>
  </si>
  <si>
    <t>TECNOLOGÍA EN GESTIÓN ADMINISTRATIVA</t>
  </si>
  <si>
    <t>10</t>
  </si>
  <si>
    <t>BACHILLER TECNICO COMERCIAL</t>
  </si>
  <si>
    <t>11</t>
  </si>
  <si>
    <t>ESPECIALIZACION EN GERENCIA DEL TALENTO HUMANO</t>
  </si>
  <si>
    <t>BACHILLERATO ACADEMICO</t>
  </si>
  <si>
    <t>17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</si>
  <si>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</si>
  <si>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</si>
  <si>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</si>
  <si>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</si>
  <si>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</si>
  <si>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</si>
  <si>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</si>
  <si>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DERECHOS HUMANOS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</si>
  <si>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</si>
  <si>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</si>
  <si>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</si>
  <si>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</si>
  <si>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</si>
  <si>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</si>
  <si>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</si>
  <si>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</si>
  <si>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</si>
  <si>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</si>
  <si>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</si>
  <si>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</si>
  <si>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</si>
  <si>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</si>
  <si>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</si>
  <si>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</si>
  <si>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</si>
  <si>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</si>
  <si>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</si>
  <si>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</si>
  <si>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</si>
  <si>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</si>
  <si>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PSICOLOGO</t>
  </si>
  <si>
    <t>ESPECIALISTA EN GERENCIA DEL TALENTO HUMANO</t>
  </si>
  <si>
    <t>MAGISTER EN EDUCACIÓN</t>
  </si>
  <si>
    <t>ADMINISTRADOR PUBLICO</t>
  </si>
  <si>
    <t>TECNOLOGO EN CONTABILIDAD Y FINANZAS</t>
  </si>
  <si>
    <t>ESPECIALISTA EN PROYECTOS DE DESARROLLO</t>
  </si>
  <si>
    <t>ESPECIALISTA EN ALTA GERENCIA</t>
  </si>
  <si>
    <t>TECNICO PROFESIONAL EN ADMINISTRACION DE EMPRESAS</t>
  </si>
  <si>
    <t>PSICOLOGO (A)</t>
  </si>
  <si>
    <t>ESPECIALISTA EN GERENCIA DE NEGOCIOS INTERNACIONALES</t>
  </si>
  <si>
    <t>ESPECIALISTA EN GESTION PUBLICA</t>
  </si>
  <si>
    <t>ESPECIALISTA EN GERENCIA DE PROYECTOS</t>
  </si>
  <si>
    <t>TECNICO PROFESIONAL EN SISTEMAS</t>
  </si>
  <si>
    <t>ADMINISTRADOR (A) DE EMPRESAS</t>
  </si>
  <si>
    <t>ESPECIALISTA EN GERENCIA DE PROYECTOS EDUCATIVOS INSTITUCIONALES</t>
  </si>
  <si>
    <t>MAGISTER EN EDUCACION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</si>
  <si>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</si>
  <si>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</si>
  <si>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</si>
  <si>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</si>
  <si>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</si>
  <si>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CONTADOR PUBLICO</t>
  </si>
  <si>
    <t>ESPECIALISTA EN GERENCIA DE INSTITUCIONES EDUCATIVAS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</si>
  <si>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</si>
  <si>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</si>
  <si>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</si>
  <si>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</si>
  <si>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</si>
  <si>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</si>
  <si>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</si>
  <si>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</si>
  <si>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ESPECIALISTA EN GERENCIA EN GOBIERNO Y GESTION PUBLICA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</si>
  <si>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</si>
  <si>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</si>
  <si>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</si>
  <si>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</si>
  <si>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</si>
  <si>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</si>
  <si>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</si>
  <si>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</si>
  <si>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</si>
  <si>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</si>
  <si>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</si>
  <si>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</si>
  <si>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</si>
  <si>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INGENIERO DE SISTEMAS CON ENFASIS EN TELECOMUNICACIONES</t>
  </si>
  <si>
    <t>BACHILLER EN TECNOLOGIA MODALIDAD COMERCIAL</t>
  </si>
  <si>
    <t>ESPECIALIZACION EN INTERVENCION SISTEMICA DE LA FAMILIA</t>
  </si>
  <si>
    <t>ESPECIALISTA EN PSICOLOGIA CLINICA</t>
  </si>
  <si>
    <t>TRABAJADOR SOCIAL</t>
  </si>
  <si>
    <t>MAGISTER EN ADMINISTRACION PUBLICA</t>
  </si>
  <si>
    <t>MAGISTER EN POLITICA SOCIAL</t>
  </si>
  <si>
    <t>ESPECIALISTA EN FINANZAS PUBLICAS</t>
  </si>
  <si>
    <t>ESPECIALISTA EN DOCENCIA UNIVERSITARIA</t>
  </si>
  <si>
    <t>ADMINISTRADOR(A) DE EMPRESAS</t>
  </si>
  <si>
    <t>MAGISTER EN DERECHO ADMINISTRATIVO</t>
  </si>
  <si>
    <t>CONTADOR(A) PUBLICO(A)</t>
  </si>
  <si>
    <t>ESPECIALISTA EN REVISORIA FISCAL Y AUDITORIA INTERNACIONAL</t>
  </si>
  <si>
    <t>ESPECIALISTA EN DIRECCION FINANCIERA Y DESARROLLO ORGANIZACIONAL</t>
  </si>
  <si>
    <t>ESPECIALISTA EN DERECHO TRIBUTARIO Y ADUANERO</t>
  </si>
  <si>
    <t>TECNÓLOGO EN GESTIÓN HOTELERA</t>
  </si>
  <si>
    <t>TITULO 6 ADICIONAL</t>
  </si>
  <si>
    <t>TITULO 7 ADICIONAL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</si>
  <si>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</si>
  <si>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</si>
  <si>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</si>
  <si>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</si>
  <si>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</si>
  <si>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TECNOLOGO EN GESTION CONTABLE</t>
  </si>
  <si>
    <t>04</t>
  </si>
  <si>
    <t>407</t>
  </si>
  <si>
    <t>27</t>
  </si>
  <si>
    <t>TECNOLOGO EN GESTION CONTABLE Y FINANCIERA</t>
  </si>
  <si>
    <t>CONTADURÍA PÚBLICA</t>
  </si>
  <si>
    <t>ESPECIALISTA EN GERENCIA EDUCATIVA</t>
  </si>
  <si>
    <t>CONTADOR (A) PUBLICO (A)</t>
  </si>
  <si>
    <t>TECNOLOGO EN GESTION INDUSTRIAL</t>
  </si>
  <si>
    <t>440</t>
  </si>
  <si>
    <t>TECNICO PROFESIONAL EN CONTABILIDAD Y FINANZAS</t>
  </si>
  <si>
    <t>LICENCIADO EN EDUCACION PREESCOLAR</t>
  </si>
  <si>
    <t>LICENCIADO EN ADMINISTRACION EDUCATIVA</t>
  </si>
  <si>
    <t>425</t>
  </si>
  <si>
    <t xml:space="preserve">BACHILLER COMERCIAL </t>
  </si>
  <si>
    <t>TECNICO PROFESIONAL EN COMUNICACION Y RELACIONES PUBLICAS</t>
  </si>
  <si>
    <t>Técnico profesional en gestión contable y financiera</t>
  </si>
  <si>
    <t>TECNOLOGO EN TOPOGRAFIA</t>
  </si>
  <si>
    <t>BACHILLER TECNOLOGICO</t>
  </si>
  <si>
    <t>Satisfactorio</t>
  </si>
  <si>
    <t>24</t>
  </si>
  <si>
    <t xml:space="preserve">PROFESIONAL </t>
  </si>
  <si>
    <t>22</t>
  </si>
  <si>
    <t>20</t>
  </si>
  <si>
    <t>bachiller</t>
  </si>
  <si>
    <t>16</t>
  </si>
  <si>
    <t>TECNOLOGÍA EN CONTABILIDAD Y FINANZAS</t>
  </si>
  <si>
    <t>14</t>
  </si>
  <si>
    <t>ESPECIALIZACION EN GERENCIA PUBLICA Y CONTROL FISCAL</t>
  </si>
  <si>
    <t>05</t>
  </si>
  <si>
    <t>MAESTRÍA EN GERENCIA ESTRATÉGICA DEL TALENTO HUMANO</t>
  </si>
  <si>
    <t>PSICÓLOGO</t>
  </si>
  <si>
    <t>13</t>
  </si>
  <si>
    <t>Técnico Operativo</t>
  </si>
  <si>
    <t>Asistencial</t>
  </si>
  <si>
    <t>Auxiliar Administrativo</t>
  </si>
  <si>
    <t>TRABAJADOR(A) SOCIAL</t>
  </si>
  <si>
    <t>ESPECIALISTA EN DERECHO DE FAMILIA</t>
  </si>
  <si>
    <t>INGENIERO MECANICO</t>
  </si>
  <si>
    <t>480</t>
  </si>
  <si>
    <t>Técnico en asistencia en organización de archivos</t>
  </si>
  <si>
    <t>02</t>
  </si>
  <si>
    <t>Secretario</t>
  </si>
  <si>
    <t>Bachillerato con enfasis comercial</t>
  </si>
  <si>
    <t>Secretario Ejecutivo</t>
  </si>
  <si>
    <t>ESPECIALIZACION EN FINANZAS PUBLICAS</t>
  </si>
  <si>
    <t xml:space="preserve">Bachiller Técnico con Especialidad en Informática   </t>
  </si>
  <si>
    <t>ESPECIALISTA EN GERENCIA DE PROYECTOS EN INGENIERÍA DE TELECOMUNICACIONES</t>
  </si>
  <si>
    <t>Reviso:</t>
  </si>
  <si>
    <t>LICENCIADO EN EDUCACIÓN PREESCOLAR</t>
  </si>
  <si>
    <t>ESPECIALISTA EN DESARROLLO HUMANO CON ENFASIS EN PROCESOS AFECTIVOS Y CREATIVIDAD</t>
  </si>
  <si>
    <t>ESPECIALISTA EN GESTIÓN CULTURAL CON ÉNFASIS EN PLANEACION Y POLÍTICAS CULTURALES</t>
  </si>
  <si>
    <t>ESPECIALISTA EN GERENCIA PUBLICA Y CONTROL FISCAL</t>
  </si>
  <si>
    <t>ESPECIALISTA EN PEDAGOGIA</t>
  </si>
  <si>
    <t>LICENCIADO EN EDUCACION FISICA</t>
  </si>
  <si>
    <t>Profesional-Contratista</t>
  </si>
  <si>
    <t>Técnico</t>
  </si>
  <si>
    <t>V. 3 septiembre de 2021</t>
  </si>
  <si>
    <t>TITULO 2 ADICIONAL</t>
  </si>
  <si>
    <t>TITULO 8 ADICIONAL</t>
  </si>
  <si>
    <t>Puntaje</t>
  </si>
  <si>
    <t>ESPECIALISTA EN COMUNICACION EDUCATIVA</t>
  </si>
  <si>
    <t>MAGISTER EN COMUNICACIÓN EDUCATIVA</t>
  </si>
  <si>
    <t>MAESTRÍA EN ADMINISTRACIÓN - MBA</t>
  </si>
  <si>
    <t>BACHILLER ACADÉMICO CON ORIENTACIÓN MILITAR</t>
  </si>
  <si>
    <t>ESPECIALISTA EN EDUCACIÓN, CULTURA Y POLITICA</t>
  </si>
  <si>
    <t>ESPECIALIZACION EN DERECHO PROBATORIO</t>
  </si>
  <si>
    <t xml:space="preserve"> </t>
  </si>
  <si>
    <t xml:space="preserve">BACHILLER ÀREA PROMOCION SOCIAL </t>
  </si>
  <si>
    <t>BACHILLERATO ACADÉMICO</t>
  </si>
  <si>
    <t>Bachiller en desarrollo y promocion de la comunida</t>
  </si>
  <si>
    <t>TECNÓLOGO EN GESTION BANCARIA Y DE ENTIDADES FINANCIERAS</t>
  </si>
  <si>
    <t xml:space="preserve">TÉCNICO EN ASISTENCIA ADMINISTRATIVA	</t>
  </si>
  <si>
    <t>TÉCNICO PROFESIONAL EN ADMINISTRACIÓN DEL RECURSO HUMANO</t>
  </si>
  <si>
    <t>V. 3  Septiembre de 2021</t>
  </si>
  <si>
    <t>ADMINISTRACION PUBLICA TERRITORIAL</t>
  </si>
  <si>
    <t>ESPECIALIZACION EN INSTITUCIONES JURIDICO POLITICAS Y DERECHO PUBLICO MENCION EN DERECHO ADMINISTRATIVO</t>
  </si>
  <si>
    <t>TECNICO EN ADMINISTRACION FINANCIERA Y AUDITORIA</t>
  </si>
  <si>
    <t>222</t>
  </si>
  <si>
    <t>21</t>
  </si>
  <si>
    <t>ESPECIALISTA EN ADMINISTRACION DE EMPRESAS</t>
  </si>
  <si>
    <t>MAESTRA EN GOBIERNO DEL TERRITORIO Y GESTIÓN PÚBLICA</t>
  </si>
  <si>
    <t>Maestría en Seguridad Informática</t>
  </si>
  <si>
    <t>Bachillerato Académico</t>
  </si>
  <si>
    <t>PSICOLOGO(A)</t>
  </si>
  <si>
    <t>ESPECIALISTA EN PSICOLOGÍA CLÍNICA DE LA NIÑEZ Y LA ADOLESCENCIA</t>
  </si>
  <si>
    <t>BACHILLER ACADÈMICO</t>
  </si>
  <si>
    <t>ESPECIALIZACION EN CIENCIAS ADMINISTRATIVAS Y CONSTITUCIONALES</t>
  </si>
  <si>
    <t>ESPECIALISTA EN INSTITUCIONES JURIDICO POLITICAS Y DERECHO PUBLICO</t>
  </si>
  <si>
    <t xml:space="preserve">MAESTRA BACHILLER </t>
  </si>
  <si>
    <t>Bachiller con énfasis en educación y pedagogía</t>
  </si>
  <si>
    <t xml:space="preserve">ESPECIALIZACION EN DERECHO CONSTITUCIONAL	</t>
  </si>
  <si>
    <t>BACHILLER CLÁSICO</t>
  </si>
  <si>
    <t xml:space="preserve">TECNÓLOGÍA EN ADMINISTRACIÓN EMPRESARIAL	</t>
  </si>
  <si>
    <t xml:space="preserve">ESPECIALIZACIÓN TECNOLÓGICA EN GESTIÓN DEL TALENTO HUMANO POR COMPETENCIAS - METODOLOGÍA	</t>
  </si>
  <si>
    <t xml:space="preserve">ADMINISTRACIÓN DE EMPRESAS	</t>
  </si>
  <si>
    <t>ESPECIALIZACION EN MERCADEO DE SERVICIOS</t>
  </si>
  <si>
    <t>ESPECIALIZACION EN ALTA GERENCIA</t>
  </si>
  <si>
    <t>INGENIERO ELECTRONICO</t>
  </si>
  <si>
    <t>Bachiller Academico con enfasis en Administración Comercial</t>
  </si>
  <si>
    <t xml:space="preserve">PSICOLOGIA	</t>
  </si>
  <si>
    <t>Técnico en mantenimiento de motores Diesel</t>
  </si>
  <si>
    <t>MICROBIOLOGIA INDUSTRIAL</t>
  </si>
  <si>
    <t>ESPECIALISTA EN REVISORIA FISCAL Y CONTRALORIA</t>
  </si>
  <si>
    <t>TECNOLOGO EN INGENIERIA INDUSTRIAL</t>
  </si>
  <si>
    <t>BACHILLER TECNOLÓGICO MODALIDAD INDUSTRIAL</t>
  </si>
  <si>
    <t>MAGÍSTER EN ADMINISTRACIÓN</t>
  </si>
  <si>
    <t xml:space="preserve">BACHILLER TÉCNICO MECÁNICO INDUSTRIAL </t>
  </si>
  <si>
    <t>Administracion y Gestion Ambiental</t>
  </si>
  <si>
    <t>TECNICO PROFESIONAL EN PROCESOS ADMINISTRATIVOS</t>
  </si>
  <si>
    <t>TECNOLOGO EN GESTION ADMINISTRATIVA</t>
  </si>
  <si>
    <t>Bachiller Técnico con Especialidad en Comercio</t>
  </si>
  <si>
    <t xml:space="preserve">BACHILLER ACADÉMICO  </t>
  </si>
  <si>
    <t>ESPECIALIZACIÓN EN HERRAMIENTAS VIRTUALES PARA LA EDUCACIÓN</t>
  </si>
  <si>
    <t>MAGISTER EN INFORMÁTICA EDUCATIVA</t>
  </si>
  <si>
    <t>ESPECIALISTA EN RECREACION ECOLOGICA Y SOCIAL</t>
  </si>
  <si>
    <t>Bachiller  en Orientación Militar</t>
  </si>
  <si>
    <t>ESPECIALISTA EN PEDAGOGIA Y DOCENCIA UNIVERSITARIA</t>
  </si>
  <si>
    <t>MAGÍSTER EN GERENCIA DE SISTEMAS DE INFORMACIÓN Y PROYECTOS TECNOLÓGICOS</t>
  </si>
  <si>
    <t>ESPECIALISTA EN SISTEMAS</t>
  </si>
  <si>
    <t>ESPECIALISTA EN GESTIÓN DE PROYECTOS DE INGENIERÍA</t>
  </si>
  <si>
    <t>MAGÍSTER EN GESTIÓN HUMANA Y DESARROLLO ORGANIZACIONAL</t>
  </si>
  <si>
    <t>ESPECIALISTA EN DERECHO LABORAL Y RELACIONES INDUSTRIALES</t>
  </si>
  <si>
    <t>ESPECIALIZACION EN PROYECTOS DE DESARROLLO</t>
  </si>
  <si>
    <t>MAGISTER EN GESTION PUBLICA</t>
  </si>
  <si>
    <t>ESPECIALISTA EN DERECHO LABORAL</t>
  </si>
  <si>
    <t>ESPECIALISTA EN ADMINISTRACION DE NEGOCIOS</t>
  </si>
  <si>
    <t>MAGISTER EN INGENIERIA INDUSTRIAL</t>
  </si>
  <si>
    <t>ESPECIALIZACION EN GERENCIA INTEGRAL DE PROYECTOS</t>
  </si>
  <si>
    <t>MAGÍSTER EN INGENIERÍA DE PROCESOS</t>
  </si>
  <si>
    <t>Bachiller en tecnología comercial</t>
  </si>
  <si>
    <t>ESPECIALIZACION EN RESPONSABILIDAD Y DAÑO RESARCIBLE</t>
  </si>
  <si>
    <t>MAESTRIA EN ADMINISTRACIÓN DE ORGANIZACIONES</t>
  </si>
  <si>
    <t>TECNOLOGIA EN BANCA E INSTITUCIONES FINANCIERAS</t>
  </si>
  <si>
    <t>TITULO 7 ADICIONAL 2</t>
  </si>
  <si>
    <t>MAGÍSTER PSICOLOGÍA JURÍDICA</t>
  </si>
  <si>
    <t>ESPECIALISTA EN GESTION FINANCIERA</t>
  </si>
  <si>
    <t>MAGÍSTER EN ADMINISTRACION DE NEGOCIOS</t>
  </si>
  <si>
    <t>ESPECIALISTA EN GERENCIA LOGISTICA</t>
  </si>
  <si>
    <t>ESPECIALIZACION EN ANALISIS DE POLITICAS PUBLICAS</t>
  </si>
  <si>
    <t>MAESTRIA EN CIENCIAS ECONOMICAS</t>
  </si>
  <si>
    <t>Bachiller en Gestión Administrativa</t>
  </si>
  <si>
    <t>BACHILLER INDUSTRIAL EN ELECTRICIDAD Y ELECTRONICA</t>
  </si>
  <si>
    <t>SOCIOLOGO(A)</t>
  </si>
  <si>
    <t>MAESTRÍA EN SOCIOLOGÍA</t>
  </si>
  <si>
    <t>Normalista bachiller</t>
  </si>
  <si>
    <t>ESPECIALIZACIÓN TECNOLÓGICA EN GESTIÓN DEL TALENTO HUMANO POR COMPETENCIAS - METODOLOGÍA</t>
  </si>
  <si>
    <t>ESPECIALIZACIÓN EN NUEVAS TECNOLOGÍAS, INNOVACIÓN Y GESTIÓN DE CIUDADES</t>
  </si>
  <si>
    <t>BACHILLER  ACADEMICO</t>
  </si>
  <si>
    <t>TECNOLOGO JURIDICO</t>
  </si>
  <si>
    <t>LICENCIATURA EN IDIOMAS MODERNOS ESPAÑOL- FRANCES</t>
  </si>
  <si>
    <t>TECNOLOGIA EN GESTION COMERCIAL Y DE NEGOCIOS</t>
  </si>
  <si>
    <t>ESPECIALISTA EN DIDACTICA DEL ARTE</t>
  </si>
  <si>
    <t>ESPECIALISTA EN GERENCIA DE MERCADEO</t>
  </si>
  <si>
    <t>ESPECIALIZACIÓN EN GOBIERNO Y GESTIÓN PÚBLICA TERRITORIALES</t>
  </si>
  <si>
    <t>LICENCIADO EN EDUCACIÓN BÁSICA CON ENFASIS EN LENGUA CASTELLANA</t>
  </si>
  <si>
    <t>ESPECIALISTA EN GERENCIA EDUCACIONAL</t>
  </si>
  <si>
    <t>LICENCIADO(A) EN FILOSOFIA Y EDUCACION RELIGIOSA</t>
  </si>
  <si>
    <t xml:space="preserve">ADMINISTRACION DE EMPRESAS </t>
  </si>
  <si>
    <t>ESPECIALISTA TECNOLÓGICO EN DIAGNOSTICO Y ANALISIS ORGANIZACIONAL PARA UNIDADES PRODUCTIVAS</t>
  </si>
  <si>
    <t>LICENCIADO EN EDUCACION BASICA CON ENFASIS EN MATEMATICAS</t>
  </si>
  <si>
    <t>MAGISTER EN FINANZAS</t>
  </si>
  <si>
    <t>ESPECIALISTA EN GERENCIA TRIBUTARIA</t>
  </si>
  <si>
    <t>ESPECIALISTA EN GERENCIA DE EMPRESAS</t>
  </si>
  <si>
    <t>ESPECIALISTA EN GERENCIA ESTRATÉGICA</t>
  </si>
  <si>
    <t>ESPECIALIZACION EN GERENCIA ESTRATEGICA DE COSTOS Y CONTROL DE GESTION</t>
  </si>
  <si>
    <t>BACHILLER TECNICO EN CONTABILIDAD</t>
  </si>
  <si>
    <t>ESPECIALISTA TECNOLÓGICO EN PLANEACIÓN TRIBUTARIA</t>
  </si>
  <si>
    <t>TECNOLOGO MECANICO</t>
  </si>
  <si>
    <t>TECNICO PROFESIONAL EN CONTABILIDAD</t>
  </si>
  <si>
    <t xml:space="preserve">BACHILLER COMERCIAL SECRETARIADO </t>
  </si>
  <si>
    <t>ESPECIALISTA EN GERENCIA FINANCIERA</t>
  </si>
  <si>
    <t>ESPECIALIZACIÓN EN GERENCIA EDUCATIVA</t>
  </si>
  <si>
    <t>BACHILLER CADEMICO</t>
  </si>
  <si>
    <t>BACHILLER COMERCIAL: MODALIDAD CONTABILIDAD</t>
  </si>
  <si>
    <t>ESPECIALIZACION EN FINANZAS CORPORATIVAS</t>
  </si>
  <si>
    <t>LICENCIADO EN EDUCACION BASICA CON ENFASIS EN MATEMATICAS, HUMANIDADES Y LENGUA CASTELLANA</t>
  </si>
  <si>
    <t xml:space="preserve">MAGISTER EN FISCALIDAD INTERNACIONAL </t>
  </si>
  <si>
    <t>BACHILLER ACADEMIOCO</t>
  </si>
  <si>
    <t>TECNOLOGO EN ALIMENTOS</t>
  </si>
  <si>
    <t>bachiller academico con orientacion militar</t>
  </si>
  <si>
    <t>LICENCIADO EN LITERATURA Y LENGUA CASTELLANA</t>
  </si>
  <si>
    <t>ESPECIALISTA EN PLANEACIÓN EDUCATIVA Y PLANES DE DESARROLLO</t>
  </si>
  <si>
    <t>LICENCIADO(A) EN INFORMATICA</t>
  </si>
  <si>
    <t xml:space="preserve">ESPECIALIZACIÓN EN PLANEACIÓN EDUCATIVA Y PLANES DE DESARROLLO	</t>
  </si>
  <si>
    <t>BACHILER  MEDIA TECNICA EN CIENCIAS DE LA SALUD</t>
  </si>
  <si>
    <t>BACHILLER TECNICO MODALIDAD TECNOLOGIA E INFORMATICA</t>
  </si>
  <si>
    <t>MAESTRO EN EDUCACION CON MENCION EN PEDAGOGIA</t>
  </si>
  <si>
    <t>ESPECIALISTA EN PSICOLOGIA EDUCATIVA</t>
  </si>
  <si>
    <t>BACHILLER COMERCIAL OPCION SECRETARIADO</t>
  </si>
  <si>
    <t>LICENCIADO EN EDUCACION BASICA CON ENFASIS EN EDUCACION ARTISTICA</t>
  </si>
  <si>
    <t>ADMINISTRADOR DE NEGOCIOS INTERNACIONALES</t>
  </si>
  <si>
    <t>Conductor</t>
  </si>
  <si>
    <t>ESPECIALIZACION EN ADMINISTRACION Y GERENCIA DE SISTEMAS DE CALIDAD</t>
  </si>
  <si>
    <t>ESPECIALIZACIÓN EN DERECHO SANCIONATORIO</t>
  </si>
  <si>
    <t>LICENCIATURA EN MATEMÁTICAS</t>
  </si>
  <si>
    <t>MAGISTER EN ECONOMÍA Y POLÍTICA DE LA EDUCACIÓN</t>
  </si>
  <si>
    <t>ESPECIALIZACIÓN EN ALTA GERENCIA</t>
  </si>
  <si>
    <t>TECNICO PROFESIONAL EN PROCESOS INDUSTRIALES</t>
  </si>
  <si>
    <t>TECNOLOGIA EN PRODUCCIÓN INDUSTRIAL</t>
  </si>
  <si>
    <t>TECNÓLOGO EN GESTIÓN INTEGRADA DE LA CALIDAD, MEDIO AMBIENTE, SEGURIDAD Y SALUD OCUPACIONAL</t>
  </si>
  <si>
    <t>INGENIERO DE PROCESOS INDUSTRIALES</t>
  </si>
  <si>
    <t>TECNOLOGO EN COMERCIO EXTERIOR</t>
  </si>
  <si>
    <t>ECONOMISTA EN COMERCIO EXTERIOR</t>
  </si>
  <si>
    <t xml:space="preserve">BACHILLER  </t>
  </si>
  <si>
    <t>ESPECIALISTA EN GERENCIA SOCIAL</t>
  </si>
  <si>
    <t>TÉCNICO PROFESIONAL EN ADMINISTRACIÓN DE EMPRESAS</t>
  </si>
  <si>
    <t>TECNÓLOGO EN ADMINISTRACIÓN DE EMPRESAS</t>
  </si>
  <si>
    <t>ESPECIALIZACION EN GOBIERNO Y GERENCIA PUBLICA</t>
  </si>
  <si>
    <t>TECNICO PROFESIONAL EN ADMINISTRACION HOSPITALARIA</t>
  </si>
  <si>
    <t>TECNICA PROFESIONAL EN ADMINISTRACION DE SERVICIOS DE SALUD</t>
  </si>
  <si>
    <t xml:space="preserve">Bachiller académico con énfasis en pedagogía </t>
  </si>
  <si>
    <t>ESPECIALIZACIÓN EN GERENCIA DE PROYECTOS</t>
  </si>
  <si>
    <t>ADMINISTRADOR PÚBLICO</t>
  </si>
  <si>
    <t>ESPECIALISTA EN GESTIÓN EDUCATIVA</t>
  </si>
  <si>
    <t>TECNICO PROFESIONAL EN PROCESOS ADMINISTRATIVOS MUNICIPALES</t>
  </si>
  <si>
    <t>TECNOLOGO EN GESTION PUBLICA TERRITORIAL</t>
  </si>
  <si>
    <t>ESPECIALISTA EN GOBIERNO Y GERENCIA PUBLICA</t>
  </si>
  <si>
    <t>ESPECIALISTA EN ASEGURAMIENTO Y CONTROL INTERNO</t>
  </si>
  <si>
    <t>ESPECIALISTA EN EDUCACION Y ORIENTACION FAMILIAR</t>
  </si>
  <si>
    <t>Bachiller Técnico Comercial</t>
  </si>
  <si>
    <t>ESPECIALISTA EN CONTRATACIÓN ESTATAL</t>
  </si>
  <si>
    <t>Bachiller acadèmico</t>
  </si>
  <si>
    <t>TÉCNICO PROFESIONAL EN DELINEANTE DE ARQUITECTURA</t>
  </si>
  <si>
    <t>ESPECIALISTA EN RESPONSABILIDAD PENAL DEL SERVISDOR PÚBLICO Y LOS DELITOS CONTRA LA ADMINISTRACIÓN PÚBLICA</t>
  </si>
  <si>
    <t>ESPECIALISTA EN REVISORIA FISCAL</t>
  </si>
  <si>
    <t xml:space="preserve">BACHILLER TECNICO EN CONTABILIDAD Y COMERCIO </t>
  </si>
  <si>
    <t>BACHILLER ACÁDEMICO</t>
  </si>
  <si>
    <t>CONTADOR (A) PÚBLICO (A)</t>
  </si>
  <si>
    <t>ESPECIALISTA EN CIENCIAS TRIBUTARIAS</t>
  </si>
  <si>
    <t>ESPECIALISTA EN REVISORÍA FISCAL Y AUDITORÍA FORENSE</t>
  </si>
  <si>
    <t>ESPECIALISTA EN AUDITORÍA INTERNACIONAL Y ASEGURAMIENTO DE INFORMACIÓN</t>
  </si>
  <si>
    <t>BACHILLER ACADEMICO BASICO</t>
  </si>
  <si>
    <t>BACHILLER TECNICO INDUSTRIAL EN ELECTROMECANICA</t>
  </si>
  <si>
    <t>LICENCIADO(A) EN LENGUA CASTELLANA Y LITERATURA</t>
  </si>
  <si>
    <t>ESPECIALISTA EN EDUCACION, PEDAGOGIA Y GESTION AMBIENTAL</t>
  </si>
  <si>
    <t>LICENCIADO EN PEDAGOGIA REEDUCATIVA</t>
  </si>
  <si>
    <t>ESPECIALIZACION EN INFORMATICA EDUCATIVA</t>
  </si>
  <si>
    <t>LICENCIADO EN INFORMATICA</t>
  </si>
  <si>
    <t xml:space="preserve">Bachiller Academico </t>
  </si>
  <si>
    <t>LICENCIADO EN CIENCIAS SOCIALES</t>
  </si>
  <si>
    <t>ESPECIALISTA EN GESTION AMBIENTAL</t>
  </si>
  <si>
    <t>LICENCIADO EN PEDAGOGÍA INFANTIL</t>
  </si>
  <si>
    <t>ESPECIALISTA EN GERENCIA DE PROYECTOS EDUCATIVOS</t>
  </si>
  <si>
    <t>LICENCIADO(A) EN PEDAGOGIA REEDUCATIVA</t>
  </si>
  <si>
    <t>ESPECIALISTA EN EDUCACION Y ORIENTACION SEXUAL</t>
  </si>
  <si>
    <t>TECNICO PROFESIONAL EN EDUCACION PREESCOLAR</t>
  </si>
  <si>
    <t>TECNOLOGO EN DISEÑO GRAFICO Y PUBLICITARIO</t>
  </si>
  <si>
    <t>LICENCIADO EN EDUCACION BASICA Y PROMOCION DE LA COMUNIDAD</t>
  </si>
  <si>
    <t>ESPECIALISTA EN PEDAGOGIA EN SOLUCION DE CONFLICTOS</t>
  </si>
  <si>
    <t>LICENCIADO(A) EN EDUCACION BASICA CON ENFASIS EN LENGUA CASTELLANA</t>
  </si>
  <si>
    <t>ESPECIALISTA EN GERENCIA Y PROYECCION SOCIAL DE LA EDUCACION</t>
  </si>
  <si>
    <t>Bachiller Orientacion Militar</t>
  </si>
  <si>
    <t>LICENCIADO(A) EN BIOLOGIA</t>
  </si>
  <si>
    <t>TECNICO PROFESIONAL EN LOGISTICA DE COMERCIO EXTERIOR</t>
  </si>
  <si>
    <t>PROFESIONAL EN CIENCIA DE LA INFORMACION Y LA DOCUMENTACION BIBLIOTECOLOGIA,ARCHIVISTICA,DOCUMENTACI</t>
  </si>
  <si>
    <t>ESPECIALISTA EN GERENCIA DE PROYECTOS EN INTELIGENCIA DE NEGOCIOS</t>
  </si>
  <si>
    <t>PROFESIONAL EN PUBLICIDAD</t>
  </si>
  <si>
    <t>COMUNICADOR SOCIAL INSTITUCIONAL</t>
  </si>
  <si>
    <t>ESPECIALISTA EN GERENCIA EN SEGURIDAD Y SALUD EN EL TRABAJO</t>
  </si>
  <si>
    <t>PUBLICISTA</t>
  </si>
  <si>
    <t>ESPECIALISTA EN GERENCIA DEL TALENTO HUMANO Y RIESGOS OCUPACIONALES.</t>
  </si>
  <si>
    <t>PROFESIONAL EN SISTEMAS DE INFORMACION, BIBLIOTECOLOGIA Y ARCHIVISTICA</t>
  </si>
  <si>
    <t>COMUNICADOR SOCIAL Y PERIODISTA</t>
  </si>
  <si>
    <t>LICENCIATURA EN EDUCACION BASICA PRIMARIA</t>
  </si>
  <si>
    <t>ESPECIALISTA EN PLANEACION Y GESTION DEL DESARROLLO TERRITORIAL</t>
  </si>
  <si>
    <t>BACHILLER ACADDEMICO</t>
  </si>
  <si>
    <t>ESPECIALISTA EN EDUMATICA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</si>
  <si>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</si>
  <si>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</si>
  <si>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</si>
  <si>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</si>
  <si>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</si>
  <si>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TECNOLOGO EN PROMOCION PUBLICITARIA</t>
  </si>
  <si>
    <t>ESPECIALISTA EN OPINION PUBLICA Y MERCADEO POLITICO</t>
  </si>
  <si>
    <t>BACHILLER COMERCIAL CONTABILIDAD</t>
  </si>
  <si>
    <t>LICENCIADO(A) EN EDUCACION BASICA CON ENFASIS EN CIENCIAS SOCIALES</t>
  </si>
  <si>
    <t>PROFESIONAL EN CIENCIA DE LA INFORMACIÓN - BIBLIOTECOLOGO (A)</t>
  </si>
  <si>
    <t>Bachiller en tecnologia Agropecuaria</t>
  </si>
  <si>
    <t>TECNOLOGO EN ASISTENCIA GERENCIAL</t>
  </si>
  <si>
    <t>Bachiller Tecnico Comercial</t>
  </si>
  <si>
    <t>TECNOLOGO EN INDUSTRIAL</t>
  </si>
  <si>
    <t>TECNOLOGIA EN GESTION ADMINISTRATIVA</t>
  </si>
  <si>
    <t>TECNICO PROFESIONAL EN SISTEMAS Y DESARROLLO DE SOFTWARE</t>
  </si>
  <si>
    <t>TECNÓLOGO EN GESTIÓN EMPRESARIAL</t>
  </si>
  <si>
    <t>BACHILLER ACADÉMICO CON ÉNFASIS EN INFORMÁTICA</t>
  </si>
  <si>
    <t>BACHILER EN TECNOLOGIA = ORIENTACIÓN MILITAR</t>
  </si>
  <si>
    <t>TECNOLOGO EN ADMINISTRACION COMERCIAL Y FINANCIERA</t>
  </si>
  <si>
    <t>Primaria Básica</t>
  </si>
  <si>
    <t>TECNOLOGIA EN GESTION EMPRESARIAL</t>
  </si>
  <si>
    <t>TÉCNICO PROFESIONAL EN PROCESOS EMPRESARIALES</t>
  </si>
  <si>
    <t>TECNOLOGO EN GESTIÓN DE PROCESOS ADMINISTRATIVOS</t>
  </si>
  <si>
    <t xml:space="preserve">BACHILLER  EN CIENCIAS </t>
  </si>
  <si>
    <t>TECNÓLOGO EN CONTABILIDAD Y FINANZAS</t>
  </si>
  <si>
    <t>NORMALISTA</t>
  </si>
  <si>
    <t>bachiller tecnico</t>
  </si>
  <si>
    <t>TECNOLOGO EN ADMINISTRACION DE EMPRESAS DE ECONOMIA SOLIDARIA</t>
  </si>
  <si>
    <t>TECNICO EN CONTABILIDAD Y FINANZAS</t>
  </si>
  <si>
    <t>TECNOLOGO EN AUDITORIA Y COSTOS</t>
  </si>
  <si>
    <t>TECNÓLOGO EN SECRETARIADO COMERCIAL BILINGUE</t>
  </si>
  <si>
    <t>PSICOLOGIA</t>
  </si>
  <si>
    <t>TECNÓLOGO EN LOGÍSTICA</t>
  </si>
  <si>
    <t>Técnico profesional en mercadeo de productos</t>
  </si>
  <si>
    <t>TECNOLOGO EN ADMINISTRACION DEL TALENTO HUMANO</t>
  </si>
  <si>
    <t>Bachiller en Promoción Social</t>
  </si>
  <si>
    <t>BACHILLE ACADEMICO</t>
  </si>
  <si>
    <t>TECNICO PROFESIONAL DE PROCESOS ADMINISTRATIVOS</t>
  </si>
  <si>
    <t>TECNOLOGIA DE GESTION ADMINISTRATIVA</t>
  </si>
  <si>
    <t>Bachiller Técnico con  especialidad en Comercio</t>
  </si>
  <si>
    <t>TECNICO PROFESIONAL EN ADMINISTRACION DE SERVICIOS FINANCIEROS</t>
  </si>
  <si>
    <t>TECNOLOGO EN ADMINISTRACION FINANCIERA</t>
  </si>
  <si>
    <t>BACHILLER EN PROMOCION SOCIAL</t>
  </si>
  <si>
    <t>BSCHILLER ACADEMICO</t>
  </si>
  <si>
    <t>BACHILLER EN PROMOCIÓN SOCIAL</t>
  </si>
  <si>
    <t>ESPECIALISTA EN SEGURIDAD INFORMÁTICA</t>
  </si>
  <si>
    <t>BACHILLER COMERCIAL - AUXILIAR CONTABLE</t>
  </si>
  <si>
    <t>LICENCIADO EN FISICA Y MATEMATICAS</t>
  </si>
  <si>
    <t>LICENCIADO EN PREESCOLAR</t>
  </si>
  <si>
    <t>BACHILLER TECNOLOGIA PROMOCION DE LA COMUNIDAD</t>
  </si>
  <si>
    <t>LICENCIADO EN EDUCACION BASICA PRIMARIA</t>
  </si>
  <si>
    <t>TECNOLOGO EN SISTEMAS</t>
  </si>
  <si>
    <t>LICENCIADO EN CIENCIAS NATURALES Y EDUCACION AMBIENTAL</t>
  </si>
  <si>
    <t>CONTADOR PÚBLICO</t>
  </si>
  <si>
    <t>TECNÓLOGO EN GESTIÓN DE REDES DE DATOS</t>
  </si>
  <si>
    <t>ESPECIALISTA TECNOLÓGICO EN SEGURIDAD EN REDES DE COMPUTADORES</t>
  </si>
  <si>
    <t>ESPECIALIZACIÓN TECNOLÓGICA</t>
  </si>
  <si>
    <t>BACHILLER ACADEMICO MODALIDAD SALUD Y NUTRICION</t>
  </si>
  <si>
    <t xml:space="preserve">TECNÓLOGO </t>
  </si>
  <si>
    <t>TECNÓLOGO EN GESTIÓN BIBLIOTECARIA</t>
  </si>
  <si>
    <t>TECNÓLOGO EN GESTIÓN DE PROCESOS ADMINISTRATIVOS</t>
  </si>
  <si>
    <t>TECNÓLOGO EN QUÍMICA INDUSTRIAL</t>
  </si>
  <si>
    <t>TECNÓLOGO (A) EN GESTIÓN DOCUMENTAL</t>
  </si>
  <si>
    <t>TECNOLOGO EN SISTEMAS Y COMPUTACION</t>
  </si>
  <si>
    <t>ESPECIALIZACIÓN EN REVISORÍA FISCAL Y AUDITORÍA FORENSE</t>
  </si>
  <si>
    <t>INGENIERO(A) EN TELEMÁTICA</t>
  </si>
  <si>
    <t>TECNOLOGO DE SISTEMAS</t>
  </si>
  <si>
    <t>BACHILLER RESERVISTA</t>
  </si>
  <si>
    <t>ADMINISTRADOR EN SALUD OCUPACIONAL</t>
  </si>
  <si>
    <t>TECNOLOGIA EN SISTEMAS</t>
  </si>
  <si>
    <t>ADMINISTRADOR DE EMPRESAS TURISTICAS Y HOTELERAS</t>
  </si>
  <si>
    <t xml:space="preserve">Académico </t>
  </si>
  <si>
    <t>LICENCIADO EN PEDAGOGIA INFANTIL</t>
  </si>
  <si>
    <t xml:space="preserve">TÉCNICO </t>
  </si>
  <si>
    <t>TECNÓLOGO EN GESTIÓN DE NEGOCIOS</t>
  </si>
  <si>
    <t>ESPECIALIZACION EN PEDAGOGIA</t>
  </si>
  <si>
    <t>TECNICO PROFESIONAL EN DIBUJO ARQUITECTONICO</t>
  </si>
  <si>
    <t>TECNÓLOGO EN SUPERVISIÓN DE LA FABRICACIÓN DE PRODUCTOS METÁLICOS SOLDADOS</t>
  </si>
  <si>
    <t>BACHILLER INDUSTRIAL</t>
  </si>
  <si>
    <t>bachiller Pedagógico</t>
  </si>
  <si>
    <t>TECNOLOGO EN OBRAS CIVILES</t>
  </si>
  <si>
    <t>PROFESIONAL EN NEGOCIOS INTERNACIONALES</t>
  </si>
  <si>
    <t xml:space="preserve">BACHILLER EN TECNOLOGÍA MODALIDAD INDUSTRIAL </t>
  </si>
  <si>
    <t>TECNOLOGÍA EN GESTIÓN EMPRESARI</t>
  </si>
  <si>
    <t>AUXILIAR DE CONTABILIDAD Y SECRETARIADO</t>
  </si>
  <si>
    <t>BACHILLER ACADEMICA</t>
  </si>
  <si>
    <t>TECNÓLOGO INDUSTRIAL</t>
  </si>
  <si>
    <t>BACHILLER COMERCIAL SECRETARIADO</t>
  </si>
  <si>
    <t>BACHILLER EN TECNOLOGIA</t>
  </si>
  <si>
    <t>TECNÓLOGO EN MANTENIMIENTO MECÁNICO INDUSTRIAL</t>
  </si>
  <si>
    <t>BACHILLER PEDAGOGICO</t>
  </si>
  <si>
    <t xml:space="preserve">auxiliar de contabilidad y secretariado </t>
  </si>
  <si>
    <t>EDUCACION MEDIA</t>
  </si>
  <si>
    <t>TECNOLOGO EN SANEAMIENTO AMBIENTAL</t>
  </si>
  <si>
    <t xml:space="preserve">SECRETARIA AUXILIAR CONTABLE </t>
  </si>
  <si>
    <t>TECNICO COMERCIAL</t>
  </si>
  <si>
    <t>BACHILLER EN CIENCIAS NATURALES</t>
  </si>
  <si>
    <t>bachiller industrial</t>
  </si>
  <si>
    <t>PROFESIONAL EN CIENCIAS BÍBLICAS</t>
  </si>
  <si>
    <t>ESPECIALISTA EN DISEÑO DE AMBIENTES DE APRENDIZAJE</t>
  </si>
  <si>
    <t>BACH. CON ENFASIS EN GEST. ADMINISTRATIVA</t>
  </si>
  <si>
    <t>BACHILLER  ACADÉMICO</t>
  </si>
  <si>
    <t>BACHILLER TÉCNICO AGOPECUARIO</t>
  </si>
  <si>
    <t>Bachiller técnico en sistemas</t>
  </si>
  <si>
    <t>TECNOLOGO EN COMUNICACION SOCIAL - PERIODISMO</t>
  </si>
  <si>
    <t>COMUNICADOR SOCIAL</t>
  </si>
  <si>
    <t>PROFESIONAL EN MERCADEO</t>
  </si>
  <si>
    <t xml:space="preserve">Bachiller académico </t>
  </si>
  <si>
    <t>BACHILLER TÉCNICO CON ÉNFASIS EN DISEÑO,CORTE Y CO</t>
  </si>
  <si>
    <t>ESPECIALIZACIÓN EN GESTIÓN EMPRESARIAL</t>
  </si>
  <si>
    <t>ESPECIALIZACION EN GERENCIA DE PROYECTOS EDUCATIVOS INSTITUCIONALES</t>
  </si>
  <si>
    <t>TECNÓLOGO EN GESTION AMBIENTAL Y SERVICIOS PÚBLICOS</t>
  </si>
  <si>
    <t>Maestra bachiller</t>
  </si>
  <si>
    <t>TECNOLOGIA EN ADMINISTRACION DEL TALENTO HUMANO</t>
  </si>
  <si>
    <t>PROFESIONAL EN SALUD OCUPACIONAL</t>
  </si>
  <si>
    <t>ESPECIALISTA EN CONTROL INTERNO</t>
  </si>
  <si>
    <t>BACHILLER TECNOLOGICO EN SALUD Y NUTRICION</t>
  </si>
  <si>
    <t>INGENIERIA EN TELECOMUNICACIONES</t>
  </si>
  <si>
    <t>ESPECIALIZACIÓN DE GERENCIA DE PROYECTOS EN INTELIGENCIA DE NEGOCIOS</t>
  </si>
  <si>
    <t>ESPECIALISTA EN SALUD OCUPACIONAL</t>
  </si>
  <si>
    <t>LICENCIADO(A) EN MATEMATICAS E INFORMATICA</t>
  </si>
  <si>
    <t>BACHILLER ACADEMICO CON ENFASIS EN INFORMATICA Y F</t>
  </si>
  <si>
    <t>TECNOLOGÍA EN GESTIÓN DE LA PRODUCCIÓN INDUSTRIAL</t>
  </si>
  <si>
    <t>TECNOLOGO EN ADMINISTRACION DE SISTEMAS DE INFORMACION Y DOCUMENTACION</t>
  </si>
  <si>
    <t>PROFESIONAL EN CIENCIA DE LA INFORMACION: BIBLIOTECOLOGIA, DOCUMENTACION Y ARCHIVISTICA</t>
  </si>
  <si>
    <t>ESPECIALIZACIÓN EN INNOVACIÓN EDUCATIVA CON TIC</t>
  </si>
  <si>
    <t>TÉCNICO PROFESIONAL EN ASISTENCIA ADMINISTRATIVA</t>
  </si>
  <si>
    <t>ADMINISTRADOR DE EMPRESAS AGROPECUARIAS</t>
  </si>
  <si>
    <t xml:space="preserve">BACHILLERATO  DIVERSIFICADO </t>
  </si>
  <si>
    <t>BACHILLER ACADEMIMO</t>
  </si>
  <si>
    <t>INGENIERO AMBIENTAL</t>
  </si>
  <si>
    <t>ESPECIALISTA EN GERENCIA EN RIESGOS LABORALES , SEGURIDAD Y SALUD EN EL TRABAJO</t>
  </si>
  <si>
    <t>TECNOLOGO EN PROCESOS INDUSTRIALES</t>
  </si>
  <si>
    <t>Bachiller Técnico industrial</t>
  </si>
  <si>
    <t>Técnico Profesional en Archivistica</t>
  </si>
  <si>
    <t>BACHLLER ACADEMICO</t>
  </si>
  <si>
    <t>TECNICO EN NOMINA Y PRESTACIONES SOCIALES</t>
  </si>
  <si>
    <t>TECNICO PROFESIONAL EN ADMINISTRACION DEL RECURSO HUMANO</t>
  </si>
  <si>
    <t>TECNICO PROFESIONAL EN PERIODISMO</t>
  </si>
  <si>
    <t>TECNOLOGO EN PRODUCCIÓN INDUSTRIAL</t>
  </si>
  <si>
    <t>Educación Básica Secundaria</t>
  </si>
  <si>
    <t>Bachiller comercial contable</t>
  </si>
  <si>
    <t>BACHILLERATO</t>
  </si>
  <si>
    <t>BACHELLER ACADEMICO</t>
  </si>
  <si>
    <t>TECNICO PROFESIONAL EN COMERCIO EXTERIOR</t>
  </si>
  <si>
    <t>TECNOLOGO EN ASEGURAMIENTO DE LA CALIDAD</t>
  </si>
  <si>
    <t xml:space="preserve">Bachiller técnico en  Ecoturismo </t>
  </si>
  <si>
    <t>BACH ILLER ACADEMICO</t>
  </si>
  <si>
    <t>academico</t>
  </si>
  <si>
    <t>LICENCIATURA EN EDUCACION BASICA CON ENFASIS EN HUMANIDADES Y LENGUA CASTELLANA</t>
  </si>
  <si>
    <t>Bachiller Clasico</t>
  </si>
  <si>
    <t>INGENIERO DE SISTEMAS CON ENFASIS EN SOFWARE</t>
  </si>
  <si>
    <t>ESPECIALISTA EN COMUNICACIÓN ESTRATÉGICA PARA LAS ORGANIZACIONES</t>
  </si>
  <si>
    <t>COMUNICACION SOCIAL- PERIODISMO</t>
  </si>
  <si>
    <t>TECNOLOGO EN COSTOS Y AUDITORIA</t>
  </si>
  <si>
    <t>Especialista tecnológico en gestión de proyectos</t>
  </si>
  <si>
    <t>LICENCIADO EN EDUCACION BASICA CON ENFASIS EN TECNOLOGIA E INFORMATICA</t>
  </si>
  <si>
    <t>Técnica profesional en gestión contable y financiera</t>
  </si>
  <si>
    <t>TECNOLOGIA EN GESTION DE PROCESOS INDUSTRIALES</t>
  </si>
  <si>
    <t>LICENCIADO(A) EN CIENCIAS SOCIALES</t>
  </si>
  <si>
    <t>ARQUITECTO</t>
  </si>
  <si>
    <t>ESPECIALISTA EN GERENCIA INTEGRAL DE OBRAS</t>
  </si>
  <si>
    <t>PROFESIONAL EN ADMINISTRACION DEPORTIVA</t>
  </si>
  <si>
    <t>ESPECIALISTA EN GESTION DEL DESARROLLO HUMANO Y BIENESTAR SOCIAL EMPRESARIAL</t>
  </si>
  <si>
    <t>TECNICO PROFESIONAL EN IDIOMAS Y NEGOCIOS INTERNACIONALES</t>
  </si>
  <si>
    <t>TECNOLOGO EN GESTION DE MERCADEO INTERNACIONAL</t>
  </si>
  <si>
    <t>TECNOLOGO EN BANCA E INSTITUCIONES FINANCIERAS</t>
  </si>
  <si>
    <t>Bachiller Cientifico</t>
  </si>
  <si>
    <t>TRABAJADOR (A) SOCIAL</t>
  </si>
  <si>
    <t xml:space="preserve">BACHILLER TÉCNICO COMERCIAL  </t>
  </si>
  <si>
    <t>TECNÓLOGO EN GESTIÓN COMERCIAL Y FINANCIERA</t>
  </si>
  <si>
    <t>ESPECIALISTA TECNOLÓGICO EN DISEÑO Y DESARROLLO DE INVESTIGACIONES DE MERCADO</t>
  </si>
  <si>
    <t>TECNICO PROFESIONAL EN COMERCIO INTERNACIONAL</t>
  </si>
  <si>
    <t xml:space="preserve">BACHILLER TECNICO CON ESPECIALIDAD EN SECRETARIAD </t>
  </si>
  <si>
    <t>TECNOLOGIA EN ADMINISTRACION FINANCIERA</t>
  </si>
  <si>
    <t>TECNOLOGÍA EN GESTIÓN DEL TALENTO HUMANO</t>
  </si>
  <si>
    <t>bachiller clasico</t>
  </si>
  <si>
    <t>BACHILLER TÉCNICO AUTOMOTRIZ</t>
  </si>
  <si>
    <t>LINGUISTICA</t>
  </si>
  <si>
    <t>Bachiller técnico comercial</t>
  </si>
  <si>
    <t>TECNOLOGO EN ELECTRONICA</t>
  </si>
  <si>
    <t>BACHILLER COMERCIAL -CONTABILIDAD</t>
  </si>
  <si>
    <t>ESPECIALIZACION EN FINANZAS Y ADMINISTRACION PUBLICA</t>
  </si>
  <si>
    <t>BACHILLER TECNICO INDUSTRIAL DIBUJO TECNICO</t>
  </si>
  <si>
    <t>ADMINISTRACION DE EMPRESAS Y GESTION AMBIENTAL</t>
  </si>
  <si>
    <t>ESPECIALIZACION EN GOBIERNO Y GESTION DEL DESARROLLO REGIONAL Y MUNICIPAL</t>
  </si>
  <si>
    <t>15</t>
  </si>
  <si>
    <t>Bachillerato Acádemico</t>
  </si>
  <si>
    <t>DIRECCIÓN Y GESTIÓN DE RECURSOS HUMANOS</t>
  </si>
  <si>
    <t>MAGISTER EN ASESORÍA FAMILIAR Y GESTIÓN DE PROGRAMAS PARA LA FAMILIA</t>
  </si>
  <si>
    <t>BACHILLER AGRÍCOLA</t>
  </si>
  <si>
    <t>ESPECIALIZACION EN EDUCACION CON ENFASIS EN EVALUACION EDUCATIVA</t>
  </si>
  <si>
    <t>ESPECIALIZACION EN ALTA GERENCIA DEL TALENTO HUMANO</t>
  </si>
  <si>
    <t>PSICOLOGÍA</t>
  </si>
  <si>
    <t>Especialización tecnológica en gestión de proyectos</t>
  </si>
  <si>
    <t>LICENCIATURA EN PEDAGOGIA INFANTIL</t>
  </si>
  <si>
    <t>BACHILLER ACADÉMICO CON ÉNFASIS EN CONTABILIDAD</t>
  </si>
  <si>
    <t>LICENCIATURA EN EDUCACION BASICA CON ENFASIS EN HUMANIDADES E IDIOMAS</t>
  </si>
  <si>
    <t xml:space="preserve">BACHILLER EN ARTES OPCIÓN DISEÑO GRÁFICO Y MEDIOS </t>
  </si>
  <si>
    <t>ESPECIALIZACION EN PEDAGOGIA PARA EL DESARROLLO DEL APRENDIZAJE AUTONOMO</t>
  </si>
  <si>
    <t xml:space="preserve">BACHILLER  ACADEMICO   </t>
  </si>
  <si>
    <t>TECNÓLOGO DE CONTABILIDAD Y FINANZAS</t>
  </si>
  <si>
    <t>TECNICA PROFESIONAL EN PROCESOS ADMINISTRATIVOS</t>
  </si>
  <si>
    <t>TECNOLOGIA EN GESTION PUBLICA TERRITORIAL</t>
  </si>
  <si>
    <t>ESPECIALISTA EN PLANEACIÓN Y GESTIÓN DEL DESARROLLO SOCIAL</t>
  </si>
  <si>
    <t xml:space="preserve">bachiller académico </t>
  </si>
  <si>
    <t>TÉCNICA LABORAL POR COMPETENCIAS EN SECRETARIADO EJECUTIVO</t>
  </si>
  <si>
    <t>TECNÓLOGA EN ADMINISTRACIÓN DE SISTEMAS DE INFORMACIÓN Y DOCUMENTACIÓN</t>
  </si>
  <si>
    <t>Técnico intermedio profesional en ingeniería de sistemas</t>
  </si>
  <si>
    <t>TECNOLOGÍA EN GESTION AMBIENTAL Y SERVICIOS PÚBLICOS</t>
  </si>
  <si>
    <t>TECNOLOGO EN COMUNICACION GRAFICA</t>
  </si>
  <si>
    <t>INGENIERÍA INDUSTRIAL</t>
  </si>
  <si>
    <t>bachiller Academico</t>
  </si>
  <si>
    <t>BACHILLER ACADEMICO CON ENFASIS EN CIENCIAS NATURALES</t>
  </si>
  <si>
    <t>bachiller tecnico metalmecanico</t>
  </si>
  <si>
    <t>BACHILLER TECNICO COMERCIAL CON BASE EN INFORMATIC</t>
  </si>
  <si>
    <t>ADMINISTRADOR DE SISTEMAS INFORMATICOS</t>
  </si>
  <si>
    <t>ESPECIALISTA EN INFORMATICA PARA EL APRENDIZAJE EN RED</t>
  </si>
  <si>
    <t>ADMINISTRACION DE EMPRESAS CON ENFASIS EN ECONOMIA SOLIDARIA</t>
  </si>
  <si>
    <t>ESPECIALIZACION EN GERENCIA SOCIAL</t>
  </si>
  <si>
    <t>TÉCNICO PROFESIONAL EN PLANIFICACIÓN PARA LA CREACIÓN Y GESTIÓN DE EMPRESAS</t>
  </si>
  <si>
    <t>TÉCNICO PROFESIONAL EN PREIMPRESIÓN</t>
  </si>
  <si>
    <t>TECNOLOGO EN PUBLICIDAD Y COMUNICACION VISUAL</t>
  </si>
  <si>
    <t>TÉCNICO NOMINA Y PRESTACIONES SOCIALES</t>
  </si>
  <si>
    <t>TECNOLOGO EN DISEÑO Y PRODUCCION DE MODAS</t>
  </si>
  <si>
    <t>TECNOLOGO EN ADMINISTRACION INDUSTRIAL</t>
  </si>
  <si>
    <t>TECNÓLOGO EN MERCADEO Y PUBLICIDAD</t>
  </si>
  <si>
    <t>PROFESIONAL EN MERCADEO Y PUBLICIDAD</t>
  </si>
  <si>
    <t>BACHILLER CON ENFASIS EN PEDAGOGIA</t>
  </si>
  <si>
    <t>TÉCNICO PROFESIONAL EN PROMOCIÓN SOCIAL</t>
  </si>
  <si>
    <t xml:space="preserve">TECNOLOGÍA EN GESTIÓN DE MERCADOS	</t>
  </si>
  <si>
    <t>Bachiller Industrial "Metalmecanica"</t>
  </si>
  <si>
    <t>BACHILLER CON ORIENTACION COMERCIAL CONTABLE</t>
  </si>
  <si>
    <t>BACHILLER MODALIDAD PROMOCION SOCIAL</t>
  </si>
  <si>
    <t>bachiller area comercial modalidad contabilidad</t>
  </si>
  <si>
    <t>CONTADOR PUBLICO CON ENFASIS EN SISTEMAS Y ECONOMIA SOLIDARIA</t>
  </si>
  <si>
    <t>BACHILLER EN ARTE</t>
  </si>
  <si>
    <t>BACHILLERATO ACADEMICO- ESPECIALIDAD EN HUMANIDADES</t>
  </si>
  <si>
    <t>TECNÓLOGO EN TOPOGRAFÍA</t>
  </si>
  <si>
    <t>ESPECIALIZACIÓN TECNOLÓGICA EN INTERVENTORÍA DE PROYECTOS DE TELECOMUNICACIONES</t>
  </si>
  <si>
    <t>TÉCNICO EN ASISTENCIA ADMINISTRATIVA</t>
  </si>
  <si>
    <t>BACHILLER TECNICO INDUSTRAIL</t>
  </si>
  <si>
    <t>SALUD OCUPACIONAL</t>
  </si>
  <si>
    <t>ESPECIALIZACIÓN EN GERENCIA EN RIESGOS LABORALES , SEGURIDAD Y SALUD EN EL TRABAJO</t>
  </si>
  <si>
    <t>Bachiller Acádemico</t>
  </si>
  <si>
    <t>BACHILLER MEDIA</t>
  </si>
  <si>
    <t>Bachiller Comercial Secretariado</t>
  </si>
  <si>
    <t>LICENCIADO EN LENGUAS MODERNAS ESPAÑOL-INGLES</t>
  </si>
  <si>
    <t>ESPECIALISTA EN GERENCIA DE RECURSOS NATURALES</t>
  </si>
  <si>
    <t>BACHILLER ACDEMICO</t>
  </si>
  <si>
    <t>LICENCIADO EN BASICA PRIMARIA</t>
  </si>
  <si>
    <t>ESPECIALIZACIÓN EN PEDAGOGÍA Y DOCENCIA</t>
  </si>
  <si>
    <t>ESPECIALISTA EN ALTA GERENCIA FINANCIERA</t>
  </si>
  <si>
    <t>TÉCNICO LABORAL POR COMPETENCIAS AUXILIAR EN RECURSOS HUMANOS</t>
  </si>
  <si>
    <t>TÉCNICA PROFESIONAL EN PRODUCCIÓN DE PIEZAS MULTIMEDIA</t>
  </si>
  <si>
    <t>TECNOLOGÍA EN DISEÑO PARA PROYECTOS WEB</t>
  </si>
  <si>
    <t>TECNOLOGIA EN COORDINACION DEL PROCESO PARA DISEÑO DE MEDIOS IMPRESOS</t>
  </si>
  <si>
    <t>PROFESIONAL EN DISEÑO VISUAL</t>
  </si>
  <si>
    <t>LICENCIATURA EN COMERCIO Y CONTADUR</t>
  </si>
  <si>
    <t>ADMINISTRACIÓN DE NEGOCIOS INTERNACIONALES</t>
  </si>
  <si>
    <t>ZOOTECNISTA</t>
  </si>
  <si>
    <t>ESPECIALIZACION EN GESTION AMBIENTAL</t>
  </si>
  <si>
    <t>TECNOLOGÍA EN LOGÍSTICA</t>
  </si>
  <si>
    <t>99.97</t>
  </si>
  <si>
    <t>Bachiller con enfasis en desarrollo del pensamiento</t>
  </si>
  <si>
    <t>TECNOLOGO EN RELACIONES INDUSTRIALES Y CONTABLES</t>
  </si>
  <si>
    <t>DIBUJANTE TÉCNICO</t>
  </si>
  <si>
    <t>Bachiller Académico con Orientación Militar.</t>
  </si>
  <si>
    <t>LICENCIATURA EN EDUCACION BASICA CON ENFASIS EN EDUCACION FISICA, RECREACION Y DEPORTES</t>
  </si>
  <si>
    <t>BASICA SECUNDARIA</t>
  </si>
  <si>
    <t xml:space="preserve">Bachiller con énfaisis en tecnología </t>
  </si>
  <si>
    <t>INGENIERO DE PRODUCCION</t>
  </si>
  <si>
    <t>TECNOLOGO EN GESTION BANCARIA Y DE ENTIDADES FINANCIERAS</t>
  </si>
  <si>
    <t>TECNÓLOGO EN GESTIÓN DE NEGOCIOS FIDUCIARIOS</t>
  </si>
  <si>
    <t>BACHILLER ACADEMIGO</t>
  </si>
  <si>
    <t>BACHILLER TECNICO INDUSTRIAL ESPECIALIDAD MECANICA</t>
  </si>
  <si>
    <t>TECNOLOGO EN GESTIÓN DOCUMENTAL</t>
  </si>
  <si>
    <t>Bachiller en Ciencias</t>
  </si>
  <si>
    <t>ESPECIALIZACION EN GOBIERNO, GERENCIA Y ASUNTOS PUBLICOS</t>
  </si>
  <si>
    <t xml:space="preserve">BACHILLER TECNOLÓGICO MODALIDAD COMERCIAL </t>
  </si>
  <si>
    <t>BACHILLER ACADÉMICO CON ÉNFASIS DE HUMANIDADES</t>
  </si>
  <si>
    <t>TENOLOGÍA EN INFORMÁTICA</t>
  </si>
  <si>
    <t>INGENIERÍA DE SISTEMAS</t>
  </si>
  <si>
    <t>TECNOLOGÍA EN MANTENIMIENTO DE EQUIPOS DE CÓMPUTO DISEÑO E INSTALACIÓN DE CABLEADO ESTRUCTURADO</t>
  </si>
  <si>
    <t>Bachiller Académico con Énfasis en Humanidades</t>
  </si>
  <si>
    <t>BACHILLER ACADÉMICO CON ORIENTACIÓN MUSICAL</t>
  </si>
  <si>
    <t>Bachiller Técnico en Mecánica Automotriz</t>
  </si>
  <si>
    <t>TECNICO PROFESIONAL EN EN PROCESOS DEL TALENTO HUMANO</t>
  </si>
  <si>
    <t>TECNOLOGO EN GESTION EMPRESARIAL</t>
  </si>
  <si>
    <t xml:space="preserve">Bachiller Acádemico </t>
  </si>
  <si>
    <t xml:space="preserve">Bachillerato académico </t>
  </si>
  <si>
    <t>TECNOLOGÍA EN GESTIÓN ADMINISTR</t>
  </si>
  <si>
    <t>PROFESIONAL EN CIENCIA DE LA INFORMACIÓN Y LA DOCUMENTACIÓN,
BIBLIOTECOLOGÍA Y ARCHIVÍSTICA</t>
  </si>
  <si>
    <t xml:space="preserve">BACHILLER CON PROFUNDIZACIÓN  EN EDUCACIÓN </t>
  </si>
  <si>
    <t>TECNOLOGO EN INVESTIGACION CRIMINAL</t>
  </si>
  <si>
    <t>TÉCNICO PROFESIONAL EN PRODUCCIÓN AGRÍCOLA</t>
  </si>
  <si>
    <t xml:space="preserve">TÉCNICO LINEA DE AVIONES </t>
  </si>
  <si>
    <t xml:space="preserve">LICENCIATURA EN INFORMATICA	</t>
  </si>
  <si>
    <t>Bachiller Técnico Musical</t>
  </si>
  <si>
    <t>LICENIATURA EN MÚSICA</t>
  </si>
  <si>
    <t xml:space="preserve">BACHILLER QUIMICO INDUSTRIAL </t>
  </si>
  <si>
    <t>LICENCIATURA EN PEDAGOGIA REEDUCATIVA</t>
  </si>
  <si>
    <t>MAESTRIA EN PSICOLOGIA</t>
  </si>
  <si>
    <t>TECNICO PROFESIONAL EN ADMINISTRACION DE SERVICIOS DE SALUD</t>
  </si>
  <si>
    <t xml:space="preserve">Bachiller Comercial </t>
  </si>
  <si>
    <t>ESPECIALISTA EN GOBIERNO Y GESTION DEL DESARROLLO REGIONAL Y MUNICIPAL</t>
  </si>
  <si>
    <t>Bachiller tecnico en Ingles</t>
  </si>
  <si>
    <t>TECNÓLOGO EN MANTENIMIENTO ELECTRÓNICO E INSTRUMENTAL INDUSTRIAL</t>
  </si>
  <si>
    <t>Bachilller academico</t>
  </si>
  <si>
    <t>TECNOLOGÍA EN GESTIÓN LOGÍSTICA</t>
  </si>
  <si>
    <t>bachillerato</t>
  </si>
  <si>
    <t>TECNOLOGO EN REDES DE COMPUTO Y SEGURIDAD INFORMATICA</t>
  </si>
  <si>
    <t xml:space="preserve">Cumple </t>
  </si>
  <si>
    <t>477</t>
  </si>
  <si>
    <t>ESPECIALIZACIÓN TÉCNICA</t>
  </si>
  <si>
    <t>ADMINISTRADOR FINANCIERO</t>
  </si>
  <si>
    <t>ESPECIALIZACION EN GERENCIA PUBLICA</t>
  </si>
  <si>
    <t>LICENCIADO(A) EN MATEMÁTICAS</t>
  </si>
  <si>
    <t>Profesionales en Ciencia de la infor documentación</t>
  </si>
  <si>
    <t>ESPECIALISTA TECNOLOGICO EN SISTEMAS AVANZADOS DE PRODUCCION</t>
  </si>
  <si>
    <t>TÉCNICO PROFESIONAL EN SERVICIOS FARMACÉUTICOS</t>
  </si>
  <si>
    <t>TECNOLOGIA EN ADMINISTRACION DE EMPRESAS</t>
  </si>
  <si>
    <t>LICENCIADO(A) EN FILOLOGIA E IDIOMAS</t>
  </si>
  <si>
    <t>Bachiller Tecnico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</si>
</sst>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C0A]d\ &quot;de&quot;\ mmmm\ &quot;de&quot;\ yyyy;@"/>
    <numFmt numFmtId="165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47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3" fillId="0" borderId="1" xfId="1" applyNumberFormat="1" applyFont="1" applyBorder="1" applyAlignment="1">
      <alignment horizontal="right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Fill="1" applyAlignment="1"/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3" fontId="0" fillId="0" borderId="1" xfId="0" applyNumberFormat="1" applyBorder="1"/>
    <xf numFmtId="0" fontId="4" fillId="0" borderId="1" xfId="0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right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3" fontId="4" fillId="0" borderId="1" xfId="0" applyNumberFormat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0" fillId="0" borderId="0" xfId="0" applyNumberFormat="1"/>
    <xf numFmtId="3" fontId="5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5" fillId="0" borderId="1" xfId="0" applyFont="1" applyFill="1" applyBorder="1" applyAlignment="1">
      <alignment vertical="center" wrapText="1"/>
    </xf>
    <xf numFmtId="3" fontId="0" fillId="0" borderId="0" xfId="0" applyNumberFormat="1" applyAlignment="1">
      <alignment vertical="center"/>
    </xf>
    <xf numFmtId="3" fontId="1" fillId="0" borderId="0" xfId="0" applyNumberFormat="1" applyFont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3" fontId="1" fillId="0" borderId="3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vertical="center" wrapText="1"/>
    </xf>
    <xf numFmtId="0" fontId="0" fillId="0" borderId="1" xfId="0" applyBorder="1" applyAlignment="1"/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right" vertical="center" wrapText="1"/>
    </xf>
    <xf numFmtId="1" fontId="4" fillId="0" borderId="0" xfId="1" applyNumberFormat="1" applyFont="1" applyFill="1" applyBorder="1" applyAlignment="1">
      <alignment horizontal="center" vertical="center"/>
    </xf>
    <xf numFmtId="0" fontId="4" fillId="0" borderId="0" xfId="0" quotePrefix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left" vertical="center" wrapText="1"/>
    </xf>
    <xf numFmtId="3" fontId="1" fillId="0" borderId="3" xfId="0" applyNumberFormat="1" applyFont="1" applyBorder="1" applyAlignment="1">
      <alignment vertical="center" wrapText="1"/>
    </xf>
    <xf numFmtId="0" fontId="0" fillId="0" borderId="0" xfId="0" applyAlignment="1">
      <alignment vertical="center"/>
    </xf>
    <xf numFmtId="0" fontId="0" fillId="0" borderId="1" xfId="0" applyBorder="1" applyAlignment="1">
      <alignment horizontal="right"/>
    </xf>
    <xf numFmtId="3" fontId="1" fillId="0" borderId="3" xfId="0" applyNumberFormat="1" applyFont="1" applyBorder="1" applyAlignment="1">
      <alignment vertical="center"/>
    </xf>
    <xf numFmtId="3" fontId="4" fillId="0" borderId="1" xfId="0" applyNumberFormat="1" applyFont="1" applyFill="1" applyBorder="1" applyAlignment="1">
      <alignment vertical="center"/>
    </xf>
    <xf numFmtId="3" fontId="0" fillId="0" borderId="0" xfId="0" applyNumberFormat="1" applyAlignment="1"/>
    <xf numFmtId="164" fontId="4" fillId="0" borderId="4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3" fontId="0" fillId="0" borderId="4" xfId="0" applyNumberFormat="1" applyBorder="1" applyAlignment="1">
      <alignment horizontal="center" vertical="center"/>
    </xf>
    <xf numFmtId="3" fontId="0" fillId="0" borderId="1" xfId="0" applyNumberFormat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/>
    </xf>
    <xf numFmtId="0" fontId="0" fillId="0" borderId="6" xfId="0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center" wrapText="1"/>
    </xf>
    <xf numFmtId="3" fontId="0" fillId="0" borderId="0" xfId="0" applyNumberFormat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vertical="center" wrapText="1"/>
    </xf>
    <xf numFmtId="0" fontId="0" fillId="0" borderId="0" xfId="0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1" fontId="4" fillId="0" borderId="1" xfId="1" applyNumberFormat="1" applyFont="1" applyBorder="1" applyAlignment="1">
      <alignment vertical="center" wrapText="1"/>
    </xf>
    <xf numFmtId="3" fontId="0" fillId="0" borderId="0" xfId="0" applyNumberFormat="1" applyAlignment="1">
      <alignment horizontal="right"/>
    </xf>
    <xf numFmtId="3" fontId="5" fillId="0" borderId="1" xfId="0" applyNumberFormat="1" applyFont="1" applyFill="1" applyBorder="1" applyAlignment="1">
      <alignment horizontal="right" vertical="center" wrapText="1"/>
    </xf>
    <xf numFmtId="1" fontId="4" fillId="0" borderId="0" xfId="1" applyNumberFormat="1" applyFont="1" applyBorder="1" applyAlignment="1">
      <alignment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1" fontId="4" fillId="0" borderId="1" xfId="1" applyNumberFormat="1" applyFont="1" applyFill="1" applyBorder="1" applyAlignment="1">
      <alignment vertical="center" wrapText="1"/>
    </xf>
    <xf numFmtId="1" fontId="4" fillId="0" borderId="0" xfId="1" applyNumberFormat="1" applyFont="1" applyFill="1" applyBorder="1" applyAlignment="1">
      <alignment vertical="center" wrapText="1"/>
    </xf>
    <xf numFmtId="14" fontId="0" fillId="0" borderId="0" xfId="0" applyNumberFormat="1"/>
    <xf numFmtId="1" fontId="3" fillId="0" borderId="3" xfId="1" applyNumberFormat="1" applyFont="1" applyBorder="1" applyAlignment="1">
      <alignment horizontal="right" vertical="center" wrapText="1"/>
    </xf>
    <xf numFmtId="1" fontId="3" fillId="0" borderId="3" xfId="1" applyNumberFormat="1" applyFont="1" applyBorder="1" applyAlignment="1">
      <alignment horizontal="center" vertical="center"/>
    </xf>
    <xf numFmtId="0" fontId="0" fillId="0" borderId="3" xfId="0" quotePrefix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vertical="center"/>
    </xf>
    <xf numFmtId="1" fontId="0" fillId="0" borderId="3" xfId="0" applyNumberFormat="1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3" fontId="0" fillId="0" borderId="3" xfId="0" applyNumberFormat="1" applyBorder="1"/>
    <xf numFmtId="0" fontId="0" fillId="0" borderId="3" xfId="0" applyBorder="1"/>
    <xf numFmtId="1" fontId="3" fillId="0" borderId="0" xfId="1" applyNumberFormat="1" applyFont="1" applyBorder="1" applyAlignment="1">
      <alignment horizontal="right" vertical="center" wrapText="1"/>
    </xf>
    <xf numFmtId="1" fontId="3" fillId="0" borderId="0" xfId="1" applyNumberFormat="1" applyFont="1" applyBorder="1" applyAlignment="1">
      <alignment horizontal="center" vertical="center"/>
    </xf>
    <xf numFmtId="0" fontId="0" fillId="0" borderId="0" xfId="0" quotePrefix="1" applyBorder="1" applyAlignment="1">
      <alignment horizontal="center" vertical="center"/>
    </xf>
    <xf numFmtId="3" fontId="0" fillId="0" borderId="0" xfId="0" applyNumberFormat="1" applyBorder="1"/>
    <xf numFmtId="0" fontId="5" fillId="0" borderId="3" xfId="0" applyFont="1" applyFill="1" applyBorder="1" applyAlignment="1">
      <alignment horizontal="center" vertical="center"/>
    </xf>
    <xf numFmtId="164" fontId="5" fillId="0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1" fontId="4" fillId="0" borderId="3" xfId="1" applyNumberFormat="1" applyFont="1" applyFill="1" applyBorder="1" applyAlignment="1">
      <alignment vertical="center" wrapText="1"/>
    </xf>
    <xf numFmtId="0" fontId="0" fillId="0" borderId="0" xfId="0" applyFill="1" applyBorder="1"/>
    <xf numFmtId="0" fontId="5" fillId="0" borderId="7" xfId="0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/>
    <xf numFmtId="0" fontId="4" fillId="0" borderId="0" xfId="0" applyFont="1" applyBorder="1" applyAlignment="1">
      <alignment horizontal="center"/>
    </xf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center"/>
    </xf>
    <xf numFmtId="0" fontId="0" fillId="0" borderId="0" xfId="0" applyBorder="1" applyAlignment="1">
      <alignment horizontal="right"/>
    </xf>
    <xf numFmtId="3" fontId="0" fillId="0" borderId="0" xfId="0" applyNumberFormat="1" applyBorder="1" applyAlignment="1">
      <alignment vertical="center"/>
    </xf>
    <xf numFmtId="0" fontId="0" fillId="0" borderId="0" xfId="0" applyFill="1" applyBorder="1" applyAlignment="1"/>
    <xf numFmtId="3" fontId="0" fillId="0" borderId="0" xfId="0" applyNumberFormat="1" applyBorder="1" applyAlignment="1"/>
    <xf numFmtId="0" fontId="0" fillId="0" borderId="3" xfId="0" applyBorder="1" applyAlignment="1"/>
    <xf numFmtId="1" fontId="3" fillId="0" borderId="6" xfId="1" applyNumberFormat="1" applyFont="1" applyBorder="1" applyAlignment="1">
      <alignment horizontal="right" vertical="center" wrapText="1"/>
    </xf>
    <xf numFmtId="0" fontId="0" fillId="0" borderId="3" xfId="0" applyBorder="1" applyAlignment="1">
      <alignment horizontal="right"/>
    </xf>
    <xf numFmtId="1" fontId="0" fillId="0" borderId="1" xfId="0" applyNumberFormat="1" applyBorder="1" applyAlignment="1">
      <alignment horizontal="right" vertical="center"/>
    </xf>
    <xf numFmtId="3" fontId="0" fillId="0" borderId="3" xfId="0" applyNumberFormat="1" applyBorder="1" applyAlignment="1">
      <alignment vertical="center"/>
    </xf>
    <xf numFmtId="1" fontId="0" fillId="0" borderId="3" xfId="0" applyNumberFormat="1" applyBorder="1" applyAlignment="1">
      <alignment horizontal="right" vertical="center"/>
    </xf>
    <xf numFmtId="1" fontId="0" fillId="0" borderId="0" xfId="0" applyNumberFormat="1" applyBorder="1" applyAlignment="1">
      <alignment horizontal="right" vertical="center"/>
    </xf>
    <xf numFmtId="0" fontId="4" fillId="0" borderId="3" xfId="0" applyFont="1" applyFill="1" applyBorder="1"/>
    <xf numFmtId="0" fontId="4" fillId="0" borderId="0" xfId="0" applyFont="1" applyFill="1" applyBorder="1"/>
    <xf numFmtId="0" fontId="4" fillId="0" borderId="3" xfId="0" applyFont="1" applyFill="1" applyBorder="1" applyAlignment="1">
      <alignment horizontal="center"/>
    </xf>
    <xf numFmtId="1" fontId="4" fillId="0" borderId="3" xfId="0" applyNumberFormat="1" applyFont="1" applyFill="1" applyBorder="1" applyAlignment="1">
      <alignment horizontal="center" vertical="center"/>
    </xf>
    <xf numFmtId="3" fontId="4" fillId="0" borderId="3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3" fontId="4" fillId="0" borderId="1" xfId="0" applyNumberFormat="1" applyFont="1" applyFill="1" applyBorder="1"/>
    <xf numFmtId="3" fontId="4" fillId="0" borderId="3" xfId="0" applyNumberFormat="1" applyFont="1" applyFill="1" applyBorder="1"/>
    <xf numFmtId="3" fontId="4" fillId="0" borderId="0" xfId="0" applyNumberFormat="1" applyFont="1" applyFill="1" applyBorder="1"/>
    <xf numFmtId="3" fontId="4" fillId="0" borderId="3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0" fontId="4" fillId="0" borderId="7" xfId="0" applyFont="1" applyFill="1" applyBorder="1"/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/>
    </xf>
    <xf numFmtId="3" fontId="0" fillId="0" borderId="0" xfId="0" applyNumberFormat="1" applyBorder="1" applyAlignment="1">
      <alignment horizontal="right"/>
    </xf>
    <xf numFmtId="3" fontId="4" fillId="0" borderId="1" xfId="0" applyNumberFormat="1" applyFont="1" applyFill="1" applyBorder="1" applyAlignment="1"/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4" fillId="0" borderId="0" xfId="0" applyNumberFormat="1" applyFont="1" applyBorder="1" applyAlignment="1">
      <alignment horizontal="center" vertical="center"/>
    </xf>
    <xf numFmtId="0" fontId="3" fillId="0" borderId="4" xfId="1" applyFont="1" applyBorder="1" applyAlignment="1">
      <alignment vertical="center"/>
    </xf>
    <xf numFmtId="0" fontId="3" fillId="0" borderId="1" xfId="1" applyFont="1" applyBorder="1" applyAlignment="1">
      <alignment vertical="center"/>
    </xf>
    <xf numFmtId="0" fontId="3" fillId="0" borderId="1" xfId="1" applyFont="1" applyBorder="1" applyAlignment="1">
      <alignment vertical="center" wrapText="1"/>
    </xf>
    <xf numFmtId="0" fontId="4" fillId="0" borderId="1" xfId="2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vertical="center"/>
    </xf>
    <xf numFmtId="1" fontId="4" fillId="0" borderId="0" xfId="1" applyNumberFormat="1" applyFont="1" applyBorder="1" applyAlignment="1">
      <alignment vertical="center"/>
    </xf>
    <xf numFmtId="1" fontId="4" fillId="0" borderId="3" xfId="1" applyNumberFormat="1" applyFont="1" applyBorder="1" applyAlignment="1">
      <alignment vertical="center" wrapText="1"/>
    </xf>
    <xf numFmtId="1" fontId="4" fillId="0" borderId="4" xfId="1" applyNumberFormat="1" applyFont="1" applyBorder="1" applyAlignment="1">
      <alignment vertical="center" wrapText="1"/>
    </xf>
    <xf numFmtId="3" fontId="5" fillId="0" borderId="1" xfId="0" applyNumberFormat="1" applyFont="1" applyFill="1" applyBorder="1" applyAlignment="1">
      <alignment horizontal="center" vertical="center"/>
    </xf>
    <xf numFmtId="1" fontId="4" fillId="0" borderId="3" xfId="1" applyNumberFormat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1" fontId="4" fillId="0" borderId="3" xfId="1" applyNumberFormat="1" applyFont="1" applyBorder="1" applyAlignment="1">
      <alignment horizontal="center" vertical="center" wrapText="1"/>
    </xf>
    <xf numFmtId="1" fontId="4" fillId="0" borderId="5" xfId="1" applyNumberFormat="1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vertical="center"/>
    </xf>
    <xf numFmtId="1" fontId="4" fillId="0" borderId="1" xfId="1" applyNumberFormat="1" applyFont="1" applyFill="1" applyBorder="1" applyAlignment="1">
      <alignment vertical="center"/>
    </xf>
    <xf numFmtId="1" fontId="4" fillId="0" borderId="5" xfId="1" applyNumberFormat="1" applyFont="1" applyFill="1" applyBorder="1" applyAlignment="1">
      <alignment vertical="center" wrapText="1"/>
    </xf>
    <xf numFmtId="0" fontId="4" fillId="0" borderId="6" xfId="0" applyFont="1" applyFill="1" applyBorder="1"/>
    <xf numFmtId="1" fontId="4" fillId="0" borderId="6" xfId="1" applyNumberFormat="1" applyFont="1" applyFill="1" applyBorder="1" applyAlignment="1">
      <alignment horizontal="right" vertical="center" wrapText="1"/>
    </xf>
    <xf numFmtId="0" fontId="4" fillId="0" borderId="3" xfId="2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0" fontId="4" fillId="0" borderId="1" xfId="2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3" fillId="0" borderId="2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Border="1" applyAlignment="1">
      <alignment horizontal="left" vertical="center"/>
    </xf>
    <xf numFmtId="165" fontId="0" fillId="0" borderId="0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2" fontId="4" fillId="0" borderId="1" xfId="0" applyNumberFormat="1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vertical="center"/>
    </xf>
    <xf numFmtId="2" fontId="0" fillId="0" borderId="0" xfId="0" applyNumberFormat="1" applyAlignment="1"/>
    <xf numFmtId="2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2" fontId="4" fillId="0" borderId="0" xfId="0" applyNumberFormat="1" applyFont="1" applyFill="1" applyBorder="1" applyAlignment="1">
      <alignment horizontal="center" vertical="center"/>
    </xf>
  </cellXfs>
  <cellStyles count="3">
    <cellStyle name="Normal" xfId="0" builtinId="0"/>
    <cellStyle name="Normal_Hoja1" xfId="1" xr:uid="{41EE99CE-4D58-480C-B534-1D3D2A255A5A}"/>
    <cellStyle name="Normal_Hoja1 2" xfId="2" xr:uid="{F1C98707-5B03-447C-8502-3CEA76169544}"/>
  </cellStyles>
  <dxfs count="10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200024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10683E-B0FE-4A7B-8164-9629342503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08FFA92-C4D2-4357-A469-3966396382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0ABA5F-D753-4C16-8985-EE9B1176C6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25A176F-A1FE-41BC-81DC-00BE87A7E3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B6DD6D-F753-4312-B1FE-D9760B281A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A2CA5B-98C1-481C-9F23-4B555ECC30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BF617CE-5112-445F-9DF5-FC2B150F04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C98DDF-96C8-4BC6-BCE8-C47D36225F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9C8CC54-0383-4B5C-A1CB-AB1101DEDE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2CEEEE1-475D-4083-951A-62F8AF7793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0AB05EC-2CE1-4C86-B614-0D6F7A4B3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A8D3BA4-4F58-4A58-8504-4F02033EE9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266701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06DDB34-91DE-492F-B762-52BE9460F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121A42F-EDE7-492D-B308-6E548CCB1E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B3930F2B-0D2B-4E4C-ADBC-4FAB72F1F8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4ED803-92C0-4C01-A068-E8324C95F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0210B449-2F8E-4D48-8754-17E9641FD7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61EB63A-EED9-4BE6-BD78-E93343D761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49ED08-D418-4B05-AC43-B336041975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DC202DF-FBFE-4D4C-BA44-06A2FE15EB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228601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6BFC4A7-06AA-46E8-B197-D3F2F186E9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30A833-C1EB-4940-846D-B3B0EF8F4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821897-A5BA-458E-B9DE-37661C582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37E242-929F-47D5-BFE4-7B6C6E72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0A310E2-85B6-4540-9BC9-4F02CD689C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83B7BD1-577B-4DB3-A79D-A396B2D78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12604F5E-D171-4565-8B4A-1E9EBA51F0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44A499-F86E-48B8-B86F-A2E916D7A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4E663E39-D4BE-4B78-ACF6-53EC8FBE23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246DA0-B004-4EC2-B66A-1101E69563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298284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F69F229-9237-4CFE-A247-587C73ECA2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312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180976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1FA6DBC-111D-44AE-B333-C34A783F94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DC69827-7A6B-4DBF-A3ED-47404C4B8D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323851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4033A26-21BC-4244-9859-CA6BAB91C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381001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1FEB62F-0B50-4D0E-8B6F-875D9C66E0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276226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5733254-EEEC-4795-A952-C58DA2B621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6362459-5D66-44D1-A4EA-55FE65A474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112E702-E0A5-4FAF-926D-669FEBD0CE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7929ABA-5B3A-437D-9FB3-D970D0B0C0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25755E9-C4C8-499D-BF63-E6F5FDAF437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361951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3AB5153-135F-44D1-87A5-DE489A4CED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0D4AA51-F44C-4DCF-AE00-05B7094F2C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1</xdr:row>
      <xdr:rowOff>47625</xdr:rowOff>
    </xdr:from>
    <xdr:to>
      <xdr:col>1</xdr:col>
      <xdr:colOff>209551</xdr:colOff>
      <xdr:row>5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770AB0BD-F473-4BCC-894B-7D11F60711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5EC7217-EDC0-47D7-919E-56E104EFB6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E00043-3170-4A8F-964E-23A0DFBC0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247651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ritza\OneDrive\&#193;lvaro\SED\2020\2019SED\Planta\Encargos\2022\6junio\Planta_SED_01_Junio_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tivos"/>
      <sheetName val="Retiros"/>
    </sheetNames>
    <sheetDataSet>
      <sheetData sheetId="0">
        <row r="1">
          <cell r="A1" t="str">
            <v>Ocurrencia</v>
          </cell>
          <cell r="B1" t="str">
            <v>Nivel Jerárquico</v>
          </cell>
          <cell r="C1" t="str">
            <v>Denominación</v>
          </cell>
          <cell r="D1" t="str">
            <v>Cd.</v>
          </cell>
          <cell r="E1" t="str">
            <v xml:space="preserve">Gr. </v>
          </cell>
        </row>
        <row r="2">
          <cell r="A2">
            <v>1</v>
          </cell>
          <cell r="B2" t="str">
            <v>Directivo</v>
          </cell>
          <cell r="C2" t="str">
            <v>Secretario de Despacho</v>
          </cell>
          <cell r="D2" t="str">
            <v>020</v>
          </cell>
          <cell r="E2" t="str">
            <v>09</v>
          </cell>
        </row>
        <row r="3">
          <cell r="A3">
            <v>527</v>
          </cell>
          <cell r="B3" t="str">
            <v>Directivo</v>
          </cell>
          <cell r="C3" t="str">
            <v>Subsecretario de Despacho</v>
          </cell>
          <cell r="D3" t="str">
            <v>045</v>
          </cell>
          <cell r="E3" t="str">
            <v>08</v>
          </cell>
        </row>
        <row r="4">
          <cell r="A4">
            <v>449</v>
          </cell>
          <cell r="B4" t="str">
            <v>Directivo</v>
          </cell>
          <cell r="C4" t="str">
            <v>Subsecretario de Despacho</v>
          </cell>
          <cell r="D4" t="str">
            <v>045</v>
          </cell>
          <cell r="E4" t="str">
            <v>08</v>
          </cell>
        </row>
        <row r="5">
          <cell r="A5">
            <v>124</v>
          </cell>
          <cell r="B5" t="str">
            <v>Directivo</v>
          </cell>
          <cell r="C5" t="str">
            <v>Subsecretario de Despacho</v>
          </cell>
          <cell r="D5" t="str">
            <v>045</v>
          </cell>
          <cell r="E5" t="str">
            <v>08</v>
          </cell>
        </row>
        <row r="6">
          <cell r="A6">
            <v>600</v>
          </cell>
          <cell r="B6" t="str">
            <v>Directivo</v>
          </cell>
          <cell r="C6" t="str">
            <v>Subsecretario de Despacho</v>
          </cell>
          <cell r="D6" t="str">
            <v>045</v>
          </cell>
          <cell r="E6" t="str">
            <v>08</v>
          </cell>
        </row>
        <row r="7">
          <cell r="A7">
            <v>531</v>
          </cell>
          <cell r="B7" t="str">
            <v>Directivo</v>
          </cell>
          <cell r="C7" t="str">
            <v>Director Técnico</v>
          </cell>
          <cell r="D7" t="str">
            <v>009</v>
          </cell>
          <cell r="E7" t="str">
            <v>06</v>
          </cell>
        </row>
        <row r="8">
          <cell r="A8">
            <v>602</v>
          </cell>
          <cell r="B8" t="str">
            <v>Directivo</v>
          </cell>
          <cell r="C8" t="str">
            <v>Director Técnico</v>
          </cell>
          <cell r="D8" t="str">
            <v>009</v>
          </cell>
          <cell r="E8" t="str">
            <v>06</v>
          </cell>
        </row>
        <row r="9">
          <cell r="A9">
            <v>539</v>
          </cell>
          <cell r="B9" t="str">
            <v>Directivo</v>
          </cell>
          <cell r="C9" t="str">
            <v>Director Técnico</v>
          </cell>
          <cell r="D9" t="str">
            <v>009</v>
          </cell>
          <cell r="E9" t="str">
            <v>06</v>
          </cell>
        </row>
        <row r="10">
          <cell r="A10">
            <v>295</v>
          </cell>
          <cell r="B10" t="str">
            <v>Directivo</v>
          </cell>
          <cell r="C10" t="str">
            <v>Director Técnico</v>
          </cell>
          <cell r="D10" t="str">
            <v>009</v>
          </cell>
          <cell r="E10" t="str">
            <v>06</v>
          </cell>
        </row>
        <row r="11">
          <cell r="A11">
            <v>550</v>
          </cell>
          <cell r="B11" t="str">
            <v>Directivo</v>
          </cell>
          <cell r="C11" t="str">
            <v>Director Técnico</v>
          </cell>
          <cell r="D11" t="str">
            <v>009</v>
          </cell>
          <cell r="E11" t="str">
            <v>06</v>
          </cell>
        </row>
        <row r="12">
          <cell r="A12">
            <v>453</v>
          </cell>
          <cell r="B12" t="str">
            <v>Directivo</v>
          </cell>
          <cell r="C12" t="str">
            <v>Director Técnico</v>
          </cell>
          <cell r="D12" t="str">
            <v>009</v>
          </cell>
          <cell r="E12" t="str">
            <v>06</v>
          </cell>
        </row>
        <row r="13">
          <cell r="A13">
            <v>613</v>
          </cell>
          <cell r="B13" t="str">
            <v>Directivo</v>
          </cell>
          <cell r="C13" t="str">
            <v>Director Técnico</v>
          </cell>
          <cell r="D13" t="str">
            <v>009</v>
          </cell>
          <cell r="E13" t="str">
            <v>06</v>
          </cell>
        </row>
        <row r="14">
          <cell r="A14">
            <v>500</v>
          </cell>
          <cell r="B14" t="str">
            <v>Directivo</v>
          </cell>
          <cell r="C14" t="str">
            <v>Director Técnico</v>
          </cell>
          <cell r="D14" t="str">
            <v>009</v>
          </cell>
          <cell r="E14" t="str">
            <v>06</v>
          </cell>
        </row>
        <row r="15">
          <cell r="A15">
            <v>473</v>
          </cell>
          <cell r="B15" t="str">
            <v>Directivo</v>
          </cell>
          <cell r="C15" t="str">
            <v>Director Técnico</v>
          </cell>
          <cell r="D15" t="str">
            <v>009</v>
          </cell>
          <cell r="E15" t="str">
            <v>06</v>
          </cell>
        </row>
        <row r="16">
          <cell r="A16">
            <v>512</v>
          </cell>
          <cell r="B16" t="str">
            <v>Directivo</v>
          </cell>
          <cell r="C16" t="str">
            <v>Director Técnico</v>
          </cell>
          <cell r="D16" t="str">
            <v>009</v>
          </cell>
          <cell r="E16" t="str">
            <v>06</v>
          </cell>
        </row>
        <row r="17">
          <cell r="A17">
            <v>520</v>
          </cell>
          <cell r="B17" t="str">
            <v>Directivo</v>
          </cell>
          <cell r="C17" t="str">
            <v>Director Técnico</v>
          </cell>
          <cell r="D17" t="str">
            <v>009</v>
          </cell>
          <cell r="E17" t="str">
            <v>06</v>
          </cell>
        </row>
        <row r="18">
          <cell r="A18">
            <v>583</v>
          </cell>
          <cell r="B18" t="str">
            <v>Directivo</v>
          </cell>
          <cell r="C18" t="str">
            <v>Director Técnico</v>
          </cell>
          <cell r="D18" t="str">
            <v>009</v>
          </cell>
          <cell r="E18" t="str">
            <v>06</v>
          </cell>
        </row>
        <row r="19">
          <cell r="A19">
            <v>484</v>
          </cell>
          <cell r="B19" t="str">
            <v>Directivo</v>
          </cell>
          <cell r="C19" t="str">
            <v>Director Técnico</v>
          </cell>
          <cell r="D19" t="str">
            <v>009</v>
          </cell>
          <cell r="E19" t="str">
            <v>06</v>
          </cell>
        </row>
        <row r="20">
          <cell r="A20">
            <v>128</v>
          </cell>
          <cell r="B20" t="str">
            <v>Directivo</v>
          </cell>
          <cell r="C20" t="str">
            <v>Director Técnico</v>
          </cell>
          <cell r="D20" t="str">
            <v>009</v>
          </cell>
          <cell r="E20" t="str">
            <v>06</v>
          </cell>
        </row>
        <row r="21">
          <cell r="A21">
            <v>624</v>
          </cell>
          <cell r="B21" t="str">
            <v>Directivo</v>
          </cell>
          <cell r="C21" t="str">
            <v>Director Técnico</v>
          </cell>
          <cell r="D21" t="str">
            <v>009</v>
          </cell>
          <cell r="E21" t="str">
            <v>06</v>
          </cell>
        </row>
        <row r="22">
          <cell r="A22">
            <v>262</v>
          </cell>
          <cell r="B22" t="str">
            <v>Directivo</v>
          </cell>
          <cell r="C22" t="str">
            <v>Director Técnico</v>
          </cell>
          <cell r="D22" t="str">
            <v>009</v>
          </cell>
          <cell r="E22" t="str">
            <v>06</v>
          </cell>
        </row>
        <row r="23">
          <cell r="A23">
            <v>388</v>
          </cell>
          <cell r="B23" t="str">
            <v>Directivo</v>
          </cell>
          <cell r="C23" t="str">
            <v>Director Técnico</v>
          </cell>
          <cell r="D23" t="str">
            <v>009</v>
          </cell>
          <cell r="E23" t="str">
            <v>06</v>
          </cell>
        </row>
        <row r="24">
          <cell r="A24">
            <v>607</v>
          </cell>
          <cell r="B24" t="str">
            <v>Directivo</v>
          </cell>
          <cell r="C24" t="str">
            <v>Director Técnico</v>
          </cell>
          <cell r="D24" t="str">
            <v>009</v>
          </cell>
          <cell r="E24" t="str">
            <v>06</v>
          </cell>
        </row>
        <row r="25">
          <cell r="A25">
            <v>3121</v>
          </cell>
          <cell r="B25" t="str">
            <v>Directivo</v>
          </cell>
          <cell r="C25" t="str">
            <v>Director Técnico</v>
          </cell>
          <cell r="D25" t="str">
            <v>009</v>
          </cell>
          <cell r="E25" t="str">
            <v>06</v>
          </cell>
        </row>
        <row r="26">
          <cell r="A26">
            <v>80</v>
          </cell>
          <cell r="B26" t="str">
            <v>Directivo</v>
          </cell>
          <cell r="C26" t="str">
            <v>Jefe de Oficina</v>
          </cell>
          <cell r="D26" t="str">
            <v>006</v>
          </cell>
          <cell r="E26" t="str">
            <v>06</v>
          </cell>
        </row>
        <row r="27">
          <cell r="A27">
            <v>36</v>
          </cell>
          <cell r="B27" t="str">
            <v>Directivo</v>
          </cell>
          <cell r="C27" t="str">
            <v>Jefe de Oficina</v>
          </cell>
          <cell r="D27" t="str">
            <v>006</v>
          </cell>
          <cell r="E27" t="str">
            <v>06</v>
          </cell>
        </row>
        <row r="28">
          <cell r="A28">
            <v>2768</v>
          </cell>
          <cell r="B28" t="str">
            <v>Directivo</v>
          </cell>
          <cell r="C28" t="str">
            <v>Director Técnico</v>
          </cell>
          <cell r="D28" t="str">
            <v>009</v>
          </cell>
          <cell r="E28" t="str">
            <v>05</v>
          </cell>
        </row>
        <row r="29">
          <cell r="A29">
            <v>955</v>
          </cell>
          <cell r="B29" t="str">
            <v>Directivo</v>
          </cell>
          <cell r="C29" t="str">
            <v>Director Técnico</v>
          </cell>
          <cell r="D29" t="str">
            <v>009</v>
          </cell>
          <cell r="E29" t="str">
            <v>05</v>
          </cell>
        </row>
        <row r="30">
          <cell r="A30">
            <v>2314</v>
          </cell>
          <cell r="B30" t="str">
            <v>Directivo</v>
          </cell>
          <cell r="C30" t="str">
            <v>Director Técnico</v>
          </cell>
          <cell r="D30" t="str">
            <v>009</v>
          </cell>
          <cell r="E30" t="str">
            <v>05</v>
          </cell>
        </row>
        <row r="31">
          <cell r="A31">
            <v>2382</v>
          </cell>
          <cell r="B31" t="str">
            <v>Directivo</v>
          </cell>
          <cell r="C31" t="str">
            <v>Director Técnico</v>
          </cell>
          <cell r="D31" t="str">
            <v>009</v>
          </cell>
          <cell r="E31" t="str">
            <v>05</v>
          </cell>
        </row>
        <row r="32">
          <cell r="A32">
            <v>744</v>
          </cell>
          <cell r="B32" t="str">
            <v>Directivo</v>
          </cell>
          <cell r="C32" t="str">
            <v>Director Técnico</v>
          </cell>
          <cell r="D32" t="str">
            <v>009</v>
          </cell>
          <cell r="E32" t="str">
            <v>05</v>
          </cell>
        </row>
        <row r="33">
          <cell r="A33">
            <v>1147</v>
          </cell>
          <cell r="B33" t="str">
            <v>Directivo</v>
          </cell>
          <cell r="C33" t="str">
            <v>Director Técnico</v>
          </cell>
          <cell r="D33" t="str">
            <v>009</v>
          </cell>
          <cell r="E33" t="str">
            <v>05</v>
          </cell>
        </row>
        <row r="34">
          <cell r="A34">
            <v>2402</v>
          </cell>
          <cell r="B34" t="str">
            <v>Directivo</v>
          </cell>
          <cell r="C34" t="str">
            <v>Director Técnico</v>
          </cell>
          <cell r="D34" t="str">
            <v>009</v>
          </cell>
          <cell r="E34" t="str">
            <v>05</v>
          </cell>
        </row>
        <row r="35">
          <cell r="A35">
            <v>1812</v>
          </cell>
          <cell r="B35" t="str">
            <v>Directivo</v>
          </cell>
          <cell r="C35" t="str">
            <v>Director Técnico</v>
          </cell>
          <cell r="D35" t="str">
            <v>009</v>
          </cell>
          <cell r="E35" t="str">
            <v>05</v>
          </cell>
        </row>
        <row r="36">
          <cell r="A36">
            <v>791</v>
          </cell>
          <cell r="B36" t="str">
            <v>Directivo</v>
          </cell>
          <cell r="C36" t="str">
            <v>Director Técnico</v>
          </cell>
          <cell r="D36" t="str">
            <v>009</v>
          </cell>
          <cell r="E36" t="str">
            <v>05</v>
          </cell>
        </row>
        <row r="37">
          <cell r="A37">
            <v>2450</v>
          </cell>
          <cell r="B37" t="str">
            <v>Directivo</v>
          </cell>
          <cell r="C37" t="str">
            <v>Director Técnico</v>
          </cell>
          <cell r="D37" t="str">
            <v>009</v>
          </cell>
          <cell r="E37" t="str">
            <v>05</v>
          </cell>
        </row>
        <row r="38">
          <cell r="A38">
            <v>1249</v>
          </cell>
          <cell r="B38" t="str">
            <v>Directivo</v>
          </cell>
          <cell r="C38" t="str">
            <v>Director Técnico</v>
          </cell>
          <cell r="D38" t="str">
            <v>009</v>
          </cell>
          <cell r="E38" t="str">
            <v>05</v>
          </cell>
        </row>
        <row r="39">
          <cell r="A39">
            <v>715</v>
          </cell>
          <cell r="B39" t="str">
            <v>Directivo</v>
          </cell>
          <cell r="C39" t="str">
            <v>Director Técnico</v>
          </cell>
          <cell r="D39" t="str">
            <v>009</v>
          </cell>
          <cell r="E39" t="str">
            <v>05</v>
          </cell>
        </row>
        <row r="40">
          <cell r="A40">
            <v>2592</v>
          </cell>
          <cell r="B40" t="str">
            <v>Directivo</v>
          </cell>
          <cell r="C40" t="str">
            <v>Director Técnico</v>
          </cell>
          <cell r="D40" t="str">
            <v>009</v>
          </cell>
          <cell r="E40" t="str">
            <v>05</v>
          </cell>
        </row>
        <row r="41">
          <cell r="A41">
            <v>631</v>
          </cell>
          <cell r="B41" t="str">
            <v>Directivo</v>
          </cell>
          <cell r="C41" t="str">
            <v>Director Técnico</v>
          </cell>
          <cell r="D41" t="str">
            <v>009</v>
          </cell>
          <cell r="E41" t="str">
            <v>05</v>
          </cell>
        </row>
        <row r="42">
          <cell r="A42">
            <v>1501</v>
          </cell>
          <cell r="B42" t="str">
            <v>Directivo</v>
          </cell>
          <cell r="C42" t="str">
            <v>Director Técnico</v>
          </cell>
          <cell r="D42" t="str">
            <v>009</v>
          </cell>
          <cell r="E42" t="str">
            <v>05</v>
          </cell>
        </row>
        <row r="43">
          <cell r="A43">
            <v>2495</v>
          </cell>
          <cell r="B43" t="str">
            <v>Directivo</v>
          </cell>
          <cell r="C43" t="str">
            <v>Director Técnico</v>
          </cell>
          <cell r="D43" t="str">
            <v>009</v>
          </cell>
          <cell r="E43" t="str">
            <v>05</v>
          </cell>
        </row>
        <row r="44">
          <cell r="A44">
            <v>2109</v>
          </cell>
          <cell r="B44" t="str">
            <v>Directivo</v>
          </cell>
          <cell r="C44" t="str">
            <v>Director Técnico</v>
          </cell>
          <cell r="D44" t="str">
            <v>009</v>
          </cell>
          <cell r="E44" t="str">
            <v>05</v>
          </cell>
        </row>
        <row r="45">
          <cell r="A45">
            <v>1895</v>
          </cell>
          <cell r="B45" t="str">
            <v>Directivo</v>
          </cell>
          <cell r="C45" t="str">
            <v>Director Técnico</v>
          </cell>
          <cell r="D45" t="str">
            <v>009</v>
          </cell>
          <cell r="E45" t="str">
            <v>05</v>
          </cell>
        </row>
        <row r="46">
          <cell r="A46">
            <v>3004</v>
          </cell>
          <cell r="B46" t="str">
            <v>Directivo</v>
          </cell>
          <cell r="C46" t="str">
            <v>Director Técnico</v>
          </cell>
          <cell r="D46" t="str">
            <v>009</v>
          </cell>
          <cell r="E46" t="str">
            <v>05</v>
          </cell>
        </row>
        <row r="47">
          <cell r="A47">
            <v>170</v>
          </cell>
          <cell r="B47" t="str">
            <v>Directivo</v>
          </cell>
          <cell r="C47" t="str">
            <v>Jefe de Oficina</v>
          </cell>
          <cell r="D47" t="str">
            <v>006</v>
          </cell>
          <cell r="E47" t="str">
            <v>05</v>
          </cell>
        </row>
        <row r="48">
          <cell r="A48">
            <v>371</v>
          </cell>
          <cell r="B48" t="str">
            <v>Directivo</v>
          </cell>
          <cell r="C48" t="str">
            <v>Jefe de Oficina</v>
          </cell>
          <cell r="D48" t="str">
            <v>006</v>
          </cell>
          <cell r="E48" t="str">
            <v>05</v>
          </cell>
        </row>
        <row r="49">
          <cell r="A49">
            <v>265</v>
          </cell>
          <cell r="B49" t="str">
            <v>Directivo</v>
          </cell>
          <cell r="C49" t="str">
            <v>Jefe de Oficina</v>
          </cell>
          <cell r="D49" t="str">
            <v>006</v>
          </cell>
          <cell r="E49" t="str">
            <v>05</v>
          </cell>
        </row>
        <row r="50">
          <cell r="A50">
            <v>221</v>
          </cell>
          <cell r="B50" t="str">
            <v>Directivo</v>
          </cell>
          <cell r="C50" t="str">
            <v>Jefe de Oficina</v>
          </cell>
          <cell r="D50" t="str">
            <v>006</v>
          </cell>
          <cell r="E50" t="str">
            <v>05</v>
          </cell>
        </row>
        <row r="51">
          <cell r="A51">
            <v>338</v>
          </cell>
          <cell r="B51" t="str">
            <v>Directivo</v>
          </cell>
          <cell r="C51" t="str">
            <v>Jefe de Oficina</v>
          </cell>
          <cell r="D51" t="str">
            <v>006</v>
          </cell>
          <cell r="E51" t="str">
            <v>05</v>
          </cell>
        </row>
        <row r="52">
          <cell r="A52">
            <v>273</v>
          </cell>
          <cell r="B52" t="str">
            <v>Directivo</v>
          </cell>
          <cell r="C52" t="str">
            <v>Jefe de Oficina</v>
          </cell>
          <cell r="D52" t="str">
            <v>006</v>
          </cell>
          <cell r="E52" t="str">
            <v>05</v>
          </cell>
        </row>
        <row r="53">
          <cell r="A53">
            <v>241</v>
          </cell>
          <cell r="B53" t="str">
            <v>Directivo</v>
          </cell>
          <cell r="C53" t="str">
            <v>Jefe de Oficina</v>
          </cell>
          <cell r="D53" t="str">
            <v>006</v>
          </cell>
          <cell r="E53" t="str">
            <v>05</v>
          </cell>
        </row>
        <row r="54">
          <cell r="A54">
            <v>392</v>
          </cell>
          <cell r="B54" t="str">
            <v>Directivo</v>
          </cell>
          <cell r="C54" t="str">
            <v>Jefe de Oficina</v>
          </cell>
          <cell r="D54" t="str">
            <v>006</v>
          </cell>
          <cell r="E54" t="str">
            <v>05</v>
          </cell>
        </row>
        <row r="55">
          <cell r="A55">
            <v>404</v>
          </cell>
          <cell r="B55" t="str">
            <v>Directivo</v>
          </cell>
          <cell r="C55" t="str">
            <v>Jefe de Oficina</v>
          </cell>
          <cell r="D55" t="str">
            <v>006</v>
          </cell>
          <cell r="E55" t="str">
            <v>05</v>
          </cell>
        </row>
        <row r="56">
          <cell r="A56">
            <v>8</v>
          </cell>
          <cell r="B56" t="str">
            <v>Asesor</v>
          </cell>
          <cell r="C56" t="str">
            <v>Asesor</v>
          </cell>
          <cell r="D56" t="str">
            <v>105</v>
          </cell>
          <cell r="E56" t="str">
            <v>06</v>
          </cell>
        </row>
        <row r="57">
          <cell r="A57">
            <v>6</v>
          </cell>
          <cell r="B57" t="str">
            <v>Asesor</v>
          </cell>
          <cell r="C57" t="str">
            <v>Asesor</v>
          </cell>
          <cell r="D57" t="str">
            <v>105</v>
          </cell>
          <cell r="E57" t="str">
            <v>06</v>
          </cell>
        </row>
        <row r="58">
          <cell r="A58">
            <v>7</v>
          </cell>
          <cell r="B58" t="str">
            <v>Asesor</v>
          </cell>
          <cell r="C58" t="str">
            <v>Asesor</v>
          </cell>
          <cell r="D58" t="str">
            <v>105</v>
          </cell>
          <cell r="E58" t="str">
            <v>06</v>
          </cell>
        </row>
        <row r="59">
          <cell r="A59">
            <v>116</v>
          </cell>
          <cell r="B59" t="str">
            <v>Asesor</v>
          </cell>
          <cell r="C59" t="str">
            <v>Jefe Oficina Asesora</v>
          </cell>
          <cell r="D59" t="str">
            <v>115</v>
          </cell>
          <cell r="E59" t="str">
            <v>06</v>
          </cell>
        </row>
        <row r="60">
          <cell r="A60">
            <v>13</v>
          </cell>
          <cell r="B60" t="str">
            <v>Asesor</v>
          </cell>
          <cell r="C60" t="str">
            <v>Jefe Oficina Asesora</v>
          </cell>
          <cell r="D60" t="str">
            <v>115</v>
          </cell>
          <cell r="E60" t="str">
            <v>06</v>
          </cell>
        </row>
        <row r="61">
          <cell r="A61">
            <v>63</v>
          </cell>
          <cell r="B61" t="str">
            <v>Asesor</v>
          </cell>
          <cell r="C61" t="str">
            <v>Jefe Oficina Asesora</v>
          </cell>
          <cell r="D61" t="str">
            <v>115</v>
          </cell>
          <cell r="E61" t="str">
            <v>06</v>
          </cell>
        </row>
        <row r="62">
          <cell r="A62">
            <v>5</v>
          </cell>
          <cell r="B62" t="str">
            <v>Asesor</v>
          </cell>
          <cell r="C62" t="str">
            <v>Asesor</v>
          </cell>
          <cell r="D62" t="str">
            <v>105</v>
          </cell>
          <cell r="E62" t="str">
            <v>05</v>
          </cell>
        </row>
        <row r="63">
          <cell r="A63">
            <v>4</v>
          </cell>
          <cell r="B63" t="str">
            <v>Asesor</v>
          </cell>
          <cell r="C63" t="str">
            <v>Asesor</v>
          </cell>
          <cell r="D63" t="str">
            <v>105</v>
          </cell>
          <cell r="E63" t="str">
            <v>05</v>
          </cell>
        </row>
        <row r="64">
          <cell r="A64">
            <v>3</v>
          </cell>
          <cell r="B64" t="str">
            <v>Asesor</v>
          </cell>
          <cell r="C64" t="str">
            <v>Asesor</v>
          </cell>
          <cell r="D64" t="str">
            <v>105</v>
          </cell>
          <cell r="E64" t="str">
            <v>05</v>
          </cell>
        </row>
        <row r="65">
          <cell r="A65">
            <v>2</v>
          </cell>
          <cell r="B65" t="str">
            <v>Asesor</v>
          </cell>
          <cell r="C65" t="str">
            <v>Asesor</v>
          </cell>
          <cell r="D65" t="str">
            <v>105</v>
          </cell>
          <cell r="E65" t="str">
            <v>05</v>
          </cell>
        </row>
        <row r="66">
          <cell r="A66">
            <v>125</v>
          </cell>
          <cell r="B66" t="str">
            <v>Profesional</v>
          </cell>
          <cell r="C66" t="str">
            <v>Profesional Especializado</v>
          </cell>
          <cell r="D66" t="str">
            <v>222</v>
          </cell>
          <cell r="E66" t="str">
            <v>30</v>
          </cell>
        </row>
        <row r="67">
          <cell r="A67">
            <v>150</v>
          </cell>
          <cell r="B67" t="str">
            <v>Profesional</v>
          </cell>
          <cell r="C67" t="str">
            <v>Profesional Especializado</v>
          </cell>
          <cell r="D67" t="str">
            <v>222</v>
          </cell>
          <cell r="E67" t="str">
            <v>30</v>
          </cell>
        </row>
        <row r="68">
          <cell r="A68">
            <v>57</v>
          </cell>
          <cell r="B68" t="str">
            <v>Profesional</v>
          </cell>
          <cell r="C68" t="str">
            <v>Profesional Especializado</v>
          </cell>
          <cell r="D68" t="str">
            <v>222</v>
          </cell>
          <cell r="E68" t="str">
            <v>30</v>
          </cell>
        </row>
        <row r="69">
          <cell r="A69">
            <v>383</v>
          </cell>
          <cell r="B69" t="str">
            <v>Profesional</v>
          </cell>
          <cell r="C69" t="str">
            <v>Profesional Especializado</v>
          </cell>
          <cell r="D69" t="str">
            <v>222</v>
          </cell>
          <cell r="E69" t="str">
            <v>30</v>
          </cell>
        </row>
        <row r="70">
          <cell r="A70">
            <v>147</v>
          </cell>
          <cell r="B70" t="str">
            <v>Profesional</v>
          </cell>
          <cell r="C70" t="str">
            <v>Profesional Especializado</v>
          </cell>
          <cell r="D70" t="str">
            <v>222</v>
          </cell>
          <cell r="E70" t="str">
            <v>27</v>
          </cell>
        </row>
        <row r="71">
          <cell r="A71">
            <v>425</v>
          </cell>
          <cell r="B71" t="str">
            <v>Profesional</v>
          </cell>
          <cell r="C71" t="str">
            <v>Profesional Especializado</v>
          </cell>
          <cell r="D71" t="str">
            <v>222</v>
          </cell>
          <cell r="E71" t="str">
            <v>27</v>
          </cell>
        </row>
        <row r="72">
          <cell r="A72">
            <v>32</v>
          </cell>
          <cell r="B72" t="str">
            <v>Profesional</v>
          </cell>
          <cell r="C72" t="str">
            <v>Profesional Especializado</v>
          </cell>
          <cell r="D72" t="str">
            <v>222</v>
          </cell>
          <cell r="E72" t="str">
            <v>27</v>
          </cell>
        </row>
        <row r="73">
          <cell r="A73">
            <v>33</v>
          </cell>
          <cell r="B73" t="str">
            <v>Profesional</v>
          </cell>
          <cell r="C73" t="str">
            <v>Profesional Especializado</v>
          </cell>
          <cell r="D73" t="str">
            <v>222</v>
          </cell>
          <cell r="E73" t="str">
            <v>27</v>
          </cell>
        </row>
        <row r="74">
          <cell r="A74">
            <v>302</v>
          </cell>
          <cell r="B74" t="str">
            <v>Profesional</v>
          </cell>
          <cell r="C74" t="str">
            <v>Profesional Especializado</v>
          </cell>
          <cell r="D74" t="str">
            <v>222</v>
          </cell>
          <cell r="E74" t="str">
            <v>27</v>
          </cell>
        </row>
        <row r="75">
          <cell r="A75">
            <v>101</v>
          </cell>
          <cell r="B75" t="str">
            <v>Profesional</v>
          </cell>
          <cell r="C75" t="str">
            <v>Profesional Especializado</v>
          </cell>
          <cell r="D75" t="str">
            <v>222</v>
          </cell>
          <cell r="E75" t="str">
            <v>27</v>
          </cell>
        </row>
        <row r="76">
          <cell r="A76">
            <v>303</v>
          </cell>
          <cell r="B76" t="str">
            <v>Profesional</v>
          </cell>
          <cell r="C76" t="str">
            <v>Profesional Especializado</v>
          </cell>
          <cell r="D76" t="str">
            <v>222</v>
          </cell>
          <cell r="E76" t="str">
            <v>27</v>
          </cell>
        </row>
        <row r="77">
          <cell r="A77">
            <v>149</v>
          </cell>
          <cell r="B77" t="str">
            <v>Profesional</v>
          </cell>
          <cell r="C77" t="str">
            <v>Profesional Especializado</v>
          </cell>
          <cell r="D77" t="str">
            <v>222</v>
          </cell>
          <cell r="E77" t="str">
            <v>27</v>
          </cell>
        </row>
        <row r="78">
          <cell r="A78">
            <v>74</v>
          </cell>
          <cell r="B78" t="str">
            <v>Profesional</v>
          </cell>
          <cell r="C78" t="str">
            <v>Profesional Especializado</v>
          </cell>
          <cell r="D78" t="str">
            <v>222</v>
          </cell>
          <cell r="E78" t="str">
            <v>27</v>
          </cell>
        </row>
        <row r="79">
          <cell r="A79">
            <v>145</v>
          </cell>
          <cell r="B79" t="str">
            <v>Profesional</v>
          </cell>
          <cell r="C79" t="str">
            <v>Profesional Especializado</v>
          </cell>
          <cell r="D79" t="str">
            <v>222</v>
          </cell>
          <cell r="E79" t="str">
            <v>27</v>
          </cell>
        </row>
        <row r="80">
          <cell r="A80">
            <v>468</v>
          </cell>
          <cell r="B80" t="str">
            <v>Profesional</v>
          </cell>
          <cell r="C80" t="str">
            <v>Profesional Especializado</v>
          </cell>
          <cell r="D80" t="str">
            <v>222</v>
          </cell>
          <cell r="E80" t="str">
            <v>27</v>
          </cell>
        </row>
        <row r="81">
          <cell r="A81">
            <v>1902</v>
          </cell>
          <cell r="B81" t="str">
            <v>Profesional</v>
          </cell>
          <cell r="C81" t="str">
            <v>Profesional Especializado</v>
          </cell>
          <cell r="D81" t="str">
            <v>222</v>
          </cell>
          <cell r="E81" t="str">
            <v>27</v>
          </cell>
        </row>
        <row r="82">
          <cell r="A82">
            <v>227</v>
          </cell>
          <cell r="B82" t="str">
            <v>Profesional</v>
          </cell>
          <cell r="C82" t="str">
            <v>Profesional Especializado</v>
          </cell>
          <cell r="D82" t="str">
            <v>222</v>
          </cell>
          <cell r="E82" t="str">
            <v>27</v>
          </cell>
        </row>
        <row r="83">
          <cell r="A83">
            <v>146</v>
          </cell>
          <cell r="B83" t="str">
            <v>Profesional</v>
          </cell>
          <cell r="C83" t="str">
            <v>Profesional Especializado</v>
          </cell>
          <cell r="D83" t="str">
            <v>222</v>
          </cell>
          <cell r="E83" t="str">
            <v>27</v>
          </cell>
        </row>
        <row r="84">
          <cell r="A84">
            <v>144</v>
          </cell>
          <cell r="B84" t="str">
            <v>Profesional</v>
          </cell>
          <cell r="C84" t="str">
            <v>Profesional Especializado</v>
          </cell>
          <cell r="D84" t="str">
            <v>222</v>
          </cell>
          <cell r="E84" t="str">
            <v>27</v>
          </cell>
        </row>
        <row r="85">
          <cell r="A85">
            <v>467</v>
          </cell>
          <cell r="B85" t="str">
            <v>Profesional</v>
          </cell>
          <cell r="C85" t="str">
            <v>Profesional Especializado</v>
          </cell>
          <cell r="D85" t="str">
            <v>222</v>
          </cell>
          <cell r="E85" t="str">
            <v>27</v>
          </cell>
        </row>
        <row r="86">
          <cell r="A86">
            <v>525</v>
          </cell>
          <cell r="B86" t="str">
            <v>Profesional</v>
          </cell>
          <cell r="C86" t="str">
            <v>Profesional Especializado</v>
          </cell>
          <cell r="D86" t="str">
            <v>222</v>
          </cell>
          <cell r="E86" t="str">
            <v>27</v>
          </cell>
        </row>
        <row r="87">
          <cell r="A87">
            <v>31</v>
          </cell>
          <cell r="B87" t="str">
            <v>Profesional</v>
          </cell>
          <cell r="C87" t="str">
            <v>Profesional Especializado</v>
          </cell>
          <cell r="D87" t="str">
            <v>222</v>
          </cell>
          <cell r="E87" t="str">
            <v>27</v>
          </cell>
        </row>
        <row r="88">
          <cell r="A88">
            <v>148</v>
          </cell>
          <cell r="B88" t="str">
            <v>Profesional</v>
          </cell>
          <cell r="C88" t="str">
            <v>Profesional Especializado</v>
          </cell>
          <cell r="D88" t="str">
            <v>222</v>
          </cell>
          <cell r="E88" t="str">
            <v>27</v>
          </cell>
        </row>
        <row r="89">
          <cell r="A89">
            <v>102</v>
          </cell>
          <cell r="B89" t="str">
            <v>Profesional</v>
          </cell>
          <cell r="C89" t="str">
            <v>Profesional Especializado</v>
          </cell>
          <cell r="D89" t="str">
            <v>222</v>
          </cell>
          <cell r="E89" t="str">
            <v>27</v>
          </cell>
        </row>
        <row r="90">
          <cell r="A90">
            <v>382</v>
          </cell>
          <cell r="B90" t="str">
            <v>Profesional</v>
          </cell>
          <cell r="C90" t="str">
            <v>Profesional Especializado</v>
          </cell>
          <cell r="D90" t="str">
            <v>222</v>
          </cell>
          <cell r="E90" t="str">
            <v>27</v>
          </cell>
        </row>
        <row r="91">
          <cell r="A91">
            <v>122</v>
          </cell>
          <cell r="B91" t="str">
            <v>Profesional</v>
          </cell>
          <cell r="C91" t="str">
            <v>Profesional Especializado</v>
          </cell>
          <cell r="D91" t="str">
            <v>222</v>
          </cell>
          <cell r="E91" t="str">
            <v>27</v>
          </cell>
        </row>
        <row r="92">
          <cell r="A92">
            <v>524</v>
          </cell>
          <cell r="B92" t="str">
            <v>Profesional</v>
          </cell>
          <cell r="C92" t="str">
            <v>Profesional Especializado</v>
          </cell>
          <cell r="D92" t="str">
            <v>222</v>
          </cell>
          <cell r="E92" t="str">
            <v>27</v>
          </cell>
        </row>
        <row r="93">
          <cell r="A93">
            <v>604</v>
          </cell>
          <cell r="B93" t="str">
            <v>Profesional</v>
          </cell>
          <cell r="C93" t="str">
            <v>Profesional Especializado</v>
          </cell>
          <cell r="D93" t="str">
            <v>222</v>
          </cell>
          <cell r="E93" t="str">
            <v>27</v>
          </cell>
        </row>
        <row r="94">
          <cell r="A94">
            <v>427</v>
          </cell>
          <cell r="B94" t="str">
            <v>Profesional</v>
          </cell>
          <cell r="C94" t="str">
            <v>Profesional Especializado</v>
          </cell>
          <cell r="D94" t="str">
            <v>222</v>
          </cell>
          <cell r="E94" t="str">
            <v>27</v>
          </cell>
        </row>
        <row r="95">
          <cell r="A95">
            <v>30</v>
          </cell>
          <cell r="B95" t="str">
            <v>Profesional</v>
          </cell>
          <cell r="C95" t="str">
            <v>Profesional Especializado</v>
          </cell>
          <cell r="D95" t="str">
            <v>222</v>
          </cell>
          <cell r="E95" t="str">
            <v>27</v>
          </cell>
        </row>
        <row r="96">
          <cell r="A96">
            <v>226</v>
          </cell>
          <cell r="B96" t="str">
            <v>Profesional</v>
          </cell>
          <cell r="C96" t="str">
            <v>Profesional Especializado</v>
          </cell>
          <cell r="D96" t="str">
            <v>222</v>
          </cell>
          <cell r="E96" t="str">
            <v>27</v>
          </cell>
        </row>
        <row r="97">
          <cell r="A97">
            <v>605</v>
          </cell>
          <cell r="B97" t="str">
            <v>Profesional</v>
          </cell>
          <cell r="C97" t="str">
            <v>Profesional Especializado</v>
          </cell>
          <cell r="D97" t="str">
            <v>222</v>
          </cell>
          <cell r="E97" t="str">
            <v>27</v>
          </cell>
        </row>
        <row r="98">
          <cell r="A98">
            <v>389</v>
          </cell>
          <cell r="B98" t="str">
            <v>Profesional</v>
          </cell>
          <cell r="C98" t="str">
            <v>Profesional Especializado</v>
          </cell>
          <cell r="D98" t="str">
            <v>222</v>
          </cell>
          <cell r="E98" t="str">
            <v>27</v>
          </cell>
        </row>
        <row r="99">
          <cell r="A99">
            <v>142</v>
          </cell>
          <cell r="B99" t="str">
            <v>Profesional</v>
          </cell>
          <cell r="C99" t="str">
            <v>Profesional Especializado</v>
          </cell>
          <cell r="D99" t="str">
            <v>222</v>
          </cell>
          <cell r="E99" t="str">
            <v>24</v>
          </cell>
        </row>
        <row r="100">
          <cell r="A100">
            <v>586</v>
          </cell>
          <cell r="B100" t="str">
            <v>Profesional</v>
          </cell>
          <cell r="C100" t="str">
            <v>Profesional Especializado</v>
          </cell>
          <cell r="D100" t="str">
            <v>222</v>
          </cell>
          <cell r="E100" t="str">
            <v>24</v>
          </cell>
        </row>
        <row r="101">
          <cell r="A101">
            <v>611</v>
          </cell>
          <cell r="B101" t="str">
            <v>Profesional</v>
          </cell>
          <cell r="C101" t="str">
            <v>Profesional Especializado</v>
          </cell>
          <cell r="D101" t="str">
            <v>222</v>
          </cell>
          <cell r="E101" t="str">
            <v>24</v>
          </cell>
        </row>
        <row r="102">
          <cell r="A102">
            <v>627</v>
          </cell>
          <cell r="B102" t="str">
            <v>Profesional</v>
          </cell>
          <cell r="C102" t="str">
            <v>Profesional Especializado</v>
          </cell>
          <cell r="D102" t="str">
            <v>222</v>
          </cell>
          <cell r="E102" t="str">
            <v>24</v>
          </cell>
        </row>
        <row r="103">
          <cell r="A103">
            <v>464</v>
          </cell>
          <cell r="B103" t="str">
            <v>Profesional</v>
          </cell>
          <cell r="C103" t="str">
            <v>Profesional Especializado</v>
          </cell>
          <cell r="D103" t="str">
            <v>222</v>
          </cell>
          <cell r="E103" t="str">
            <v>24</v>
          </cell>
        </row>
        <row r="104">
          <cell r="A104">
            <v>570</v>
          </cell>
          <cell r="B104" t="str">
            <v>Profesional</v>
          </cell>
          <cell r="C104" t="str">
            <v>Profesional Especializado</v>
          </cell>
          <cell r="D104" t="str">
            <v>222</v>
          </cell>
          <cell r="E104" t="str">
            <v>24</v>
          </cell>
        </row>
        <row r="105">
          <cell r="A105">
            <v>480</v>
          </cell>
          <cell r="B105" t="str">
            <v>Profesional</v>
          </cell>
          <cell r="C105" t="str">
            <v>Profesional Especializado</v>
          </cell>
          <cell r="D105" t="str">
            <v>222</v>
          </cell>
          <cell r="E105" t="str">
            <v>24</v>
          </cell>
        </row>
        <row r="106">
          <cell r="A106">
            <v>396</v>
          </cell>
          <cell r="B106" t="str">
            <v>Profesional</v>
          </cell>
          <cell r="C106" t="str">
            <v>Profesional Especializado</v>
          </cell>
          <cell r="D106" t="str">
            <v>222</v>
          </cell>
          <cell r="E106" t="str">
            <v>24</v>
          </cell>
        </row>
        <row r="107">
          <cell r="A107">
            <v>287</v>
          </cell>
          <cell r="B107" t="str">
            <v>Profesional</v>
          </cell>
          <cell r="C107" t="str">
            <v>Profesional Especializado</v>
          </cell>
          <cell r="D107" t="str">
            <v>222</v>
          </cell>
          <cell r="E107" t="str">
            <v>24</v>
          </cell>
        </row>
        <row r="108">
          <cell r="A108">
            <v>572</v>
          </cell>
          <cell r="B108" t="str">
            <v>Profesional</v>
          </cell>
          <cell r="C108" t="str">
            <v>Profesional Especializado</v>
          </cell>
          <cell r="D108" t="str">
            <v>222</v>
          </cell>
          <cell r="E108" t="str">
            <v>24</v>
          </cell>
        </row>
        <row r="109">
          <cell r="A109">
            <v>492</v>
          </cell>
          <cell r="B109" t="str">
            <v>Profesional</v>
          </cell>
          <cell r="C109" t="str">
            <v>Profesional Especializado</v>
          </cell>
          <cell r="D109" t="str">
            <v>222</v>
          </cell>
          <cell r="E109" t="str">
            <v>24</v>
          </cell>
        </row>
        <row r="110">
          <cell r="A110">
            <v>53</v>
          </cell>
          <cell r="B110" t="str">
            <v>Profesional</v>
          </cell>
          <cell r="C110" t="str">
            <v>Profesional Especializado</v>
          </cell>
          <cell r="D110" t="str">
            <v>222</v>
          </cell>
          <cell r="E110" t="str">
            <v>24</v>
          </cell>
        </row>
        <row r="111">
          <cell r="A111">
            <v>571</v>
          </cell>
          <cell r="B111" t="str">
            <v>Profesional</v>
          </cell>
          <cell r="C111" t="str">
            <v>Profesional Especializado</v>
          </cell>
          <cell r="D111" t="str">
            <v>222</v>
          </cell>
          <cell r="E111" t="str">
            <v>24</v>
          </cell>
        </row>
        <row r="112">
          <cell r="A112">
            <v>72</v>
          </cell>
          <cell r="B112" t="str">
            <v>Profesional</v>
          </cell>
          <cell r="C112" t="str">
            <v>Profesional Especializado</v>
          </cell>
          <cell r="D112" t="str">
            <v>222</v>
          </cell>
          <cell r="E112" t="str">
            <v>24</v>
          </cell>
        </row>
        <row r="113">
          <cell r="A113">
            <v>465</v>
          </cell>
          <cell r="B113" t="str">
            <v>Profesional</v>
          </cell>
          <cell r="C113" t="str">
            <v>Profesional Especializado</v>
          </cell>
          <cell r="D113" t="str">
            <v>222</v>
          </cell>
          <cell r="E113" t="str">
            <v>24</v>
          </cell>
        </row>
        <row r="114">
          <cell r="A114">
            <v>29</v>
          </cell>
          <cell r="B114" t="str">
            <v>Profesional</v>
          </cell>
          <cell r="C114" t="str">
            <v>Profesional Especializado</v>
          </cell>
          <cell r="D114" t="str">
            <v>222</v>
          </cell>
          <cell r="E114" t="str">
            <v>24</v>
          </cell>
        </row>
        <row r="115">
          <cell r="A115">
            <v>516</v>
          </cell>
          <cell r="B115" t="str">
            <v>Profesional</v>
          </cell>
          <cell r="C115" t="str">
            <v>Profesional Especializado</v>
          </cell>
          <cell r="D115" t="str">
            <v>222</v>
          </cell>
          <cell r="E115" t="str">
            <v>24</v>
          </cell>
        </row>
        <row r="116">
          <cell r="A116">
            <v>523</v>
          </cell>
          <cell r="B116" t="str">
            <v>Profesional</v>
          </cell>
          <cell r="C116" t="str">
            <v>Profesional Especializado</v>
          </cell>
          <cell r="D116" t="str">
            <v>222</v>
          </cell>
          <cell r="E116" t="str">
            <v>24</v>
          </cell>
        </row>
        <row r="117">
          <cell r="A117">
            <v>194</v>
          </cell>
          <cell r="B117" t="str">
            <v>Profesional</v>
          </cell>
          <cell r="C117" t="str">
            <v>Profesional Especializado</v>
          </cell>
          <cell r="D117" t="str">
            <v>222</v>
          </cell>
          <cell r="E117" t="str">
            <v>24</v>
          </cell>
        </row>
        <row r="118">
          <cell r="A118">
            <v>380</v>
          </cell>
          <cell r="B118" t="str">
            <v>Profesional</v>
          </cell>
          <cell r="C118" t="str">
            <v>Profesional Especializado</v>
          </cell>
          <cell r="D118" t="str">
            <v>222</v>
          </cell>
          <cell r="E118" t="str">
            <v>24</v>
          </cell>
        </row>
        <row r="119">
          <cell r="A119">
            <v>609</v>
          </cell>
          <cell r="B119" t="str">
            <v>Profesional</v>
          </cell>
          <cell r="C119" t="str">
            <v>Profesional Especializado</v>
          </cell>
          <cell r="D119" t="str">
            <v>222</v>
          </cell>
          <cell r="E119" t="str">
            <v>24</v>
          </cell>
        </row>
        <row r="120">
          <cell r="A120">
            <v>51</v>
          </cell>
          <cell r="B120" t="str">
            <v>Profesional</v>
          </cell>
          <cell r="C120" t="str">
            <v>Profesional Especializado</v>
          </cell>
          <cell r="D120" t="str">
            <v>222</v>
          </cell>
          <cell r="E120" t="str">
            <v>24</v>
          </cell>
        </row>
        <row r="121">
          <cell r="A121">
            <v>26</v>
          </cell>
          <cell r="B121" t="str">
            <v>Profesional</v>
          </cell>
          <cell r="C121" t="str">
            <v>Profesional Especializado</v>
          </cell>
          <cell r="D121" t="str">
            <v>222</v>
          </cell>
          <cell r="E121" t="str">
            <v>24</v>
          </cell>
        </row>
        <row r="122">
          <cell r="A122">
            <v>381</v>
          </cell>
          <cell r="B122" t="str">
            <v>Profesional</v>
          </cell>
          <cell r="C122" t="str">
            <v>Profesional Especializado</v>
          </cell>
          <cell r="D122" t="str">
            <v>222</v>
          </cell>
          <cell r="E122" t="str">
            <v>24</v>
          </cell>
        </row>
        <row r="123">
          <cell r="A123">
            <v>54</v>
          </cell>
          <cell r="B123" t="str">
            <v>Profesional</v>
          </cell>
          <cell r="C123" t="str">
            <v>Profesional Especializado</v>
          </cell>
          <cell r="D123" t="str">
            <v>222</v>
          </cell>
          <cell r="E123" t="str">
            <v>24</v>
          </cell>
        </row>
        <row r="124">
          <cell r="A124">
            <v>50</v>
          </cell>
          <cell r="B124" t="str">
            <v>Profesional</v>
          </cell>
          <cell r="C124" t="str">
            <v>Profesional Especializado</v>
          </cell>
          <cell r="D124" t="str">
            <v>222</v>
          </cell>
          <cell r="E124" t="str">
            <v>24</v>
          </cell>
        </row>
        <row r="125">
          <cell r="A125">
            <v>379</v>
          </cell>
          <cell r="B125" t="str">
            <v>Profesional</v>
          </cell>
          <cell r="C125" t="str">
            <v>Profesional Especializado</v>
          </cell>
          <cell r="D125" t="str">
            <v>222</v>
          </cell>
          <cell r="E125" t="str">
            <v>24</v>
          </cell>
        </row>
        <row r="126">
          <cell r="A126">
            <v>56</v>
          </cell>
          <cell r="B126" t="str">
            <v>Profesional</v>
          </cell>
          <cell r="C126" t="str">
            <v>Profesional Especializado</v>
          </cell>
          <cell r="D126" t="str">
            <v>222</v>
          </cell>
          <cell r="E126" t="str">
            <v>24</v>
          </cell>
        </row>
        <row r="127">
          <cell r="A127">
            <v>195</v>
          </cell>
          <cell r="B127" t="str">
            <v>Profesional</v>
          </cell>
          <cell r="C127" t="str">
            <v>Profesional Especializado</v>
          </cell>
          <cell r="D127" t="str">
            <v>222</v>
          </cell>
          <cell r="E127" t="str">
            <v>24</v>
          </cell>
        </row>
        <row r="128">
          <cell r="A128">
            <v>1970</v>
          </cell>
          <cell r="B128" t="str">
            <v>Profesional</v>
          </cell>
          <cell r="C128" t="str">
            <v>Profesional Especializado</v>
          </cell>
          <cell r="D128" t="str">
            <v>222</v>
          </cell>
          <cell r="E128" t="str">
            <v>24</v>
          </cell>
        </row>
        <row r="129">
          <cell r="A129">
            <v>254</v>
          </cell>
          <cell r="B129" t="str">
            <v>Profesional</v>
          </cell>
          <cell r="C129" t="str">
            <v>Profesional Especializado</v>
          </cell>
          <cell r="D129" t="str">
            <v>222</v>
          </cell>
          <cell r="E129" t="str">
            <v>24</v>
          </cell>
        </row>
        <row r="130">
          <cell r="A130">
            <v>69</v>
          </cell>
          <cell r="B130" t="str">
            <v>Profesional</v>
          </cell>
          <cell r="C130" t="str">
            <v>Profesional Especializado</v>
          </cell>
          <cell r="D130" t="str">
            <v>222</v>
          </cell>
          <cell r="E130" t="str">
            <v>24</v>
          </cell>
        </row>
        <row r="131">
          <cell r="A131">
            <v>143</v>
          </cell>
          <cell r="B131" t="str">
            <v>Profesional</v>
          </cell>
          <cell r="C131" t="str">
            <v>Profesional Especializado</v>
          </cell>
          <cell r="D131" t="str">
            <v>222</v>
          </cell>
          <cell r="E131" t="str">
            <v>24</v>
          </cell>
        </row>
        <row r="132">
          <cell r="A132">
            <v>535</v>
          </cell>
          <cell r="B132" t="str">
            <v>Profesional</v>
          </cell>
          <cell r="C132" t="str">
            <v>Profesional Especializado</v>
          </cell>
          <cell r="D132" t="str">
            <v>222</v>
          </cell>
          <cell r="E132" t="str">
            <v>24</v>
          </cell>
        </row>
        <row r="133">
          <cell r="A133">
            <v>491</v>
          </cell>
          <cell r="B133" t="str">
            <v>Profesional</v>
          </cell>
          <cell r="C133" t="str">
            <v>Profesional Especializado</v>
          </cell>
          <cell r="D133" t="str">
            <v>222</v>
          </cell>
          <cell r="E133" t="str">
            <v>24</v>
          </cell>
        </row>
        <row r="134">
          <cell r="A134">
            <v>23</v>
          </cell>
          <cell r="B134" t="str">
            <v>Profesional</v>
          </cell>
          <cell r="C134" t="str">
            <v>Profesional Especializado</v>
          </cell>
          <cell r="D134" t="str">
            <v>222</v>
          </cell>
          <cell r="E134" t="str">
            <v>24</v>
          </cell>
        </row>
        <row r="135">
          <cell r="A135">
            <v>253</v>
          </cell>
          <cell r="B135" t="str">
            <v>Profesional</v>
          </cell>
          <cell r="C135" t="str">
            <v>Profesional Especializado</v>
          </cell>
          <cell r="D135" t="str">
            <v>222</v>
          </cell>
          <cell r="E135" t="str">
            <v>24</v>
          </cell>
        </row>
        <row r="136">
          <cell r="A136">
            <v>52</v>
          </cell>
          <cell r="B136" t="str">
            <v>Profesional</v>
          </cell>
          <cell r="C136" t="str">
            <v>Profesional Especializado</v>
          </cell>
          <cell r="D136" t="str">
            <v>222</v>
          </cell>
          <cell r="E136" t="str">
            <v>24</v>
          </cell>
        </row>
        <row r="137">
          <cell r="A137">
            <v>426</v>
          </cell>
          <cell r="B137" t="str">
            <v>Profesional</v>
          </cell>
          <cell r="C137" t="str">
            <v>Profesional Especializado</v>
          </cell>
          <cell r="D137" t="str">
            <v>222</v>
          </cell>
          <cell r="E137" t="str">
            <v>24</v>
          </cell>
        </row>
        <row r="138">
          <cell r="A138">
            <v>585</v>
          </cell>
          <cell r="B138" t="str">
            <v>Profesional</v>
          </cell>
          <cell r="C138" t="str">
            <v>Profesional Especializado</v>
          </cell>
          <cell r="D138" t="str">
            <v>222</v>
          </cell>
          <cell r="E138" t="str">
            <v>24</v>
          </cell>
        </row>
        <row r="139">
          <cell r="A139">
            <v>481</v>
          </cell>
          <cell r="B139" t="str">
            <v>Profesional</v>
          </cell>
          <cell r="C139" t="str">
            <v>Profesional Especializado</v>
          </cell>
          <cell r="D139" t="str">
            <v>222</v>
          </cell>
          <cell r="E139" t="str">
            <v>24</v>
          </cell>
        </row>
        <row r="140">
          <cell r="A140">
            <v>25</v>
          </cell>
          <cell r="B140" t="str">
            <v>Profesional</v>
          </cell>
          <cell r="C140" t="str">
            <v>Profesional Especializado</v>
          </cell>
          <cell r="D140" t="str">
            <v>222</v>
          </cell>
          <cell r="E140" t="str">
            <v>24</v>
          </cell>
        </row>
        <row r="141">
          <cell r="A141">
            <v>569</v>
          </cell>
          <cell r="B141" t="str">
            <v>Profesional</v>
          </cell>
          <cell r="C141" t="str">
            <v>Profesional Especializado</v>
          </cell>
          <cell r="D141" t="str">
            <v>222</v>
          </cell>
          <cell r="E141" t="str">
            <v>24</v>
          </cell>
        </row>
        <row r="142">
          <cell r="A142">
            <v>28</v>
          </cell>
          <cell r="B142" t="str">
            <v>Profesional</v>
          </cell>
          <cell r="C142" t="str">
            <v>Profesional Especializado</v>
          </cell>
          <cell r="D142" t="str">
            <v>222</v>
          </cell>
          <cell r="E142" t="str">
            <v>24</v>
          </cell>
        </row>
        <row r="143">
          <cell r="A143">
            <v>70</v>
          </cell>
          <cell r="B143" t="str">
            <v>Profesional</v>
          </cell>
          <cell r="C143" t="str">
            <v>Profesional Especializado</v>
          </cell>
          <cell r="D143" t="str">
            <v>222</v>
          </cell>
          <cell r="E143" t="str">
            <v>24</v>
          </cell>
        </row>
        <row r="144">
          <cell r="A144">
            <v>466</v>
          </cell>
          <cell r="B144" t="str">
            <v>Profesional</v>
          </cell>
          <cell r="C144" t="str">
            <v>Profesional Especializado</v>
          </cell>
          <cell r="D144" t="str">
            <v>222</v>
          </cell>
          <cell r="E144" t="str">
            <v>24</v>
          </cell>
        </row>
        <row r="145">
          <cell r="A145">
            <v>610</v>
          </cell>
          <cell r="B145" t="str">
            <v>Profesional</v>
          </cell>
          <cell r="C145" t="str">
            <v>Profesional Especializado</v>
          </cell>
          <cell r="D145" t="str">
            <v>222</v>
          </cell>
          <cell r="E145" t="str">
            <v>24</v>
          </cell>
        </row>
        <row r="146">
          <cell r="A146">
            <v>463</v>
          </cell>
          <cell r="B146" t="str">
            <v>Profesional</v>
          </cell>
          <cell r="C146" t="str">
            <v>Profesional Especializado</v>
          </cell>
          <cell r="D146" t="str">
            <v>222</v>
          </cell>
          <cell r="E146" t="str">
            <v>24</v>
          </cell>
        </row>
        <row r="147">
          <cell r="A147">
            <v>636</v>
          </cell>
          <cell r="B147" t="str">
            <v>Profesional</v>
          </cell>
          <cell r="C147" t="str">
            <v>Profesional Especializado</v>
          </cell>
          <cell r="D147" t="str">
            <v>222</v>
          </cell>
          <cell r="E147" t="str">
            <v>24</v>
          </cell>
        </row>
        <row r="148">
          <cell r="A148">
            <v>479</v>
          </cell>
          <cell r="B148" t="str">
            <v>Profesional</v>
          </cell>
          <cell r="C148" t="str">
            <v>Profesional Especializado</v>
          </cell>
          <cell r="D148" t="str">
            <v>222</v>
          </cell>
          <cell r="E148" t="str">
            <v>24</v>
          </cell>
        </row>
        <row r="149">
          <cell r="A149">
            <v>24</v>
          </cell>
          <cell r="B149" t="str">
            <v>Profesional</v>
          </cell>
          <cell r="C149" t="str">
            <v>Profesional Especializado</v>
          </cell>
          <cell r="D149" t="str">
            <v>222</v>
          </cell>
          <cell r="E149" t="str">
            <v>24</v>
          </cell>
        </row>
        <row r="150">
          <cell r="A150">
            <v>397</v>
          </cell>
          <cell r="B150" t="str">
            <v>Profesional</v>
          </cell>
          <cell r="C150" t="str">
            <v>Profesional Especializado</v>
          </cell>
          <cell r="D150" t="str">
            <v>222</v>
          </cell>
          <cell r="E150" t="str">
            <v>24</v>
          </cell>
        </row>
        <row r="151">
          <cell r="A151">
            <v>71</v>
          </cell>
          <cell r="B151" t="str">
            <v>Profesional</v>
          </cell>
          <cell r="C151" t="str">
            <v>Profesional Especializado</v>
          </cell>
          <cell r="D151" t="str">
            <v>222</v>
          </cell>
          <cell r="E151" t="str">
            <v>24</v>
          </cell>
        </row>
        <row r="152">
          <cell r="A152">
            <v>27</v>
          </cell>
          <cell r="B152" t="str">
            <v>Profesional</v>
          </cell>
          <cell r="C152" t="str">
            <v>Profesional Especializado</v>
          </cell>
          <cell r="D152" t="str">
            <v>222</v>
          </cell>
          <cell r="E152" t="str">
            <v>24</v>
          </cell>
        </row>
        <row r="153">
          <cell r="A153">
            <v>73</v>
          </cell>
          <cell r="B153" t="str">
            <v>Profesional</v>
          </cell>
          <cell r="C153" t="str">
            <v>Profesional Especializado</v>
          </cell>
          <cell r="D153" t="str">
            <v>222</v>
          </cell>
          <cell r="E153" t="str">
            <v>24</v>
          </cell>
        </row>
        <row r="154">
          <cell r="A154">
            <v>568</v>
          </cell>
          <cell r="B154" t="str">
            <v>Profesional</v>
          </cell>
          <cell r="C154" t="str">
            <v>Profesional Especializado</v>
          </cell>
          <cell r="D154" t="str">
            <v>222</v>
          </cell>
          <cell r="E154" t="str">
            <v>24</v>
          </cell>
        </row>
        <row r="155">
          <cell r="A155">
            <v>55</v>
          </cell>
          <cell r="B155" t="str">
            <v>Profesional</v>
          </cell>
          <cell r="C155" t="str">
            <v>Profesional Especializado</v>
          </cell>
          <cell r="D155" t="str">
            <v>222</v>
          </cell>
          <cell r="E155" t="str">
            <v>24</v>
          </cell>
        </row>
        <row r="156">
          <cell r="A156">
            <v>620</v>
          </cell>
          <cell r="B156" t="str">
            <v>Profesional</v>
          </cell>
          <cell r="C156" t="str">
            <v>Profesional Especializado</v>
          </cell>
          <cell r="D156" t="str">
            <v>222</v>
          </cell>
          <cell r="E156" t="str">
            <v>24</v>
          </cell>
        </row>
        <row r="157">
          <cell r="A157">
            <v>424</v>
          </cell>
          <cell r="B157" t="str">
            <v>Profesional</v>
          </cell>
          <cell r="C157" t="str">
            <v>Profesional Especializado</v>
          </cell>
          <cell r="D157" t="str">
            <v>222</v>
          </cell>
          <cell r="E157" t="str">
            <v>21</v>
          </cell>
        </row>
        <row r="158">
          <cell r="A158">
            <v>395</v>
          </cell>
          <cell r="B158" t="str">
            <v>Profesional</v>
          </cell>
          <cell r="C158" t="str">
            <v>Profesional Especializado</v>
          </cell>
          <cell r="D158" t="str">
            <v>222</v>
          </cell>
          <cell r="E158" t="str">
            <v>21</v>
          </cell>
        </row>
        <row r="159">
          <cell r="A159">
            <v>270</v>
          </cell>
          <cell r="B159" t="str">
            <v>Profesional</v>
          </cell>
          <cell r="C159" t="str">
            <v>Profesional Especializado</v>
          </cell>
          <cell r="D159" t="str">
            <v>222</v>
          </cell>
          <cell r="E159" t="str">
            <v>21</v>
          </cell>
        </row>
        <row r="160">
          <cell r="A160">
            <v>301</v>
          </cell>
          <cell r="B160" t="str">
            <v>Profesional</v>
          </cell>
          <cell r="C160" t="str">
            <v>Profesional Especializado</v>
          </cell>
          <cell r="D160" t="str">
            <v>222</v>
          </cell>
          <cell r="E160" t="str">
            <v>21</v>
          </cell>
        </row>
        <row r="161">
          <cell r="A161">
            <v>478</v>
          </cell>
          <cell r="B161" t="str">
            <v>Profesional</v>
          </cell>
          <cell r="C161" t="str">
            <v>Profesional Especializado</v>
          </cell>
          <cell r="D161" t="str">
            <v>222</v>
          </cell>
          <cell r="E161" t="str">
            <v>21</v>
          </cell>
        </row>
        <row r="162">
          <cell r="A162">
            <v>97</v>
          </cell>
          <cell r="B162" t="str">
            <v>Profesional</v>
          </cell>
          <cell r="C162" t="str">
            <v>Profesional Especializado</v>
          </cell>
          <cell r="D162" t="str">
            <v>222</v>
          </cell>
          <cell r="E162" t="str">
            <v>21</v>
          </cell>
        </row>
        <row r="163">
          <cell r="A163">
            <v>615</v>
          </cell>
          <cell r="B163" t="str">
            <v>Profesional</v>
          </cell>
          <cell r="C163" t="str">
            <v>Profesional Especializado</v>
          </cell>
          <cell r="D163" t="str">
            <v>222</v>
          </cell>
          <cell r="E163" t="str">
            <v>21</v>
          </cell>
        </row>
        <row r="164">
          <cell r="A164">
            <v>619</v>
          </cell>
          <cell r="B164" t="str">
            <v>Profesional</v>
          </cell>
          <cell r="C164" t="str">
            <v>Profesional Especializado</v>
          </cell>
          <cell r="D164" t="str">
            <v>222</v>
          </cell>
          <cell r="E164" t="str">
            <v>21</v>
          </cell>
        </row>
        <row r="165">
          <cell r="A165">
            <v>603</v>
          </cell>
          <cell r="B165" t="str">
            <v>Profesional</v>
          </cell>
          <cell r="C165" t="str">
            <v>Profesional Especializado</v>
          </cell>
          <cell r="D165" t="str">
            <v>222</v>
          </cell>
          <cell r="E165" t="str">
            <v>21</v>
          </cell>
        </row>
        <row r="166">
          <cell r="A166">
            <v>99</v>
          </cell>
          <cell r="B166" t="str">
            <v>Profesional</v>
          </cell>
          <cell r="C166" t="str">
            <v>Profesional Especializado</v>
          </cell>
          <cell r="D166" t="str">
            <v>222</v>
          </cell>
          <cell r="E166" t="str">
            <v>21</v>
          </cell>
        </row>
        <row r="167">
          <cell r="A167">
            <v>85</v>
          </cell>
          <cell r="B167" t="str">
            <v>Profesional</v>
          </cell>
          <cell r="C167" t="str">
            <v>Profesional Especializado</v>
          </cell>
          <cell r="D167" t="str">
            <v>222</v>
          </cell>
          <cell r="E167" t="str">
            <v>21</v>
          </cell>
        </row>
        <row r="168">
          <cell r="A168">
            <v>121</v>
          </cell>
          <cell r="B168" t="str">
            <v>Profesional</v>
          </cell>
          <cell r="C168" t="str">
            <v>Profesional Especializado</v>
          </cell>
          <cell r="D168" t="str">
            <v>222</v>
          </cell>
          <cell r="E168" t="str">
            <v>21</v>
          </cell>
        </row>
        <row r="169">
          <cell r="A169">
            <v>88</v>
          </cell>
          <cell r="B169" t="str">
            <v>Profesional</v>
          </cell>
          <cell r="C169" t="str">
            <v>Profesional Especializado</v>
          </cell>
          <cell r="D169" t="str">
            <v>222</v>
          </cell>
          <cell r="E169" t="str">
            <v>21</v>
          </cell>
        </row>
        <row r="170">
          <cell r="A170">
            <v>21</v>
          </cell>
          <cell r="B170" t="str">
            <v>Profesional</v>
          </cell>
          <cell r="C170" t="str">
            <v>Profesional Especializado</v>
          </cell>
          <cell r="D170" t="str">
            <v>222</v>
          </cell>
          <cell r="E170" t="str">
            <v>21</v>
          </cell>
        </row>
        <row r="171">
          <cell r="A171">
            <v>2386</v>
          </cell>
          <cell r="B171" t="str">
            <v>Profesional</v>
          </cell>
          <cell r="C171" t="str">
            <v>Profesional Especializado</v>
          </cell>
          <cell r="D171" t="str">
            <v>222</v>
          </cell>
          <cell r="E171" t="str">
            <v>21</v>
          </cell>
        </row>
        <row r="172">
          <cell r="A172">
            <v>47</v>
          </cell>
          <cell r="B172" t="str">
            <v>Profesional</v>
          </cell>
          <cell r="C172" t="str">
            <v>Profesional Especializado</v>
          </cell>
          <cell r="D172" t="str">
            <v>222</v>
          </cell>
          <cell r="E172" t="str">
            <v>21</v>
          </cell>
        </row>
        <row r="173">
          <cell r="A173">
            <v>477</v>
          </cell>
          <cell r="B173" t="str">
            <v>Profesional</v>
          </cell>
          <cell r="C173" t="str">
            <v>Profesional Especializado</v>
          </cell>
          <cell r="D173" t="str">
            <v>222</v>
          </cell>
          <cell r="E173" t="str">
            <v>21</v>
          </cell>
        </row>
        <row r="174">
          <cell r="A174">
            <v>22</v>
          </cell>
          <cell r="B174" t="str">
            <v>Profesional</v>
          </cell>
          <cell r="C174" t="str">
            <v>Profesional Especializado</v>
          </cell>
          <cell r="D174" t="str">
            <v>222</v>
          </cell>
          <cell r="E174" t="str">
            <v>21</v>
          </cell>
        </row>
        <row r="175">
          <cell r="A175">
            <v>462</v>
          </cell>
          <cell r="B175" t="str">
            <v>Profesional</v>
          </cell>
          <cell r="C175" t="str">
            <v>Profesional Especializado</v>
          </cell>
          <cell r="D175" t="str">
            <v>222</v>
          </cell>
          <cell r="E175" t="str">
            <v>21</v>
          </cell>
        </row>
        <row r="176">
          <cell r="A176">
            <v>626</v>
          </cell>
          <cell r="B176" t="str">
            <v>Profesional</v>
          </cell>
          <cell r="C176" t="str">
            <v>Profesional Especializado</v>
          </cell>
          <cell r="D176" t="str">
            <v>222</v>
          </cell>
          <cell r="E176" t="str">
            <v>21</v>
          </cell>
        </row>
        <row r="177">
          <cell r="A177">
            <v>90</v>
          </cell>
          <cell r="B177" t="str">
            <v>Profesional</v>
          </cell>
          <cell r="C177" t="str">
            <v>Profesional Especializado</v>
          </cell>
          <cell r="D177" t="str">
            <v>222</v>
          </cell>
          <cell r="E177" t="str">
            <v>21</v>
          </cell>
        </row>
        <row r="178">
          <cell r="A178">
            <v>84</v>
          </cell>
          <cell r="B178" t="str">
            <v>Profesional</v>
          </cell>
          <cell r="C178" t="str">
            <v>Profesional Especializado</v>
          </cell>
          <cell r="D178" t="str">
            <v>222</v>
          </cell>
          <cell r="E178" t="str">
            <v>21</v>
          </cell>
        </row>
        <row r="179">
          <cell r="A179">
            <v>616</v>
          </cell>
          <cell r="B179" t="str">
            <v>Profesional</v>
          </cell>
          <cell r="C179" t="str">
            <v>Profesional Especializado</v>
          </cell>
          <cell r="D179" t="str">
            <v>222</v>
          </cell>
          <cell r="E179" t="str">
            <v>21</v>
          </cell>
        </row>
        <row r="180">
          <cell r="A180">
            <v>49</v>
          </cell>
          <cell r="B180" t="str">
            <v>Profesional</v>
          </cell>
          <cell r="C180" t="str">
            <v>Profesional Especializado</v>
          </cell>
          <cell r="D180" t="str">
            <v>222</v>
          </cell>
          <cell r="E180" t="str">
            <v>21</v>
          </cell>
        </row>
        <row r="181">
          <cell r="A181">
            <v>2321</v>
          </cell>
          <cell r="B181" t="str">
            <v>Profesional</v>
          </cell>
          <cell r="C181" t="str">
            <v>Profesional Especializado</v>
          </cell>
          <cell r="D181" t="str">
            <v>222</v>
          </cell>
          <cell r="E181" t="str">
            <v>21</v>
          </cell>
        </row>
        <row r="182">
          <cell r="A182">
            <v>251</v>
          </cell>
          <cell r="B182" t="str">
            <v>Profesional</v>
          </cell>
          <cell r="C182" t="str">
            <v>Profesional Especializado</v>
          </cell>
          <cell r="D182" t="str">
            <v>222</v>
          </cell>
          <cell r="E182" t="str">
            <v>21</v>
          </cell>
        </row>
        <row r="183">
          <cell r="A183">
            <v>193</v>
          </cell>
          <cell r="B183" t="str">
            <v>Profesional</v>
          </cell>
          <cell r="C183" t="str">
            <v>Profesional Especializado</v>
          </cell>
          <cell r="D183" t="str">
            <v>222</v>
          </cell>
          <cell r="E183" t="str">
            <v>21</v>
          </cell>
        </row>
        <row r="184">
          <cell r="A184">
            <v>192</v>
          </cell>
          <cell r="B184" t="str">
            <v>Profesional</v>
          </cell>
          <cell r="C184" t="str">
            <v>Profesional Especializado</v>
          </cell>
          <cell r="D184" t="str">
            <v>222</v>
          </cell>
          <cell r="E184" t="str">
            <v>21</v>
          </cell>
        </row>
        <row r="185">
          <cell r="A185">
            <v>249</v>
          </cell>
          <cell r="B185" t="str">
            <v>Profesional</v>
          </cell>
          <cell r="C185" t="str">
            <v>Profesional Especializado</v>
          </cell>
          <cell r="D185" t="str">
            <v>222</v>
          </cell>
          <cell r="E185" t="str">
            <v>21</v>
          </cell>
        </row>
        <row r="186">
          <cell r="A186">
            <v>100</v>
          </cell>
          <cell r="B186" t="str">
            <v>Profesional</v>
          </cell>
          <cell r="C186" t="str">
            <v>Profesional Especializado</v>
          </cell>
          <cell r="D186" t="str">
            <v>222</v>
          </cell>
          <cell r="E186" t="str">
            <v>21</v>
          </cell>
        </row>
        <row r="187">
          <cell r="A187">
            <v>93</v>
          </cell>
          <cell r="B187" t="str">
            <v>Profesional</v>
          </cell>
          <cell r="C187" t="str">
            <v>Profesional Especializado</v>
          </cell>
          <cell r="D187" t="str">
            <v>222</v>
          </cell>
          <cell r="E187" t="str">
            <v>21</v>
          </cell>
        </row>
        <row r="188">
          <cell r="A188">
            <v>92</v>
          </cell>
          <cell r="B188" t="str">
            <v>Profesional</v>
          </cell>
          <cell r="C188" t="str">
            <v>Profesional Especializado</v>
          </cell>
          <cell r="D188" t="str">
            <v>222</v>
          </cell>
          <cell r="E188" t="str">
            <v>21</v>
          </cell>
        </row>
        <row r="189">
          <cell r="A189">
            <v>566</v>
          </cell>
          <cell r="B189" t="str">
            <v>Profesional</v>
          </cell>
          <cell r="C189" t="str">
            <v>Profesional Especializado</v>
          </cell>
          <cell r="D189" t="str">
            <v>222</v>
          </cell>
          <cell r="E189" t="str">
            <v>21</v>
          </cell>
        </row>
        <row r="190">
          <cell r="A190">
            <v>285</v>
          </cell>
          <cell r="B190" t="str">
            <v>Profesional</v>
          </cell>
          <cell r="C190" t="str">
            <v>Profesional Especializado</v>
          </cell>
          <cell r="D190" t="str">
            <v>222</v>
          </cell>
          <cell r="E190" t="str">
            <v>21</v>
          </cell>
        </row>
        <row r="191">
          <cell r="A191">
            <v>141</v>
          </cell>
          <cell r="B191" t="str">
            <v>Profesional</v>
          </cell>
          <cell r="C191" t="str">
            <v>Profesional Especializado</v>
          </cell>
          <cell r="D191" t="str">
            <v>222</v>
          </cell>
          <cell r="E191" t="str">
            <v>21</v>
          </cell>
        </row>
        <row r="192">
          <cell r="A192">
            <v>510</v>
          </cell>
          <cell r="B192" t="str">
            <v>Profesional</v>
          </cell>
          <cell r="C192" t="str">
            <v>Profesional Especializado</v>
          </cell>
          <cell r="D192" t="str">
            <v>222</v>
          </cell>
          <cell r="E192" t="str">
            <v>21</v>
          </cell>
        </row>
        <row r="193">
          <cell r="A193">
            <v>87</v>
          </cell>
          <cell r="B193" t="str">
            <v>Profesional</v>
          </cell>
          <cell r="C193" t="str">
            <v>Profesional Especializado</v>
          </cell>
          <cell r="D193" t="str">
            <v>222</v>
          </cell>
          <cell r="E193" t="str">
            <v>21</v>
          </cell>
        </row>
        <row r="194">
          <cell r="A194">
            <v>91</v>
          </cell>
          <cell r="B194" t="str">
            <v>Profesional</v>
          </cell>
          <cell r="C194" t="str">
            <v>Profesional Especializado</v>
          </cell>
          <cell r="D194" t="str">
            <v>222</v>
          </cell>
          <cell r="E194" t="str">
            <v>21</v>
          </cell>
        </row>
        <row r="195">
          <cell r="A195">
            <v>343</v>
          </cell>
          <cell r="B195" t="str">
            <v>Profesional</v>
          </cell>
          <cell r="C195" t="str">
            <v>Profesional Especializado</v>
          </cell>
          <cell r="D195" t="str">
            <v>222</v>
          </cell>
          <cell r="E195" t="str">
            <v>21</v>
          </cell>
        </row>
        <row r="196">
          <cell r="A196">
            <v>565</v>
          </cell>
          <cell r="B196" t="str">
            <v>Profesional</v>
          </cell>
          <cell r="C196" t="str">
            <v>Profesional Especializado</v>
          </cell>
          <cell r="D196" t="str">
            <v>222</v>
          </cell>
          <cell r="E196" t="str">
            <v>21</v>
          </cell>
        </row>
        <row r="197">
          <cell r="A197">
            <v>252</v>
          </cell>
          <cell r="B197" t="str">
            <v>Profesional</v>
          </cell>
          <cell r="C197" t="str">
            <v>Profesional Especializado</v>
          </cell>
          <cell r="D197" t="str">
            <v>222</v>
          </cell>
          <cell r="E197" t="str">
            <v>21</v>
          </cell>
        </row>
        <row r="198">
          <cell r="A198">
            <v>96</v>
          </cell>
          <cell r="B198" t="str">
            <v>Profesional</v>
          </cell>
          <cell r="C198" t="str">
            <v>Profesional Especializado</v>
          </cell>
          <cell r="D198" t="str">
            <v>222</v>
          </cell>
          <cell r="E198" t="str">
            <v>21</v>
          </cell>
        </row>
        <row r="199">
          <cell r="A199">
            <v>140</v>
          </cell>
          <cell r="B199" t="str">
            <v>Profesional</v>
          </cell>
          <cell r="C199" t="str">
            <v>Profesional Especializado</v>
          </cell>
          <cell r="D199" t="str">
            <v>222</v>
          </cell>
          <cell r="E199" t="str">
            <v>21</v>
          </cell>
        </row>
        <row r="200">
          <cell r="A200">
            <v>95</v>
          </cell>
          <cell r="B200" t="str">
            <v>Profesional</v>
          </cell>
          <cell r="C200" t="str">
            <v>Profesional Especializado</v>
          </cell>
          <cell r="D200" t="str">
            <v>222</v>
          </cell>
          <cell r="E200" t="str">
            <v>21</v>
          </cell>
        </row>
        <row r="201">
          <cell r="A201">
            <v>191</v>
          </cell>
          <cell r="B201" t="str">
            <v>Profesional</v>
          </cell>
          <cell r="C201" t="str">
            <v>Profesional Especializado</v>
          </cell>
          <cell r="D201" t="str">
            <v>222</v>
          </cell>
          <cell r="E201" t="str">
            <v>21</v>
          </cell>
        </row>
        <row r="202">
          <cell r="A202">
            <v>567</v>
          </cell>
          <cell r="B202" t="str">
            <v>Profesional</v>
          </cell>
          <cell r="C202" t="str">
            <v>Profesional Especializado</v>
          </cell>
          <cell r="D202" t="str">
            <v>222</v>
          </cell>
          <cell r="E202" t="str">
            <v>21</v>
          </cell>
        </row>
        <row r="203">
          <cell r="A203">
            <v>286</v>
          </cell>
          <cell r="B203" t="str">
            <v>Profesional</v>
          </cell>
          <cell r="C203" t="str">
            <v>Profesional Especializado</v>
          </cell>
          <cell r="D203" t="str">
            <v>222</v>
          </cell>
          <cell r="E203" t="str">
            <v>21</v>
          </cell>
        </row>
        <row r="204">
          <cell r="A204">
            <v>617</v>
          </cell>
          <cell r="B204" t="str">
            <v>Profesional</v>
          </cell>
          <cell r="C204" t="str">
            <v>Profesional Especializado</v>
          </cell>
          <cell r="D204" t="str">
            <v>222</v>
          </cell>
          <cell r="E204" t="str">
            <v>21</v>
          </cell>
        </row>
        <row r="205">
          <cell r="A205">
            <v>89</v>
          </cell>
          <cell r="B205" t="str">
            <v>Profesional</v>
          </cell>
          <cell r="C205" t="str">
            <v>Profesional Especializado</v>
          </cell>
          <cell r="D205" t="str">
            <v>222</v>
          </cell>
          <cell r="E205" t="str">
            <v>21</v>
          </cell>
        </row>
        <row r="206">
          <cell r="A206">
            <v>250</v>
          </cell>
          <cell r="B206" t="str">
            <v>Profesional</v>
          </cell>
          <cell r="C206" t="str">
            <v>Profesional Especializado</v>
          </cell>
          <cell r="D206" t="str">
            <v>222</v>
          </cell>
          <cell r="E206" t="str">
            <v>21</v>
          </cell>
        </row>
        <row r="207">
          <cell r="A207">
            <v>98</v>
          </cell>
          <cell r="B207" t="str">
            <v>Profesional</v>
          </cell>
          <cell r="C207" t="str">
            <v>Profesional Especializado</v>
          </cell>
          <cell r="D207" t="str">
            <v>222</v>
          </cell>
          <cell r="E207" t="str">
            <v>21</v>
          </cell>
        </row>
        <row r="208">
          <cell r="A208">
            <v>423</v>
          </cell>
          <cell r="B208" t="str">
            <v>Profesional</v>
          </cell>
          <cell r="C208" t="str">
            <v>Profesional Especializado</v>
          </cell>
          <cell r="D208" t="str">
            <v>222</v>
          </cell>
          <cell r="E208" t="str">
            <v>21</v>
          </cell>
        </row>
        <row r="209">
          <cell r="A209">
            <v>1817</v>
          </cell>
          <cell r="B209" t="str">
            <v>Profesional</v>
          </cell>
          <cell r="C209" t="str">
            <v>Profesional Especializado</v>
          </cell>
          <cell r="D209" t="str">
            <v>222</v>
          </cell>
          <cell r="E209" t="str">
            <v>21</v>
          </cell>
        </row>
        <row r="210">
          <cell r="A210">
            <v>417</v>
          </cell>
          <cell r="B210" t="str">
            <v>Profesional</v>
          </cell>
          <cell r="C210" t="str">
            <v>Profesional Especializado</v>
          </cell>
          <cell r="D210" t="str">
            <v>222</v>
          </cell>
          <cell r="E210" t="str">
            <v>21</v>
          </cell>
        </row>
        <row r="211">
          <cell r="A211">
            <v>48</v>
          </cell>
          <cell r="B211" t="str">
            <v>Profesional</v>
          </cell>
          <cell r="C211" t="str">
            <v>Profesional Especializado</v>
          </cell>
          <cell r="D211" t="str">
            <v>222</v>
          </cell>
          <cell r="E211" t="str">
            <v>21</v>
          </cell>
        </row>
        <row r="212">
          <cell r="A212">
            <v>618</v>
          </cell>
          <cell r="B212" t="str">
            <v>Profesional</v>
          </cell>
          <cell r="C212" t="str">
            <v>Profesional Especializado</v>
          </cell>
          <cell r="D212" t="str">
            <v>222</v>
          </cell>
          <cell r="E212" t="str">
            <v>21</v>
          </cell>
        </row>
        <row r="213">
          <cell r="A213">
            <v>20</v>
          </cell>
          <cell r="B213" t="str">
            <v>Profesional</v>
          </cell>
          <cell r="C213" t="str">
            <v>Profesional Especializado</v>
          </cell>
          <cell r="D213" t="str">
            <v>222</v>
          </cell>
          <cell r="E213" t="str">
            <v>21</v>
          </cell>
        </row>
        <row r="214">
          <cell r="A214">
            <v>94</v>
          </cell>
          <cell r="B214" t="str">
            <v>Profesional</v>
          </cell>
          <cell r="C214" t="str">
            <v>Profesional Especializado</v>
          </cell>
          <cell r="D214" t="str">
            <v>222</v>
          </cell>
          <cell r="E214" t="str">
            <v>21</v>
          </cell>
        </row>
        <row r="215">
          <cell r="A215">
            <v>19</v>
          </cell>
          <cell r="B215" t="str">
            <v>Profesional</v>
          </cell>
          <cell r="C215" t="str">
            <v>Profesional Universitario</v>
          </cell>
          <cell r="D215" t="str">
            <v>219</v>
          </cell>
          <cell r="E215" t="str">
            <v>18</v>
          </cell>
        </row>
        <row r="216">
          <cell r="A216">
            <v>461</v>
          </cell>
          <cell r="B216" t="str">
            <v>Profesional</v>
          </cell>
          <cell r="C216" t="str">
            <v>Profesional Universitario</v>
          </cell>
          <cell r="D216" t="str">
            <v>219</v>
          </cell>
          <cell r="E216" t="str">
            <v>18</v>
          </cell>
        </row>
        <row r="217">
          <cell r="A217">
            <v>2407</v>
          </cell>
          <cell r="B217" t="str">
            <v>Profesional</v>
          </cell>
          <cell r="C217" t="str">
            <v>Profesional Universitario</v>
          </cell>
          <cell r="D217" t="str">
            <v>219</v>
          </cell>
          <cell r="E217" t="str">
            <v>18</v>
          </cell>
        </row>
        <row r="218">
          <cell r="A218">
            <v>1969</v>
          </cell>
          <cell r="B218" t="str">
            <v>Profesional</v>
          </cell>
          <cell r="C218" t="str">
            <v>Profesional Universitario</v>
          </cell>
          <cell r="D218" t="str">
            <v>219</v>
          </cell>
          <cell r="E218" t="str">
            <v>18</v>
          </cell>
        </row>
        <row r="219">
          <cell r="A219">
            <v>563</v>
          </cell>
          <cell r="B219" t="str">
            <v>Profesional</v>
          </cell>
          <cell r="C219" t="str">
            <v>Profesional Universitario</v>
          </cell>
          <cell r="D219" t="str">
            <v>219</v>
          </cell>
          <cell r="E219" t="str">
            <v>18</v>
          </cell>
        </row>
        <row r="220">
          <cell r="A220">
            <v>419</v>
          </cell>
          <cell r="B220" t="str">
            <v>Profesional</v>
          </cell>
          <cell r="C220" t="str">
            <v>Profesional Universitario</v>
          </cell>
          <cell r="D220" t="str">
            <v>219</v>
          </cell>
          <cell r="E220" t="str">
            <v>18</v>
          </cell>
        </row>
        <row r="221">
          <cell r="A221">
            <v>378</v>
          </cell>
          <cell r="B221" t="str">
            <v>Profesional</v>
          </cell>
          <cell r="C221" t="str">
            <v>Profesional Universitario</v>
          </cell>
          <cell r="D221" t="str">
            <v>219</v>
          </cell>
          <cell r="E221" t="str">
            <v>18</v>
          </cell>
        </row>
        <row r="222">
          <cell r="A222">
            <v>1815</v>
          </cell>
          <cell r="B222" t="str">
            <v>Profesional</v>
          </cell>
          <cell r="C222" t="str">
            <v>Profesional Universitario</v>
          </cell>
          <cell r="D222" t="str">
            <v>219</v>
          </cell>
          <cell r="E222" t="str">
            <v>18</v>
          </cell>
        </row>
        <row r="223">
          <cell r="A223">
            <v>189</v>
          </cell>
          <cell r="B223" t="str">
            <v>Profesional</v>
          </cell>
          <cell r="C223" t="str">
            <v>Profesional Universitario</v>
          </cell>
          <cell r="D223" t="str">
            <v>219</v>
          </cell>
          <cell r="E223" t="str">
            <v>18</v>
          </cell>
        </row>
        <row r="224">
          <cell r="A224">
            <v>183</v>
          </cell>
          <cell r="B224" t="str">
            <v>Profesional</v>
          </cell>
          <cell r="C224" t="str">
            <v>Profesional Universitario</v>
          </cell>
          <cell r="D224" t="str">
            <v>219</v>
          </cell>
          <cell r="E224" t="str">
            <v>18</v>
          </cell>
        </row>
        <row r="225">
          <cell r="A225">
            <v>2388</v>
          </cell>
          <cell r="B225" t="str">
            <v>Profesional</v>
          </cell>
          <cell r="C225" t="str">
            <v>Profesional Universitario</v>
          </cell>
          <cell r="D225" t="str">
            <v>219</v>
          </cell>
          <cell r="E225" t="str">
            <v>18</v>
          </cell>
        </row>
        <row r="226">
          <cell r="A226">
            <v>1176</v>
          </cell>
          <cell r="B226" t="str">
            <v>Profesional</v>
          </cell>
          <cell r="C226" t="str">
            <v>Profesional Universitario</v>
          </cell>
          <cell r="D226" t="str">
            <v>219</v>
          </cell>
          <cell r="E226" t="str">
            <v>18</v>
          </cell>
        </row>
        <row r="227">
          <cell r="A227">
            <v>2374</v>
          </cell>
          <cell r="B227" t="str">
            <v>Profesional</v>
          </cell>
          <cell r="C227" t="str">
            <v>Profesional Universitario</v>
          </cell>
          <cell r="D227" t="str">
            <v>219</v>
          </cell>
          <cell r="E227" t="str">
            <v>18</v>
          </cell>
        </row>
        <row r="228">
          <cell r="A228">
            <v>2118</v>
          </cell>
          <cell r="B228" t="str">
            <v>Profesional</v>
          </cell>
          <cell r="C228" t="str">
            <v>Profesional Universitario</v>
          </cell>
          <cell r="D228" t="str">
            <v>219</v>
          </cell>
          <cell r="E228" t="str">
            <v>18</v>
          </cell>
        </row>
        <row r="229">
          <cell r="A229">
            <v>960</v>
          </cell>
          <cell r="B229" t="str">
            <v>Profesional</v>
          </cell>
          <cell r="C229" t="str">
            <v>Profesional Universitario</v>
          </cell>
          <cell r="D229" t="str">
            <v>219</v>
          </cell>
          <cell r="E229" t="str">
            <v>18</v>
          </cell>
        </row>
        <row r="230">
          <cell r="A230">
            <v>2771</v>
          </cell>
          <cell r="B230" t="str">
            <v>Profesional</v>
          </cell>
          <cell r="C230" t="str">
            <v>Profesional Universitario</v>
          </cell>
          <cell r="D230" t="str">
            <v>219</v>
          </cell>
          <cell r="E230" t="str">
            <v>18</v>
          </cell>
        </row>
        <row r="231">
          <cell r="A231">
            <v>748</v>
          </cell>
          <cell r="B231" t="str">
            <v>Profesional</v>
          </cell>
          <cell r="C231" t="str">
            <v>Profesional Universitario</v>
          </cell>
          <cell r="D231" t="str">
            <v>219</v>
          </cell>
          <cell r="E231" t="str">
            <v>18</v>
          </cell>
        </row>
        <row r="232">
          <cell r="A232">
            <v>1151</v>
          </cell>
          <cell r="B232" t="str">
            <v>Profesional</v>
          </cell>
          <cell r="C232" t="str">
            <v>Profesional Universitario</v>
          </cell>
          <cell r="D232" t="str">
            <v>219</v>
          </cell>
          <cell r="E232" t="str">
            <v>18</v>
          </cell>
        </row>
        <row r="233">
          <cell r="A233">
            <v>298</v>
          </cell>
          <cell r="B233" t="str">
            <v>Profesional</v>
          </cell>
          <cell r="C233" t="str">
            <v>Profesional Universitario</v>
          </cell>
          <cell r="D233" t="str">
            <v>219</v>
          </cell>
          <cell r="E233" t="str">
            <v>18</v>
          </cell>
        </row>
        <row r="234">
          <cell r="A234">
            <v>278</v>
          </cell>
          <cell r="B234" t="str">
            <v>Profesional</v>
          </cell>
          <cell r="C234" t="str">
            <v>Profesional Universitario</v>
          </cell>
          <cell r="D234" t="str">
            <v>219</v>
          </cell>
          <cell r="E234" t="str">
            <v>18</v>
          </cell>
        </row>
        <row r="235">
          <cell r="A235">
            <v>1897</v>
          </cell>
          <cell r="B235" t="str">
            <v>Profesional</v>
          </cell>
          <cell r="C235" t="str">
            <v>Profesional Universitario</v>
          </cell>
          <cell r="D235" t="str">
            <v>219</v>
          </cell>
          <cell r="E235" t="str">
            <v>18</v>
          </cell>
        </row>
        <row r="236">
          <cell r="A236">
            <v>2452</v>
          </cell>
          <cell r="B236" t="str">
            <v>Profesional</v>
          </cell>
          <cell r="C236" t="str">
            <v>Profesional Universitario</v>
          </cell>
          <cell r="D236" t="str">
            <v>219</v>
          </cell>
          <cell r="E236" t="str">
            <v>18</v>
          </cell>
        </row>
        <row r="237">
          <cell r="A237">
            <v>2772</v>
          </cell>
          <cell r="B237" t="str">
            <v>Profesional</v>
          </cell>
          <cell r="C237" t="str">
            <v>Profesional Universitario</v>
          </cell>
          <cell r="D237" t="str">
            <v>219</v>
          </cell>
          <cell r="E237" t="str">
            <v>18</v>
          </cell>
        </row>
        <row r="238">
          <cell r="A238">
            <v>268</v>
          </cell>
          <cell r="B238" t="str">
            <v>Profesional</v>
          </cell>
          <cell r="C238" t="str">
            <v>Profesional Universitario</v>
          </cell>
          <cell r="D238" t="str">
            <v>219</v>
          </cell>
          <cell r="E238" t="str">
            <v>18</v>
          </cell>
        </row>
        <row r="239">
          <cell r="A239">
            <v>279</v>
          </cell>
          <cell r="B239" t="str">
            <v>Profesional</v>
          </cell>
          <cell r="C239" t="str">
            <v>Profesional Universitario</v>
          </cell>
          <cell r="D239" t="str">
            <v>219</v>
          </cell>
          <cell r="E239" t="str">
            <v>18</v>
          </cell>
        </row>
        <row r="240">
          <cell r="A240">
            <v>556</v>
          </cell>
          <cell r="B240" t="str">
            <v>Profesional</v>
          </cell>
          <cell r="C240" t="str">
            <v>Profesional Universitario</v>
          </cell>
          <cell r="D240" t="str">
            <v>219</v>
          </cell>
          <cell r="E240" t="str">
            <v>18</v>
          </cell>
        </row>
        <row r="241">
          <cell r="A241">
            <v>136</v>
          </cell>
          <cell r="B241" t="str">
            <v>Profesional</v>
          </cell>
          <cell r="C241" t="str">
            <v>Profesional Universitario</v>
          </cell>
          <cell r="D241" t="str">
            <v>219</v>
          </cell>
          <cell r="E241" t="str">
            <v>18</v>
          </cell>
        </row>
        <row r="242">
          <cell r="A242">
            <v>1251</v>
          </cell>
          <cell r="B242" t="str">
            <v>Profesional</v>
          </cell>
          <cell r="C242" t="str">
            <v>Profesional Universitario</v>
          </cell>
          <cell r="D242" t="str">
            <v>219</v>
          </cell>
          <cell r="E242" t="str">
            <v>18</v>
          </cell>
        </row>
        <row r="243">
          <cell r="A243">
            <v>489</v>
          </cell>
          <cell r="B243" t="str">
            <v>Profesional</v>
          </cell>
          <cell r="C243" t="str">
            <v>Profesional Universitario</v>
          </cell>
          <cell r="D243" t="str">
            <v>219</v>
          </cell>
          <cell r="E243" t="str">
            <v>18</v>
          </cell>
        </row>
        <row r="244">
          <cell r="A244">
            <v>747</v>
          </cell>
          <cell r="B244" t="str">
            <v>Profesional</v>
          </cell>
          <cell r="C244" t="str">
            <v>Profesional Universitario</v>
          </cell>
          <cell r="D244" t="str">
            <v>219</v>
          </cell>
          <cell r="E244" t="str">
            <v>18</v>
          </cell>
        </row>
        <row r="245">
          <cell r="A245">
            <v>1149</v>
          </cell>
          <cell r="B245" t="str">
            <v>Profesional</v>
          </cell>
          <cell r="C245" t="str">
            <v>Profesional Universitario</v>
          </cell>
          <cell r="D245" t="str">
            <v>219</v>
          </cell>
          <cell r="E245" t="str">
            <v>18</v>
          </cell>
        </row>
        <row r="246">
          <cell r="A246">
            <v>182</v>
          </cell>
          <cell r="B246" t="str">
            <v>Profesional</v>
          </cell>
          <cell r="C246" t="str">
            <v>Profesional Universitario</v>
          </cell>
          <cell r="D246" t="str">
            <v>219</v>
          </cell>
          <cell r="E246" t="str">
            <v>18</v>
          </cell>
        </row>
        <row r="247">
          <cell r="A247">
            <v>506</v>
          </cell>
          <cell r="B247" t="str">
            <v>Profesional</v>
          </cell>
          <cell r="C247" t="str">
            <v>Profesional Universitario</v>
          </cell>
          <cell r="D247" t="str">
            <v>219</v>
          </cell>
          <cell r="E247" t="str">
            <v>18</v>
          </cell>
        </row>
        <row r="248">
          <cell r="A248">
            <v>416</v>
          </cell>
          <cell r="B248" t="str">
            <v>Profesional</v>
          </cell>
          <cell r="C248" t="str">
            <v>Profesional Universitario</v>
          </cell>
          <cell r="D248" t="str">
            <v>219</v>
          </cell>
          <cell r="E248" t="str">
            <v>18</v>
          </cell>
        </row>
        <row r="249">
          <cell r="A249">
            <v>2403</v>
          </cell>
          <cell r="B249" t="str">
            <v>Profesional</v>
          </cell>
          <cell r="C249" t="str">
            <v>Profesional Universitario</v>
          </cell>
          <cell r="D249" t="str">
            <v>219</v>
          </cell>
          <cell r="E249" t="str">
            <v>18</v>
          </cell>
        </row>
        <row r="250">
          <cell r="A250">
            <v>584</v>
          </cell>
          <cell r="B250" t="str">
            <v>Profesional</v>
          </cell>
          <cell r="C250" t="str">
            <v>Profesional Universitario</v>
          </cell>
          <cell r="D250" t="str">
            <v>219</v>
          </cell>
          <cell r="E250" t="str">
            <v>18</v>
          </cell>
        </row>
        <row r="251">
          <cell r="A251">
            <v>2112</v>
          </cell>
          <cell r="B251" t="str">
            <v>Profesional</v>
          </cell>
          <cell r="C251" t="str">
            <v>Profesional Universitario</v>
          </cell>
          <cell r="D251" t="str">
            <v>219</v>
          </cell>
          <cell r="E251" t="str">
            <v>18</v>
          </cell>
        </row>
        <row r="252">
          <cell r="A252">
            <v>718</v>
          </cell>
          <cell r="B252" t="str">
            <v>Profesional</v>
          </cell>
          <cell r="C252" t="str">
            <v>Profesional Universitario</v>
          </cell>
          <cell r="D252" t="str">
            <v>219</v>
          </cell>
          <cell r="E252" t="str">
            <v>18</v>
          </cell>
        </row>
        <row r="253">
          <cell r="A253">
            <v>297</v>
          </cell>
          <cell r="B253" t="str">
            <v>Profesional</v>
          </cell>
          <cell r="C253" t="str">
            <v>Profesional Universitario</v>
          </cell>
          <cell r="D253" t="str">
            <v>219</v>
          </cell>
          <cell r="E253" t="str">
            <v>18</v>
          </cell>
        </row>
        <row r="254">
          <cell r="A254">
            <v>555</v>
          </cell>
          <cell r="B254" t="str">
            <v>Profesional</v>
          </cell>
          <cell r="C254" t="str">
            <v>Profesional Universitario</v>
          </cell>
          <cell r="D254" t="str">
            <v>219</v>
          </cell>
          <cell r="E254" t="str">
            <v>18</v>
          </cell>
        </row>
        <row r="255">
          <cell r="A255">
            <v>2115</v>
          </cell>
          <cell r="B255" t="str">
            <v>Profesional</v>
          </cell>
          <cell r="C255" t="str">
            <v>Profesional Universitario</v>
          </cell>
          <cell r="D255" t="str">
            <v>219</v>
          </cell>
          <cell r="E255" t="str">
            <v>18</v>
          </cell>
        </row>
        <row r="256">
          <cell r="A256">
            <v>415</v>
          </cell>
          <cell r="B256" t="str">
            <v>Profesional</v>
          </cell>
          <cell r="C256" t="str">
            <v>Profesional Universitario</v>
          </cell>
          <cell r="D256" t="str">
            <v>219</v>
          </cell>
          <cell r="E256" t="str">
            <v>18</v>
          </cell>
        </row>
        <row r="257">
          <cell r="A257">
            <v>2468</v>
          </cell>
          <cell r="B257" t="str">
            <v>Profesional</v>
          </cell>
          <cell r="C257" t="str">
            <v>Profesional Universitario</v>
          </cell>
          <cell r="D257" t="str">
            <v>219</v>
          </cell>
          <cell r="E257" t="str">
            <v>18</v>
          </cell>
        </row>
        <row r="258">
          <cell r="A258">
            <v>2711</v>
          </cell>
          <cell r="B258" t="str">
            <v>Profesional</v>
          </cell>
          <cell r="C258" t="str">
            <v>Profesional Universitario</v>
          </cell>
          <cell r="D258" t="str">
            <v>219</v>
          </cell>
          <cell r="E258" t="str">
            <v>18</v>
          </cell>
        </row>
        <row r="259">
          <cell r="A259">
            <v>706</v>
          </cell>
          <cell r="B259" t="str">
            <v>Profesional</v>
          </cell>
          <cell r="C259" t="str">
            <v>Profesional Universitario</v>
          </cell>
          <cell r="D259" t="str">
            <v>219</v>
          </cell>
          <cell r="E259" t="str">
            <v>18</v>
          </cell>
        </row>
        <row r="260">
          <cell r="A260">
            <v>557</v>
          </cell>
          <cell r="B260" t="str">
            <v>Profesional</v>
          </cell>
          <cell r="C260" t="str">
            <v>Profesional Universitario</v>
          </cell>
          <cell r="D260" t="str">
            <v>219</v>
          </cell>
          <cell r="E260" t="str">
            <v>18</v>
          </cell>
        </row>
        <row r="261">
          <cell r="A261">
            <v>794</v>
          </cell>
          <cell r="B261" t="str">
            <v>Profesional</v>
          </cell>
          <cell r="C261" t="str">
            <v>Profesional Universitario</v>
          </cell>
          <cell r="D261" t="str">
            <v>219</v>
          </cell>
          <cell r="E261" t="str">
            <v>18</v>
          </cell>
        </row>
        <row r="262">
          <cell r="A262">
            <v>2320</v>
          </cell>
          <cell r="B262" t="str">
            <v>Profesional</v>
          </cell>
          <cell r="C262" t="str">
            <v>Profesional Universitario</v>
          </cell>
          <cell r="D262" t="str">
            <v>219</v>
          </cell>
          <cell r="E262" t="str">
            <v>18</v>
          </cell>
        </row>
        <row r="263">
          <cell r="A263">
            <v>135</v>
          </cell>
          <cell r="B263" t="str">
            <v>Profesional</v>
          </cell>
          <cell r="C263" t="str">
            <v>Profesional Universitario</v>
          </cell>
          <cell r="D263" t="str">
            <v>219</v>
          </cell>
          <cell r="E263" t="str">
            <v>18</v>
          </cell>
        </row>
        <row r="264">
          <cell r="A264">
            <v>342</v>
          </cell>
          <cell r="B264" t="str">
            <v>Profesional</v>
          </cell>
          <cell r="C264" t="str">
            <v>Profesional Universitario</v>
          </cell>
          <cell r="D264" t="str">
            <v>219</v>
          </cell>
          <cell r="E264" t="str">
            <v>18</v>
          </cell>
        </row>
        <row r="265">
          <cell r="A265">
            <v>1252</v>
          </cell>
          <cell r="B265" t="str">
            <v>Profesional</v>
          </cell>
          <cell r="C265" t="str">
            <v>Profesional Universitario</v>
          </cell>
          <cell r="D265" t="str">
            <v>219</v>
          </cell>
          <cell r="E265" t="str">
            <v>18</v>
          </cell>
        </row>
        <row r="266">
          <cell r="A266">
            <v>299</v>
          </cell>
          <cell r="B266" t="str">
            <v>Profesional</v>
          </cell>
          <cell r="C266" t="str">
            <v>Profesional Universitario</v>
          </cell>
          <cell r="D266" t="str">
            <v>219</v>
          </cell>
          <cell r="E266" t="str">
            <v>18</v>
          </cell>
        </row>
        <row r="267">
          <cell r="A267">
            <v>2444</v>
          </cell>
          <cell r="B267" t="str">
            <v>Profesional</v>
          </cell>
          <cell r="C267" t="str">
            <v>Profesional Universitario</v>
          </cell>
          <cell r="D267" t="str">
            <v>219</v>
          </cell>
          <cell r="E267" t="str">
            <v>18</v>
          </cell>
        </row>
        <row r="268">
          <cell r="A268">
            <v>138</v>
          </cell>
          <cell r="B268" t="str">
            <v>Profesional</v>
          </cell>
          <cell r="C268" t="str">
            <v>Profesional Universitario</v>
          </cell>
          <cell r="D268" t="str">
            <v>219</v>
          </cell>
          <cell r="E268" t="str">
            <v>18</v>
          </cell>
        </row>
        <row r="269">
          <cell r="A269">
            <v>635</v>
          </cell>
          <cell r="B269" t="str">
            <v>Profesional</v>
          </cell>
          <cell r="C269" t="str">
            <v>Profesional Universitario</v>
          </cell>
          <cell r="D269" t="str">
            <v>219</v>
          </cell>
          <cell r="E269" t="str">
            <v>18</v>
          </cell>
        </row>
        <row r="270">
          <cell r="A270">
            <v>2595</v>
          </cell>
          <cell r="B270" t="str">
            <v>Profesional</v>
          </cell>
          <cell r="C270" t="str">
            <v>Profesional Universitario</v>
          </cell>
          <cell r="D270" t="str">
            <v>219</v>
          </cell>
          <cell r="E270" t="str">
            <v>18</v>
          </cell>
        </row>
        <row r="271">
          <cell r="A271">
            <v>139</v>
          </cell>
          <cell r="B271" t="str">
            <v>Profesional</v>
          </cell>
          <cell r="C271" t="str">
            <v>Profesional Universitario</v>
          </cell>
          <cell r="D271" t="str">
            <v>219</v>
          </cell>
          <cell r="E271" t="str">
            <v>18</v>
          </cell>
        </row>
        <row r="272">
          <cell r="A272">
            <v>2499</v>
          </cell>
          <cell r="B272" t="str">
            <v>Profesional</v>
          </cell>
          <cell r="C272" t="str">
            <v>Profesional Universitario</v>
          </cell>
          <cell r="D272" t="str">
            <v>219</v>
          </cell>
          <cell r="E272" t="str">
            <v>18</v>
          </cell>
        </row>
        <row r="273">
          <cell r="A273">
            <v>505</v>
          </cell>
          <cell r="B273" t="str">
            <v>Profesional</v>
          </cell>
          <cell r="C273" t="str">
            <v>Profesional Universitario</v>
          </cell>
          <cell r="D273" t="str">
            <v>219</v>
          </cell>
          <cell r="E273" t="str">
            <v>18</v>
          </cell>
        </row>
        <row r="274">
          <cell r="A274">
            <v>634</v>
          </cell>
          <cell r="B274" t="str">
            <v>Profesional</v>
          </cell>
          <cell r="C274" t="str">
            <v>Profesional Universitario</v>
          </cell>
          <cell r="D274" t="str">
            <v>219</v>
          </cell>
          <cell r="E274" t="str">
            <v>18</v>
          </cell>
        </row>
        <row r="275">
          <cell r="A275">
            <v>450</v>
          </cell>
          <cell r="B275" t="str">
            <v>Profesional</v>
          </cell>
          <cell r="C275" t="str">
            <v>Profesional Universitario</v>
          </cell>
          <cell r="D275" t="str">
            <v>219</v>
          </cell>
          <cell r="E275" t="str">
            <v>18</v>
          </cell>
        </row>
        <row r="276">
          <cell r="A276">
            <v>1508</v>
          </cell>
          <cell r="B276" t="str">
            <v>Profesional</v>
          </cell>
          <cell r="C276" t="str">
            <v>Profesional Universitario</v>
          </cell>
          <cell r="D276" t="str">
            <v>219</v>
          </cell>
          <cell r="E276" t="str">
            <v>18</v>
          </cell>
        </row>
        <row r="277">
          <cell r="A277">
            <v>2384</v>
          </cell>
          <cell r="B277" t="str">
            <v>Profesional</v>
          </cell>
          <cell r="C277" t="str">
            <v>Profesional Universitario</v>
          </cell>
          <cell r="D277" t="str">
            <v>219</v>
          </cell>
          <cell r="E277" t="str">
            <v>18</v>
          </cell>
        </row>
        <row r="278">
          <cell r="A278">
            <v>458</v>
          </cell>
          <cell r="B278" t="str">
            <v>Profesional</v>
          </cell>
          <cell r="C278" t="str">
            <v>Profesional Universitario</v>
          </cell>
          <cell r="D278" t="str">
            <v>219</v>
          </cell>
          <cell r="E278" t="str">
            <v>18</v>
          </cell>
        </row>
        <row r="279">
          <cell r="A279">
            <v>459</v>
          </cell>
          <cell r="B279" t="str">
            <v>Profesional</v>
          </cell>
          <cell r="C279" t="str">
            <v>Profesional Universitario</v>
          </cell>
          <cell r="D279" t="str">
            <v>219</v>
          </cell>
          <cell r="E279" t="str">
            <v>18</v>
          </cell>
        </row>
        <row r="280">
          <cell r="A280">
            <v>1505</v>
          </cell>
          <cell r="B280" t="str">
            <v>Profesional</v>
          </cell>
          <cell r="C280" t="str">
            <v>Profesional Universitario</v>
          </cell>
          <cell r="D280" t="str">
            <v>219</v>
          </cell>
          <cell r="E280" t="str">
            <v>18</v>
          </cell>
        </row>
        <row r="281">
          <cell r="A281">
            <v>2332</v>
          </cell>
          <cell r="B281" t="str">
            <v>Profesional</v>
          </cell>
          <cell r="C281" t="str">
            <v>Profesional Universitario</v>
          </cell>
          <cell r="D281" t="str">
            <v>219</v>
          </cell>
          <cell r="E281" t="str">
            <v>18</v>
          </cell>
        </row>
        <row r="282">
          <cell r="A282">
            <v>282</v>
          </cell>
          <cell r="B282" t="str">
            <v>Profesional</v>
          </cell>
          <cell r="C282" t="str">
            <v>Profesional Universitario</v>
          </cell>
          <cell r="D282" t="str">
            <v>219</v>
          </cell>
          <cell r="E282" t="str">
            <v>18</v>
          </cell>
        </row>
        <row r="283">
          <cell r="A283">
            <v>2117</v>
          </cell>
          <cell r="B283" t="str">
            <v>Profesional</v>
          </cell>
          <cell r="C283" t="str">
            <v>Profesional Universitario</v>
          </cell>
          <cell r="D283" t="str">
            <v>219</v>
          </cell>
          <cell r="E283" t="str">
            <v>18</v>
          </cell>
        </row>
        <row r="284">
          <cell r="A284">
            <v>1255</v>
          </cell>
          <cell r="B284" t="str">
            <v>Profesional</v>
          </cell>
          <cell r="C284" t="str">
            <v>Profesional Universitario</v>
          </cell>
          <cell r="D284" t="str">
            <v>219</v>
          </cell>
          <cell r="E284" t="str">
            <v>18</v>
          </cell>
        </row>
        <row r="285">
          <cell r="A285">
            <v>1256</v>
          </cell>
          <cell r="B285" t="str">
            <v>Profesional</v>
          </cell>
          <cell r="C285" t="str">
            <v>Profesional Universitario</v>
          </cell>
          <cell r="D285" t="str">
            <v>219</v>
          </cell>
          <cell r="E285" t="str">
            <v>18</v>
          </cell>
        </row>
        <row r="286">
          <cell r="A286">
            <v>284</v>
          </cell>
          <cell r="B286" t="str">
            <v>Profesional</v>
          </cell>
          <cell r="C286" t="str">
            <v>Profesional Universitario</v>
          </cell>
          <cell r="D286" t="str">
            <v>219</v>
          </cell>
          <cell r="E286" t="str">
            <v>18</v>
          </cell>
        </row>
        <row r="287">
          <cell r="A287">
            <v>1900</v>
          </cell>
          <cell r="B287" t="str">
            <v>Profesional</v>
          </cell>
          <cell r="C287" t="str">
            <v>Profesional Universitario</v>
          </cell>
          <cell r="D287" t="str">
            <v>219</v>
          </cell>
          <cell r="E287" t="str">
            <v>18</v>
          </cell>
        </row>
        <row r="288">
          <cell r="A288">
            <v>248</v>
          </cell>
          <cell r="B288" t="str">
            <v>Profesional</v>
          </cell>
          <cell r="C288" t="str">
            <v>Profesional Universitario</v>
          </cell>
          <cell r="D288" t="str">
            <v>219</v>
          </cell>
          <cell r="E288" t="str">
            <v>18</v>
          </cell>
        </row>
        <row r="289">
          <cell r="A289">
            <v>2317</v>
          </cell>
          <cell r="B289" t="str">
            <v>Profesional</v>
          </cell>
          <cell r="C289" t="str">
            <v>Profesional Universitario</v>
          </cell>
          <cell r="D289" t="str">
            <v>219</v>
          </cell>
          <cell r="E289" t="str">
            <v>18</v>
          </cell>
        </row>
        <row r="290">
          <cell r="A290">
            <v>2319</v>
          </cell>
          <cell r="B290" t="str">
            <v>Profesional</v>
          </cell>
          <cell r="C290" t="str">
            <v>Profesional Universitario</v>
          </cell>
          <cell r="D290" t="str">
            <v>219</v>
          </cell>
          <cell r="E290" t="str">
            <v>18</v>
          </cell>
        </row>
        <row r="291">
          <cell r="A291">
            <v>2497</v>
          </cell>
          <cell r="B291" t="str">
            <v>Profesional</v>
          </cell>
          <cell r="C291" t="str">
            <v>Profesional Universitario</v>
          </cell>
          <cell r="D291" t="str">
            <v>219</v>
          </cell>
          <cell r="E291" t="str">
            <v>18</v>
          </cell>
        </row>
        <row r="292">
          <cell r="A292">
            <v>515</v>
          </cell>
          <cell r="B292" t="str">
            <v>Profesional</v>
          </cell>
          <cell r="C292" t="str">
            <v>Profesional Universitario</v>
          </cell>
          <cell r="D292" t="str">
            <v>219</v>
          </cell>
          <cell r="E292" t="str">
            <v>18</v>
          </cell>
        </row>
        <row r="293">
          <cell r="A293">
            <v>1814</v>
          </cell>
          <cell r="B293" t="str">
            <v>Profesional</v>
          </cell>
          <cell r="C293" t="str">
            <v>Profesional Universitario</v>
          </cell>
          <cell r="D293" t="str">
            <v>219</v>
          </cell>
          <cell r="E293" t="str">
            <v>18</v>
          </cell>
        </row>
        <row r="294">
          <cell r="A294">
            <v>1253</v>
          </cell>
          <cell r="B294" t="str">
            <v>Profesional</v>
          </cell>
          <cell r="C294" t="str">
            <v>Profesional Universitario</v>
          </cell>
          <cell r="D294" t="str">
            <v>219</v>
          </cell>
          <cell r="E294" t="str">
            <v>18</v>
          </cell>
        </row>
        <row r="295">
          <cell r="A295">
            <v>1956</v>
          </cell>
          <cell r="B295" t="str">
            <v>Profesional</v>
          </cell>
          <cell r="C295" t="str">
            <v>Profesional Universitario</v>
          </cell>
          <cell r="D295" t="str">
            <v>219</v>
          </cell>
          <cell r="E295" t="str">
            <v>18</v>
          </cell>
        </row>
        <row r="296">
          <cell r="A296">
            <v>2116</v>
          </cell>
          <cell r="B296" t="str">
            <v>Profesional</v>
          </cell>
          <cell r="C296" t="str">
            <v>Profesional Universitario</v>
          </cell>
          <cell r="D296" t="str">
            <v>219</v>
          </cell>
          <cell r="E296" t="str">
            <v>18</v>
          </cell>
        </row>
        <row r="297">
          <cell r="A297">
            <v>2598</v>
          </cell>
          <cell r="B297" t="str">
            <v>Profesional</v>
          </cell>
          <cell r="C297" t="str">
            <v>Profesional Universitario</v>
          </cell>
          <cell r="D297" t="str">
            <v>219</v>
          </cell>
          <cell r="E297" t="str">
            <v>18</v>
          </cell>
        </row>
        <row r="298">
          <cell r="A298">
            <v>455</v>
          </cell>
          <cell r="B298" t="str">
            <v>Profesional</v>
          </cell>
          <cell r="C298" t="str">
            <v>Profesional Universitario</v>
          </cell>
          <cell r="D298" t="str">
            <v>219</v>
          </cell>
          <cell r="E298" t="str">
            <v>18</v>
          </cell>
        </row>
        <row r="299">
          <cell r="A299">
            <v>2385</v>
          </cell>
          <cell r="B299" t="str">
            <v>Profesional</v>
          </cell>
          <cell r="C299" t="str">
            <v>Profesional Universitario</v>
          </cell>
          <cell r="D299" t="str">
            <v>219</v>
          </cell>
          <cell r="E299" t="str">
            <v>18</v>
          </cell>
        </row>
        <row r="300">
          <cell r="A300">
            <v>281</v>
          </cell>
          <cell r="B300" t="str">
            <v>Profesional</v>
          </cell>
          <cell r="C300" t="str">
            <v>Profesional Universitario</v>
          </cell>
          <cell r="D300" t="str">
            <v>219</v>
          </cell>
          <cell r="E300" t="str">
            <v>18</v>
          </cell>
        </row>
        <row r="301">
          <cell r="A301">
            <v>2596</v>
          </cell>
          <cell r="B301" t="str">
            <v>Profesional</v>
          </cell>
          <cell r="C301" t="str">
            <v>Profesional Universitario</v>
          </cell>
          <cell r="D301" t="str">
            <v>219</v>
          </cell>
          <cell r="E301" t="str">
            <v>18</v>
          </cell>
        </row>
        <row r="302">
          <cell r="A302">
            <v>1510</v>
          </cell>
          <cell r="B302" t="str">
            <v>Profesional</v>
          </cell>
          <cell r="C302" t="str">
            <v>Profesional Universitario</v>
          </cell>
          <cell r="D302" t="str">
            <v>219</v>
          </cell>
          <cell r="E302" t="str">
            <v>18</v>
          </cell>
        </row>
        <row r="303">
          <cell r="A303">
            <v>749</v>
          </cell>
          <cell r="B303" t="str">
            <v>Profesional</v>
          </cell>
          <cell r="C303" t="str">
            <v>Profesional Universitario</v>
          </cell>
          <cell r="D303" t="str">
            <v>219</v>
          </cell>
          <cell r="E303" t="str">
            <v>18</v>
          </cell>
        </row>
        <row r="304">
          <cell r="A304">
            <v>545</v>
          </cell>
          <cell r="B304" t="str">
            <v>Profesional</v>
          </cell>
          <cell r="C304" t="str">
            <v>Profesional Universitario</v>
          </cell>
          <cell r="D304" t="str">
            <v>219</v>
          </cell>
          <cell r="E304" t="str">
            <v>18</v>
          </cell>
        </row>
        <row r="305">
          <cell r="A305">
            <v>187</v>
          </cell>
          <cell r="B305" t="str">
            <v>Profesional</v>
          </cell>
          <cell r="C305" t="str">
            <v>Profesional Universitario</v>
          </cell>
          <cell r="D305" t="str">
            <v>219</v>
          </cell>
          <cell r="E305" t="str">
            <v>18</v>
          </cell>
        </row>
        <row r="306">
          <cell r="A306">
            <v>120</v>
          </cell>
          <cell r="B306" t="str">
            <v>Profesional</v>
          </cell>
          <cell r="C306" t="str">
            <v>Profesional Universitario</v>
          </cell>
          <cell r="D306" t="str">
            <v>219</v>
          </cell>
          <cell r="E306" t="str">
            <v>18</v>
          </cell>
        </row>
        <row r="307">
          <cell r="A307">
            <v>186</v>
          </cell>
          <cell r="B307" t="str">
            <v>Profesional</v>
          </cell>
          <cell r="C307" t="str">
            <v>Profesional Universitario</v>
          </cell>
          <cell r="D307" t="str">
            <v>219</v>
          </cell>
          <cell r="E307" t="str">
            <v>18</v>
          </cell>
        </row>
        <row r="308">
          <cell r="A308">
            <v>720</v>
          </cell>
          <cell r="B308" t="str">
            <v>Profesional</v>
          </cell>
          <cell r="C308" t="str">
            <v>Profesional Universitario</v>
          </cell>
          <cell r="D308" t="str">
            <v>219</v>
          </cell>
          <cell r="E308" t="str">
            <v>18</v>
          </cell>
        </row>
        <row r="309">
          <cell r="A309">
            <v>2405</v>
          </cell>
          <cell r="B309" t="str">
            <v>Profesional</v>
          </cell>
          <cell r="C309" t="str">
            <v>Profesional Universitario</v>
          </cell>
          <cell r="D309" t="str">
            <v>219</v>
          </cell>
          <cell r="E309" t="str">
            <v>18</v>
          </cell>
        </row>
        <row r="310">
          <cell r="A310">
            <v>2318</v>
          </cell>
          <cell r="B310" t="str">
            <v>Profesional</v>
          </cell>
          <cell r="C310" t="str">
            <v>Profesional Universitario</v>
          </cell>
          <cell r="D310" t="str">
            <v>219</v>
          </cell>
          <cell r="E310" t="str">
            <v>18</v>
          </cell>
        </row>
        <row r="311">
          <cell r="A311">
            <v>46</v>
          </cell>
          <cell r="B311" t="str">
            <v>Profesional</v>
          </cell>
          <cell r="C311" t="str">
            <v>Profesional Universitario</v>
          </cell>
          <cell r="D311" t="str">
            <v>219</v>
          </cell>
          <cell r="E311" t="str">
            <v>18</v>
          </cell>
        </row>
        <row r="312">
          <cell r="A312">
            <v>2383</v>
          </cell>
          <cell r="B312" t="str">
            <v>Profesional</v>
          </cell>
          <cell r="C312" t="str">
            <v>Profesional Universitario</v>
          </cell>
          <cell r="D312" t="str">
            <v>219</v>
          </cell>
          <cell r="E312" t="str">
            <v>18</v>
          </cell>
        </row>
        <row r="313">
          <cell r="A313">
            <v>44</v>
          </cell>
          <cell r="B313" t="str">
            <v>Profesional</v>
          </cell>
          <cell r="C313" t="str">
            <v>Profesional Universitario</v>
          </cell>
          <cell r="D313" t="str">
            <v>219</v>
          </cell>
          <cell r="E313" t="str">
            <v>18</v>
          </cell>
        </row>
        <row r="314">
          <cell r="A314">
            <v>667</v>
          </cell>
          <cell r="B314" t="str">
            <v>Profesional</v>
          </cell>
          <cell r="C314" t="str">
            <v>Profesional Universitario</v>
          </cell>
          <cell r="D314" t="str">
            <v>219</v>
          </cell>
          <cell r="E314" t="str">
            <v>18</v>
          </cell>
        </row>
        <row r="315">
          <cell r="A315">
            <v>959</v>
          </cell>
          <cell r="B315" t="str">
            <v>Profesional</v>
          </cell>
          <cell r="C315" t="str">
            <v>Profesional Universitario</v>
          </cell>
          <cell r="D315" t="str">
            <v>219</v>
          </cell>
          <cell r="E315" t="str">
            <v>18</v>
          </cell>
        </row>
        <row r="316">
          <cell r="A316">
            <v>1150</v>
          </cell>
          <cell r="B316" t="str">
            <v>Profesional</v>
          </cell>
          <cell r="C316" t="str">
            <v>Profesional Universitario</v>
          </cell>
          <cell r="D316" t="str">
            <v>219</v>
          </cell>
          <cell r="E316" t="str">
            <v>18</v>
          </cell>
        </row>
        <row r="317">
          <cell r="A317">
            <v>560</v>
          </cell>
          <cell r="B317" t="str">
            <v>Profesional</v>
          </cell>
          <cell r="C317" t="str">
            <v>Profesional Universitario</v>
          </cell>
          <cell r="D317" t="str">
            <v>219</v>
          </cell>
          <cell r="E317" t="str">
            <v>18</v>
          </cell>
        </row>
        <row r="318">
          <cell r="A318">
            <v>509</v>
          </cell>
          <cell r="B318" t="str">
            <v>Profesional</v>
          </cell>
          <cell r="C318" t="str">
            <v>Profesional Universitario</v>
          </cell>
          <cell r="D318" t="str">
            <v>219</v>
          </cell>
          <cell r="E318" t="str">
            <v>18</v>
          </cell>
        </row>
        <row r="319">
          <cell r="A319">
            <v>2120</v>
          </cell>
          <cell r="B319" t="str">
            <v>Profesional</v>
          </cell>
          <cell r="C319" t="str">
            <v>Profesional Universitario</v>
          </cell>
          <cell r="D319" t="str">
            <v>219</v>
          </cell>
          <cell r="E319" t="str">
            <v>18</v>
          </cell>
        </row>
        <row r="320">
          <cell r="A320">
            <v>719</v>
          </cell>
          <cell r="B320" t="str">
            <v>Profesional</v>
          </cell>
          <cell r="C320" t="str">
            <v>Profesional Universitario</v>
          </cell>
          <cell r="D320" t="str">
            <v>219</v>
          </cell>
          <cell r="E320" t="str">
            <v>18</v>
          </cell>
        </row>
        <row r="321">
          <cell r="A321">
            <v>2397</v>
          </cell>
          <cell r="B321" t="str">
            <v>Profesional</v>
          </cell>
          <cell r="C321" t="str">
            <v>Profesional Universitario</v>
          </cell>
          <cell r="D321" t="str">
            <v>219</v>
          </cell>
          <cell r="E321" t="str">
            <v>18</v>
          </cell>
        </row>
        <row r="322">
          <cell r="A322">
            <v>2498</v>
          </cell>
          <cell r="B322" t="str">
            <v>Profesional</v>
          </cell>
          <cell r="C322" t="str">
            <v>Profesional Universitario</v>
          </cell>
          <cell r="D322" t="str">
            <v>219</v>
          </cell>
          <cell r="E322" t="str">
            <v>18</v>
          </cell>
        </row>
        <row r="323">
          <cell r="A323">
            <v>269</v>
          </cell>
          <cell r="B323" t="str">
            <v>Profesional</v>
          </cell>
          <cell r="C323" t="str">
            <v>Profesional Universitario</v>
          </cell>
          <cell r="D323" t="str">
            <v>219</v>
          </cell>
          <cell r="E323" t="str">
            <v>18</v>
          </cell>
        </row>
        <row r="324">
          <cell r="A324">
            <v>184</v>
          </cell>
          <cell r="B324" t="str">
            <v>Profesional</v>
          </cell>
          <cell r="C324" t="str">
            <v>Profesional Universitario</v>
          </cell>
          <cell r="D324" t="str">
            <v>219</v>
          </cell>
          <cell r="E324" t="str">
            <v>18</v>
          </cell>
        </row>
        <row r="325">
          <cell r="A325">
            <v>1257</v>
          </cell>
          <cell r="B325" t="str">
            <v>Profesional</v>
          </cell>
          <cell r="C325" t="str">
            <v>Profesional Universitario</v>
          </cell>
          <cell r="D325" t="str">
            <v>219</v>
          </cell>
          <cell r="E325" t="str">
            <v>18</v>
          </cell>
        </row>
        <row r="326">
          <cell r="A326">
            <v>558</v>
          </cell>
          <cell r="B326" t="str">
            <v>Profesional</v>
          </cell>
          <cell r="C326" t="str">
            <v>Profesional Universitario</v>
          </cell>
          <cell r="D326" t="str">
            <v>219</v>
          </cell>
          <cell r="E326" t="str">
            <v>18</v>
          </cell>
        </row>
        <row r="327">
          <cell r="A327">
            <v>717</v>
          </cell>
          <cell r="B327" t="str">
            <v>Profesional</v>
          </cell>
          <cell r="C327" t="str">
            <v>Profesional Universitario</v>
          </cell>
          <cell r="D327" t="str">
            <v>219</v>
          </cell>
          <cell r="E327" t="str">
            <v>18</v>
          </cell>
        </row>
        <row r="328">
          <cell r="A328">
            <v>561</v>
          </cell>
          <cell r="B328" t="str">
            <v>Profesional</v>
          </cell>
          <cell r="C328" t="str">
            <v>Profesional Universitario</v>
          </cell>
          <cell r="D328" t="str">
            <v>219</v>
          </cell>
          <cell r="E328" t="str">
            <v>18</v>
          </cell>
        </row>
        <row r="329">
          <cell r="A329">
            <v>280</v>
          </cell>
          <cell r="B329" t="str">
            <v>Profesional</v>
          </cell>
          <cell r="C329" t="str">
            <v>Profesional Universitario</v>
          </cell>
          <cell r="D329" t="str">
            <v>219</v>
          </cell>
          <cell r="E329" t="str">
            <v>18</v>
          </cell>
        </row>
        <row r="330">
          <cell r="A330">
            <v>2404</v>
          </cell>
          <cell r="B330" t="str">
            <v>Profesional</v>
          </cell>
          <cell r="C330" t="str">
            <v>Profesional Universitario</v>
          </cell>
          <cell r="D330" t="str">
            <v>219</v>
          </cell>
          <cell r="E330" t="str">
            <v>18</v>
          </cell>
        </row>
        <row r="331">
          <cell r="A331">
            <v>692</v>
          </cell>
          <cell r="B331" t="str">
            <v>Profesional</v>
          </cell>
          <cell r="C331" t="str">
            <v>Profesional Universitario</v>
          </cell>
          <cell r="D331" t="str">
            <v>219</v>
          </cell>
          <cell r="E331" t="str">
            <v>18</v>
          </cell>
        </row>
        <row r="332">
          <cell r="A332">
            <v>456</v>
          </cell>
          <cell r="B332" t="str">
            <v>Profesional</v>
          </cell>
          <cell r="C332" t="str">
            <v>Profesional Universitario</v>
          </cell>
          <cell r="D332" t="str">
            <v>219</v>
          </cell>
          <cell r="E332" t="str">
            <v>18</v>
          </cell>
        </row>
        <row r="333">
          <cell r="A333">
            <v>507</v>
          </cell>
          <cell r="B333" t="str">
            <v>Profesional</v>
          </cell>
          <cell r="C333" t="str">
            <v>Profesional Universitario</v>
          </cell>
          <cell r="D333" t="str">
            <v>219</v>
          </cell>
          <cell r="E333" t="str">
            <v>18</v>
          </cell>
        </row>
        <row r="334">
          <cell r="A334">
            <v>1507</v>
          </cell>
          <cell r="B334" t="str">
            <v>Profesional</v>
          </cell>
          <cell r="C334" t="str">
            <v>Profesional Universitario</v>
          </cell>
          <cell r="D334" t="str">
            <v>219</v>
          </cell>
          <cell r="E334" t="str">
            <v>18</v>
          </cell>
        </row>
        <row r="335">
          <cell r="A335">
            <v>1816</v>
          </cell>
          <cell r="B335" t="str">
            <v>Profesional</v>
          </cell>
          <cell r="C335" t="str">
            <v>Profesional Universitario</v>
          </cell>
          <cell r="D335" t="str">
            <v>219</v>
          </cell>
          <cell r="E335" t="str">
            <v>18</v>
          </cell>
        </row>
        <row r="336">
          <cell r="A336">
            <v>418</v>
          </cell>
          <cell r="B336" t="str">
            <v>Profesional</v>
          </cell>
          <cell r="C336" t="str">
            <v>Profesional Universitario</v>
          </cell>
          <cell r="D336" t="str">
            <v>219</v>
          </cell>
          <cell r="E336" t="str">
            <v>18</v>
          </cell>
        </row>
        <row r="337">
          <cell r="A337">
            <v>457</v>
          </cell>
          <cell r="B337" t="str">
            <v>Profesional</v>
          </cell>
          <cell r="C337" t="str">
            <v>Profesional Universitario</v>
          </cell>
          <cell r="D337" t="str">
            <v>219</v>
          </cell>
          <cell r="E337" t="str">
            <v>18</v>
          </cell>
        </row>
        <row r="338">
          <cell r="A338">
            <v>508</v>
          </cell>
          <cell r="B338" t="str">
            <v>Profesional</v>
          </cell>
          <cell r="C338" t="str">
            <v>Profesional Universitario</v>
          </cell>
          <cell r="D338" t="str">
            <v>219</v>
          </cell>
          <cell r="E338" t="str">
            <v>18</v>
          </cell>
        </row>
        <row r="339">
          <cell r="A339">
            <v>2114</v>
          </cell>
          <cell r="B339" t="str">
            <v>Profesional</v>
          </cell>
          <cell r="C339" t="str">
            <v>Profesional Universitario</v>
          </cell>
          <cell r="D339" t="str">
            <v>219</v>
          </cell>
          <cell r="E339" t="str">
            <v>18</v>
          </cell>
        </row>
        <row r="340">
          <cell r="A340">
            <v>1506</v>
          </cell>
          <cell r="B340" t="str">
            <v>Profesional</v>
          </cell>
          <cell r="C340" t="str">
            <v>Profesional Universitario</v>
          </cell>
          <cell r="D340" t="str">
            <v>219</v>
          </cell>
          <cell r="E340" t="str">
            <v>18</v>
          </cell>
        </row>
        <row r="341">
          <cell r="A341">
            <v>188</v>
          </cell>
          <cell r="B341" t="str">
            <v>Profesional</v>
          </cell>
          <cell r="C341" t="str">
            <v>Profesional Universitario</v>
          </cell>
          <cell r="D341" t="str">
            <v>219</v>
          </cell>
          <cell r="E341" t="str">
            <v>18</v>
          </cell>
        </row>
        <row r="342">
          <cell r="A342">
            <v>420</v>
          </cell>
          <cell r="B342" t="str">
            <v>Profesional</v>
          </cell>
          <cell r="C342" t="str">
            <v>Profesional Universitario</v>
          </cell>
          <cell r="D342" t="str">
            <v>219</v>
          </cell>
          <cell r="E342" t="str">
            <v>18</v>
          </cell>
        </row>
        <row r="343">
          <cell r="A343">
            <v>559</v>
          </cell>
          <cell r="B343" t="str">
            <v>Profesional</v>
          </cell>
          <cell r="C343" t="str">
            <v>Profesional Universitario</v>
          </cell>
          <cell r="D343" t="str">
            <v>219</v>
          </cell>
          <cell r="E343" t="str">
            <v>18</v>
          </cell>
        </row>
        <row r="344">
          <cell r="A344">
            <v>2119</v>
          </cell>
          <cell r="B344" t="str">
            <v>Profesional</v>
          </cell>
          <cell r="C344" t="str">
            <v>Profesional Universitario</v>
          </cell>
          <cell r="D344" t="str">
            <v>219</v>
          </cell>
          <cell r="E344" t="str">
            <v>18</v>
          </cell>
        </row>
        <row r="345">
          <cell r="A345">
            <v>795</v>
          </cell>
          <cell r="B345" t="str">
            <v>Profesional</v>
          </cell>
          <cell r="C345" t="str">
            <v>Profesional Universitario</v>
          </cell>
          <cell r="D345" t="str">
            <v>219</v>
          </cell>
          <cell r="E345" t="str">
            <v>18</v>
          </cell>
        </row>
        <row r="346">
          <cell r="A346">
            <v>460</v>
          </cell>
          <cell r="B346" t="str">
            <v>Profesional</v>
          </cell>
          <cell r="C346" t="str">
            <v>Profesional Universitario</v>
          </cell>
          <cell r="D346" t="str">
            <v>219</v>
          </cell>
          <cell r="E346" t="str">
            <v>18</v>
          </cell>
        </row>
        <row r="347">
          <cell r="A347">
            <v>633</v>
          </cell>
          <cell r="B347" t="str">
            <v>Profesional</v>
          </cell>
          <cell r="C347" t="str">
            <v>Profesional Universitario</v>
          </cell>
          <cell r="D347" t="str">
            <v>219</v>
          </cell>
          <cell r="E347" t="str">
            <v>18</v>
          </cell>
        </row>
        <row r="348">
          <cell r="A348">
            <v>185</v>
          </cell>
          <cell r="B348" t="str">
            <v>Profesional</v>
          </cell>
          <cell r="C348" t="str">
            <v>Profesional Universitario</v>
          </cell>
          <cell r="D348" t="str">
            <v>219</v>
          </cell>
          <cell r="E348" t="str">
            <v>18</v>
          </cell>
        </row>
        <row r="349">
          <cell r="A349">
            <v>137</v>
          </cell>
          <cell r="B349" t="str">
            <v>Profesional</v>
          </cell>
          <cell r="C349" t="str">
            <v>Profesional Universitario</v>
          </cell>
          <cell r="D349" t="str">
            <v>219</v>
          </cell>
          <cell r="E349" t="str">
            <v>18</v>
          </cell>
        </row>
        <row r="350">
          <cell r="A350">
            <v>562</v>
          </cell>
          <cell r="B350" t="str">
            <v>Profesional</v>
          </cell>
          <cell r="C350" t="str">
            <v>Profesional Universitario</v>
          </cell>
          <cell r="D350" t="str">
            <v>219</v>
          </cell>
          <cell r="E350" t="str">
            <v>18</v>
          </cell>
        </row>
        <row r="351">
          <cell r="A351">
            <v>2406</v>
          </cell>
          <cell r="B351" t="str">
            <v>Profesional</v>
          </cell>
          <cell r="C351" t="str">
            <v>Profesional Universitario</v>
          </cell>
          <cell r="D351" t="str">
            <v>219</v>
          </cell>
          <cell r="E351" t="str">
            <v>18</v>
          </cell>
        </row>
        <row r="352">
          <cell r="A352">
            <v>1898</v>
          </cell>
          <cell r="B352" t="str">
            <v>Profesional</v>
          </cell>
          <cell r="C352" t="str">
            <v>Profesional Universitario</v>
          </cell>
          <cell r="D352" t="str">
            <v>219</v>
          </cell>
          <cell r="E352" t="str">
            <v>18</v>
          </cell>
        </row>
        <row r="353">
          <cell r="A353">
            <v>422</v>
          </cell>
          <cell r="B353" t="str">
            <v>Profesional</v>
          </cell>
          <cell r="C353" t="str">
            <v>Profesional Universitario</v>
          </cell>
          <cell r="D353" t="str">
            <v>219</v>
          </cell>
          <cell r="E353" t="str">
            <v>18</v>
          </cell>
        </row>
        <row r="354">
          <cell r="A354">
            <v>490</v>
          </cell>
          <cell r="B354" t="str">
            <v>Profesional</v>
          </cell>
          <cell r="C354" t="str">
            <v>Profesional Universitario</v>
          </cell>
          <cell r="D354" t="str">
            <v>219</v>
          </cell>
          <cell r="E354" t="str">
            <v>18</v>
          </cell>
        </row>
        <row r="355">
          <cell r="A355">
            <v>564</v>
          </cell>
          <cell r="B355" t="str">
            <v>Profesional</v>
          </cell>
          <cell r="C355" t="str">
            <v>Profesional Universitario</v>
          </cell>
          <cell r="D355" t="str">
            <v>219</v>
          </cell>
          <cell r="E355" t="str">
            <v>18</v>
          </cell>
        </row>
        <row r="356">
          <cell r="A356">
            <v>414</v>
          </cell>
          <cell r="B356" t="str">
            <v>Profesional</v>
          </cell>
          <cell r="C356" t="str">
            <v>Profesional Universitario</v>
          </cell>
          <cell r="D356" t="str">
            <v>219</v>
          </cell>
          <cell r="E356" t="str">
            <v>18</v>
          </cell>
        </row>
        <row r="357">
          <cell r="A357">
            <v>1254</v>
          </cell>
          <cell r="B357" t="str">
            <v>Profesional</v>
          </cell>
          <cell r="C357" t="str">
            <v>Profesional Universitario</v>
          </cell>
          <cell r="D357" t="str">
            <v>219</v>
          </cell>
          <cell r="E357" t="str">
            <v>18</v>
          </cell>
        </row>
        <row r="358">
          <cell r="A358">
            <v>300</v>
          </cell>
          <cell r="B358" t="str">
            <v>Profesional</v>
          </cell>
          <cell r="C358" t="str">
            <v>Profesional Universitario</v>
          </cell>
          <cell r="D358" t="str">
            <v>219</v>
          </cell>
          <cell r="E358" t="str">
            <v>18</v>
          </cell>
        </row>
        <row r="359">
          <cell r="A359">
            <v>421</v>
          </cell>
          <cell r="B359" t="str">
            <v>Profesional</v>
          </cell>
          <cell r="C359" t="str">
            <v>Profesional Universitario</v>
          </cell>
          <cell r="D359" t="str">
            <v>219</v>
          </cell>
          <cell r="E359" t="str">
            <v>18</v>
          </cell>
        </row>
        <row r="360">
          <cell r="A360">
            <v>45</v>
          </cell>
          <cell r="B360" t="str">
            <v>Profesional</v>
          </cell>
          <cell r="C360" t="str">
            <v>Profesional Universitario</v>
          </cell>
          <cell r="D360" t="str">
            <v>219</v>
          </cell>
          <cell r="E360" t="str">
            <v>18</v>
          </cell>
        </row>
        <row r="361">
          <cell r="A361">
            <v>1901</v>
          </cell>
          <cell r="B361" t="str">
            <v>Profesional</v>
          </cell>
          <cell r="C361" t="str">
            <v>Profesional Universitario</v>
          </cell>
          <cell r="D361" t="str">
            <v>219</v>
          </cell>
          <cell r="E361" t="str">
            <v>18</v>
          </cell>
        </row>
        <row r="362">
          <cell r="A362">
            <v>394</v>
          </cell>
          <cell r="B362" t="str">
            <v>Profesional</v>
          </cell>
          <cell r="C362" t="str">
            <v>Profesional Universitario</v>
          </cell>
          <cell r="D362" t="str">
            <v>219</v>
          </cell>
          <cell r="E362" t="str">
            <v>18</v>
          </cell>
        </row>
        <row r="363">
          <cell r="A363">
            <v>283</v>
          </cell>
          <cell r="B363" t="str">
            <v>Profesional</v>
          </cell>
          <cell r="C363" t="str">
            <v>Profesional Universitario</v>
          </cell>
          <cell r="D363" t="str">
            <v>219</v>
          </cell>
          <cell r="E363" t="str">
            <v>18</v>
          </cell>
        </row>
        <row r="364">
          <cell r="A364">
            <v>1896</v>
          </cell>
          <cell r="B364" t="str">
            <v>Profesional</v>
          </cell>
          <cell r="C364" t="str">
            <v>Profesional Universitario</v>
          </cell>
          <cell r="D364" t="str">
            <v>219</v>
          </cell>
          <cell r="E364" t="str">
            <v>18</v>
          </cell>
        </row>
        <row r="365">
          <cell r="A365">
            <v>796</v>
          </cell>
          <cell r="B365" t="str">
            <v>Profesional</v>
          </cell>
          <cell r="C365" t="str">
            <v>Profesional Universitario</v>
          </cell>
          <cell r="D365" t="str">
            <v>219</v>
          </cell>
          <cell r="E365" t="str">
            <v>18</v>
          </cell>
        </row>
        <row r="366">
          <cell r="A366">
            <v>2773</v>
          </cell>
          <cell r="B366" t="str">
            <v>Profesional</v>
          </cell>
          <cell r="C366" t="str">
            <v>Profesional Universitario</v>
          </cell>
          <cell r="D366" t="str">
            <v>219</v>
          </cell>
          <cell r="E366" t="str">
            <v>18</v>
          </cell>
        </row>
        <row r="367">
          <cell r="A367">
            <v>958</v>
          </cell>
          <cell r="B367" t="str">
            <v>Profesional</v>
          </cell>
          <cell r="C367" t="str">
            <v>Profesional Universitario</v>
          </cell>
          <cell r="D367" t="str">
            <v>219</v>
          </cell>
          <cell r="E367" t="str">
            <v>18</v>
          </cell>
        </row>
        <row r="368">
          <cell r="A368">
            <v>190</v>
          </cell>
          <cell r="B368" t="str">
            <v>Profesional</v>
          </cell>
          <cell r="C368" t="str">
            <v>Profesional Universitario</v>
          </cell>
          <cell r="D368" t="str">
            <v>219</v>
          </cell>
          <cell r="E368" t="str">
            <v>18</v>
          </cell>
        </row>
        <row r="369">
          <cell r="A369">
            <v>2113</v>
          </cell>
          <cell r="B369" t="str">
            <v>Profesional</v>
          </cell>
          <cell r="C369" t="str">
            <v>Profesional Universitario</v>
          </cell>
          <cell r="D369" t="str">
            <v>219</v>
          </cell>
          <cell r="E369" t="str">
            <v>18</v>
          </cell>
        </row>
        <row r="370">
          <cell r="A370">
            <v>1899</v>
          </cell>
          <cell r="B370" t="str">
            <v>Profesional</v>
          </cell>
          <cell r="C370" t="str">
            <v>Profesional Universitario</v>
          </cell>
          <cell r="D370" t="str">
            <v>219</v>
          </cell>
          <cell r="E370" t="str">
            <v>18</v>
          </cell>
        </row>
        <row r="371">
          <cell r="A371">
            <v>961</v>
          </cell>
          <cell r="B371" t="str">
            <v>Profesional</v>
          </cell>
          <cell r="C371" t="str">
            <v>Profesional Universitario</v>
          </cell>
          <cell r="D371" t="str">
            <v>219</v>
          </cell>
          <cell r="E371" t="str">
            <v>18</v>
          </cell>
        </row>
        <row r="372">
          <cell r="A372">
            <v>2316</v>
          </cell>
          <cell r="B372" t="str">
            <v>Profesional</v>
          </cell>
          <cell r="C372" t="str">
            <v>Profesional Universitario</v>
          </cell>
          <cell r="D372" t="str">
            <v>219</v>
          </cell>
          <cell r="E372" t="str">
            <v>18</v>
          </cell>
        </row>
        <row r="373">
          <cell r="A373">
            <v>2597</v>
          </cell>
          <cell r="B373" t="str">
            <v>Profesional</v>
          </cell>
          <cell r="C373" t="str">
            <v>Profesional Universitario</v>
          </cell>
          <cell r="D373" t="str">
            <v>219</v>
          </cell>
          <cell r="E373" t="str">
            <v>18</v>
          </cell>
        </row>
        <row r="374">
          <cell r="A374">
            <v>2770</v>
          </cell>
          <cell r="B374" t="str">
            <v>Profesional</v>
          </cell>
          <cell r="C374" t="str">
            <v>Profesional Universitario</v>
          </cell>
          <cell r="D374" t="str">
            <v>219</v>
          </cell>
          <cell r="E374" t="str">
            <v>18</v>
          </cell>
        </row>
        <row r="375">
          <cell r="A375">
            <v>1503</v>
          </cell>
          <cell r="B375" t="str">
            <v>Profesional</v>
          </cell>
          <cell r="C375" t="str">
            <v>Profesional Universitario</v>
          </cell>
          <cell r="D375" t="str">
            <v>219</v>
          </cell>
          <cell r="E375" t="str">
            <v>12</v>
          </cell>
        </row>
        <row r="376">
          <cell r="A376">
            <v>553</v>
          </cell>
          <cell r="B376" t="str">
            <v>Profesional</v>
          </cell>
          <cell r="C376" t="str">
            <v>Profesional Universitario</v>
          </cell>
          <cell r="D376" t="str">
            <v>219</v>
          </cell>
          <cell r="E376" t="str">
            <v>12</v>
          </cell>
        </row>
        <row r="377">
          <cell r="A377">
            <v>716</v>
          </cell>
          <cell r="B377" t="str">
            <v>Profesional</v>
          </cell>
          <cell r="C377" t="str">
            <v>Profesional Universitario</v>
          </cell>
          <cell r="D377" t="str">
            <v>219</v>
          </cell>
          <cell r="E377" t="str">
            <v>12</v>
          </cell>
        </row>
        <row r="378">
          <cell r="A378">
            <v>2496</v>
          </cell>
          <cell r="B378" t="str">
            <v>Profesional</v>
          </cell>
          <cell r="C378" t="str">
            <v>Profesional Universitario</v>
          </cell>
          <cell r="D378" t="str">
            <v>219</v>
          </cell>
          <cell r="E378" t="str">
            <v>12</v>
          </cell>
        </row>
        <row r="379">
          <cell r="A379">
            <v>83</v>
          </cell>
          <cell r="B379" t="str">
            <v>Profesional</v>
          </cell>
          <cell r="C379" t="str">
            <v>Profesional Universitario</v>
          </cell>
          <cell r="D379" t="str">
            <v>219</v>
          </cell>
          <cell r="E379" t="str">
            <v>12</v>
          </cell>
        </row>
        <row r="380">
          <cell r="A380">
            <v>2214</v>
          </cell>
          <cell r="B380" t="str">
            <v>Profesional</v>
          </cell>
          <cell r="C380" t="str">
            <v>Profesional Universitario</v>
          </cell>
          <cell r="D380" t="str">
            <v>219</v>
          </cell>
          <cell r="E380" t="str">
            <v>12</v>
          </cell>
        </row>
        <row r="381">
          <cell r="A381">
            <v>1813</v>
          </cell>
          <cell r="B381" t="str">
            <v>Profesional</v>
          </cell>
          <cell r="C381" t="str">
            <v>Profesional Universitario</v>
          </cell>
          <cell r="D381" t="str">
            <v>219</v>
          </cell>
          <cell r="E381" t="str">
            <v>12</v>
          </cell>
        </row>
        <row r="382">
          <cell r="A382">
            <v>180</v>
          </cell>
          <cell r="B382" t="str">
            <v>Profesional</v>
          </cell>
          <cell r="C382" t="str">
            <v>Profesional Universitario</v>
          </cell>
          <cell r="D382" t="str">
            <v>219</v>
          </cell>
          <cell r="E382" t="str">
            <v>12</v>
          </cell>
        </row>
        <row r="383">
          <cell r="A383">
            <v>488</v>
          </cell>
          <cell r="B383" t="str">
            <v>Profesional</v>
          </cell>
          <cell r="C383" t="str">
            <v>Profesional Universitario</v>
          </cell>
          <cell r="D383" t="str">
            <v>219</v>
          </cell>
          <cell r="E383" t="str">
            <v>12</v>
          </cell>
        </row>
        <row r="384">
          <cell r="A384">
            <v>296</v>
          </cell>
          <cell r="B384" t="str">
            <v>Profesional</v>
          </cell>
          <cell r="C384" t="str">
            <v>Profesional Universitario</v>
          </cell>
          <cell r="D384" t="str">
            <v>219</v>
          </cell>
          <cell r="E384" t="str">
            <v>12</v>
          </cell>
        </row>
        <row r="385">
          <cell r="A385">
            <v>247</v>
          </cell>
          <cell r="B385" t="str">
            <v>Profesional</v>
          </cell>
          <cell r="C385" t="str">
            <v>Profesional Universitario</v>
          </cell>
          <cell r="D385" t="str">
            <v>219</v>
          </cell>
          <cell r="E385" t="str">
            <v>12</v>
          </cell>
        </row>
        <row r="386">
          <cell r="A386">
            <v>42</v>
          </cell>
          <cell r="B386" t="str">
            <v>Profesional</v>
          </cell>
          <cell r="C386" t="str">
            <v>Profesional Universitario</v>
          </cell>
          <cell r="D386" t="str">
            <v>219</v>
          </cell>
          <cell r="E386" t="str">
            <v>12</v>
          </cell>
        </row>
        <row r="387">
          <cell r="A387">
            <v>409</v>
          </cell>
          <cell r="B387" t="str">
            <v>Profesional</v>
          </cell>
          <cell r="C387" t="str">
            <v>Profesional Universitario</v>
          </cell>
          <cell r="D387" t="str">
            <v>219</v>
          </cell>
          <cell r="E387" t="str">
            <v>12</v>
          </cell>
        </row>
        <row r="388">
          <cell r="A388">
            <v>267</v>
          </cell>
          <cell r="B388" t="str">
            <v>Profesional</v>
          </cell>
          <cell r="C388" t="str">
            <v>Profesional Universitario</v>
          </cell>
          <cell r="D388" t="str">
            <v>219</v>
          </cell>
          <cell r="E388" t="str">
            <v>12</v>
          </cell>
        </row>
        <row r="389">
          <cell r="A389">
            <v>376</v>
          </cell>
          <cell r="B389" t="str">
            <v>Profesional</v>
          </cell>
          <cell r="C389" t="str">
            <v>Profesional Universitario</v>
          </cell>
          <cell r="D389" t="str">
            <v>219</v>
          </cell>
          <cell r="E389" t="str">
            <v>12</v>
          </cell>
        </row>
        <row r="390">
          <cell r="A390">
            <v>375</v>
          </cell>
          <cell r="B390" t="str">
            <v>Profesional</v>
          </cell>
          <cell r="C390" t="str">
            <v>Profesional Universitario</v>
          </cell>
          <cell r="D390" t="str">
            <v>219</v>
          </cell>
          <cell r="E390" t="str">
            <v>12</v>
          </cell>
        </row>
        <row r="391">
          <cell r="A391">
            <v>179</v>
          </cell>
          <cell r="B391" t="str">
            <v>Profesional</v>
          </cell>
          <cell r="C391" t="str">
            <v>Profesional Universitario</v>
          </cell>
          <cell r="D391" t="str">
            <v>219</v>
          </cell>
          <cell r="E391" t="str">
            <v>12</v>
          </cell>
        </row>
        <row r="392">
          <cell r="A392">
            <v>43</v>
          </cell>
          <cell r="B392" t="str">
            <v>Profesional</v>
          </cell>
          <cell r="C392" t="str">
            <v>Profesional Universitario</v>
          </cell>
          <cell r="D392" t="str">
            <v>219</v>
          </cell>
          <cell r="E392" t="str">
            <v>12</v>
          </cell>
        </row>
        <row r="393">
          <cell r="A393">
            <v>1502</v>
          </cell>
          <cell r="B393" t="str">
            <v>Profesional</v>
          </cell>
          <cell r="C393" t="str">
            <v>Profesional Universitario</v>
          </cell>
          <cell r="D393" t="str">
            <v>219</v>
          </cell>
          <cell r="E393" t="str">
            <v>12</v>
          </cell>
        </row>
        <row r="394">
          <cell r="A394">
            <v>16</v>
          </cell>
          <cell r="B394" t="str">
            <v>Profesional</v>
          </cell>
          <cell r="C394" t="str">
            <v>Profesional Universitario</v>
          </cell>
          <cell r="D394" t="str">
            <v>219</v>
          </cell>
          <cell r="E394" t="str">
            <v>12</v>
          </cell>
        </row>
        <row r="395">
          <cell r="A395">
            <v>277</v>
          </cell>
          <cell r="B395" t="str">
            <v>Profesional</v>
          </cell>
          <cell r="C395" t="str">
            <v>Profesional Universitario</v>
          </cell>
          <cell r="D395" t="str">
            <v>219</v>
          </cell>
          <cell r="E395" t="str">
            <v>12</v>
          </cell>
        </row>
        <row r="396">
          <cell r="A396">
            <v>374</v>
          </cell>
          <cell r="B396" t="str">
            <v>Profesional</v>
          </cell>
          <cell r="C396" t="str">
            <v>Profesional Universitario</v>
          </cell>
          <cell r="D396" t="str">
            <v>219</v>
          </cell>
          <cell r="E396" t="str">
            <v>12</v>
          </cell>
        </row>
        <row r="397">
          <cell r="A397">
            <v>276</v>
          </cell>
          <cell r="B397" t="str">
            <v>Profesional</v>
          </cell>
          <cell r="C397" t="str">
            <v>Profesional Universitario</v>
          </cell>
          <cell r="D397" t="str">
            <v>219</v>
          </cell>
          <cell r="E397" t="str">
            <v>12</v>
          </cell>
        </row>
        <row r="398">
          <cell r="A398">
            <v>18</v>
          </cell>
          <cell r="B398" t="str">
            <v>Profesional</v>
          </cell>
          <cell r="C398" t="str">
            <v>Profesional Universitario</v>
          </cell>
          <cell r="D398" t="str">
            <v>219</v>
          </cell>
          <cell r="E398" t="str">
            <v>12</v>
          </cell>
        </row>
        <row r="399">
          <cell r="A399">
            <v>514</v>
          </cell>
          <cell r="B399" t="str">
            <v>Profesional</v>
          </cell>
          <cell r="C399" t="str">
            <v>Profesional Universitario</v>
          </cell>
          <cell r="D399" t="str">
            <v>219</v>
          </cell>
          <cell r="E399" t="str">
            <v>12</v>
          </cell>
        </row>
        <row r="400">
          <cell r="A400">
            <v>792</v>
          </cell>
          <cell r="B400" t="str">
            <v>Profesional</v>
          </cell>
          <cell r="C400" t="str">
            <v>Profesional Universitario</v>
          </cell>
          <cell r="D400" t="str">
            <v>219</v>
          </cell>
          <cell r="E400" t="str">
            <v>12</v>
          </cell>
        </row>
        <row r="401">
          <cell r="A401">
            <v>244</v>
          </cell>
          <cell r="B401" t="str">
            <v>Profesional</v>
          </cell>
          <cell r="C401" t="str">
            <v>Profesional Universitario</v>
          </cell>
          <cell r="D401" t="str">
            <v>219</v>
          </cell>
          <cell r="E401" t="str">
            <v>12</v>
          </cell>
        </row>
        <row r="402">
          <cell r="A402">
            <v>225</v>
          </cell>
          <cell r="B402" t="str">
            <v>Profesional</v>
          </cell>
          <cell r="C402" t="str">
            <v>Profesional Universitario</v>
          </cell>
          <cell r="D402" t="str">
            <v>219</v>
          </cell>
          <cell r="E402" t="str">
            <v>12</v>
          </cell>
        </row>
        <row r="403">
          <cell r="A403">
            <v>534</v>
          </cell>
          <cell r="B403" t="str">
            <v>Profesional</v>
          </cell>
          <cell r="C403" t="str">
            <v>Profesional Universitario</v>
          </cell>
          <cell r="D403" t="str">
            <v>219</v>
          </cell>
          <cell r="E403" t="str">
            <v>12</v>
          </cell>
        </row>
        <row r="404">
          <cell r="A404">
            <v>181</v>
          </cell>
          <cell r="B404" t="str">
            <v>Profesional</v>
          </cell>
          <cell r="C404" t="str">
            <v>Profesional Universitario</v>
          </cell>
          <cell r="D404" t="str">
            <v>219</v>
          </cell>
          <cell r="E404" t="str">
            <v>12</v>
          </cell>
        </row>
        <row r="405">
          <cell r="A405">
            <v>17</v>
          </cell>
          <cell r="B405" t="str">
            <v>Profesional</v>
          </cell>
          <cell r="C405" t="str">
            <v>Profesional Universitario</v>
          </cell>
          <cell r="D405" t="str">
            <v>219</v>
          </cell>
          <cell r="E405" t="str">
            <v>12</v>
          </cell>
        </row>
        <row r="406">
          <cell r="A406">
            <v>957</v>
          </cell>
          <cell r="B406" t="str">
            <v>Profesional</v>
          </cell>
          <cell r="C406" t="str">
            <v>Profesional Universitario</v>
          </cell>
          <cell r="D406" t="str">
            <v>219</v>
          </cell>
          <cell r="E406" t="str">
            <v>12</v>
          </cell>
        </row>
        <row r="407">
          <cell r="A407">
            <v>542</v>
          </cell>
          <cell r="B407" t="str">
            <v>Profesional</v>
          </cell>
          <cell r="C407" t="str">
            <v>Profesional Universitario</v>
          </cell>
          <cell r="D407" t="str">
            <v>219</v>
          </cell>
          <cell r="E407" t="str">
            <v>12</v>
          </cell>
        </row>
        <row r="408">
          <cell r="A408">
            <v>1955</v>
          </cell>
          <cell r="B408" t="str">
            <v>Profesional</v>
          </cell>
          <cell r="C408" t="str">
            <v>Profesional Universitario</v>
          </cell>
          <cell r="D408" t="str">
            <v>219</v>
          </cell>
          <cell r="E408" t="str">
            <v>12</v>
          </cell>
        </row>
        <row r="409">
          <cell r="A409">
            <v>178</v>
          </cell>
          <cell r="B409" t="str">
            <v>Profesional</v>
          </cell>
          <cell r="C409" t="str">
            <v>Profesional Universitario</v>
          </cell>
          <cell r="D409" t="str">
            <v>219</v>
          </cell>
          <cell r="E409" t="str">
            <v>12</v>
          </cell>
        </row>
        <row r="410">
          <cell r="A410">
            <v>1504</v>
          </cell>
          <cell r="B410" t="str">
            <v>Profesional</v>
          </cell>
          <cell r="C410" t="str">
            <v>Profesional Universitario</v>
          </cell>
          <cell r="D410" t="str">
            <v>219</v>
          </cell>
          <cell r="E410" t="str">
            <v>12</v>
          </cell>
        </row>
        <row r="411">
          <cell r="A411">
            <v>245</v>
          </cell>
          <cell r="B411" t="str">
            <v>Profesional</v>
          </cell>
          <cell r="C411" t="str">
            <v>Profesional Universitario</v>
          </cell>
          <cell r="D411" t="str">
            <v>219</v>
          </cell>
          <cell r="E411" t="str">
            <v>12</v>
          </cell>
        </row>
        <row r="412">
          <cell r="A412">
            <v>410</v>
          </cell>
          <cell r="B412" t="str">
            <v>Profesional</v>
          </cell>
          <cell r="C412" t="str">
            <v>Profesional Universitario</v>
          </cell>
          <cell r="D412" t="str">
            <v>219</v>
          </cell>
          <cell r="E412" t="str">
            <v>12</v>
          </cell>
        </row>
        <row r="413">
          <cell r="A413">
            <v>2231</v>
          </cell>
          <cell r="B413" t="str">
            <v>Profesional</v>
          </cell>
          <cell r="C413" t="str">
            <v>Profesional Universitario</v>
          </cell>
          <cell r="D413" t="str">
            <v>219</v>
          </cell>
          <cell r="E413" t="str">
            <v>12</v>
          </cell>
        </row>
        <row r="414">
          <cell r="A414">
            <v>37</v>
          </cell>
          <cell r="B414" t="str">
            <v>Profesional</v>
          </cell>
          <cell r="C414" t="str">
            <v>Profesional Universitario</v>
          </cell>
          <cell r="D414" t="str">
            <v>219</v>
          </cell>
          <cell r="E414" t="str">
            <v>12</v>
          </cell>
        </row>
        <row r="415">
          <cell r="A415">
            <v>408</v>
          </cell>
          <cell r="B415" t="str">
            <v>Profesional</v>
          </cell>
          <cell r="C415" t="str">
            <v>Profesional Universitario</v>
          </cell>
          <cell r="D415" t="str">
            <v>219</v>
          </cell>
          <cell r="E415" t="str">
            <v>12</v>
          </cell>
        </row>
        <row r="416">
          <cell r="A416">
            <v>1932</v>
          </cell>
          <cell r="B416" t="str">
            <v>Profesional</v>
          </cell>
          <cell r="C416" t="str">
            <v>Profesional Universitario</v>
          </cell>
          <cell r="D416" t="str">
            <v>219</v>
          </cell>
          <cell r="E416" t="str">
            <v>12</v>
          </cell>
        </row>
        <row r="417">
          <cell r="A417">
            <v>554</v>
          </cell>
          <cell r="B417" t="str">
            <v>Profesional</v>
          </cell>
          <cell r="C417" t="str">
            <v>Profesional Universitario</v>
          </cell>
          <cell r="D417" t="str">
            <v>219</v>
          </cell>
          <cell r="E417" t="str">
            <v>12</v>
          </cell>
        </row>
        <row r="418">
          <cell r="A418">
            <v>406</v>
          </cell>
          <cell r="B418" t="str">
            <v>Profesional</v>
          </cell>
          <cell r="C418" t="str">
            <v>Profesional Universitario</v>
          </cell>
          <cell r="D418" t="str">
            <v>219</v>
          </cell>
          <cell r="E418" t="str">
            <v>12</v>
          </cell>
        </row>
        <row r="419">
          <cell r="A419">
            <v>39</v>
          </cell>
          <cell r="B419" t="str">
            <v>Profesional</v>
          </cell>
          <cell r="C419" t="str">
            <v>Profesional Universitario</v>
          </cell>
          <cell r="D419" t="str">
            <v>219</v>
          </cell>
          <cell r="E419" t="str">
            <v>12</v>
          </cell>
        </row>
        <row r="420">
          <cell r="A420">
            <v>1281</v>
          </cell>
          <cell r="B420" t="str">
            <v>Profesional</v>
          </cell>
          <cell r="C420" t="str">
            <v>Profesional Universitario</v>
          </cell>
          <cell r="D420" t="str">
            <v>219</v>
          </cell>
          <cell r="E420" t="str">
            <v>12</v>
          </cell>
        </row>
        <row r="421">
          <cell r="A421">
            <v>1942</v>
          </cell>
          <cell r="B421" t="str">
            <v>Profesional</v>
          </cell>
          <cell r="C421" t="str">
            <v>Profesional Universitario</v>
          </cell>
          <cell r="D421" t="str">
            <v>219</v>
          </cell>
          <cell r="E421" t="str">
            <v>12</v>
          </cell>
        </row>
        <row r="422">
          <cell r="A422">
            <v>341</v>
          </cell>
          <cell r="B422" t="str">
            <v>Profesional</v>
          </cell>
          <cell r="C422" t="str">
            <v>Profesional Universitario</v>
          </cell>
          <cell r="D422" t="str">
            <v>219</v>
          </cell>
          <cell r="E422" t="str">
            <v>12</v>
          </cell>
        </row>
        <row r="423">
          <cell r="A423">
            <v>608</v>
          </cell>
          <cell r="B423" t="str">
            <v>Profesional</v>
          </cell>
          <cell r="C423" t="str">
            <v>Profesional Universitario</v>
          </cell>
          <cell r="D423" t="str">
            <v>219</v>
          </cell>
          <cell r="E423" t="str">
            <v>12</v>
          </cell>
        </row>
        <row r="424">
          <cell r="A424">
            <v>411</v>
          </cell>
          <cell r="B424" t="str">
            <v>Profesional</v>
          </cell>
          <cell r="C424" t="str">
            <v>Profesional Universitario</v>
          </cell>
          <cell r="D424" t="str">
            <v>219</v>
          </cell>
          <cell r="E424" t="str">
            <v>12</v>
          </cell>
        </row>
        <row r="425">
          <cell r="A425">
            <v>475</v>
          </cell>
          <cell r="B425" t="str">
            <v>Profesional</v>
          </cell>
          <cell r="C425" t="str">
            <v>Profesional Universitario</v>
          </cell>
          <cell r="D425" t="str">
            <v>219</v>
          </cell>
          <cell r="E425" t="str">
            <v>12</v>
          </cell>
        </row>
        <row r="426">
          <cell r="A426">
            <v>2451</v>
          </cell>
          <cell r="B426" t="str">
            <v>Profesional</v>
          </cell>
          <cell r="C426" t="str">
            <v>Profesional Universitario</v>
          </cell>
          <cell r="D426" t="str">
            <v>219</v>
          </cell>
          <cell r="E426" t="str">
            <v>12</v>
          </cell>
        </row>
        <row r="427">
          <cell r="A427">
            <v>1632</v>
          </cell>
          <cell r="B427" t="str">
            <v>Profesional</v>
          </cell>
          <cell r="C427" t="str">
            <v>Profesional Universitario</v>
          </cell>
          <cell r="D427" t="str">
            <v>219</v>
          </cell>
          <cell r="E427" t="str">
            <v>12</v>
          </cell>
        </row>
        <row r="428">
          <cell r="A428">
            <v>522</v>
          </cell>
          <cell r="B428" t="str">
            <v>Profesional</v>
          </cell>
          <cell r="C428" t="str">
            <v>Profesional Universitario</v>
          </cell>
          <cell r="D428" t="str">
            <v>219</v>
          </cell>
          <cell r="E428" t="str">
            <v>12</v>
          </cell>
        </row>
        <row r="429">
          <cell r="A429">
            <v>2208</v>
          </cell>
          <cell r="B429" t="str">
            <v>Profesional</v>
          </cell>
          <cell r="C429" t="str">
            <v>Profesional Universitario</v>
          </cell>
          <cell r="D429" t="str">
            <v>219</v>
          </cell>
          <cell r="E429" t="str">
            <v>12</v>
          </cell>
        </row>
        <row r="430">
          <cell r="A430">
            <v>476</v>
          </cell>
          <cell r="B430" t="str">
            <v>Profesional</v>
          </cell>
          <cell r="C430" t="str">
            <v>Profesional Universitario</v>
          </cell>
          <cell r="D430" t="str">
            <v>219</v>
          </cell>
          <cell r="E430" t="str">
            <v>12</v>
          </cell>
        </row>
        <row r="431">
          <cell r="A431">
            <v>41</v>
          </cell>
          <cell r="B431" t="str">
            <v>Profesional</v>
          </cell>
          <cell r="C431" t="str">
            <v>Profesional Universitario</v>
          </cell>
          <cell r="D431" t="str">
            <v>219</v>
          </cell>
          <cell r="E431" t="str">
            <v>12</v>
          </cell>
        </row>
        <row r="432">
          <cell r="A432">
            <v>266</v>
          </cell>
          <cell r="B432" t="str">
            <v>Profesional</v>
          </cell>
          <cell r="C432" t="str">
            <v>Profesional Universitario</v>
          </cell>
          <cell r="D432" t="str">
            <v>219</v>
          </cell>
          <cell r="E432" t="str">
            <v>12</v>
          </cell>
        </row>
        <row r="433">
          <cell r="A433">
            <v>513</v>
          </cell>
          <cell r="B433" t="str">
            <v>Profesional</v>
          </cell>
          <cell r="C433" t="str">
            <v>Profesional Universitario</v>
          </cell>
          <cell r="D433" t="str">
            <v>219</v>
          </cell>
          <cell r="E433" t="str">
            <v>12</v>
          </cell>
        </row>
        <row r="434">
          <cell r="A434">
            <v>82</v>
          </cell>
          <cell r="B434" t="str">
            <v>Profesional</v>
          </cell>
          <cell r="C434" t="str">
            <v>Profesional Universitario</v>
          </cell>
          <cell r="D434" t="str">
            <v>219</v>
          </cell>
          <cell r="E434" t="str">
            <v>12</v>
          </cell>
        </row>
        <row r="435">
          <cell r="A435">
            <v>246</v>
          </cell>
          <cell r="B435" t="str">
            <v>Profesional</v>
          </cell>
          <cell r="C435" t="str">
            <v>Profesional Universitario</v>
          </cell>
          <cell r="D435" t="str">
            <v>219</v>
          </cell>
          <cell r="E435" t="str">
            <v>12</v>
          </cell>
        </row>
        <row r="436">
          <cell r="A436">
            <v>38</v>
          </cell>
          <cell r="B436" t="str">
            <v>Profesional</v>
          </cell>
          <cell r="C436" t="str">
            <v>Profesional Universitario</v>
          </cell>
          <cell r="D436" t="str">
            <v>219</v>
          </cell>
          <cell r="E436" t="str">
            <v>12</v>
          </cell>
        </row>
        <row r="437">
          <cell r="A437">
            <v>243</v>
          </cell>
          <cell r="B437" t="str">
            <v>Profesional</v>
          </cell>
          <cell r="C437" t="str">
            <v>Profesional Universitario</v>
          </cell>
          <cell r="D437" t="str">
            <v>219</v>
          </cell>
          <cell r="E437" t="str">
            <v>12</v>
          </cell>
        </row>
        <row r="438">
          <cell r="A438">
            <v>2459</v>
          </cell>
          <cell r="B438" t="str">
            <v>Profesional</v>
          </cell>
          <cell r="C438" t="str">
            <v>Profesional Universitario</v>
          </cell>
          <cell r="D438" t="str">
            <v>219</v>
          </cell>
          <cell r="E438" t="str">
            <v>12</v>
          </cell>
        </row>
        <row r="439">
          <cell r="A439">
            <v>340</v>
          </cell>
          <cell r="B439" t="str">
            <v>Profesional</v>
          </cell>
          <cell r="C439" t="str">
            <v>Profesional Universitario</v>
          </cell>
          <cell r="D439" t="str">
            <v>219</v>
          </cell>
          <cell r="E439" t="str">
            <v>12</v>
          </cell>
        </row>
        <row r="440">
          <cell r="A440">
            <v>413</v>
          </cell>
          <cell r="B440" t="str">
            <v>Profesional</v>
          </cell>
          <cell r="C440" t="str">
            <v>Profesional Universitario</v>
          </cell>
          <cell r="D440" t="str">
            <v>219</v>
          </cell>
          <cell r="E440" t="str">
            <v>12</v>
          </cell>
        </row>
        <row r="441">
          <cell r="A441">
            <v>407</v>
          </cell>
          <cell r="B441" t="str">
            <v>Profesional</v>
          </cell>
          <cell r="C441" t="str">
            <v>Profesional Universitario</v>
          </cell>
          <cell r="D441" t="str">
            <v>219</v>
          </cell>
          <cell r="E441" t="str">
            <v>12</v>
          </cell>
        </row>
        <row r="442">
          <cell r="A442">
            <v>1657</v>
          </cell>
          <cell r="B442" t="str">
            <v>Profesional</v>
          </cell>
          <cell r="C442" t="str">
            <v>Profesional Universitario</v>
          </cell>
          <cell r="D442" t="str">
            <v>219</v>
          </cell>
          <cell r="E442" t="str">
            <v>12</v>
          </cell>
        </row>
        <row r="443">
          <cell r="A443">
            <v>2594</v>
          </cell>
          <cell r="B443" t="str">
            <v>Profesional</v>
          </cell>
          <cell r="C443" t="str">
            <v>Profesional Universitario</v>
          </cell>
          <cell r="D443" t="str">
            <v>219</v>
          </cell>
          <cell r="E443" t="str">
            <v>12</v>
          </cell>
        </row>
        <row r="444">
          <cell r="A444">
            <v>793</v>
          </cell>
          <cell r="B444" t="str">
            <v>Profesional</v>
          </cell>
          <cell r="C444" t="str">
            <v>Profesional Universitario</v>
          </cell>
          <cell r="D444" t="str">
            <v>219</v>
          </cell>
          <cell r="E444" t="str">
            <v>12</v>
          </cell>
        </row>
        <row r="445">
          <cell r="A445">
            <v>544</v>
          </cell>
          <cell r="B445" t="str">
            <v>Profesional</v>
          </cell>
          <cell r="C445" t="str">
            <v>Profesional Universitario</v>
          </cell>
          <cell r="D445" t="str">
            <v>219</v>
          </cell>
          <cell r="E445" t="str">
            <v>12</v>
          </cell>
        </row>
        <row r="446">
          <cell r="A446">
            <v>543</v>
          </cell>
          <cell r="B446" t="str">
            <v>Profesional</v>
          </cell>
          <cell r="C446" t="str">
            <v>Profesional Universitario</v>
          </cell>
          <cell r="D446" t="str">
            <v>219</v>
          </cell>
          <cell r="E446" t="str">
            <v>12</v>
          </cell>
        </row>
        <row r="447">
          <cell r="A447">
            <v>339</v>
          </cell>
          <cell r="B447" t="str">
            <v>Profesional</v>
          </cell>
          <cell r="C447" t="str">
            <v>Profesional Universitario</v>
          </cell>
          <cell r="D447" t="str">
            <v>219</v>
          </cell>
          <cell r="E447" t="str">
            <v>12</v>
          </cell>
        </row>
        <row r="448">
          <cell r="A448">
            <v>487</v>
          </cell>
          <cell r="B448" t="str">
            <v>Profesional</v>
          </cell>
          <cell r="C448" t="str">
            <v>Profesional Universitario</v>
          </cell>
          <cell r="D448" t="str">
            <v>219</v>
          </cell>
          <cell r="E448" t="str">
            <v>12</v>
          </cell>
        </row>
        <row r="449">
          <cell r="A449">
            <v>68</v>
          </cell>
          <cell r="B449" t="str">
            <v>Profesional</v>
          </cell>
          <cell r="C449" t="str">
            <v>Profesional Universitario</v>
          </cell>
          <cell r="D449" t="str">
            <v>219</v>
          </cell>
          <cell r="E449" t="str">
            <v>12</v>
          </cell>
        </row>
        <row r="450">
          <cell r="A450">
            <v>377</v>
          </cell>
          <cell r="B450" t="str">
            <v>Profesional</v>
          </cell>
          <cell r="C450" t="str">
            <v>Profesional Universitario</v>
          </cell>
          <cell r="D450" t="str">
            <v>219</v>
          </cell>
          <cell r="E450" t="str">
            <v>12</v>
          </cell>
        </row>
        <row r="451">
          <cell r="A451">
            <v>40</v>
          </cell>
          <cell r="B451" t="str">
            <v>Profesional</v>
          </cell>
          <cell r="C451" t="str">
            <v>Profesional Universitario</v>
          </cell>
          <cell r="D451" t="str">
            <v>219</v>
          </cell>
          <cell r="E451" t="str">
            <v>12</v>
          </cell>
        </row>
        <row r="452">
          <cell r="A452">
            <v>393</v>
          </cell>
          <cell r="B452" t="str">
            <v>Profesional</v>
          </cell>
          <cell r="C452" t="str">
            <v>Profesional Universitario</v>
          </cell>
          <cell r="D452" t="str">
            <v>219</v>
          </cell>
          <cell r="E452" t="str">
            <v>12</v>
          </cell>
        </row>
        <row r="453">
          <cell r="A453">
            <v>614</v>
          </cell>
          <cell r="B453" t="str">
            <v>Profesional</v>
          </cell>
          <cell r="C453" t="str">
            <v>Profesional Universitario</v>
          </cell>
          <cell r="D453" t="str">
            <v>219</v>
          </cell>
          <cell r="E453" t="str">
            <v>12</v>
          </cell>
        </row>
        <row r="454">
          <cell r="A454">
            <v>632</v>
          </cell>
          <cell r="B454" t="str">
            <v>Profesional</v>
          </cell>
          <cell r="C454" t="str">
            <v>Profesional Universitario</v>
          </cell>
          <cell r="D454" t="str">
            <v>219</v>
          </cell>
          <cell r="E454" t="str">
            <v>11</v>
          </cell>
        </row>
        <row r="455">
          <cell r="A455">
            <v>176</v>
          </cell>
          <cell r="B455" t="str">
            <v>Profesional</v>
          </cell>
          <cell r="C455" t="str">
            <v>Profesional Universitario</v>
          </cell>
          <cell r="D455" t="str">
            <v>219</v>
          </cell>
          <cell r="E455" t="str">
            <v>11</v>
          </cell>
        </row>
        <row r="456">
          <cell r="A456">
            <v>119</v>
          </cell>
          <cell r="B456" t="str">
            <v>Profesional</v>
          </cell>
          <cell r="C456" t="str">
            <v>Profesional Universitario</v>
          </cell>
          <cell r="D456" t="str">
            <v>219</v>
          </cell>
          <cell r="E456" t="str">
            <v>11</v>
          </cell>
        </row>
        <row r="457">
          <cell r="A457">
            <v>454</v>
          </cell>
          <cell r="B457" t="str">
            <v>Profesional</v>
          </cell>
          <cell r="C457" t="str">
            <v>Profesional Universitario</v>
          </cell>
          <cell r="D457" t="str">
            <v>219</v>
          </cell>
          <cell r="E457" t="str">
            <v>11</v>
          </cell>
        </row>
        <row r="458">
          <cell r="A458">
            <v>552</v>
          </cell>
          <cell r="B458" t="str">
            <v>Profesional</v>
          </cell>
          <cell r="C458" t="str">
            <v>Profesional Universitario</v>
          </cell>
          <cell r="D458" t="str">
            <v>219</v>
          </cell>
          <cell r="E458" t="str">
            <v>11</v>
          </cell>
        </row>
        <row r="459">
          <cell r="A459">
            <v>1217</v>
          </cell>
          <cell r="B459" t="str">
            <v>Profesional</v>
          </cell>
          <cell r="C459" t="str">
            <v>Profesional Universitario</v>
          </cell>
          <cell r="D459" t="str">
            <v>219</v>
          </cell>
          <cell r="E459" t="str">
            <v>11</v>
          </cell>
        </row>
        <row r="460">
          <cell r="A460">
            <v>177</v>
          </cell>
          <cell r="B460" t="str">
            <v>Profesional</v>
          </cell>
          <cell r="C460" t="str">
            <v>Profesional Universitario</v>
          </cell>
          <cell r="D460" t="str">
            <v>219</v>
          </cell>
          <cell r="E460" t="str">
            <v>11</v>
          </cell>
        </row>
        <row r="461">
          <cell r="A461">
            <v>502</v>
          </cell>
          <cell r="B461" t="str">
            <v>Profesional</v>
          </cell>
          <cell r="C461" t="str">
            <v>Profesional Universitario</v>
          </cell>
          <cell r="D461" t="str">
            <v>219</v>
          </cell>
          <cell r="E461" t="str">
            <v>09</v>
          </cell>
        </row>
        <row r="462">
          <cell r="A462">
            <v>117</v>
          </cell>
          <cell r="B462" t="str">
            <v>Profesional</v>
          </cell>
          <cell r="C462" t="str">
            <v>Profesional Universitario</v>
          </cell>
          <cell r="D462" t="str">
            <v>219</v>
          </cell>
          <cell r="E462" t="str">
            <v>09</v>
          </cell>
        </row>
        <row r="463">
          <cell r="A463">
            <v>1674</v>
          </cell>
          <cell r="B463" t="str">
            <v>Profesional</v>
          </cell>
          <cell r="C463" t="str">
            <v>Profesional Universitario</v>
          </cell>
          <cell r="D463" t="str">
            <v>219</v>
          </cell>
          <cell r="E463" t="str">
            <v>09</v>
          </cell>
        </row>
        <row r="464">
          <cell r="A464">
            <v>14</v>
          </cell>
          <cell r="B464" t="str">
            <v>Profesional</v>
          </cell>
          <cell r="C464" t="str">
            <v>Profesional Universitario</v>
          </cell>
          <cell r="D464" t="str">
            <v>219</v>
          </cell>
          <cell r="E464" t="str">
            <v>09</v>
          </cell>
        </row>
        <row r="465">
          <cell r="A465">
            <v>405</v>
          </cell>
          <cell r="B465" t="str">
            <v>Profesional</v>
          </cell>
          <cell r="C465" t="str">
            <v>Profesional Universitario</v>
          </cell>
          <cell r="D465" t="str">
            <v>219</v>
          </cell>
          <cell r="E465" t="str">
            <v>09</v>
          </cell>
        </row>
        <row r="466">
          <cell r="A466">
            <v>485</v>
          </cell>
          <cell r="B466" t="str">
            <v>Profesional</v>
          </cell>
          <cell r="C466" t="str">
            <v>Profesional Universitario</v>
          </cell>
          <cell r="D466" t="str">
            <v>219</v>
          </cell>
          <cell r="E466" t="str">
            <v>09</v>
          </cell>
        </row>
        <row r="467">
          <cell r="A467">
            <v>504</v>
          </cell>
          <cell r="B467" t="str">
            <v>Profesional</v>
          </cell>
          <cell r="C467" t="str">
            <v>Profesional Universitario</v>
          </cell>
          <cell r="D467" t="str">
            <v>219</v>
          </cell>
          <cell r="E467" t="str">
            <v>09</v>
          </cell>
        </row>
        <row r="468">
          <cell r="A468">
            <v>132</v>
          </cell>
          <cell r="B468" t="str">
            <v>Profesional</v>
          </cell>
          <cell r="C468" t="str">
            <v>Profesional Universitario</v>
          </cell>
          <cell r="D468" t="str">
            <v>219</v>
          </cell>
          <cell r="E468" t="str">
            <v>09</v>
          </cell>
        </row>
        <row r="469">
          <cell r="A469">
            <v>625</v>
          </cell>
          <cell r="B469" t="str">
            <v>Profesional</v>
          </cell>
          <cell r="C469" t="str">
            <v>Profesional Universitario</v>
          </cell>
          <cell r="D469" t="str">
            <v>219</v>
          </cell>
          <cell r="E469" t="str">
            <v>09</v>
          </cell>
        </row>
        <row r="470">
          <cell r="A470">
            <v>2369</v>
          </cell>
          <cell r="B470" t="str">
            <v>Profesional</v>
          </cell>
          <cell r="C470" t="str">
            <v>Profesional Universitario</v>
          </cell>
          <cell r="D470" t="str">
            <v>219</v>
          </cell>
          <cell r="E470" t="str">
            <v>09</v>
          </cell>
        </row>
        <row r="471">
          <cell r="A471">
            <v>222</v>
          </cell>
          <cell r="B471" t="str">
            <v>Profesional</v>
          </cell>
          <cell r="C471" t="str">
            <v>Profesional Universitario</v>
          </cell>
          <cell r="D471" t="str">
            <v>219</v>
          </cell>
          <cell r="E471" t="str">
            <v>09</v>
          </cell>
        </row>
        <row r="472">
          <cell r="A472">
            <v>532</v>
          </cell>
          <cell r="B472" t="str">
            <v>Profesional</v>
          </cell>
          <cell r="C472" t="str">
            <v>Profesional Universitario</v>
          </cell>
          <cell r="D472" t="str">
            <v>219</v>
          </cell>
          <cell r="E472" t="str">
            <v>09</v>
          </cell>
        </row>
        <row r="473">
          <cell r="A473">
            <v>763</v>
          </cell>
          <cell r="B473" t="str">
            <v>Profesional</v>
          </cell>
          <cell r="C473" t="str">
            <v>Profesional Universitario</v>
          </cell>
          <cell r="D473" t="str">
            <v>219</v>
          </cell>
          <cell r="E473" t="str">
            <v>09</v>
          </cell>
        </row>
        <row r="474">
          <cell r="A474">
            <v>175</v>
          </cell>
          <cell r="B474" t="str">
            <v>Profesional</v>
          </cell>
          <cell r="C474" t="str">
            <v>Profesional Universitario</v>
          </cell>
          <cell r="D474" t="str">
            <v>219</v>
          </cell>
          <cell r="E474" t="str">
            <v>09</v>
          </cell>
        </row>
        <row r="475">
          <cell r="A475">
            <v>503</v>
          </cell>
          <cell r="B475" t="str">
            <v>Profesional</v>
          </cell>
          <cell r="C475" t="str">
            <v>Profesional Universitario</v>
          </cell>
          <cell r="D475" t="str">
            <v>219</v>
          </cell>
          <cell r="E475" t="str">
            <v>09</v>
          </cell>
        </row>
        <row r="476">
          <cell r="A476">
            <v>533</v>
          </cell>
          <cell r="B476" t="str">
            <v>Profesional</v>
          </cell>
          <cell r="C476" t="str">
            <v>Profesional Universitario</v>
          </cell>
          <cell r="D476" t="str">
            <v>219</v>
          </cell>
          <cell r="E476" t="str">
            <v>09</v>
          </cell>
        </row>
        <row r="477">
          <cell r="A477">
            <v>486</v>
          </cell>
          <cell r="B477" t="str">
            <v>Profesional</v>
          </cell>
          <cell r="C477" t="str">
            <v>Profesional Universitario</v>
          </cell>
          <cell r="D477" t="str">
            <v>219</v>
          </cell>
          <cell r="E477" t="str">
            <v>09</v>
          </cell>
        </row>
        <row r="478">
          <cell r="A478">
            <v>131</v>
          </cell>
          <cell r="B478" t="str">
            <v>Profesional</v>
          </cell>
          <cell r="C478" t="str">
            <v>Profesional Universitario</v>
          </cell>
          <cell r="D478" t="str">
            <v>219</v>
          </cell>
          <cell r="E478" t="str">
            <v>09</v>
          </cell>
        </row>
        <row r="479">
          <cell r="A479">
            <v>2315</v>
          </cell>
          <cell r="B479" t="str">
            <v>Profesional</v>
          </cell>
          <cell r="C479" t="str">
            <v>Profesional Universitario</v>
          </cell>
          <cell r="D479" t="str">
            <v>219</v>
          </cell>
          <cell r="E479" t="str">
            <v>09</v>
          </cell>
        </row>
        <row r="480">
          <cell r="A480">
            <v>67</v>
          </cell>
          <cell r="B480" t="str">
            <v>Profesional</v>
          </cell>
          <cell r="C480" t="str">
            <v>Profesional Universitario</v>
          </cell>
          <cell r="D480" t="str">
            <v>219</v>
          </cell>
          <cell r="E480" t="str">
            <v>09</v>
          </cell>
        </row>
        <row r="481">
          <cell r="A481">
            <v>474</v>
          </cell>
          <cell r="B481" t="str">
            <v>Profesional</v>
          </cell>
          <cell r="C481" t="str">
            <v>Profesional Universitario</v>
          </cell>
          <cell r="D481" t="str">
            <v>219</v>
          </cell>
          <cell r="E481" t="str">
            <v>09</v>
          </cell>
        </row>
        <row r="482">
          <cell r="A482">
            <v>15</v>
          </cell>
          <cell r="B482" t="str">
            <v>Profesional</v>
          </cell>
          <cell r="C482" t="str">
            <v>Profesional Universitario</v>
          </cell>
          <cell r="D482" t="str">
            <v>219</v>
          </cell>
          <cell r="E482" t="str">
            <v>09</v>
          </cell>
        </row>
        <row r="483">
          <cell r="A483">
            <v>133</v>
          </cell>
          <cell r="B483" t="str">
            <v>Profesional</v>
          </cell>
          <cell r="C483" t="str">
            <v>Profesional Universitario</v>
          </cell>
          <cell r="D483" t="str">
            <v>219</v>
          </cell>
          <cell r="E483" t="str">
            <v>09</v>
          </cell>
        </row>
        <row r="484">
          <cell r="A484">
            <v>540</v>
          </cell>
          <cell r="B484" t="str">
            <v>Profesional</v>
          </cell>
          <cell r="C484" t="str">
            <v>Profesional Universitario</v>
          </cell>
          <cell r="D484" t="str">
            <v>219</v>
          </cell>
          <cell r="E484" t="str">
            <v>09</v>
          </cell>
        </row>
        <row r="485">
          <cell r="A485">
            <v>118</v>
          </cell>
          <cell r="B485" t="str">
            <v>Profesional</v>
          </cell>
          <cell r="C485" t="str">
            <v>Profesional Universitario</v>
          </cell>
          <cell r="D485" t="str">
            <v>219</v>
          </cell>
          <cell r="E485" t="str">
            <v>09</v>
          </cell>
        </row>
        <row r="486">
          <cell r="A486">
            <v>134</v>
          </cell>
          <cell r="B486" t="str">
            <v>Profesional</v>
          </cell>
          <cell r="C486" t="str">
            <v>Profesional Universitario</v>
          </cell>
          <cell r="D486" t="str">
            <v>219</v>
          </cell>
          <cell r="E486" t="str">
            <v>09</v>
          </cell>
        </row>
        <row r="487">
          <cell r="A487">
            <v>541</v>
          </cell>
          <cell r="B487" t="str">
            <v>Profesional</v>
          </cell>
          <cell r="C487" t="str">
            <v>Profesional Universitario</v>
          </cell>
          <cell r="D487" t="str">
            <v>219</v>
          </cell>
          <cell r="E487" t="str">
            <v>09</v>
          </cell>
        </row>
        <row r="488">
          <cell r="A488">
            <v>275</v>
          </cell>
          <cell r="B488" t="str">
            <v>Profesional</v>
          </cell>
          <cell r="C488" t="str">
            <v>Profesional Universitario</v>
          </cell>
          <cell r="D488" t="str">
            <v>219</v>
          </cell>
          <cell r="E488" t="str">
            <v>09</v>
          </cell>
        </row>
        <row r="489">
          <cell r="A489">
            <v>2111</v>
          </cell>
          <cell r="B489" t="str">
            <v>Profesional</v>
          </cell>
          <cell r="C489" t="str">
            <v>Profesional Universitario</v>
          </cell>
          <cell r="D489" t="str">
            <v>219</v>
          </cell>
          <cell r="E489" t="str">
            <v>09</v>
          </cell>
        </row>
        <row r="490">
          <cell r="A490">
            <v>2769</v>
          </cell>
          <cell r="B490" t="str">
            <v>Profesional</v>
          </cell>
          <cell r="C490" t="str">
            <v>Profesional Universitario</v>
          </cell>
          <cell r="D490" t="str">
            <v>219</v>
          </cell>
          <cell r="E490" t="str">
            <v>09</v>
          </cell>
        </row>
        <row r="491">
          <cell r="A491">
            <v>274</v>
          </cell>
          <cell r="B491" t="str">
            <v>Profesional</v>
          </cell>
          <cell r="C491" t="str">
            <v>Profesional Universitario</v>
          </cell>
          <cell r="D491" t="str">
            <v>219</v>
          </cell>
          <cell r="E491" t="str">
            <v>09</v>
          </cell>
        </row>
        <row r="492">
          <cell r="A492">
            <v>224</v>
          </cell>
          <cell r="B492" t="str">
            <v>Profesional</v>
          </cell>
          <cell r="C492" t="str">
            <v>Profesional Universitario</v>
          </cell>
          <cell r="D492" t="str">
            <v>219</v>
          </cell>
          <cell r="E492" t="str">
            <v>09</v>
          </cell>
        </row>
        <row r="493">
          <cell r="A493">
            <v>372</v>
          </cell>
          <cell r="B493" t="str">
            <v>Profesional</v>
          </cell>
          <cell r="C493" t="str">
            <v>Profesional Universitario</v>
          </cell>
          <cell r="D493" t="str">
            <v>219</v>
          </cell>
          <cell r="E493" t="str">
            <v>09</v>
          </cell>
        </row>
        <row r="494">
          <cell r="A494">
            <v>373</v>
          </cell>
          <cell r="B494" t="str">
            <v>Profesional</v>
          </cell>
          <cell r="C494" t="str">
            <v>Profesional Universitario</v>
          </cell>
          <cell r="D494" t="str">
            <v>219</v>
          </cell>
          <cell r="E494" t="str">
            <v>09</v>
          </cell>
        </row>
        <row r="495">
          <cell r="A495">
            <v>242</v>
          </cell>
          <cell r="B495" t="str">
            <v>Profesional</v>
          </cell>
          <cell r="C495" t="str">
            <v>Profesional Universitario</v>
          </cell>
          <cell r="D495" t="str">
            <v>219</v>
          </cell>
          <cell r="E495" t="str">
            <v>09</v>
          </cell>
        </row>
        <row r="496">
          <cell r="A496">
            <v>223</v>
          </cell>
          <cell r="B496" t="str">
            <v>Profesional</v>
          </cell>
          <cell r="C496" t="str">
            <v>Profesional Universitario</v>
          </cell>
          <cell r="D496" t="str">
            <v>219</v>
          </cell>
          <cell r="E496" t="str">
            <v>09</v>
          </cell>
        </row>
        <row r="497">
          <cell r="A497">
            <v>2593</v>
          </cell>
          <cell r="B497" t="str">
            <v>Profesional</v>
          </cell>
          <cell r="C497" t="str">
            <v>Profesional Universitario</v>
          </cell>
          <cell r="D497" t="str">
            <v>219</v>
          </cell>
          <cell r="E497" t="str">
            <v>07</v>
          </cell>
        </row>
        <row r="498">
          <cell r="A498">
            <v>2110</v>
          </cell>
          <cell r="B498" t="str">
            <v>Profesional</v>
          </cell>
          <cell r="C498" t="str">
            <v>Profesional Universitario</v>
          </cell>
          <cell r="D498" t="str">
            <v>219</v>
          </cell>
          <cell r="E498" t="str">
            <v>07</v>
          </cell>
        </row>
        <row r="499">
          <cell r="A499">
            <v>129</v>
          </cell>
          <cell r="B499" t="str">
            <v>Profesional</v>
          </cell>
          <cell r="C499" t="str">
            <v>Profesional Universitario</v>
          </cell>
          <cell r="D499" t="str">
            <v>219</v>
          </cell>
          <cell r="E499" t="str">
            <v>07</v>
          </cell>
        </row>
        <row r="500">
          <cell r="A500">
            <v>172</v>
          </cell>
          <cell r="B500" t="str">
            <v>Profesional</v>
          </cell>
          <cell r="C500" t="str">
            <v>Profesional Universitario</v>
          </cell>
          <cell r="D500" t="str">
            <v>219</v>
          </cell>
          <cell r="E500" t="str">
            <v>07</v>
          </cell>
        </row>
        <row r="501">
          <cell r="A501">
            <v>174</v>
          </cell>
          <cell r="B501" t="str">
            <v>Profesional</v>
          </cell>
          <cell r="C501" t="str">
            <v>Profesional Universitario</v>
          </cell>
          <cell r="D501" t="str">
            <v>219</v>
          </cell>
          <cell r="E501" t="str">
            <v>07</v>
          </cell>
        </row>
        <row r="502">
          <cell r="A502">
            <v>521</v>
          </cell>
          <cell r="B502" t="str">
            <v>Profesional</v>
          </cell>
          <cell r="C502" t="str">
            <v>Profesional Universitario</v>
          </cell>
          <cell r="D502" t="str">
            <v>219</v>
          </cell>
          <cell r="E502" t="str">
            <v>07</v>
          </cell>
        </row>
        <row r="503">
          <cell r="A503">
            <v>64</v>
          </cell>
          <cell r="B503" t="str">
            <v>Profesional</v>
          </cell>
          <cell r="C503" t="str">
            <v>Profesional Universitario</v>
          </cell>
          <cell r="D503" t="str">
            <v>219</v>
          </cell>
          <cell r="E503" t="str">
            <v>07</v>
          </cell>
        </row>
        <row r="504">
          <cell r="A504">
            <v>956</v>
          </cell>
          <cell r="B504" t="str">
            <v>Profesional</v>
          </cell>
          <cell r="C504" t="str">
            <v>Profesional Universitario</v>
          </cell>
          <cell r="D504" t="str">
            <v>219</v>
          </cell>
          <cell r="E504" t="str">
            <v>07</v>
          </cell>
        </row>
        <row r="505">
          <cell r="A505">
            <v>81</v>
          </cell>
          <cell r="B505" t="str">
            <v>Profesional</v>
          </cell>
          <cell r="C505" t="str">
            <v>Profesional Universitario</v>
          </cell>
          <cell r="D505" t="str">
            <v>219</v>
          </cell>
          <cell r="E505" t="str">
            <v>07</v>
          </cell>
        </row>
        <row r="506">
          <cell r="A506">
            <v>1148</v>
          </cell>
          <cell r="B506" t="str">
            <v>Profesional</v>
          </cell>
          <cell r="C506" t="str">
            <v>Profesional Universitario</v>
          </cell>
          <cell r="D506" t="str">
            <v>219</v>
          </cell>
          <cell r="E506" t="str">
            <v>07</v>
          </cell>
        </row>
        <row r="507">
          <cell r="A507">
            <v>501</v>
          </cell>
          <cell r="B507" t="str">
            <v>Profesional</v>
          </cell>
          <cell r="C507" t="str">
            <v>Profesional Universitario</v>
          </cell>
          <cell r="D507" t="str">
            <v>219</v>
          </cell>
          <cell r="E507" t="str">
            <v>07</v>
          </cell>
        </row>
        <row r="508">
          <cell r="A508">
            <v>130</v>
          </cell>
          <cell r="B508" t="str">
            <v>Profesional</v>
          </cell>
          <cell r="C508" t="str">
            <v>Profesional Universitario</v>
          </cell>
          <cell r="D508" t="str">
            <v>219</v>
          </cell>
          <cell r="E508" t="str">
            <v>07</v>
          </cell>
        </row>
        <row r="509">
          <cell r="A509">
            <v>2396</v>
          </cell>
          <cell r="B509" t="str">
            <v>Profesional</v>
          </cell>
          <cell r="C509" t="str">
            <v>Profesional Universitario</v>
          </cell>
          <cell r="D509" t="str">
            <v>219</v>
          </cell>
          <cell r="E509" t="str">
            <v>07</v>
          </cell>
        </row>
        <row r="510">
          <cell r="A510">
            <v>746</v>
          </cell>
          <cell r="B510" t="str">
            <v>Profesional</v>
          </cell>
          <cell r="C510" t="str">
            <v>Profesional Universitario</v>
          </cell>
          <cell r="D510" t="str">
            <v>219</v>
          </cell>
          <cell r="E510" t="str">
            <v>07</v>
          </cell>
        </row>
        <row r="511">
          <cell r="A511">
            <v>551</v>
          </cell>
          <cell r="B511" t="str">
            <v>Profesional</v>
          </cell>
          <cell r="C511" t="str">
            <v>Profesional Universitario</v>
          </cell>
          <cell r="D511" t="str">
            <v>219</v>
          </cell>
          <cell r="E511" t="str">
            <v>07</v>
          </cell>
        </row>
        <row r="512">
          <cell r="A512">
            <v>173</v>
          </cell>
          <cell r="B512" t="str">
            <v>Profesional</v>
          </cell>
          <cell r="C512" t="str">
            <v>Profesional Universitario</v>
          </cell>
          <cell r="D512" t="str">
            <v>219</v>
          </cell>
          <cell r="E512" t="str">
            <v>07</v>
          </cell>
        </row>
        <row r="513">
          <cell r="A513">
            <v>745</v>
          </cell>
          <cell r="B513" t="str">
            <v>Profesional</v>
          </cell>
          <cell r="C513" t="str">
            <v>Profesional Universitario</v>
          </cell>
          <cell r="D513" t="str">
            <v>219</v>
          </cell>
          <cell r="E513" t="str">
            <v>07</v>
          </cell>
        </row>
        <row r="514">
          <cell r="A514">
            <v>2055</v>
          </cell>
          <cell r="B514" t="str">
            <v>Profesional</v>
          </cell>
          <cell r="C514" t="str">
            <v>Profesional Universitario</v>
          </cell>
          <cell r="D514" t="str">
            <v>219</v>
          </cell>
          <cell r="E514" t="str">
            <v>07</v>
          </cell>
        </row>
        <row r="515">
          <cell r="A515">
            <v>1250</v>
          </cell>
          <cell r="B515" t="str">
            <v>Profesional</v>
          </cell>
          <cell r="C515" t="str">
            <v>Profesional Universitario</v>
          </cell>
          <cell r="D515" t="str">
            <v>219</v>
          </cell>
          <cell r="E515" t="str">
            <v>07</v>
          </cell>
        </row>
        <row r="516">
          <cell r="A516">
            <v>66</v>
          </cell>
          <cell r="B516" t="str">
            <v>Profesional</v>
          </cell>
          <cell r="C516" t="str">
            <v>Profesional Universitario</v>
          </cell>
          <cell r="D516" t="str">
            <v>219</v>
          </cell>
          <cell r="E516" t="str">
            <v>07</v>
          </cell>
        </row>
        <row r="517">
          <cell r="A517">
            <v>65</v>
          </cell>
          <cell r="B517" t="str">
            <v>Profesional</v>
          </cell>
          <cell r="C517" t="str">
            <v>Profesional Universitario</v>
          </cell>
          <cell r="D517" t="str">
            <v>219</v>
          </cell>
          <cell r="E517" t="str">
            <v>07</v>
          </cell>
        </row>
        <row r="518">
          <cell r="A518">
            <v>171</v>
          </cell>
          <cell r="B518" t="str">
            <v>Profesional</v>
          </cell>
          <cell r="C518" t="str">
            <v>Profesional Universitario</v>
          </cell>
          <cell r="D518" t="str">
            <v>219</v>
          </cell>
          <cell r="E518" t="str">
            <v>07</v>
          </cell>
        </row>
        <row r="519">
          <cell r="A519">
            <v>668</v>
          </cell>
          <cell r="B519" t="str">
            <v>Técnico</v>
          </cell>
          <cell r="C519" t="str">
            <v>Técnico Operativo</v>
          </cell>
          <cell r="D519" t="str">
            <v>314</v>
          </cell>
          <cell r="E519" t="str">
            <v>19</v>
          </cell>
        </row>
        <row r="520">
          <cell r="A520">
            <v>1284</v>
          </cell>
          <cell r="B520" t="str">
            <v>Técnico</v>
          </cell>
          <cell r="C520" t="str">
            <v>Técnico Operativo</v>
          </cell>
          <cell r="D520" t="str">
            <v>314</v>
          </cell>
          <cell r="E520" t="str">
            <v>19</v>
          </cell>
        </row>
        <row r="521">
          <cell r="A521">
            <v>2819</v>
          </cell>
          <cell r="B521" t="str">
            <v>Técnico</v>
          </cell>
          <cell r="C521" t="str">
            <v>Técnico Operativo</v>
          </cell>
          <cell r="D521" t="str">
            <v>314</v>
          </cell>
          <cell r="E521" t="str">
            <v>19</v>
          </cell>
        </row>
        <row r="522">
          <cell r="A522">
            <v>708</v>
          </cell>
          <cell r="B522" t="str">
            <v>Técnico</v>
          </cell>
          <cell r="C522" t="str">
            <v>Técnico Operativo</v>
          </cell>
          <cell r="D522" t="str">
            <v>314</v>
          </cell>
          <cell r="E522" t="str">
            <v>19</v>
          </cell>
        </row>
        <row r="523">
          <cell r="A523">
            <v>1676</v>
          </cell>
          <cell r="B523" t="str">
            <v>Técnico</v>
          </cell>
          <cell r="C523" t="str">
            <v>Técnico Operativo</v>
          </cell>
          <cell r="D523" t="str">
            <v>314</v>
          </cell>
          <cell r="E523" t="str">
            <v>19</v>
          </cell>
        </row>
        <row r="524">
          <cell r="A524">
            <v>1709</v>
          </cell>
          <cell r="B524" t="str">
            <v>Técnico</v>
          </cell>
          <cell r="C524" t="str">
            <v>Técnico Operativo</v>
          </cell>
          <cell r="D524" t="str">
            <v>314</v>
          </cell>
          <cell r="E524" t="str">
            <v>19</v>
          </cell>
        </row>
        <row r="525">
          <cell r="A525">
            <v>2713</v>
          </cell>
          <cell r="B525" t="str">
            <v>Técnico</v>
          </cell>
          <cell r="C525" t="str">
            <v>Técnico Operativo</v>
          </cell>
          <cell r="D525" t="str">
            <v>314</v>
          </cell>
          <cell r="E525" t="str">
            <v>19</v>
          </cell>
        </row>
        <row r="526">
          <cell r="A526">
            <v>1537</v>
          </cell>
          <cell r="B526" t="str">
            <v>Técnico</v>
          </cell>
          <cell r="C526" t="str">
            <v>Técnico Operativo</v>
          </cell>
          <cell r="D526" t="str">
            <v>314</v>
          </cell>
          <cell r="E526" t="str">
            <v>19</v>
          </cell>
        </row>
        <row r="527">
          <cell r="A527">
            <v>2655</v>
          </cell>
          <cell r="B527" t="str">
            <v>Técnico</v>
          </cell>
          <cell r="C527" t="str">
            <v>Técnico Operativo</v>
          </cell>
          <cell r="D527" t="str">
            <v>314</v>
          </cell>
          <cell r="E527" t="str">
            <v>19</v>
          </cell>
        </row>
        <row r="528">
          <cell r="A528">
            <v>1648</v>
          </cell>
          <cell r="B528" t="str">
            <v>Técnico</v>
          </cell>
          <cell r="C528" t="str">
            <v>Técnico Operativo</v>
          </cell>
          <cell r="D528" t="str">
            <v>314</v>
          </cell>
          <cell r="E528" t="str">
            <v>19</v>
          </cell>
        </row>
        <row r="529">
          <cell r="A529">
            <v>1777</v>
          </cell>
          <cell r="B529" t="str">
            <v>Técnico</v>
          </cell>
          <cell r="C529" t="str">
            <v>Técnico Operativo</v>
          </cell>
          <cell r="D529" t="str">
            <v>314</v>
          </cell>
          <cell r="E529" t="str">
            <v>19</v>
          </cell>
        </row>
        <row r="530">
          <cell r="A530">
            <v>2833</v>
          </cell>
          <cell r="B530" t="str">
            <v>Técnico</v>
          </cell>
          <cell r="C530" t="str">
            <v>Técnico Operativo</v>
          </cell>
          <cell r="D530" t="str">
            <v>314</v>
          </cell>
          <cell r="E530" t="str">
            <v>19</v>
          </cell>
        </row>
        <row r="531">
          <cell r="A531">
            <v>1591</v>
          </cell>
          <cell r="B531" t="str">
            <v>Técnico</v>
          </cell>
          <cell r="C531" t="str">
            <v>Técnico Operativo</v>
          </cell>
          <cell r="D531" t="str">
            <v>314</v>
          </cell>
          <cell r="E531" t="str">
            <v>19</v>
          </cell>
        </row>
        <row r="532">
          <cell r="A532">
            <v>1993</v>
          </cell>
          <cell r="B532" t="str">
            <v>Técnico</v>
          </cell>
          <cell r="C532" t="str">
            <v>Técnico Operativo</v>
          </cell>
          <cell r="D532" t="str">
            <v>314</v>
          </cell>
          <cell r="E532" t="str">
            <v>19</v>
          </cell>
        </row>
        <row r="533">
          <cell r="A533">
            <v>1667</v>
          </cell>
          <cell r="B533" t="str">
            <v>Técnico</v>
          </cell>
          <cell r="C533" t="str">
            <v>Técnico Operativo</v>
          </cell>
          <cell r="D533" t="str">
            <v>314</v>
          </cell>
          <cell r="E533" t="str">
            <v>19</v>
          </cell>
        </row>
        <row r="534">
          <cell r="A534">
            <v>881</v>
          </cell>
          <cell r="B534" t="str">
            <v>Técnico</v>
          </cell>
          <cell r="C534" t="str">
            <v>Técnico Operativo</v>
          </cell>
          <cell r="D534" t="str">
            <v>314</v>
          </cell>
          <cell r="E534" t="str">
            <v>19</v>
          </cell>
        </row>
        <row r="535">
          <cell r="A535">
            <v>1828</v>
          </cell>
          <cell r="B535" t="str">
            <v>Técnico</v>
          </cell>
          <cell r="C535" t="str">
            <v>Técnico Operativo</v>
          </cell>
          <cell r="D535" t="str">
            <v>314</v>
          </cell>
          <cell r="E535" t="str">
            <v>19</v>
          </cell>
        </row>
        <row r="536">
          <cell r="A536">
            <v>2985</v>
          </cell>
          <cell r="B536" t="str">
            <v>Técnico</v>
          </cell>
          <cell r="C536" t="str">
            <v>Técnico Operativo</v>
          </cell>
          <cell r="D536" t="str">
            <v>314</v>
          </cell>
          <cell r="E536" t="str">
            <v>19</v>
          </cell>
        </row>
        <row r="537">
          <cell r="A537">
            <v>1590</v>
          </cell>
          <cell r="B537" t="str">
            <v>Técnico</v>
          </cell>
          <cell r="C537" t="str">
            <v>Técnico Operativo</v>
          </cell>
          <cell r="D537" t="str">
            <v>314</v>
          </cell>
          <cell r="E537" t="str">
            <v>19</v>
          </cell>
        </row>
        <row r="538">
          <cell r="A538">
            <v>1658</v>
          </cell>
          <cell r="B538" t="str">
            <v>Técnico</v>
          </cell>
          <cell r="C538" t="str">
            <v>Técnico Operativo</v>
          </cell>
          <cell r="D538" t="str">
            <v>314</v>
          </cell>
          <cell r="E538" t="str">
            <v>19</v>
          </cell>
        </row>
        <row r="539">
          <cell r="A539">
            <v>1852</v>
          </cell>
          <cell r="B539" t="str">
            <v>Técnico</v>
          </cell>
          <cell r="C539" t="str">
            <v>Técnico Operativo</v>
          </cell>
          <cell r="D539" t="str">
            <v>314</v>
          </cell>
          <cell r="E539" t="str">
            <v>19</v>
          </cell>
        </row>
        <row r="540">
          <cell r="A540">
            <v>686</v>
          </cell>
          <cell r="B540" t="str">
            <v>Técnico</v>
          </cell>
          <cell r="C540" t="str">
            <v>Técnico Operativo</v>
          </cell>
          <cell r="D540" t="str">
            <v>314</v>
          </cell>
          <cell r="E540" t="str">
            <v>19</v>
          </cell>
        </row>
        <row r="541">
          <cell r="A541">
            <v>1698</v>
          </cell>
          <cell r="B541" t="str">
            <v>Técnico</v>
          </cell>
          <cell r="C541" t="str">
            <v>Técnico Operativo</v>
          </cell>
          <cell r="D541" t="str">
            <v>314</v>
          </cell>
          <cell r="E541" t="str">
            <v>19</v>
          </cell>
        </row>
        <row r="542">
          <cell r="A542">
            <v>399</v>
          </cell>
          <cell r="B542" t="str">
            <v>Técnico</v>
          </cell>
          <cell r="C542" t="str">
            <v>Técnico Operativo</v>
          </cell>
          <cell r="D542" t="str">
            <v>314</v>
          </cell>
          <cell r="E542" t="str">
            <v>17</v>
          </cell>
        </row>
        <row r="543">
          <cell r="A543">
            <v>198</v>
          </cell>
          <cell r="B543" t="str">
            <v>Técnico</v>
          </cell>
          <cell r="C543" t="str">
            <v>Técnico Operativo</v>
          </cell>
          <cell r="D543" t="str">
            <v>314</v>
          </cell>
          <cell r="E543" t="str">
            <v>17</v>
          </cell>
        </row>
        <row r="544">
          <cell r="A544">
            <v>398</v>
          </cell>
          <cell r="B544" t="str">
            <v>Técnico</v>
          </cell>
          <cell r="C544" t="str">
            <v>Técnico Operativo</v>
          </cell>
          <cell r="D544" t="str">
            <v>314</v>
          </cell>
          <cell r="E544" t="str">
            <v>17</v>
          </cell>
        </row>
        <row r="545">
          <cell r="A545">
            <v>199</v>
          </cell>
          <cell r="B545" t="str">
            <v>Técnico</v>
          </cell>
          <cell r="C545" t="str">
            <v>Técnico Operativo</v>
          </cell>
          <cell r="D545" t="str">
            <v>314</v>
          </cell>
          <cell r="E545" t="str">
            <v>17</v>
          </cell>
        </row>
        <row r="546">
          <cell r="A546">
            <v>346</v>
          </cell>
          <cell r="B546" t="str">
            <v>Técnico</v>
          </cell>
          <cell r="C546" t="str">
            <v>Técnico Operativo</v>
          </cell>
          <cell r="D546" t="str">
            <v>314</v>
          </cell>
          <cell r="E546" t="str">
            <v>17</v>
          </cell>
        </row>
        <row r="547">
          <cell r="A547">
            <v>347</v>
          </cell>
          <cell r="B547" t="str">
            <v>Técnico</v>
          </cell>
          <cell r="C547" t="str">
            <v>Técnico Operativo</v>
          </cell>
          <cell r="D547" t="str">
            <v>314</v>
          </cell>
          <cell r="E547" t="str">
            <v>17</v>
          </cell>
        </row>
        <row r="548">
          <cell r="A548">
            <v>34</v>
          </cell>
          <cell r="B548" t="str">
            <v>Técnico</v>
          </cell>
          <cell r="C548" t="str">
            <v>Técnico Operativo</v>
          </cell>
          <cell r="D548" t="str">
            <v>314</v>
          </cell>
          <cell r="E548" t="str">
            <v>17</v>
          </cell>
        </row>
        <row r="549">
          <cell r="A549">
            <v>574</v>
          </cell>
          <cell r="B549" t="str">
            <v>Técnico</v>
          </cell>
          <cell r="C549" t="str">
            <v>Técnico Operativo</v>
          </cell>
          <cell r="D549" t="str">
            <v>314</v>
          </cell>
          <cell r="E549" t="str">
            <v>17</v>
          </cell>
        </row>
        <row r="550">
          <cell r="A550">
            <v>431</v>
          </cell>
          <cell r="B550" t="str">
            <v>Técnico</v>
          </cell>
          <cell r="C550" t="str">
            <v>Técnico Operativo</v>
          </cell>
          <cell r="D550" t="str">
            <v>314</v>
          </cell>
          <cell r="E550" t="str">
            <v>17</v>
          </cell>
        </row>
        <row r="551">
          <cell r="A551">
            <v>451</v>
          </cell>
          <cell r="B551" t="str">
            <v>Técnico</v>
          </cell>
          <cell r="C551" t="str">
            <v>Técnico Operativo</v>
          </cell>
          <cell r="D551" t="str">
            <v>314</v>
          </cell>
          <cell r="E551" t="str">
            <v>17</v>
          </cell>
        </row>
        <row r="552">
          <cell r="A552">
            <v>573</v>
          </cell>
          <cell r="B552" t="str">
            <v>Técnico</v>
          </cell>
          <cell r="C552" t="str">
            <v>Técnico Operativo</v>
          </cell>
          <cell r="D552" t="str">
            <v>314</v>
          </cell>
          <cell r="E552" t="str">
            <v>17</v>
          </cell>
        </row>
        <row r="553">
          <cell r="A553">
            <v>306</v>
          </cell>
          <cell r="B553" t="str">
            <v>Técnico</v>
          </cell>
          <cell r="C553" t="str">
            <v>Técnico Operativo</v>
          </cell>
          <cell r="D553" t="str">
            <v>314</v>
          </cell>
          <cell r="E553" t="str">
            <v>17</v>
          </cell>
        </row>
        <row r="554">
          <cell r="A554">
            <v>575</v>
          </cell>
          <cell r="B554" t="str">
            <v>Técnico</v>
          </cell>
          <cell r="C554" t="str">
            <v>Técnico Operativo</v>
          </cell>
          <cell r="D554" t="str">
            <v>314</v>
          </cell>
          <cell r="E554" t="str">
            <v>17</v>
          </cell>
        </row>
        <row r="555">
          <cell r="A555">
            <v>750</v>
          </cell>
          <cell r="B555" t="str">
            <v>Técnico</v>
          </cell>
          <cell r="C555" t="str">
            <v>Técnico Operativo</v>
          </cell>
          <cell r="D555" t="str">
            <v>314</v>
          </cell>
          <cell r="E555" t="str">
            <v>17</v>
          </cell>
        </row>
        <row r="556">
          <cell r="A556">
            <v>432</v>
          </cell>
          <cell r="B556" t="str">
            <v>Técnico</v>
          </cell>
          <cell r="C556" t="str">
            <v>Técnico Operativo</v>
          </cell>
          <cell r="D556" t="str">
            <v>314</v>
          </cell>
          <cell r="E556" t="str">
            <v>17</v>
          </cell>
        </row>
        <row r="557">
          <cell r="A557">
            <v>576</v>
          </cell>
          <cell r="B557" t="str">
            <v>Técnico</v>
          </cell>
          <cell r="C557" t="str">
            <v>Técnico Operativo</v>
          </cell>
          <cell r="D557" t="str">
            <v>314</v>
          </cell>
          <cell r="E557" t="str">
            <v>17</v>
          </cell>
        </row>
        <row r="558">
          <cell r="A558">
            <v>637</v>
          </cell>
          <cell r="B558" t="str">
            <v>Técnico</v>
          </cell>
          <cell r="C558" t="str">
            <v>Técnico Operativo</v>
          </cell>
          <cell r="D558" t="str">
            <v>314</v>
          </cell>
          <cell r="E558" t="str">
            <v>17</v>
          </cell>
        </row>
        <row r="559">
          <cell r="A559">
            <v>537</v>
          </cell>
          <cell r="B559" t="str">
            <v>Técnico</v>
          </cell>
          <cell r="C559" t="str">
            <v>Técnico Operativo</v>
          </cell>
          <cell r="D559" t="str">
            <v>314</v>
          </cell>
          <cell r="E559" t="str">
            <v>12</v>
          </cell>
        </row>
        <row r="560">
          <cell r="A560">
            <v>469</v>
          </cell>
          <cell r="B560" t="str">
            <v>Técnico</v>
          </cell>
          <cell r="C560" t="str">
            <v>Técnico Operativo</v>
          </cell>
          <cell r="D560" t="str">
            <v>314</v>
          </cell>
          <cell r="E560" t="str">
            <v>12</v>
          </cell>
        </row>
        <row r="561">
          <cell r="A561">
            <v>153</v>
          </cell>
          <cell r="B561" t="str">
            <v>Técnico</v>
          </cell>
          <cell r="C561" t="str">
            <v>Técnico Operativo</v>
          </cell>
          <cell r="D561" t="str">
            <v>314</v>
          </cell>
          <cell r="E561" t="str">
            <v>12</v>
          </cell>
        </row>
        <row r="562">
          <cell r="A562">
            <v>538</v>
          </cell>
          <cell r="B562" t="str">
            <v>Técnico</v>
          </cell>
          <cell r="C562" t="str">
            <v>Técnico Operativo</v>
          </cell>
          <cell r="D562" t="str">
            <v>314</v>
          </cell>
          <cell r="E562" t="str">
            <v>12</v>
          </cell>
        </row>
        <row r="563">
          <cell r="A563">
            <v>289</v>
          </cell>
          <cell r="B563" t="str">
            <v>Técnico</v>
          </cell>
          <cell r="C563" t="str">
            <v>Técnico Operativo</v>
          </cell>
          <cell r="D563" t="str">
            <v>314</v>
          </cell>
          <cell r="E563" t="str">
            <v>10</v>
          </cell>
        </row>
        <row r="564">
          <cell r="A564">
            <v>152</v>
          </cell>
          <cell r="B564" t="str">
            <v>Técnico</v>
          </cell>
          <cell r="C564" t="str">
            <v>Técnico Operativo</v>
          </cell>
          <cell r="D564" t="str">
            <v>314</v>
          </cell>
          <cell r="E564" t="str">
            <v>10</v>
          </cell>
        </row>
        <row r="565">
          <cell r="A565">
            <v>2453</v>
          </cell>
          <cell r="B565" t="str">
            <v>Técnico</v>
          </cell>
          <cell r="C565" t="str">
            <v>Técnico Operativo</v>
          </cell>
          <cell r="D565" t="str">
            <v>314</v>
          </cell>
          <cell r="E565" t="str">
            <v>10</v>
          </cell>
        </row>
        <row r="566">
          <cell r="A566">
            <v>428</v>
          </cell>
          <cell r="B566" t="str">
            <v>Técnico</v>
          </cell>
          <cell r="C566" t="str">
            <v>Técnico Operativo</v>
          </cell>
          <cell r="D566" t="str">
            <v>314</v>
          </cell>
          <cell r="E566" t="str">
            <v>10</v>
          </cell>
        </row>
        <row r="567">
          <cell r="A567">
            <v>429</v>
          </cell>
          <cell r="B567" t="str">
            <v>Técnico</v>
          </cell>
          <cell r="C567" t="str">
            <v>Técnico Operativo</v>
          </cell>
          <cell r="D567" t="str">
            <v>314</v>
          </cell>
          <cell r="E567" t="str">
            <v>10</v>
          </cell>
        </row>
        <row r="568">
          <cell r="A568">
            <v>196</v>
          </cell>
          <cell r="B568" t="str">
            <v>Técnico</v>
          </cell>
          <cell r="C568" t="str">
            <v>Técnico Operativo</v>
          </cell>
          <cell r="D568" t="str">
            <v>314</v>
          </cell>
          <cell r="E568" t="str">
            <v>10</v>
          </cell>
        </row>
        <row r="569">
          <cell r="A569">
            <v>2162</v>
          </cell>
          <cell r="B569" t="str">
            <v>Técnico</v>
          </cell>
          <cell r="C569" t="str">
            <v>Técnico Operativo</v>
          </cell>
          <cell r="D569" t="str">
            <v>314</v>
          </cell>
          <cell r="E569" t="str">
            <v>10</v>
          </cell>
        </row>
        <row r="570">
          <cell r="A570">
            <v>384</v>
          </cell>
          <cell r="B570" t="str">
            <v>Técnico</v>
          </cell>
          <cell r="C570" t="str">
            <v>Técnico Operativo</v>
          </cell>
          <cell r="D570" t="str">
            <v>314</v>
          </cell>
          <cell r="E570" t="str">
            <v>10</v>
          </cell>
        </row>
        <row r="571">
          <cell r="A571">
            <v>1152</v>
          </cell>
          <cell r="B571" t="str">
            <v>Técnico</v>
          </cell>
          <cell r="C571" t="str">
            <v>Técnico Operativo</v>
          </cell>
          <cell r="D571" t="str">
            <v>314</v>
          </cell>
          <cell r="E571" t="str">
            <v>10</v>
          </cell>
        </row>
        <row r="572">
          <cell r="A572">
            <v>493</v>
          </cell>
          <cell r="B572" t="str">
            <v>Técnico</v>
          </cell>
          <cell r="C572" t="str">
            <v>Técnico Operativo</v>
          </cell>
          <cell r="D572" t="str">
            <v>314</v>
          </cell>
          <cell r="E572" t="str">
            <v>10</v>
          </cell>
        </row>
        <row r="573">
          <cell r="A573">
            <v>536</v>
          </cell>
          <cell r="B573" t="str">
            <v>Técnico</v>
          </cell>
          <cell r="C573" t="str">
            <v>Técnico Operativo</v>
          </cell>
          <cell r="D573" t="str">
            <v>314</v>
          </cell>
          <cell r="E573" t="str">
            <v>10</v>
          </cell>
        </row>
        <row r="574">
          <cell r="A574">
            <v>385</v>
          </cell>
          <cell r="B574" t="str">
            <v>Técnico</v>
          </cell>
          <cell r="C574" t="str">
            <v>Técnico Operativo</v>
          </cell>
          <cell r="D574" t="str">
            <v>314</v>
          </cell>
          <cell r="E574" t="str">
            <v>10</v>
          </cell>
        </row>
        <row r="575">
          <cell r="A575">
            <v>962</v>
          </cell>
          <cell r="B575" t="str">
            <v>Técnico</v>
          </cell>
          <cell r="C575" t="str">
            <v>Técnico Operativo</v>
          </cell>
          <cell r="D575" t="str">
            <v>314</v>
          </cell>
          <cell r="E575" t="str">
            <v>10</v>
          </cell>
        </row>
        <row r="576">
          <cell r="A576">
            <v>197</v>
          </cell>
          <cell r="B576" t="str">
            <v>Técnico</v>
          </cell>
          <cell r="C576" t="str">
            <v>Técnico Operativo</v>
          </cell>
          <cell r="D576" t="str">
            <v>314</v>
          </cell>
          <cell r="E576" t="str">
            <v>10</v>
          </cell>
        </row>
        <row r="577">
          <cell r="A577">
            <v>430</v>
          </cell>
          <cell r="B577" t="str">
            <v>Técnico</v>
          </cell>
          <cell r="C577" t="str">
            <v>Técnico Operativo</v>
          </cell>
          <cell r="D577" t="str">
            <v>314</v>
          </cell>
          <cell r="E577" t="str">
            <v>10</v>
          </cell>
        </row>
        <row r="578">
          <cell r="A578">
            <v>288</v>
          </cell>
          <cell r="B578" t="str">
            <v>Técnico</v>
          </cell>
          <cell r="C578" t="str">
            <v>Técnico Operativo</v>
          </cell>
          <cell r="D578" t="str">
            <v>314</v>
          </cell>
          <cell r="E578" t="str">
            <v>10</v>
          </cell>
        </row>
        <row r="579">
          <cell r="A579">
            <v>305</v>
          </cell>
          <cell r="B579" t="str">
            <v>Técnico</v>
          </cell>
          <cell r="C579" t="str">
            <v>Técnico Operativo</v>
          </cell>
          <cell r="D579" t="str">
            <v>314</v>
          </cell>
          <cell r="E579" t="str">
            <v>09</v>
          </cell>
        </row>
        <row r="580">
          <cell r="A580">
            <v>652</v>
          </cell>
          <cell r="B580" t="str">
            <v>Técnico</v>
          </cell>
          <cell r="C580" t="str">
            <v>Técnico Operativo</v>
          </cell>
          <cell r="D580" t="str">
            <v>314</v>
          </cell>
          <cell r="E580" t="str">
            <v>07</v>
          </cell>
        </row>
        <row r="581">
          <cell r="A581">
            <v>304</v>
          </cell>
          <cell r="B581" t="str">
            <v>Técnico</v>
          </cell>
          <cell r="C581" t="str">
            <v>Técnico Operativo</v>
          </cell>
          <cell r="D581" t="str">
            <v>314</v>
          </cell>
          <cell r="E581" t="str">
            <v>04</v>
          </cell>
        </row>
        <row r="582">
          <cell r="A582">
            <v>228</v>
          </cell>
          <cell r="B582" t="str">
            <v>Técnico</v>
          </cell>
          <cell r="C582" t="str">
            <v>Técnico Operativo</v>
          </cell>
          <cell r="D582" t="str">
            <v>314</v>
          </cell>
          <cell r="E582" t="str">
            <v>04</v>
          </cell>
        </row>
        <row r="583">
          <cell r="A583">
            <v>230</v>
          </cell>
          <cell r="B583" t="str">
            <v>Técnico</v>
          </cell>
          <cell r="C583" t="str">
            <v>Técnico Operativo</v>
          </cell>
          <cell r="D583" t="str">
            <v>314</v>
          </cell>
          <cell r="E583" t="str">
            <v>04</v>
          </cell>
        </row>
        <row r="584">
          <cell r="A584">
            <v>229</v>
          </cell>
          <cell r="B584" t="str">
            <v>Técnico</v>
          </cell>
          <cell r="C584" t="str">
            <v>Técnico Operativo</v>
          </cell>
          <cell r="D584" t="str">
            <v>314</v>
          </cell>
          <cell r="E584" t="str">
            <v>04</v>
          </cell>
        </row>
        <row r="585">
          <cell r="A585">
            <v>151</v>
          </cell>
          <cell r="B585" t="str">
            <v>Técnico</v>
          </cell>
          <cell r="C585" t="str">
            <v>Técnico Operativo</v>
          </cell>
          <cell r="D585" t="str">
            <v>314</v>
          </cell>
          <cell r="E585" t="str">
            <v>04</v>
          </cell>
        </row>
        <row r="586">
          <cell r="A586">
            <v>587</v>
          </cell>
          <cell r="B586" t="str">
            <v>Técnico</v>
          </cell>
          <cell r="C586" t="str">
            <v>Técnico Operativo</v>
          </cell>
          <cell r="D586" t="str">
            <v>314</v>
          </cell>
          <cell r="E586" t="str">
            <v>04</v>
          </cell>
        </row>
        <row r="587">
          <cell r="A587">
            <v>588</v>
          </cell>
          <cell r="B587" t="str">
            <v>Técnico</v>
          </cell>
          <cell r="C587" t="str">
            <v>Técnico Operativo</v>
          </cell>
          <cell r="D587" t="str">
            <v>314</v>
          </cell>
          <cell r="E587" t="str">
            <v>04</v>
          </cell>
        </row>
        <row r="588">
          <cell r="A588">
            <v>344</v>
          </cell>
          <cell r="B588" t="str">
            <v>Técnico</v>
          </cell>
          <cell r="C588" t="str">
            <v>Técnico Operativo</v>
          </cell>
          <cell r="D588" t="str">
            <v>314</v>
          </cell>
          <cell r="E588" t="str">
            <v>04</v>
          </cell>
        </row>
        <row r="589">
          <cell r="A589">
            <v>345</v>
          </cell>
          <cell r="B589" t="str">
            <v>Técnico</v>
          </cell>
          <cell r="C589" t="str">
            <v>Técnico Operativo</v>
          </cell>
          <cell r="D589" t="str">
            <v>314</v>
          </cell>
          <cell r="E589" t="str">
            <v>04</v>
          </cell>
        </row>
        <row r="590">
          <cell r="A590">
            <v>1603</v>
          </cell>
          <cell r="B590" t="str">
            <v>Asistencial</v>
          </cell>
          <cell r="C590" t="str">
            <v>Auxiliar Administrativo</v>
          </cell>
          <cell r="D590" t="str">
            <v>407</v>
          </cell>
          <cell r="E590" t="str">
            <v>27</v>
          </cell>
        </row>
        <row r="591">
          <cell r="A591">
            <v>1290</v>
          </cell>
          <cell r="B591" t="str">
            <v>Asistencial</v>
          </cell>
          <cell r="C591" t="str">
            <v>Auxiliar Administrativo</v>
          </cell>
          <cell r="D591" t="str">
            <v>407</v>
          </cell>
          <cell r="E591" t="str">
            <v>27</v>
          </cell>
        </row>
        <row r="592">
          <cell r="A592">
            <v>2417</v>
          </cell>
          <cell r="B592" t="str">
            <v>Asistencial</v>
          </cell>
          <cell r="C592" t="str">
            <v>Auxiliar Administrativo</v>
          </cell>
          <cell r="D592" t="str">
            <v>407</v>
          </cell>
          <cell r="E592" t="str">
            <v>27</v>
          </cell>
        </row>
        <row r="593">
          <cell r="A593">
            <v>1940</v>
          </cell>
          <cell r="B593" t="str">
            <v>Asistencial</v>
          </cell>
          <cell r="C593" t="str">
            <v>Auxiliar Administrativo</v>
          </cell>
          <cell r="D593" t="str">
            <v>407</v>
          </cell>
          <cell r="E593" t="str">
            <v>27</v>
          </cell>
        </row>
        <row r="594">
          <cell r="A594">
            <v>2431</v>
          </cell>
          <cell r="B594" t="str">
            <v>Asistencial</v>
          </cell>
          <cell r="C594" t="str">
            <v>Auxiliar Administrativo</v>
          </cell>
          <cell r="D594" t="str">
            <v>407</v>
          </cell>
          <cell r="E594" t="str">
            <v>27</v>
          </cell>
        </row>
        <row r="595">
          <cell r="A595">
            <v>1789</v>
          </cell>
          <cell r="B595" t="str">
            <v>Asistencial</v>
          </cell>
          <cell r="C595" t="str">
            <v>Auxiliar Administrativo</v>
          </cell>
          <cell r="D595" t="str">
            <v>407</v>
          </cell>
          <cell r="E595" t="str">
            <v>27</v>
          </cell>
        </row>
        <row r="596">
          <cell r="A596">
            <v>2151</v>
          </cell>
          <cell r="B596" t="str">
            <v>Asistencial</v>
          </cell>
          <cell r="C596" t="str">
            <v>Auxiliar Administrativo</v>
          </cell>
          <cell r="D596" t="str">
            <v>407</v>
          </cell>
          <cell r="E596" t="str">
            <v>27</v>
          </cell>
        </row>
        <row r="597">
          <cell r="A597">
            <v>2627</v>
          </cell>
          <cell r="B597" t="str">
            <v>Asistencial</v>
          </cell>
          <cell r="C597" t="str">
            <v>Auxiliar Administrativo</v>
          </cell>
          <cell r="D597" t="str">
            <v>407</v>
          </cell>
          <cell r="E597" t="str">
            <v>27</v>
          </cell>
        </row>
        <row r="598">
          <cell r="A598">
            <v>1383</v>
          </cell>
          <cell r="B598" t="str">
            <v>Asistencial</v>
          </cell>
          <cell r="C598" t="str">
            <v>Auxiliar Administrativo</v>
          </cell>
          <cell r="D598" t="str">
            <v>407</v>
          </cell>
          <cell r="E598" t="str">
            <v>27</v>
          </cell>
        </row>
        <row r="599">
          <cell r="A599">
            <v>1868</v>
          </cell>
          <cell r="B599" t="str">
            <v>Asistencial</v>
          </cell>
          <cell r="C599" t="str">
            <v>Auxiliar Administrativo</v>
          </cell>
          <cell r="D599" t="str">
            <v>407</v>
          </cell>
          <cell r="E599" t="str">
            <v>27</v>
          </cell>
        </row>
        <row r="600">
          <cell r="A600">
            <v>2308</v>
          </cell>
          <cell r="B600" t="str">
            <v>Asistencial</v>
          </cell>
          <cell r="C600" t="str">
            <v>Auxiliar Administrativo</v>
          </cell>
          <cell r="D600" t="str">
            <v>407</v>
          </cell>
          <cell r="E600" t="str">
            <v>27</v>
          </cell>
        </row>
        <row r="601">
          <cell r="A601">
            <v>2932</v>
          </cell>
          <cell r="B601" t="str">
            <v>Asistencial</v>
          </cell>
          <cell r="C601" t="str">
            <v>Auxiliar Administrativo</v>
          </cell>
          <cell r="D601" t="str">
            <v>407</v>
          </cell>
          <cell r="E601" t="str">
            <v>27</v>
          </cell>
        </row>
        <row r="602">
          <cell r="A602">
            <v>2441</v>
          </cell>
          <cell r="B602" t="str">
            <v>Asistencial</v>
          </cell>
          <cell r="C602" t="str">
            <v>Auxiliar Administrativo</v>
          </cell>
          <cell r="D602" t="str">
            <v>407</v>
          </cell>
          <cell r="E602" t="str">
            <v>27</v>
          </cell>
        </row>
        <row r="603">
          <cell r="A603">
            <v>995</v>
          </cell>
          <cell r="B603" t="str">
            <v>Asistencial</v>
          </cell>
          <cell r="C603" t="str">
            <v>Auxiliar Administrativo</v>
          </cell>
          <cell r="D603" t="str">
            <v>407</v>
          </cell>
          <cell r="E603" t="str">
            <v>27</v>
          </cell>
        </row>
        <row r="604">
          <cell r="A604">
            <v>1168</v>
          </cell>
          <cell r="B604" t="str">
            <v>Asistencial</v>
          </cell>
          <cell r="C604" t="str">
            <v>Auxiliar Administrativo</v>
          </cell>
          <cell r="D604" t="str">
            <v>407</v>
          </cell>
          <cell r="E604" t="str">
            <v>27</v>
          </cell>
        </row>
        <row r="605">
          <cell r="A605">
            <v>928</v>
          </cell>
          <cell r="B605" t="str">
            <v>Asistencial</v>
          </cell>
          <cell r="C605" t="str">
            <v>Auxiliar Administrativo</v>
          </cell>
          <cell r="D605" t="str">
            <v>407</v>
          </cell>
          <cell r="E605" t="str">
            <v>27</v>
          </cell>
        </row>
        <row r="606">
          <cell r="A606">
            <v>1655</v>
          </cell>
          <cell r="B606" t="str">
            <v>Asistencial</v>
          </cell>
          <cell r="C606" t="str">
            <v>Auxiliar Administrativo</v>
          </cell>
          <cell r="D606" t="str">
            <v>407</v>
          </cell>
          <cell r="E606" t="str">
            <v>27</v>
          </cell>
        </row>
        <row r="607">
          <cell r="A607">
            <v>1573</v>
          </cell>
          <cell r="B607" t="str">
            <v>Asistencial</v>
          </cell>
          <cell r="C607" t="str">
            <v>Auxiliar Administrativo</v>
          </cell>
          <cell r="D607" t="str">
            <v>407</v>
          </cell>
          <cell r="E607" t="str">
            <v>27</v>
          </cell>
        </row>
        <row r="608">
          <cell r="A608">
            <v>663</v>
          </cell>
          <cell r="B608" t="str">
            <v>Asistencial</v>
          </cell>
          <cell r="C608" t="str">
            <v>Auxiliar Administrativo</v>
          </cell>
          <cell r="D608" t="str">
            <v>407</v>
          </cell>
          <cell r="E608" t="str">
            <v>27</v>
          </cell>
        </row>
        <row r="609">
          <cell r="A609">
            <v>2535</v>
          </cell>
          <cell r="B609" t="str">
            <v>Asistencial</v>
          </cell>
          <cell r="C609" t="str">
            <v>Auxiliar Administrativo</v>
          </cell>
          <cell r="D609" t="str">
            <v>407</v>
          </cell>
          <cell r="E609" t="str">
            <v>27</v>
          </cell>
        </row>
        <row r="610">
          <cell r="A610">
            <v>1612</v>
          </cell>
          <cell r="B610" t="str">
            <v>Asistencial</v>
          </cell>
          <cell r="C610" t="str">
            <v>Auxiliar Administrativo</v>
          </cell>
          <cell r="D610" t="str">
            <v>407</v>
          </cell>
          <cell r="E610" t="str">
            <v>27</v>
          </cell>
        </row>
        <row r="611">
          <cell r="A611">
            <v>892</v>
          </cell>
          <cell r="B611" t="str">
            <v>Asistencial</v>
          </cell>
          <cell r="C611" t="str">
            <v>Auxiliar Administrativo</v>
          </cell>
          <cell r="D611" t="str">
            <v>407</v>
          </cell>
          <cell r="E611" t="str">
            <v>27</v>
          </cell>
        </row>
        <row r="612">
          <cell r="A612">
            <v>1311</v>
          </cell>
          <cell r="B612" t="str">
            <v>Asistencial</v>
          </cell>
          <cell r="C612" t="str">
            <v>Auxiliar Administrativo</v>
          </cell>
          <cell r="D612" t="str">
            <v>407</v>
          </cell>
          <cell r="E612" t="str">
            <v>27</v>
          </cell>
        </row>
        <row r="613">
          <cell r="A613">
            <v>1343</v>
          </cell>
          <cell r="B613" t="str">
            <v>Asistencial</v>
          </cell>
          <cell r="C613" t="str">
            <v>Auxiliar Administrativo</v>
          </cell>
          <cell r="D613" t="str">
            <v>407</v>
          </cell>
          <cell r="E613" t="str">
            <v>27</v>
          </cell>
        </row>
        <row r="614">
          <cell r="A614">
            <v>1533</v>
          </cell>
          <cell r="B614" t="str">
            <v>Asistencial</v>
          </cell>
          <cell r="C614" t="str">
            <v>Auxiliar Administrativo</v>
          </cell>
          <cell r="D614" t="str">
            <v>407</v>
          </cell>
          <cell r="E614" t="str">
            <v>27</v>
          </cell>
        </row>
        <row r="615">
          <cell r="A615">
            <v>443</v>
          </cell>
          <cell r="B615" t="str">
            <v>Asistencial</v>
          </cell>
          <cell r="C615" t="str">
            <v>Auxiliar Administrativo</v>
          </cell>
          <cell r="D615" t="str">
            <v>407</v>
          </cell>
          <cell r="E615" t="str">
            <v>27</v>
          </cell>
        </row>
        <row r="616">
          <cell r="A616">
            <v>784</v>
          </cell>
          <cell r="B616" t="str">
            <v>Asistencial</v>
          </cell>
          <cell r="C616" t="str">
            <v>Auxiliar Administrativo</v>
          </cell>
          <cell r="D616" t="str">
            <v>407</v>
          </cell>
          <cell r="E616" t="str">
            <v>27</v>
          </cell>
        </row>
        <row r="617">
          <cell r="A617">
            <v>2367</v>
          </cell>
          <cell r="B617" t="str">
            <v>Asistencial</v>
          </cell>
          <cell r="C617" t="str">
            <v>Auxiliar Administrativo</v>
          </cell>
          <cell r="D617" t="str">
            <v>407</v>
          </cell>
          <cell r="E617" t="str">
            <v>27</v>
          </cell>
        </row>
        <row r="618">
          <cell r="A618">
            <v>2540</v>
          </cell>
          <cell r="B618" t="str">
            <v>Asistencial</v>
          </cell>
          <cell r="C618" t="str">
            <v>Auxiliar Administrativo</v>
          </cell>
          <cell r="D618" t="str">
            <v>407</v>
          </cell>
          <cell r="E618" t="str">
            <v>27</v>
          </cell>
        </row>
        <row r="619">
          <cell r="A619">
            <v>700</v>
          </cell>
          <cell r="B619" t="str">
            <v>Asistencial</v>
          </cell>
          <cell r="C619" t="str">
            <v>Auxiliar Administrativo</v>
          </cell>
          <cell r="D619" t="str">
            <v>407</v>
          </cell>
          <cell r="E619" t="str">
            <v>27</v>
          </cell>
        </row>
        <row r="620">
          <cell r="A620">
            <v>1693</v>
          </cell>
          <cell r="B620" t="str">
            <v>Asistencial</v>
          </cell>
          <cell r="C620" t="str">
            <v>Auxiliar Administrativo</v>
          </cell>
          <cell r="D620" t="str">
            <v>407</v>
          </cell>
          <cell r="E620" t="str">
            <v>27</v>
          </cell>
        </row>
        <row r="621">
          <cell r="A621">
            <v>1500</v>
          </cell>
          <cell r="B621" t="str">
            <v>Asistencial</v>
          </cell>
          <cell r="C621" t="str">
            <v>Auxiliar Administrativo</v>
          </cell>
          <cell r="D621" t="str">
            <v>407</v>
          </cell>
          <cell r="E621" t="str">
            <v>27</v>
          </cell>
        </row>
        <row r="622">
          <cell r="A622">
            <v>731</v>
          </cell>
          <cell r="B622" t="str">
            <v>Asistencial</v>
          </cell>
          <cell r="C622" t="str">
            <v>Auxiliar Administrativo</v>
          </cell>
          <cell r="D622" t="str">
            <v>407</v>
          </cell>
          <cell r="E622" t="str">
            <v>27</v>
          </cell>
        </row>
        <row r="623">
          <cell r="A623">
            <v>1781</v>
          </cell>
          <cell r="B623" t="str">
            <v>Asistencial</v>
          </cell>
          <cell r="C623" t="str">
            <v>Auxiliar Administrativo</v>
          </cell>
          <cell r="D623" t="str">
            <v>407</v>
          </cell>
          <cell r="E623" t="str">
            <v>27</v>
          </cell>
        </row>
        <row r="624">
          <cell r="A624">
            <v>1863</v>
          </cell>
          <cell r="B624" t="str">
            <v>Asistencial</v>
          </cell>
          <cell r="C624" t="str">
            <v>Auxiliar Administrativo</v>
          </cell>
          <cell r="D624" t="str">
            <v>407</v>
          </cell>
          <cell r="E624" t="str">
            <v>27</v>
          </cell>
        </row>
        <row r="625">
          <cell r="A625">
            <v>2486</v>
          </cell>
          <cell r="B625" t="str">
            <v>Asistencial</v>
          </cell>
          <cell r="C625" t="str">
            <v>Auxiliar Administrativo</v>
          </cell>
          <cell r="D625" t="str">
            <v>407</v>
          </cell>
          <cell r="E625" t="str">
            <v>27</v>
          </cell>
        </row>
        <row r="626">
          <cell r="A626">
            <v>851</v>
          </cell>
          <cell r="B626" t="str">
            <v>Asistencial</v>
          </cell>
          <cell r="C626" t="str">
            <v>Auxiliar Administrativo</v>
          </cell>
          <cell r="D626" t="str">
            <v>407</v>
          </cell>
          <cell r="E626" t="str">
            <v>27</v>
          </cell>
        </row>
        <row r="627">
          <cell r="A627">
            <v>1594</v>
          </cell>
          <cell r="B627" t="str">
            <v>Asistencial</v>
          </cell>
          <cell r="C627" t="str">
            <v>Auxiliar Administrativo</v>
          </cell>
          <cell r="D627" t="str">
            <v>407</v>
          </cell>
          <cell r="E627" t="str">
            <v>27</v>
          </cell>
        </row>
        <row r="628">
          <cell r="A628">
            <v>2391</v>
          </cell>
          <cell r="B628" t="str">
            <v>Asistencial</v>
          </cell>
          <cell r="C628" t="str">
            <v>Auxiliar Administrativo</v>
          </cell>
          <cell r="D628" t="str">
            <v>407</v>
          </cell>
          <cell r="E628" t="str">
            <v>27</v>
          </cell>
        </row>
        <row r="629">
          <cell r="A629">
            <v>2968</v>
          </cell>
          <cell r="B629" t="str">
            <v>Asistencial</v>
          </cell>
          <cell r="C629" t="str">
            <v>Auxiliar Administrativo</v>
          </cell>
          <cell r="D629" t="str">
            <v>407</v>
          </cell>
          <cell r="E629" t="str">
            <v>27</v>
          </cell>
        </row>
        <row r="630">
          <cell r="A630">
            <v>647</v>
          </cell>
          <cell r="B630" t="str">
            <v>Asistencial</v>
          </cell>
          <cell r="C630" t="str">
            <v>Auxiliar Administrativo</v>
          </cell>
          <cell r="D630" t="str">
            <v>407</v>
          </cell>
          <cell r="E630" t="str">
            <v>27</v>
          </cell>
        </row>
        <row r="631">
          <cell r="A631">
            <v>1560</v>
          </cell>
          <cell r="B631" t="str">
            <v>Asistencial</v>
          </cell>
          <cell r="C631" t="str">
            <v>Auxiliar Administrativo</v>
          </cell>
          <cell r="D631" t="str">
            <v>407</v>
          </cell>
          <cell r="E631" t="str">
            <v>27</v>
          </cell>
        </row>
        <row r="632">
          <cell r="A632">
            <v>1159</v>
          </cell>
          <cell r="B632" t="str">
            <v>Asistencial</v>
          </cell>
          <cell r="C632" t="str">
            <v>Auxiliar Administrativo</v>
          </cell>
          <cell r="D632" t="str">
            <v>407</v>
          </cell>
          <cell r="E632" t="str">
            <v>27</v>
          </cell>
        </row>
        <row r="633">
          <cell r="A633">
            <v>2662</v>
          </cell>
          <cell r="B633" t="str">
            <v>Asistencial</v>
          </cell>
          <cell r="C633" t="str">
            <v>Auxiliar Administrativo</v>
          </cell>
          <cell r="D633" t="str">
            <v>407</v>
          </cell>
          <cell r="E633" t="str">
            <v>27</v>
          </cell>
        </row>
        <row r="634">
          <cell r="A634">
            <v>1767</v>
          </cell>
          <cell r="B634" t="str">
            <v>Asistencial</v>
          </cell>
          <cell r="C634" t="str">
            <v>Auxiliar Administrativo</v>
          </cell>
          <cell r="D634" t="str">
            <v>407</v>
          </cell>
          <cell r="E634" t="str">
            <v>27</v>
          </cell>
        </row>
        <row r="635">
          <cell r="A635">
            <v>2861</v>
          </cell>
          <cell r="B635" t="str">
            <v>Asistencial</v>
          </cell>
          <cell r="C635" t="str">
            <v>Auxiliar Administrativo</v>
          </cell>
          <cell r="D635" t="str">
            <v>407</v>
          </cell>
          <cell r="E635" t="str">
            <v>27</v>
          </cell>
        </row>
        <row r="636">
          <cell r="A636">
            <v>1886</v>
          </cell>
          <cell r="B636" t="str">
            <v>Asistencial</v>
          </cell>
          <cell r="C636" t="str">
            <v>Auxiliar Administrativo</v>
          </cell>
          <cell r="D636" t="str">
            <v>407</v>
          </cell>
          <cell r="E636" t="str">
            <v>27</v>
          </cell>
        </row>
        <row r="637">
          <cell r="A637">
            <v>1995</v>
          </cell>
          <cell r="B637" t="str">
            <v>Asistencial</v>
          </cell>
          <cell r="C637" t="str">
            <v>Auxiliar Administrativo</v>
          </cell>
          <cell r="D637" t="str">
            <v>407</v>
          </cell>
          <cell r="E637" t="str">
            <v>27</v>
          </cell>
        </row>
        <row r="638">
          <cell r="A638">
            <v>2853</v>
          </cell>
          <cell r="B638" t="str">
            <v>Asistencial</v>
          </cell>
          <cell r="C638" t="str">
            <v>Auxiliar Administrativo</v>
          </cell>
          <cell r="D638" t="str">
            <v>407</v>
          </cell>
          <cell r="E638" t="str">
            <v>27</v>
          </cell>
        </row>
        <row r="639">
          <cell r="A639">
            <v>1003</v>
          </cell>
          <cell r="B639" t="str">
            <v>Asistencial</v>
          </cell>
          <cell r="C639" t="str">
            <v>Auxiliar Administrativo</v>
          </cell>
          <cell r="D639" t="str">
            <v>407</v>
          </cell>
          <cell r="E639" t="str">
            <v>27</v>
          </cell>
        </row>
        <row r="640">
          <cell r="A640">
            <v>1627</v>
          </cell>
          <cell r="B640" t="str">
            <v>Asistencial</v>
          </cell>
          <cell r="C640" t="str">
            <v>Auxiliar Administrativo</v>
          </cell>
          <cell r="D640" t="str">
            <v>407</v>
          </cell>
          <cell r="E640" t="str">
            <v>27</v>
          </cell>
        </row>
        <row r="641">
          <cell r="A641">
            <v>1480</v>
          </cell>
          <cell r="B641" t="str">
            <v>Asistencial</v>
          </cell>
          <cell r="C641" t="str">
            <v>Auxiliar Administrativo</v>
          </cell>
          <cell r="D641" t="str">
            <v>407</v>
          </cell>
          <cell r="E641" t="str">
            <v>27</v>
          </cell>
        </row>
        <row r="642">
          <cell r="A642">
            <v>2421</v>
          </cell>
          <cell r="B642" t="str">
            <v>Asistencial</v>
          </cell>
          <cell r="C642" t="str">
            <v>Auxiliar Administrativo</v>
          </cell>
          <cell r="D642" t="str">
            <v>407</v>
          </cell>
          <cell r="E642" t="str">
            <v>27</v>
          </cell>
        </row>
        <row r="643">
          <cell r="A643">
            <v>1939</v>
          </cell>
          <cell r="B643" t="str">
            <v>Asistencial</v>
          </cell>
          <cell r="C643" t="str">
            <v>Auxiliar Administrativo</v>
          </cell>
          <cell r="D643" t="str">
            <v>407</v>
          </cell>
          <cell r="E643" t="str">
            <v>27</v>
          </cell>
        </row>
        <row r="644">
          <cell r="A644">
            <v>2096</v>
          </cell>
          <cell r="B644" t="str">
            <v>Asistencial</v>
          </cell>
          <cell r="C644" t="str">
            <v>Auxiliar Administrativo</v>
          </cell>
          <cell r="D644" t="str">
            <v>407</v>
          </cell>
          <cell r="E644" t="str">
            <v>27</v>
          </cell>
        </row>
        <row r="645">
          <cell r="A645">
            <v>1670</v>
          </cell>
          <cell r="B645" t="str">
            <v>Asistencial</v>
          </cell>
          <cell r="C645" t="str">
            <v>Auxiliar Administrativo</v>
          </cell>
          <cell r="D645" t="str">
            <v>407</v>
          </cell>
          <cell r="E645" t="str">
            <v>27</v>
          </cell>
        </row>
        <row r="646">
          <cell r="A646">
            <v>1242</v>
          </cell>
          <cell r="B646" t="str">
            <v>Asistencial</v>
          </cell>
          <cell r="C646" t="str">
            <v>Auxiliar Administrativo</v>
          </cell>
          <cell r="D646" t="str">
            <v>407</v>
          </cell>
          <cell r="E646" t="str">
            <v>27</v>
          </cell>
        </row>
        <row r="647">
          <cell r="A647">
            <v>1891</v>
          </cell>
          <cell r="B647" t="str">
            <v>Asistencial</v>
          </cell>
          <cell r="C647" t="str">
            <v>Auxiliar Administrativo</v>
          </cell>
          <cell r="D647" t="str">
            <v>407</v>
          </cell>
          <cell r="E647" t="str">
            <v>27</v>
          </cell>
        </row>
        <row r="648">
          <cell r="A648">
            <v>1567</v>
          </cell>
          <cell r="B648" t="str">
            <v>Asistencial</v>
          </cell>
          <cell r="C648" t="str">
            <v>Auxiliar Administrativo</v>
          </cell>
          <cell r="D648" t="str">
            <v>407</v>
          </cell>
          <cell r="E648" t="str">
            <v>27</v>
          </cell>
        </row>
        <row r="649">
          <cell r="A649">
            <v>3099</v>
          </cell>
          <cell r="B649" t="str">
            <v>Asistencial</v>
          </cell>
          <cell r="C649" t="str">
            <v>Auxiliar Administrativo</v>
          </cell>
          <cell r="D649" t="str">
            <v>407</v>
          </cell>
          <cell r="E649" t="str">
            <v>27</v>
          </cell>
        </row>
        <row r="650">
          <cell r="A650">
            <v>1185</v>
          </cell>
          <cell r="B650" t="str">
            <v>Asistencial</v>
          </cell>
          <cell r="C650" t="str">
            <v>Auxiliar Administrativo</v>
          </cell>
          <cell r="D650" t="str">
            <v>407</v>
          </cell>
          <cell r="E650" t="str">
            <v>27</v>
          </cell>
        </row>
        <row r="651">
          <cell r="A651">
            <v>2392</v>
          </cell>
          <cell r="B651" t="str">
            <v>Asistencial</v>
          </cell>
          <cell r="C651" t="str">
            <v>Auxiliar Administrativo</v>
          </cell>
          <cell r="D651" t="str">
            <v>407</v>
          </cell>
          <cell r="E651" t="str">
            <v>27</v>
          </cell>
        </row>
        <row r="652">
          <cell r="A652">
            <v>2710</v>
          </cell>
          <cell r="B652" t="str">
            <v>Asistencial</v>
          </cell>
          <cell r="C652" t="str">
            <v>Auxiliar Administrativo</v>
          </cell>
          <cell r="D652" t="str">
            <v>407</v>
          </cell>
          <cell r="E652" t="str">
            <v>27</v>
          </cell>
        </row>
        <row r="653">
          <cell r="A653">
            <v>659</v>
          </cell>
          <cell r="B653" t="str">
            <v>Asistencial</v>
          </cell>
          <cell r="C653" t="str">
            <v>Auxiliar Administrativo</v>
          </cell>
          <cell r="D653" t="str">
            <v>407</v>
          </cell>
          <cell r="E653" t="str">
            <v>27</v>
          </cell>
        </row>
        <row r="654">
          <cell r="A654">
            <v>2221</v>
          </cell>
          <cell r="B654" t="str">
            <v>Asistencial</v>
          </cell>
          <cell r="C654" t="str">
            <v>Auxiliar Administrativo</v>
          </cell>
          <cell r="D654" t="str">
            <v>407</v>
          </cell>
          <cell r="E654" t="str">
            <v>27</v>
          </cell>
        </row>
        <row r="655">
          <cell r="A655">
            <v>2981</v>
          </cell>
          <cell r="B655" t="str">
            <v>Asistencial</v>
          </cell>
          <cell r="C655" t="str">
            <v>Auxiliar Administrativo</v>
          </cell>
          <cell r="D655" t="str">
            <v>407</v>
          </cell>
          <cell r="E655" t="str">
            <v>27</v>
          </cell>
        </row>
        <row r="656">
          <cell r="A656">
            <v>872</v>
          </cell>
          <cell r="B656" t="str">
            <v>Asistencial</v>
          </cell>
          <cell r="C656" t="str">
            <v>Auxiliar Administrativo</v>
          </cell>
          <cell r="D656" t="str">
            <v>407</v>
          </cell>
          <cell r="E656" t="str">
            <v>27</v>
          </cell>
        </row>
        <row r="657">
          <cell r="A657">
            <v>2025</v>
          </cell>
          <cell r="B657" t="str">
            <v>Asistencial</v>
          </cell>
          <cell r="C657" t="str">
            <v>Auxiliar Administrativo</v>
          </cell>
          <cell r="D657" t="str">
            <v>407</v>
          </cell>
          <cell r="E657" t="str">
            <v>27</v>
          </cell>
        </row>
        <row r="658">
          <cell r="A658">
            <v>2726</v>
          </cell>
          <cell r="B658" t="str">
            <v>Asistencial</v>
          </cell>
          <cell r="C658" t="str">
            <v>Auxiliar Administrativo</v>
          </cell>
          <cell r="D658" t="str">
            <v>407</v>
          </cell>
          <cell r="E658" t="str">
            <v>27</v>
          </cell>
        </row>
        <row r="659">
          <cell r="A659">
            <v>897</v>
          </cell>
          <cell r="B659" t="str">
            <v>Asistencial</v>
          </cell>
          <cell r="C659" t="str">
            <v>Auxiliar Administrativo</v>
          </cell>
          <cell r="D659" t="str">
            <v>407</v>
          </cell>
          <cell r="E659" t="str">
            <v>27</v>
          </cell>
        </row>
        <row r="660">
          <cell r="A660">
            <v>2782</v>
          </cell>
          <cell r="B660" t="str">
            <v>Asistencial</v>
          </cell>
          <cell r="C660" t="str">
            <v>Auxiliar Administrativo</v>
          </cell>
          <cell r="D660" t="str">
            <v>407</v>
          </cell>
          <cell r="E660" t="str">
            <v>27</v>
          </cell>
        </row>
        <row r="661">
          <cell r="A661">
            <v>2144</v>
          </cell>
          <cell r="B661" t="str">
            <v>Asistencial</v>
          </cell>
          <cell r="C661" t="str">
            <v>Auxiliar Administrativo</v>
          </cell>
          <cell r="D661" t="str">
            <v>407</v>
          </cell>
          <cell r="E661" t="str">
            <v>27</v>
          </cell>
        </row>
        <row r="662">
          <cell r="A662">
            <v>2491</v>
          </cell>
          <cell r="B662" t="str">
            <v>Asistencial</v>
          </cell>
          <cell r="C662" t="str">
            <v>Auxiliar Administrativo</v>
          </cell>
          <cell r="D662" t="str">
            <v>407</v>
          </cell>
          <cell r="E662" t="str">
            <v>27</v>
          </cell>
        </row>
        <row r="663">
          <cell r="A663">
            <v>1206</v>
          </cell>
          <cell r="B663" t="str">
            <v>Asistencial</v>
          </cell>
          <cell r="C663" t="str">
            <v>Auxiliar Administrativo</v>
          </cell>
          <cell r="D663" t="str">
            <v>407</v>
          </cell>
          <cell r="E663" t="str">
            <v>27</v>
          </cell>
        </row>
        <row r="664">
          <cell r="A664">
            <v>2556</v>
          </cell>
          <cell r="B664" t="str">
            <v>Asistencial</v>
          </cell>
          <cell r="C664" t="str">
            <v>Auxiliar Administrativo</v>
          </cell>
          <cell r="D664" t="str">
            <v>407</v>
          </cell>
          <cell r="E664" t="str">
            <v>27</v>
          </cell>
        </row>
        <row r="665">
          <cell r="A665">
            <v>1642</v>
          </cell>
          <cell r="B665" t="str">
            <v>Asistencial</v>
          </cell>
          <cell r="C665" t="str">
            <v>Auxiliar Administrativo</v>
          </cell>
          <cell r="D665" t="str">
            <v>407</v>
          </cell>
          <cell r="E665" t="str">
            <v>27</v>
          </cell>
        </row>
        <row r="666">
          <cell r="A666">
            <v>3076</v>
          </cell>
          <cell r="B666" t="str">
            <v>Asistencial</v>
          </cell>
          <cell r="C666" t="str">
            <v>Auxiliar Administrativo</v>
          </cell>
          <cell r="D666" t="str">
            <v>407</v>
          </cell>
          <cell r="E666" t="str">
            <v>27</v>
          </cell>
        </row>
        <row r="667">
          <cell r="A667">
            <v>2889</v>
          </cell>
          <cell r="B667" t="str">
            <v>Asistencial</v>
          </cell>
          <cell r="C667" t="str">
            <v>Auxiliar Administrativo</v>
          </cell>
          <cell r="D667" t="str">
            <v>407</v>
          </cell>
          <cell r="E667" t="str">
            <v>27</v>
          </cell>
        </row>
        <row r="668">
          <cell r="A668">
            <v>1425</v>
          </cell>
          <cell r="B668" t="str">
            <v>Asistencial</v>
          </cell>
          <cell r="C668" t="str">
            <v>Auxiliar Administrativo</v>
          </cell>
          <cell r="D668" t="str">
            <v>407</v>
          </cell>
          <cell r="E668" t="str">
            <v>27</v>
          </cell>
        </row>
        <row r="669">
          <cell r="A669">
            <v>2302</v>
          </cell>
          <cell r="B669" t="str">
            <v>Asistencial</v>
          </cell>
          <cell r="C669" t="str">
            <v>Auxiliar Administrativo</v>
          </cell>
          <cell r="D669" t="str">
            <v>407</v>
          </cell>
          <cell r="E669" t="str">
            <v>27</v>
          </cell>
        </row>
        <row r="670">
          <cell r="A670">
            <v>1491</v>
          </cell>
          <cell r="B670" t="str">
            <v>Asistencial</v>
          </cell>
          <cell r="C670" t="str">
            <v>Auxiliar Administrativo</v>
          </cell>
          <cell r="D670" t="str">
            <v>407</v>
          </cell>
          <cell r="E670" t="str">
            <v>27</v>
          </cell>
        </row>
        <row r="671">
          <cell r="A671">
            <v>2005</v>
          </cell>
          <cell r="B671" t="str">
            <v>Asistencial</v>
          </cell>
          <cell r="C671" t="str">
            <v>Auxiliar Administrativo</v>
          </cell>
          <cell r="D671" t="str">
            <v>407</v>
          </cell>
          <cell r="E671" t="str">
            <v>27</v>
          </cell>
        </row>
        <row r="672">
          <cell r="A672">
            <v>2720</v>
          </cell>
          <cell r="B672" t="str">
            <v>Asistencial</v>
          </cell>
          <cell r="C672" t="str">
            <v>Auxiliar Administrativo</v>
          </cell>
          <cell r="D672" t="str">
            <v>407</v>
          </cell>
          <cell r="E672" t="str">
            <v>27</v>
          </cell>
        </row>
        <row r="673">
          <cell r="A673">
            <v>1561</v>
          </cell>
          <cell r="B673" t="str">
            <v>Asistencial</v>
          </cell>
          <cell r="C673" t="str">
            <v>Auxiliar Administrativo</v>
          </cell>
          <cell r="D673" t="str">
            <v>407</v>
          </cell>
          <cell r="E673" t="str">
            <v>27</v>
          </cell>
        </row>
        <row r="674">
          <cell r="A674">
            <v>2141</v>
          </cell>
          <cell r="B674" t="str">
            <v>Asistencial</v>
          </cell>
          <cell r="C674" t="str">
            <v>Auxiliar Administrativo</v>
          </cell>
          <cell r="D674" t="str">
            <v>407</v>
          </cell>
          <cell r="E674" t="str">
            <v>27</v>
          </cell>
        </row>
        <row r="675">
          <cell r="A675">
            <v>1580</v>
          </cell>
          <cell r="B675" t="str">
            <v>Asistencial</v>
          </cell>
          <cell r="C675" t="str">
            <v>Auxiliar Administrativo</v>
          </cell>
          <cell r="D675" t="str">
            <v>407</v>
          </cell>
          <cell r="E675" t="str">
            <v>27</v>
          </cell>
        </row>
        <row r="676">
          <cell r="A676">
            <v>2625</v>
          </cell>
          <cell r="B676" t="str">
            <v>Asistencial</v>
          </cell>
          <cell r="C676" t="str">
            <v>Auxiliar Administrativo</v>
          </cell>
          <cell r="D676" t="str">
            <v>407</v>
          </cell>
          <cell r="E676" t="str">
            <v>27</v>
          </cell>
        </row>
        <row r="677">
          <cell r="A677">
            <v>3101</v>
          </cell>
          <cell r="B677" t="str">
            <v>Asistencial</v>
          </cell>
          <cell r="C677" t="str">
            <v>Auxiliar Administrativo</v>
          </cell>
          <cell r="D677" t="str">
            <v>407</v>
          </cell>
          <cell r="E677" t="str">
            <v>27</v>
          </cell>
        </row>
        <row r="678">
          <cell r="A678">
            <v>1566</v>
          </cell>
          <cell r="B678" t="str">
            <v>Asistencial</v>
          </cell>
          <cell r="C678" t="str">
            <v>Auxiliar Administrativo</v>
          </cell>
          <cell r="D678" t="str">
            <v>407</v>
          </cell>
          <cell r="E678" t="str">
            <v>27</v>
          </cell>
        </row>
        <row r="679">
          <cell r="A679">
            <v>929</v>
          </cell>
          <cell r="B679" t="str">
            <v>Asistencial</v>
          </cell>
          <cell r="C679" t="str">
            <v>Auxiliar Administrativo</v>
          </cell>
          <cell r="D679" t="str">
            <v>407</v>
          </cell>
          <cell r="E679" t="str">
            <v>27</v>
          </cell>
        </row>
        <row r="680">
          <cell r="A680">
            <v>2064</v>
          </cell>
          <cell r="B680" t="str">
            <v>Asistencial</v>
          </cell>
          <cell r="C680" t="str">
            <v>Auxiliar Administrativo</v>
          </cell>
          <cell r="D680" t="str">
            <v>407</v>
          </cell>
          <cell r="E680" t="str">
            <v>27</v>
          </cell>
        </row>
        <row r="681">
          <cell r="A681">
            <v>2236</v>
          </cell>
          <cell r="B681" t="str">
            <v>Asistencial</v>
          </cell>
          <cell r="C681" t="str">
            <v>Auxiliar Administrativo</v>
          </cell>
          <cell r="D681" t="str">
            <v>407</v>
          </cell>
          <cell r="E681" t="str">
            <v>27</v>
          </cell>
        </row>
        <row r="682">
          <cell r="A682">
            <v>3111</v>
          </cell>
          <cell r="B682" t="str">
            <v>Asistencial</v>
          </cell>
          <cell r="C682" t="str">
            <v>Auxiliar Administrativo</v>
          </cell>
          <cell r="D682" t="str">
            <v>407</v>
          </cell>
          <cell r="E682" t="str">
            <v>27</v>
          </cell>
        </row>
        <row r="683">
          <cell r="A683">
            <v>978</v>
          </cell>
          <cell r="B683" t="str">
            <v>Asistencial</v>
          </cell>
          <cell r="C683" t="str">
            <v>Auxiliar Administrativo</v>
          </cell>
          <cell r="D683" t="str">
            <v>407</v>
          </cell>
          <cell r="E683" t="str">
            <v>27</v>
          </cell>
        </row>
        <row r="684">
          <cell r="A684">
            <v>2719</v>
          </cell>
          <cell r="B684" t="str">
            <v>Asistencial</v>
          </cell>
          <cell r="C684" t="str">
            <v>Auxiliar Administrativo</v>
          </cell>
          <cell r="D684" t="str">
            <v>407</v>
          </cell>
          <cell r="E684" t="str">
            <v>27</v>
          </cell>
        </row>
        <row r="685">
          <cell r="A685">
            <v>1047</v>
          </cell>
          <cell r="B685" t="str">
            <v>Asistencial</v>
          </cell>
          <cell r="C685" t="str">
            <v>Auxiliar Administrativo</v>
          </cell>
          <cell r="D685" t="str">
            <v>407</v>
          </cell>
          <cell r="E685" t="str">
            <v>27</v>
          </cell>
        </row>
        <row r="686">
          <cell r="A686">
            <v>1724</v>
          </cell>
          <cell r="B686" t="str">
            <v>Asistencial</v>
          </cell>
          <cell r="C686" t="str">
            <v>Auxiliar Administrativo</v>
          </cell>
          <cell r="D686" t="str">
            <v>407</v>
          </cell>
          <cell r="E686" t="str">
            <v>27</v>
          </cell>
        </row>
        <row r="687">
          <cell r="A687">
            <v>2070</v>
          </cell>
          <cell r="B687" t="str">
            <v>Asistencial</v>
          </cell>
          <cell r="C687" t="str">
            <v>Auxiliar Administrativo</v>
          </cell>
          <cell r="D687" t="str">
            <v>407</v>
          </cell>
          <cell r="E687" t="str">
            <v>27</v>
          </cell>
        </row>
        <row r="688">
          <cell r="A688">
            <v>2363</v>
          </cell>
          <cell r="B688" t="str">
            <v>Asistencial</v>
          </cell>
          <cell r="C688" t="str">
            <v>Auxiliar Administrativo</v>
          </cell>
          <cell r="D688" t="str">
            <v>407</v>
          </cell>
          <cell r="E688" t="str">
            <v>27</v>
          </cell>
        </row>
        <row r="689">
          <cell r="A689">
            <v>2274</v>
          </cell>
          <cell r="B689" t="str">
            <v>Asistencial</v>
          </cell>
          <cell r="C689" t="str">
            <v>Auxiliar Administrativo</v>
          </cell>
          <cell r="D689" t="str">
            <v>407</v>
          </cell>
          <cell r="E689" t="str">
            <v>27</v>
          </cell>
        </row>
        <row r="690">
          <cell r="A690">
            <v>3047</v>
          </cell>
          <cell r="B690" t="str">
            <v>Asistencial</v>
          </cell>
          <cell r="C690" t="str">
            <v>Auxiliar Administrativo</v>
          </cell>
          <cell r="D690" t="str">
            <v>407</v>
          </cell>
          <cell r="E690" t="str">
            <v>27</v>
          </cell>
        </row>
        <row r="691">
          <cell r="A691">
            <v>1532</v>
          </cell>
          <cell r="B691" t="str">
            <v>Asistencial</v>
          </cell>
          <cell r="C691" t="str">
            <v>Auxiliar Administrativo</v>
          </cell>
          <cell r="D691" t="str">
            <v>407</v>
          </cell>
          <cell r="E691" t="str">
            <v>27</v>
          </cell>
        </row>
        <row r="692">
          <cell r="A692">
            <v>1010</v>
          </cell>
          <cell r="B692" t="str">
            <v>Asistencial</v>
          </cell>
          <cell r="C692" t="str">
            <v>Auxiliar Administrativo</v>
          </cell>
          <cell r="D692" t="str">
            <v>407</v>
          </cell>
          <cell r="E692" t="str">
            <v>27</v>
          </cell>
        </row>
        <row r="693">
          <cell r="A693">
            <v>1669</v>
          </cell>
          <cell r="B693" t="str">
            <v>Asistencial</v>
          </cell>
          <cell r="C693" t="str">
            <v>Auxiliar Administrativo</v>
          </cell>
          <cell r="D693" t="str">
            <v>407</v>
          </cell>
          <cell r="E693" t="str">
            <v>27</v>
          </cell>
        </row>
        <row r="694">
          <cell r="A694">
            <v>927</v>
          </cell>
          <cell r="B694" t="str">
            <v>Asistencial</v>
          </cell>
          <cell r="C694" t="str">
            <v>Auxiliar Administrativo</v>
          </cell>
          <cell r="D694" t="str">
            <v>407</v>
          </cell>
          <cell r="E694" t="str">
            <v>27</v>
          </cell>
        </row>
        <row r="695">
          <cell r="A695">
            <v>2988</v>
          </cell>
          <cell r="B695" t="str">
            <v>Asistencial</v>
          </cell>
          <cell r="C695" t="str">
            <v>Auxiliar Administrativo</v>
          </cell>
          <cell r="D695" t="str">
            <v>407</v>
          </cell>
          <cell r="E695" t="str">
            <v>27</v>
          </cell>
        </row>
        <row r="696">
          <cell r="A696">
            <v>690</v>
          </cell>
          <cell r="B696" t="str">
            <v>Asistencial</v>
          </cell>
          <cell r="C696" t="str">
            <v>Auxiliar Administrativo</v>
          </cell>
          <cell r="D696" t="str">
            <v>407</v>
          </cell>
          <cell r="E696" t="str">
            <v>27</v>
          </cell>
        </row>
        <row r="697">
          <cell r="A697">
            <v>1656</v>
          </cell>
          <cell r="B697" t="str">
            <v>Asistencial</v>
          </cell>
          <cell r="C697" t="str">
            <v>Auxiliar Administrativo</v>
          </cell>
          <cell r="D697" t="str">
            <v>407</v>
          </cell>
          <cell r="E697" t="str">
            <v>27</v>
          </cell>
        </row>
        <row r="698">
          <cell r="A698">
            <v>2296</v>
          </cell>
          <cell r="B698" t="str">
            <v>Asistencial</v>
          </cell>
          <cell r="C698" t="str">
            <v>Auxiliar Administrativo</v>
          </cell>
          <cell r="D698" t="str">
            <v>407</v>
          </cell>
          <cell r="E698" t="str">
            <v>27</v>
          </cell>
        </row>
        <row r="699">
          <cell r="A699">
            <v>2551</v>
          </cell>
          <cell r="B699" t="str">
            <v>Asistencial</v>
          </cell>
          <cell r="C699" t="str">
            <v>Auxiliar Administrativo</v>
          </cell>
          <cell r="D699" t="str">
            <v>407</v>
          </cell>
          <cell r="E699" t="str">
            <v>27</v>
          </cell>
        </row>
        <row r="700">
          <cell r="A700">
            <v>2247</v>
          </cell>
          <cell r="B700" t="str">
            <v>Asistencial</v>
          </cell>
          <cell r="C700" t="str">
            <v>Auxiliar Administrativo</v>
          </cell>
          <cell r="D700" t="str">
            <v>407</v>
          </cell>
          <cell r="E700" t="str">
            <v>27</v>
          </cell>
        </row>
        <row r="701">
          <cell r="A701">
            <v>2142</v>
          </cell>
          <cell r="B701" t="str">
            <v>Asistencial</v>
          </cell>
          <cell r="C701" t="str">
            <v>Auxiliar Administrativo</v>
          </cell>
          <cell r="D701" t="str">
            <v>407</v>
          </cell>
          <cell r="E701" t="str">
            <v>27</v>
          </cell>
        </row>
        <row r="702">
          <cell r="A702">
            <v>2472</v>
          </cell>
          <cell r="B702" t="str">
            <v>Asistencial</v>
          </cell>
          <cell r="C702" t="str">
            <v>Auxiliar Administrativo</v>
          </cell>
          <cell r="D702" t="str">
            <v>407</v>
          </cell>
          <cell r="E702" t="str">
            <v>27</v>
          </cell>
        </row>
        <row r="703">
          <cell r="A703">
            <v>2354</v>
          </cell>
          <cell r="B703" t="str">
            <v>Asistencial</v>
          </cell>
          <cell r="C703" t="str">
            <v>Auxiliar Administrativo</v>
          </cell>
          <cell r="D703" t="str">
            <v>407</v>
          </cell>
          <cell r="E703" t="str">
            <v>27</v>
          </cell>
        </row>
        <row r="704">
          <cell r="A704">
            <v>2244</v>
          </cell>
          <cell r="B704" t="str">
            <v>Asistencial</v>
          </cell>
          <cell r="C704" t="str">
            <v>Auxiliar Administrativo</v>
          </cell>
          <cell r="D704" t="str">
            <v>407</v>
          </cell>
          <cell r="E704" t="str">
            <v>27</v>
          </cell>
        </row>
        <row r="705">
          <cell r="A705">
            <v>1742</v>
          </cell>
          <cell r="B705" t="str">
            <v>Asistencial</v>
          </cell>
          <cell r="C705" t="str">
            <v>Auxiliar Administrativo</v>
          </cell>
          <cell r="D705" t="str">
            <v>407</v>
          </cell>
          <cell r="E705" t="str">
            <v>27</v>
          </cell>
        </row>
        <row r="706">
          <cell r="A706">
            <v>941</v>
          </cell>
          <cell r="B706" t="str">
            <v>Asistencial</v>
          </cell>
          <cell r="C706" t="str">
            <v>Auxiliar Administrativo</v>
          </cell>
          <cell r="D706" t="str">
            <v>407</v>
          </cell>
          <cell r="E706" t="str">
            <v>27</v>
          </cell>
        </row>
        <row r="707">
          <cell r="A707">
            <v>2143</v>
          </cell>
          <cell r="B707" t="str">
            <v>Asistencial</v>
          </cell>
          <cell r="C707" t="str">
            <v>Auxiliar Administrativo</v>
          </cell>
          <cell r="D707" t="str">
            <v>407</v>
          </cell>
          <cell r="E707" t="str">
            <v>27</v>
          </cell>
        </row>
        <row r="708">
          <cell r="A708">
            <v>1913</v>
          </cell>
          <cell r="B708" t="str">
            <v>Asistencial</v>
          </cell>
          <cell r="C708" t="str">
            <v>Auxiliar Administrativo</v>
          </cell>
          <cell r="D708" t="str">
            <v>407</v>
          </cell>
          <cell r="E708" t="str">
            <v>27</v>
          </cell>
        </row>
        <row r="709">
          <cell r="A709">
            <v>1981</v>
          </cell>
          <cell r="B709" t="str">
            <v>Asistencial</v>
          </cell>
          <cell r="C709" t="str">
            <v>Auxiliar Administrativo</v>
          </cell>
          <cell r="D709" t="str">
            <v>407</v>
          </cell>
          <cell r="E709" t="str">
            <v>27</v>
          </cell>
        </row>
        <row r="710">
          <cell r="A710">
            <v>1162</v>
          </cell>
          <cell r="B710" t="str">
            <v>Asistencial</v>
          </cell>
          <cell r="C710" t="str">
            <v>Auxiliar Administrativo</v>
          </cell>
          <cell r="D710" t="str">
            <v>407</v>
          </cell>
          <cell r="E710" t="str">
            <v>27</v>
          </cell>
        </row>
        <row r="711">
          <cell r="A711">
            <v>2579</v>
          </cell>
          <cell r="B711" t="str">
            <v>Asistencial</v>
          </cell>
          <cell r="C711" t="str">
            <v>Auxiliar Administrativo</v>
          </cell>
          <cell r="D711" t="str">
            <v>407</v>
          </cell>
          <cell r="E711" t="str">
            <v>27</v>
          </cell>
        </row>
        <row r="712">
          <cell r="A712">
            <v>2307</v>
          </cell>
          <cell r="B712" t="str">
            <v>Asistencial</v>
          </cell>
          <cell r="C712" t="str">
            <v>Auxiliar Administrativo</v>
          </cell>
          <cell r="D712" t="str">
            <v>407</v>
          </cell>
          <cell r="E712" t="str">
            <v>27</v>
          </cell>
        </row>
        <row r="713">
          <cell r="A713">
            <v>1795</v>
          </cell>
          <cell r="B713" t="str">
            <v>Asistencial</v>
          </cell>
          <cell r="C713" t="str">
            <v>Auxiliar Administrativo</v>
          </cell>
          <cell r="D713" t="str">
            <v>407</v>
          </cell>
          <cell r="E713" t="str">
            <v>27</v>
          </cell>
        </row>
        <row r="714">
          <cell r="A714">
            <v>2532</v>
          </cell>
          <cell r="B714" t="str">
            <v>Asistencial</v>
          </cell>
          <cell r="C714" t="str">
            <v>Auxiliar Administrativo</v>
          </cell>
          <cell r="D714" t="str">
            <v>407</v>
          </cell>
          <cell r="E714" t="str">
            <v>27</v>
          </cell>
        </row>
        <row r="715">
          <cell r="A715">
            <v>2127</v>
          </cell>
          <cell r="B715" t="str">
            <v>Asistencial</v>
          </cell>
          <cell r="C715" t="str">
            <v>Auxiliar Administrativo</v>
          </cell>
          <cell r="D715" t="str">
            <v>407</v>
          </cell>
          <cell r="E715" t="str">
            <v>27</v>
          </cell>
        </row>
        <row r="716">
          <cell r="A716">
            <v>911</v>
          </cell>
          <cell r="B716" t="str">
            <v>Asistencial</v>
          </cell>
          <cell r="C716" t="str">
            <v>Auxiliar Administrativo</v>
          </cell>
          <cell r="D716" t="str">
            <v>407</v>
          </cell>
          <cell r="E716" t="str">
            <v>27</v>
          </cell>
        </row>
        <row r="717">
          <cell r="A717">
            <v>1135</v>
          </cell>
          <cell r="B717" t="str">
            <v>Asistencial</v>
          </cell>
          <cell r="C717" t="str">
            <v>Auxiliar Administrativo</v>
          </cell>
          <cell r="D717" t="str">
            <v>407</v>
          </cell>
          <cell r="E717" t="str">
            <v>27</v>
          </cell>
        </row>
        <row r="718">
          <cell r="A718">
            <v>1331</v>
          </cell>
          <cell r="B718" t="str">
            <v>Asistencial</v>
          </cell>
          <cell r="C718" t="str">
            <v>Auxiliar Administrativo</v>
          </cell>
          <cell r="D718" t="str">
            <v>407</v>
          </cell>
          <cell r="E718" t="str">
            <v>27</v>
          </cell>
        </row>
        <row r="719">
          <cell r="A719">
            <v>1553</v>
          </cell>
          <cell r="B719" t="str">
            <v>Asistencial</v>
          </cell>
          <cell r="C719" t="str">
            <v>Auxiliar Administrativo</v>
          </cell>
          <cell r="D719" t="str">
            <v>407</v>
          </cell>
          <cell r="E719" t="str">
            <v>27</v>
          </cell>
        </row>
        <row r="720">
          <cell r="A720">
            <v>695</v>
          </cell>
          <cell r="B720" t="str">
            <v>Asistencial</v>
          </cell>
          <cell r="C720" t="str">
            <v>Auxiliar Administrativo</v>
          </cell>
          <cell r="D720" t="str">
            <v>407</v>
          </cell>
          <cell r="E720" t="str">
            <v>27</v>
          </cell>
        </row>
        <row r="721">
          <cell r="A721">
            <v>3080</v>
          </cell>
          <cell r="B721" t="str">
            <v>Asistencial</v>
          </cell>
          <cell r="C721" t="str">
            <v>Auxiliar Administrativo</v>
          </cell>
          <cell r="D721" t="str">
            <v>407</v>
          </cell>
          <cell r="E721" t="str">
            <v>27</v>
          </cell>
        </row>
        <row r="722">
          <cell r="A722">
            <v>1748</v>
          </cell>
          <cell r="B722" t="str">
            <v>Asistencial</v>
          </cell>
          <cell r="C722" t="str">
            <v>Auxiliar Administrativo</v>
          </cell>
          <cell r="D722" t="str">
            <v>407</v>
          </cell>
          <cell r="E722" t="str">
            <v>27</v>
          </cell>
        </row>
        <row r="723">
          <cell r="A723">
            <v>2626</v>
          </cell>
          <cell r="B723" t="str">
            <v>Asistencial</v>
          </cell>
          <cell r="C723" t="str">
            <v>Auxiliar Administrativo</v>
          </cell>
          <cell r="D723" t="str">
            <v>407</v>
          </cell>
          <cell r="E723" t="str">
            <v>27</v>
          </cell>
        </row>
        <row r="724">
          <cell r="A724">
            <v>1353</v>
          </cell>
          <cell r="B724" t="str">
            <v>Asistencial</v>
          </cell>
          <cell r="C724" t="str">
            <v>Auxiliar Administrativo</v>
          </cell>
          <cell r="D724" t="str">
            <v>407</v>
          </cell>
          <cell r="E724" t="str">
            <v>27</v>
          </cell>
        </row>
        <row r="725">
          <cell r="A725">
            <v>990</v>
          </cell>
          <cell r="B725" t="str">
            <v>Asistencial</v>
          </cell>
          <cell r="C725" t="str">
            <v>Auxiliar Administrativo</v>
          </cell>
          <cell r="D725" t="str">
            <v>407</v>
          </cell>
          <cell r="E725" t="str">
            <v>27</v>
          </cell>
        </row>
        <row r="726">
          <cell r="A726">
            <v>1138</v>
          </cell>
          <cell r="B726" t="str">
            <v>Asistencial</v>
          </cell>
          <cell r="C726" t="str">
            <v>Auxiliar Administrativo</v>
          </cell>
          <cell r="D726" t="str">
            <v>407</v>
          </cell>
          <cell r="E726" t="str">
            <v>27</v>
          </cell>
        </row>
        <row r="727">
          <cell r="A727">
            <v>694</v>
          </cell>
          <cell r="B727" t="str">
            <v>Asistencial</v>
          </cell>
          <cell r="C727" t="str">
            <v>Auxiliar Administrativo</v>
          </cell>
          <cell r="D727" t="str">
            <v>407</v>
          </cell>
          <cell r="E727" t="str">
            <v>27</v>
          </cell>
        </row>
        <row r="728">
          <cell r="A728">
            <v>816</v>
          </cell>
          <cell r="B728" t="str">
            <v>Asistencial</v>
          </cell>
          <cell r="C728" t="str">
            <v>Auxiliar Administrativo</v>
          </cell>
          <cell r="D728" t="str">
            <v>407</v>
          </cell>
          <cell r="E728" t="str">
            <v>27</v>
          </cell>
        </row>
        <row r="729">
          <cell r="A729">
            <v>1497</v>
          </cell>
          <cell r="B729" t="str">
            <v>Asistencial</v>
          </cell>
          <cell r="C729" t="str">
            <v>Auxiliar Administrativo</v>
          </cell>
          <cell r="D729" t="str">
            <v>407</v>
          </cell>
          <cell r="E729" t="str">
            <v>27</v>
          </cell>
        </row>
        <row r="730">
          <cell r="A730">
            <v>2267</v>
          </cell>
          <cell r="B730" t="str">
            <v>Asistencial</v>
          </cell>
          <cell r="C730" t="str">
            <v>Auxiliar Administrativo</v>
          </cell>
          <cell r="D730" t="str">
            <v>407</v>
          </cell>
          <cell r="E730" t="str">
            <v>27</v>
          </cell>
        </row>
        <row r="731">
          <cell r="A731">
            <v>1498</v>
          </cell>
          <cell r="B731" t="str">
            <v>Asistencial</v>
          </cell>
          <cell r="C731" t="str">
            <v>Auxiliar Administrativo</v>
          </cell>
          <cell r="D731" t="str">
            <v>407</v>
          </cell>
          <cell r="E731" t="str">
            <v>27</v>
          </cell>
        </row>
        <row r="732">
          <cell r="A732">
            <v>2690</v>
          </cell>
          <cell r="B732" t="str">
            <v>Asistencial</v>
          </cell>
          <cell r="C732" t="str">
            <v>Auxiliar Administrativo</v>
          </cell>
          <cell r="D732" t="str">
            <v>407</v>
          </cell>
          <cell r="E732" t="str">
            <v>27</v>
          </cell>
        </row>
        <row r="733">
          <cell r="A733">
            <v>646</v>
          </cell>
          <cell r="B733" t="str">
            <v>Asistencial</v>
          </cell>
          <cell r="C733" t="str">
            <v>Auxiliar Administrativo</v>
          </cell>
          <cell r="D733" t="str">
            <v>407</v>
          </cell>
          <cell r="E733" t="str">
            <v>27</v>
          </cell>
        </row>
        <row r="734">
          <cell r="A734">
            <v>1936</v>
          </cell>
          <cell r="B734" t="str">
            <v>Asistencial</v>
          </cell>
          <cell r="C734" t="str">
            <v>Auxiliar Administrativo</v>
          </cell>
          <cell r="D734" t="str">
            <v>407</v>
          </cell>
          <cell r="E734" t="str">
            <v>27</v>
          </cell>
        </row>
        <row r="735">
          <cell r="A735">
            <v>2542</v>
          </cell>
          <cell r="B735" t="str">
            <v>Asistencial</v>
          </cell>
          <cell r="C735" t="str">
            <v>Auxiliar Administrativo</v>
          </cell>
          <cell r="D735" t="str">
            <v>407</v>
          </cell>
          <cell r="E735" t="str">
            <v>27</v>
          </cell>
        </row>
        <row r="736">
          <cell r="A736">
            <v>658</v>
          </cell>
          <cell r="B736" t="str">
            <v>Asistencial</v>
          </cell>
          <cell r="C736" t="str">
            <v>Auxiliar Administrativo</v>
          </cell>
          <cell r="D736" t="str">
            <v>407</v>
          </cell>
          <cell r="E736" t="str">
            <v>27</v>
          </cell>
        </row>
        <row r="737">
          <cell r="A737">
            <v>1540</v>
          </cell>
          <cell r="B737" t="str">
            <v>Asistencial</v>
          </cell>
          <cell r="C737" t="str">
            <v>Auxiliar Administrativo</v>
          </cell>
          <cell r="D737" t="str">
            <v>407</v>
          </cell>
          <cell r="E737" t="str">
            <v>27</v>
          </cell>
        </row>
        <row r="738">
          <cell r="A738">
            <v>863</v>
          </cell>
          <cell r="B738" t="str">
            <v>Asistencial</v>
          </cell>
          <cell r="C738" t="str">
            <v>Auxiliar Administrativo</v>
          </cell>
          <cell r="D738" t="str">
            <v>407</v>
          </cell>
          <cell r="E738" t="str">
            <v>27</v>
          </cell>
        </row>
        <row r="739">
          <cell r="A739">
            <v>2157</v>
          </cell>
          <cell r="B739" t="str">
            <v>Asistencial</v>
          </cell>
          <cell r="C739" t="str">
            <v>Auxiliar Administrativo</v>
          </cell>
          <cell r="D739" t="str">
            <v>407</v>
          </cell>
          <cell r="E739" t="str">
            <v>27</v>
          </cell>
        </row>
        <row r="740">
          <cell r="A740">
            <v>1552</v>
          </cell>
          <cell r="B740" t="str">
            <v>Asistencial</v>
          </cell>
          <cell r="C740" t="str">
            <v>Auxiliar Administrativo</v>
          </cell>
          <cell r="D740" t="str">
            <v>407</v>
          </cell>
          <cell r="E740" t="str">
            <v>27</v>
          </cell>
        </row>
        <row r="741">
          <cell r="A741">
            <v>2635</v>
          </cell>
          <cell r="B741" t="str">
            <v>Asistencial</v>
          </cell>
          <cell r="C741" t="str">
            <v>Auxiliar Administrativo</v>
          </cell>
          <cell r="D741" t="str">
            <v>407</v>
          </cell>
          <cell r="E741" t="str">
            <v>27</v>
          </cell>
        </row>
        <row r="742">
          <cell r="A742">
            <v>1089</v>
          </cell>
          <cell r="B742" t="str">
            <v>Asistencial</v>
          </cell>
          <cell r="C742" t="str">
            <v>Auxiliar Administrativo</v>
          </cell>
          <cell r="D742" t="str">
            <v>407</v>
          </cell>
          <cell r="E742" t="str">
            <v>27</v>
          </cell>
        </row>
        <row r="743">
          <cell r="A743">
            <v>2212</v>
          </cell>
          <cell r="B743" t="str">
            <v>Asistencial</v>
          </cell>
          <cell r="C743" t="str">
            <v>Auxiliar Administrativo</v>
          </cell>
          <cell r="D743" t="str">
            <v>407</v>
          </cell>
          <cell r="E743" t="str">
            <v>27</v>
          </cell>
        </row>
        <row r="744">
          <cell r="A744">
            <v>1617</v>
          </cell>
          <cell r="B744" t="str">
            <v>Asistencial</v>
          </cell>
          <cell r="C744" t="str">
            <v>Auxiliar Administrativo</v>
          </cell>
          <cell r="D744" t="str">
            <v>407</v>
          </cell>
          <cell r="E744" t="str">
            <v>27</v>
          </cell>
        </row>
        <row r="745">
          <cell r="A745">
            <v>3001</v>
          </cell>
          <cell r="B745" t="str">
            <v>Asistencial</v>
          </cell>
          <cell r="C745" t="str">
            <v>Auxiliar Administrativo</v>
          </cell>
          <cell r="D745" t="str">
            <v>407</v>
          </cell>
          <cell r="E745" t="str">
            <v>27</v>
          </cell>
        </row>
        <row r="746">
          <cell r="A746">
            <v>1325</v>
          </cell>
          <cell r="B746" t="str">
            <v>Asistencial</v>
          </cell>
          <cell r="C746" t="str">
            <v>Auxiliar Administrativo</v>
          </cell>
          <cell r="D746" t="str">
            <v>407</v>
          </cell>
          <cell r="E746" t="str">
            <v>27</v>
          </cell>
        </row>
        <row r="747">
          <cell r="A747">
            <v>2666</v>
          </cell>
          <cell r="B747" t="str">
            <v>Asistencial</v>
          </cell>
          <cell r="C747" t="str">
            <v>Auxiliar Administrativo</v>
          </cell>
          <cell r="D747" t="str">
            <v>407</v>
          </cell>
          <cell r="E747" t="str">
            <v>27</v>
          </cell>
        </row>
        <row r="748">
          <cell r="A748">
            <v>2817</v>
          </cell>
          <cell r="B748" t="str">
            <v>Asistencial</v>
          </cell>
          <cell r="C748" t="str">
            <v>Auxiliar Administrativo</v>
          </cell>
          <cell r="D748" t="str">
            <v>407</v>
          </cell>
          <cell r="E748" t="str">
            <v>27</v>
          </cell>
        </row>
        <row r="749">
          <cell r="A749">
            <v>1928</v>
          </cell>
          <cell r="B749" t="str">
            <v>Asistencial</v>
          </cell>
          <cell r="C749" t="str">
            <v>Auxiliar Administrativo</v>
          </cell>
          <cell r="D749" t="str">
            <v>407</v>
          </cell>
          <cell r="E749" t="str">
            <v>27</v>
          </cell>
        </row>
        <row r="750">
          <cell r="A750">
            <v>1235</v>
          </cell>
          <cell r="B750" t="str">
            <v>Asistencial</v>
          </cell>
          <cell r="C750" t="str">
            <v>Auxiliar Administrativo</v>
          </cell>
          <cell r="D750" t="str">
            <v>407</v>
          </cell>
          <cell r="E750" t="str">
            <v>27</v>
          </cell>
        </row>
        <row r="751">
          <cell r="A751">
            <v>2166</v>
          </cell>
          <cell r="B751" t="str">
            <v>Asistencial</v>
          </cell>
          <cell r="C751" t="str">
            <v>Auxiliar Administrativo</v>
          </cell>
          <cell r="D751" t="str">
            <v>407</v>
          </cell>
          <cell r="E751" t="str">
            <v>27</v>
          </cell>
        </row>
        <row r="752">
          <cell r="A752">
            <v>773</v>
          </cell>
          <cell r="B752" t="str">
            <v>Asistencial</v>
          </cell>
          <cell r="C752" t="str">
            <v>Auxiliar Administrativo</v>
          </cell>
          <cell r="D752" t="str">
            <v>407</v>
          </cell>
          <cell r="E752" t="str">
            <v>27</v>
          </cell>
        </row>
        <row r="753">
          <cell r="A753">
            <v>2167</v>
          </cell>
          <cell r="B753" t="str">
            <v>Asistencial</v>
          </cell>
          <cell r="C753" t="str">
            <v>Auxiliar Administrativo</v>
          </cell>
          <cell r="D753" t="str">
            <v>407</v>
          </cell>
          <cell r="E753" t="str">
            <v>27</v>
          </cell>
        </row>
        <row r="754">
          <cell r="A754">
            <v>2517</v>
          </cell>
          <cell r="B754" t="str">
            <v>Asistencial</v>
          </cell>
          <cell r="C754" t="str">
            <v>Auxiliar Administrativo</v>
          </cell>
          <cell r="D754" t="str">
            <v>407</v>
          </cell>
          <cell r="E754" t="str">
            <v>27</v>
          </cell>
        </row>
        <row r="755">
          <cell r="A755">
            <v>1200</v>
          </cell>
          <cell r="B755" t="str">
            <v>Asistencial</v>
          </cell>
          <cell r="C755" t="str">
            <v>Auxiliar Administrativo</v>
          </cell>
          <cell r="D755" t="str">
            <v>407</v>
          </cell>
          <cell r="E755" t="str">
            <v>27</v>
          </cell>
        </row>
        <row r="756">
          <cell r="A756">
            <v>2471</v>
          </cell>
          <cell r="B756" t="str">
            <v>Asistencial</v>
          </cell>
          <cell r="C756" t="str">
            <v>Auxiliar Administrativo</v>
          </cell>
          <cell r="D756" t="str">
            <v>407</v>
          </cell>
          <cell r="E756" t="str">
            <v>27</v>
          </cell>
        </row>
        <row r="757">
          <cell r="A757">
            <v>1213</v>
          </cell>
          <cell r="B757" t="str">
            <v>Asistencial</v>
          </cell>
          <cell r="C757" t="str">
            <v>Auxiliar Administrativo</v>
          </cell>
          <cell r="D757" t="str">
            <v>407</v>
          </cell>
          <cell r="E757" t="str">
            <v>27</v>
          </cell>
        </row>
        <row r="758">
          <cell r="A758">
            <v>1246</v>
          </cell>
          <cell r="B758" t="str">
            <v>Asistencial</v>
          </cell>
          <cell r="C758" t="str">
            <v>Auxiliar Administrativo</v>
          </cell>
          <cell r="D758" t="str">
            <v>407</v>
          </cell>
          <cell r="E758" t="str">
            <v>27</v>
          </cell>
        </row>
        <row r="759">
          <cell r="A759">
            <v>1520</v>
          </cell>
          <cell r="B759" t="str">
            <v>Asistencial</v>
          </cell>
          <cell r="C759" t="str">
            <v>Auxiliar Administrativo</v>
          </cell>
          <cell r="D759" t="str">
            <v>407</v>
          </cell>
          <cell r="E759" t="str">
            <v>27</v>
          </cell>
        </row>
        <row r="760">
          <cell r="A760">
            <v>2185</v>
          </cell>
          <cell r="B760" t="str">
            <v>Asistencial</v>
          </cell>
          <cell r="C760" t="str">
            <v>Auxiliar Administrativo</v>
          </cell>
          <cell r="D760" t="str">
            <v>407</v>
          </cell>
          <cell r="E760" t="str">
            <v>27</v>
          </cell>
        </row>
        <row r="761">
          <cell r="A761">
            <v>2914</v>
          </cell>
          <cell r="B761" t="str">
            <v>Asistencial</v>
          </cell>
          <cell r="C761" t="str">
            <v>Auxiliar Administrativo</v>
          </cell>
          <cell r="D761" t="str">
            <v>407</v>
          </cell>
          <cell r="E761" t="str">
            <v>27</v>
          </cell>
        </row>
        <row r="762">
          <cell r="A762">
            <v>2530</v>
          </cell>
          <cell r="B762" t="str">
            <v>Asistencial</v>
          </cell>
          <cell r="C762" t="str">
            <v>Auxiliar Administrativo</v>
          </cell>
          <cell r="D762" t="str">
            <v>407</v>
          </cell>
          <cell r="E762" t="str">
            <v>27</v>
          </cell>
        </row>
        <row r="763">
          <cell r="A763">
            <v>945</v>
          </cell>
          <cell r="B763" t="str">
            <v>Asistencial</v>
          </cell>
          <cell r="C763" t="str">
            <v>Auxiliar Administrativo</v>
          </cell>
          <cell r="D763" t="str">
            <v>407</v>
          </cell>
          <cell r="E763" t="str">
            <v>27</v>
          </cell>
        </row>
        <row r="764">
          <cell r="A764">
            <v>1046</v>
          </cell>
          <cell r="B764" t="str">
            <v>Asistencial</v>
          </cell>
          <cell r="C764" t="str">
            <v>Auxiliar Administrativo</v>
          </cell>
          <cell r="D764" t="str">
            <v>407</v>
          </cell>
          <cell r="E764" t="str">
            <v>27</v>
          </cell>
        </row>
        <row r="765">
          <cell r="A765">
            <v>3089</v>
          </cell>
          <cell r="B765" t="str">
            <v>Asistencial</v>
          </cell>
          <cell r="C765" t="str">
            <v>Auxiliar Administrativo</v>
          </cell>
          <cell r="D765" t="str">
            <v>407</v>
          </cell>
          <cell r="E765" t="str">
            <v>27</v>
          </cell>
        </row>
        <row r="766">
          <cell r="A766">
            <v>2520</v>
          </cell>
          <cell r="B766" t="str">
            <v>Asistencial</v>
          </cell>
          <cell r="C766" t="str">
            <v>Auxiliar Administrativo</v>
          </cell>
          <cell r="D766" t="str">
            <v>407</v>
          </cell>
          <cell r="E766" t="str">
            <v>27</v>
          </cell>
        </row>
        <row r="767">
          <cell r="A767">
            <v>3098</v>
          </cell>
          <cell r="B767" t="str">
            <v>Asistencial</v>
          </cell>
          <cell r="C767" t="str">
            <v>Auxiliar Administrativo</v>
          </cell>
          <cell r="D767" t="str">
            <v>407</v>
          </cell>
          <cell r="E767" t="str">
            <v>27</v>
          </cell>
        </row>
        <row r="768">
          <cell r="A768">
            <v>1694</v>
          </cell>
          <cell r="B768" t="str">
            <v>Asistencial</v>
          </cell>
          <cell r="C768" t="str">
            <v>Auxiliar Administrativo</v>
          </cell>
          <cell r="D768" t="str">
            <v>407</v>
          </cell>
          <cell r="E768" t="str">
            <v>27</v>
          </cell>
        </row>
        <row r="769">
          <cell r="A769">
            <v>774</v>
          </cell>
          <cell r="B769" t="str">
            <v>Asistencial</v>
          </cell>
          <cell r="C769" t="str">
            <v>Auxiliar Administrativo</v>
          </cell>
          <cell r="D769" t="str">
            <v>407</v>
          </cell>
          <cell r="E769" t="str">
            <v>27</v>
          </cell>
        </row>
        <row r="770">
          <cell r="A770">
            <v>937</v>
          </cell>
          <cell r="B770" t="str">
            <v>Asistencial</v>
          </cell>
          <cell r="C770" t="str">
            <v>Auxiliar Administrativo</v>
          </cell>
          <cell r="D770" t="str">
            <v>407</v>
          </cell>
          <cell r="E770" t="str">
            <v>27</v>
          </cell>
        </row>
        <row r="771">
          <cell r="A771">
            <v>3082</v>
          </cell>
          <cell r="B771" t="str">
            <v>Asistencial</v>
          </cell>
          <cell r="C771" t="str">
            <v>Auxiliar Administrativo</v>
          </cell>
          <cell r="D771" t="str">
            <v>407</v>
          </cell>
          <cell r="E771" t="str">
            <v>27</v>
          </cell>
        </row>
        <row r="772">
          <cell r="A772">
            <v>2000</v>
          </cell>
          <cell r="B772" t="str">
            <v>Asistencial</v>
          </cell>
          <cell r="C772" t="str">
            <v>Auxiliar Administrativo</v>
          </cell>
          <cell r="D772" t="str">
            <v>407</v>
          </cell>
          <cell r="E772" t="str">
            <v>27</v>
          </cell>
        </row>
        <row r="773">
          <cell r="A773">
            <v>1324</v>
          </cell>
          <cell r="B773" t="str">
            <v>Asistencial</v>
          </cell>
          <cell r="C773" t="str">
            <v>Auxiliar Administrativo</v>
          </cell>
          <cell r="D773" t="str">
            <v>407</v>
          </cell>
          <cell r="E773" t="str">
            <v>27</v>
          </cell>
        </row>
        <row r="774">
          <cell r="A774">
            <v>1000</v>
          </cell>
          <cell r="B774" t="str">
            <v>Asistencial</v>
          </cell>
          <cell r="C774" t="str">
            <v>Auxiliar Administrativo</v>
          </cell>
          <cell r="D774" t="str">
            <v>407</v>
          </cell>
          <cell r="E774" t="str">
            <v>27</v>
          </cell>
        </row>
        <row r="775">
          <cell r="A775">
            <v>2766</v>
          </cell>
          <cell r="B775" t="str">
            <v>Asistencial</v>
          </cell>
          <cell r="C775" t="str">
            <v>Auxiliar Administrativo</v>
          </cell>
          <cell r="D775" t="str">
            <v>407</v>
          </cell>
          <cell r="E775" t="str">
            <v>27</v>
          </cell>
        </row>
        <row r="776">
          <cell r="A776">
            <v>866</v>
          </cell>
          <cell r="B776" t="str">
            <v>Asistencial</v>
          </cell>
          <cell r="C776" t="str">
            <v>Auxiliar Administrativo</v>
          </cell>
          <cell r="D776" t="str">
            <v>407</v>
          </cell>
          <cell r="E776" t="str">
            <v>27</v>
          </cell>
        </row>
        <row r="777">
          <cell r="A777">
            <v>2335</v>
          </cell>
          <cell r="B777" t="str">
            <v>Asistencial</v>
          </cell>
          <cell r="C777" t="str">
            <v>Auxiliar Administrativo</v>
          </cell>
          <cell r="D777" t="str">
            <v>407</v>
          </cell>
          <cell r="E777" t="str">
            <v>27</v>
          </cell>
        </row>
        <row r="778">
          <cell r="A778">
            <v>1199</v>
          </cell>
          <cell r="B778" t="str">
            <v>Asistencial</v>
          </cell>
          <cell r="C778" t="str">
            <v>Auxiliar Administrativo</v>
          </cell>
          <cell r="D778" t="str">
            <v>407</v>
          </cell>
          <cell r="E778" t="str">
            <v>27</v>
          </cell>
        </row>
        <row r="779">
          <cell r="A779">
            <v>1568</v>
          </cell>
          <cell r="B779" t="str">
            <v>Asistencial</v>
          </cell>
          <cell r="C779" t="str">
            <v>Auxiliar Administrativo</v>
          </cell>
          <cell r="D779" t="str">
            <v>407</v>
          </cell>
          <cell r="E779" t="str">
            <v>27</v>
          </cell>
        </row>
        <row r="780">
          <cell r="A780">
            <v>2661</v>
          </cell>
          <cell r="B780" t="str">
            <v>Asistencial</v>
          </cell>
          <cell r="C780" t="str">
            <v>Auxiliar Administrativo</v>
          </cell>
          <cell r="D780" t="str">
            <v>407</v>
          </cell>
          <cell r="E780" t="str">
            <v>27</v>
          </cell>
        </row>
        <row r="781">
          <cell r="A781">
            <v>1829</v>
          </cell>
          <cell r="B781" t="str">
            <v>Asistencial</v>
          </cell>
          <cell r="C781" t="str">
            <v>Auxiliar Administrativo</v>
          </cell>
          <cell r="D781" t="str">
            <v>407</v>
          </cell>
          <cell r="E781" t="str">
            <v>27</v>
          </cell>
        </row>
        <row r="782">
          <cell r="A782">
            <v>2297</v>
          </cell>
          <cell r="B782" t="str">
            <v>Asistencial</v>
          </cell>
          <cell r="C782" t="str">
            <v>Auxiliar Administrativo</v>
          </cell>
          <cell r="D782" t="str">
            <v>407</v>
          </cell>
          <cell r="E782" t="str">
            <v>27</v>
          </cell>
        </row>
        <row r="783">
          <cell r="A783">
            <v>1662</v>
          </cell>
          <cell r="B783" t="str">
            <v>Asistencial</v>
          </cell>
          <cell r="C783" t="str">
            <v>Auxiliar Administrativo</v>
          </cell>
          <cell r="D783" t="str">
            <v>407</v>
          </cell>
          <cell r="E783" t="str">
            <v>27</v>
          </cell>
        </row>
        <row r="784">
          <cell r="A784">
            <v>2907</v>
          </cell>
          <cell r="B784" t="str">
            <v>Asistencial</v>
          </cell>
          <cell r="C784" t="str">
            <v>Auxiliar Administrativo</v>
          </cell>
          <cell r="D784" t="str">
            <v>407</v>
          </cell>
          <cell r="E784" t="str">
            <v>27</v>
          </cell>
        </row>
        <row r="785">
          <cell r="A785">
            <v>1628</v>
          </cell>
          <cell r="B785" t="str">
            <v>Asistencial</v>
          </cell>
          <cell r="C785" t="str">
            <v>Auxiliar Administrativo</v>
          </cell>
          <cell r="D785" t="str">
            <v>407</v>
          </cell>
          <cell r="E785" t="str">
            <v>27</v>
          </cell>
        </row>
        <row r="786">
          <cell r="A786">
            <v>972</v>
          </cell>
          <cell r="B786" t="str">
            <v>Asistencial</v>
          </cell>
          <cell r="C786" t="str">
            <v>Auxiliar Administrativo</v>
          </cell>
          <cell r="D786" t="str">
            <v>407</v>
          </cell>
          <cell r="E786" t="str">
            <v>27</v>
          </cell>
        </row>
        <row r="787">
          <cell r="A787">
            <v>2800</v>
          </cell>
          <cell r="B787" t="str">
            <v>Asistencial</v>
          </cell>
          <cell r="C787" t="str">
            <v>Auxiliar Administrativo</v>
          </cell>
          <cell r="D787" t="str">
            <v>407</v>
          </cell>
          <cell r="E787" t="str">
            <v>27</v>
          </cell>
        </row>
        <row r="788">
          <cell r="A788">
            <v>2179</v>
          </cell>
          <cell r="B788" t="str">
            <v>Asistencial</v>
          </cell>
          <cell r="C788" t="str">
            <v>Auxiliar Administrativo</v>
          </cell>
          <cell r="D788" t="str">
            <v>407</v>
          </cell>
          <cell r="E788" t="str">
            <v>27</v>
          </cell>
        </row>
        <row r="789">
          <cell r="A789">
            <v>38742</v>
          </cell>
          <cell r="B789" t="str">
            <v>Asistencial</v>
          </cell>
          <cell r="C789" t="str">
            <v>Auxiliar Administrativo</v>
          </cell>
          <cell r="D789" t="str">
            <v>407</v>
          </cell>
          <cell r="E789" t="str">
            <v>27</v>
          </cell>
        </row>
        <row r="790">
          <cell r="A790">
            <v>1619</v>
          </cell>
          <cell r="B790" t="str">
            <v>Asistencial</v>
          </cell>
          <cell r="C790" t="str">
            <v>Auxiliar Administrativo</v>
          </cell>
          <cell r="D790" t="str">
            <v>407</v>
          </cell>
          <cell r="E790" t="str">
            <v>27</v>
          </cell>
        </row>
        <row r="791">
          <cell r="A791">
            <v>1310</v>
          </cell>
          <cell r="B791" t="str">
            <v>Asistencial</v>
          </cell>
          <cell r="C791" t="str">
            <v>Auxiliar Administrativo</v>
          </cell>
          <cell r="D791" t="str">
            <v>407</v>
          </cell>
          <cell r="E791" t="str">
            <v>27</v>
          </cell>
        </row>
        <row r="792">
          <cell r="A792">
            <v>2368</v>
          </cell>
          <cell r="B792" t="str">
            <v>Asistencial</v>
          </cell>
          <cell r="C792" t="str">
            <v>Auxiliar Administrativo</v>
          </cell>
          <cell r="D792" t="str">
            <v>407</v>
          </cell>
          <cell r="E792" t="str">
            <v>27</v>
          </cell>
        </row>
        <row r="793">
          <cell r="A793">
            <v>1804</v>
          </cell>
          <cell r="B793" t="str">
            <v>Asistencial</v>
          </cell>
          <cell r="C793" t="str">
            <v>Auxiliar Administrativo</v>
          </cell>
          <cell r="D793" t="str">
            <v>407</v>
          </cell>
          <cell r="E793" t="str">
            <v>27</v>
          </cell>
        </row>
        <row r="794">
          <cell r="A794">
            <v>2082</v>
          </cell>
          <cell r="B794" t="str">
            <v>Asistencial</v>
          </cell>
          <cell r="C794" t="str">
            <v>Auxiliar Administrativo</v>
          </cell>
          <cell r="D794" t="str">
            <v>407</v>
          </cell>
          <cell r="E794" t="str">
            <v>27</v>
          </cell>
        </row>
        <row r="795">
          <cell r="A795">
            <v>1161</v>
          </cell>
          <cell r="B795" t="str">
            <v>Asistencial</v>
          </cell>
          <cell r="C795" t="str">
            <v>Auxiliar Administrativo</v>
          </cell>
          <cell r="D795" t="str">
            <v>407</v>
          </cell>
          <cell r="E795" t="str">
            <v>27</v>
          </cell>
        </row>
        <row r="796">
          <cell r="A796">
            <v>2069</v>
          </cell>
          <cell r="B796" t="str">
            <v>Asistencial</v>
          </cell>
          <cell r="C796" t="str">
            <v>Auxiliar Administrativo</v>
          </cell>
          <cell r="D796" t="str">
            <v>407</v>
          </cell>
          <cell r="E796" t="str">
            <v>27</v>
          </cell>
        </row>
        <row r="797">
          <cell r="A797">
            <v>1569</v>
          </cell>
          <cell r="B797" t="str">
            <v>Asistencial</v>
          </cell>
          <cell r="C797" t="str">
            <v>Auxiliar Administrativo</v>
          </cell>
          <cell r="D797" t="str">
            <v>407</v>
          </cell>
          <cell r="E797" t="str">
            <v>27</v>
          </cell>
        </row>
        <row r="798">
          <cell r="A798">
            <v>1839</v>
          </cell>
          <cell r="B798" t="str">
            <v>Asistencial</v>
          </cell>
          <cell r="C798" t="str">
            <v>Auxiliar Administrativo</v>
          </cell>
          <cell r="D798" t="str">
            <v>407</v>
          </cell>
          <cell r="E798" t="str">
            <v>27</v>
          </cell>
        </row>
        <row r="799">
          <cell r="A799">
            <v>1234</v>
          </cell>
          <cell r="B799" t="str">
            <v>Asistencial</v>
          </cell>
          <cell r="C799" t="str">
            <v>Auxiliar Administrativo</v>
          </cell>
          <cell r="D799" t="str">
            <v>407</v>
          </cell>
          <cell r="E799" t="str">
            <v>27</v>
          </cell>
        </row>
        <row r="800">
          <cell r="A800">
            <v>1840</v>
          </cell>
          <cell r="B800" t="str">
            <v>Asistencial</v>
          </cell>
          <cell r="C800" t="str">
            <v>Auxiliar Administrativo</v>
          </cell>
          <cell r="D800" t="str">
            <v>407</v>
          </cell>
          <cell r="E800" t="str">
            <v>27</v>
          </cell>
        </row>
        <row r="801">
          <cell r="A801">
            <v>1634</v>
          </cell>
          <cell r="B801" t="str">
            <v>Asistencial</v>
          </cell>
          <cell r="C801" t="str">
            <v>Auxiliar Administrativo</v>
          </cell>
          <cell r="D801" t="str">
            <v>407</v>
          </cell>
          <cell r="E801" t="str">
            <v>27</v>
          </cell>
        </row>
        <row r="802">
          <cell r="A802">
            <v>2395</v>
          </cell>
          <cell r="B802" t="str">
            <v>Asistencial</v>
          </cell>
          <cell r="C802" t="str">
            <v>Auxiliar Administrativo</v>
          </cell>
          <cell r="D802" t="str">
            <v>407</v>
          </cell>
          <cell r="E802" t="str">
            <v>27</v>
          </cell>
        </row>
        <row r="803">
          <cell r="A803">
            <v>1541</v>
          </cell>
          <cell r="B803" t="str">
            <v>Asistencial</v>
          </cell>
          <cell r="C803" t="str">
            <v>Auxiliar Administrativo</v>
          </cell>
          <cell r="D803" t="str">
            <v>407</v>
          </cell>
          <cell r="E803" t="str">
            <v>27</v>
          </cell>
        </row>
        <row r="804">
          <cell r="A804">
            <v>1238</v>
          </cell>
          <cell r="B804" t="str">
            <v>Asistencial</v>
          </cell>
          <cell r="C804" t="str">
            <v>Auxiliar Administrativo</v>
          </cell>
          <cell r="D804" t="str">
            <v>407</v>
          </cell>
          <cell r="E804" t="str">
            <v>27</v>
          </cell>
        </row>
        <row r="805">
          <cell r="A805">
            <v>714</v>
          </cell>
          <cell r="B805" t="str">
            <v>Asistencial</v>
          </cell>
          <cell r="C805" t="str">
            <v>Auxiliar Administrativo</v>
          </cell>
          <cell r="D805" t="str">
            <v>407</v>
          </cell>
          <cell r="E805" t="str">
            <v>27</v>
          </cell>
        </row>
        <row r="806">
          <cell r="A806">
            <v>1950</v>
          </cell>
          <cell r="B806" t="str">
            <v>Asistencial</v>
          </cell>
          <cell r="C806" t="str">
            <v>Auxiliar Administrativo</v>
          </cell>
          <cell r="D806" t="str">
            <v>407</v>
          </cell>
          <cell r="E806" t="str">
            <v>27</v>
          </cell>
        </row>
        <row r="807">
          <cell r="A807">
            <v>3054</v>
          </cell>
          <cell r="B807" t="str">
            <v>Asistencial</v>
          </cell>
          <cell r="C807" t="str">
            <v>Auxiliar Administrativo</v>
          </cell>
          <cell r="D807" t="str">
            <v>407</v>
          </cell>
          <cell r="E807" t="str">
            <v>27</v>
          </cell>
        </row>
        <row r="808">
          <cell r="A808">
            <v>2875</v>
          </cell>
          <cell r="B808" t="str">
            <v>Asistencial</v>
          </cell>
          <cell r="C808" t="str">
            <v>Auxiliar Administrativo</v>
          </cell>
          <cell r="D808" t="str">
            <v>407</v>
          </cell>
          <cell r="E808" t="str">
            <v>27</v>
          </cell>
        </row>
        <row r="809">
          <cell r="A809">
            <v>952</v>
          </cell>
          <cell r="B809" t="str">
            <v>Asistencial</v>
          </cell>
          <cell r="C809" t="str">
            <v>Auxiliar Administrativo</v>
          </cell>
          <cell r="D809" t="str">
            <v>407</v>
          </cell>
          <cell r="E809" t="str">
            <v>27</v>
          </cell>
        </row>
        <row r="810">
          <cell r="A810">
            <v>2995</v>
          </cell>
          <cell r="B810" t="str">
            <v>Asistencial</v>
          </cell>
          <cell r="C810" t="str">
            <v>Auxiliar Administrativo</v>
          </cell>
          <cell r="D810" t="str">
            <v>407</v>
          </cell>
          <cell r="E810" t="str">
            <v>27</v>
          </cell>
        </row>
        <row r="811">
          <cell r="A811">
            <v>656</v>
          </cell>
          <cell r="B811" t="str">
            <v>Asistencial</v>
          </cell>
          <cell r="C811" t="str">
            <v>Auxiliar Administrativo</v>
          </cell>
          <cell r="D811" t="str">
            <v>407</v>
          </cell>
          <cell r="E811" t="str">
            <v>27</v>
          </cell>
        </row>
        <row r="812">
          <cell r="A812">
            <v>2001</v>
          </cell>
          <cell r="B812" t="str">
            <v>Asistencial</v>
          </cell>
          <cell r="C812" t="str">
            <v>Auxiliar Administrativo</v>
          </cell>
          <cell r="D812" t="str">
            <v>407</v>
          </cell>
          <cell r="E812" t="str">
            <v>27</v>
          </cell>
        </row>
        <row r="813">
          <cell r="A813">
            <v>2447</v>
          </cell>
          <cell r="B813" t="str">
            <v>Asistencial</v>
          </cell>
          <cell r="C813" t="str">
            <v>Auxiliar Administrativo</v>
          </cell>
          <cell r="D813" t="str">
            <v>407</v>
          </cell>
          <cell r="E813" t="str">
            <v>27</v>
          </cell>
        </row>
        <row r="814">
          <cell r="A814">
            <v>1766</v>
          </cell>
          <cell r="B814" t="str">
            <v>Asistencial</v>
          </cell>
          <cell r="C814" t="str">
            <v>Auxiliar Administrativo</v>
          </cell>
          <cell r="D814" t="str">
            <v>407</v>
          </cell>
          <cell r="E814" t="str">
            <v>27</v>
          </cell>
        </row>
        <row r="815">
          <cell r="A815">
            <v>1962</v>
          </cell>
          <cell r="B815" t="str">
            <v>Asistencial</v>
          </cell>
          <cell r="C815" t="str">
            <v>Auxiliar Administrativo</v>
          </cell>
          <cell r="D815" t="str">
            <v>407</v>
          </cell>
          <cell r="E815" t="str">
            <v>27</v>
          </cell>
        </row>
        <row r="816">
          <cell r="A816">
            <v>2933</v>
          </cell>
          <cell r="B816" t="str">
            <v>Asistencial</v>
          </cell>
          <cell r="C816" t="str">
            <v>Auxiliar Administrativo</v>
          </cell>
          <cell r="D816" t="str">
            <v>407</v>
          </cell>
          <cell r="E816" t="str">
            <v>27</v>
          </cell>
        </row>
        <row r="817">
          <cell r="A817">
            <v>1160</v>
          </cell>
          <cell r="B817" t="str">
            <v>Asistencial</v>
          </cell>
          <cell r="C817" t="str">
            <v>Auxiliar Administrativo</v>
          </cell>
          <cell r="D817" t="str">
            <v>407</v>
          </cell>
          <cell r="E817" t="str">
            <v>27</v>
          </cell>
        </row>
        <row r="818">
          <cell r="A818">
            <v>2153</v>
          </cell>
          <cell r="B818" t="str">
            <v>Asistencial</v>
          </cell>
          <cell r="C818" t="str">
            <v>Auxiliar Administrativo</v>
          </cell>
          <cell r="D818" t="str">
            <v>407</v>
          </cell>
          <cell r="E818" t="str">
            <v>27</v>
          </cell>
        </row>
        <row r="819">
          <cell r="A819">
            <v>2348</v>
          </cell>
          <cell r="B819" t="str">
            <v>Asistencial</v>
          </cell>
          <cell r="C819" t="str">
            <v>Auxiliar Administrativo</v>
          </cell>
          <cell r="D819" t="str">
            <v>407</v>
          </cell>
          <cell r="E819" t="str">
            <v>27</v>
          </cell>
        </row>
        <row r="820">
          <cell r="A820">
            <v>1008</v>
          </cell>
          <cell r="B820" t="str">
            <v>Asistencial</v>
          </cell>
          <cell r="C820" t="str">
            <v>Auxiliar Administrativo</v>
          </cell>
          <cell r="D820" t="str">
            <v>407</v>
          </cell>
          <cell r="E820" t="str">
            <v>27</v>
          </cell>
        </row>
        <row r="821">
          <cell r="A821">
            <v>1559</v>
          </cell>
          <cell r="B821" t="str">
            <v>Asistencial</v>
          </cell>
          <cell r="C821" t="str">
            <v>Auxiliar Administrativo</v>
          </cell>
          <cell r="D821" t="str">
            <v>407</v>
          </cell>
          <cell r="E821" t="str">
            <v>27</v>
          </cell>
        </row>
        <row r="822">
          <cell r="A822">
            <v>2077</v>
          </cell>
          <cell r="B822" t="str">
            <v>Asistencial</v>
          </cell>
          <cell r="C822" t="str">
            <v>Auxiliar Administrativo</v>
          </cell>
          <cell r="D822" t="str">
            <v>407</v>
          </cell>
          <cell r="E822" t="str">
            <v>27</v>
          </cell>
        </row>
        <row r="823">
          <cell r="A823">
            <v>1453</v>
          </cell>
          <cell r="B823" t="str">
            <v>Asistencial</v>
          </cell>
          <cell r="C823" t="str">
            <v>Auxiliar Administrativo</v>
          </cell>
          <cell r="D823" t="str">
            <v>407</v>
          </cell>
          <cell r="E823" t="str">
            <v>27</v>
          </cell>
        </row>
        <row r="824">
          <cell r="A824">
            <v>1695</v>
          </cell>
          <cell r="B824" t="str">
            <v>Asistencial</v>
          </cell>
          <cell r="C824" t="str">
            <v>Auxiliar Administrativo</v>
          </cell>
          <cell r="D824" t="str">
            <v>407</v>
          </cell>
          <cell r="E824" t="str">
            <v>27</v>
          </cell>
        </row>
        <row r="825">
          <cell r="A825">
            <v>2525</v>
          </cell>
          <cell r="B825" t="str">
            <v>Asistencial</v>
          </cell>
          <cell r="C825" t="str">
            <v>Auxiliar Administrativo</v>
          </cell>
          <cell r="D825" t="str">
            <v>407</v>
          </cell>
          <cell r="E825" t="str">
            <v>27</v>
          </cell>
        </row>
        <row r="826">
          <cell r="A826">
            <v>1864</v>
          </cell>
          <cell r="B826" t="str">
            <v>Asistencial</v>
          </cell>
          <cell r="C826" t="str">
            <v>Auxiliar Administrativo</v>
          </cell>
          <cell r="D826" t="str">
            <v>407</v>
          </cell>
          <cell r="E826" t="str">
            <v>27</v>
          </cell>
        </row>
        <row r="827">
          <cell r="A827">
            <v>2972</v>
          </cell>
          <cell r="B827" t="str">
            <v>Asistencial</v>
          </cell>
          <cell r="C827" t="str">
            <v>Auxiliar Administrativo</v>
          </cell>
          <cell r="D827" t="str">
            <v>407</v>
          </cell>
          <cell r="E827" t="str">
            <v>27</v>
          </cell>
        </row>
        <row r="828">
          <cell r="A828">
            <v>1163</v>
          </cell>
          <cell r="B828" t="str">
            <v>Asistencial</v>
          </cell>
          <cell r="C828" t="str">
            <v>Auxiliar Administrativo</v>
          </cell>
          <cell r="D828" t="str">
            <v>407</v>
          </cell>
          <cell r="E828" t="str">
            <v>27</v>
          </cell>
        </row>
        <row r="829">
          <cell r="A829">
            <v>802</v>
          </cell>
          <cell r="B829" t="str">
            <v>Asistencial</v>
          </cell>
          <cell r="C829" t="str">
            <v>Auxiliar Administrativo</v>
          </cell>
          <cell r="D829" t="str">
            <v>407</v>
          </cell>
          <cell r="E829" t="str">
            <v>27</v>
          </cell>
        </row>
        <row r="830">
          <cell r="A830">
            <v>1780</v>
          </cell>
          <cell r="B830" t="str">
            <v>Asistencial</v>
          </cell>
          <cell r="C830" t="str">
            <v>Auxiliar Administrativo</v>
          </cell>
          <cell r="D830" t="str">
            <v>407</v>
          </cell>
          <cell r="E830" t="str">
            <v>27</v>
          </cell>
        </row>
        <row r="831">
          <cell r="A831">
            <v>1474</v>
          </cell>
          <cell r="B831" t="str">
            <v>Asistencial</v>
          </cell>
          <cell r="C831" t="str">
            <v>Auxiliar Administrativo</v>
          </cell>
          <cell r="D831" t="str">
            <v>407</v>
          </cell>
          <cell r="E831" t="str">
            <v>27</v>
          </cell>
        </row>
        <row r="832">
          <cell r="A832">
            <v>1301</v>
          </cell>
          <cell r="B832" t="str">
            <v>Asistencial</v>
          </cell>
          <cell r="C832" t="str">
            <v>Auxiliar Administrativo</v>
          </cell>
          <cell r="D832" t="str">
            <v>407</v>
          </cell>
          <cell r="E832" t="str">
            <v>27</v>
          </cell>
        </row>
        <row r="833">
          <cell r="A833">
            <v>1964</v>
          </cell>
          <cell r="B833" t="str">
            <v>Asistencial</v>
          </cell>
          <cell r="C833" t="str">
            <v>Auxiliar Administrativo</v>
          </cell>
          <cell r="D833" t="str">
            <v>407</v>
          </cell>
          <cell r="E833" t="str">
            <v>27</v>
          </cell>
        </row>
        <row r="834">
          <cell r="A834">
            <v>1883</v>
          </cell>
          <cell r="B834" t="str">
            <v>Asistencial</v>
          </cell>
          <cell r="C834" t="str">
            <v>Auxiliar Administrativo</v>
          </cell>
          <cell r="D834" t="str">
            <v>407</v>
          </cell>
          <cell r="E834" t="str">
            <v>27</v>
          </cell>
        </row>
        <row r="835">
          <cell r="A835">
            <v>2560</v>
          </cell>
          <cell r="B835" t="str">
            <v>Asistencial</v>
          </cell>
          <cell r="C835" t="str">
            <v>Auxiliar Administrativo</v>
          </cell>
          <cell r="D835" t="str">
            <v>407</v>
          </cell>
          <cell r="E835" t="str">
            <v>27</v>
          </cell>
        </row>
        <row r="836">
          <cell r="A836">
            <v>1848</v>
          </cell>
          <cell r="B836" t="str">
            <v>Asistencial</v>
          </cell>
          <cell r="C836" t="str">
            <v>Auxiliar Administrativo</v>
          </cell>
          <cell r="D836" t="str">
            <v>407</v>
          </cell>
          <cell r="E836" t="str">
            <v>27</v>
          </cell>
        </row>
        <row r="837">
          <cell r="A837">
            <v>1304</v>
          </cell>
          <cell r="B837" t="str">
            <v>Asistencial</v>
          </cell>
          <cell r="C837" t="str">
            <v>Auxiliar Administrativo</v>
          </cell>
          <cell r="D837" t="str">
            <v>407</v>
          </cell>
          <cell r="E837" t="str">
            <v>27</v>
          </cell>
        </row>
        <row r="838">
          <cell r="A838">
            <v>1299</v>
          </cell>
          <cell r="B838" t="str">
            <v>Asistencial</v>
          </cell>
          <cell r="C838" t="str">
            <v>Auxiliar Administrativo</v>
          </cell>
          <cell r="D838" t="str">
            <v>407</v>
          </cell>
          <cell r="E838" t="str">
            <v>27</v>
          </cell>
        </row>
        <row r="839">
          <cell r="A839">
            <v>650</v>
          </cell>
          <cell r="B839" t="str">
            <v>Asistencial</v>
          </cell>
          <cell r="C839" t="str">
            <v>Auxiliar Administrativo</v>
          </cell>
          <cell r="D839" t="str">
            <v>407</v>
          </cell>
          <cell r="E839" t="str">
            <v>27</v>
          </cell>
        </row>
        <row r="840">
          <cell r="A840">
            <v>1811</v>
          </cell>
          <cell r="B840" t="str">
            <v>Asistencial</v>
          </cell>
          <cell r="C840" t="str">
            <v>Auxiliar Administrativo</v>
          </cell>
          <cell r="D840" t="str">
            <v>407</v>
          </cell>
          <cell r="E840" t="str">
            <v>27</v>
          </cell>
        </row>
        <row r="841">
          <cell r="A841">
            <v>2893</v>
          </cell>
          <cell r="B841" t="str">
            <v>Asistencial</v>
          </cell>
          <cell r="C841" t="str">
            <v>Auxiliar Administrativo</v>
          </cell>
          <cell r="D841" t="str">
            <v>407</v>
          </cell>
          <cell r="E841" t="str">
            <v>27</v>
          </cell>
        </row>
        <row r="842">
          <cell r="A842">
            <v>1876</v>
          </cell>
          <cell r="B842" t="str">
            <v>Asistencial</v>
          </cell>
          <cell r="C842" t="str">
            <v>Auxiliar Administrativo</v>
          </cell>
          <cell r="D842" t="str">
            <v>407</v>
          </cell>
          <cell r="E842" t="str">
            <v>27</v>
          </cell>
        </row>
        <row r="843">
          <cell r="A843">
            <v>1877</v>
          </cell>
          <cell r="B843" t="str">
            <v>Asistencial</v>
          </cell>
          <cell r="C843" t="str">
            <v>Auxiliar Administrativo</v>
          </cell>
          <cell r="D843" t="str">
            <v>407</v>
          </cell>
          <cell r="E843" t="str">
            <v>27</v>
          </cell>
        </row>
        <row r="844">
          <cell r="A844">
            <v>1894</v>
          </cell>
          <cell r="B844" t="str">
            <v>Asistencial</v>
          </cell>
          <cell r="C844" t="str">
            <v>Auxiliar Administrativo</v>
          </cell>
          <cell r="D844" t="str">
            <v>407</v>
          </cell>
          <cell r="E844" t="str">
            <v>27</v>
          </cell>
        </row>
        <row r="845">
          <cell r="A845">
            <v>1302</v>
          </cell>
          <cell r="B845" t="str">
            <v>Asistencial</v>
          </cell>
          <cell r="C845" t="str">
            <v>Auxiliar Administrativo</v>
          </cell>
          <cell r="D845" t="str">
            <v>407</v>
          </cell>
          <cell r="E845" t="str">
            <v>27</v>
          </cell>
        </row>
        <row r="846">
          <cell r="A846">
            <v>1454</v>
          </cell>
          <cell r="B846" t="str">
            <v>Asistencial</v>
          </cell>
          <cell r="C846" t="str">
            <v>Auxiliar Administrativo</v>
          </cell>
          <cell r="D846" t="str">
            <v>407</v>
          </cell>
          <cell r="E846" t="str">
            <v>27</v>
          </cell>
        </row>
        <row r="847">
          <cell r="A847">
            <v>1028</v>
          </cell>
          <cell r="B847" t="str">
            <v>Asistencial</v>
          </cell>
          <cell r="C847" t="str">
            <v>Auxiliar Administrativo</v>
          </cell>
          <cell r="D847" t="str">
            <v>407</v>
          </cell>
          <cell r="E847" t="str">
            <v>27</v>
          </cell>
        </row>
        <row r="848">
          <cell r="A848">
            <v>1862</v>
          </cell>
          <cell r="B848" t="str">
            <v>Asistencial</v>
          </cell>
          <cell r="C848" t="str">
            <v>Auxiliar Administrativo</v>
          </cell>
          <cell r="D848" t="str">
            <v>407</v>
          </cell>
          <cell r="E848" t="str">
            <v>27</v>
          </cell>
        </row>
        <row r="849">
          <cell r="A849">
            <v>1169</v>
          </cell>
          <cell r="B849" t="str">
            <v>Asistencial</v>
          </cell>
          <cell r="C849" t="str">
            <v>Auxiliar Administrativo</v>
          </cell>
          <cell r="D849" t="str">
            <v>407</v>
          </cell>
          <cell r="E849" t="str">
            <v>27</v>
          </cell>
        </row>
        <row r="850">
          <cell r="A850">
            <v>1688</v>
          </cell>
          <cell r="B850" t="str">
            <v>Asistencial</v>
          </cell>
          <cell r="C850" t="str">
            <v>Auxiliar Administrativo</v>
          </cell>
          <cell r="D850" t="str">
            <v>407</v>
          </cell>
          <cell r="E850" t="str">
            <v>27</v>
          </cell>
        </row>
        <row r="851">
          <cell r="A851">
            <v>810</v>
          </cell>
          <cell r="B851" t="str">
            <v>Asistencial</v>
          </cell>
          <cell r="C851" t="str">
            <v>Auxiliar Administrativo</v>
          </cell>
          <cell r="D851" t="str">
            <v>407</v>
          </cell>
          <cell r="E851" t="str">
            <v>27</v>
          </cell>
        </row>
        <row r="852">
          <cell r="A852">
            <v>1040</v>
          </cell>
          <cell r="B852" t="str">
            <v>Asistencial</v>
          </cell>
          <cell r="C852" t="str">
            <v>Auxiliar Administrativo</v>
          </cell>
          <cell r="D852" t="str">
            <v>407</v>
          </cell>
          <cell r="E852" t="str">
            <v>27</v>
          </cell>
        </row>
        <row r="853">
          <cell r="A853">
            <v>2801</v>
          </cell>
          <cell r="B853" t="str">
            <v>Asistencial</v>
          </cell>
          <cell r="C853" t="str">
            <v>Auxiliar Administrativo</v>
          </cell>
          <cell r="D853" t="str">
            <v>407</v>
          </cell>
          <cell r="E853" t="str">
            <v>27</v>
          </cell>
        </row>
        <row r="854">
          <cell r="A854">
            <v>2097</v>
          </cell>
          <cell r="B854" t="str">
            <v>Asistencial</v>
          </cell>
          <cell r="C854" t="str">
            <v>Auxiliar Administrativo</v>
          </cell>
          <cell r="D854" t="str">
            <v>407</v>
          </cell>
          <cell r="E854" t="str">
            <v>27</v>
          </cell>
        </row>
        <row r="855">
          <cell r="A855">
            <v>2658</v>
          </cell>
          <cell r="B855" t="str">
            <v>Asistencial</v>
          </cell>
          <cell r="C855" t="str">
            <v>Auxiliar Administrativo</v>
          </cell>
          <cell r="D855" t="str">
            <v>407</v>
          </cell>
          <cell r="E855" t="str">
            <v>27</v>
          </cell>
        </row>
        <row r="856">
          <cell r="A856">
            <v>1551</v>
          </cell>
          <cell r="B856" t="str">
            <v>Asistencial</v>
          </cell>
          <cell r="C856" t="str">
            <v>Auxiliar Administrativo</v>
          </cell>
          <cell r="D856" t="str">
            <v>407</v>
          </cell>
          <cell r="E856" t="str">
            <v>27</v>
          </cell>
        </row>
        <row r="857">
          <cell r="A857">
            <v>713</v>
          </cell>
          <cell r="B857" t="str">
            <v>Asistencial</v>
          </cell>
          <cell r="C857" t="str">
            <v>Auxiliar Administrativo</v>
          </cell>
          <cell r="D857" t="str">
            <v>407</v>
          </cell>
          <cell r="E857" t="str">
            <v>27</v>
          </cell>
        </row>
        <row r="858">
          <cell r="A858">
            <v>681</v>
          </cell>
          <cell r="B858" t="str">
            <v>Asistencial</v>
          </cell>
          <cell r="C858" t="str">
            <v>Auxiliar Administrativo</v>
          </cell>
          <cell r="D858" t="str">
            <v>407</v>
          </cell>
          <cell r="E858" t="str">
            <v>27</v>
          </cell>
        </row>
        <row r="859">
          <cell r="A859">
            <v>944</v>
          </cell>
          <cell r="B859" t="str">
            <v>Asistencial</v>
          </cell>
          <cell r="C859" t="str">
            <v>Auxiliar Administrativo</v>
          </cell>
          <cell r="D859" t="str">
            <v>407</v>
          </cell>
          <cell r="E859" t="str">
            <v>27</v>
          </cell>
        </row>
        <row r="860">
          <cell r="A860">
            <v>1125</v>
          </cell>
          <cell r="B860" t="str">
            <v>Asistencial</v>
          </cell>
          <cell r="C860" t="str">
            <v>Auxiliar Administrativo</v>
          </cell>
          <cell r="D860" t="str">
            <v>407</v>
          </cell>
          <cell r="E860" t="str">
            <v>27</v>
          </cell>
        </row>
        <row r="861">
          <cell r="A861">
            <v>1892</v>
          </cell>
          <cell r="B861" t="str">
            <v>Asistencial</v>
          </cell>
          <cell r="C861" t="str">
            <v>Auxiliar Administrativo</v>
          </cell>
          <cell r="D861" t="str">
            <v>407</v>
          </cell>
          <cell r="E861" t="str">
            <v>27</v>
          </cell>
        </row>
        <row r="862">
          <cell r="A862">
            <v>1289</v>
          </cell>
          <cell r="B862" t="str">
            <v>Asistencial</v>
          </cell>
          <cell r="C862" t="str">
            <v>Auxiliar Administrativo</v>
          </cell>
          <cell r="D862" t="str">
            <v>407</v>
          </cell>
          <cell r="E862" t="str">
            <v>27</v>
          </cell>
        </row>
        <row r="863">
          <cell r="A863">
            <v>3014</v>
          </cell>
          <cell r="B863" t="str">
            <v>Asistencial</v>
          </cell>
          <cell r="C863" t="str">
            <v>Auxiliar Administrativo</v>
          </cell>
          <cell r="D863" t="str">
            <v>407</v>
          </cell>
          <cell r="E863" t="str">
            <v>27</v>
          </cell>
        </row>
        <row r="864">
          <cell r="A864">
            <v>887</v>
          </cell>
          <cell r="B864" t="str">
            <v>Asistencial</v>
          </cell>
          <cell r="C864" t="str">
            <v>Auxiliar Administrativo</v>
          </cell>
          <cell r="D864" t="str">
            <v>407</v>
          </cell>
          <cell r="E864" t="str">
            <v>27</v>
          </cell>
        </row>
        <row r="865">
          <cell r="A865">
            <v>655</v>
          </cell>
          <cell r="B865" t="str">
            <v>Asistencial</v>
          </cell>
          <cell r="C865" t="str">
            <v>Auxiliar Administrativo</v>
          </cell>
          <cell r="D865" t="str">
            <v>407</v>
          </cell>
          <cell r="E865" t="str">
            <v>27</v>
          </cell>
        </row>
        <row r="866">
          <cell r="A866">
            <v>771</v>
          </cell>
          <cell r="B866" t="str">
            <v>Asistencial</v>
          </cell>
          <cell r="C866" t="str">
            <v>Auxiliar Administrativo</v>
          </cell>
          <cell r="D866" t="str">
            <v>407</v>
          </cell>
          <cell r="E866" t="str">
            <v>27</v>
          </cell>
        </row>
        <row r="867">
          <cell r="A867">
            <v>1865</v>
          </cell>
          <cell r="B867" t="str">
            <v>Asistencial</v>
          </cell>
          <cell r="C867" t="str">
            <v>Auxiliar Administrativo</v>
          </cell>
          <cell r="D867" t="str">
            <v>407</v>
          </cell>
          <cell r="E867" t="str">
            <v>27</v>
          </cell>
        </row>
        <row r="868">
          <cell r="A868">
            <v>1878</v>
          </cell>
          <cell r="B868" t="str">
            <v>Asistencial</v>
          </cell>
          <cell r="C868" t="str">
            <v>Auxiliar Administrativo</v>
          </cell>
          <cell r="D868" t="str">
            <v>407</v>
          </cell>
          <cell r="E868" t="str">
            <v>27</v>
          </cell>
        </row>
        <row r="869">
          <cell r="A869">
            <v>2697</v>
          </cell>
          <cell r="B869" t="str">
            <v>Asistencial</v>
          </cell>
          <cell r="C869" t="str">
            <v>Auxiliar Administrativo</v>
          </cell>
          <cell r="D869" t="str">
            <v>407</v>
          </cell>
          <cell r="E869" t="str">
            <v>27</v>
          </cell>
        </row>
        <row r="870">
          <cell r="A870">
            <v>1236</v>
          </cell>
          <cell r="B870" t="str">
            <v>Asistencial</v>
          </cell>
          <cell r="C870" t="str">
            <v>Auxiliar Administrativo</v>
          </cell>
          <cell r="D870" t="str">
            <v>407</v>
          </cell>
          <cell r="E870" t="str">
            <v>27</v>
          </cell>
        </row>
        <row r="871">
          <cell r="A871">
            <v>2591</v>
          </cell>
          <cell r="B871" t="str">
            <v>Asistencial</v>
          </cell>
          <cell r="C871" t="str">
            <v>Auxiliar Administrativo</v>
          </cell>
          <cell r="D871" t="str">
            <v>407</v>
          </cell>
          <cell r="E871" t="str">
            <v>27</v>
          </cell>
        </row>
        <row r="872">
          <cell r="A872">
            <v>1834</v>
          </cell>
          <cell r="B872" t="str">
            <v>Asistencial</v>
          </cell>
          <cell r="C872" t="str">
            <v>Auxiliar Administrativo</v>
          </cell>
          <cell r="D872" t="str">
            <v>407</v>
          </cell>
          <cell r="E872" t="str">
            <v>27</v>
          </cell>
        </row>
        <row r="873">
          <cell r="A873">
            <v>766</v>
          </cell>
          <cell r="B873" t="str">
            <v>Asistencial</v>
          </cell>
          <cell r="C873" t="str">
            <v>Auxiliar Administrativo</v>
          </cell>
          <cell r="D873" t="str">
            <v>407</v>
          </cell>
          <cell r="E873" t="str">
            <v>27</v>
          </cell>
        </row>
        <row r="874">
          <cell r="A874">
            <v>2659</v>
          </cell>
          <cell r="B874" t="str">
            <v>Asistencial</v>
          </cell>
          <cell r="C874" t="str">
            <v>Auxiliar Administrativo</v>
          </cell>
          <cell r="D874" t="str">
            <v>407</v>
          </cell>
          <cell r="E874" t="str">
            <v>27</v>
          </cell>
        </row>
        <row r="875">
          <cell r="A875">
            <v>2906</v>
          </cell>
          <cell r="B875" t="str">
            <v>Asistencial</v>
          </cell>
          <cell r="C875" t="str">
            <v>Auxiliar Administrativo</v>
          </cell>
          <cell r="D875" t="str">
            <v>407</v>
          </cell>
          <cell r="E875" t="str">
            <v>27</v>
          </cell>
        </row>
        <row r="876">
          <cell r="A876">
            <v>1344</v>
          </cell>
          <cell r="B876" t="str">
            <v>Asistencial</v>
          </cell>
          <cell r="C876" t="str">
            <v>Auxiliar Administrativo</v>
          </cell>
          <cell r="D876" t="str">
            <v>407</v>
          </cell>
          <cell r="E876" t="str">
            <v>27</v>
          </cell>
        </row>
        <row r="877">
          <cell r="A877">
            <v>2180</v>
          </cell>
          <cell r="B877" t="str">
            <v>Asistencial</v>
          </cell>
          <cell r="C877" t="str">
            <v>Auxiliar Administrativo</v>
          </cell>
          <cell r="D877" t="str">
            <v>407</v>
          </cell>
          <cell r="E877" t="str">
            <v>27</v>
          </cell>
        </row>
        <row r="878">
          <cell r="A878">
            <v>1404</v>
          </cell>
          <cell r="B878" t="str">
            <v>Asistencial</v>
          </cell>
          <cell r="C878" t="str">
            <v>Auxiliar Administrativo</v>
          </cell>
          <cell r="D878" t="str">
            <v>407</v>
          </cell>
          <cell r="E878" t="str">
            <v>27</v>
          </cell>
        </row>
        <row r="879">
          <cell r="A879">
            <v>1943</v>
          </cell>
          <cell r="B879" t="str">
            <v>Asistencial</v>
          </cell>
          <cell r="C879" t="str">
            <v>Auxiliar Administrativo</v>
          </cell>
          <cell r="D879" t="str">
            <v>407</v>
          </cell>
          <cell r="E879" t="str">
            <v>27</v>
          </cell>
        </row>
        <row r="880">
          <cell r="A880">
            <v>2652</v>
          </cell>
          <cell r="B880" t="str">
            <v>Asistencial</v>
          </cell>
          <cell r="C880" t="str">
            <v>Auxiliar Administrativo</v>
          </cell>
          <cell r="D880" t="str">
            <v>407</v>
          </cell>
          <cell r="E880" t="str">
            <v>27</v>
          </cell>
        </row>
        <row r="881">
          <cell r="A881">
            <v>2790</v>
          </cell>
          <cell r="B881" t="str">
            <v>Asistencial</v>
          </cell>
          <cell r="C881" t="str">
            <v>Auxiliar Administrativo</v>
          </cell>
          <cell r="D881" t="str">
            <v>407</v>
          </cell>
          <cell r="E881" t="str">
            <v>27</v>
          </cell>
        </row>
        <row r="882">
          <cell r="A882">
            <v>2663</v>
          </cell>
          <cell r="B882" t="str">
            <v>Asistencial</v>
          </cell>
          <cell r="C882" t="str">
            <v>Auxiliar Administrativo</v>
          </cell>
          <cell r="D882" t="str">
            <v>407</v>
          </cell>
          <cell r="E882" t="str">
            <v>27</v>
          </cell>
        </row>
        <row r="883">
          <cell r="A883">
            <v>2518</v>
          </cell>
          <cell r="B883" t="str">
            <v>Asistencial</v>
          </cell>
          <cell r="C883" t="str">
            <v>Auxiliar Administrativo</v>
          </cell>
          <cell r="D883" t="str">
            <v>407</v>
          </cell>
          <cell r="E883" t="str">
            <v>27</v>
          </cell>
        </row>
        <row r="884">
          <cell r="A884">
            <v>2519</v>
          </cell>
          <cell r="B884" t="str">
            <v>Asistencial</v>
          </cell>
          <cell r="C884" t="str">
            <v>Auxiliar Administrativo</v>
          </cell>
          <cell r="D884" t="str">
            <v>407</v>
          </cell>
          <cell r="E884" t="str">
            <v>27</v>
          </cell>
        </row>
        <row r="885">
          <cell r="A885">
            <v>1183</v>
          </cell>
          <cell r="B885" t="str">
            <v>Asistencial</v>
          </cell>
          <cell r="C885" t="str">
            <v>Auxiliar Administrativo</v>
          </cell>
          <cell r="D885" t="str">
            <v>407</v>
          </cell>
          <cell r="E885" t="str">
            <v>27</v>
          </cell>
        </row>
        <row r="886">
          <cell r="A886">
            <v>2042</v>
          </cell>
          <cell r="B886" t="str">
            <v>Asistencial</v>
          </cell>
          <cell r="C886" t="str">
            <v>Auxiliar Administrativo</v>
          </cell>
          <cell r="D886" t="str">
            <v>407</v>
          </cell>
          <cell r="E886" t="str">
            <v>27</v>
          </cell>
        </row>
        <row r="887">
          <cell r="A887">
            <v>1855</v>
          </cell>
          <cell r="B887" t="str">
            <v>Asistencial</v>
          </cell>
          <cell r="C887" t="str">
            <v>Auxiliar Administrativo</v>
          </cell>
          <cell r="D887" t="str">
            <v>407</v>
          </cell>
          <cell r="E887" t="str">
            <v>27</v>
          </cell>
        </row>
        <row r="888">
          <cell r="A888">
            <v>657</v>
          </cell>
          <cell r="B888" t="str">
            <v>Asistencial</v>
          </cell>
          <cell r="C888" t="str">
            <v>Auxiliar Administrativo</v>
          </cell>
          <cell r="D888" t="str">
            <v>407</v>
          </cell>
          <cell r="E888" t="str">
            <v>27</v>
          </cell>
        </row>
        <row r="889">
          <cell r="A889">
            <v>2309</v>
          </cell>
          <cell r="B889" t="str">
            <v>Asistencial</v>
          </cell>
          <cell r="C889" t="str">
            <v>Auxiliar Administrativo</v>
          </cell>
          <cell r="D889" t="str">
            <v>407</v>
          </cell>
          <cell r="E889" t="str">
            <v>27</v>
          </cell>
        </row>
        <row r="890">
          <cell r="A890">
            <v>3083</v>
          </cell>
          <cell r="B890" t="str">
            <v>Asistencial</v>
          </cell>
          <cell r="C890" t="str">
            <v>Auxiliar Administrativo</v>
          </cell>
          <cell r="D890" t="str">
            <v>407</v>
          </cell>
          <cell r="E890" t="str">
            <v>27</v>
          </cell>
        </row>
        <row r="891">
          <cell r="A891">
            <v>2053</v>
          </cell>
          <cell r="B891" t="str">
            <v>Asistencial</v>
          </cell>
          <cell r="C891" t="str">
            <v>Auxiliar Administrativo</v>
          </cell>
          <cell r="D891" t="str">
            <v>407</v>
          </cell>
          <cell r="E891" t="str">
            <v>27</v>
          </cell>
        </row>
        <row r="892">
          <cell r="A892">
            <v>3110</v>
          </cell>
          <cell r="B892" t="str">
            <v>Asistencial</v>
          </cell>
          <cell r="C892" t="str">
            <v>Auxiliar Administrativo</v>
          </cell>
          <cell r="D892" t="str">
            <v>407</v>
          </cell>
          <cell r="E892" t="str">
            <v>27</v>
          </cell>
        </row>
        <row r="893">
          <cell r="A893">
            <v>1994</v>
          </cell>
          <cell r="B893" t="str">
            <v>Asistencial</v>
          </cell>
          <cell r="C893" t="str">
            <v>Auxiliar Administrativo</v>
          </cell>
          <cell r="D893" t="str">
            <v>407</v>
          </cell>
          <cell r="E893" t="str">
            <v>27</v>
          </cell>
        </row>
        <row r="894">
          <cell r="A894">
            <v>980</v>
          </cell>
          <cell r="B894" t="str">
            <v>Asistencial</v>
          </cell>
          <cell r="C894" t="str">
            <v>Auxiliar Administrativo</v>
          </cell>
          <cell r="D894" t="str">
            <v>407</v>
          </cell>
          <cell r="E894" t="str">
            <v>27</v>
          </cell>
        </row>
        <row r="895">
          <cell r="A895">
            <v>1951</v>
          </cell>
          <cell r="B895" t="str">
            <v>Asistencial</v>
          </cell>
          <cell r="C895" t="str">
            <v>Auxiliar Administrativo</v>
          </cell>
          <cell r="D895" t="str">
            <v>407</v>
          </cell>
          <cell r="E895" t="str">
            <v>27</v>
          </cell>
        </row>
        <row r="896">
          <cell r="A896">
            <v>2186</v>
          </cell>
          <cell r="B896" t="str">
            <v>Asistencial</v>
          </cell>
          <cell r="C896" t="str">
            <v>Auxiliar Administrativo</v>
          </cell>
          <cell r="D896" t="str">
            <v>407</v>
          </cell>
          <cell r="E896" t="str">
            <v>27</v>
          </cell>
        </row>
        <row r="897">
          <cell r="A897">
            <v>1944</v>
          </cell>
          <cell r="B897" t="str">
            <v>Asistencial</v>
          </cell>
          <cell r="C897" t="str">
            <v>Auxiliar Administrativo</v>
          </cell>
          <cell r="D897" t="str">
            <v>407</v>
          </cell>
          <cell r="E897" t="str">
            <v>27</v>
          </cell>
        </row>
        <row r="898">
          <cell r="A898">
            <v>2876</v>
          </cell>
          <cell r="B898" t="str">
            <v>Asistencial</v>
          </cell>
          <cell r="C898" t="str">
            <v>Auxiliar Administrativo</v>
          </cell>
          <cell r="D898" t="str">
            <v>407</v>
          </cell>
          <cell r="E898" t="str">
            <v>27</v>
          </cell>
        </row>
        <row r="899">
          <cell r="A899">
            <v>1323</v>
          </cell>
          <cell r="B899" t="str">
            <v>Asistencial</v>
          </cell>
          <cell r="C899" t="str">
            <v>Auxiliar Administrativo</v>
          </cell>
          <cell r="D899" t="str">
            <v>407</v>
          </cell>
          <cell r="E899" t="str">
            <v>27</v>
          </cell>
        </row>
        <row r="900">
          <cell r="A900">
            <v>1963</v>
          </cell>
          <cell r="B900" t="str">
            <v>Asistencial</v>
          </cell>
          <cell r="C900" t="str">
            <v>Auxiliar Administrativo</v>
          </cell>
          <cell r="D900" t="str">
            <v>407</v>
          </cell>
          <cell r="E900" t="str">
            <v>27</v>
          </cell>
        </row>
        <row r="901">
          <cell r="A901">
            <v>862</v>
          </cell>
          <cell r="B901" t="str">
            <v>Asistencial</v>
          </cell>
          <cell r="C901" t="str">
            <v>Auxiliar Administrativo</v>
          </cell>
          <cell r="D901" t="str">
            <v>407</v>
          </cell>
          <cell r="E901" t="str">
            <v>27</v>
          </cell>
        </row>
        <row r="902">
          <cell r="A902">
            <v>1328</v>
          </cell>
          <cell r="B902" t="str">
            <v>Asistencial</v>
          </cell>
          <cell r="C902" t="str">
            <v>Auxiliar Administrativo</v>
          </cell>
          <cell r="D902" t="str">
            <v>407</v>
          </cell>
          <cell r="E902" t="str">
            <v>27</v>
          </cell>
        </row>
        <row r="903">
          <cell r="A903">
            <v>2570</v>
          </cell>
          <cell r="B903" t="str">
            <v>Asistencial</v>
          </cell>
          <cell r="C903" t="str">
            <v>Auxiliar Administrativo</v>
          </cell>
          <cell r="D903" t="str">
            <v>407</v>
          </cell>
          <cell r="E903" t="str">
            <v>27</v>
          </cell>
        </row>
        <row r="904">
          <cell r="A904">
            <v>2871</v>
          </cell>
          <cell r="B904" t="str">
            <v>Asistencial</v>
          </cell>
          <cell r="C904" t="str">
            <v>Auxiliar Administrativo</v>
          </cell>
          <cell r="D904" t="str">
            <v>407</v>
          </cell>
          <cell r="E904" t="str">
            <v>27</v>
          </cell>
        </row>
        <row r="905">
          <cell r="A905">
            <v>1937</v>
          </cell>
          <cell r="B905" t="str">
            <v>Asistencial</v>
          </cell>
          <cell r="C905" t="str">
            <v>Auxiliar Administrativo</v>
          </cell>
          <cell r="D905" t="str">
            <v>407</v>
          </cell>
          <cell r="E905" t="str">
            <v>27</v>
          </cell>
        </row>
        <row r="906">
          <cell r="A906">
            <v>2755</v>
          </cell>
          <cell r="B906" t="str">
            <v>Asistencial</v>
          </cell>
          <cell r="C906" t="str">
            <v>Auxiliar Administrativo</v>
          </cell>
          <cell r="D906" t="str">
            <v>407</v>
          </cell>
          <cell r="E906" t="str">
            <v>27</v>
          </cell>
        </row>
        <row r="907">
          <cell r="A907">
            <v>1581</v>
          </cell>
          <cell r="B907" t="str">
            <v>Asistencial</v>
          </cell>
          <cell r="C907" t="str">
            <v>Auxiliar Administrativo</v>
          </cell>
          <cell r="D907" t="str">
            <v>407</v>
          </cell>
          <cell r="E907" t="str">
            <v>27</v>
          </cell>
        </row>
        <row r="908">
          <cell r="A908">
            <v>1680</v>
          </cell>
          <cell r="B908" t="str">
            <v>Asistencial</v>
          </cell>
          <cell r="C908" t="str">
            <v>Auxiliar Administrativo</v>
          </cell>
          <cell r="D908" t="str">
            <v>407</v>
          </cell>
          <cell r="E908" t="str">
            <v>27</v>
          </cell>
        </row>
        <row r="909">
          <cell r="A909">
            <v>772</v>
          </cell>
          <cell r="B909" t="str">
            <v>Asistencial</v>
          </cell>
          <cell r="C909" t="str">
            <v>Auxiliar Administrativo</v>
          </cell>
          <cell r="D909" t="str">
            <v>407</v>
          </cell>
          <cell r="E909" t="str">
            <v>27</v>
          </cell>
        </row>
        <row r="910">
          <cell r="A910">
            <v>828</v>
          </cell>
          <cell r="B910" t="str">
            <v>Asistencial</v>
          </cell>
          <cell r="C910" t="str">
            <v>Auxiliar Administrativo</v>
          </cell>
          <cell r="D910" t="str">
            <v>407</v>
          </cell>
          <cell r="E910" t="str">
            <v>27</v>
          </cell>
        </row>
        <row r="911">
          <cell r="A911">
            <v>2754</v>
          </cell>
          <cell r="B911" t="str">
            <v>Asistencial</v>
          </cell>
          <cell r="C911" t="str">
            <v>Auxiliar Administrativo</v>
          </cell>
          <cell r="D911" t="str">
            <v>407</v>
          </cell>
          <cell r="E911" t="str">
            <v>27</v>
          </cell>
        </row>
        <row r="912">
          <cell r="A912">
            <v>1184</v>
          </cell>
          <cell r="B912" t="str">
            <v>Asistencial</v>
          </cell>
          <cell r="C912" t="str">
            <v>Auxiliar Administrativo</v>
          </cell>
          <cell r="D912" t="str">
            <v>407</v>
          </cell>
          <cell r="E912" t="str">
            <v>27</v>
          </cell>
        </row>
        <row r="913">
          <cell r="A913">
            <v>1099</v>
          </cell>
          <cell r="B913" t="str">
            <v>Asistencial</v>
          </cell>
          <cell r="C913" t="str">
            <v>Auxiliar Administrativo</v>
          </cell>
          <cell r="D913" t="str">
            <v>407</v>
          </cell>
          <cell r="E913" t="str">
            <v>27</v>
          </cell>
        </row>
        <row r="914">
          <cell r="A914">
            <v>1002</v>
          </cell>
          <cell r="B914" t="str">
            <v>Asistencial</v>
          </cell>
          <cell r="C914" t="str">
            <v>Auxiliar Administrativo</v>
          </cell>
          <cell r="D914" t="str">
            <v>407</v>
          </cell>
          <cell r="E914" t="str">
            <v>27</v>
          </cell>
        </row>
        <row r="915">
          <cell r="A915">
            <v>2680</v>
          </cell>
          <cell r="B915" t="str">
            <v>Asistencial</v>
          </cell>
          <cell r="C915" t="str">
            <v>Auxiliar Administrativo</v>
          </cell>
          <cell r="D915" t="str">
            <v>407</v>
          </cell>
          <cell r="E915" t="str">
            <v>27</v>
          </cell>
        </row>
        <row r="916">
          <cell r="A916">
            <v>1300</v>
          </cell>
          <cell r="B916" t="str">
            <v>Asistencial</v>
          </cell>
          <cell r="C916" t="str">
            <v>Auxiliar Administrativo</v>
          </cell>
          <cell r="D916" t="str">
            <v>407</v>
          </cell>
          <cell r="E916" t="str">
            <v>27</v>
          </cell>
        </row>
        <row r="917">
          <cell r="A917">
            <v>1101</v>
          </cell>
          <cell r="B917" t="str">
            <v>Asistencial</v>
          </cell>
          <cell r="C917" t="str">
            <v>Auxiliar Administrativo</v>
          </cell>
          <cell r="D917" t="str">
            <v>407</v>
          </cell>
          <cell r="E917" t="str">
            <v>27</v>
          </cell>
        </row>
        <row r="918">
          <cell r="A918">
            <v>2098</v>
          </cell>
          <cell r="B918" t="str">
            <v>Asistencial</v>
          </cell>
          <cell r="C918" t="str">
            <v>Auxiliar Administrativo</v>
          </cell>
          <cell r="D918" t="str">
            <v>407</v>
          </cell>
          <cell r="E918" t="str">
            <v>27</v>
          </cell>
        </row>
        <row r="919">
          <cell r="A919">
            <v>1882</v>
          </cell>
          <cell r="B919" t="str">
            <v>Asistencial</v>
          </cell>
          <cell r="C919" t="str">
            <v>Auxiliar Administrativo</v>
          </cell>
          <cell r="D919" t="str">
            <v>407</v>
          </cell>
          <cell r="E919" t="str">
            <v>27</v>
          </cell>
        </row>
        <row r="920">
          <cell r="A920">
            <v>1048</v>
          </cell>
          <cell r="B920" t="str">
            <v>Asistencial</v>
          </cell>
          <cell r="C920" t="str">
            <v>Auxiliar Administrativo</v>
          </cell>
          <cell r="D920" t="str">
            <v>407</v>
          </cell>
          <cell r="E920" t="str">
            <v>27</v>
          </cell>
        </row>
        <row r="921">
          <cell r="A921">
            <v>2330</v>
          </cell>
          <cell r="B921" t="str">
            <v>Asistencial</v>
          </cell>
          <cell r="C921" t="str">
            <v>Auxiliar Administrativo</v>
          </cell>
          <cell r="D921" t="str">
            <v>407</v>
          </cell>
          <cell r="E921" t="str">
            <v>27</v>
          </cell>
        </row>
        <row r="922">
          <cell r="A922">
            <v>2531</v>
          </cell>
          <cell r="B922" t="str">
            <v>Asistencial</v>
          </cell>
          <cell r="C922" t="str">
            <v>Auxiliar Administrativo</v>
          </cell>
          <cell r="D922" t="str">
            <v>407</v>
          </cell>
          <cell r="E922" t="str">
            <v>27</v>
          </cell>
        </row>
        <row r="923">
          <cell r="A923">
            <v>2657</v>
          </cell>
          <cell r="B923" t="str">
            <v>Asistencial</v>
          </cell>
          <cell r="C923" t="str">
            <v>Auxiliar Administrativo</v>
          </cell>
          <cell r="D923" t="str">
            <v>407</v>
          </cell>
          <cell r="E923" t="str">
            <v>27</v>
          </cell>
        </row>
        <row r="924">
          <cell r="A924">
            <v>3081</v>
          </cell>
          <cell r="B924" t="str">
            <v>Asistencial</v>
          </cell>
          <cell r="C924" t="str">
            <v>Auxiliar Administrativo</v>
          </cell>
          <cell r="D924" t="str">
            <v>407</v>
          </cell>
          <cell r="E924" t="str">
            <v>27</v>
          </cell>
        </row>
        <row r="925">
          <cell r="A925">
            <v>2202</v>
          </cell>
          <cell r="B925" t="str">
            <v>Asistencial</v>
          </cell>
          <cell r="C925" t="str">
            <v>Auxiliar Administrativo</v>
          </cell>
          <cell r="D925" t="str">
            <v>407</v>
          </cell>
          <cell r="E925" t="str">
            <v>27</v>
          </cell>
        </row>
        <row r="926">
          <cell r="A926">
            <v>2394</v>
          </cell>
          <cell r="B926" t="str">
            <v>Asistencial</v>
          </cell>
          <cell r="C926" t="str">
            <v>Auxiliar Administrativo</v>
          </cell>
          <cell r="D926" t="str">
            <v>407</v>
          </cell>
          <cell r="E926" t="str">
            <v>27</v>
          </cell>
        </row>
        <row r="927">
          <cell r="A927">
            <v>2698</v>
          </cell>
          <cell r="B927" t="str">
            <v>Asistencial</v>
          </cell>
          <cell r="C927" t="str">
            <v>Auxiliar Administrativo</v>
          </cell>
          <cell r="D927" t="str">
            <v>407</v>
          </cell>
          <cell r="E927" t="str">
            <v>27</v>
          </cell>
        </row>
        <row r="928">
          <cell r="A928">
            <v>2286</v>
          </cell>
          <cell r="B928" t="str">
            <v>Asistencial</v>
          </cell>
          <cell r="C928" t="str">
            <v>Auxiliar Administrativo</v>
          </cell>
          <cell r="D928" t="str">
            <v>407</v>
          </cell>
          <cell r="E928" t="str">
            <v>27</v>
          </cell>
        </row>
        <row r="929">
          <cell r="A929">
            <v>2526</v>
          </cell>
          <cell r="B929" t="str">
            <v>Asistencial</v>
          </cell>
          <cell r="C929" t="str">
            <v>Auxiliar Administrativo</v>
          </cell>
          <cell r="D929" t="str">
            <v>407</v>
          </cell>
          <cell r="E929" t="str">
            <v>27</v>
          </cell>
        </row>
        <row r="930">
          <cell r="A930">
            <v>1027</v>
          </cell>
          <cell r="B930" t="str">
            <v>Asistencial</v>
          </cell>
          <cell r="C930" t="str">
            <v>Auxiliar Administrativo</v>
          </cell>
          <cell r="D930" t="str">
            <v>407</v>
          </cell>
          <cell r="E930" t="str">
            <v>27</v>
          </cell>
        </row>
        <row r="931">
          <cell r="A931">
            <v>2268</v>
          </cell>
          <cell r="B931" t="str">
            <v>Asistencial</v>
          </cell>
          <cell r="C931" t="str">
            <v>Auxiliar Administrativo</v>
          </cell>
          <cell r="D931" t="str">
            <v>407</v>
          </cell>
          <cell r="E931" t="str">
            <v>27</v>
          </cell>
        </row>
        <row r="932">
          <cell r="A932">
            <v>9</v>
          </cell>
          <cell r="B932" t="str">
            <v>Asistencial</v>
          </cell>
          <cell r="C932" t="str">
            <v>Auxiliar Administrativo</v>
          </cell>
          <cell r="D932" t="str">
            <v>407</v>
          </cell>
          <cell r="E932" t="str">
            <v>27</v>
          </cell>
        </row>
        <row r="933">
          <cell r="A933">
            <v>2349</v>
          </cell>
          <cell r="B933" t="str">
            <v>Asistencial</v>
          </cell>
          <cell r="C933" t="str">
            <v>Auxiliar Administrativo</v>
          </cell>
          <cell r="D933" t="str">
            <v>407</v>
          </cell>
          <cell r="E933" t="str">
            <v>27</v>
          </cell>
        </row>
        <row r="934">
          <cell r="A934">
            <v>942</v>
          </cell>
          <cell r="B934" t="str">
            <v>Asistencial</v>
          </cell>
          <cell r="C934" t="str">
            <v>Auxiliar Administrativo</v>
          </cell>
          <cell r="D934" t="str">
            <v>407</v>
          </cell>
          <cell r="E934" t="str">
            <v>27</v>
          </cell>
        </row>
        <row r="935">
          <cell r="A935">
            <v>1546</v>
          </cell>
          <cell r="B935" t="str">
            <v>Asistencial</v>
          </cell>
          <cell r="C935" t="str">
            <v>Auxiliar Administrativo</v>
          </cell>
          <cell r="D935" t="str">
            <v>407</v>
          </cell>
          <cell r="E935" t="str">
            <v>27</v>
          </cell>
        </row>
        <row r="936">
          <cell r="A936">
            <v>2361</v>
          </cell>
          <cell r="B936" t="str">
            <v>Asistencial</v>
          </cell>
          <cell r="C936" t="str">
            <v>Auxiliar Administrativo</v>
          </cell>
          <cell r="D936" t="str">
            <v>407</v>
          </cell>
          <cell r="E936" t="str">
            <v>27</v>
          </cell>
        </row>
        <row r="937">
          <cell r="A937">
            <v>2266</v>
          </cell>
          <cell r="B937" t="str">
            <v>Asistencial</v>
          </cell>
          <cell r="C937" t="str">
            <v>Auxiliar Administrativo</v>
          </cell>
          <cell r="D937" t="str">
            <v>407</v>
          </cell>
          <cell r="E937" t="str">
            <v>27</v>
          </cell>
        </row>
        <row r="938">
          <cell r="A938">
            <v>2006</v>
          </cell>
          <cell r="B938" t="str">
            <v>Asistencial</v>
          </cell>
          <cell r="C938" t="str">
            <v>Auxiliar Administrativo</v>
          </cell>
          <cell r="D938" t="str">
            <v>407</v>
          </cell>
          <cell r="E938" t="str">
            <v>27</v>
          </cell>
        </row>
        <row r="939">
          <cell r="A939">
            <v>2203</v>
          </cell>
          <cell r="B939" t="str">
            <v>Asistencial</v>
          </cell>
          <cell r="C939" t="str">
            <v>Auxiliar Administrativo</v>
          </cell>
          <cell r="D939" t="str">
            <v>407</v>
          </cell>
          <cell r="E939" t="str">
            <v>27</v>
          </cell>
        </row>
        <row r="940">
          <cell r="A940">
            <v>3071</v>
          </cell>
          <cell r="B940" t="str">
            <v>Asistencial</v>
          </cell>
          <cell r="C940" t="str">
            <v>Auxiliar Administrativo</v>
          </cell>
          <cell r="D940" t="str">
            <v>407</v>
          </cell>
          <cell r="E940" t="str">
            <v>27</v>
          </cell>
        </row>
        <row r="941">
          <cell r="A941">
            <v>1938</v>
          </cell>
          <cell r="B941" t="str">
            <v>Asistencial</v>
          </cell>
          <cell r="C941" t="str">
            <v>Auxiliar Administrativo</v>
          </cell>
          <cell r="D941" t="str">
            <v>407</v>
          </cell>
          <cell r="E941" t="str">
            <v>27</v>
          </cell>
        </row>
        <row r="942">
          <cell r="A942">
            <v>2461</v>
          </cell>
          <cell r="B942" t="str">
            <v>Asistencial</v>
          </cell>
          <cell r="C942" t="str">
            <v>Auxiliar Administrativo</v>
          </cell>
          <cell r="D942" t="str">
            <v>407</v>
          </cell>
          <cell r="E942" t="str">
            <v>27</v>
          </cell>
        </row>
        <row r="943">
          <cell r="A943">
            <v>2958</v>
          </cell>
          <cell r="B943" t="str">
            <v>Asistencial</v>
          </cell>
          <cell r="C943" t="str">
            <v>Auxiliar Administrativo</v>
          </cell>
          <cell r="D943" t="str">
            <v>407</v>
          </cell>
          <cell r="E943" t="str">
            <v>27</v>
          </cell>
        </row>
        <row r="944">
          <cell r="A944">
            <v>1582</v>
          </cell>
          <cell r="B944" t="str">
            <v>Asistencial</v>
          </cell>
          <cell r="C944" t="str">
            <v>Auxiliar Administrativo</v>
          </cell>
          <cell r="D944" t="str">
            <v>407</v>
          </cell>
          <cell r="E944" t="str">
            <v>27</v>
          </cell>
        </row>
        <row r="945">
          <cell r="A945">
            <v>2656</v>
          </cell>
          <cell r="B945" t="str">
            <v>Asistencial</v>
          </cell>
          <cell r="C945" t="str">
            <v>Auxiliar Administrativo</v>
          </cell>
          <cell r="D945" t="str">
            <v>407</v>
          </cell>
          <cell r="E945" t="str">
            <v>27</v>
          </cell>
        </row>
        <row r="946">
          <cell r="A946">
            <v>2168</v>
          </cell>
          <cell r="B946" t="str">
            <v>Asistencial</v>
          </cell>
          <cell r="C946" t="str">
            <v>Auxiliar Administrativo</v>
          </cell>
          <cell r="D946" t="str">
            <v>407</v>
          </cell>
          <cell r="E946" t="str">
            <v>27</v>
          </cell>
        </row>
        <row r="947">
          <cell r="A947">
            <v>3055</v>
          </cell>
          <cell r="B947" t="str">
            <v>Asistencial</v>
          </cell>
          <cell r="C947" t="str">
            <v>Auxiliar Administrativo</v>
          </cell>
          <cell r="D947" t="str">
            <v>407</v>
          </cell>
          <cell r="E947" t="str">
            <v>27</v>
          </cell>
        </row>
        <row r="948">
          <cell r="A948">
            <v>2563</v>
          </cell>
          <cell r="B948" t="str">
            <v>Asistencial</v>
          </cell>
          <cell r="C948" t="str">
            <v>Auxiliar Administrativo</v>
          </cell>
          <cell r="D948" t="str">
            <v>407</v>
          </cell>
          <cell r="E948" t="str">
            <v>27</v>
          </cell>
        </row>
        <row r="949">
          <cell r="A949">
            <v>2287</v>
          </cell>
          <cell r="B949" t="str">
            <v>Asistencial</v>
          </cell>
          <cell r="C949" t="str">
            <v>Auxiliar Administrativo</v>
          </cell>
          <cell r="D949" t="str">
            <v>407</v>
          </cell>
          <cell r="E949" t="str">
            <v>27</v>
          </cell>
        </row>
        <row r="950">
          <cell r="A950">
            <v>2131</v>
          </cell>
          <cell r="B950" t="str">
            <v>Asistencial</v>
          </cell>
          <cell r="C950" t="str">
            <v>Auxiliar Administrativo</v>
          </cell>
          <cell r="D950" t="str">
            <v>407</v>
          </cell>
          <cell r="E950" t="str">
            <v>27</v>
          </cell>
        </row>
        <row r="951">
          <cell r="A951">
            <v>873</v>
          </cell>
          <cell r="B951" t="str">
            <v>Asistencial</v>
          </cell>
          <cell r="C951" t="str">
            <v>Auxiliar Administrativo</v>
          </cell>
          <cell r="D951" t="str">
            <v>407</v>
          </cell>
          <cell r="E951" t="str">
            <v>27</v>
          </cell>
        </row>
        <row r="952">
          <cell r="A952">
            <v>1875</v>
          </cell>
          <cell r="B952" t="str">
            <v>Asistencial</v>
          </cell>
          <cell r="C952" t="str">
            <v>Auxiliar Administrativo</v>
          </cell>
          <cell r="D952" t="str">
            <v>407</v>
          </cell>
          <cell r="E952" t="str">
            <v>27</v>
          </cell>
        </row>
        <row r="953">
          <cell r="A953">
            <v>2152</v>
          </cell>
          <cell r="B953" t="str">
            <v>Asistencial</v>
          </cell>
          <cell r="C953" t="str">
            <v>Auxiliar Administrativo</v>
          </cell>
          <cell r="D953" t="str">
            <v>407</v>
          </cell>
          <cell r="E953" t="str">
            <v>27</v>
          </cell>
        </row>
        <row r="954">
          <cell r="A954">
            <v>2413</v>
          </cell>
          <cell r="B954" t="str">
            <v>Asistencial</v>
          </cell>
          <cell r="C954" t="str">
            <v>Auxiliar Administrativo</v>
          </cell>
          <cell r="D954" t="str">
            <v>407</v>
          </cell>
          <cell r="E954" t="str">
            <v>27</v>
          </cell>
        </row>
        <row r="955">
          <cell r="A955">
            <v>1550</v>
          </cell>
          <cell r="B955" t="str">
            <v>Asistencial</v>
          </cell>
          <cell r="C955" t="str">
            <v>Auxiliar Administrativo</v>
          </cell>
          <cell r="D955" t="str">
            <v>407</v>
          </cell>
          <cell r="E955" t="str">
            <v>27</v>
          </cell>
        </row>
        <row r="956">
          <cell r="A956">
            <v>3085</v>
          </cell>
          <cell r="B956" t="str">
            <v>Asistencial</v>
          </cell>
          <cell r="C956" t="str">
            <v>Auxiliar Administrativo</v>
          </cell>
          <cell r="D956" t="str">
            <v>407</v>
          </cell>
          <cell r="E956" t="str">
            <v>27</v>
          </cell>
        </row>
        <row r="957">
          <cell r="A957">
            <v>2616</v>
          </cell>
          <cell r="B957" t="str">
            <v>Asistencial</v>
          </cell>
          <cell r="C957" t="str">
            <v>Auxiliar Administrativo</v>
          </cell>
          <cell r="D957" t="str">
            <v>407</v>
          </cell>
          <cell r="E957" t="str">
            <v>27</v>
          </cell>
        </row>
        <row r="958">
          <cell r="A958">
            <v>2708</v>
          </cell>
          <cell r="B958" t="str">
            <v>Asistencial</v>
          </cell>
          <cell r="C958" t="str">
            <v>Auxiliar Administrativo</v>
          </cell>
          <cell r="D958" t="str">
            <v>407</v>
          </cell>
          <cell r="E958" t="str">
            <v>27</v>
          </cell>
        </row>
        <row r="959">
          <cell r="A959">
            <v>2341</v>
          </cell>
          <cell r="B959" t="str">
            <v>Asistencial</v>
          </cell>
          <cell r="C959" t="str">
            <v>Auxiliar Administrativo</v>
          </cell>
          <cell r="D959" t="str">
            <v>407</v>
          </cell>
          <cell r="E959" t="str">
            <v>27</v>
          </cell>
        </row>
        <row r="960">
          <cell r="A960">
            <v>932</v>
          </cell>
          <cell r="B960" t="str">
            <v>Asistencial</v>
          </cell>
          <cell r="C960" t="str">
            <v>Auxiliar Administrativo</v>
          </cell>
          <cell r="D960" t="str">
            <v>407</v>
          </cell>
          <cell r="E960" t="str">
            <v>27</v>
          </cell>
        </row>
        <row r="961">
          <cell r="A961">
            <v>2237</v>
          </cell>
          <cell r="B961" t="str">
            <v>Asistencial</v>
          </cell>
          <cell r="C961" t="str">
            <v>Auxiliar Administrativo</v>
          </cell>
          <cell r="D961" t="str">
            <v>407</v>
          </cell>
          <cell r="E961" t="str">
            <v>27</v>
          </cell>
        </row>
        <row r="962">
          <cell r="A962">
            <v>1458</v>
          </cell>
          <cell r="B962" t="str">
            <v>Asistencial</v>
          </cell>
          <cell r="C962" t="str">
            <v>Auxiliar Administrativo</v>
          </cell>
          <cell r="D962" t="str">
            <v>407</v>
          </cell>
          <cell r="E962" t="str">
            <v>27</v>
          </cell>
        </row>
        <row r="963">
          <cell r="A963">
            <v>1387</v>
          </cell>
          <cell r="B963" t="str">
            <v>Asistencial</v>
          </cell>
          <cell r="C963" t="str">
            <v>Auxiliar Administrativo</v>
          </cell>
          <cell r="D963" t="str">
            <v>407</v>
          </cell>
          <cell r="E963" t="str">
            <v>27</v>
          </cell>
        </row>
        <row r="964">
          <cell r="A964">
            <v>1352</v>
          </cell>
          <cell r="B964" t="str">
            <v>Asistencial</v>
          </cell>
          <cell r="C964" t="str">
            <v>Auxiliar Administrativo</v>
          </cell>
          <cell r="D964" t="str">
            <v>407</v>
          </cell>
          <cell r="E964" t="str">
            <v>27</v>
          </cell>
        </row>
        <row r="965">
          <cell r="A965">
            <v>1542</v>
          </cell>
          <cell r="B965" t="str">
            <v>Asistencial</v>
          </cell>
          <cell r="C965" t="str">
            <v>Auxiliar Administrativo</v>
          </cell>
          <cell r="D965" t="str">
            <v>407</v>
          </cell>
          <cell r="E965" t="str">
            <v>27</v>
          </cell>
        </row>
        <row r="966">
          <cell r="A966">
            <v>2637</v>
          </cell>
          <cell r="B966" t="str">
            <v>Asistencial</v>
          </cell>
          <cell r="C966" t="str">
            <v>Auxiliar Administrativo</v>
          </cell>
          <cell r="D966" t="str">
            <v>407</v>
          </cell>
          <cell r="E966" t="str">
            <v>27</v>
          </cell>
        </row>
        <row r="967">
          <cell r="A967">
            <v>1547</v>
          </cell>
          <cell r="B967" t="str">
            <v>Asistencial</v>
          </cell>
          <cell r="C967" t="str">
            <v>Auxiliar Administrativo</v>
          </cell>
          <cell r="D967" t="str">
            <v>407</v>
          </cell>
          <cell r="E967" t="str">
            <v>27</v>
          </cell>
        </row>
        <row r="968">
          <cell r="A968">
            <v>1752</v>
          </cell>
          <cell r="B968" t="str">
            <v>Asistencial</v>
          </cell>
          <cell r="C968" t="str">
            <v>Auxiliar Administrativo</v>
          </cell>
          <cell r="D968" t="str">
            <v>407</v>
          </cell>
          <cell r="E968" t="str">
            <v>27</v>
          </cell>
        </row>
        <row r="969">
          <cell r="A969">
            <v>2948</v>
          </cell>
          <cell r="B969" t="str">
            <v>Asistencial</v>
          </cell>
          <cell r="C969" t="str">
            <v>Auxiliar Administrativo</v>
          </cell>
          <cell r="D969" t="str">
            <v>407</v>
          </cell>
          <cell r="E969" t="str">
            <v>27</v>
          </cell>
        </row>
        <row r="970">
          <cell r="A970">
            <v>2558</v>
          </cell>
          <cell r="B970" t="str">
            <v>Asistencial</v>
          </cell>
          <cell r="C970" t="str">
            <v>Auxiliar Administrativo</v>
          </cell>
          <cell r="D970" t="str">
            <v>407</v>
          </cell>
          <cell r="E970" t="str">
            <v>27</v>
          </cell>
        </row>
        <row r="971">
          <cell r="A971">
            <v>2636</v>
          </cell>
          <cell r="B971" t="str">
            <v>Asistencial</v>
          </cell>
          <cell r="C971" t="str">
            <v>Auxiliar Administrativo</v>
          </cell>
          <cell r="D971" t="str">
            <v>407</v>
          </cell>
          <cell r="E971" t="str">
            <v>27</v>
          </cell>
        </row>
        <row r="972">
          <cell r="A972">
            <v>2752</v>
          </cell>
          <cell r="B972" t="str">
            <v>Asistencial</v>
          </cell>
          <cell r="C972" t="str">
            <v>Auxiliar Administrativo</v>
          </cell>
          <cell r="D972" t="str">
            <v>407</v>
          </cell>
          <cell r="E972" t="str">
            <v>27</v>
          </cell>
        </row>
        <row r="973">
          <cell r="A973">
            <v>785</v>
          </cell>
          <cell r="B973" t="str">
            <v>Asistencial</v>
          </cell>
          <cell r="C973" t="str">
            <v>Auxiliar Administrativo</v>
          </cell>
          <cell r="D973" t="str">
            <v>407</v>
          </cell>
          <cell r="E973" t="str">
            <v>27</v>
          </cell>
        </row>
        <row r="974">
          <cell r="A974">
            <v>1435</v>
          </cell>
          <cell r="B974" t="str">
            <v>Asistencial</v>
          </cell>
          <cell r="C974" t="str">
            <v>Auxiliar Administrativo</v>
          </cell>
          <cell r="D974" t="str">
            <v>407</v>
          </cell>
          <cell r="E974" t="str">
            <v>27</v>
          </cell>
        </row>
        <row r="975">
          <cell r="A975">
            <v>2962</v>
          </cell>
          <cell r="B975" t="str">
            <v>Asistencial</v>
          </cell>
          <cell r="C975" t="str">
            <v>Auxiliar Administrativo</v>
          </cell>
          <cell r="D975" t="str">
            <v>407</v>
          </cell>
          <cell r="E975" t="str">
            <v>27</v>
          </cell>
        </row>
        <row r="976">
          <cell r="A976">
            <v>2278</v>
          </cell>
          <cell r="B976" t="str">
            <v>Asistencial</v>
          </cell>
          <cell r="C976" t="str">
            <v>Auxiliar Administrativo</v>
          </cell>
          <cell r="D976" t="str">
            <v>407</v>
          </cell>
          <cell r="E976" t="str">
            <v>27</v>
          </cell>
        </row>
        <row r="977">
          <cell r="A977">
            <v>1291</v>
          </cell>
          <cell r="B977" t="str">
            <v>Asistencial</v>
          </cell>
          <cell r="C977" t="str">
            <v>Auxiliar Administrativo</v>
          </cell>
          <cell r="D977" t="str">
            <v>407</v>
          </cell>
          <cell r="E977" t="str">
            <v>27</v>
          </cell>
        </row>
        <row r="978">
          <cell r="A978">
            <v>673</v>
          </cell>
          <cell r="B978" t="str">
            <v>Asistencial</v>
          </cell>
          <cell r="C978" t="str">
            <v>Auxiliar Administrativo</v>
          </cell>
          <cell r="D978" t="str">
            <v>407</v>
          </cell>
          <cell r="E978" t="str">
            <v>27</v>
          </cell>
        </row>
        <row r="979">
          <cell r="A979">
            <v>2059</v>
          </cell>
          <cell r="B979" t="str">
            <v>Asistencial</v>
          </cell>
          <cell r="C979" t="str">
            <v>Auxiliar Administrativo</v>
          </cell>
          <cell r="D979" t="str">
            <v>407</v>
          </cell>
          <cell r="E979" t="str">
            <v>27</v>
          </cell>
        </row>
        <row r="980">
          <cell r="A980">
            <v>2159</v>
          </cell>
          <cell r="B980" t="str">
            <v>Asistencial</v>
          </cell>
          <cell r="C980" t="str">
            <v>Auxiliar Administrativo</v>
          </cell>
          <cell r="D980" t="str">
            <v>407</v>
          </cell>
          <cell r="E980" t="str">
            <v>27</v>
          </cell>
        </row>
        <row r="981">
          <cell r="A981">
            <v>1671</v>
          </cell>
          <cell r="B981" t="str">
            <v>Asistencial</v>
          </cell>
          <cell r="C981" t="str">
            <v>Auxiliar Administrativo</v>
          </cell>
          <cell r="D981" t="str">
            <v>407</v>
          </cell>
          <cell r="E981" t="str">
            <v>27</v>
          </cell>
        </row>
        <row r="982">
          <cell r="A982">
            <v>1417</v>
          </cell>
          <cell r="B982" t="str">
            <v>Asistencial</v>
          </cell>
          <cell r="C982" t="str">
            <v>Auxiliar Administrativo</v>
          </cell>
          <cell r="D982" t="str">
            <v>407</v>
          </cell>
          <cell r="E982" t="str">
            <v>27</v>
          </cell>
        </row>
        <row r="983">
          <cell r="A983">
            <v>1378</v>
          </cell>
          <cell r="B983" t="str">
            <v>Asistencial</v>
          </cell>
          <cell r="C983" t="str">
            <v>Auxiliar Administrativo</v>
          </cell>
          <cell r="D983" t="str">
            <v>407</v>
          </cell>
          <cell r="E983" t="str">
            <v>27</v>
          </cell>
        </row>
        <row r="984">
          <cell r="A984">
            <v>1704</v>
          </cell>
          <cell r="B984" t="str">
            <v>Asistencial</v>
          </cell>
          <cell r="C984" t="str">
            <v>Auxiliar Administrativo</v>
          </cell>
          <cell r="D984" t="str">
            <v>407</v>
          </cell>
          <cell r="E984" t="str">
            <v>27</v>
          </cell>
        </row>
        <row r="985">
          <cell r="A985">
            <v>853</v>
          </cell>
          <cell r="B985" t="str">
            <v>Asistencial</v>
          </cell>
          <cell r="C985" t="str">
            <v>Auxiliar Administrativo</v>
          </cell>
          <cell r="D985" t="str">
            <v>407</v>
          </cell>
          <cell r="E985" t="str">
            <v>27</v>
          </cell>
        </row>
        <row r="986">
          <cell r="A986">
            <v>1857</v>
          </cell>
          <cell r="B986" t="str">
            <v>Asistencial</v>
          </cell>
          <cell r="C986" t="str">
            <v>Auxiliar Administrativo</v>
          </cell>
          <cell r="D986" t="str">
            <v>407</v>
          </cell>
          <cell r="E986" t="str">
            <v>27</v>
          </cell>
        </row>
        <row r="987">
          <cell r="A987">
            <v>1346</v>
          </cell>
          <cell r="B987" t="str">
            <v>Asistencial</v>
          </cell>
          <cell r="C987" t="str">
            <v>Auxiliar Administrativo</v>
          </cell>
          <cell r="D987" t="str">
            <v>407</v>
          </cell>
          <cell r="E987" t="str">
            <v>27</v>
          </cell>
        </row>
        <row r="988">
          <cell r="A988">
            <v>1576</v>
          </cell>
          <cell r="B988" t="str">
            <v>Asistencial</v>
          </cell>
          <cell r="C988" t="str">
            <v>Auxiliar Administrativo</v>
          </cell>
          <cell r="D988" t="str">
            <v>407</v>
          </cell>
          <cell r="E988" t="str">
            <v>27</v>
          </cell>
        </row>
        <row r="989">
          <cell r="A989">
            <v>2967</v>
          </cell>
          <cell r="B989" t="str">
            <v>Asistencial</v>
          </cell>
          <cell r="C989" t="str">
            <v>Auxiliar Administrativo</v>
          </cell>
          <cell r="D989" t="str">
            <v>407</v>
          </cell>
          <cell r="E989" t="str">
            <v>27</v>
          </cell>
        </row>
        <row r="990">
          <cell r="A990">
            <v>1975</v>
          </cell>
          <cell r="B990" t="str">
            <v>Asistencial</v>
          </cell>
          <cell r="C990" t="str">
            <v>Auxiliar Administrativo</v>
          </cell>
          <cell r="D990" t="str">
            <v>407</v>
          </cell>
          <cell r="E990" t="str">
            <v>27</v>
          </cell>
        </row>
        <row r="991">
          <cell r="A991">
            <v>860</v>
          </cell>
          <cell r="B991" t="str">
            <v>Asistencial</v>
          </cell>
          <cell r="C991" t="str">
            <v>Auxiliar Administrativo</v>
          </cell>
          <cell r="D991" t="str">
            <v>407</v>
          </cell>
          <cell r="E991" t="str">
            <v>27</v>
          </cell>
        </row>
        <row r="992">
          <cell r="A992">
            <v>1739</v>
          </cell>
          <cell r="B992" t="str">
            <v>Asistencial</v>
          </cell>
          <cell r="C992" t="str">
            <v>Auxiliar Administrativo</v>
          </cell>
          <cell r="D992" t="str">
            <v>407</v>
          </cell>
          <cell r="E992" t="str">
            <v>27</v>
          </cell>
        </row>
        <row r="993">
          <cell r="A993">
            <v>761</v>
          </cell>
          <cell r="B993" t="str">
            <v>Asistencial</v>
          </cell>
          <cell r="C993" t="str">
            <v>Auxiliar Administrativo</v>
          </cell>
          <cell r="D993" t="str">
            <v>407</v>
          </cell>
          <cell r="E993" t="str">
            <v>27</v>
          </cell>
        </row>
        <row r="994">
          <cell r="A994">
            <v>2753</v>
          </cell>
          <cell r="B994" t="str">
            <v>Asistencial</v>
          </cell>
          <cell r="C994" t="str">
            <v>Auxiliar Administrativo</v>
          </cell>
          <cell r="D994" t="str">
            <v>407</v>
          </cell>
          <cell r="E994" t="str">
            <v>27</v>
          </cell>
        </row>
        <row r="995">
          <cell r="A995">
            <v>2419</v>
          </cell>
          <cell r="B995" t="str">
            <v>Asistencial</v>
          </cell>
          <cell r="C995" t="str">
            <v>Auxiliar Administrativo</v>
          </cell>
          <cell r="D995" t="str">
            <v>407</v>
          </cell>
          <cell r="E995" t="str">
            <v>27</v>
          </cell>
        </row>
        <row r="996">
          <cell r="A996">
            <v>2080</v>
          </cell>
          <cell r="B996" t="str">
            <v>Asistencial</v>
          </cell>
          <cell r="C996" t="str">
            <v>Auxiliar Administrativo</v>
          </cell>
          <cell r="D996" t="str">
            <v>407</v>
          </cell>
          <cell r="E996" t="str">
            <v>27</v>
          </cell>
        </row>
        <row r="997">
          <cell r="A997">
            <v>685</v>
          </cell>
          <cell r="B997" t="str">
            <v>Asistencial</v>
          </cell>
          <cell r="C997" t="str">
            <v>Auxiliar Administrativo</v>
          </cell>
          <cell r="D997" t="str">
            <v>407</v>
          </cell>
          <cell r="E997" t="str">
            <v>27</v>
          </cell>
        </row>
        <row r="998">
          <cell r="A998">
            <v>1119</v>
          </cell>
          <cell r="B998" t="str">
            <v>Asistencial</v>
          </cell>
          <cell r="C998" t="str">
            <v>Auxiliar Administrativo</v>
          </cell>
          <cell r="D998" t="str">
            <v>407</v>
          </cell>
          <cell r="E998" t="str">
            <v>27</v>
          </cell>
        </row>
        <row r="999">
          <cell r="A999">
            <v>680</v>
          </cell>
          <cell r="B999" t="str">
            <v>Asistencial</v>
          </cell>
          <cell r="C999" t="str">
            <v>Auxiliar Administrativo</v>
          </cell>
          <cell r="D999" t="str">
            <v>407</v>
          </cell>
          <cell r="E999" t="str">
            <v>27</v>
          </cell>
        </row>
        <row r="1000">
          <cell r="A1000">
            <v>2650</v>
          </cell>
          <cell r="B1000" t="str">
            <v>Asistencial</v>
          </cell>
          <cell r="C1000" t="str">
            <v>Auxiliar Administrativo</v>
          </cell>
          <cell r="D1000" t="str">
            <v>407</v>
          </cell>
          <cell r="E1000" t="str">
            <v>27</v>
          </cell>
        </row>
        <row r="1001">
          <cell r="A1001">
            <v>2927</v>
          </cell>
          <cell r="B1001" t="str">
            <v>Asistencial</v>
          </cell>
          <cell r="C1001" t="str">
            <v>Auxiliar Administrativo</v>
          </cell>
          <cell r="D1001" t="str">
            <v>407</v>
          </cell>
          <cell r="E1001" t="str">
            <v>27</v>
          </cell>
        </row>
        <row r="1002">
          <cell r="A1002">
            <v>2303</v>
          </cell>
          <cell r="B1002" t="str">
            <v>Asistencial</v>
          </cell>
          <cell r="C1002" t="str">
            <v>Auxiliar Administrativo</v>
          </cell>
          <cell r="D1002" t="str">
            <v>407</v>
          </cell>
          <cell r="E1002" t="str">
            <v>27</v>
          </cell>
        </row>
        <row r="1003">
          <cell r="A1003">
            <v>971</v>
          </cell>
          <cell r="B1003" t="str">
            <v>Asistencial</v>
          </cell>
          <cell r="C1003" t="str">
            <v>Auxiliar Administrativo</v>
          </cell>
          <cell r="D1003" t="str">
            <v>407</v>
          </cell>
          <cell r="E1003" t="str">
            <v>27</v>
          </cell>
        </row>
        <row r="1004">
          <cell r="A1004">
            <v>1126</v>
          </cell>
          <cell r="B1004" t="str">
            <v>Asistencial</v>
          </cell>
          <cell r="C1004" t="str">
            <v>Auxiliar Administrativo</v>
          </cell>
          <cell r="D1004" t="str">
            <v>407</v>
          </cell>
          <cell r="E1004" t="str">
            <v>27</v>
          </cell>
        </row>
        <row r="1005">
          <cell r="A1005">
            <v>2580</v>
          </cell>
          <cell r="B1005" t="str">
            <v>Asistencial</v>
          </cell>
          <cell r="C1005" t="str">
            <v>Auxiliar Administrativo</v>
          </cell>
          <cell r="D1005" t="str">
            <v>407</v>
          </cell>
          <cell r="E1005" t="str">
            <v>27</v>
          </cell>
        </row>
        <row r="1006">
          <cell r="A1006">
            <v>875</v>
          </cell>
          <cell r="B1006" t="str">
            <v>Asistencial</v>
          </cell>
          <cell r="C1006" t="str">
            <v>Auxiliar Administrativo</v>
          </cell>
          <cell r="D1006" t="str">
            <v>407</v>
          </cell>
          <cell r="E1006" t="str">
            <v>27</v>
          </cell>
        </row>
        <row r="1007">
          <cell r="A1007">
            <v>1015</v>
          </cell>
          <cell r="B1007" t="str">
            <v>Asistencial</v>
          </cell>
          <cell r="C1007" t="str">
            <v>Auxiliar Administrativo</v>
          </cell>
          <cell r="D1007" t="str">
            <v>407</v>
          </cell>
          <cell r="E1007" t="str">
            <v>27</v>
          </cell>
        </row>
        <row r="1008">
          <cell r="A1008">
            <v>2197</v>
          </cell>
          <cell r="B1008" t="str">
            <v>Asistencial</v>
          </cell>
          <cell r="C1008" t="str">
            <v>Auxiliar Administrativo</v>
          </cell>
          <cell r="D1008" t="str">
            <v>407</v>
          </cell>
          <cell r="E1008" t="str">
            <v>27</v>
          </cell>
        </row>
        <row r="1009">
          <cell r="A1009">
            <v>1806</v>
          </cell>
          <cell r="B1009" t="str">
            <v>Asistencial</v>
          </cell>
          <cell r="C1009" t="str">
            <v>Auxiliar Administrativo</v>
          </cell>
          <cell r="D1009" t="str">
            <v>407</v>
          </cell>
          <cell r="E1009" t="str">
            <v>27</v>
          </cell>
        </row>
        <row r="1010">
          <cell r="A1010">
            <v>1783</v>
          </cell>
          <cell r="B1010" t="str">
            <v>Asistencial</v>
          </cell>
          <cell r="C1010" t="str">
            <v>Auxiliar Administrativo</v>
          </cell>
          <cell r="D1010" t="str">
            <v>407</v>
          </cell>
          <cell r="E1010" t="str">
            <v>27</v>
          </cell>
        </row>
        <row r="1011">
          <cell r="A1011">
            <v>2699</v>
          </cell>
          <cell r="B1011" t="str">
            <v>Asistencial</v>
          </cell>
          <cell r="C1011" t="str">
            <v>Auxiliar Administrativo</v>
          </cell>
          <cell r="D1011" t="str">
            <v>407</v>
          </cell>
          <cell r="E1011" t="str">
            <v>27</v>
          </cell>
        </row>
        <row r="1012">
          <cell r="A1012">
            <v>2192</v>
          </cell>
          <cell r="B1012" t="str">
            <v>Asistencial</v>
          </cell>
          <cell r="C1012" t="str">
            <v>Auxiliar Administrativo</v>
          </cell>
          <cell r="D1012" t="str">
            <v>407</v>
          </cell>
          <cell r="E1012" t="str">
            <v>27</v>
          </cell>
        </row>
        <row r="1013">
          <cell r="A1013">
            <v>1076</v>
          </cell>
          <cell r="B1013" t="str">
            <v>Asistencial</v>
          </cell>
          <cell r="C1013" t="str">
            <v>Auxiliar Administrativo</v>
          </cell>
          <cell r="D1013" t="str">
            <v>407</v>
          </cell>
          <cell r="E1013" t="str">
            <v>27</v>
          </cell>
        </row>
        <row r="1014">
          <cell r="A1014">
            <v>2350</v>
          </cell>
          <cell r="B1014" t="str">
            <v>Asistencial</v>
          </cell>
          <cell r="C1014" t="str">
            <v>Auxiliar Administrativo</v>
          </cell>
          <cell r="D1014" t="str">
            <v>407</v>
          </cell>
          <cell r="E1014" t="str">
            <v>27</v>
          </cell>
        </row>
        <row r="1015">
          <cell r="A1015">
            <v>2681</v>
          </cell>
          <cell r="B1015" t="str">
            <v>Asistencial</v>
          </cell>
          <cell r="C1015" t="str">
            <v>Auxiliar Administrativo</v>
          </cell>
          <cell r="D1015" t="str">
            <v>407</v>
          </cell>
          <cell r="E1015" t="str">
            <v>27</v>
          </cell>
        </row>
        <row r="1016">
          <cell r="A1016">
            <v>2538</v>
          </cell>
          <cell r="B1016" t="str">
            <v>Asistencial</v>
          </cell>
          <cell r="C1016" t="str">
            <v>Auxiliar Administrativo</v>
          </cell>
          <cell r="D1016" t="str">
            <v>407</v>
          </cell>
          <cell r="E1016" t="str">
            <v>27</v>
          </cell>
        </row>
        <row r="1017">
          <cell r="A1017">
            <v>1646</v>
          </cell>
          <cell r="B1017" t="str">
            <v>Asistencial</v>
          </cell>
          <cell r="C1017" t="str">
            <v>Auxiliar Administrativo</v>
          </cell>
          <cell r="D1017" t="str">
            <v>407</v>
          </cell>
          <cell r="E1017" t="str">
            <v>27</v>
          </cell>
        </row>
        <row r="1018">
          <cell r="A1018">
            <v>1554</v>
          </cell>
          <cell r="B1018" t="str">
            <v>Asistencial</v>
          </cell>
          <cell r="C1018" t="str">
            <v>Auxiliar Administrativo</v>
          </cell>
          <cell r="D1018" t="str">
            <v>407</v>
          </cell>
          <cell r="E1018" t="str">
            <v>27</v>
          </cell>
        </row>
        <row r="1019">
          <cell r="A1019">
            <v>1762</v>
          </cell>
          <cell r="B1019" t="str">
            <v>Asistencial</v>
          </cell>
          <cell r="C1019" t="str">
            <v>Auxiliar Administrativo</v>
          </cell>
          <cell r="D1019" t="str">
            <v>407</v>
          </cell>
          <cell r="E1019" t="str">
            <v>27</v>
          </cell>
        </row>
        <row r="1020">
          <cell r="A1020">
            <v>1146</v>
          </cell>
          <cell r="B1020" t="str">
            <v>Asistencial</v>
          </cell>
          <cell r="C1020" t="str">
            <v>Auxiliar Administrativo</v>
          </cell>
          <cell r="D1020" t="str">
            <v>407</v>
          </cell>
          <cell r="E1020" t="str">
            <v>27</v>
          </cell>
        </row>
        <row r="1021">
          <cell r="A1021">
            <v>1983</v>
          </cell>
          <cell r="B1021" t="str">
            <v>Asistencial</v>
          </cell>
          <cell r="C1021" t="str">
            <v>Auxiliar Administrativo</v>
          </cell>
          <cell r="D1021" t="str">
            <v>407</v>
          </cell>
          <cell r="E1021" t="str">
            <v>27</v>
          </cell>
        </row>
        <row r="1022">
          <cell r="A1022">
            <v>2463</v>
          </cell>
          <cell r="B1022" t="str">
            <v>Asistencial</v>
          </cell>
          <cell r="C1022" t="str">
            <v>Auxiliar Administrativo</v>
          </cell>
          <cell r="D1022" t="str">
            <v>407</v>
          </cell>
          <cell r="E1022" t="str">
            <v>27</v>
          </cell>
        </row>
        <row r="1023">
          <cell r="A1023">
            <v>1732</v>
          </cell>
          <cell r="B1023" t="str">
            <v>Asistencial</v>
          </cell>
          <cell r="C1023" t="str">
            <v>Auxiliar Administrativo</v>
          </cell>
          <cell r="D1023" t="str">
            <v>407</v>
          </cell>
          <cell r="E1023" t="str">
            <v>27</v>
          </cell>
        </row>
        <row r="1024">
          <cell r="A1024">
            <v>1745</v>
          </cell>
          <cell r="B1024" t="str">
            <v>Asistencial</v>
          </cell>
          <cell r="C1024" t="str">
            <v>Auxiliar Administrativo</v>
          </cell>
          <cell r="D1024" t="str">
            <v>407</v>
          </cell>
          <cell r="E1024" t="str">
            <v>27</v>
          </cell>
        </row>
        <row r="1025">
          <cell r="A1025">
            <v>2688</v>
          </cell>
          <cell r="B1025" t="str">
            <v>Asistencial</v>
          </cell>
          <cell r="C1025" t="str">
            <v>Auxiliar Administrativo</v>
          </cell>
          <cell r="D1025" t="str">
            <v>407</v>
          </cell>
          <cell r="E1025" t="str">
            <v>27</v>
          </cell>
        </row>
        <row r="1026">
          <cell r="A1026">
            <v>829</v>
          </cell>
          <cell r="B1026" t="str">
            <v>Asistencial</v>
          </cell>
          <cell r="C1026" t="str">
            <v>Auxiliar Administrativo</v>
          </cell>
          <cell r="D1026" t="str">
            <v>407</v>
          </cell>
          <cell r="E1026" t="str">
            <v>27</v>
          </cell>
        </row>
        <row r="1027">
          <cell r="A1027">
            <v>2812</v>
          </cell>
          <cell r="B1027" t="str">
            <v>Asistencial</v>
          </cell>
          <cell r="C1027" t="str">
            <v>Auxiliar Administrativo</v>
          </cell>
          <cell r="D1027" t="str">
            <v>407</v>
          </cell>
          <cell r="E1027" t="str">
            <v>27</v>
          </cell>
        </row>
        <row r="1028">
          <cell r="A1028">
            <v>1115</v>
          </cell>
          <cell r="B1028" t="str">
            <v>Asistencial</v>
          </cell>
          <cell r="C1028" t="str">
            <v>Auxiliar Administrativo</v>
          </cell>
          <cell r="D1028" t="str">
            <v>407</v>
          </cell>
          <cell r="E1028" t="str">
            <v>27</v>
          </cell>
        </row>
        <row r="1029">
          <cell r="A1029">
            <v>916</v>
          </cell>
          <cell r="B1029" t="str">
            <v>Asistencial</v>
          </cell>
          <cell r="C1029" t="str">
            <v>Auxiliar Administrativo</v>
          </cell>
          <cell r="D1029" t="str">
            <v>407</v>
          </cell>
          <cell r="E1029" t="str">
            <v>27</v>
          </cell>
        </row>
        <row r="1030">
          <cell r="A1030">
            <v>1419</v>
          </cell>
          <cell r="B1030" t="str">
            <v>Asistencial</v>
          </cell>
          <cell r="C1030" t="str">
            <v>Auxiliar Administrativo</v>
          </cell>
          <cell r="D1030" t="str">
            <v>407</v>
          </cell>
          <cell r="E1030" t="str">
            <v>27</v>
          </cell>
        </row>
        <row r="1031">
          <cell r="A1031">
            <v>1202</v>
          </cell>
          <cell r="B1031" t="str">
            <v>Asistencial</v>
          </cell>
          <cell r="C1031" t="str">
            <v>Auxiliar Administrativo</v>
          </cell>
          <cell r="D1031" t="str">
            <v>407</v>
          </cell>
          <cell r="E1031" t="str">
            <v>27</v>
          </cell>
        </row>
        <row r="1032">
          <cell r="A1032">
            <v>2581</v>
          </cell>
          <cell r="B1032" t="str">
            <v>Asistencial</v>
          </cell>
          <cell r="C1032" t="str">
            <v>Auxiliar Administrativo</v>
          </cell>
          <cell r="D1032" t="str">
            <v>407</v>
          </cell>
          <cell r="E1032" t="str">
            <v>27</v>
          </cell>
        </row>
        <row r="1033">
          <cell r="A1033">
            <v>1083</v>
          </cell>
          <cell r="B1033" t="str">
            <v>Asistencial</v>
          </cell>
          <cell r="C1033" t="str">
            <v>Auxiliar Administrativo</v>
          </cell>
          <cell r="D1033" t="str">
            <v>407</v>
          </cell>
          <cell r="E1033" t="str">
            <v>27</v>
          </cell>
        </row>
        <row r="1034">
          <cell r="A1034">
            <v>1475</v>
          </cell>
          <cell r="B1034" t="str">
            <v>Asistencial</v>
          </cell>
          <cell r="C1034" t="str">
            <v>Auxiliar Administrativo</v>
          </cell>
          <cell r="D1034" t="str">
            <v>407</v>
          </cell>
          <cell r="E1034" t="str">
            <v>27</v>
          </cell>
        </row>
        <row r="1035">
          <cell r="A1035">
            <v>2727</v>
          </cell>
          <cell r="B1035" t="str">
            <v>Asistencial</v>
          </cell>
          <cell r="C1035" t="str">
            <v>Auxiliar Administrativo</v>
          </cell>
          <cell r="D1035" t="str">
            <v>407</v>
          </cell>
          <cell r="E1035" t="str">
            <v>27</v>
          </cell>
        </row>
        <row r="1036">
          <cell r="A1036">
            <v>913</v>
          </cell>
          <cell r="B1036" t="str">
            <v>Asistencial</v>
          </cell>
          <cell r="C1036" t="str">
            <v>Auxiliar Administrativo</v>
          </cell>
          <cell r="D1036" t="str">
            <v>407</v>
          </cell>
          <cell r="E1036" t="str">
            <v>27</v>
          </cell>
        </row>
        <row r="1037">
          <cell r="A1037">
            <v>2400</v>
          </cell>
          <cell r="B1037" t="str">
            <v>Asistencial</v>
          </cell>
          <cell r="C1037" t="str">
            <v>Auxiliar Administrativo</v>
          </cell>
          <cell r="D1037" t="str">
            <v>407</v>
          </cell>
          <cell r="E1037" t="str">
            <v>27</v>
          </cell>
        </row>
        <row r="1038">
          <cell r="A1038">
            <v>1885</v>
          </cell>
          <cell r="B1038" t="str">
            <v>Asistencial</v>
          </cell>
          <cell r="C1038" t="str">
            <v>Auxiliar Administrativo</v>
          </cell>
          <cell r="D1038" t="str">
            <v>407</v>
          </cell>
          <cell r="E1038" t="str">
            <v>27</v>
          </cell>
        </row>
        <row r="1039">
          <cell r="A1039">
            <v>2336</v>
          </cell>
          <cell r="B1039" t="str">
            <v>Asistencial</v>
          </cell>
          <cell r="C1039" t="str">
            <v>Auxiliar Administrativo</v>
          </cell>
          <cell r="D1039" t="str">
            <v>407</v>
          </cell>
          <cell r="E1039" t="str">
            <v>27</v>
          </cell>
        </row>
        <row r="1040">
          <cell r="A1040">
            <v>2416</v>
          </cell>
          <cell r="B1040" t="str">
            <v>Asistencial</v>
          </cell>
          <cell r="C1040" t="str">
            <v>Auxiliar Administrativo</v>
          </cell>
          <cell r="D1040" t="str">
            <v>407</v>
          </cell>
          <cell r="E1040" t="str">
            <v>27</v>
          </cell>
        </row>
        <row r="1041">
          <cell r="A1041">
            <v>1123</v>
          </cell>
          <cell r="B1041" t="str">
            <v>Asistencial</v>
          </cell>
          <cell r="C1041" t="str">
            <v>Auxiliar Administrativo</v>
          </cell>
          <cell r="D1041" t="str">
            <v>407</v>
          </cell>
          <cell r="E1041" t="str">
            <v>27</v>
          </cell>
        </row>
        <row r="1042">
          <cell r="A1042">
            <v>1643</v>
          </cell>
          <cell r="B1042" t="str">
            <v>Asistencial</v>
          </cell>
          <cell r="C1042" t="str">
            <v>Auxiliar Administrativo</v>
          </cell>
          <cell r="D1042" t="str">
            <v>407</v>
          </cell>
          <cell r="E1042" t="str">
            <v>27</v>
          </cell>
        </row>
        <row r="1043">
          <cell r="A1043">
            <v>2674</v>
          </cell>
          <cell r="B1043" t="str">
            <v>Asistencial</v>
          </cell>
          <cell r="C1043" t="str">
            <v>Auxiliar Administrativo</v>
          </cell>
          <cell r="D1043" t="str">
            <v>407</v>
          </cell>
          <cell r="E1043" t="str">
            <v>27</v>
          </cell>
        </row>
        <row r="1044">
          <cell r="A1044">
            <v>2565</v>
          </cell>
          <cell r="B1044" t="str">
            <v>Asistencial</v>
          </cell>
          <cell r="C1044" t="str">
            <v>Auxiliar Administrativo</v>
          </cell>
          <cell r="D1044" t="str">
            <v>407</v>
          </cell>
          <cell r="E1044" t="str">
            <v>27</v>
          </cell>
        </row>
        <row r="1045">
          <cell r="A1045">
            <v>1384</v>
          </cell>
          <cell r="B1045" t="str">
            <v>Asistencial</v>
          </cell>
          <cell r="C1045" t="str">
            <v>Auxiliar Administrativo</v>
          </cell>
          <cell r="D1045" t="str">
            <v>407</v>
          </cell>
          <cell r="E1045" t="str">
            <v>27</v>
          </cell>
        </row>
        <row r="1046">
          <cell r="A1046">
            <v>2943</v>
          </cell>
          <cell r="B1046" t="str">
            <v>Asistencial</v>
          </cell>
          <cell r="C1046" t="str">
            <v>Auxiliar Administrativo</v>
          </cell>
          <cell r="D1046" t="str">
            <v>407</v>
          </cell>
          <cell r="E1046" t="str">
            <v>27</v>
          </cell>
        </row>
        <row r="1047">
          <cell r="A1047">
            <v>2870</v>
          </cell>
          <cell r="B1047" t="str">
            <v>Asistencial</v>
          </cell>
          <cell r="C1047" t="str">
            <v>Auxiliar Administrativo</v>
          </cell>
          <cell r="D1047" t="str">
            <v>407</v>
          </cell>
          <cell r="E1047" t="str">
            <v>27</v>
          </cell>
        </row>
        <row r="1048">
          <cell r="A1048">
            <v>2641</v>
          </cell>
          <cell r="B1048" t="str">
            <v>Asistencial</v>
          </cell>
          <cell r="C1048" t="str">
            <v>Auxiliar Administrativo</v>
          </cell>
          <cell r="D1048" t="str">
            <v>407</v>
          </cell>
          <cell r="E1048" t="str">
            <v>27</v>
          </cell>
        </row>
        <row r="1049">
          <cell r="A1049">
            <v>1314</v>
          </cell>
          <cell r="B1049" t="str">
            <v>Asistencial</v>
          </cell>
          <cell r="C1049" t="str">
            <v>Auxiliar Administrativo</v>
          </cell>
          <cell r="D1049" t="str">
            <v>407</v>
          </cell>
          <cell r="E1049" t="str">
            <v>27</v>
          </cell>
        </row>
        <row r="1050">
          <cell r="A1050">
            <v>1782</v>
          </cell>
          <cell r="B1050" t="str">
            <v>Asistencial</v>
          </cell>
          <cell r="C1050" t="str">
            <v>Auxiliar Administrativo</v>
          </cell>
          <cell r="D1050" t="str">
            <v>407</v>
          </cell>
          <cell r="E1050" t="str">
            <v>27</v>
          </cell>
        </row>
        <row r="1051">
          <cell r="A1051">
            <v>917</v>
          </cell>
          <cell r="B1051" t="str">
            <v>Asistencial</v>
          </cell>
          <cell r="C1051" t="str">
            <v>Auxiliar Administrativo</v>
          </cell>
          <cell r="D1051" t="str">
            <v>407</v>
          </cell>
          <cell r="E1051" t="str">
            <v>27</v>
          </cell>
        </row>
        <row r="1052">
          <cell r="A1052">
            <v>1738</v>
          </cell>
          <cell r="B1052" t="str">
            <v>Asistencial</v>
          </cell>
          <cell r="C1052" t="str">
            <v>Auxiliar Administrativo</v>
          </cell>
          <cell r="D1052" t="str">
            <v>407</v>
          </cell>
          <cell r="E1052" t="str">
            <v>27</v>
          </cell>
        </row>
        <row r="1053">
          <cell r="A1053">
            <v>1917</v>
          </cell>
          <cell r="B1053" t="str">
            <v>Asistencial</v>
          </cell>
          <cell r="C1053" t="str">
            <v>Auxiliar Administrativo</v>
          </cell>
          <cell r="D1053" t="str">
            <v>407</v>
          </cell>
          <cell r="E1053" t="str">
            <v>27</v>
          </cell>
        </row>
        <row r="1054">
          <cell r="A1054">
            <v>1360</v>
          </cell>
          <cell r="B1054" t="str">
            <v>Asistencial</v>
          </cell>
          <cell r="C1054" t="str">
            <v>Auxiliar Administrativo</v>
          </cell>
          <cell r="D1054" t="str">
            <v>407</v>
          </cell>
          <cell r="E1054" t="str">
            <v>27</v>
          </cell>
        </row>
        <row r="1055">
          <cell r="A1055">
            <v>2046</v>
          </cell>
          <cell r="B1055" t="str">
            <v>Asistencial</v>
          </cell>
          <cell r="C1055" t="str">
            <v>Auxiliar Administrativo</v>
          </cell>
          <cell r="D1055" t="str">
            <v>407</v>
          </cell>
          <cell r="E1055" t="str">
            <v>27</v>
          </cell>
        </row>
        <row r="1056">
          <cell r="A1056">
            <v>2653</v>
          </cell>
          <cell r="B1056" t="str">
            <v>Asistencial</v>
          </cell>
          <cell r="C1056" t="str">
            <v>Auxiliar Administrativo</v>
          </cell>
          <cell r="D1056" t="str">
            <v>407</v>
          </cell>
          <cell r="E1056" t="str">
            <v>27</v>
          </cell>
        </row>
        <row r="1057">
          <cell r="A1057">
            <v>2575</v>
          </cell>
          <cell r="B1057" t="str">
            <v>Asistencial</v>
          </cell>
          <cell r="C1057" t="str">
            <v>Auxiliar Administrativo</v>
          </cell>
          <cell r="D1057" t="str">
            <v>407</v>
          </cell>
          <cell r="E1057" t="str">
            <v>27</v>
          </cell>
        </row>
        <row r="1058">
          <cell r="A1058">
            <v>2204</v>
          </cell>
          <cell r="B1058" t="str">
            <v>Asistencial</v>
          </cell>
          <cell r="C1058" t="str">
            <v>Auxiliar Administrativo</v>
          </cell>
          <cell r="D1058" t="str">
            <v>407</v>
          </cell>
          <cell r="E1058" t="str">
            <v>27</v>
          </cell>
        </row>
        <row r="1059">
          <cell r="A1059">
            <v>1171</v>
          </cell>
          <cell r="B1059" t="str">
            <v>Asistencial</v>
          </cell>
          <cell r="C1059" t="str">
            <v>Auxiliar Administrativo</v>
          </cell>
          <cell r="D1059" t="str">
            <v>407</v>
          </cell>
          <cell r="E1059" t="str">
            <v>27</v>
          </cell>
        </row>
        <row r="1060">
          <cell r="A1060">
            <v>2229</v>
          </cell>
          <cell r="B1060" t="str">
            <v>Asistencial</v>
          </cell>
          <cell r="C1060" t="str">
            <v>Auxiliar Administrativo</v>
          </cell>
          <cell r="D1060" t="str">
            <v>407</v>
          </cell>
          <cell r="E1060" t="str">
            <v>27</v>
          </cell>
        </row>
        <row r="1061">
          <cell r="A1061">
            <v>2756</v>
          </cell>
          <cell r="B1061" t="str">
            <v>Asistencial</v>
          </cell>
          <cell r="C1061" t="str">
            <v>Auxiliar Administrativo</v>
          </cell>
          <cell r="D1061" t="str">
            <v>407</v>
          </cell>
          <cell r="E1061" t="str">
            <v>27</v>
          </cell>
        </row>
        <row r="1062">
          <cell r="A1062">
            <v>445</v>
          </cell>
          <cell r="B1062" t="str">
            <v>Asistencial</v>
          </cell>
          <cell r="C1062" t="str">
            <v>Auxiliar Administrativo</v>
          </cell>
          <cell r="D1062" t="str">
            <v>407</v>
          </cell>
          <cell r="E1062" t="str">
            <v>27</v>
          </cell>
        </row>
        <row r="1063">
          <cell r="A1063">
            <v>1416</v>
          </cell>
          <cell r="B1063" t="str">
            <v>Asistencial</v>
          </cell>
          <cell r="C1063" t="str">
            <v>Auxiliar Administrativo</v>
          </cell>
          <cell r="D1063" t="str">
            <v>407</v>
          </cell>
          <cell r="E1063" t="str">
            <v>27</v>
          </cell>
        </row>
        <row r="1064">
          <cell r="A1064">
            <v>1499</v>
          </cell>
          <cell r="B1064" t="str">
            <v>Asistencial</v>
          </cell>
          <cell r="C1064" t="str">
            <v>Auxiliar Administrativo</v>
          </cell>
          <cell r="D1064" t="str">
            <v>407</v>
          </cell>
          <cell r="E1064" t="str">
            <v>27</v>
          </cell>
        </row>
        <row r="1065">
          <cell r="A1065">
            <v>922</v>
          </cell>
          <cell r="B1065" t="str">
            <v>Asistencial</v>
          </cell>
          <cell r="C1065" t="str">
            <v>Auxiliar Administrativo</v>
          </cell>
          <cell r="D1065" t="str">
            <v>407</v>
          </cell>
          <cell r="E1065" t="str">
            <v>27</v>
          </cell>
        </row>
        <row r="1066">
          <cell r="A1066">
            <v>1493</v>
          </cell>
          <cell r="B1066" t="str">
            <v>Asistencial</v>
          </cell>
          <cell r="C1066" t="str">
            <v>Auxiliar Administrativo</v>
          </cell>
          <cell r="D1066" t="str">
            <v>407</v>
          </cell>
          <cell r="E1066" t="str">
            <v>27</v>
          </cell>
        </row>
        <row r="1067">
          <cell r="A1067">
            <v>1109</v>
          </cell>
          <cell r="B1067" t="str">
            <v>Asistencial</v>
          </cell>
          <cell r="C1067" t="str">
            <v>Auxiliar Administrativo</v>
          </cell>
          <cell r="D1067" t="str">
            <v>407</v>
          </cell>
          <cell r="E1067" t="str">
            <v>27</v>
          </cell>
        </row>
        <row r="1068">
          <cell r="A1068">
            <v>888</v>
          </cell>
          <cell r="B1068" t="str">
            <v>Asistencial</v>
          </cell>
          <cell r="C1068" t="str">
            <v>Auxiliar Administrativo</v>
          </cell>
          <cell r="D1068" t="str">
            <v>407</v>
          </cell>
          <cell r="E1068" t="str">
            <v>27</v>
          </cell>
        </row>
        <row r="1069">
          <cell r="A1069">
            <v>736</v>
          </cell>
          <cell r="B1069" t="str">
            <v>Asistencial</v>
          </cell>
          <cell r="C1069" t="str">
            <v>Auxiliar Administrativo</v>
          </cell>
          <cell r="D1069" t="str">
            <v>407</v>
          </cell>
          <cell r="E1069" t="str">
            <v>27</v>
          </cell>
        </row>
        <row r="1070">
          <cell r="A1070">
            <v>2934</v>
          </cell>
          <cell r="B1070" t="str">
            <v>Asistencial</v>
          </cell>
          <cell r="C1070" t="str">
            <v>Auxiliar Administrativo</v>
          </cell>
          <cell r="D1070" t="str">
            <v>407</v>
          </cell>
          <cell r="E1070" t="str">
            <v>27</v>
          </cell>
        </row>
        <row r="1071">
          <cell r="A1071">
            <v>2559</v>
          </cell>
          <cell r="B1071" t="str">
            <v>Asistencial</v>
          </cell>
          <cell r="C1071" t="str">
            <v>Auxiliar Administrativo</v>
          </cell>
          <cell r="D1071" t="str">
            <v>407</v>
          </cell>
          <cell r="E1071" t="str">
            <v>27</v>
          </cell>
        </row>
        <row r="1072">
          <cell r="A1072">
            <v>912</v>
          </cell>
          <cell r="B1072" t="str">
            <v>Asistencial</v>
          </cell>
          <cell r="C1072" t="str">
            <v>Auxiliar Administrativo</v>
          </cell>
          <cell r="D1072" t="str">
            <v>407</v>
          </cell>
          <cell r="E1072" t="str">
            <v>27</v>
          </cell>
        </row>
        <row r="1073">
          <cell r="A1073">
            <v>1611</v>
          </cell>
          <cell r="B1073" t="str">
            <v>Asistencial</v>
          </cell>
          <cell r="C1073" t="str">
            <v>Auxiliar Administrativo</v>
          </cell>
          <cell r="D1073" t="str">
            <v>407</v>
          </cell>
          <cell r="E1073" t="str">
            <v>27</v>
          </cell>
        </row>
        <row r="1074">
          <cell r="A1074">
            <v>2356</v>
          </cell>
          <cell r="B1074" t="str">
            <v>Asistencial</v>
          </cell>
          <cell r="C1074" t="str">
            <v>Auxiliar Administrativo</v>
          </cell>
          <cell r="D1074" t="str">
            <v>407</v>
          </cell>
          <cell r="E1074" t="str">
            <v>27</v>
          </cell>
        </row>
        <row r="1075">
          <cell r="A1075">
            <v>1746</v>
          </cell>
          <cell r="B1075" t="str">
            <v>Asistencial</v>
          </cell>
          <cell r="C1075" t="str">
            <v>Auxiliar Administrativo</v>
          </cell>
          <cell r="D1075" t="str">
            <v>407</v>
          </cell>
          <cell r="E1075" t="str">
            <v>27</v>
          </cell>
        </row>
        <row r="1076">
          <cell r="A1076">
            <v>1953</v>
          </cell>
          <cell r="B1076" t="str">
            <v>Asistencial</v>
          </cell>
          <cell r="C1076" t="str">
            <v>Auxiliar Administrativo</v>
          </cell>
          <cell r="D1076" t="str">
            <v>407</v>
          </cell>
          <cell r="E1076" t="str">
            <v>27</v>
          </cell>
        </row>
        <row r="1077">
          <cell r="A1077">
            <v>1492</v>
          </cell>
          <cell r="B1077" t="str">
            <v>Asistencial</v>
          </cell>
          <cell r="C1077" t="str">
            <v>Auxiliar Administrativo</v>
          </cell>
          <cell r="D1077" t="str">
            <v>407</v>
          </cell>
          <cell r="E1077" t="str">
            <v>27</v>
          </cell>
        </row>
        <row r="1078">
          <cell r="A1078">
            <v>2393</v>
          </cell>
          <cell r="B1078" t="str">
            <v>Asistencial</v>
          </cell>
          <cell r="C1078" t="str">
            <v>Auxiliar Administrativo</v>
          </cell>
          <cell r="D1078" t="str">
            <v>407</v>
          </cell>
          <cell r="E1078" t="str">
            <v>27</v>
          </cell>
        </row>
        <row r="1079">
          <cell r="A1079">
            <v>839</v>
          </cell>
          <cell r="B1079" t="str">
            <v>Asistencial</v>
          </cell>
          <cell r="C1079" t="str">
            <v>Auxiliar Administrativo</v>
          </cell>
          <cell r="D1079" t="str">
            <v>407</v>
          </cell>
          <cell r="E1079" t="str">
            <v>27</v>
          </cell>
        </row>
        <row r="1080">
          <cell r="A1080">
            <v>1035</v>
          </cell>
          <cell r="B1080" t="str">
            <v>Asistencial</v>
          </cell>
          <cell r="C1080" t="str">
            <v>Auxiliar Administrativo</v>
          </cell>
          <cell r="D1080" t="str">
            <v>407</v>
          </cell>
          <cell r="E1080" t="str">
            <v>27</v>
          </cell>
        </row>
        <row r="1081">
          <cell r="A1081">
            <v>1914</v>
          </cell>
          <cell r="B1081" t="str">
            <v>Asistencial</v>
          </cell>
          <cell r="C1081" t="str">
            <v>Auxiliar Administrativo</v>
          </cell>
          <cell r="D1081" t="str">
            <v>407</v>
          </cell>
          <cell r="E1081" t="str">
            <v>27</v>
          </cell>
        </row>
        <row r="1082">
          <cell r="A1082">
            <v>2380</v>
          </cell>
          <cell r="B1082" t="str">
            <v>Asistencial</v>
          </cell>
          <cell r="C1082" t="str">
            <v>Auxiliar Administrativo</v>
          </cell>
          <cell r="D1082" t="str">
            <v>407</v>
          </cell>
          <cell r="E1082" t="str">
            <v>27</v>
          </cell>
        </row>
        <row r="1083">
          <cell r="A1083">
            <v>1703</v>
          </cell>
          <cell r="B1083" t="str">
            <v>Asistencial</v>
          </cell>
          <cell r="C1083" t="str">
            <v>Auxiliar Administrativo</v>
          </cell>
          <cell r="D1083" t="str">
            <v>407</v>
          </cell>
          <cell r="E1083" t="str">
            <v>27</v>
          </cell>
        </row>
        <row r="1084">
          <cell r="A1084">
            <v>2739</v>
          </cell>
          <cell r="B1084" t="str">
            <v>Asistencial</v>
          </cell>
          <cell r="C1084" t="str">
            <v>Auxiliar Administrativo</v>
          </cell>
          <cell r="D1084" t="str">
            <v>407</v>
          </cell>
          <cell r="E1084" t="str">
            <v>27</v>
          </cell>
        </row>
        <row r="1085">
          <cell r="A1085">
            <v>1726</v>
          </cell>
          <cell r="B1085" t="str">
            <v>Asistencial</v>
          </cell>
          <cell r="C1085" t="str">
            <v>Auxiliar Administrativo</v>
          </cell>
          <cell r="D1085" t="str">
            <v>407</v>
          </cell>
          <cell r="E1085" t="str">
            <v>27</v>
          </cell>
        </row>
        <row r="1086">
          <cell r="A1086">
            <v>2310</v>
          </cell>
          <cell r="B1086" t="str">
            <v>Asistencial</v>
          </cell>
          <cell r="C1086" t="str">
            <v>Auxiliar Administrativo</v>
          </cell>
          <cell r="D1086" t="str">
            <v>407</v>
          </cell>
          <cell r="E1086" t="str">
            <v>27</v>
          </cell>
        </row>
        <row r="1087">
          <cell r="A1087">
            <v>2010</v>
          </cell>
          <cell r="B1087" t="str">
            <v>Asistencial</v>
          </cell>
          <cell r="C1087" t="str">
            <v>Auxiliar Administrativo</v>
          </cell>
          <cell r="D1087" t="str">
            <v>407</v>
          </cell>
          <cell r="E1087" t="str">
            <v>27</v>
          </cell>
        </row>
        <row r="1088">
          <cell r="A1088">
            <v>2877</v>
          </cell>
          <cell r="B1088" t="str">
            <v>Asistencial</v>
          </cell>
          <cell r="C1088" t="str">
            <v>Auxiliar Administrativo</v>
          </cell>
          <cell r="D1088" t="str">
            <v>407</v>
          </cell>
          <cell r="E1088" t="str">
            <v>27</v>
          </cell>
        </row>
        <row r="1089">
          <cell r="A1089">
            <v>2890</v>
          </cell>
          <cell r="B1089" t="str">
            <v>Asistencial</v>
          </cell>
          <cell r="C1089" t="str">
            <v>Auxiliar Administrativo</v>
          </cell>
          <cell r="D1089" t="str">
            <v>407</v>
          </cell>
          <cell r="E1089" t="str">
            <v>27</v>
          </cell>
        </row>
        <row r="1090">
          <cell r="A1090">
            <v>2489</v>
          </cell>
          <cell r="B1090" t="str">
            <v>Asistencial</v>
          </cell>
          <cell r="C1090" t="str">
            <v>Auxiliar Administrativo</v>
          </cell>
          <cell r="D1090" t="str">
            <v>407</v>
          </cell>
          <cell r="E1090" t="str">
            <v>27</v>
          </cell>
        </row>
        <row r="1091">
          <cell r="A1091">
            <v>775</v>
          </cell>
          <cell r="B1091" t="str">
            <v>Asistencial</v>
          </cell>
          <cell r="C1091" t="str">
            <v>Auxiliar Administrativo</v>
          </cell>
          <cell r="D1091" t="str">
            <v>407</v>
          </cell>
          <cell r="E1091" t="str">
            <v>27</v>
          </cell>
        </row>
        <row r="1092">
          <cell r="A1092">
            <v>3043</v>
          </cell>
          <cell r="B1092" t="str">
            <v>Asistencial</v>
          </cell>
          <cell r="C1092" t="str">
            <v>Auxiliar Administrativo</v>
          </cell>
          <cell r="D1092" t="str">
            <v>407</v>
          </cell>
          <cell r="E1092" t="str">
            <v>27</v>
          </cell>
        </row>
        <row r="1093">
          <cell r="A1093">
            <v>1924</v>
          </cell>
          <cell r="B1093" t="str">
            <v>Asistencial</v>
          </cell>
          <cell r="C1093" t="str">
            <v>Auxiliar Administrativo</v>
          </cell>
          <cell r="D1093" t="str">
            <v>407</v>
          </cell>
          <cell r="E1093" t="str">
            <v>27</v>
          </cell>
        </row>
        <row r="1094">
          <cell r="A1094">
            <v>1528</v>
          </cell>
          <cell r="B1094" t="str">
            <v>Asistencial</v>
          </cell>
          <cell r="C1094" t="str">
            <v>Auxiliar Administrativo</v>
          </cell>
          <cell r="D1094" t="str">
            <v>407</v>
          </cell>
          <cell r="E1094" t="str">
            <v>27</v>
          </cell>
        </row>
        <row r="1095">
          <cell r="A1095">
            <v>1663</v>
          </cell>
          <cell r="B1095" t="str">
            <v>Asistencial</v>
          </cell>
          <cell r="C1095" t="str">
            <v>Auxiliar Administrativo</v>
          </cell>
          <cell r="D1095" t="str">
            <v>407</v>
          </cell>
          <cell r="E1095" t="str">
            <v>27</v>
          </cell>
        </row>
        <row r="1096">
          <cell r="A1096">
            <v>871</v>
          </cell>
          <cell r="B1096" t="str">
            <v>Asistencial</v>
          </cell>
          <cell r="C1096" t="str">
            <v>Auxiliar Administrativo</v>
          </cell>
          <cell r="D1096" t="str">
            <v>407</v>
          </cell>
          <cell r="E1096" t="str">
            <v>27</v>
          </cell>
        </row>
        <row r="1097">
          <cell r="A1097">
            <v>1681</v>
          </cell>
          <cell r="B1097" t="str">
            <v>Asistencial</v>
          </cell>
          <cell r="C1097" t="str">
            <v>Auxiliar Administrativo</v>
          </cell>
          <cell r="D1097" t="str">
            <v>407</v>
          </cell>
          <cell r="E1097" t="str">
            <v>27</v>
          </cell>
        </row>
        <row r="1098">
          <cell r="A1098">
            <v>709</v>
          </cell>
          <cell r="B1098" t="str">
            <v>Asistencial</v>
          </cell>
          <cell r="C1098" t="str">
            <v>Auxiliar Administrativo</v>
          </cell>
          <cell r="D1098" t="str">
            <v>407</v>
          </cell>
          <cell r="E1098" t="str">
            <v>27</v>
          </cell>
        </row>
        <row r="1099">
          <cell r="A1099">
            <v>3003</v>
          </cell>
          <cell r="B1099" t="str">
            <v>Asistencial</v>
          </cell>
          <cell r="C1099" t="str">
            <v>Auxiliar Administrativo</v>
          </cell>
          <cell r="D1099" t="str">
            <v>407</v>
          </cell>
          <cell r="E1099" t="str">
            <v>27</v>
          </cell>
        </row>
        <row r="1100">
          <cell r="A1100">
            <v>867</v>
          </cell>
          <cell r="B1100" t="str">
            <v>Asistencial</v>
          </cell>
          <cell r="C1100" t="str">
            <v>Auxiliar Administrativo</v>
          </cell>
          <cell r="D1100" t="str">
            <v>407</v>
          </cell>
          <cell r="E1100" t="str">
            <v>27</v>
          </cell>
        </row>
        <row r="1101">
          <cell r="A1101">
            <v>2718</v>
          </cell>
          <cell r="B1101" t="str">
            <v>Asistencial</v>
          </cell>
          <cell r="C1101" t="str">
            <v>Auxiliar Administrativo</v>
          </cell>
          <cell r="D1101" t="str">
            <v>407</v>
          </cell>
          <cell r="E1101" t="str">
            <v>27</v>
          </cell>
        </row>
        <row r="1102">
          <cell r="A1102">
            <v>2818</v>
          </cell>
          <cell r="B1102" t="str">
            <v>Asistencial</v>
          </cell>
          <cell r="C1102" t="str">
            <v>Auxiliar Administrativo</v>
          </cell>
          <cell r="D1102" t="str">
            <v>407</v>
          </cell>
          <cell r="E1102" t="str">
            <v>27</v>
          </cell>
        </row>
        <row r="1103">
          <cell r="A1103">
            <v>2464</v>
          </cell>
          <cell r="B1103" t="str">
            <v>Asistencial</v>
          </cell>
          <cell r="C1103" t="str">
            <v>Auxiliar Administrativo</v>
          </cell>
          <cell r="D1103" t="str">
            <v>407</v>
          </cell>
          <cell r="E1103" t="str">
            <v>27</v>
          </cell>
        </row>
        <row r="1104">
          <cell r="A1104">
            <v>2527</v>
          </cell>
          <cell r="B1104" t="str">
            <v>Asistencial</v>
          </cell>
          <cell r="C1104" t="str">
            <v>Auxiliar Administrativo</v>
          </cell>
          <cell r="D1104" t="str">
            <v>407</v>
          </cell>
          <cell r="E1104" t="str">
            <v>27</v>
          </cell>
        </row>
        <row r="1105">
          <cell r="A1105">
            <v>1715</v>
          </cell>
          <cell r="B1105" t="str">
            <v>Asistencial</v>
          </cell>
          <cell r="C1105" t="str">
            <v>Auxiliar Administrativo</v>
          </cell>
          <cell r="D1105" t="str">
            <v>407</v>
          </cell>
          <cell r="E1105" t="str">
            <v>27</v>
          </cell>
        </row>
        <row r="1106">
          <cell r="A1106">
            <v>1751</v>
          </cell>
          <cell r="B1106" t="str">
            <v>Asistencial</v>
          </cell>
          <cell r="C1106" t="str">
            <v>Auxiliar Administrativo</v>
          </cell>
          <cell r="D1106" t="str">
            <v>407</v>
          </cell>
          <cell r="E1106" t="str">
            <v>27</v>
          </cell>
        </row>
        <row r="1107">
          <cell r="A1107">
            <v>2033</v>
          </cell>
          <cell r="B1107" t="str">
            <v>Asistencial</v>
          </cell>
          <cell r="C1107" t="str">
            <v>Auxiliar Administrativo</v>
          </cell>
          <cell r="D1107" t="str">
            <v>407</v>
          </cell>
          <cell r="E1107" t="str">
            <v>27</v>
          </cell>
        </row>
        <row r="1108">
          <cell r="A1108">
            <v>1756</v>
          </cell>
          <cell r="B1108" t="str">
            <v>Asistencial</v>
          </cell>
          <cell r="C1108" t="str">
            <v>Auxiliar Administrativo</v>
          </cell>
          <cell r="D1108" t="str">
            <v>407</v>
          </cell>
          <cell r="E1108" t="str">
            <v>27</v>
          </cell>
        </row>
        <row r="1109">
          <cell r="A1109">
            <v>2802</v>
          </cell>
          <cell r="B1109" t="str">
            <v>Asistencial</v>
          </cell>
          <cell r="C1109" t="str">
            <v>Auxiliar Administrativo</v>
          </cell>
          <cell r="D1109" t="str">
            <v>407</v>
          </cell>
          <cell r="E1109" t="str">
            <v>27</v>
          </cell>
        </row>
        <row r="1110">
          <cell r="A1110">
            <v>931</v>
          </cell>
          <cell r="B1110" t="str">
            <v>Asistencial</v>
          </cell>
          <cell r="C1110" t="str">
            <v>Auxiliar Administrativo</v>
          </cell>
          <cell r="D1110" t="str">
            <v>407</v>
          </cell>
          <cell r="E1110" t="str">
            <v>27</v>
          </cell>
        </row>
        <row r="1111">
          <cell r="A1111">
            <v>2704</v>
          </cell>
          <cell r="B1111" t="str">
            <v>Asistencial</v>
          </cell>
          <cell r="C1111" t="str">
            <v>Auxiliar Administrativo</v>
          </cell>
          <cell r="D1111" t="str">
            <v>407</v>
          </cell>
          <cell r="E1111" t="str">
            <v>27</v>
          </cell>
        </row>
        <row r="1112">
          <cell r="A1112">
            <v>2721</v>
          </cell>
          <cell r="B1112" t="str">
            <v>Asistencial</v>
          </cell>
          <cell r="C1112" t="str">
            <v>Auxiliar Administrativo</v>
          </cell>
          <cell r="D1112" t="str">
            <v>407</v>
          </cell>
          <cell r="E1112" t="str">
            <v>27</v>
          </cell>
        </row>
        <row r="1113">
          <cell r="A1113">
            <v>737</v>
          </cell>
          <cell r="B1113" t="str">
            <v>Asistencial</v>
          </cell>
          <cell r="C1113" t="str">
            <v>Auxiliar Administrativo</v>
          </cell>
          <cell r="D1113" t="str">
            <v>407</v>
          </cell>
          <cell r="E1113" t="str">
            <v>27</v>
          </cell>
        </row>
        <row r="1114">
          <cell r="A1114">
            <v>1836</v>
          </cell>
          <cell r="B1114" t="str">
            <v>Asistencial</v>
          </cell>
          <cell r="C1114" t="str">
            <v>Auxiliar Administrativo</v>
          </cell>
          <cell r="D1114" t="str">
            <v>407</v>
          </cell>
          <cell r="E1114" t="str">
            <v>27</v>
          </cell>
        </row>
        <row r="1115">
          <cell r="A1115">
            <v>1377</v>
          </cell>
          <cell r="B1115" t="str">
            <v>Asistencial</v>
          </cell>
          <cell r="C1115" t="str">
            <v>Auxiliar Administrativo</v>
          </cell>
          <cell r="D1115" t="str">
            <v>407</v>
          </cell>
          <cell r="E1115" t="str">
            <v>27</v>
          </cell>
        </row>
        <row r="1116">
          <cell r="A1116">
            <v>660</v>
          </cell>
          <cell r="B1116" t="str">
            <v>Asistencial</v>
          </cell>
          <cell r="C1116" t="str">
            <v>Auxiliar Administrativo</v>
          </cell>
          <cell r="D1116" t="str">
            <v>407</v>
          </cell>
          <cell r="E1116" t="str">
            <v>27</v>
          </cell>
        </row>
        <row r="1117">
          <cell r="A1117">
            <v>2786</v>
          </cell>
          <cell r="B1117" t="str">
            <v>Asistencial</v>
          </cell>
          <cell r="C1117" t="str">
            <v>Auxiliar Administrativo</v>
          </cell>
          <cell r="D1117" t="str">
            <v>407</v>
          </cell>
          <cell r="E1117" t="str">
            <v>27</v>
          </cell>
        </row>
        <row r="1118">
          <cell r="A1118">
            <v>1966</v>
          </cell>
          <cell r="B1118" t="str">
            <v>Asistencial</v>
          </cell>
          <cell r="C1118" t="str">
            <v>Auxiliar Administrativo</v>
          </cell>
          <cell r="D1118" t="str">
            <v>407</v>
          </cell>
          <cell r="E1118" t="str">
            <v>27</v>
          </cell>
        </row>
        <row r="1119">
          <cell r="A1119">
            <v>3061</v>
          </cell>
          <cell r="B1119" t="str">
            <v>Asistencial</v>
          </cell>
          <cell r="C1119" t="str">
            <v>Auxiliar Administrativo</v>
          </cell>
          <cell r="D1119" t="str">
            <v>407</v>
          </cell>
          <cell r="E1119" t="str">
            <v>27</v>
          </cell>
        </row>
        <row r="1120">
          <cell r="A1120">
            <v>1652</v>
          </cell>
          <cell r="B1120" t="str">
            <v>Asistencial</v>
          </cell>
          <cell r="C1120" t="str">
            <v>Auxiliar Administrativo</v>
          </cell>
          <cell r="D1120" t="str">
            <v>407</v>
          </cell>
          <cell r="E1120" t="str">
            <v>27</v>
          </cell>
        </row>
        <row r="1121">
          <cell r="A1121">
            <v>2827</v>
          </cell>
          <cell r="B1121" t="str">
            <v>Asistencial</v>
          </cell>
          <cell r="C1121" t="str">
            <v>Auxiliar Administrativo</v>
          </cell>
          <cell r="D1121" t="str">
            <v>407</v>
          </cell>
          <cell r="E1121" t="str">
            <v>27</v>
          </cell>
        </row>
        <row r="1122">
          <cell r="A1122">
            <v>2484</v>
          </cell>
          <cell r="B1122" t="str">
            <v>Asistencial</v>
          </cell>
          <cell r="C1122" t="str">
            <v>Auxiliar Administrativo</v>
          </cell>
          <cell r="D1122" t="str">
            <v>407</v>
          </cell>
          <cell r="E1122" t="str">
            <v>27</v>
          </cell>
        </row>
        <row r="1123">
          <cell r="A1123">
            <v>947</v>
          </cell>
          <cell r="B1123" t="str">
            <v>Asistencial</v>
          </cell>
          <cell r="C1123" t="str">
            <v>Auxiliar Administrativo</v>
          </cell>
          <cell r="D1123" t="str">
            <v>407</v>
          </cell>
          <cell r="E1123" t="str">
            <v>27</v>
          </cell>
        </row>
        <row r="1124">
          <cell r="A1124">
            <v>2047</v>
          </cell>
          <cell r="B1124" t="str">
            <v>Asistencial</v>
          </cell>
          <cell r="C1124" t="str">
            <v>Auxiliar Administrativo</v>
          </cell>
          <cell r="D1124" t="str">
            <v>407</v>
          </cell>
          <cell r="E1124" t="str">
            <v>27</v>
          </cell>
        </row>
        <row r="1125">
          <cell r="A1125">
            <v>1535</v>
          </cell>
          <cell r="B1125" t="str">
            <v>Asistencial</v>
          </cell>
          <cell r="C1125" t="str">
            <v>Auxiliar Administrativo</v>
          </cell>
          <cell r="D1125" t="str">
            <v>407</v>
          </cell>
          <cell r="E1125" t="str">
            <v>27</v>
          </cell>
        </row>
        <row r="1126">
          <cell r="A1126">
            <v>2957</v>
          </cell>
          <cell r="B1126" t="str">
            <v>Asistencial</v>
          </cell>
          <cell r="C1126" t="str">
            <v>Auxiliar Administrativo</v>
          </cell>
          <cell r="D1126" t="str">
            <v>407</v>
          </cell>
          <cell r="E1126" t="str">
            <v>27</v>
          </cell>
        </row>
        <row r="1127">
          <cell r="A1127">
            <v>2265</v>
          </cell>
          <cell r="B1127" t="str">
            <v>Asistencial</v>
          </cell>
          <cell r="C1127" t="str">
            <v>Auxiliar Administrativo</v>
          </cell>
          <cell r="D1127" t="str">
            <v>407</v>
          </cell>
          <cell r="E1127" t="str">
            <v>27</v>
          </cell>
        </row>
        <row r="1128">
          <cell r="A1128">
            <v>2609</v>
          </cell>
          <cell r="B1128" t="str">
            <v>Asistencial</v>
          </cell>
          <cell r="C1128" t="str">
            <v>Auxiliar Administrativo</v>
          </cell>
          <cell r="D1128" t="str">
            <v>407</v>
          </cell>
          <cell r="E1128" t="str">
            <v>27</v>
          </cell>
        </row>
        <row r="1129">
          <cell r="A1129">
            <v>2987</v>
          </cell>
          <cell r="B1129" t="str">
            <v>Asistencial</v>
          </cell>
          <cell r="C1129" t="str">
            <v>Auxiliar Administrativo</v>
          </cell>
          <cell r="D1129" t="str">
            <v>407</v>
          </cell>
          <cell r="E1129" t="str">
            <v>27</v>
          </cell>
        </row>
        <row r="1130">
          <cell r="A1130">
            <v>2759</v>
          </cell>
          <cell r="B1130" t="str">
            <v>Asistencial</v>
          </cell>
          <cell r="C1130" t="str">
            <v>Auxiliar Administrativo</v>
          </cell>
          <cell r="D1130" t="str">
            <v>407</v>
          </cell>
          <cell r="E1130" t="str">
            <v>27</v>
          </cell>
        </row>
        <row r="1131">
          <cell r="A1131">
            <v>1063</v>
          </cell>
          <cell r="B1131" t="str">
            <v>Asistencial</v>
          </cell>
          <cell r="C1131" t="str">
            <v>Auxiliar Administrativo</v>
          </cell>
          <cell r="D1131" t="str">
            <v>407</v>
          </cell>
          <cell r="E1131" t="str">
            <v>27</v>
          </cell>
        </row>
        <row r="1132">
          <cell r="A1132">
            <v>3063</v>
          </cell>
          <cell r="B1132" t="str">
            <v>Asistencial</v>
          </cell>
          <cell r="C1132" t="str">
            <v>Auxiliar Administrativo</v>
          </cell>
          <cell r="D1132" t="str">
            <v>407</v>
          </cell>
          <cell r="E1132" t="str">
            <v>27</v>
          </cell>
        </row>
        <row r="1133">
          <cell r="A1133">
            <v>2289</v>
          </cell>
          <cell r="B1133" t="str">
            <v>Asistencial</v>
          </cell>
          <cell r="C1133" t="str">
            <v>Auxiliar Administrativo</v>
          </cell>
          <cell r="D1133" t="str">
            <v>407</v>
          </cell>
          <cell r="E1133" t="str">
            <v>27</v>
          </cell>
        </row>
        <row r="1134">
          <cell r="A1134">
            <v>2590</v>
          </cell>
          <cell r="B1134" t="str">
            <v>Asistencial</v>
          </cell>
          <cell r="C1134" t="str">
            <v>Auxiliar Administrativo</v>
          </cell>
          <cell r="D1134" t="str">
            <v>407</v>
          </cell>
          <cell r="E1134" t="str">
            <v>27</v>
          </cell>
        </row>
        <row r="1135">
          <cell r="A1135">
            <v>1651</v>
          </cell>
          <cell r="B1135" t="str">
            <v>Asistencial</v>
          </cell>
          <cell r="C1135" t="str">
            <v>Auxiliar Administrativo</v>
          </cell>
          <cell r="D1135" t="str">
            <v>407</v>
          </cell>
          <cell r="E1135" t="str">
            <v>27</v>
          </cell>
        </row>
        <row r="1136">
          <cell r="A1136">
            <v>1372</v>
          </cell>
          <cell r="B1136" t="str">
            <v>Asistencial</v>
          </cell>
          <cell r="C1136" t="str">
            <v>Auxiliar Administrativo</v>
          </cell>
          <cell r="D1136" t="str">
            <v>407</v>
          </cell>
          <cell r="E1136" t="str">
            <v>27</v>
          </cell>
        </row>
        <row r="1137">
          <cell r="A1137">
            <v>2343</v>
          </cell>
          <cell r="B1137" t="str">
            <v>Asistencial</v>
          </cell>
          <cell r="C1137" t="str">
            <v>Auxiliar Administrativo</v>
          </cell>
          <cell r="D1137" t="str">
            <v>407</v>
          </cell>
          <cell r="E1137" t="str">
            <v>27</v>
          </cell>
        </row>
        <row r="1138">
          <cell r="A1138">
            <v>2003</v>
          </cell>
          <cell r="B1138" t="str">
            <v>Asistencial</v>
          </cell>
          <cell r="C1138" t="str">
            <v>Auxiliar Administrativo</v>
          </cell>
          <cell r="D1138" t="str">
            <v>407</v>
          </cell>
          <cell r="E1138" t="str">
            <v>27</v>
          </cell>
        </row>
        <row r="1139">
          <cell r="A1139">
            <v>2728</v>
          </cell>
          <cell r="B1139" t="str">
            <v>Asistencial</v>
          </cell>
          <cell r="C1139" t="str">
            <v>Auxiliar Administrativo</v>
          </cell>
          <cell r="D1139" t="str">
            <v>407</v>
          </cell>
          <cell r="E1139" t="str">
            <v>27</v>
          </cell>
        </row>
        <row r="1140">
          <cell r="A1140">
            <v>2223</v>
          </cell>
          <cell r="B1140" t="str">
            <v>Asistencial</v>
          </cell>
          <cell r="C1140" t="str">
            <v>Auxiliar Administrativo</v>
          </cell>
          <cell r="D1140" t="str">
            <v>407</v>
          </cell>
          <cell r="E1140" t="str">
            <v>27</v>
          </cell>
        </row>
        <row r="1141">
          <cell r="A1141">
            <v>1388</v>
          </cell>
          <cell r="B1141" t="str">
            <v>Asistencial</v>
          </cell>
          <cell r="C1141" t="str">
            <v>Auxiliar Administrativo</v>
          </cell>
          <cell r="D1141" t="str">
            <v>407</v>
          </cell>
          <cell r="E1141" t="str">
            <v>27</v>
          </cell>
        </row>
        <row r="1142">
          <cell r="A1142">
            <v>2304</v>
          </cell>
          <cell r="B1142" t="str">
            <v>Asistencial</v>
          </cell>
          <cell r="C1142" t="str">
            <v>Auxiliar Administrativo</v>
          </cell>
          <cell r="D1142" t="str">
            <v>407</v>
          </cell>
          <cell r="E1142" t="str">
            <v>27</v>
          </cell>
        </row>
        <row r="1143">
          <cell r="A1143">
            <v>1164</v>
          </cell>
          <cell r="B1143" t="str">
            <v>Asistencial</v>
          </cell>
          <cell r="C1143" t="str">
            <v>Auxiliar Administrativo</v>
          </cell>
          <cell r="D1143" t="str">
            <v>407</v>
          </cell>
          <cell r="E1143" t="str">
            <v>27</v>
          </cell>
        </row>
        <row r="1144">
          <cell r="A1144">
            <v>2512</v>
          </cell>
          <cell r="B1144" t="str">
            <v>Asistencial</v>
          </cell>
          <cell r="C1144" t="str">
            <v>Auxiliar Administrativo</v>
          </cell>
          <cell r="D1144" t="str">
            <v>407</v>
          </cell>
          <cell r="E1144" t="str">
            <v>27</v>
          </cell>
        </row>
        <row r="1145">
          <cell r="A1145">
            <v>2974</v>
          </cell>
          <cell r="B1145" t="str">
            <v>Asistencial</v>
          </cell>
          <cell r="C1145" t="str">
            <v>Auxiliar Administrativo</v>
          </cell>
          <cell r="D1145" t="str">
            <v>407</v>
          </cell>
          <cell r="E1145" t="str">
            <v>27</v>
          </cell>
        </row>
        <row r="1146">
          <cell r="A1146">
            <v>1624</v>
          </cell>
          <cell r="B1146" t="str">
            <v>Asistencial</v>
          </cell>
          <cell r="C1146" t="str">
            <v>Auxiliar Administrativo</v>
          </cell>
          <cell r="D1146" t="str">
            <v>407</v>
          </cell>
          <cell r="E1146" t="str">
            <v>27</v>
          </cell>
        </row>
        <row r="1147">
          <cell r="A1147">
            <v>2462</v>
          </cell>
          <cell r="B1147" t="str">
            <v>Asistencial</v>
          </cell>
          <cell r="C1147" t="str">
            <v>Auxiliar Administrativo</v>
          </cell>
          <cell r="D1147" t="str">
            <v>407</v>
          </cell>
          <cell r="E1147" t="str">
            <v>27</v>
          </cell>
        </row>
        <row r="1148">
          <cell r="A1148">
            <v>2018</v>
          </cell>
          <cell r="B1148" t="str">
            <v>Asistencial</v>
          </cell>
          <cell r="C1148" t="str">
            <v>Auxiliar Administrativo</v>
          </cell>
          <cell r="D1148" t="str">
            <v>407</v>
          </cell>
          <cell r="E1148" t="str">
            <v>27</v>
          </cell>
        </row>
        <row r="1149">
          <cell r="A1149">
            <v>762</v>
          </cell>
          <cell r="B1149" t="str">
            <v>Asistencial</v>
          </cell>
          <cell r="C1149" t="str">
            <v>Auxiliar Administrativo</v>
          </cell>
          <cell r="D1149" t="str">
            <v>407</v>
          </cell>
          <cell r="E1149" t="str">
            <v>27</v>
          </cell>
        </row>
        <row r="1150">
          <cell r="A1150">
            <v>1965</v>
          </cell>
          <cell r="B1150" t="str">
            <v>Asistencial</v>
          </cell>
          <cell r="C1150" t="str">
            <v>Auxiliar Administrativo</v>
          </cell>
          <cell r="D1150" t="str">
            <v>407</v>
          </cell>
          <cell r="E1150" t="str">
            <v>27</v>
          </cell>
        </row>
        <row r="1151">
          <cell r="A1151">
            <v>2313</v>
          </cell>
          <cell r="B1151" t="str">
            <v>Asistencial</v>
          </cell>
          <cell r="C1151" t="str">
            <v>Auxiliar Administrativo</v>
          </cell>
          <cell r="D1151" t="str">
            <v>407</v>
          </cell>
          <cell r="E1151" t="str">
            <v>27</v>
          </cell>
        </row>
        <row r="1152">
          <cell r="A1152">
            <v>938</v>
          </cell>
          <cell r="B1152" t="str">
            <v>Asistencial</v>
          </cell>
          <cell r="C1152" t="str">
            <v>Auxiliar Administrativo</v>
          </cell>
          <cell r="D1152" t="str">
            <v>407</v>
          </cell>
          <cell r="E1152" t="str">
            <v>27</v>
          </cell>
        </row>
        <row r="1153">
          <cell r="A1153">
            <v>1697</v>
          </cell>
          <cell r="B1153" t="str">
            <v>Asistencial</v>
          </cell>
          <cell r="C1153" t="str">
            <v>Auxiliar Administrativo</v>
          </cell>
          <cell r="D1153" t="str">
            <v>407</v>
          </cell>
          <cell r="E1153" t="str">
            <v>27</v>
          </cell>
        </row>
        <row r="1154">
          <cell r="A1154">
            <v>1770</v>
          </cell>
          <cell r="B1154" t="str">
            <v>Asistencial</v>
          </cell>
          <cell r="C1154" t="str">
            <v>Auxiliar Administrativo</v>
          </cell>
          <cell r="D1154" t="str">
            <v>407</v>
          </cell>
          <cell r="E1154" t="str">
            <v>27</v>
          </cell>
        </row>
        <row r="1155">
          <cell r="A1155">
            <v>1332</v>
          </cell>
          <cell r="B1155" t="str">
            <v>Asistencial</v>
          </cell>
          <cell r="C1155" t="str">
            <v>Auxiliar Administrativo</v>
          </cell>
          <cell r="D1155" t="str">
            <v>407</v>
          </cell>
          <cell r="E1155" t="str">
            <v>27</v>
          </cell>
        </row>
        <row r="1156">
          <cell r="A1156">
            <v>2808</v>
          </cell>
          <cell r="B1156" t="str">
            <v>Asistencial</v>
          </cell>
          <cell r="C1156" t="str">
            <v>Auxiliar Administrativo</v>
          </cell>
          <cell r="D1156" t="str">
            <v>407</v>
          </cell>
          <cell r="E1156" t="str">
            <v>27</v>
          </cell>
        </row>
        <row r="1157">
          <cell r="A1157">
            <v>2963</v>
          </cell>
          <cell r="B1157" t="str">
            <v>Asistencial</v>
          </cell>
          <cell r="C1157" t="str">
            <v>Auxiliar Administrativo</v>
          </cell>
          <cell r="D1157" t="str">
            <v>407</v>
          </cell>
          <cell r="E1157" t="str">
            <v>27</v>
          </cell>
        </row>
        <row r="1158">
          <cell r="A1158">
            <v>2079</v>
          </cell>
          <cell r="B1158" t="str">
            <v>Asistencial</v>
          </cell>
          <cell r="C1158" t="str">
            <v>Auxiliar Administrativo</v>
          </cell>
          <cell r="D1158" t="str">
            <v>407</v>
          </cell>
          <cell r="E1158" t="str">
            <v>27</v>
          </cell>
        </row>
        <row r="1159">
          <cell r="A1159">
            <v>2230</v>
          </cell>
          <cell r="B1159" t="str">
            <v>Asistencial</v>
          </cell>
          <cell r="C1159" t="str">
            <v>Auxiliar Administrativo</v>
          </cell>
          <cell r="D1159" t="str">
            <v>407</v>
          </cell>
          <cell r="E1159" t="str">
            <v>27</v>
          </cell>
        </row>
        <row r="1160">
          <cell r="A1160">
            <v>1012</v>
          </cell>
          <cell r="B1160" t="str">
            <v>Asistencial</v>
          </cell>
          <cell r="C1160" t="str">
            <v>Auxiliar Administrativo</v>
          </cell>
          <cell r="D1160" t="str">
            <v>407</v>
          </cell>
          <cell r="E1160" t="str">
            <v>27</v>
          </cell>
        </row>
        <row r="1161">
          <cell r="A1161">
            <v>1103</v>
          </cell>
          <cell r="B1161" t="str">
            <v>Asistencial</v>
          </cell>
          <cell r="C1161" t="str">
            <v>Auxiliar Administrativo</v>
          </cell>
          <cell r="D1161" t="str">
            <v>407</v>
          </cell>
          <cell r="E1161" t="str">
            <v>27</v>
          </cell>
        </row>
        <row r="1162">
          <cell r="A1162">
            <v>3000</v>
          </cell>
          <cell r="B1162" t="str">
            <v>Asistencial</v>
          </cell>
          <cell r="C1162" t="str">
            <v>Auxiliar Administrativo</v>
          </cell>
          <cell r="D1162" t="str">
            <v>407</v>
          </cell>
          <cell r="E1162" t="str">
            <v>27</v>
          </cell>
        </row>
        <row r="1163">
          <cell r="A1163">
            <v>2642</v>
          </cell>
          <cell r="B1163" t="str">
            <v>Asistencial</v>
          </cell>
          <cell r="C1163" t="str">
            <v>Auxiliar Administrativo</v>
          </cell>
          <cell r="D1163" t="str">
            <v>407</v>
          </cell>
          <cell r="E1163" t="str">
            <v>27</v>
          </cell>
        </row>
        <row r="1164">
          <cell r="A1164">
            <v>1721</v>
          </cell>
          <cell r="B1164" t="str">
            <v>Asistencial</v>
          </cell>
          <cell r="C1164" t="str">
            <v>Auxiliar Administrativo</v>
          </cell>
          <cell r="D1164" t="str">
            <v>407</v>
          </cell>
          <cell r="E1164" t="str">
            <v>27</v>
          </cell>
        </row>
        <row r="1165">
          <cell r="A1165">
            <v>3113</v>
          </cell>
          <cell r="B1165" t="str">
            <v>Asistencial</v>
          </cell>
          <cell r="C1165" t="str">
            <v>Auxiliar Administrativo</v>
          </cell>
          <cell r="D1165" t="str">
            <v>407</v>
          </cell>
          <cell r="E1165" t="str">
            <v>27</v>
          </cell>
        </row>
        <row r="1166">
          <cell r="A1166">
            <v>2298</v>
          </cell>
          <cell r="B1166" t="str">
            <v>Asistencial</v>
          </cell>
          <cell r="C1166" t="str">
            <v>Auxiliar Administrativo</v>
          </cell>
          <cell r="D1166" t="str">
            <v>407</v>
          </cell>
          <cell r="E1166" t="str">
            <v>27</v>
          </cell>
        </row>
        <row r="1167">
          <cell r="A1167">
            <v>2090</v>
          </cell>
          <cell r="B1167" t="str">
            <v>Asistencial</v>
          </cell>
          <cell r="C1167" t="str">
            <v>Auxiliar Administrativo</v>
          </cell>
          <cell r="D1167" t="str">
            <v>407</v>
          </cell>
          <cell r="E1167" t="str">
            <v>27</v>
          </cell>
        </row>
        <row r="1168">
          <cell r="A1168">
            <v>2206</v>
          </cell>
          <cell r="B1168" t="str">
            <v>Asistencial</v>
          </cell>
          <cell r="C1168" t="str">
            <v>Auxiliar Administrativo</v>
          </cell>
          <cell r="D1168" t="str">
            <v>407</v>
          </cell>
          <cell r="E1168" t="str">
            <v>27</v>
          </cell>
        </row>
        <row r="1169">
          <cell r="A1169">
            <v>2193</v>
          </cell>
          <cell r="B1169" t="str">
            <v>Asistencial</v>
          </cell>
          <cell r="C1169" t="str">
            <v>Auxiliar Administrativo</v>
          </cell>
          <cell r="D1169" t="str">
            <v>407</v>
          </cell>
          <cell r="E1169" t="str">
            <v>27</v>
          </cell>
        </row>
        <row r="1170">
          <cell r="A1170">
            <v>2475</v>
          </cell>
          <cell r="B1170" t="str">
            <v>Asistencial</v>
          </cell>
          <cell r="C1170" t="str">
            <v>Auxiliar Administrativo</v>
          </cell>
          <cell r="D1170" t="str">
            <v>407</v>
          </cell>
          <cell r="E1170" t="str">
            <v>27</v>
          </cell>
        </row>
        <row r="1171">
          <cell r="A1171">
            <v>2915</v>
          </cell>
          <cell r="B1171" t="str">
            <v>Asistencial</v>
          </cell>
          <cell r="C1171" t="str">
            <v>Auxiliar Administrativo</v>
          </cell>
          <cell r="D1171" t="str">
            <v>407</v>
          </cell>
          <cell r="E1171" t="str">
            <v>27</v>
          </cell>
        </row>
        <row r="1172">
          <cell r="A1172">
            <v>1172</v>
          </cell>
          <cell r="B1172" t="str">
            <v>Asistencial</v>
          </cell>
          <cell r="C1172" t="str">
            <v>Auxiliar Administrativo</v>
          </cell>
          <cell r="D1172" t="str">
            <v>407</v>
          </cell>
          <cell r="E1172" t="str">
            <v>27</v>
          </cell>
        </row>
        <row r="1173">
          <cell r="A1173">
            <v>1982</v>
          </cell>
          <cell r="B1173" t="str">
            <v>Asistencial</v>
          </cell>
          <cell r="C1173" t="str">
            <v>Auxiliar Administrativo</v>
          </cell>
          <cell r="D1173" t="str">
            <v>407</v>
          </cell>
          <cell r="E1173" t="str">
            <v>27</v>
          </cell>
        </row>
        <row r="1174">
          <cell r="A1174">
            <v>1534</v>
          </cell>
          <cell r="B1174" t="str">
            <v>Asistencial</v>
          </cell>
          <cell r="C1174" t="str">
            <v>Auxiliar Administrativo</v>
          </cell>
          <cell r="D1174" t="str">
            <v>407</v>
          </cell>
          <cell r="E1174" t="str">
            <v>27</v>
          </cell>
        </row>
        <row r="1175">
          <cell r="A1175">
            <v>2813</v>
          </cell>
          <cell r="B1175" t="str">
            <v>Asistencial</v>
          </cell>
          <cell r="C1175" t="str">
            <v>Auxiliar Administrativo</v>
          </cell>
          <cell r="D1175" t="str">
            <v>407</v>
          </cell>
          <cell r="E1175" t="str">
            <v>27</v>
          </cell>
        </row>
        <row r="1176">
          <cell r="A1176">
            <v>991</v>
          </cell>
          <cell r="B1176" t="str">
            <v>Asistencial</v>
          </cell>
          <cell r="C1176" t="str">
            <v>Auxiliar Administrativo</v>
          </cell>
          <cell r="D1176" t="str">
            <v>407</v>
          </cell>
          <cell r="E1176" t="str">
            <v>27</v>
          </cell>
        </row>
        <row r="1177">
          <cell r="A1177">
            <v>2173</v>
          </cell>
          <cell r="B1177" t="str">
            <v>Asistencial</v>
          </cell>
          <cell r="C1177" t="str">
            <v>Auxiliar Administrativo</v>
          </cell>
          <cell r="D1177" t="str">
            <v>407</v>
          </cell>
          <cell r="E1177" t="str">
            <v>27</v>
          </cell>
        </row>
        <row r="1178">
          <cell r="A1178">
            <v>2145</v>
          </cell>
          <cell r="B1178" t="str">
            <v>Asistencial</v>
          </cell>
          <cell r="C1178" t="str">
            <v>Auxiliar Administrativo</v>
          </cell>
          <cell r="D1178" t="str">
            <v>407</v>
          </cell>
          <cell r="E1178" t="str">
            <v>27</v>
          </cell>
        </row>
        <row r="1179">
          <cell r="A1179">
            <v>1084</v>
          </cell>
          <cell r="B1179" t="str">
            <v>Asistencial</v>
          </cell>
          <cell r="C1179" t="str">
            <v>Auxiliar Administrativo</v>
          </cell>
          <cell r="D1179" t="str">
            <v>407</v>
          </cell>
          <cell r="E1179" t="str">
            <v>27</v>
          </cell>
        </row>
        <row r="1180">
          <cell r="A1180">
            <v>2975</v>
          </cell>
          <cell r="B1180" t="str">
            <v>Asistencial</v>
          </cell>
          <cell r="C1180" t="str">
            <v>Auxiliar Administrativo</v>
          </cell>
          <cell r="D1180" t="str">
            <v>407</v>
          </cell>
          <cell r="E1180" t="str">
            <v>27</v>
          </cell>
        </row>
        <row r="1181">
          <cell r="A1181">
            <v>3084</v>
          </cell>
          <cell r="B1181" t="str">
            <v>Asistencial</v>
          </cell>
          <cell r="C1181" t="str">
            <v>Auxiliar Administrativo</v>
          </cell>
          <cell r="D1181" t="str">
            <v>407</v>
          </cell>
          <cell r="E1181" t="str">
            <v>27</v>
          </cell>
        </row>
        <row r="1182">
          <cell r="A1182">
            <v>2926</v>
          </cell>
          <cell r="B1182" t="str">
            <v>Asistencial</v>
          </cell>
          <cell r="C1182" t="str">
            <v>Auxiliar Administrativo</v>
          </cell>
          <cell r="D1182" t="str">
            <v>407</v>
          </cell>
          <cell r="E1182" t="str">
            <v>27</v>
          </cell>
        </row>
        <row r="1183">
          <cell r="A1183">
            <v>893</v>
          </cell>
          <cell r="B1183" t="str">
            <v>Asistencial</v>
          </cell>
          <cell r="C1183" t="str">
            <v>Auxiliar Administrativo</v>
          </cell>
          <cell r="D1183" t="str">
            <v>407</v>
          </cell>
          <cell r="E1183" t="str">
            <v>27</v>
          </cell>
        </row>
        <row r="1184">
          <cell r="A1184">
            <v>1630</v>
          </cell>
          <cell r="B1184" t="str">
            <v>Asistencial</v>
          </cell>
          <cell r="C1184" t="str">
            <v>Auxiliar Administrativo</v>
          </cell>
          <cell r="D1184" t="str">
            <v>407</v>
          </cell>
          <cell r="E1184" t="str">
            <v>27</v>
          </cell>
        </row>
        <row r="1185">
          <cell r="A1185">
            <v>2442</v>
          </cell>
          <cell r="B1185" t="str">
            <v>Asistencial</v>
          </cell>
          <cell r="C1185" t="str">
            <v>Auxiliar Administrativo</v>
          </cell>
          <cell r="D1185" t="str">
            <v>407</v>
          </cell>
          <cell r="E1185" t="str">
            <v>27</v>
          </cell>
        </row>
        <row r="1186">
          <cell r="A1186">
            <v>2942</v>
          </cell>
          <cell r="B1186" t="str">
            <v>Asistencial</v>
          </cell>
          <cell r="C1186" t="str">
            <v>Auxiliar Administrativo</v>
          </cell>
          <cell r="D1186" t="str">
            <v>407</v>
          </cell>
          <cell r="E1186" t="str">
            <v>27</v>
          </cell>
        </row>
        <row r="1187">
          <cell r="A1187">
            <v>2980</v>
          </cell>
          <cell r="B1187" t="str">
            <v>Asistencial</v>
          </cell>
          <cell r="C1187" t="str">
            <v>Auxiliar Administrativo</v>
          </cell>
          <cell r="D1187" t="str">
            <v>407</v>
          </cell>
          <cell r="E1187" t="str">
            <v>27</v>
          </cell>
        </row>
        <row r="1188">
          <cell r="A1188">
            <v>2138</v>
          </cell>
          <cell r="B1188" t="str">
            <v>Asistencial</v>
          </cell>
          <cell r="C1188" t="str">
            <v>Auxiliar Administrativo</v>
          </cell>
          <cell r="D1188" t="str">
            <v>407</v>
          </cell>
          <cell r="E1188" t="str">
            <v>27</v>
          </cell>
        </row>
        <row r="1189">
          <cell r="A1189">
            <v>1562</v>
          </cell>
          <cell r="B1189" t="str">
            <v>Asistencial</v>
          </cell>
          <cell r="C1189" t="str">
            <v>Auxiliar Administrativo</v>
          </cell>
          <cell r="D1189" t="str">
            <v>407</v>
          </cell>
          <cell r="E1189" t="str">
            <v>27</v>
          </cell>
        </row>
        <row r="1190">
          <cell r="A1190">
            <v>2426</v>
          </cell>
          <cell r="B1190" t="str">
            <v>Asistencial</v>
          </cell>
          <cell r="C1190" t="str">
            <v>Auxiliar Administrativo</v>
          </cell>
          <cell r="D1190" t="str">
            <v>407</v>
          </cell>
          <cell r="E1190" t="str">
            <v>27</v>
          </cell>
        </row>
        <row r="1191">
          <cell r="A1191">
            <v>2687</v>
          </cell>
          <cell r="B1191" t="str">
            <v>Asistencial</v>
          </cell>
          <cell r="C1191" t="str">
            <v>Auxiliar Administrativo</v>
          </cell>
          <cell r="D1191" t="str">
            <v>407</v>
          </cell>
          <cell r="E1191" t="str">
            <v>27</v>
          </cell>
        </row>
        <row r="1192">
          <cell r="A1192">
            <v>2205</v>
          </cell>
          <cell r="B1192" t="str">
            <v>Asistencial</v>
          </cell>
          <cell r="C1192" t="str">
            <v>Auxiliar Administrativo</v>
          </cell>
          <cell r="D1192" t="str">
            <v>407</v>
          </cell>
          <cell r="E1192" t="str">
            <v>27</v>
          </cell>
        </row>
        <row r="1193">
          <cell r="A1193">
            <v>1809</v>
          </cell>
          <cell r="B1193" t="str">
            <v>Asistencial</v>
          </cell>
          <cell r="C1193" t="str">
            <v>Auxiliar Administrativo</v>
          </cell>
          <cell r="D1193" t="str">
            <v>407</v>
          </cell>
          <cell r="E1193" t="str">
            <v>27</v>
          </cell>
        </row>
        <row r="1194">
          <cell r="A1194">
            <v>2643</v>
          </cell>
          <cell r="B1194" t="str">
            <v>Asistencial</v>
          </cell>
          <cell r="C1194" t="str">
            <v>Auxiliar Administrativo</v>
          </cell>
          <cell r="D1194" t="str">
            <v>407</v>
          </cell>
          <cell r="E1194" t="str">
            <v>27</v>
          </cell>
        </row>
        <row r="1195">
          <cell r="A1195">
            <v>2239</v>
          </cell>
          <cell r="B1195" t="str">
            <v>Asistencial</v>
          </cell>
          <cell r="C1195" t="str">
            <v>Auxiliar Administrativo</v>
          </cell>
          <cell r="D1195" t="str">
            <v>407</v>
          </cell>
          <cell r="E1195" t="str">
            <v>27</v>
          </cell>
        </row>
        <row r="1196">
          <cell r="A1196">
            <v>1230</v>
          </cell>
          <cell r="B1196" t="str">
            <v>Asistencial</v>
          </cell>
          <cell r="C1196" t="str">
            <v>Auxiliar Administrativo</v>
          </cell>
          <cell r="D1196" t="str">
            <v>407</v>
          </cell>
          <cell r="E1196" t="str">
            <v>27</v>
          </cell>
        </row>
        <row r="1197">
          <cell r="A1197">
            <v>1916</v>
          </cell>
          <cell r="B1197" t="str">
            <v>Asistencial</v>
          </cell>
          <cell r="C1197" t="str">
            <v>Auxiliar Administrativo</v>
          </cell>
          <cell r="D1197" t="str">
            <v>407</v>
          </cell>
          <cell r="E1197" t="str">
            <v>27</v>
          </cell>
        </row>
        <row r="1198">
          <cell r="A1198">
            <v>1622</v>
          </cell>
          <cell r="B1198" t="str">
            <v>Asistencial</v>
          </cell>
          <cell r="C1198" t="str">
            <v>Auxiliar Administrativo</v>
          </cell>
          <cell r="D1198" t="str">
            <v>407</v>
          </cell>
          <cell r="E1198" t="str">
            <v>27</v>
          </cell>
        </row>
        <row r="1199">
          <cell r="A1199">
            <v>2091</v>
          </cell>
          <cell r="B1199" t="str">
            <v>Asistencial</v>
          </cell>
          <cell r="C1199" t="str">
            <v>Auxiliar Administrativo</v>
          </cell>
          <cell r="D1199" t="str">
            <v>407</v>
          </cell>
          <cell r="E1199" t="str">
            <v>27</v>
          </cell>
        </row>
        <row r="1200">
          <cell r="A1200">
            <v>2483</v>
          </cell>
          <cell r="B1200" t="str">
            <v>Asistencial</v>
          </cell>
          <cell r="C1200" t="str">
            <v>Auxiliar Administrativo</v>
          </cell>
          <cell r="D1200" t="str">
            <v>407</v>
          </cell>
          <cell r="E1200" t="str">
            <v>27</v>
          </cell>
        </row>
        <row r="1201">
          <cell r="A1201">
            <v>2944</v>
          </cell>
          <cell r="B1201" t="str">
            <v>Asistencial</v>
          </cell>
          <cell r="C1201" t="str">
            <v>Auxiliar Administrativo</v>
          </cell>
          <cell r="D1201" t="str">
            <v>407</v>
          </cell>
          <cell r="E1201" t="str">
            <v>27</v>
          </cell>
        </row>
        <row r="1202">
          <cell r="A1202">
            <v>2675</v>
          </cell>
          <cell r="B1202" t="str">
            <v>Asistencial</v>
          </cell>
          <cell r="C1202" t="str">
            <v>Auxiliar Administrativo</v>
          </cell>
          <cell r="D1202" t="str">
            <v>407</v>
          </cell>
          <cell r="E1202" t="str">
            <v>27</v>
          </cell>
        </row>
        <row r="1203">
          <cell r="A1203">
            <v>1292</v>
          </cell>
          <cell r="B1203" t="str">
            <v>Asistencial</v>
          </cell>
          <cell r="C1203" t="str">
            <v>Auxiliar Administrativo</v>
          </cell>
          <cell r="D1203" t="str">
            <v>407</v>
          </cell>
          <cell r="E1203" t="str">
            <v>27</v>
          </cell>
        </row>
        <row r="1204">
          <cell r="A1204">
            <v>1711</v>
          </cell>
          <cell r="B1204" t="str">
            <v>Asistencial</v>
          </cell>
          <cell r="C1204" t="str">
            <v>Auxiliar Administrativo</v>
          </cell>
          <cell r="D1204" t="str">
            <v>407</v>
          </cell>
          <cell r="E1204" t="str">
            <v>27</v>
          </cell>
        </row>
        <row r="1205">
          <cell r="A1205">
            <v>852</v>
          </cell>
          <cell r="B1205" t="str">
            <v>Asistencial</v>
          </cell>
          <cell r="C1205" t="str">
            <v>Auxiliar Administrativo</v>
          </cell>
          <cell r="D1205" t="str">
            <v>407</v>
          </cell>
          <cell r="E1205" t="str">
            <v>27</v>
          </cell>
        </row>
        <row r="1206">
          <cell r="A1206">
            <v>1303</v>
          </cell>
          <cell r="B1206" t="str">
            <v>Asistencial</v>
          </cell>
          <cell r="C1206" t="str">
            <v>Auxiliar Administrativo</v>
          </cell>
          <cell r="D1206" t="str">
            <v>407</v>
          </cell>
          <cell r="E1206" t="str">
            <v>27</v>
          </cell>
        </row>
        <row r="1207">
          <cell r="A1207">
            <v>2916</v>
          </cell>
          <cell r="B1207" t="str">
            <v>Asistencial</v>
          </cell>
          <cell r="C1207" t="str">
            <v>Auxiliar Administrativo</v>
          </cell>
          <cell r="D1207" t="str">
            <v>407</v>
          </cell>
          <cell r="E1207" t="str">
            <v>27</v>
          </cell>
        </row>
        <row r="1208">
          <cell r="A1208">
            <v>2729</v>
          </cell>
          <cell r="B1208" t="str">
            <v>Asistencial</v>
          </cell>
          <cell r="C1208" t="str">
            <v>Auxiliar Administrativo</v>
          </cell>
          <cell r="D1208" t="str">
            <v>407</v>
          </cell>
          <cell r="E1208" t="str">
            <v>27</v>
          </cell>
        </row>
        <row r="1209">
          <cell r="A1209">
            <v>1436</v>
          </cell>
          <cell r="B1209" t="str">
            <v>Asistencial</v>
          </cell>
          <cell r="C1209" t="str">
            <v>Auxiliar Administrativo</v>
          </cell>
          <cell r="D1209" t="str">
            <v>407</v>
          </cell>
          <cell r="E1209" t="str">
            <v>27</v>
          </cell>
        </row>
        <row r="1210">
          <cell r="A1210">
            <v>2528</v>
          </cell>
          <cell r="B1210" t="str">
            <v>Asistencial</v>
          </cell>
          <cell r="C1210" t="str">
            <v>Auxiliar Administrativo</v>
          </cell>
          <cell r="D1210" t="str">
            <v>407</v>
          </cell>
          <cell r="E1210" t="str">
            <v>27</v>
          </cell>
        </row>
        <row r="1211">
          <cell r="A1211">
            <v>2869</v>
          </cell>
          <cell r="B1211" t="str">
            <v>Asistencial</v>
          </cell>
          <cell r="C1211" t="str">
            <v>Auxiliar Administrativo</v>
          </cell>
          <cell r="D1211" t="str">
            <v>407</v>
          </cell>
          <cell r="E1211" t="str">
            <v>27</v>
          </cell>
        </row>
        <row r="1212">
          <cell r="A1212">
            <v>1406</v>
          </cell>
          <cell r="B1212" t="str">
            <v>Asistencial</v>
          </cell>
          <cell r="C1212" t="str">
            <v>Auxiliar Administrativo</v>
          </cell>
          <cell r="D1212" t="str">
            <v>407</v>
          </cell>
          <cell r="E1212" t="str">
            <v>27</v>
          </cell>
        </row>
        <row r="1213">
          <cell r="A1213">
            <v>1373</v>
          </cell>
          <cell r="B1213" t="str">
            <v>Asistencial</v>
          </cell>
          <cell r="C1213" t="str">
            <v>Auxiliar Administrativo</v>
          </cell>
          <cell r="D1213" t="str">
            <v>407</v>
          </cell>
          <cell r="E1213" t="str">
            <v>27</v>
          </cell>
        </row>
        <row r="1214">
          <cell r="A1214">
            <v>901</v>
          </cell>
          <cell r="B1214" t="str">
            <v>Asistencial</v>
          </cell>
          <cell r="C1214" t="str">
            <v>Auxiliar Administrativo</v>
          </cell>
          <cell r="D1214" t="str">
            <v>407</v>
          </cell>
          <cell r="E1214" t="str">
            <v>27</v>
          </cell>
        </row>
        <row r="1215">
          <cell r="A1215">
            <v>2537</v>
          </cell>
          <cell r="B1215" t="str">
            <v>Asistencial</v>
          </cell>
          <cell r="C1215" t="str">
            <v>Auxiliar Administrativo</v>
          </cell>
          <cell r="D1215" t="str">
            <v>407</v>
          </cell>
          <cell r="E1215" t="str">
            <v>27</v>
          </cell>
        </row>
        <row r="1216">
          <cell r="A1216">
            <v>2054</v>
          </cell>
          <cell r="B1216" t="str">
            <v>Asistencial</v>
          </cell>
          <cell r="C1216" t="str">
            <v>Auxiliar Administrativo</v>
          </cell>
          <cell r="D1216" t="str">
            <v>407</v>
          </cell>
          <cell r="E1216" t="str">
            <v>27</v>
          </cell>
        </row>
        <row r="1217">
          <cell r="A1217">
            <v>2107</v>
          </cell>
          <cell r="B1217" t="str">
            <v>Asistencial</v>
          </cell>
          <cell r="C1217" t="str">
            <v>Auxiliar Administrativo</v>
          </cell>
          <cell r="D1217" t="str">
            <v>407</v>
          </cell>
          <cell r="E1217" t="str">
            <v>27</v>
          </cell>
        </row>
        <row r="1218">
          <cell r="A1218">
            <v>1796</v>
          </cell>
          <cell r="B1218" t="str">
            <v>Asistencial</v>
          </cell>
          <cell r="C1218" t="str">
            <v>Auxiliar Administrativo</v>
          </cell>
          <cell r="D1218" t="str">
            <v>407</v>
          </cell>
          <cell r="E1218" t="str">
            <v>27</v>
          </cell>
        </row>
        <row r="1219">
          <cell r="A1219">
            <v>1850</v>
          </cell>
          <cell r="B1219" t="str">
            <v>Asistencial</v>
          </cell>
          <cell r="C1219" t="str">
            <v>Auxiliar Administrativo</v>
          </cell>
          <cell r="D1219" t="str">
            <v>407</v>
          </cell>
          <cell r="E1219" t="str">
            <v>27</v>
          </cell>
        </row>
        <row r="1220">
          <cell r="A1220">
            <v>2488</v>
          </cell>
          <cell r="B1220" t="str">
            <v>Asistencial</v>
          </cell>
          <cell r="C1220" t="str">
            <v>Auxiliar Administrativo</v>
          </cell>
          <cell r="D1220" t="str">
            <v>407</v>
          </cell>
          <cell r="E1220" t="str">
            <v>27</v>
          </cell>
        </row>
        <row r="1221">
          <cell r="A1221">
            <v>2649</v>
          </cell>
          <cell r="B1221" t="str">
            <v>Asistencial</v>
          </cell>
          <cell r="C1221" t="str">
            <v>Auxiliar Administrativo</v>
          </cell>
          <cell r="D1221" t="str">
            <v>407</v>
          </cell>
          <cell r="E1221" t="str">
            <v>27</v>
          </cell>
        </row>
        <row r="1222">
          <cell r="A1222">
            <v>2019</v>
          </cell>
          <cell r="B1222" t="str">
            <v>Asistencial</v>
          </cell>
          <cell r="C1222" t="str">
            <v>Auxiliar Administrativo</v>
          </cell>
          <cell r="D1222" t="str">
            <v>407</v>
          </cell>
          <cell r="E1222" t="str">
            <v>27</v>
          </cell>
        </row>
        <row r="1223">
          <cell r="A1223">
            <v>2187</v>
          </cell>
          <cell r="B1223" t="str">
            <v>Asistencial</v>
          </cell>
          <cell r="C1223" t="str">
            <v>Auxiliar Administrativo</v>
          </cell>
          <cell r="D1223" t="str">
            <v>407</v>
          </cell>
          <cell r="E1223" t="str">
            <v>27</v>
          </cell>
        </row>
        <row r="1224">
          <cell r="A1224">
            <v>2137</v>
          </cell>
          <cell r="B1224" t="str">
            <v>Asistencial</v>
          </cell>
          <cell r="C1224" t="str">
            <v>Auxiliar Administrativo</v>
          </cell>
          <cell r="D1224" t="str">
            <v>407</v>
          </cell>
          <cell r="E1224" t="str">
            <v>27</v>
          </cell>
        </row>
        <row r="1225">
          <cell r="A1225">
            <v>2705</v>
          </cell>
          <cell r="B1225" t="str">
            <v>Asistencial</v>
          </cell>
          <cell r="C1225" t="str">
            <v>Auxiliar Administrativo</v>
          </cell>
          <cell r="D1225" t="str">
            <v>407</v>
          </cell>
          <cell r="E1225" t="str">
            <v>27</v>
          </cell>
        </row>
        <row r="1226">
          <cell r="A1226">
            <v>1137</v>
          </cell>
          <cell r="B1226" t="str">
            <v>Asistencial</v>
          </cell>
          <cell r="C1226" t="str">
            <v>Auxiliar Administrativo</v>
          </cell>
          <cell r="D1226" t="str">
            <v>407</v>
          </cell>
          <cell r="E1226" t="str">
            <v>27</v>
          </cell>
        </row>
        <row r="1227">
          <cell r="A1227">
            <v>2521</v>
          </cell>
          <cell r="B1227" t="str">
            <v>Asistencial</v>
          </cell>
          <cell r="C1227" t="str">
            <v>Auxiliar Administrativo</v>
          </cell>
          <cell r="D1227" t="str">
            <v>407</v>
          </cell>
          <cell r="E1227" t="str">
            <v>27</v>
          </cell>
        </row>
        <row r="1228">
          <cell r="A1228">
            <v>1070</v>
          </cell>
          <cell r="B1228" t="str">
            <v>Asistencial</v>
          </cell>
          <cell r="C1228" t="str">
            <v>Auxiliar Administrativo</v>
          </cell>
          <cell r="D1228" t="str">
            <v>407</v>
          </cell>
          <cell r="E1228" t="str">
            <v>27</v>
          </cell>
        </row>
        <row r="1229">
          <cell r="A1229">
            <v>1585</v>
          </cell>
          <cell r="B1229" t="str">
            <v>Asistencial</v>
          </cell>
          <cell r="C1229" t="str">
            <v>Auxiliar Administrativo</v>
          </cell>
          <cell r="D1229" t="str">
            <v>407</v>
          </cell>
          <cell r="E1229" t="str">
            <v>27</v>
          </cell>
        </row>
        <row r="1230">
          <cell r="A1230">
            <v>2072</v>
          </cell>
          <cell r="B1230" t="str">
            <v>Asistencial</v>
          </cell>
          <cell r="C1230" t="str">
            <v>Auxiliar Administrativo</v>
          </cell>
          <cell r="D1230" t="str">
            <v>407</v>
          </cell>
          <cell r="E1230" t="str">
            <v>27</v>
          </cell>
        </row>
        <row r="1231">
          <cell r="A1231">
            <v>2765</v>
          </cell>
          <cell r="B1231" t="str">
            <v>Asistencial</v>
          </cell>
          <cell r="C1231" t="str">
            <v>Auxiliar Administrativo</v>
          </cell>
          <cell r="D1231" t="str">
            <v>407</v>
          </cell>
          <cell r="E1231" t="str">
            <v>27</v>
          </cell>
        </row>
        <row r="1232">
          <cell r="A1232">
            <v>2679</v>
          </cell>
          <cell r="B1232" t="str">
            <v>Asistencial</v>
          </cell>
          <cell r="C1232" t="str">
            <v>Auxiliar Administrativo</v>
          </cell>
          <cell r="D1232" t="str">
            <v>407</v>
          </cell>
          <cell r="E1232" t="str">
            <v>27</v>
          </cell>
        </row>
        <row r="1233">
          <cell r="A1233">
            <v>1810</v>
          </cell>
          <cell r="B1233" t="str">
            <v>Asistencial</v>
          </cell>
          <cell r="C1233" t="str">
            <v>Auxiliar Administrativo</v>
          </cell>
          <cell r="D1233" t="str">
            <v>407</v>
          </cell>
          <cell r="E1233" t="str">
            <v>27</v>
          </cell>
        </row>
        <row r="1234">
          <cell r="A1234">
            <v>2838</v>
          </cell>
          <cell r="B1234" t="str">
            <v>Asistencial</v>
          </cell>
          <cell r="C1234" t="str">
            <v>Auxiliar Administrativo</v>
          </cell>
          <cell r="D1234" t="str">
            <v>407</v>
          </cell>
          <cell r="E1234" t="str">
            <v>27</v>
          </cell>
        </row>
        <row r="1235">
          <cell r="A1235">
            <v>1689</v>
          </cell>
          <cell r="B1235" t="str">
            <v>Asistencial</v>
          </cell>
          <cell r="C1235" t="str">
            <v>Auxiliar Administrativo</v>
          </cell>
          <cell r="D1235" t="str">
            <v>407</v>
          </cell>
          <cell r="E1235" t="str">
            <v>27</v>
          </cell>
        </row>
        <row r="1236">
          <cell r="A1236">
            <v>2763</v>
          </cell>
          <cell r="B1236" t="str">
            <v>Asistencial</v>
          </cell>
          <cell r="C1236" t="str">
            <v>Auxiliar Administrativo</v>
          </cell>
          <cell r="D1236" t="str">
            <v>407</v>
          </cell>
          <cell r="E1236" t="str">
            <v>27</v>
          </cell>
        </row>
        <row r="1237">
          <cell r="A1237">
            <v>2633</v>
          </cell>
          <cell r="B1237" t="str">
            <v>Asistencial</v>
          </cell>
          <cell r="C1237" t="str">
            <v>Auxiliar Administrativo</v>
          </cell>
          <cell r="D1237" t="str">
            <v>407</v>
          </cell>
          <cell r="E1237" t="str">
            <v>27</v>
          </cell>
        </row>
        <row r="1238">
          <cell r="A1238">
            <v>2448</v>
          </cell>
          <cell r="B1238" t="str">
            <v>Asistencial</v>
          </cell>
          <cell r="C1238" t="str">
            <v>Auxiliar Administrativo</v>
          </cell>
          <cell r="D1238" t="str">
            <v>407</v>
          </cell>
          <cell r="E1238" t="str">
            <v>27</v>
          </cell>
        </row>
        <row r="1239">
          <cell r="A1239">
            <v>856</v>
          </cell>
          <cell r="B1239" t="str">
            <v>Asistencial</v>
          </cell>
          <cell r="C1239" t="str">
            <v>Auxiliar Administrativo</v>
          </cell>
          <cell r="D1239" t="str">
            <v>407</v>
          </cell>
          <cell r="E1239" t="str">
            <v>27</v>
          </cell>
        </row>
        <row r="1240">
          <cell r="A1240">
            <v>921</v>
          </cell>
          <cell r="B1240" t="str">
            <v>Asistencial</v>
          </cell>
          <cell r="C1240" t="str">
            <v>Auxiliar Administrativo</v>
          </cell>
          <cell r="D1240" t="str">
            <v>407</v>
          </cell>
          <cell r="E1240" t="str">
            <v>27</v>
          </cell>
        </row>
        <row r="1241">
          <cell r="A1241">
            <v>1844</v>
          </cell>
          <cell r="B1241" t="str">
            <v>Asistencial</v>
          </cell>
          <cell r="C1241" t="str">
            <v>Auxiliar Administrativo</v>
          </cell>
          <cell r="D1241" t="str">
            <v>407</v>
          </cell>
          <cell r="E1241" t="str">
            <v>27</v>
          </cell>
        </row>
        <row r="1242">
          <cell r="A1242">
            <v>2473</v>
          </cell>
          <cell r="B1242" t="str">
            <v>Asistencial</v>
          </cell>
          <cell r="C1242" t="str">
            <v>Auxiliar Administrativo</v>
          </cell>
          <cell r="D1242" t="str">
            <v>407</v>
          </cell>
          <cell r="E1242" t="str">
            <v>27</v>
          </cell>
        </row>
        <row r="1243">
          <cell r="A1243">
            <v>1570</v>
          </cell>
          <cell r="B1243" t="str">
            <v>Asistencial</v>
          </cell>
          <cell r="C1243" t="str">
            <v>Auxiliar Administrativo</v>
          </cell>
          <cell r="D1243" t="str">
            <v>407</v>
          </cell>
          <cell r="E1243" t="str">
            <v>27</v>
          </cell>
        </row>
        <row r="1244">
          <cell r="A1244">
            <v>2211</v>
          </cell>
          <cell r="B1244" t="str">
            <v>Asistencial</v>
          </cell>
          <cell r="C1244" t="str">
            <v>Auxiliar Administrativo</v>
          </cell>
          <cell r="D1244" t="str">
            <v>407</v>
          </cell>
          <cell r="E1244" t="str">
            <v>27</v>
          </cell>
        </row>
        <row r="1245">
          <cell r="A1245">
            <v>835</v>
          </cell>
          <cell r="B1245" t="str">
            <v>Asistencial</v>
          </cell>
          <cell r="C1245" t="str">
            <v>Auxiliar Administrativo</v>
          </cell>
          <cell r="D1245" t="str">
            <v>407</v>
          </cell>
          <cell r="E1245" t="str">
            <v>27</v>
          </cell>
        </row>
        <row r="1246">
          <cell r="A1246">
            <v>1370</v>
          </cell>
          <cell r="B1246" t="str">
            <v>Asistencial</v>
          </cell>
          <cell r="C1246" t="str">
            <v>Auxiliar Administrativo</v>
          </cell>
          <cell r="D1246" t="str">
            <v>407</v>
          </cell>
          <cell r="E1246" t="str">
            <v>27</v>
          </cell>
        </row>
        <row r="1247">
          <cell r="A1247">
            <v>2362</v>
          </cell>
          <cell r="B1247" t="str">
            <v>Asistencial</v>
          </cell>
          <cell r="C1247" t="str">
            <v>Auxiliar Administrativo</v>
          </cell>
          <cell r="D1247" t="str">
            <v>407</v>
          </cell>
          <cell r="E1247" t="str">
            <v>27</v>
          </cell>
        </row>
        <row r="1248">
          <cell r="A1248">
            <v>1144</v>
          </cell>
          <cell r="B1248" t="str">
            <v>Asistencial</v>
          </cell>
          <cell r="C1248" t="str">
            <v>Auxiliar Administrativo</v>
          </cell>
          <cell r="D1248" t="str">
            <v>407</v>
          </cell>
          <cell r="E1248" t="str">
            <v>27</v>
          </cell>
        </row>
        <row r="1249">
          <cell r="A1249">
            <v>1690</v>
          </cell>
          <cell r="B1249" t="str">
            <v>Asistencial</v>
          </cell>
          <cell r="C1249" t="str">
            <v>Auxiliar Administrativo</v>
          </cell>
          <cell r="D1249" t="str">
            <v>407</v>
          </cell>
          <cell r="E1249" t="str">
            <v>27</v>
          </cell>
        </row>
        <row r="1250">
          <cell r="A1250">
            <v>2973</v>
          </cell>
          <cell r="B1250" t="str">
            <v>Asistencial</v>
          </cell>
          <cell r="C1250" t="str">
            <v>Auxiliar Administrativo</v>
          </cell>
          <cell r="D1250" t="str">
            <v>407</v>
          </cell>
          <cell r="E1250" t="str">
            <v>27</v>
          </cell>
        </row>
        <row r="1251">
          <cell r="A1251">
            <v>2057</v>
          </cell>
          <cell r="B1251" t="str">
            <v>Asistencial</v>
          </cell>
          <cell r="C1251" t="str">
            <v>Auxiliar Administrativo</v>
          </cell>
          <cell r="D1251" t="str">
            <v>407</v>
          </cell>
          <cell r="E1251" t="str">
            <v>27</v>
          </cell>
        </row>
        <row r="1252">
          <cell r="A1252">
            <v>2536</v>
          </cell>
          <cell r="B1252" t="str">
            <v>Asistencial</v>
          </cell>
          <cell r="C1252" t="str">
            <v>Auxiliar Administrativo</v>
          </cell>
          <cell r="D1252" t="str">
            <v>407</v>
          </cell>
          <cell r="E1252" t="str">
            <v>27</v>
          </cell>
        </row>
        <row r="1253">
          <cell r="A1253">
            <v>672</v>
          </cell>
          <cell r="B1253" t="str">
            <v>Asistencial</v>
          </cell>
          <cell r="C1253" t="str">
            <v>Auxiliar Administrativo</v>
          </cell>
          <cell r="D1253" t="str">
            <v>407</v>
          </cell>
          <cell r="E1253" t="str">
            <v>27</v>
          </cell>
        </row>
        <row r="1254">
          <cell r="A1254">
            <v>2288</v>
          </cell>
          <cell r="B1254" t="str">
            <v>Asistencial</v>
          </cell>
          <cell r="C1254" t="str">
            <v>Auxiliar Administrativo</v>
          </cell>
          <cell r="D1254" t="str">
            <v>407</v>
          </cell>
          <cell r="E1254" t="str">
            <v>27</v>
          </cell>
        </row>
        <row r="1255">
          <cell r="A1255">
            <v>2035</v>
          </cell>
          <cell r="B1255" t="str">
            <v>Asistencial</v>
          </cell>
          <cell r="C1255" t="str">
            <v>Auxiliar Administrativo</v>
          </cell>
          <cell r="D1255" t="str">
            <v>407</v>
          </cell>
          <cell r="E1255" t="str">
            <v>27</v>
          </cell>
        </row>
        <row r="1256">
          <cell r="A1256">
            <v>2548</v>
          </cell>
          <cell r="B1256" t="str">
            <v>Asistencial</v>
          </cell>
          <cell r="C1256" t="str">
            <v>Auxiliar Administrativo</v>
          </cell>
          <cell r="D1256" t="str">
            <v>407</v>
          </cell>
          <cell r="E1256" t="str">
            <v>27</v>
          </cell>
        </row>
        <row r="1257">
          <cell r="A1257">
            <v>2555</v>
          </cell>
          <cell r="B1257" t="str">
            <v>Asistencial</v>
          </cell>
          <cell r="C1257" t="str">
            <v>Auxiliar Administrativo</v>
          </cell>
          <cell r="D1257" t="str">
            <v>407</v>
          </cell>
          <cell r="E1257" t="str">
            <v>27</v>
          </cell>
        </row>
        <row r="1258">
          <cell r="A1258">
            <v>2379</v>
          </cell>
          <cell r="B1258" t="str">
            <v>Asistencial</v>
          </cell>
          <cell r="C1258" t="str">
            <v>Auxiliar Administrativo</v>
          </cell>
          <cell r="D1258" t="str">
            <v>407</v>
          </cell>
          <cell r="E1258" t="str">
            <v>27</v>
          </cell>
        </row>
        <row r="1259">
          <cell r="A1259">
            <v>3011</v>
          </cell>
          <cell r="B1259" t="str">
            <v>Asistencial</v>
          </cell>
          <cell r="C1259" t="str">
            <v>Auxiliar Administrativo</v>
          </cell>
          <cell r="D1259" t="str">
            <v>407</v>
          </cell>
          <cell r="E1259" t="str">
            <v>27</v>
          </cell>
        </row>
        <row r="1260">
          <cell r="A1260">
            <v>1730</v>
          </cell>
          <cell r="B1260" t="str">
            <v>Asistencial</v>
          </cell>
          <cell r="C1260" t="str">
            <v>Auxiliar Administrativo</v>
          </cell>
          <cell r="D1260" t="str">
            <v>407</v>
          </cell>
          <cell r="E1260" t="str">
            <v>27</v>
          </cell>
        </row>
        <row r="1261">
          <cell r="A1261">
            <v>1011</v>
          </cell>
          <cell r="B1261" t="str">
            <v>Asistencial</v>
          </cell>
          <cell r="C1261" t="str">
            <v>Auxiliar Administrativo</v>
          </cell>
          <cell r="D1261" t="str">
            <v>407</v>
          </cell>
          <cell r="E1261" t="str">
            <v>27</v>
          </cell>
        </row>
        <row r="1262">
          <cell r="A1262">
            <v>1604</v>
          </cell>
          <cell r="B1262" t="str">
            <v>Asistencial</v>
          </cell>
          <cell r="C1262" t="str">
            <v>Auxiliar Administrativo</v>
          </cell>
          <cell r="D1262" t="str">
            <v>407</v>
          </cell>
          <cell r="E1262" t="str">
            <v>27</v>
          </cell>
        </row>
        <row r="1263">
          <cell r="A1263">
            <v>1345</v>
          </cell>
          <cell r="B1263" t="str">
            <v>Asistencial</v>
          </cell>
          <cell r="C1263" t="str">
            <v>Auxiliar Administrativo</v>
          </cell>
          <cell r="D1263" t="str">
            <v>407</v>
          </cell>
          <cell r="E1263" t="str">
            <v>27</v>
          </cell>
        </row>
        <row r="1264">
          <cell r="A1264">
            <v>684</v>
          </cell>
          <cell r="B1264" t="str">
            <v>Asistencial</v>
          </cell>
          <cell r="C1264" t="str">
            <v>Auxiliar Administrativo</v>
          </cell>
          <cell r="D1264" t="str">
            <v>407</v>
          </cell>
          <cell r="E1264" t="str">
            <v>27</v>
          </cell>
        </row>
        <row r="1265">
          <cell r="A1265">
            <v>2799</v>
          </cell>
          <cell r="B1265" t="str">
            <v>Asistencial</v>
          </cell>
          <cell r="C1265" t="str">
            <v>Auxiliar Administrativo</v>
          </cell>
          <cell r="D1265" t="str">
            <v>407</v>
          </cell>
          <cell r="E1265" t="str">
            <v>27</v>
          </cell>
        </row>
        <row r="1266">
          <cell r="A1266">
            <v>1241</v>
          </cell>
          <cell r="B1266" t="str">
            <v>Asistencial</v>
          </cell>
          <cell r="C1266" t="str">
            <v>Auxiliar Administrativo</v>
          </cell>
          <cell r="D1266" t="str">
            <v>407</v>
          </cell>
          <cell r="E1266" t="str">
            <v>27</v>
          </cell>
        </row>
        <row r="1267">
          <cell r="A1267">
            <v>1574</v>
          </cell>
          <cell r="B1267" t="str">
            <v>Asistencial</v>
          </cell>
          <cell r="C1267" t="str">
            <v>Auxiliar Administrativo</v>
          </cell>
          <cell r="D1267" t="str">
            <v>407</v>
          </cell>
          <cell r="E1267" t="str">
            <v>27</v>
          </cell>
        </row>
        <row r="1268">
          <cell r="A1268">
            <v>1069</v>
          </cell>
          <cell r="B1268" t="str">
            <v>Asistencial</v>
          </cell>
          <cell r="C1268" t="str">
            <v>Auxiliar Administrativo</v>
          </cell>
          <cell r="D1268" t="str">
            <v>407</v>
          </cell>
          <cell r="E1268" t="str">
            <v>27</v>
          </cell>
        </row>
        <row r="1269">
          <cell r="A1269">
            <v>2275</v>
          </cell>
          <cell r="B1269" t="str">
            <v>Asistencial</v>
          </cell>
          <cell r="C1269" t="str">
            <v>Auxiliar Administrativo</v>
          </cell>
          <cell r="D1269" t="str">
            <v>407</v>
          </cell>
          <cell r="E1269" t="str">
            <v>27</v>
          </cell>
        </row>
        <row r="1270">
          <cell r="A1270">
            <v>2831</v>
          </cell>
          <cell r="B1270" t="str">
            <v>Asistencial</v>
          </cell>
          <cell r="C1270" t="str">
            <v>Auxiliar Administrativo</v>
          </cell>
          <cell r="D1270" t="str">
            <v>407</v>
          </cell>
          <cell r="E1270" t="str">
            <v>27</v>
          </cell>
        </row>
        <row r="1271">
          <cell r="A1271">
            <v>2895</v>
          </cell>
          <cell r="B1271" t="str">
            <v>Asistencial</v>
          </cell>
          <cell r="C1271" t="str">
            <v>Auxiliar Administrativo</v>
          </cell>
          <cell r="D1271" t="str">
            <v>407</v>
          </cell>
          <cell r="E1271" t="str">
            <v>27</v>
          </cell>
        </row>
        <row r="1272">
          <cell r="A1272">
            <v>1727</v>
          </cell>
          <cell r="B1272" t="str">
            <v>Asistencial</v>
          </cell>
          <cell r="C1272" t="str">
            <v>Auxiliar Administrativo</v>
          </cell>
          <cell r="D1272" t="str">
            <v>407</v>
          </cell>
          <cell r="E1272" t="str">
            <v>27</v>
          </cell>
        </row>
        <row r="1273">
          <cell r="A1273">
            <v>1371</v>
          </cell>
          <cell r="B1273" t="str">
            <v>Asistencial</v>
          </cell>
          <cell r="C1273" t="str">
            <v>Auxiliar Administrativo</v>
          </cell>
          <cell r="D1273" t="str">
            <v>407</v>
          </cell>
          <cell r="E1273" t="str">
            <v>27</v>
          </cell>
        </row>
        <row r="1274">
          <cell r="A1274">
            <v>2589</v>
          </cell>
          <cell r="B1274" t="str">
            <v>Asistencial</v>
          </cell>
          <cell r="C1274" t="str">
            <v>Auxiliar Administrativo</v>
          </cell>
          <cell r="D1274" t="str">
            <v>407</v>
          </cell>
          <cell r="E1274" t="str">
            <v>27</v>
          </cell>
        </row>
        <row r="1275">
          <cell r="A1275">
            <v>2700</v>
          </cell>
          <cell r="B1275" t="str">
            <v>Asistencial</v>
          </cell>
          <cell r="C1275" t="str">
            <v>Auxiliar Administrativo</v>
          </cell>
          <cell r="D1275" t="str">
            <v>407</v>
          </cell>
          <cell r="E1275" t="str">
            <v>27</v>
          </cell>
        </row>
        <row r="1276">
          <cell r="A1276">
            <v>2487</v>
          </cell>
          <cell r="B1276" t="str">
            <v>Asistencial</v>
          </cell>
          <cell r="C1276" t="str">
            <v>Auxiliar Administrativo</v>
          </cell>
          <cell r="D1276" t="str">
            <v>407</v>
          </cell>
          <cell r="E1276" t="str">
            <v>27</v>
          </cell>
        </row>
        <row r="1277">
          <cell r="A1277">
            <v>1359</v>
          </cell>
          <cell r="B1277" t="str">
            <v>Asistencial</v>
          </cell>
          <cell r="C1277" t="str">
            <v>Auxiliar Administrativo</v>
          </cell>
          <cell r="D1277" t="str">
            <v>407</v>
          </cell>
          <cell r="E1277" t="str">
            <v>27</v>
          </cell>
        </row>
        <row r="1278">
          <cell r="A1278">
            <v>1247</v>
          </cell>
          <cell r="B1278" t="str">
            <v>Asistencial</v>
          </cell>
          <cell r="C1278" t="str">
            <v>Auxiliar Administrativo</v>
          </cell>
          <cell r="D1278" t="str">
            <v>407</v>
          </cell>
          <cell r="E1278" t="str">
            <v>27</v>
          </cell>
        </row>
        <row r="1279">
          <cell r="A1279">
            <v>1929</v>
          </cell>
          <cell r="B1279" t="str">
            <v>Asistencial</v>
          </cell>
          <cell r="C1279" t="str">
            <v>Auxiliar Administrativo</v>
          </cell>
          <cell r="D1279" t="str">
            <v>407</v>
          </cell>
          <cell r="E1279" t="str">
            <v>27</v>
          </cell>
        </row>
        <row r="1280">
          <cell r="A1280">
            <v>1433</v>
          </cell>
          <cell r="B1280" t="str">
            <v>Asistencial</v>
          </cell>
          <cell r="C1280" t="str">
            <v>Auxiliar Administrativo</v>
          </cell>
          <cell r="D1280" t="str">
            <v>407</v>
          </cell>
          <cell r="E1280" t="str">
            <v>27</v>
          </cell>
        </row>
        <row r="1281">
          <cell r="A1281">
            <v>1805</v>
          </cell>
          <cell r="B1281" t="str">
            <v>Asistencial</v>
          </cell>
          <cell r="C1281" t="str">
            <v>Auxiliar Administrativo</v>
          </cell>
          <cell r="D1281" t="str">
            <v>407</v>
          </cell>
          <cell r="E1281" t="str">
            <v>27</v>
          </cell>
        </row>
        <row r="1282">
          <cell r="A1282">
            <v>1354</v>
          </cell>
          <cell r="B1282" t="str">
            <v>Asistencial</v>
          </cell>
          <cell r="C1282" t="str">
            <v>Auxiliar Administrativo</v>
          </cell>
          <cell r="D1282" t="str">
            <v>407</v>
          </cell>
          <cell r="E1282" t="str">
            <v>27</v>
          </cell>
        </row>
        <row r="1283">
          <cell r="A1283">
            <v>2248</v>
          </cell>
          <cell r="B1283" t="str">
            <v>Asistencial</v>
          </cell>
          <cell r="C1283" t="str">
            <v>Auxiliar Administrativo</v>
          </cell>
          <cell r="D1283" t="str">
            <v>407</v>
          </cell>
          <cell r="E1283" t="str">
            <v>27</v>
          </cell>
        </row>
        <row r="1284">
          <cell r="A1284">
            <v>1128</v>
          </cell>
          <cell r="B1284" t="str">
            <v>Asistencial</v>
          </cell>
          <cell r="C1284" t="str">
            <v>Auxiliar Administrativo</v>
          </cell>
          <cell r="D1284" t="str">
            <v>407</v>
          </cell>
          <cell r="E1284" t="str">
            <v>27</v>
          </cell>
        </row>
        <row r="1285">
          <cell r="A1285">
            <v>818</v>
          </cell>
          <cell r="B1285" t="str">
            <v>Asistencial</v>
          </cell>
          <cell r="C1285" t="str">
            <v>Auxiliar Administrativo</v>
          </cell>
          <cell r="D1285" t="str">
            <v>407</v>
          </cell>
          <cell r="E1285" t="str">
            <v>27</v>
          </cell>
        </row>
        <row r="1286">
          <cell r="A1286">
            <v>1575</v>
          </cell>
          <cell r="B1286" t="str">
            <v>Asistencial</v>
          </cell>
          <cell r="C1286" t="str">
            <v>Auxiliar Administrativo</v>
          </cell>
          <cell r="D1286" t="str">
            <v>407</v>
          </cell>
          <cell r="E1286" t="str">
            <v>27</v>
          </cell>
        </row>
        <row r="1287">
          <cell r="A1287">
            <v>1754</v>
          </cell>
          <cell r="B1287" t="str">
            <v>Asistencial</v>
          </cell>
          <cell r="C1287" t="str">
            <v>Auxiliar Administrativo</v>
          </cell>
          <cell r="D1287" t="str">
            <v>407</v>
          </cell>
          <cell r="E1287" t="str">
            <v>27</v>
          </cell>
        </row>
        <row r="1288">
          <cell r="A1288">
            <v>1744</v>
          </cell>
          <cell r="B1288" t="str">
            <v>Asistencial</v>
          </cell>
          <cell r="C1288" t="str">
            <v>Auxiliar Administrativo</v>
          </cell>
          <cell r="D1288" t="str">
            <v>407</v>
          </cell>
          <cell r="E1288" t="str">
            <v>27</v>
          </cell>
        </row>
        <row r="1289">
          <cell r="A1289">
            <v>2991</v>
          </cell>
          <cell r="B1289" t="str">
            <v>Asistencial</v>
          </cell>
          <cell r="C1289" t="str">
            <v>Auxiliar Administrativo</v>
          </cell>
          <cell r="D1289" t="str">
            <v>407</v>
          </cell>
          <cell r="E1289" t="str">
            <v>27</v>
          </cell>
        </row>
        <row r="1290">
          <cell r="A1290">
            <v>1623</v>
          </cell>
          <cell r="B1290" t="str">
            <v>Asistencial</v>
          </cell>
          <cell r="C1290" t="str">
            <v>Auxiliar Administrativo</v>
          </cell>
          <cell r="D1290" t="str">
            <v>407</v>
          </cell>
          <cell r="E1290" t="str">
            <v>27</v>
          </cell>
        </row>
        <row r="1291">
          <cell r="A1291">
            <v>2574</v>
          </cell>
          <cell r="B1291" t="str">
            <v>Asistencial</v>
          </cell>
          <cell r="C1291" t="str">
            <v>Auxiliar Administrativo</v>
          </cell>
          <cell r="D1291" t="str">
            <v>407</v>
          </cell>
          <cell r="E1291" t="str">
            <v>27</v>
          </cell>
        </row>
        <row r="1292">
          <cell r="A1292">
            <v>2002</v>
          </cell>
          <cell r="B1292" t="str">
            <v>Asistencial</v>
          </cell>
          <cell r="C1292" t="str">
            <v>Auxiliar Administrativo</v>
          </cell>
          <cell r="D1292" t="str">
            <v>407</v>
          </cell>
          <cell r="E1292" t="str">
            <v>27</v>
          </cell>
        </row>
        <row r="1293">
          <cell r="A1293">
            <v>2258</v>
          </cell>
          <cell r="B1293" t="str">
            <v>Asistencial</v>
          </cell>
          <cell r="C1293" t="str">
            <v>Auxiliar Administrativo</v>
          </cell>
          <cell r="D1293" t="str">
            <v>407</v>
          </cell>
          <cell r="E1293" t="str">
            <v>27</v>
          </cell>
        </row>
        <row r="1294">
          <cell r="A1294">
            <v>2573</v>
          </cell>
          <cell r="B1294" t="str">
            <v>Asistencial</v>
          </cell>
          <cell r="C1294" t="str">
            <v>Auxiliar Administrativo</v>
          </cell>
          <cell r="D1294" t="str">
            <v>407</v>
          </cell>
          <cell r="E1294" t="str">
            <v>27</v>
          </cell>
        </row>
        <row r="1295">
          <cell r="A1295">
            <v>2295</v>
          </cell>
          <cell r="B1295" t="str">
            <v>Asistencial</v>
          </cell>
          <cell r="C1295" t="str">
            <v>Auxiliar Administrativo</v>
          </cell>
          <cell r="D1295" t="str">
            <v>407</v>
          </cell>
          <cell r="E1295" t="str">
            <v>27</v>
          </cell>
        </row>
        <row r="1296">
          <cell r="A1296">
            <v>1133</v>
          </cell>
          <cell r="B1296" t="str">
            <v>Asistencial</v>
          </cell>
          <cell r="C1296" t="str">
            <v>Auxiliar Administrativo</v>
          </cell>
          <cell r="D1296" t="str">
            <v>407</v>
          </cell>
          <cell r="E1296" t="str">
            <v>27</v>
          </cell>
        </row>
        <row r="1297">
          <cell r="A1297">
            <v>2839</v>
          </cell>
          <cell r="B1297" t="str">
            <v>Asistencial</v>
          </cell>
          <cell r="C1297" t="str">
            <v>Auxiliar Administrativo</v>
          </cell>
          <cell r="D1297" t="str">
            <v>407</v>
          </cell>
          <cell r="E1297" t="str">
            <v>27</v>
          </cell>
        </row>
        <row r="1298">
          <cell r="A1298">
            <v>2031</v>
          </cell>
          <cell r="B1298" t="str">
            <v>Asistencial</v>
          </cell>
          <cell r="C1298" t="str">
            <v>Auxiliar Administrativo</v>
          </cell>
          <cell r="D1298" t="str">
            <v>407</v>
          </cell>
          <cell r="E1298" t="str">
            <v>27</v>
          </cell>
        </row>
        <row r="1299">
          <cell r="A1299">
            <v>900</v>
          </cell>
          <cell r="B1299" t="str">
            <v>Asistencial</v>
          </cell>
          <cell r="C1299" t="str">
            <v>Auxiliar Administrativo</v>
          </cell>
          <cell r="D1299" t="str">
            <v>407</v>
          </cell>
          <cell r="E1299" t="str">
            <v>27</v>
          </cell>
        </row>
        <row r="1300">
          <cell r="A1300">
            <v>2992</v>
          </cell>
          <cell r="B1300" t="str">
            <v>Asistencial</v>
          </cell>
          <cell r="C1300" t="str">
            <v>Auxiliar Administrativo</v>
          </cell>
          <cell r="D1300" t="str">
            <v>407</v>
          </cell>
          <cell r="E1300" t="str">
            <v>27</v>
          </cell>
        </row>
        <row r="1301">
          <cell r="A1301">
            <v>1014</v>
          </cell>
          <cell r="B1301" t="str">
            <v>Asistencial</v>
          </cell>
          <cell r="C1301" t="str">
            <v>Auxiliar Administrativo</v>
          </cell>
          <cell r="D1301" t="str">
            <v>407</v>
          </cell>
          <cell r="E1301" t="str">
            <v>27</v>
          </cell>
        </row>
        <row r="1302">
          <cell r="A1302">
            <v>1743</v>
          </cell>
          <cell r="B1302" t="str">
            <v>Asistencial</v>
          </cell>
          <cell r="C1302" t="str">
            <v>Auxiliar Administrativo</v>
          </cell>
          <cell r="D1302" t="str">
            <v>407</v>
          </cell>
          <cell r="E1302" t="str">
            <v>27</v>
          </cell>
        </row>
        <row r="1303">
          <cell r="A1303">
            <v>2378</v>
          </cell>
          <cell r="B1303" t="str">
            <v>Asistencial</v>
          </cell>
          <cell r="C1303" t="str">
            <v>Auxiliar Administrativo</v>
          </cell>
          <cell r="D1303" t="str">
            <v>407</v>
          </cell>
          <cell r="E1303" t="str">
            <v>27</v>
          </cell>
        </row>
        <row r="1304">
          <cell r="A1304">
            <v>1243</v>
          </cell>
          <cell r="B1304" t="str">
            <v>Asistencial</v>
          </cell>
          <cell r="C1304" t="str">
            <v>Auxiliar Administrativo</v>
          </cell>
          <cell r="D1304" t="str">
            <v>407</v>
          </cell>
          <cell r="E1304" t="str">
            <v>27</v>
          </cell>
        </row>
        <row r="1305">
          <cell r="A1305">
            <v>2171</v>
          </cell>
          <cell r="B1305" t="str">
            <v>Asistencial</v>
          </cell>
          <cell r="C1305" t="str">
            <v>Auxiliar Administrativo</v>
          </cell>
          <cell r="D1305" t="str">
            <v>407</v>
          </cell>
          <cell r="E1305" t="str">
            <v>27</v>
          </cell>
        </row>
        <row r="1306">
          <cell r="A1306">
            <v>2544</v>
          </cell>
          <cell r="B1306" t="str">
            <v>Asistencial</v>
          </cell>
          <cell r="C1306" t="str">
            <v>Auxiliar Administrativo</v>
          </cell>
          <cell r="D1306" t="str">
            <v>407</v>
          </cell>
          <cell r="E1306" t="str">
            <v>27</v>
          </cell>
        </row>
        <row r="1307">
          <cell r="A1307">
            <v>3112</v>
          </cell>
          <cell r="B1307" t="str">
            <v>Asistencial</v>
          </cell>
          <cell r="C1307" t="str">
            <v>Auxiliar Administrativo</v>
          </cell>
          <cell r="D1307" t="str">
            <v>407</v>
          </cell>
          <cell r="E1307" t="str">
            <v>27</v>
          </cell>
        </row>
        <row r="1308">
          <cell r="A1308">
            <v>2106</v>
          </cell>
          <cell r="B1308" t="str">
            <v>Asistencial</v>
          </cell>
          <cell r="C1308" t="str">
            <v>Auxiliar Administrativo</v>
          </cell>
          <cell r="D1308" t="str">
            <v>407</v>
          </cell>
          <cell r="E1308" t="str">
            <v>27</v>
          </cell>
        </row>
        <row r="1309">
          <cell r="A1309">
            <v>2253</v>
          </cell>
          <cell r="B1309" t="str">
            <v>Asistencial</v>
          </cell>
          <cell r="C1309" t="str">
            <v>Auxiliar Administrativo</v>
          </cell>
          <cell r="D1309" t="str">
            <v>407</v>
          </cell>
          <cell r="E1309" t="str">
            <v>27</v>
          </cell>
        </row>
        <row r="1310">
          <cell r="A1310">
            <v>2543</v>
          </cell>
          <cell r="B1310" t="str">
            <v>Asistencial</v>
          </cell>
          <cell r="C1310" t="str">
            <v>Auxiliar Administrativo</v>
          </cell>
          <cell r="D1310" t="str">
            <v>407</v>
          </cell>
          <cell r="E1310" t="str">
            <v>27</v>
          </cell>
        </row>
        <row r="1311">
          <cell r="A1311">
            <v>2806</v>
          </cell>
          <cell r="B1311" t="str">
            <v>Asistencial</v>
          </cell>
          <cell r="C1311" t="str">
            <v>Auxiliar Administrativo</v>
          </cell>
          <cell r="D1311" t="str">
            <v>407</v>
          </cell>
          <cell r="E1311" t="str">
            <v>27</v>
          </cell>
        </row>
        <row r="1312">
          <cell r="A1312">
            <v>1192</v>
          </cell>
          <cell r="B1312" t="str">
            <v>Asistencial</v>
          </cell>
          <cell r="C1312" t="str">
            <v>Auxiliar Administrativo</v>
          </cell>
          <cell r="D1312" t="str">
            <v>407</v>
          </cell>
          <cell r="E1312" t="str">
            <v>27</v>
          </cell>
        </row>
        <row r="1313">
          <cell r="A1313">
            <v>1725</v>
          </cell>
          <cell r="B1313" t="str">
            <v>Asistencial</v>
          </cell>
          <cell r="C1313" t="str">
            <v>Auxiliar Administrativo</v>
          </cell>
          <cell r="D1313" t="str">
            <v>407</v>
          </cell>
          <cell r="E1313" t="str">
            <v>27</v>
          </cell>
        </row>
        <row r="1314">
          <cell r="A1314">
            <v>3072</v>
          </cell>
          <cell r="B1314" t="str">
            <v>Asistencial</v>
          </cell>
          <cell r="C1314" t="str">
            <v>Auxiliar Administrativo</v>
          </cell>
          <cell r="D1314" t="str">
            <v>407</v>
          </cell>
          <cell r="E1314" t="str">
            <v>27</v>
          </cell>
        </row>
        <row r="1315">
          <cell r="A1315">
            <v>1996</v>
          </cell>
          <cell r="B1315" t="str">
            <v>Asistencial</v>
          </cell>
          <cell r="C1315" t="str">
            <v>Auxiliar Administrativo</v>
          </cell>
          <cell r="D1315" t="str">
            <v>407</v>
          </cell>
          <cell r="E1315" t="str">
            <v>27</v>
          </cell>
        </row>
        <row r="1316">
          <cell r="A1316">
            <v>953</v>
          </cell>
          <cell r="B1316" t="str">
            <v>Asistencial</v>
          </cell>
          <cell r="C1316" t="str">
            <v>Auxiliar Administrativo</v>
          </cell>
          <cell r="D1316" t="str">
            <v>407</v>
          </cell>
          <cell r="E1316" t="str">
            <v>27</v>
          </cell>
        </row>
        <row r="1317">
          <cell r="A1317">
            <v>2481</v>
          </cell>
          <cell r="B1317" t="str">
            <v>Asistencial</v>
          </cell>
          <cell r="C1317" t="str">
            <v>Auxiliar Administrativo</v>
          </cell>
          <cell r="D1317" t="str">
            <v>407</v>
          </cell>
          <cell r="E1317" t="str">
            <v>27</v>
          </cell>
        </row>
        <row r="1318">
          <cell r="A1318">
            <v>1635</v>
          </cell>
          <cell r="B1318" t="str">
            <v>Asistencial</v>
          </cell>
          <cell r="C1318" t="str">
            <v>Auxiliar Administrativo</v>
          </cell>
          <cell r="D1318" t="str">
            <v>407</v>
          </cell>
          <cell r="E1318" t="str">
            <v>27</v>
          </cell>
        </row>
        <row r="1319">
          <cell r="A1319">
            <v>1610</v>
          </cell>
          <cell r="B1319" t="str">
            <v>Asistencial</v>
          </cell>
          <cell r="C1319" t="str">
            <v>Auxiliar Administrativo</v>
          </cell>
          <cell r="D1319" t="str">
            <v>407</v>
          </cell>
          <cell r="E1319" t="str">
            <v>27</v>
          </cell>
        </row>
        <row r="1320">
          <cell r="A1320">
            <v>2615</v>
          </cell>
          <cell r="B1320" t="str">
            <v>Asistencial</v>
          </cell>
          <cell r="C1320" t="str">
            <v>Auxiliar Administrativo</v>
          </cell>
          <cell r="D1320" t="str">
            <v>407</v>
          </cell>
          <cell r="E1320" t="str">
            <v>27</v>
          </cell>
        </row>
        <row r="1321">
          <cell r="A1321">
            <v>2030</v>
          </cell>
          <cell r="B1321" t="str">
            <v>Asistencial</v>
          </cell>
          <cell r="C1321" t="str">
            <v>Auxiliar Administrativo</v>
          </cell>
          <cell r="D1321" t="str">
            <v>407</v>
          </cell>
          <cell r="E1321" t="str">
            <v>27</v>
          </cell>
        </row>
        <row r="1322">
          <cell r="A1322">
            <v>1990</v>
          </cell>
          <cell r="B1322" t="str">
            <v>Asistencial</v>
          </cell>
          <cell r="C1322" t="str">
            <v>Auxiliar Administrativo</v>
          </cell>
          <cell r="D1322" t="str">
            <v>407</v>
          </cell>
          <cell r="E1322" t="str">
            <v>27</v>
          </cell>
        </row>
        <row r="1323">
          <cell r="A1323">
            <v>930</v>
          </cell>
          <cell r="B1323" t="str">
            <v>Asistencial</v>
          </cell>
          <cell r="C1323" t="str">
            <v>Auxiliar Administrativo</v>
          </cell>
          <cell r="D1323" t="str">
            <v>407</v>
          </cell>
          <cell r="E1323" t="str">
            <v>27</v>
          </cell>
        </row>
        <row r="1324">
          <cell r="A1324">
            <v>1207</v>
          </cell>
          <cell r="B1324" t="str">
            <v>Asistencial</v>
          </cell>
          <cell r="C1324" t="str">
            <v>Auxiliar Administrativo</v>
          </cell>
          <cell r="D1324" t="str">
            <v>407</v>
          </cell>
          <cell r="E1324" t="str">
            <v>27</v>
          </cell>
        </row>
        <row r="1325">
          <cell r="A1325">
            <v>1456</v>
          </cell>
          <cell r="B1325" t="str">
            <v>Asistencial</v>
          </cell>
          <cell r="C1325" t="str">
            <v>Auxiliar Administrativo</v>
          </cell>
          <cell r="D1325" t="str">
            <v>407</v>
          </cell>
          <cell r="E1325" t="str">
            <v>27</v>
          </cell>
        </row>
        <row r="1326">
          <cell r="A1326">
            <v>898</v>
          </cell>
          <cell r="B1326" t="str">
            <v>Asistencial</v>
          </cell>
          <cell r="C1326" t="str">
            <v>Auxiliar Administrativo</v>
          </cell>
          <cell r="D1326" t="str">
            <v>407</v>
          </cell>
          <cell r="E1326" t="str">
            <v>27</v>
          </cell>
        </row>
        <row r="1327">
          <cell r="A1327">
            <v>2083</v>
          </cell>
          <cell r="B1327" t="str">
            <v>Asistencial</v>
          </cell>
          <cell r="C1327" t="str">
            <v>Auxiliar Administrativo</v>
          </cell>
          <cell r="D1327" t="str">
            <v>407</v>
          </cell>
          <cell r="E1327" t="str">
            <v>27</v>
          </cell>
        </row>
        <row r="1328">
          <cell r="A1328">
            <v>805</v>
          </cell>
          <cell r="B1328" t="str">
            <v>Asistencial</v>
          </cell>
          <cell r="C1328" t="str">
            <v>Auxiliar Administrativo</v>
          </cell>
          <cell r="D1328" t="str">
            <v>407</v>
          </cell>
          <cell r="E1328" t="str">
            <v>27</v>
          </cell>
        </row>
        <row r="1329">
          <cell r="A1329">
            <v>2100</v>
          </cell>
          <cell r="B1329" t="str">
            <v>Asistencial</v>
          </cell>
          <cell r="C1329" t="str">
            <v>Auxiliar Administrativo</v>
          </cell>
          <cell r="D1329" t="str">
            <v>407</v>
          </cell>
          <cell r="E1329" t="str">
            <v>27</v>
          </cell>
        </row>
        <row r="1330">
          <cell r="A1330">
            <v>1049</v>
          </cell>
          <cell r="B1330" t="str">
            <v>Asistencial</v>
          </cell>
          <cell r="C1330" t="str">
            <v>Auxiliar Administrativo</v>
          </cell>
          <cell r="D1330" t="str">
            <v>407</v>
          </cell>
          <cell r="E1330" t="str">
            <v>27</v>
          </cell>
        </row>
        <row r="1331">
          <cell r="A1331">
            <v>1749</v>
          </cell>
          <cell r="B1331" t="str">
            <v>Asistencial</v>
          </cell>
          <cell r="C1331" t="str">
            <v>Auxiliar Administrativo</v>
          </cell>
          <cell r="D1331" t="str">
            <v>407</v>
          </cell>
          <cell r="E1331" t="str">
            <v>27</v>
          </cell>
        </row>
        <row r="1332">
          <cell r="A1332">
            <v>2669</v>
          </cell>
          <cell r="B1332" t="str">
            <v>Asistencial</v>
          </cell>
          <cell r="C1332" t="str">
            <v>Auxiliar Administrativo</v>
          </cell>
          <cell r="D1332" t="str">
            <v>407</v>
          </cell>
          <cell r="E1332" t="str">
            <v>27</v>
          </cell>
        </row>
        <row r="1333">
          <cell r="A1333">
            <v>2401</v>
          </cell>
          <cell r="B1333" t="str">
            <v>Asistencial</v>
          </cell>
          <cell r="C1333" t="str">
            <v>Auxiliar Administrativo</v>
          </cell>
          <cell r="D1333" t="str">
            <v>407</v>
          </cell>
          <cell r="E1333" t="str">
            <v>27</v>
          </cell>
        </row>
        <row r="1334">
          <cell r="A1334">
            <v>2798</v>
          </cell>
          <cell r="B1334" t="str">
            <v>Asistencial</v>
          </cell>
          <cell r="C1334" t="str">
            <v>Auxiliar Administrativo</v>
          </cell>
          <cell r="D1334" t="str">
            <v>407</v>
          </cell>
          <cell r="E1334" t="str">
            <v>27</v>
          </cell>
        </row>
        <row r="1335">
          <cell r="A1335">
            <v>2158</v>
          </cell>
          <cell r="B1335" t="str">
            <v>Asistencial</v>
          </cell>
          <cell r="C1335" t="str">
            <v>Auxiliar Administrativo</v>
          </cell>
          <cell r="D1335" t="str">
            <v>407</v>
          </cell>
          <cell r="E1335" t="str">
            <v>27</v>
          </cell>
        </row>
        <row r="1336">
          <cell r="A1336">
            <v>1455</v>
          </cell>
          <cell r="B1336" t="str">
            <v>Asistencial</v>
          </cell>
          <cell r="C1336" t="str">
            <v>Auxiliar Administrativo</v>
          </cell>
          <cell r="D1336" t="str">
            <v>407</v>
          </cell>
          <cell r="E1336" t="str">
            <v>27</v>
          </cell>
        </row>
        <row r="1337">
          <cell r="A1337">
            <v>1976</v>
          </cell>
          <cell r="B1337" t="str">
            <v>Asistencial</v>
          </cell>
          <cell r="C1337" t="str">
            <v>Auxiliar Administrativo</v>
          </cell>
          <cell r="D1337" t="str">
            <v>407</v>
          </cell>
          <cell r="E1337" t="str">
            <v>27</v>
          </cell>
        </row>
        <row r="1338">
          <cell r="A1338">
            <v>2845</v>
          </cell>
          <cell r="B1338" t="str">
            <v>Asistencial</v>
          </cell>
          <cell r="C1338" t="str">
            <v>Auxiliar Administrativo</v>
          </cell>
          <cell r="D1338" t="str">
            <v>407</v>
          </cell>
          <cell r="E1338" t="str">
            <v>27</v>
          </cell>
        </row>
        <row r="1339">
          <cell r="A1339">
            <v>649</v>
          </cell>
          <cell r="B1339" t="str">
            <v>Asistencial</v>
          </cell>
          <cell r="C1339" t="str">
            <v>Auxiliar Administrativo</v>
          </cell>
          <cell r="D1339" t="str">
            <v>407</v>
          </cell>
          <cell r="E1339" t="str">
            <v>27</v>
          </cell>
        </row>
        <row r="1340">
          <cell r="A1340">
            <v>1222</v>
          </cell>
          <cell r="B1340" t="str">
            <v>Asistencial</v>
          </cell>
          <cell r="C1340" t="str">
            <v>Auxiliar Administrativo</v>
          </cell>
          <cell r="D1340" t="str">
            <v>407</v>
          </cell>
          <cell r="E1340" t="str">
            <v>27</v>
          </cell>
        </row>
        <row r="1341">
          <cell r="A1341">
            <v>725</v>
          </cell>
          <cell r="B1341" t="str">
            <v>Asistencial</v>
          </cell>
          <cell r="C1341" t="str">
            <v>Auxiliar Administrativo</v>
          </cell>
          <cell r="D1341" t="str">
            <v>407</v>
          </cell>
          <cell r="E1341" t="str">
            <v>27</v>
          </cell>
        </row>
        <row r="1342">
          <cell r="A1342">
            <v>2807</v>
          </cell>
          <cell r="B1342" t="str">
            <v>Asistencial</v>
          </cell>
          <cell r="C1342" t="str">
            <v>Auxiliar Administrativo</v>
          </cell>
          <cell r="D1342" t="str">
            <v>407</v>
          </cell>
          <cell r="E1342" t="str">
            <v>27</v>
          </cell>
        </row>
        <row r="1343">
          <cell r="A1343">
            <v>3068</v>
          </cell>
          <cell r="B1343" t="str">
            <v>Asistencial</v>
          </cell>
          <cell r="C1343" t="str">
            <v>Auxiliar Administrativo</v>
          </cell>
          <cell r="D1343" t="str">
            <v>407</v>
          </cell>
          <cell r="E1343" t="str">
            <v>27</v>
          </cell>
        </row>
        <row r="1344">
          <cell r="A1344">
            <v>2440</v>
          </cell>
          <cell r="B1344" t="str">
            <v>Asistencial</v>
          </cell>
          <cell r="C1344" t="str">
            <v>Auxiliar Administrativo</v>
          </cell>
          <cell r="D1344" t="str">
            <v>407</v>
          </cell>
          <cell r="E1344" t="str">
            <v>27</v>
          </cell>
        </row>
        <row r="1345">
          <cell r="A1345">
            <v>2533</v>
          </cell>
          <cell r="B1345" t="str">
            <v>Asistencial</v>
          </cell>
          <cell r="C1345" t="str">
            <v>Auxiliar Administrativo</v>
          </cell>
          <cell r="D1345" t="str">
            <v>407</v>
          </cell>
          <cell r="E1345" t="str">
            <v>27</v>
          </cell>
        </row>
        <row r="1346">
          <cell r="A1346">
            <v>1923</v>
          </cell>
          <cell r="B1346" t="str">
            <v>Asistencial</v>
          </cell>
          <cell r="C1346" t="str">
            <v>Auxiliar Administrativo</v>
          </cell>
          <cell r="D1346" t="str">
            <v>407</v>
          </cell>
          <cell r="E1346" t="str">
            <v>27</v>
          </cell>
        </row>
        <row r="1347">
          <cell r="A1347">
            <v>2885</v>
          </cell>
          <cell r="B1347" t="str">
            <v>Asistencial</v>
          </cell>
          <cell r="C1347" t="str">
            <v>Auxiliar Administrativo</v>
          </cell>
          <cell r="D1347" t="str">
            <v>407</v>
          </cell>
          <cell r="E1347" t="str">
            <v>27</v>
          </cell>
        </row>
        <row r="1348">
          <cell r="A1348">
            <v>2078</v>
          </cell>
          <cell r="B1348" t="str">
            <v>Asistencial</v>
          </cell>
          <cell r="C1348" t="str">
            <v>Auxiliar Administrativo</v>
          </cell>
          <cell r="D1348" t="str">
            <v>407</v>
          </cell>
          <cell r="E1348" t="str">
            <v>27</v>
          </cell>
        </row>
        <row r="1349">
          <cell r="A1349">
            <v>1093</v>
          </cell>
          <cell r="B1349" t="str">
            <v>Asistencial</v>
          </cell>
          <cell r="C1349" t="str">
            <v>Auxiliar Administrativo</v>
          </cell>
          <cell r="D1349" t="str">
            <v>407</v>
          </cell>
          <cell r="E1349" t="str">
            <v>27</v>
          </cell>
        </row>
        <row r="1350">
          <cell r="A1350">
            <v>2132</v>
          </cell>
          <cell r="B1350" t="str">
            <v>Asistencial</v>
          </cell>
          <cell r="C1350" t="str">
            <v>Auxiliar Administrativo</v>
          </cell>
          <cell r="D1350" t="str">
            <v>407</v>
          </cell>
          <cell r="E1350" t="str">
            <v>27</v>
          </cell>
        </row>
        <row r="1351">
          <cell r="A1351">
            <v>1768</v>
          </cell>
          <cell r="B1351" t="str">
            <v>Asistencial</v>
          </cell>
          <cell r="C1351" t="str">
            <v>Auxiliar Administrativo</v>
          </cell>
          <cell r="D1351" t="str">
            <v>407</v>
          </cell>
          <cell r="E1351" t="str">
            <v>27</v>
          </cell>
        </row>
        <row r="1352">
          <cell r="A1352">
            <v>880</v>
          </cell>
          <cell r="B1352" t="str">
            <v>Asistencial</v>
          </cell>
          <cell r="C1352" t="str">
            <v>Auxiliar Administrativo</v>
          </cell>
          <cell r="D1352" t="str">
            <v>407</v>
          </cell>
          <cell r="E1352" t="str">
            <v>27</v>
          </cell>
        </row>
        <row r="1353">
          <cell r="A1353">
            <v>2089</v>
          </cell>
          <cell r="B1353" t="str">
            <v>Asistencial</v>
          </cell>
          <cell r="C1353" t="str">
            <v>Auxiliar Administrativo</v>
          </cell>
          <cell r="D1353" t="str">
            <v>407</v>
          </cell>
          <cell r="E1353" t="str">
            <v>27</v>
          </cell>
        </row>
        <row r="1354">
          <cell r="A1354">
            <v>2564</v>
          </cell>
          <cell r="B1354" t="str">
            <v>Asistencial</v>
          </cell>
          <cell r="C1354" t="str">
            <v>Auxiliar Administrativo</v>
          </cell>
          <cell r="D1354" t="str">
            <v>407</v>
          </cell>
          <cell r="E1354" t="str">
            <v>27</v>
          </cell>
        </row>
        <row r="1355">
          <cell r="A1355">
            <v>2372</v>
          </cell>
          <cell r="B1355" t="str">
            <v>Asistencial</v>
          </cell>
          <cell r="C1355" t="str">
            <v>Auxiliar Administrativo</v>
          </cell>
          <cell r="D1355" t="str">
            <v>407</v>
          </cell>
          <cell r="E1355" t="str">
            <v>27</v>
          </cell>
        </row>
        <row r="1356">
          <cell r="A1356">
            <v>2830</v>
          </cell>
          <cell r="B1356" t="str">
            <v>Asistencial</v>
          </cell>
          <cell r="C1356" t="str">
            <v>Auxiliar Administrativo</v>
          </cell>
          <cell r="D1356" t="str">
            <v>407</v>
          </cell>
          <cell r="E1356" t="str">
            <v>27</v>
          </cell>
        </row>
        <row r="1357">
          <cell r="A1357">
            <v>696</v>
          </cell>
          <cell r="B1357" t="str">
            <v>Asistencial</v>
          </cell>
          <cell r="C1357" t="str">
            <v>Auxiliar Administrativo</v>
          </cell>
          <cell r="D1357" t="str">
            <v>407</v>
          </cell>
          <cell r="E1357" t="str">
            <v>27</v>
          </cell>
        </row>
        <row r="1358">
          <cell r="A1358">
            <v>1170</v>
          </cell>
          <cell r="B1358" t="str">
            <v>Asistencial</v>
          </cell>
          <cell r="C1358" t="str">
            <v>Auxiliar Administrativo</v>
          </cell>
          <cell r="D1358" t="str">
            <v>407</v>
          </cell>
          <cell r="E1358" t="str">
            <v>27</v>
          </cell>
        </row>
        <row r="1359">
          <cell r="A1359">
            <v>1118</v>
          </cell>
          <cell r="B1359" t="str">
            <v>Asistencial</v>
          </cell>
          <cell r="C1359" t="str">
            <v>Auxiliar Administrativo</v>
          </cell>
          <cell r="D1359" t="str">
            <v>407</v>
          </cell>
          <cell r="E1359" t="str">
            <v>27</v>
          </cell>
        </row>
        <row r="1360">
          <cell r="A1360">
            <v>1750</v>
          </cell>
          <cell r="B1360" t="str">
            <v>Asistencial</v>
          </cell>
          <cell r="C1360" t="str">
            <v>Auxiliar Administrativo</v>
          </cell>
          <cell r="D1360" t="str">
            <v>407</v>
          </cell>
          <cell r="E1360" t="str">
            <v>27</v>
          </cell>
        </row>
        <row r="1361">
          <cell r="A1361">
            <v>786</v>
          </cell>
          <cell r="B1361" t="str">
            <v>Asistencial</v>
          </cell>
          <cell r="C1361" t="str">
            <v>Auxiliar Administrativo</v>
          </cell>
          <cell r="D1361" t="str">
            <v>407</v>
          </cell>
          <cell r="E1361" t="str">
            <v>27</v>
          </cell>
        </row>
        <row r="1362">
          <cell r="A1362">
            <v>2738</v>
          </cell>
          <cell r="B1362" t="str">
            <v>Asistencial</v>
          </cell>
          <cell r="C1362" t="str">
            <v>Auxiliar Administrativo</v>
          </cell>
          <cell r="D1362" t="str">
            <v>407</v>
          </cell>
          <cell r="E1362" t="str">
            <v>27</v>
          </cell>
        </row>
        <row r="1363">
          <cell r="A1363">
            <v>2377</v>
          </cell>
          <cell r="B1363" t="str">
            <v>Asistencial</v>
          </cell>
          <cell r="C1363" t="str">
            <v>Auxiliar Administrativo</v>
          </cell>
          <cell r="D1363" t="str">
            <v>407</v>
          </cell>
          <cell r="E1363" t="str">
            <v>27</v>
          </cell>
        </row>
        <row r="1364">
          <cell r="A1364">
            <v>444</v>
          </cell>
          <cell r="B1364" t="str">
            <v>Asistencial</v>
          </cell>
          <cell r="C1364" t="str">
            <v>Auxiliar Administrativo</v>
          </cell>
          <cell r="D1364" t="str">
            <v>407</v>
          </cell>
          <cell r="E1364" t="str">
            <v>27</v>
          </cell>
        </row>
        <row r="1365">
          <cell r="A1365">
            <v>2557</v>
          </cell>
          <cell r="B1365" t="str">
            <v>Asistencial</v>
          </cell>
          <cell r="C1365" t="str">
            <v>Auxiliar Administrativo</v>
          </cell>
          <cell r="D1365" t="str">
            <v>407</v>
          </cell>
          <cell r="E1365" t="str">
            <v>27</v>
          </cell>
        </row>
        <row r="1366">
          <cell r="A1366">
            <v>1322</v>
          </cell>
          <cell r="B1366" t="str">
            <v>Asistencial</v>
          </cell>
          <cell r="C1366" t="str">
            <v>Auxiliar Administrativo</v>
          </cell>
          <cell r="D1366" t="str">
            <v>407</v>
          </cell>
          <cell r="E1366" t="str">
            <v>27</v>
          </cell>
        </row>
        <row r="1367">
          <cell r="A1367">
            <v>899</v>
          </cell>
          <cell r="B1367" t="str">
            <v>Asistencial</v>
          </cell>
          <cell r="C1367" t="str">
            <v>Auxiliar Administrativo</v>
          </cell>
          <cell r="D1367" t="str">
            <v>407</v>
          </cell>
          <cell r="E1367" t="str">
            <v>27</v>
          </cell>
        </row>
        <row r="1368">
          <cell r="A1368">
            <v>1041</v>
          </cell>
          <cell r="B1368" t="str">
            <v>Asistencial</v>
          </cell>
          <cell r="C1368" t="str">
            <v>Auxiliar Administrativo</v>
          </cell>
          <cell r="D1368" t="str">
            <v>407</v>
          </cell>
          <cell r="E1368" t="str">
            <v>27</v>
          </cell>
        </row>
        <row r="1369">
          <cell r="A1369">
            <v>2584</v>
          </cell>
          <cell r="B1369" t="str">
            <v>Asistencial</v>
          </cell>
          <cell r="C1369" t="str">
            <v>Auxiliar Administrativo</v>
          </cell>
          <cell r="D1369" t="str">
            <v>407</v>
          </cell>
          <cell r="E1369" t="str">
            <v>27</v>
          </cell>
        </row>
        <row r="1370">
          <cell r="A1370">
            <v>1457</v>
          </cell>
          <cell r="B1370" t="str">
            <v>Asistencial</v>
          </cell>
          <cell r="C1370" t="str">
            <v>Auxiliar Administrativo</v>
          </cell>
          <cell r="D1370" t="str">
            <v>407</v>
          </cell>
          <cell r="E1370" t="str">
            <v>27</v>
          </cell>
        </row>
        <row r="1371">
          <cell r="A1371">
            <v>1124</v>
          </cell>
          <cell r="B1371" t="str">
            <v>Asistencial</v>
          </cell>
          <cell r="C1371" t="str">
            <v>Auxiliar Administrativo</v>
          </cell>
          <cell r="D1371" t="str">
            <v>407</v>
          </cell>
          <cell r="E1371" t="str">
            <v>27</v>
          </cell>
        </row>
        <row r="1372">
          <cell r="A1372">
            <v>1790</v>
          </cell>
          <cell r="B1372" t="str">
            <v>Asistencial</v>
          </cell>
          <cell r="C1372" t="str">
            <v>Auxiliar Administrativo</v>
          </cell>
          <cell r="D1372" t="str">
            <v>407</v>
          </cell>
          <cell r="E1372" t="str">
            <v>27</v>
          </cell>
        </row>
        <row r="1373">
          <cell r="A1373">
            <v>1276</v>
          </cell>
          <cell r="B1373" t="str">
            <v>Asistencial</v>
          </cell>
          <cell r="C1373" t="str">
            <v>Auxiliar Administrativo</v>
          </cell>
          <cell r="D1373" t="str">
            <v>407</v>
          </cell>
          <cell r="E1373" t="str">
            <v>27</v>
          </cell>
        </row>
        <row r="1374">
          <cell r="A1374">
            <v>1459</v>
          </cell>
          <cell r="B1374" t="str">
            <v>Asistencial</v>
          </cell>
          <cell r="C1374" t="str">
            <v>Auxiliar Administrativo</v>
          </cell>
          <cell r="D1374" t="str">
            <v>407</v>
          </cell>
          <cell r="E1374" t="str">
            <v>27</v>
          </cell>
        </row>
        <row r="1375">
          <cell r="A1375">
            <v>1237</v>
          </cell>
          <cell r="B1375" t="str">
            <v>Asistencial</v>
          </cell>
          <cell r="C1375" t="str">
            <v>Auxiliar Administrativo</v>
          </cell>
          <cell r="D1375" t="str">
            <v>407</v>
          </cell>
          <cell r="E1375" t="str">
            <v>27</v>
          </cell>
        </row>
        <row r="1376">
          <cell r="A1376">
            <v>1405</v>
          </cell>
          <cell r="B1376" t="str">
            <v>Asistencial</v>
          </cell>
          <cell r="C1376" t="str">
            <v>Auxiliar Administrativo</v>
          </cell>
          <cell r="D1376" t="str">
            <v>407</v>
          </cell>
          <cell r="E1376" t="str">
            <v>27</v>
          </cell>
        </row>
        <row r="1377">
          <cell r="A1377">
            <v>1548</v>
          </cell>
          <cell r="B1377" t="str">
            <v>Asistencial</v>
          </cell>
          <cell r="C1377" t="str">
            <v>Auxiliar Administrativo</v>
          </cell>
          <cell r="D1377" t="str">
            <v>407</v>
          </cell>
          <cell r="E1377" t="str">
            <v>27</v>
          </cell>
        </row>
        <row r="1378">
          <cell r="A1378">
            <v>2894</v>
          </cell>
          <cell r="B1378" t="str">
            <v>Asistencial</v>
          </cell>
          <cell r="C1378" t="str">
            <v>Auxiliar Administrativo</v>
          </cell>
          <cell r="D1378" t="str">
            <v>407</v>
          </cell>
          <cell r="E1378" t="str">
            <v>27</v>
          </cell>
        </row>
        <row r="1379">
          <cell r="A1379">
            <v>1856</v>
          </cell>
          <cell r="B1379" t="str">
            <v>Asistencial</v>
          </cell>
          <cell r="C1379" t="str">
            <v>Auxiliar Administrativo</v>
          </cell>
          <cell r="D1379" t="str">
            <v>407</v>
          </cell>
          <cell r="E1379" t="str">
            <v>27</v>
          </cell>
        </row>
        <row r="1380">
          <cell r="A1380">
            <v>1214</v>
          </cell>
          <cell r="B1380" t="str">
            <v>Asistencial</v>
          </cell>
          <cell r="C1380" t="str">
            <v>Auxiliar Administrativo</v>
          </cell>
          <cell r="D1380" t="str">
            <v>407</v>
          </cell>
          <cell r="E1380" t="str">
            <v>27</v>
          </cell>
        </row>
        <row r="1381">
          <cell r="A1381">
            <v>1731</v>
          </cell>
          <cell r="B1381" t="str">
            <v>Asistencial</v>
          </cell>
          <cell r="C1381" t="str">
            <v>Auxiliar Administrativo</v>
          </cell>
          <cell r="D1381" t="str">
            <v>407</v>
          </cell>
          <cell r="E1381" t="str">
            <v>27</v>
          </cell>
        </row>
        <row r="1382">
          <cell r="A1382">
            <v>3012</v>
          </cell>
          <cell r="B1382" t="str">
            <v>Asistencial</v>
          </cell>
          <cell r="C1382" t="str">
            <v>Auxiliar Administrativo</v>
          </cell>
          <cell r="D1382" t="str">
            <v>407</v>
          </cell>
          <cell r="E1382" t="str">
            <v>27</v>
          </cell>
        </row>
        <row r="1383">
          <cell r="A1383">
            <v>2482</v>
          </cell>
          <cell r="B1383" t="str">
            <v>Asistencial</v>
          </cell>
          <cell r="C1383" t="str">
            <v>Auxiliar Administrativo</v>
          </cell>
          <cell r="D1383" t="str">
            <v>407</v>
          </cell>
          <cell r="E1383" t="str">
            <v>27</v>
          </cell>
        </row>
        <row r="1384">
          <cell r="A1384">
            <v>732</v>
          </cell>
          <cell r="B1384" t="str">
            <v>Asistencial</v>
          </cell>
          <cell r="C1384" t="str">
            <v>Auxiliar Administrativo</v>
          </cell>
          <cell r="D1384" t="str">
            <v>407</v>
          </cell>
          <cell r="E1384" t="str">
            <v>27</v>
          </cell>
        </row>
        <row r="1385">
          <cell r="A1385">
            <v>1042</v>
          </cell>
          <cell r="B1385" t="str">
            <v>Asistencial</v>
          </cell>
          <cell r="C1385" t="str">
            <v>Auxiliar Administrativo</v>
          </cell>
          <cell r="D1385" t="str">
            <v>407</v>
          </cell>
          <cell r="E1385" t="str">
            <v>27</v>
          </cell>
        </row>
        <row r="1386">
          <cell r="A1386">
            <v>1596</v>
          </cell>
          <cell r="B1386" t="str">
            <v>Asistencial</v>
          </cell>
          <cell r="C1386" t="str">
            <v>Auxiliar Administrativo</v>
          </cell>
          <cell r="D1386" t="str">
            <v>407</v>
          </cell>
          <cell r="E1386" t="str">
            <v>27</v>
          </cell>
        </row>
        <row r="1387">
          <cell r="A1387">
            <v>2039</v>
          </cell>
          <cell r="B1387" t="str">
            <v>Asistencial</v>
          </cell>
          <cell r="C1387" t="str">
            <v>Auxiliar Administrativo</v>
          </cell>
          <cell r="D1387" t="str">
            <v>407</v>
          </cell>
          <cell r="E1387" t="str">
            <v>27</v>
          </cell>
        </row>
        <row r="1388">
          <cell r="A1388">
            <v>2840</v>
          </cell>
          <cell r="B1388" t="str">
            <v>Asistencial</v>
          </cell>
          <cell r="C1388" t="str">
            <v>Auxiliar Administrativo</v>
          </cell>
          <cell r="D1388" t="str">
            <v>407</v>
          </cell>
          <cell r="E1388" t="str">
            <v>27</v>
          </cell>
        </row>
        <row r="1389">
          <cell r="A1389">
            <v>1945</v>
          </cell>
          <cell r="B1389" t="str">
            <v>Asistencial</v>
          </cell>
          <cell r="C1389" t="str">
            <v>Auxiliar Administrativo</v>
          </cell>
          <cell r="D1389" t="str">
            <v>407</v>
          </cell>
          <cell r="E1389" t="str">
            <v>27</v>
          </cell>
        </row>
        <row r="1390">
          <cell r="A1390">
            <v>1145</v>
          </cell>
          <cell r="B1390" t="str">
            <v>Asistencial</v>
          </cell>
          <cell r="C1390" t="str">
            <v>Auxiliar Administrativo</v>
          </cell>
          <cell r="D1390" t="str">
            <v>407</v>
          </cell>
          <cell r="E1390" t="str">
            <v>27</v>
          </cell>
        </row>
        <row r="1391">
          <cell r="A1391">
            <v>2191</v>
          </cell>
          <cell r="B1391" t="str">
            <v>Asistencial</v>
          </cell>
          <cell r="C1391" t="str">
            <v>Auxiliar Administrativo</v>
          </cell>
          <cell r="D1391" t="str">
            <v>407</v>
          </cell>
          <cell r="E1391" t="str">
            <v>27</v>
          </cell>
        </row>
        <row r="1392">
          <cell r="A1392">
            <v>2665</v>
          </cell>
          <cell r="B1392" t="str">
            <v>Asistencial</v>
          </cell>
          <cell r="C1392" t="str">
            <v>Auxiliar Administrativo</v>
          </cell>
          <cell r="D1392" t="str">
            <v>407</v>
          </cell>
          <cell r="E1392" t="str">
            <v>27</v>
          </cell>
        </row>
        <row r="1393">
          <cell r="A1393">
            <v>2222</v>
          </cell>
          <cell r="B1393" t="str">
            <v>Asistencial</v>
          </cell>
          <cell r="C1393" t="str">
            <v>Auxiliar Administrativo</v>
          </cell>
          <cell r="D1393" t="str">
            <v>407</v>
          </cell>
          <cell r="E1393" t="str">
            <v>27</v>
          </cell>
        </row>
        <row r="1394">
          <cell r="A1394">
            <v>2709</v>
          </cell>
          <cell r="B1394" t="str">
            <v>Asistencial</v>
          </cell>
          <cell r="C1394" t="str">
            <v>Auxiliar Administrativo</v>
          </cell>
          <cell r="D1394" t="str">
            <v>407</v>
          </cell>
          <cell r="E1394" t="str">
            <v>27</v>
          </cell>
        </row>
        <row r="1395">
          <cell r="A1395">
            <v>1186</v>
          </cell>
          <cell r="B1395" t="str">
            <v>Asistencial</v>
          </cell>
          <cell r="C1395" t="str">
            <v>Auxiliar Administrativo</v>
          </cell>
          <cell r="D1395" t="str">
            <v>407</v>
          </cell>
          <cell r="E1395" t="str">
            <v>27</v>
          </cell>
        </row>
        <row r="1396">
          <cell r="A1396">
            <v>1887</v>
          </cell>
          <cell r="B1396" t="str">
            <v>Asistencial</v>
          </cell>
          <cell r="C1396" t="str">
            <v>Auxiliar Administrativo</v>
          </cell>
          <cell r="D1396" t="str">
            <v>407</v>
          </cell>
          <cell r="E1396" t="str">
            <v>27</v>
          </cell>
        </row>
        <row r="1397">
          <cell r="A1397">
            <v>946</v>
          </cell>
          <cell r="B1397" t="str">
            <v>Asistencial</v>
          </cell>
          <cell r="C1397" t="str">
            <v>Auxiliar Administrativo</v>
          </cell>
          <cell r="D1397" t="str">
            <v>407</v>
          </cell>
          <cell r="E1397" t="str">
            <v>27</v>
          </cell>
        </row>
        <row r="1398">
          <cell r="A1398">
            <v>859</v>
          </cell>
          <cell r="B1398" t="str">
            <v>Asistencial</v>
          </cell>
          <cell r="C1398" t="str">
            <v>Auxiliar Administrativo</v>
          </cell>
          <cell r="D1398" t="str">
            <v>407</v>
          </cell>
          <cell r="E1398" t="str">
            <v>27</v>
          </cell>
        </row>
        <row r="1399">
          <cell r="A1399">
            <v>2860</v>
          </cell>
          <cell r="B1399" t="str">
            <v>Asistencial</v>
          </cell>
          <cell r="C1399" t="str">
            <v>Auxiliar Administrativo</v>
          </cell>
          <cell r="D1399" t="str">
            <v>407</v>
          </cell>
          <cell r="E1399" t="str">
            <v>27</v>
          </cell>
        </row>
        <row r="1400">
          <cell r="A1400">
            <v>1201</v>
          </cell>
          <cell r="B1400" t="str">
            <v>Asistencial</v>
          </cell>
          <cell r="C1400" t="str">
            <v>Auxiliar Administrativo</v>
          </cell>
          <cell r="D1400" t="str">
            <v>407</v>
          </cell>
          <cell r="E1400" t="str">
            <v>27</v>
          </cell>
        </row>
        <row r="1401">
          <cell r="A1401">
            <v>2299</v>
          </cell>
          <cell r="B1401" t="str">
            <v>Asistencial</v>
          </cell>
          <cell r="C1401" t="str">
            <v>Auxiliar Administrativo</v>
          </cell>
          <cell r="D1401" t="str">
            <v>407</v>
          </cell>
          <cell r="E1401" t="str">
            <v>27</v>
          </cell>
        </row>
        <row r="1402">
          <cell r="A1402">
            <v>3074</v>
          </cell>
          <cell r="B1402" t="str">
            <v>Asistencial</v>
          </cell>
          <cell r="C1402" t="str">
            <v>Auxiliar Administrativo</v>
          </cell>
          <cell r="D1402" t="str">
            <v>407</v>
          </cell>
          <cell r="E1402" t="str">
            <v>27</v>
          </cell>
        </row>
        <row r="1403">
          <cell r="A1403">
            <v>1618</v>
          </cell>
          <cell r="B1403" t="str">
            <v>Asistencial</v>
          </cell>
          <cell r="C1403" t="str">
            <v>Auxiliar Administrativo</v>
          </cell>
          <cell r="D1403" t="str">
            <v>407</v>
          </cell>
          <cell r="E1403" t="str">
            <v>27</v>
          </cell>
        </row>
        <row r="1404">
          <cell r="A1404">
            <v>2198</v>
          </cell>
          <cell r="B1404" t="str">
            <v>Asistencial</v>
          </cell>
          <cell r="C1404" t="str">
            <v>Auxiliar Administrativo</v>
          </cell>
          <cell r="D1404" t="str">
            <v>407</v>
          </cell>
          <cell r="E1404" t="str">
            <v>27</v>
          </cell>
        </row>
        <row r="1405">
          <cell r="A1405">
            <v>2023</v>
          </cell>
          <cell r="B1405" t="str">
            <v>Asistencial</v>
          </cell>
          <cell r="C1405" t="str">
            <v>Auxiliar Administrativo</v>
          </cell>
          <cell r="D1405" t="str">
            <v>407</v>
          </cell>
          <cell r="E1405" t="str">
            <v>27</v>
          </cell>
        </row>
        <row r="1406">
          <cell r="A1406">
            <v>213</v>
          </cell>
          <cell r="B1406" t="str">
            <v>Asistencial</v>
          </cell>
          <cell r="C1406" t="str">
            <v>Auxiliar Administrativo</v>
          </cell>
          <cell r="D1406" t="str">
            <v>407</v>
          </cell>
          <cell r="E1406" t="str">
            <v>27</v>
          </cell>
        </row>
        <row r="1407">
          <cell r="A1407">
            <v>2355</v>
          </cell>
          <cell r="B1407" t="str">
            <v>Asistencial</v>
          </cell>
          <cell r="C1407" t="str">
            <v>Auxiliar Administrativo</v>
          </cell>
          <cell r="D1407" t="str">
            <v>407</v>
          </cell>
          <cell r="E1407" t="str">
            <v>27</v>
          </cell>
        </row>
        <row r="1408">
          <cell r="A1408">
            <v>1636</v>
          </cell>
          <cell r="B1408" t="str">
            <v>Asistencial</v>
          </cell>
          <cell r="C1408" t="str">
            <v>Auxiliar Administrativo</v>
          </cell>
          <cell r="D1408" t="str">
            <v>407</v>
          </cell>
          <cell r="E1408" t="str">
            <v>27</v>
          </cell>
        </row>
        <row r="1409">
          <cell r="A1409">
            <v>3059</v>
          </cell>
          <cell r="B1409" t="str">
            <v>Asistencial</v>
          </cell>
          <cell r="C1409" t="str">
            <v>Auxiliar Administrativo</v>
          </cell>
          <cell r="D1409" t="str">
            <v>407</v>
          </cell>
          <cell r="E1409" t="str">
            <v>27</v>
          </cell>
        </row>
        <row r="1410">
          <cell r="A1410">
            <v>843</v>
          </cell>
          <cell r="B1410" t="str">
            <v>Asistencial</v>
          </cell>
          <cell r="C1410" t="str">
            <v>Auxiliar Administrativo</v>
          </cell>
          <cell r="D1410" t="str">
            <v>407</v>
          </cell>
          <cell r="E1410" t="str">
            <v>27</v>
          </cell>
        </row>
        <row r="1411">
          <cell r="A1411">
            <v>701</v>
          </cell>
          <cell r="B1411" t="str">
            <v>Asistencial</v>
          </cell>
          <cell r="C1411" t="str">
            <v>Auxiliar Administrativo</v>
          </cell>
          <cell r="D1411" t="str">
            <v>407</v>
          </cell>
          <cell r="E1411" t="str">
            <v>27</v>
          </cell>
        </row>
        <row r="1412">
          <cell r="A1412">
            <v>1647</v>
          </cell>
          <cell r="B1412" t="str">
            <v>Asistencial</v>
          </cell>
          <cell r="C1412" t="str">
            <v>Auxiliar Administrativo</v>
          </cell>
          <cell r="D1412" t="str">
            <v>407</v>
          </cell>
          <cell r="E1412" t="str">
            <v>27</v>
          </cell>
        </row>
        <row r="1413">
          <cell r="A1413">
            <v>2821</v>
          </cell>
          <cell r="B1413" t="str">
            <v>Asistencial</v>
          </cell>
          <cell r="C1413" t="str">
            <v>Auxiliar Administrativo</v>
          </cell>
          <cell r="D1413" t="str">
            <v>407</v>
          </cell>
          <cell r="E1413" t="str">
            <v>27</v>
          </cell>
        </row>
        <row r="1414">
          <cell r="A1414">
            <v>1229</v>
          </cell>
          <cell r="B1414" t="str">
            <v>Asistencial</v>
          </cell>
          <cell r="C1414" t="str">
            <v>Auxiliar Administrativo</v>
          </cell>
          <cell r="D1414" t="str">
            <v>407</v>
          </cell>
          <cell r="E1414" t="str">
            <v>27</v>
          </cell>
        </row>
        <row r="1415">
          <cell r="A1415">
            <v>767</v>
          </cell>
          <cell r="B1415" t="str">
            <v>Asistencial</v>
          </cell>
          <cell r="C1415" t="str">
            <v>Auxiliar Administrativo</v>
          </cell>
          <cell r="D1415" t="str">
            <v>407</v>
          </cell>
          <cell r="E1415" t="str">
            <v>27</v>
          </cell>
        </row>
        <row r="1416">
          <cell r="A1416">
            <v>1313</v>
          </cell>
          <cell r="B1416" t="str">
            <v>Asistencial</v>
          </cell>
          <cell r="C1416" t="str">
            <v>Auxiliar Administrativo</v>
          </cell>
          <cell r="D1416" t="str">
            <v>407</v>
          </cell>
          <cell r="E1416" t="str">
            <v>27</v>
          </cell>
        </row>
        <row r="1417">
          <cell r="A1417">
            <v>2908</v>
          </cell>
          <cell r="B1417" t="str">
            <v>Asistencial</v>
          </cell>
          <cell r="C1417" t="str">
            <v>Auxiliar Administrativo</v>
          </cell>
          <cell r="D1417" t="str">
            <v>407</v>
          </cell>
          <cell r="E1417" t="str">
            <v>27</v>
          </cell>
        </row>
        <row r="1418">
          <cell r="A1418">
            <v>1757</v>
          </cell>
          <cell r="B1418" t="str">
            <v>Asistencial</v>
          </cell>
          <cell r="C1418" t="str">
            <v>Auxiliar Administrativo</v>
          </cell>
          <cell r="D1418" t="str">
            <v>407</v>
          </cell>
          <cell r="E1418" t="str">
            <v>27</v>
          </cell>
        </row>
        <row r="1419">
          <cell r="A1419">
            <v>981</v>
          </cell>
          <cell r="B1419" t="str">
            <v>Asistencial</v>
          </cell>
          <cell r="C1419" t="str">
            <v>Auxiliar Administrativo</v>
          </cell>
          <cell r="D1419" t="str">
            <v>407</v>
          </cell>
          <cell r="E1419" t="str">
            <v>27</v>
          </cell>
        </row>
        <row r="1420">
          <cell r="A1420">
            <v>2492</v>
          </cell>
          <cell r="B1420" t="str">
            <v>Asistencial</v>
          </cell>
          <cell r="C1420" t="str">
            <v>Auxiliar Administrativo</v>
          </cell>
          <cell r="D1420" t="str">
            <v>407</v>
          </cell>
          <cell r="E1420" t="str">
            <v>27</v>
          </cell>
        </row>
        <row r="1421">
          <cell r="A1421">
            <v>1090</v>
          </cell>
          <cell r="B1421" t="str">
            <v>Asistencial</v>
          </cell>
          <cell r="C1421" t="str">
            <v>Auxiliar Administrativo</v>
          </cell>
          <cell r="D1421" t="str">
            <v>407</v>
          </cell>
          <cell r="E1421" t="str">
            <v>27</v>
          </cell>
        </row>
        <row r="1422">
          <cell r="A1422">
            <v>1893</v>
          </cell>
          <cell r="B1422" t="str">
            <v>Asistencial</v>
          </cell>
          <cell r="C1422" t="str">
            <v>Auxiliar Administrativo</v>
          </cell>
          <cell r="D1422" t="str">
            <v>407</v>
          </cell>
          <cell r="E1422" t="str">
            <v>27</v>
          </cell>
        </row>
        <row r="1423">
          <cell r="A1423">
            <v>1605</v>
          </cell>
          <cell r="B1423" t="str">
            <v>Asistencial</v>
          </cell>
          <cell r="C1423" t="str">
            <v>Auxiliar Administrativo</v>
          </cell>
          <cell r="D1423" t="str">
            <v>407</v>
          </cell>
          <cell r="E1423" t="str">
            <v>27</v>
          </cell>
        </row>
        <row r="1424">
          <cell r="A1424">
            <v>1563</v>
          </cell>
          <cell r="B1424" t="str">
            <v>Asistencial</v>
          </cell>
          <cell r="C1424" t="str">
            <v>Auxiliar Administrativo</v>
          </cell>
          <cell r="D1424" t="str">
            <v>407</v>
          </cell>
          <cell r="E1424" t="str">
            <v>27</v>
          </cell>
        </row>
        <row r="1425">
          <cell r="A1425">
            <v>1912</v>
          </cell>
          <cell r="B1425" t="str">
            <v>Asistencial</v>
          </cell>
          <cell r="C1425" t="str">
            <v>Auxiliar Administrativo</v>
          </cell>
          <cell r="D1425" t="str">
            <v>407</v>
          </cell>
          <cell r="E1425" t="str">
            <v>27</v>
          </cell>
        </row>
        <row r="1426">
          <cell r="A1426">
            <v>2238</v>
          </cell>
          <cell r="B1426" t="str">
            <v>Asistencial</v>
          </cell>
          <cell r="C1426" t="str">
            <v>Auxiliar Administrativo</v>
          </cell>
          <cell r="D1426" t="str">
            <v>407</v>
          </cell>
          <cell r="E1426" t="str">
            <v>27</v>
          </cell>
        </row>
        <row r="1427">
          <cell r="A1427">
            <v>2172</v>
          </cell>
          <cell r="B1427" t="str">
            <v>Asistencial</v>
          </cell>
          <cell r="C1427" t="str">
            <v>Auxiliar Administrativo</v>
          </cell>
          <cell r="D1427" t="str">
            <v>407</v>
          </cell>
          <cell r="E1427" t="str">
            <v>27</v>
          </cell>
        </row>
        <row r="1428">
          <cell r="A1428">
            <v>2747</v>
          </cell>
          <cell r="B1428" t="str">
            <v>Asistencial</v>
          </cell>
          <cell r="C1428" t="str">
            <v>Auxiliar Administrativo</v>
          </cell>
          <cell r="D1428" t="str">
            <v>407</v>
          </cell>
          <cell r="E1428" t="str">
            <v>27</v>
          </cell>
        </row>
        <row r="1429">
          <cell r="A1429">
            <v>2071</v>
          </cell>
          <cell r="B1429" t="str">
            <v>Asistencial</v>
          </cell>
          <cell r="C1429" t="str">
            <v>Auxiliar Administrativo</v>
          </cell>
          <cell r="D1429" t="str">
            <v>407</v>
          </cell>
          <cell r="E1429" t="str">
            <v>27</v>
          </cell>
        </row>
        <row r="1430">
          <cell r="A1430">
            <v>1009</v>
          </cell>
          <cell r="B1430" t="str">
            <v>Asistencial</v>
          </cell>
          <cell r="C1430" t="str">
            <v>Auxiliar Administrativo</v>
          </cell>
          <cell r="D1430" t="str">
            <v>407</v>
          </cell>
          <cell r="E1430" t="str">
            <v>27</v>
          </cell>
        </row>
        <row r="1431">
          <cell r="A1431">
            <v>1755</v>
          </cell>
          <cell r="B1431" t="str">
            <v>Asistencial</v>
          </cell>
          <cell r="C1431" t="str">
            <v>Auxiliar Administrativo</v>
          </cell>
          <cell r="D1431" t="str">
            <v>407</v>
          </cell>
          <cell r="E1431" t="str">
            <v>27</v>
          </cell>
        </row>
        <row r="1432">
          <cell r="A1432">
            <v>2664</v>
          </cell>
          <cell r="B1432" t="str">
            <v>Asistencial</v>
          </cell>
          <cell r="C1432" t="str">
            <v>Auxiliar Administrativo</v>
          </cell>
          <cell r="D1432" t="str">
            <v>407</v>
          </cell>
          <cell r="E1432" t="str">
            <v>27</v>
          </cell>
        </row>
        <row r="1433">
          <cell r="A1433">
            <v>1637</v>
          </cell>
          <cell r="B1433" t="str">
            <v>Asistencial</v>
          </cell>
          <cell r="C1433" t="str">
            <v>Auxiliar Administrativo</v>
          </cell>
          <cell r="D1433" t="str">
            <v>407</v>
          </cell>
          <cell r="E1433" t="str">
            <v>27</v>
          </cell>
        </row>
        <row r="1434">
          <cell r="A1434">
            <v>2474</v>
          </cell>
          <cell r="B1434" t="str">
            <v>Asistencial</v>
          </cell>
          <cell r="C1434" t="str">
            <v>Auxiliar Administrativo</v>
          </cell>
          <cell r="D1434" t="str">
            <v>407</v>
          </cell>
          <cell r="E1434" t="str">
            <v>27</v>
          </cell>
        </row>
        <row r="1435">
          <cell r="A1435">
            <v>2436</v>
          </cell>
          <cell r="B1435" t="str">
            <v>Asistencial</v>
          </cell>
          <cell r="C1435" t="str">
            <v>Auxiliar Administrativo</v>
          </cell>
          <cell r="D1435" t="str">
            <v>407</v>
          </cell>
          <cell r="E1435" t="str">
            <v>27</v>
          </cell>
        </row>
        <row r="1436">
          <cell r="A1436">
            <v>2342</v>
          </cell>
          <cell r="B1436" t="str">
            <v>Asistencial</v>
          </cell>
          <cell r="C1436" t="str">
            <v>Auxiliar Administrativo</v>
          </cell>
          <cell r="D1436" t="str">
            <v>407</v>
          </cell>
          <cell r="E1436" t="str">
            <v>27</v>
          </cell>
        </row>
        <row r="1437">
          <cell r="A1437">
            <v>1434</v>
          </cell>
          <cell r="B1437" t="str">
            <v>Asistencial</v>
          </cell>
          <cell r="C1437" t="str">
            <v>Auxiliar Administrativo</v>
          </cell>
          <cell r="D1437" t="str">
            <v>407</v>
          </cell>
          <cell r="E1437" t="str">
            <v>27</v>
          </cell>
        </row>
        <row r="1438">
          <cell r="A1438">
            <v>2561</v>
          </cell>
          <cell r="B1438" t="str">
            <v>Asistencial</v>
          </cell>
          <cell r="C1438" t="str">
            <v>Auxiliar Administrativo</v>
          </cell>
          <cell r="D1438" t="str">
            <v>407</v>
          </cell>
          <cell r="E1438" t="str">
            <v>27</v>
          </cell>
        </row>
        <row r="1439">
          <cell r="A1439">
            <v>2414</v>
          </cell>
          <cell r="B1439" t="str">
            <v>Asistencial</v>
          </cell>
          <cell r="C1439" t="str">
            <v>Auxiliar Administrativo</v>
          </cell>
          <cell r="D1439" t="str">
            <v>407</v>
          </cell>
          <cell r="E1439" t="str">
            <v>27</v>
          </cell>
        </row>
        <row r="1440">
          <cell r="A1440">
            <v>1094</v>
          </cell>
          <cell r="B1440" t="str">
            <v>Asistencial</v>
          </cell>
          <cell r="C1440" t="str">
            <v>Auxiliar Administrativo</v>
          </cell>
          <cell r="D1440" t="str">
            <v>407</v>
          </cell>
          <cell r="E1440" t="str">
            <v>27</v>
          </cell>
        </row>
        <row r="1441">
          <cell r="A1441">
            <v>760</v>
          </cell>
          <cell r="B1441" t="str">
            <v>Asistencial</v>
          </cell>
          <cell r="C1441" t="str">
            <v>Auxiliar Administrativo</v>
          </cell>
          <cell r="D1441" t="str">
            <v>407</v>
          </cell>
          <cell r="E1441" t="str">
            <v>27</v>
          </cell>
        </row>
        <row r="1442">
          <cell r="A1442">
            <v>1583</v>
          </cell>
          <cell r="B1442" t="str">
            <v>Asistencial</v>
          </cell>
          <cell r="C1442" t="str">
            <v>Auxiliar Administrativo</v>
          </cell>
          <cell r="D1442" t="str">
            <v>407</v>
          </cell>
          <cell r="E1442" t="str">
            <v>27</v>
          </cell>
        </row>
        <row r="1443">
          <cell r="A1443">
            <v>1333</v>
          </cell>
          <cell r="B1443" t="str">
            <v>Asistencial</v>
          </cell>
          <cell r="C1443" t="str">
            <v>Auxiliar Administrativo</v>
          </cell>
          <cell r="D1443" t="str">
            <v>407</v>
          </cell>
          <cell r="E1443" t="str">
            <v>27</v>
          </cell>
        </row>
        <row r="1444">
          <cell r="A1444">
            <v>2847</v>
          </cell>
          <cell r="B1444" t="str">
            <v>Asistencial</v>
          </cell>
          <cell r="C1444" t="str">
            <v>Auxiliar Administrativo</v>
          </cell>
          <cell r="D1444" t="str">
            <v>407</v>
          </cell>
          <cell r="E1444" t="str">
            <v>27</v>
          </cell>
        </row>
        <row r="1445">
          <cell r="A1445">
            <v>806</v>
          </cell>
          <cell r="B1445" t="str">
            <v>Asistencial</v>
          </cell>
          <cell r="C1445" t="str">
            <v>Auxiliar Administrativo</v>
          </cell>
          <cell r="D1445" t="str">
            <v>407</v>
          </cell>
          <cell r="E1445" t="str">
            <v>27</v>
          </cell>
        </row>
        <row r="1446">
          <cell r="A1446">
            <v>1376</v>
          </cell>
          <cell r="B1446" t="str">
            <v>Asistencial</v>
          </cell>
          <cell r="C1446" t="str">
            <v>Auxiliar Administrativo</v>
          </cell>
          <cell r="D1446" t="str">
            <v>407</v>
          </cell>
          <cell r="E1446" t="str">
            <v>27</v>
          </cell>
        </row>
        <row r="1447">
          <cell r="A1447">
            <v>2032</v>
          </cell>
          <cell r="B1447" t="str">
            <v>Asistencial</v>
          </cell>
          <cell r="C1447" t="str">
            <v>Auxiliar Administrativo</v>
          </cell>
          <cell r="D1447" t="str">
            <v>407</v>
          </cell>
          <cell r="E1447" t="str">
            <v>27</v>
          </cell>
        </row>
        <row r="1448">
          <cell r="A1448">
            <v>979</v>
          </cell>
          <cell r="B1448" t="str">
            <v>Asistencial</v>
          </cell>
          <cell r="C1448" t="str">
            <v>Auxiliar Administrativo</v>
          </cell>
          <cell r="D1448" t="str">
            <v>407</v>
          </cell>
          <cell r="E1448" t="str">
            <v>27</v>
          </cell>
        </row>
        <row r="1449">
          <cell r="A1449">
            <v>742</v>
          </cell>
          <cell r="B1449" t="str">
            <v>Asistencial</v>
          </cell>
          <cell r="C1449" t="str">
            <v>Auxiliar Administrativo</v>
          </cell>
          <cell r="D1449" t="str">
            <v>407</v>
          </cell>
          <cell r="E1449" t="str">
            <v>27</v>
          </cell>
        </row>
        <row r="1450">
          <cell r="A1450">
            <v>1043</v>
          </cell>
          <cell r="B1450" t="str">
            <v>Asistencial</v>
          </cell>
          <cell r="C1450" t="str">
            <v>Auxiliar Administrativo</v>
          </cell>
          <cell r="D1450" t="str">
            <v>407</v>
          </cell>
          <cell r="E1450" t="str">
            <v>27</v>
          </cell>
        </row>
        <row r="1451">
          <cell r="A1451">
            <v>1869</v>
          </cell>
          <cell r="B1451" t="str">
            <v>Asistencial</v>
          </cell>
          <cell r="C1451" t="str">
            <v>Auxiliar Administrativo</v>
          </cell>
          <cell r="D1451" t="str">
            <v>407</v>
          </cell>
          <cell r="E1451" t="str">
            <v>27</v>
          </cell>
        </row>
        <row r="1452">
          <cell r="A1452">
            <v>1629</v>
          </cell>
          <cell r="B1452" t="str">
            <v>Asistencial</v>
          </cell>
          <cell r="C1452" t="str">
            <v>Auxiliar Administrativo</v>
          </cell>
          <cell r="D1452" t="str">
            <v>407</v>
          </cell>
          <cell r="E1452" t="str">
            <v>27</v>
          </cell>
        </row>
        <row r="1453">
          <cell r="A1453">
            <v>1466</v>
          </cell>
          <cell r="B1453" t="str">
            <v>Asistencial</v>
          </cell>
          <cell r="C1453" t="str">
            <v>Auxiliar Administrativo</v>
          </cell>
          <cell r="D1453" t="str">
            <v>407</v>
          </cell>
          <cell r="E1453" t="str">
            <v>27</v>
          </cell>
        </row>
        <row r="1454">
          <cell r="A1454">
            <v>1418</v>
          </cell>
          <cell r="B1454" t="str">
            <v>Asistencial</v>
          </cell>
          <cell r="C1454" t="str">
            <v>Auxiliar Administrativo</v>
          </cell>
          <cell r="D1454" t="str">
            <v>407</v>
          </cell>
          <cell r="E1454" t="str">
            <v>27</v>
          </cell>
        </row>
        <row r="1455">
          <cell r="A1455">
            <v>2136</v>
          </cell>
          <cell r="B1455" t="str">
            <v>Asistencial</v>
          </cell>
          <cell r="C1455" t="str">
            <v>Auxiliar Administrativo</v>
          </cell>
          <cell r="D1455" t="str">
            <v>407</v>
          </cell>
          <cell r="E1455" t="str">
            <v>27</v>
          </cell>
        </row>
        <row r="1456">
          <cell r="A1456">
            <v>1465</v>
          </cell>
          <cell r="B1456" t="str">
            <v>Asistencial</v>
          </cell>
          <cell r="C1456" t="str">
            <v>Auxiliar Administrativo</v>
          </cell>
          <cell r="D1456" t="str">
            <v>407</v>
          </cell>
          <cell r="E1456" t="str">
            <v>27</v>
          </cell>
        </row>
        <row r="1457">
          <cell r="A1457">
            <v>1702</v>
          </cell>
          <cell r="B1457" t="str">
            <v>Asistencial</v>
          </cell>
          <cell r="C1457" t="str">
            <v>Auxiliar Administrativo</v>
          </cell>
          <cell r="D1457" t="str">
            <v>407</v>
          </cell>
          <cell r="E1457" t="str">
            <v>27</v>
          </cell>
        </row>
        <row r="1458">
          <cell r="A1458">
            <v>2848</v>
          </cell>
          <cell r="B1458" t="str">
            <v>Asistencial</v>
          </cell>
          <cell r="C1458" t="str">
            <v>Auxiliar Administrativo</v>
          </cell>
          <cell r="D1458" t="str">
            <v>407</v>
          </cell>
          <cell r="E1458" t="str">
            <v>27</v>
          </cell>
        </row>
        <row r="1459">
          <cell r="A1459">
            <v>874</v>
          </cell>
          <cell r="B1459" t="str">
            <v>Asistencial</v>
          </cell>
          <cell r="C1459" t="str">
            <v>Auxiliar Administrativo</v>
          </cell>
          <cell r="D1459" t="str">
            <v>407</v>
          </cell>
          <cell r="E1459" t="str">
            <v>27</v>
          </cell>
        </row>
        <row r="1460">
          <cell r="A1460">
            <v>1696</v>
          </cell>
          <cell r="B1460" t="str">
            <v>Asistencial</v>
          </cell>
          <cell r="C1460" t="str">
            <v>Auxiliar Administrativo</v>
          </cell>
          <cell r="D1460" t="str">
            <v>407</v>
          </cell>
          <cell r="E1460" t="str">
            <v>27</v>
          </cell>
        </row>
        <row r="1461">
          <cell r="A1461">
            <v>2846</v>
          </cell>
          <cell r="B1461" t="str">
            <v>Asistencial</v>
          </cell>
          <cell r="C1461" t="str">
            <v>Auxiliar Administrativo</v>
          </cell>
          <cell r="D1461" t="str">
            <v>407</v>
          </cell>
          <cell r="E1461" t="str">
            <v>27</v>
          </cell>
        </row>
        <row r="1462">
          <cell r="A1462">
            <v>2331</v>
          </cell>
          <cell r="B1462" t="str">
            <v>Asistencial</v>
          </cell>
          <cell r="C1462" t="str">
            <v>Auxiliar Administrativo</v>
          </cell>
          <cell r="D1462" t="str">
            <v>407</v>
          </cell>
          <cell r="E1462" t="str">
            <v>27</v>
          </cell>
        </row>
        <row r="1463">
          <cell r="A1463">
            <v>1974</v>
          </cell>
          <cell r="B1463" t="str">
            <v>Asistencial</v>
          </cell>
          <cell r="C1463" t="str">
            <v>Auxiliar Administrativo</v>
          </cell>
          <cell r="D1463" t="str">
            <v>407</v>
          </cell>
          <cell r="E1463" t="str">
            <v>27</v>
          </cell>
        </row>
        <row r="1464">
          <cell r="A1464">
            <v>817</v>
          </cell>
          <cell r="B1464" t="str">
            <v>Asistencial</v>
          </cell>
          <cell r="C1464" t="str">
            <v>Auxiliar Administrativo</v>
          </cell>
          <cell r="D1464" t="str">
            <v>407</v>
          </cell>
          <cell r="E1464" t="str">
            <v>27</v>
          </cell>
        </row>
        <row r="1465">
          <cell r="A1465">
            <v>1127</v>
          </cell>
          <cell r="B1465" t="str">
            <v>Asistencial</v>
          </cell>
          <cell r="C1465" t="str">
            <v>Auxiliar Administrativo</v>
          </cell>
          <cell r="D1465" t="str">
            <v>407</v>
          </cell>
          <cell r="E1465" t="str">
            <v>27</v>
          </cell>
        </row>
        <row r="1466">
          <cell r="A1466">
            <v>977</v>
          </cell>
          <cell r="B1466" t="str">
            <v>Asistencial</v>
          </cell>
          <cell r="C1466" t="str">
            <v>Auxiliar Administrativo</v>
          </cell>
          <cell r="D1466" t="str">
            <v>407</v>
          </cell>
          <cell r="E1466" t="str">
            <v>27</v>
          </cell>
        </row>
        <row r="1467">
          <cell r="A1467">
            <v>2432</v>
          </cell>
          <cell r="B1467" t="str">
            <v>Asistencial</v>
          </cell>
          <cell r="C1467" t="str">
            <v>Auxiliar Administrativo</v>
          </cell>
          <cell r="D1467" t="str">
            <v>407</v>
          </cell>
          <cell r="E1467" t="str">
            <v>27</v>
          </cell>
        </row>
        <row r="1468">
          <cell r="A1468">
            <v>2670</v>
          </cell>
          <cell r="B1468" t="str">
            <v>Asistencial</v>
          </cell>
          <cell r="C1468" t="str">
            <v>Auxiliar Administrativo</v>
          </cell>
          <cell r="D1468" t="str">
            <v>407</v>
          </cell>
          <cell r="E1468" t="str">
            <v>27</v>
          </cell>
        </row>
        <row r="1469">
          <cell r="A1469">
            <v>702</v>
          </cell>
          <cell r="B1469" t="str">
            <v>Asistencial</v>
          </cell>
          <cell r="C1469" t="str">
            <v>Auxiliar Administrativo</v>
          </cell>
          <cell r="D1469" t="str">
            <v>407</v>
          </cell>
          <cell r="E1469" t="str">
            <v>27</v>
          </cell>
        </row>
        <row r="1470">
          <cell r="A1470">
            <v>1442</v>
          </cell>
          <cell r="B1470" t="str">
            <v>Asistencial</v>
          </cell>
          <cell r="C1470" t="str">
            <v>Auxiliar Administrativo</v>
          </cell>
          <cell r="D1470" t="str">
            <v>407</v>
          </cell>
          <cell r="E1470" t="str">
            <v>27</v>
          </cell>
        </row>
        <row r="1471">
          <cell r="A1471">
            <v>1584</v>
          </cell>
          <cell r="B1471" t="str">
            <v>Asistencial</v>
          </cell>
          <cell r="C1471" t="str">
            <v>Auxiliar Administrativo</v>
          </cell>
          <cell r="D1471" t="str">
            <v>407</v>
          </cell>
          <cell r="E1471" t="str">
            <v>27</v>
          </cell>
        </row>
        <row r="1472">
          <cell r="A1472">
            <v>1527</v>
          </cell>
          <cell r="B1472" t="str">
            <v>Asistencial</v>
          </cell>
          <cell r="C1472" t="str">
            <v>Auxiliar Administrativo</v>
          </cell>
          <cell r="D1472" t="str">
            <v>407</v>
          </cell>
          <cell r="E1472" t="str">
            <v>27</v>
          </cell>
        </row>
        <row r="1473">
          <cell r="A1473">
            <v>883</v>
          </cell>
          <cell r="B1473" t="str">
            <v>Asistencial</v>
          </cell>
          <cell r="C1473" t="str">
            <v>Auxiliar Administrativo</v>
          </cell>
          <cell r="D1473" t="str">
            <v>407</v>
          </cell>
          <cell r="E1473" t="str">
            <v>27</v>
          </cell>
        </row>
        <row r="1474">
          <cell r="A1474">
            <v>2357</v>
          </cell>
          <cell r="B1474" t="str">
            <v>Asistencial</v>
          </cell>
          <cell r="C1474" t="str">
            <v>Auxiliar Administrativo</v>
          </cell>
          <cell r="D1474" t="str">
            <v>407</v>
          </cell>
          <cell r="E1474" t="str">
            <v>27</v>
          </cell>
        </row>
        <row r="1475">
          <cell r="A1475">
            <v>1050</v>
          </cell>
          <cell r="B1475" t="str">
            <v>Asistencial</v>
          </cell>
          <cell r="C1475" t="str">
            <v>Auxiliar Administrativo</v>
          </cell>
          <cell r="D1475" t="str">
            <v>407</v>
          </cell>
          <cell r="E1475" t="str">
            <v>27</v>
          </cell>
        </row>
        <row r="1476">
          <cell r="A1476">
            <v>3069</v>
          </cell>
          <cell r="B1476" t="str">
            <v>Asistencial</v>
          </cell>
          <cell r="C1476" t="str">
            <v>Auxiliar Administrativo</v>
          </cell>
          <cell r="D1476" t="str">
            <v>407</v>
          </cell>
          <cell r="E1476" t="str">
            <v>27</v>
          </cell>
        </row>
        <row r="1477">
          <cell r="A1477">
            <v>999</v>
          </cell>
          <cell r="B1477" t="str">
            <v>Asistencial</v>
          </cell>
          <cell r="C1477" t="str">
            <v>Auxiliar Administrativo</v>
          </cell>
          <cell r="D1477" t="str">
            <v>407</v>
          </cell>
          <cell r="E1477" t="str">
            <v>27</v>
          </cell>
        </row>
        <row r="1478">
          <cell r="A1478">
            <v>2961</v>
          </cell>
          <cell r="B1478" t="str">
            <v>Asistencial</v>
          </cell>
          <cell r="C1478" t="str">
            <v>Auxiliar Administrativo</v>
          </cell>
          <cell r="D1478" t="str">
            <v>407</v>
          </cell>
          <cell r="E1478" t="str">
            <v>27</v>
          </cell>
        </row>
        <row r="1479">
          <cell r="A1479">
            <v>1849</v>
          </cell>
          <cell r="B1479" t="str">
            <v>Asistencial</v>
          </cell>
          <cell r="C1479" t="str">
            <v>Auxiliar Administrativo</v>
          </cell>
          <cell r="D1479" t="str">
            <v>407</v>
          </cell>
          <cell r="E1479" t="str">
            <v>27</v>
          </cell>
        </row>
        <row r="1480">
          <cell r="A1480">
            <v>1001</v>
          </cell>
          <cell r="B1480" t="str">
            <v>Asistencial</v>
          </cell>
          <cell r="C1480" t="str">
            <v>Auxiliar Administrativo</v>
          </cell>
          <cell r="D1480" t="str">
            <v>407</v>
          </cell>
          <cell r="E1480" t="str">
            <v>27</v>
          </cell>
        </row>
        <row r="1481">
          <cell r="A1481">
            <v>1120</v>
          </cell>
          <cell r="B1481" t="str">
            <v>Asistencial</v>
          </cell>
          <cell r="C1481" t="str">
            <v>Auxiliar Administrativo</v>
          </cell>
          <cell r="D1481" t="str">
            <v>407</v>
          </cell>
          <cell r="E1481" t="str">
            <v>27</v>
          </cell>
        </row>
        <row r="1482">
          <cell r="A1482">
            <v>879</v>
          </cell>
          <cell r="B1482" t="str">
            <v>Asistencial</v>
          </cell>
          <cell r="C1482" t="str">
            <v>Auxiliar Administrativo</v>
          </cell>
          <cell r="D1482" t="str">
            <v>407</v>
          </cell>
          <cell r="E1482" t="str">
            <v>27</v>
          </cell>
        </row>
        <row r="1483">
          <cell r="A1483">
            <v>1691</v>
          </cell>
          <cell r="B1483" t="str">
            <v>Asistencial</v>
          </cell>
          <cell r="C1483" t="str">
            <v>Auxiliar Administrativo</v>
          </cell>
          <cell r="D1483" t="str">
            <v>407</v>
          </cell>
          <cell r="E1483" t="str">
            <v>27</v>
          </cell>
        </row>
        <row r="1484">
          <cell r="A1484">
            <v>366</v>
          </cell>
          <cell r="B1484" t="str">
            <v>Asistencial</v>
          </cell>
          <cell r="C1484" t="str">
            <v>Auxiliar Administrativo</v>
          </cell>
          <cell r="D1484" t="str">
            <v>407</v>
          </cell>
          <cell r="E1484" t="str">
            <v>27</v>
          </cell>
        </row>
        <row r="1485">
          <cell r="A1485">
            <v>2337</v>
          </cell>
          <cell r="B1485" t="str">
            <v>Asistencial</v>
          </cell>
          <cell r="C1485" t="str">
            <v>Auxiliar Administrativo</v>
          </cell>
          <cell r="D1485" t="str">
            <v>407</v>
          </cell>
          <cell r="E1485" t="str">
            <v>27</v>
          </cell>
        </row>
        <row r="1486">
          <cell r="A1486">
            <v>1845</v>
          </cell>
          <cell r="B1486" t="str">
            <v>Asistencial</v>
          </cell>
          <cell r="C1486" t="str">
            <v>Auxiliar Administrativo</v>
          </cell>
          <cell r="D1486" t="str">
            <v>407</v>
          </cell>
          <cell r="E1486" t="str">
            <v>27</v>
          </cell>
        </row>
        <row r="1487">
          <cell r="A1487">
            <v>1888</v>
          </cell>
          <cell r="B1487" t="str">
            <v>Asistencial</v>
          </cell>
          <cell r="C1487" t="str">
            <v>Auxiliar Administrativo</v>
          </cell>
          <cell r="D1487" t="str">
            <v>407</v>
          </cell>
          <cell r="E1487" t="str">
            <v>27</v>
          </cell>
        </row>
        <row r="1488">
          <cell r="A1488">
            <v>1143</v>
          </cell>
          <cell r="B1488" t="str">
            <v>Asistencial</v>
          </cell>
          <cell r="C1488" t="str">
            <v>Auxiliar Administrativo</v>
          </cell>
          <cell r="D1488" t="str">
            <v>407</v>
          </cell>
          <cell r="E1488" t="str">
            <v>27</v>
          </cell>
        </row>
        <row r="1489">
          <cell r="A1489">
            <v>2181</v>
          </cell>
          <cell r="B1489" t="str">
            <v>Asistencial</v>
          </cell>
          <cell r="C1489" t="str">
            <v>Auxiliar Administrativo</v>
          </cell>
          <cell r="D1489" t="str">
            <v>407</v>
          </cell>
          <cell r="E1489" t="str">
            <v>27</v>
          </cell>
        </row>
        <row r="1490">
          <cell r="A1490">
            <v>987</v>
          </cell>
          <cell r="B1490" t="str">
            <v>Asistencial</v>
          </cell>
          <cell r="C1490" t="str">
            <v>Auxiliar Administrativo</v>
          </cell>
          <cell r="D1490" t="str">
            <v>407</v>
          </cell>
          <cell r="E1490" t="str">
            <v>27</v>
          </cell>
        </row>
        <row r="1491">
          <cell r="A1491">
            <v>1443</v>
          </cell>
          <cell r="B1491" t="str">
            <v>Asistencial</v>
          </cell>
          <cell r="C1491" t="str">
            <v>Auxiliar Administrativo</v>
          </cell>
          <cell r="D1491" t="str">
            <v>407</v>
          </cell>
          <cell r="E1491" t="str">
            <v>27</v>
          </cell>
        </row>
        <row r="1492">
          <cell r="A1492">
            <v>2465</v>
          </cell>
          <cell r="B1492" t="str">
            <v>Asistencial</v>
          </cell>
          <cell r="C1492" t="str">
            <v>Auxiliar Administrativo</v>
          </cell>
          <cell r="D1492" t="str">
            <v>407</v>
          </cell>
          <cell r="E1492" t="str">
            <v>27</v>
          </cell>
        </row>
        <row r="1493">
          <cell r="A1493">
            <v>2896</v>
          </cell>
          <cell r="B1493" t="str">
            <v>Asistencial</v>
          </cell>
          <cell r="C1493" t="str">
            <v>Auxiliar Administrativo</v>
          </cell>
          <cell r="D1493" t="str">
            <v>407</v>
          </cell>
          <cell r="E1493" t="str">
            <v>27</v>
          </cell>
        </row>
        <row r="1494">
          <cell r="A1494">
            <v>1275</v>
          </cell>
          <cell r="B1494" t="str">
            <v>Asistencial</v>
          </cell>
          <cell r="C1494" t="str">
            <v>Auxiliar Administrativo</v>
          </cell>
          <cell r="D1494" t="str">
            <v>407</v>
          </cell>
          <cell r="E1494" t="str">
            <v>27</v>
          </cell>
        </row>
        <row r="1495">
          <cell r="A1495">
            <v>2878</v>
          </cell>
          <cell r="B1495" t="str">
            <v>Asistencial</v>
          </cell>
          <cell r="C1495" t="str">
            <v>Auxiliar Administrativo</v>
          </cell>
          <cell r="D1495" t="str">
            <v>407</v>
          </cell>
          <cell r="E1495" t="str">
            <v>27</v>
          </cell>
        </row>
        <row r="1496">
          <cell r="A1496">
            <v>2254</v>
          </cell>
          <cell r="B1496" t="str">
            <v>Asistencial</v>
          </cell>
          <cell r="C1496" t="str">
            <v>Auxiliar Administrativo</v>
          </cell>
          <cell r="D1496" t="str">
            <v>407</v>
          </cell>
          <cell r="E1496" t="str">
            <v>27</v>
          </cell>
        </row>
        <row r="1497">
          <cell r="A1497">
            <v>811</v>
          </cell>
          <cell r="B1497" t="str">
            <v>Asistencial</v>
          </cell>
          <cell r="C1497" t="str">
            <v>Auxiliar Administrativo</v>
          </cell>
          <cell r="D1497" t="str">
            <v>407</v>
          </cell>
          <cell r="E1497" t="str">
            <v>27</v>
          </cell>
        </row>
        <row r="1498">
          <cell r="A1498">
            <v>1231</v>
          </cell>
          <cell r="B1498" t="str">
            <v>Asistencial</v>
          </cell>
          <cell r="C1498" t="str">
            <v>Auxiliar Administrativo</v>
          </cell>
          <cell r="D1498" t="str">
            <v>407</v>
          </cell>
          <cell r="E1498" t="str">
            <v>27</v>
          </cell>
        </row>
        <row r="1499">
          <cell r="A1499">
            <v>905</v>
          </cell>
          <cell r="B1499" t="str">
            <v>Asistencial</v>
          </cell>
          <cell r="C1499" t="str">
            <v>Auxiliar Administrativo</v>
          </cell>
          <cell r="D1499" t="str">
            <v>407</v>
          </cell>
          <cell r="E1499" t="str">
            <v>27</v>
          </cell>
        </row>
        <row r="1500">
          <cell r="A1500">
            <v>1102</v>
          </cell>
          <cell r="B1500" t="str">
            <v>Asistencial</v>
          </cell>
          <cell r="C1500" t="str">
            <v>Auxiliar Administrativo</v>
          </cell>
          <cell r="D1500" t="str">
            <v>407</v>
          </cell>
          <cell r="E1500" t="str">
            <v>27</v>
          </cell>
        </row>
        <row r="1501">
          <cell r="A1501">
            <v>1034</v>
          </cell>
          <cell r="B1501" t="str">
            <v>Asistencial</v>
          </cell>
          <cell r="C1501" t="str">
            <v>Auxiliar Administrativo</v>
          </cell>
          <cell r="D1501" t="str">
            <v>407</v>
          </cell>
          <cell r="E1501" t="str">
            <v>27</v>
          </cell>
        </row>
        <row r="1502">
          <cell r="A1502">
            <v>1036</v>
          </cell>
          <cell r="B1502" t="str">
            <v>Asistencial</v>
          </cell>
          <cell r="C1502" t="str">
            <v>Auxiliar Administrativo</v>
          </cell>
          <cell r="D1502" t="str">
            <v>407</v>
          </cell>
          <cell r="E1502" t="str">
            <v>27</v>
          </cell>
        </row>
        <row r="1503">
          <cell r="A1503">
            <v>1021</v>
          </cell>
          <cell r="B1503" t="str">
            <v>Asistencial</v>
          </cell>
          <cell r="C1503" t="str">
            <v>Auxiliar Administrativo</v>
          </cell>
          <cell r="D1503" t="str">
            <v>407</v>
          </cell>
          <cell r="E1503" t="str">
            <v>27</v>
          </cell>
        </row>
        <row r="1504">
          <cell r="A1504">
            <v>3070</v>
          </cell>
          <cell r="B1504" t="str">
            <v>Asistencial</v>
          </cell>
          <cell r="C1504" t="str">
            <v>Auxiliar Administrativo</v>
          </cell>
          <cell r="D1504" t="str">
            <v>407</v>
          </cell>
          <cell r="E1504" t="str">
            <v>27</v>
          </cell>
        </row>
        <row r="1505">
          <cell r="A1505">
            <v>3056</v>
          </cell>
          <cell r="B1505" t="str">
            <v>Asistencial</v>
          </cell>
          <cell r="C1505" t="str">
            <v>Auxiliar Administrativo</v>
          </cell>
          <cell r="D1505" t="str">
            <v>407</v>
          </cell>
          <cell r="E1505" t="str">
            <v>27</v>
          </cell>
        </row>
        <row r="1506">
          <cell r="A1506">
            <v>1088</v>
          </cell>
          <cell r="B1506" t="str">
            <v>Asistencial</v>
          </cell>
          <cell r="C1506" t="str">
            <v>Auxiliar Administrativo</v>
          </cell>
          <cell r="D1506" t="str">
            <v>407</v>
          </cell>
          <cell r="E1506" t="str">
            <v>27</v>
          </cell>
        </row>
        <row r="1507">
          <cell r="A1507">
            <v>1056</v>
          </cell>
          <cell r="B1507" t="str">
            <v>Asistencial</v>
          </cell>
          <cell r="C1507" t="str">
            <v>Auxiliar Administrativo</v>
          </cell>
          <cell r="D1507" t="str">
            <v>407</v>
          </cell>
          <cell r="E1507" t="str">
            <v>27</v>
          </cell>
        </row>
        <row r="1508">
          <cell r="A1508">
            <v>2154</v>
          </cell>
          <cell r="B1508" t="str">
            <v>Asistencial</v>
          </cell>
          <cell r="C1508" t="str">
            <v>Auxiliar Administrativo</v>
          </cell>
          <cell r="D1508" t="str">
            <v>407</v>
          </cell>
          <cell r="E1508" t="str">
            <v>27</v>
          </cell>
        </row>
        <row r="1509">
          <cell r="A1509">
            <v>820</v>
          </cell>
          <cell r="B1509" t="str">
            <v>Asistencial</v>
          </cell>
          <cell r="C1509" t="str">
            <v>Auxiliar Administrativo</v>
          </cell>
          <cell r="D1509" t="str">
            <v>407</v>
          </cell>
          <cell r="E1509" t="str">
            <v>27</v>
          </cell>
        </row>
        <row r="1510">
          <cell r="A1510">
            <v>1139</v>
          </cell>
          <cell r="B1510" t="str">
            <v>Asistencial</v>
          </cell>
          <cell r="C1510" t="str">
            <v>Auxiliar Administrativo</v>
          </cell>
          <cell r="D1510" t="str">
            <v>407</v>
          </cell>
          <cell r="E1510" t="str">
            <v>27</v>
          </cell>
        </row>
        <row r="1511">
          <cell r="A1511">
            <v>2950</v>
          </cell>
          <cell r="B1511" t="str">
            <v>Asistencial</v>
          </cell>
          <cell r="C1511" t="str">
            <v>Auxiliar Administrativo</v>
          </cell>
          <cell r="D1511" t="str">
            <v>407</v>
          </cell>
          <cell r="E1511" t="str">
            <v>27</v>
          </cell>
        </row>
        <row r="1512">
          <cell r="A1512">
            <v>1977</v>
          </cell>
          <cell r="B1512" t="str">
            <v>Asistencial</v>
          </cell>
          <cell r="C1512" t="str">
            <v>Auxiliar Administrativo</v>
          </cell>
          <cell r="D1512" t="str">
            <v>407</v>
          </cell>
          <cell r="E1512" t="str">
            <v>27</v>
          </cell>
        </row>
        <row r="1513">
          <cell r="A1513">
            <v>1067</v>
          </cell>
          <cell r="B1513" t="str">
            <v>Asistencial</v>
          </cell>
          <cell r="C1513" t="str">
            <v>Auxiliar Administrativo</v>
          </cell>
          <cell r="D1513" t="str">
            <v>407</v>
          </cell>
          <cell r="E1513" t="str">
            <v>27</v>
          </cell>
        </row>
        <row r="1514">
          <cell r="A1514">
            <v>1586</v>
          </cell>
          <cell r="B1514" t="str">
            <v>Asistencial</v>
          </cell>
          <cell r="C1514" t="str">
            <v>Auxiliar Administrativo</v>
          </cell>
          <cell r="D1514" t="str">
            <v>407</v>
          </cell>
          <cell r="E1514" t="str">
            <v>27</v>
          </cell>
        </row>
        <row r="1515">
          <cell r="A1515">
            <v>3064</v>
          </cell>
          <cell r="B1515" t="str">
            <v>Asistencial</v>
          </cell>
          <cell r="C1515" t="str">
            <v>Auxiliar Administrativo</v>
          </cell>
          <cell r="D1515" t="str">
            <v>407</v>
          </cell>
          <cell r="E1515" t="str">
            <v>27</v>
          </cell>
        </row>
        <row r="1516">
          <cell r="A1516">
            <v>1337</v>
          </cell>
          <cell r="B1516" t="str">
            <v>Asistencial</v>
          </cell>
          <cell r="C1516" t="str">
            <v>Auxiliar Administrativo</v>
          </cell>
          <cell r="D1516" t="str">
            <v>407</v>
          </cell>
          <cell r="E1516" t="str">
            <v>27</v>
          </cell>
        </row>
        <row r="1517">
          <cell r="A1517">
            <v>3057</v>
          </cell>
          <cell r="B1517" t="str">
            <v>Asistencial</v>
          </cell>
          <cell r="C1517" t="str">
            <v>Auxiliar Administrativo</v>
          </cell>
          <cell r="D1517" t="str">
            <v>407</v>
          </cell>
          <cell r="E1517" t="str">
            <v>27</v>
          </cell>
        </row>
        <row r="1518">
          <cell r="A1518">
            <v>2686</v>
          </cell>
          <cell r="B1518" t="str">
            <v>Asistencial</v>
          </cell>
          <cell r="C1518" t="str">
            <v>Auxiliar Administrativo</v>
          </cell>
          <cell r="D1518" t="str">
            <v>407</v>
          </cell>
          <cell r="E1518" t="str">
            <v>27</v>
          </cell>
        </row>
        <row r="1519">
          <cell r="A1519">
            <v>2065</v>
          </cell>
          <cell r="B1519" t="str">
            <v>Asistencial</v>
          </cell>
          <cell r="C1519" t="str">
            <v>Auxiliar Administrativo</v>
          </cell>
          <cell r="D1519" t="str">
            <v>407</v>
          </cell>
          <cell r="E1519" t="str">
            <v>27</v>
          </cell>
        </row>
        <row r="1520">
          <cell r="A1520">
            <v>2476</v>
          </cell>
          <cell r="B1520" t="str">
            <v>Asistencial</v>
          </cell>
          <cell r="C1520" t="str">
            <v>Auxiliar Administrativo</v>
          </cell>
          <cell r="D1520" t="str">
            <v>407</v>
          </cell>
          <cell r="E1520" t="str">
            <v>27</v>
          </cell>
        </row>
        <row r="1521">
          <cell r="A1521">
            <v>1771</v>
          </cell>
          <cell r="B1521" t="str">
            <v>Asistencial</v>
          </cell>
          <cell r="C1521" t="str">
            <v>Auxiliar Administrativo</v>
          </cell>
          <cell r="D1521" t="str">
            <v>407</v>
          </cell>
          <cell r="E1521" t="str">
            <v>27</v>
          </cell>
        </row>
        <row r="1522">
          <cell r="A1522">
            <v>2566</v>
          </cell>
          <cell r="B1522" t="str">
            <v>Asistencial</v>
          </cell>
          <cell r="C1522" t="str">
            <v>Auxiliar Administrativo</v>
          </cell>
          <cell r="D1522" t="str">
            <v>407</v>
          </cell>
          <cell r="E1522" t="str">
            <v>27</v>
          </cell>
        </row>
        <row r="1523">
          <cell r="A1523">
            <v>1064</v>
          </cell>
          <cell r="B1523" t="str">
            <v>Asistencial</v>
          </cell>
          <cell r="C1523" t="str">
            <v>Auxiliar Administrativo</v>
          </cell>
          <cell r="D1523" t="str">
            <v>407</v>
          </cell>
          <cell r="E1523" t="str">
            <v>27</v>
          </cell>
        </row>
        <row r="1524">
          <cell r="A1524">
            <v>1248</v>
          </cell>
          <cell r="B1524" t="str">
            <v>Asistencial</v>
          </cell>
          <cell r="C1524" t="str">
            <v>Auxiliar Administrativo</v>
          </cell>
          <cell r="D1524" t="str">
            <v>407</v>
          </cell>
          <cell r="E1524" t="str">
            <v>27</v>
          </cell>
        </row>
        <row r="1525">
          <cell r="A1525">
            <v>2966</v>
          </cell>
          <cell r="B1525" t="str">
            <v>Asistencial</v>
          </cell>
          <cell r="C1525" t="str">
            <v>Auxiliar Administrativo</v>
          </cell>
          <cell r="D1525" t="str">
            <v>407</v>
          </cell>
          <cell r="E1525" t="str">
            <v>27</v>
          </cell>
        </row>
        <row r="1526">
          <cell r="A1526">
            <v>1481</v>
          </cell>
          <cell r="B1526" t="str">
            <v>Asistencial</v>
          </cell>
          <cell r="C1526" t="str">
            <v>Auxiliar Administrativo</v>
          </cell>
          <cell r="D1526" t="str">
            <v>407</v>
          </cell>
          <cell r="E1526" t="str">
            <v>27</v>
          </cell>
        </row>
        <row r="1527">
          <cell r="A1527">
            <v>1095</v>
          </cell>
          <cell r="B1527" t="str">
            <v>Asistencial</v>
          </cell>
          <cell r="C1527" t="str">
            <v>Auxiliar Administrativo</v>
          </cell>
          <cell r="D1527" t="str">
            <v>407</v>
          </cell>
          <cell r="E1527" t="str">
            <v>27</v>
          </cell>
        </row>
        <row r="1528">
          <cell r="A1528">
            <v>1193</v>
          </cell>
          <cell r="B1528" t="str">
            <v>Asistencial</v>
          </cell>
          <cell r="C1528" t="str">
            <v>Auxiliar Administrativo</v>
          </cell>
          <cell r="D1528" t="str">
            <v>407</v>
          </cell>
          <cell r="E1528" t="str">
            <v>27</v>
          </cell>
        </row>
        <row r="1529">
          <cell r="A1529">
            <v>1338</v>
          </cell>
          <cell r="B1529" t="str">
            <v>Asistencial</v>
          </cell>
          <cell r="C1529" t="str">
            <v>Auxiliar Administrativo</v>
          </cell>
          <cell r="D1529" t="str">
            <v>407</v>
          </cell>
          <cell r="E1529" t="str">
            <v>27</v>
          </cell>
        </row>
        <row r="1530">
          <cell r="A1530">
            <v>1595</v>
          </cell>
          <cell r="B1530" t="str">
            <v>Asistencial</v>
          </cell>
          <cell r="C1530" t="str">
            <v>Auxiliar Administrativo</v>
          </cell>
          <cell r="D1530" t="str">
            <v>407</v>
          </cell>
          <cell r="E1530" t="str">
            <v>27</v>
          </cell>
        </row>
        <row r="1531">
          <cell r="A1531">
            <v>2418</v>
          </cell>
          <cell r="B1531" t="str">
            <v>Asistencial</v>
          </cell>
          <cell r="C1531" t="str">
            <v>Auxiliar Administrativo</v>
          </cell>
          <cell r="D1531" t="str">
            <v>407</v>
          </cell>
          <cell r="E1531" t="str">
            <v>27</v>
          </cell>
        </row>
        <row r="1532">
          <cell r="A1532">
            <v>2951</v>
          </cell>
          <cell r="B1532" t="str">
            <v>Asistencial</v>
          </cell>
          <cell r="C1532" t="str">
            <v>Auxiliar Administrativo</v>
          </cell>
          <cell r="D1532" t="str">
            <v>407</v>
          </cell>
          <cell r="E1532" t="str">
            <v>27</v>
          </cell>
        </row>
        <row r="1533">
          <cell r="A1533">
            <v>3091</v>
          </cell>
          <cell r="B1533" t="str">
            <v>Asistencial</v>
          </cell>
          <cell r="C1533" t="str">
            <v>Auxiliar Administrativo</v>
          </cell>
          <cell r="D1533" t="str">
            <v>407</v>
          </cell>
          <cell r="E1533" t="str">
            <v>27</v>
          </cell>
        </row>
        <row r="1534">
          <cell r="A1534">
            <v>1055</v>
          </cell>
          <cell r="B1534" t="str">
            <v>Asistencial</v>
          </cell>
          <cell r="C1534" t="str">
            <v>Auxiliar Administrativo</v>
          </cell>
          <cell r="D1534" t="str">
            <v>407</v>
          </cell>
          <cell r="E1534" t="str">
            <v>27</v>
          </cell>
        </row>
        <row r="1535">
          <cell r="A1535">
            <v>2886</v>
          </cell>
          <cell r="B1535" t="str">
            <v>Asistencial</v>
          </cell>
          <cell r="C1535" t="str">
            <v>Auxiliar Administrativo</v>
          </cell>
          <cell r="D1535" t="str">
            <v>407</v>
          </cell>
          <cell r="E1535" t="str">
            <v>27</v>
          </cell>
        </row>
        <row r="1536">
          <cell r="A1536">
            <v>868</v>
          </cell>
          <cell r="B1536" t="str">
            <v>Asistencial</v>
          </cell>
          <cell r="C1536" t="str">
            <v>Auxiliar Administrativo</v>
          </cell>
          <cell r="D1536" t="str">
            <v>407</v>
          </cell>
          <cell r="E1536" t="str">
            <v>27</v>
          </cell>
        </row>
        <row r="1537">
          <cell r="A1537">
            <v>986</v>
          </cell>
          <cell r="B1537" t="str">
            <v>Asistencial</v>
          </cell>
          <cell r="C1537" t="str">
            <v>Auxiliar Administrativo</v>
          </cell>
          <cell r="D1537" t="str">
            <v>407</v>
          </cell>
          <cell r="E1537" t="str">
            <v>27</v>
          </cell>
        </row>
        <row r="1538">
          <cell r="A1538">
            <v>3107</v>
          </cell>
          <cell r="B1538" t="str">
            <v>Asistencial</v>
          </cell>
          <cell r="C1538" t="str">
            <v>Auxiliar Administrativo</v>
          </cell>
          <cell r="D1538" t="str">
            <v>407</v>
          </cell>
          <cell r="E1538" t="str">
            <v>27</v>
          </cell>
        </row>
        <row r="1539">
          <cell r="A1539">
            <v>1336</v>
          </cell>
          <cell r="B1539" t="str">
            <v>Asistencial</v>
          </cell>
          <cell r="C1539" t="str">
            <v>Auxiliar Administrativo</v>
          </cell>
          <cell r="D1539" t="str">
            <v>407</v>
          </cell>
          <cell r="E1539" t="str">
            <v>27</v>
          </cell>
        </row>
        <row r="1540">
          <cell r="A1540">
            <v>3052</v>
          </cell>
          <cell r="B1540" t="str">
            <v>Asistencial</v>
          </cell>
          <cell r="C1540" t="str">
            <v>Auxiliar Administrativo</v>
          </cell>
          <cell r="D1540" t="str">
            <v>407</v>
          </cell>
          <cell r="E1540" t="str">
            <v>27</v>
          </cell>
        </row>
        <row r="1541">
          <cell r="A1541">
            <v>3053</v>
          </cell>
          <cell r="B1541" t="str">
            <v>Asistencial</v>
          </cell>
          <cell r="C1541" t="str">
            <v>Auxiliar Administrativo</v>
          </cell>
          <cell r="D1541" t="str">
            <v>407</v>
          </cell>
          <cell r="E1541" t="str">
            <v>27</v>
          </cell>
        </row>
        <row r="1542">
          <cell r="A1542">
            <v>2036</v>
          </cell>
          <cell r="B1542" t="str">
            <v>Asistencial</v>
          </cell>
          <cell r="C1542" t="str">
            <v>Auxiliar Administrativo</v>
          </cell>
          <cell r="D1542" t="str">
            <v>407</v>
          </cell>
          <cell r="E1542" t="str">
            <v>27</v>
          </cell>
        </row>
        <row r="1543">
          <cell r="A1543">
            <v>2017</v>
          </cell>
          <cell r="B1543" t="str">
            <v>Asistencial</v>
          </cell>
          <cell r="C1543" t="str">
            <v>Auxiliar Administrativo</v>
          </cell>
          <cell r="D1543" t="str">
            <v>407</v>
          </cell>
          <cell r="E1543" t="str">
            <v>27</v>
          </cell>
        </row>
        <row r="1544">
          <cell r="A1544">
            <v>1679</v>
          </cell>
          <cell r="B1544" t="str">
            <v>Asistencial</v>
          </cell>
          <cell r="C1544" t="str">
            <v>Auxiliar Administrativo</v>
          </cell>
          <cell r="D1544" t="str">
            <v>407</v>
          </cell>
          <cell r="E1544" t="str">
            <v>27</v>
          </cell>
        </row>
        <row r="1545">
          <cell r="A1545">
            <v>3079</v>
          </cell>
          <cell r="B1545" t="str">
            <v>Asistencial</v>
          </cell>
          <cell r="C1545" t="str">
            <v>Auxiliar Administrativo</v>
          </cell>
          <cell r="D1545" t="str">
            <v>407</v>
          </cell>
          <cell r="E1545" t="str">
            <v>27</v>
          </cell>
        </row>
        <row r="1546">
          <cell r="A1546">
            <v>3073</v>
          </cell>
          <cell r="B1546" t="str">
            <v>Asistencial</v>
          </cell>
          <cell r="C1546" t="str">
            <v>Auxiliar Administrativo</v>
          </cell>
          <cell r="D1546" t="str">
            <v>407</v>
          </cell>
          <cell r="E1546" t="str">
            <v>27</v>
          </cell>
        </row>
        <row r="1547">
          <cell r="A1547">
            <v>3046</v>
          </cell>
          <cell r="B1547" t="str">
            <v>Asistencial</v>
          </cell>
          <cell r="C1547" t="str">
            <v>Auxiliar Administrativo</v>
          </cell>
          <cell r="D1547" t="str">
            <v>407</v>
          </cell>
          <cell r="E1547" t="str">
            <v>27</v>
          </cell>
        </row>
        <row r="1548">
          <cell r="A1548">
            <v>3066</v>
          </cell>
          <cell r="B1548" t="str">
            <v>Asistencial</v>
          </cell>
          <cell r="C1548" t="str">
            <v>Auxiliar Administrativo</v>
          </cell>
          <cell r="D1548" t="str">
            <v>407</v>
          </cell>
          <cell r="E1548" t="str">
            <v>27</v>
          </cell>
        </row>
        <row r="1549">
          <cell r="A1549">
            <v>679</v>
          </cell>
          <cell r="B1549" t="str">
            <v>Asistencial</v>
          </cell>
          <cell r="C1549" t="str">
            <v>Auxiliar Administrativo</v>
          </cell>
          <cell r="D1549" t="str">
            <v>407</v>
          </cell>
          <cell r="E1549" t="str">
            <v>27</v>
          </cell>
        </row>
        <row r="1550">
          <cell r="A1550">
            <v>2856</v>
          </cell>
          <cell r="B1550" t="str">
            <v>Asistencial</v>
          </cell>
          <cell r="C1550" t="str">
            <v>Auxiliar Administrativo</v>
          </cell>
          <cell r="D1550" t="str">
            <v>407</v>
          </cell>
          <cell r="E1550" t="str">
            <v>27</v>
          </cell>
        </row>
        <row r="1551">
          <cell r="A1551">
            <v>3048</v>
          </cell>
          <cell r="B1551" t="str">
            <v>Asistencial</v>
          </cell>
          <cell r="C1551" t="str">
            <v>Auxiliar Administrativo</v>
          </cell>
          <cell r="D1551" t="str">
            <v>407</v>
          </cell>
          <cell r="E1551" t="str">
            <v>27</v>
          </cell>
        </row>
        <row r="1552">
          <cell r="A1552">
            <v>2879</v>
          </cell>
          <cell r="B1552" t="str">
            <v>Asistencial</v>
          </cell>
          <cell r="C1552" t="str">
            <v>Auxiliar Administrativo</v>
          </cell>
          <cell r="D1552" t="str">
            <v>407</v>
          </cell>
          <cell r="E1552" t="str">
            <v>27</v>
          </cell>
        </row>
        <row r="1553">
          <cell r="A1553">
            <v>1784</v>
          </cell>
          <cell r="B1553" t="str">
            <v>Asistencial</v>
          </cell>
          <cell r="C1553" t="str">
            <v>Auxiliar Administrativo</v>
          </cell>
          <cell r="D1553" t="str">
            <v>407</v>
          </cell>
          <cell r="E1553" t="str">
            <v>27</v>
          </cell>
        </row>
        <row r="1554">
          <cell r="A1554">
            <v>838</v>
          </cell>
          <cell r="B1554" t="str">
            <v>Asistencial</v>
          </cell>
          <cell r="C1554" t="str">
            <v>Auxiliar Administrativo</v>
          </cell>
          <cell r="D1554" t="str">
            <v>407</v>
          </cell>
          <cell r="E1554" t="str">
            <v>27</v>
          </cell>
        </row>
        <row r="1555">
          <cell r="A1555">
            <v>3088</v>
          </cell>
          <cell r="B1555" t="str">
            <v>Asistencial</v>
          </cell>
          <cell r="C1555" t="str">
            <v>Auxiliar Administrativo</v>
          </cell>
          <cell r="D1555" t="str">
            <v>407</v>
          </cell>
          <cell r="E1555" t="str">
            <v>27</v>
          </cell>
        </row>
        <row r="1556">
          <cell r="A1556">
            <v>3045</v>
          </cell>
          <cell r="B1556" t="str">
            <v>Asistencial</v>
          </cell>
          <cell r="C1556" t="str">
            <v>Auxiliar Administrativo</v>
          </cell>
          <cell r="D1556" t="str">
            <v>407</v>
          </cell>
          <cell r="E1556" t="str">
            <v>27</v>
          </cell>
        </row>
        <row r="1557">
          <cell r="A1557">
            <v>3090</v>
          </cell>
          <cell r="B1557" t="str">
            <v>Asistencial</v>
          </cell>
          <cell r="C1557" t="str">
            <v>Auxiliar Administrativo</v>
          </cell>
          <cell r="D1557" t="str">
            <v>407</v>
          </cell>
          <cell r="E1557" t="str">
            <v>27</v>
          </cell>
        </row>
        <row r="1558">
          <cell r="A1558">
            <v>683</v>
          </cell>
          <cell r="B1558" t="str">
            <v>Asistencial</v>
          </cell>
          <cell r="C1558" t="str">
            <v>Auxiliar Administrativo</v>
          </cell>
          <cell r="D1558" t="str">
            <v>407</v>
          </cell>
          <cell r="E1558" t="str">
            <v>27</v>
          </cell>
        </row>
        <row r="1559">
          <cell r="A1559">
            <v>2061</v>
          </cell>
          <cell r="B1559" t="str">
            <v>Asistencial</v>
          </cell>
          <cell r="C1559" t="str">
            <v>Auxiliar Administrativo</v>
          </cell>
          <cell r="D1559" t="str">
            <v>407</v>
          </cell>
          <cell r="E1559" t="str">
            <v>27</v>
          </cell>
        </row>
        <row r="1560">
          <cell r="A1560">
            <v>3093</v>
          </cell>
          <cell r="B1560" t="str">
            <v>Asistencial</v>
          </cell>
          <cell r="C1560" t="str">
            <v>Auxiliar Administrativo</v>
          </cell>
          <cell r="D1560" t="str">
            <v>407</v>
          </cell>
          <cell r="E1560" t="str">
            <v>27</v>
          </cell>
        </row>
        <row r="1561">
          <cell r="A1561">
            <v>3094</v>
          </cell>
          <cell r="B1561" t="str">
            <v>Asistencial</v>
          </cell>
          <cell r="C1561" t="str">
            <v>Auxiliar Administrativo</v>
          </cell>
          <cell r="D1561" t="str">
            <v>407</v>
          </cell>
          <cell r="E1561" t="str">
            <v>27</v>
          </cell>
        </row>
        <row r="1562">
          <cell r="A1562">
            <v>3060</v>
          </cell>
          <cell r="B1562" t="str">
            <v>Asistencial</v>
          </cell>
          <cell r="C1562" t="str">
            <v>Auxiliar Administrativo</v>
          </cell>
          <cell r="D1562" t="str">
            <v>407</v>
          </cell>
          <cell r="E1562" t="str">
            <v>27</v>
          </cell>
        </row>
        <row r="1563">
          <cell r="A1563">
            <v>3096</v>
          </cell>
          <cell r="B1563" t="str">
            <v>Asistencial</v>
          </cell>
          <cell r="C1563" t="str">
            <v>Auxiliar Administrativo</v>
          </cell>
          <cell r="D1563" t="str">
            <v>407</v>
          </cell>
          <cell r="E1563" t="str">
            <v>27</v>
          </cell>
        </row>
        <row r="1564">
          <cell r="A1564">
            <v>1223</v>
          </cell>
          <cell r="B1564" t="str">
            <v>Asistencial</v>
          </cell>
          <cell r="C1564" t="str">
            <v>Auxiliar Administrativo</v>
          </cell>
          <cell r="D1564" t="str">
            <v>407</v>
          </cell>
          <cell r="E1564" t="str">
            <v>27</v>
          </cell>
        </row>
        <row r="1565">
          <cell r="A1565">
            <v>3044</v>
          </cell>
          <cell r="B1565" t="str">
            <v>Asistencial</v>
          </cell>
          <cell r="C1565" t="str">
            <v>Auxiliar Administrativo</v>
          </cell>
          <cell r="D1565" t="str">
            <v>407</v>
          </cell>
          <cell r="E1565" t="str">
            <v>27</v>
          </cell>
        </row>
        <row r="1566">
          <cell r="A1566">
            <v>836</v>
          </cell>
          <cell r="B1566" t="str">
            <v>Asistencial</v>
          </cell>
          <cell r="C1566" t="str">
            <v>Auxiliar Administrativo</v>
          </cell>
          <cell r="D1566" t="str">
            <v>407</v>
          </cell>
          <cell r="E1566" t="str">
            <v>27</v>
          </cell>
        </row>
        <row r="1567">
          <cell r="A1567">
            <v>3097</v>
          </cell>
          <cell r="B1567" t="str">
            <v>Asistencial</v>
          </cell>
          <cell r="C1567" t="str">
            <v>Auxiliar Administrativo</v>
          </cell>
          <cell r="D1567" t="str">
            <v>407</v>
          </cell>
          <cell r="E1567" t="str">
            <v>27</v>
          </cell>
        </row>
        <row r="1568">
          <cell r="A1568">
            <v>3058</v>
          </cell>
          <cell r="B1568" t="str">
            <v>Asistencial</v>
          </cell>
          <cell r="C1568" t="str">
            <v>Auxiliar Administrativo</v>
          </cell>
          <cell r="D1568" t="str">
            <v>407</v>
          </cell>
          <cell r="E1568" t="str">
            <v>27</v>
          </cell>
        </row>
        <row r="1569">
          <cell r="A1569">
            <v>1650</v>
          </cell>
          <cell r="B1569" t="str">
            <v>Asistencial</v>
          </cell>
          <cell r="C1569" t="str">
            <v>Auxiliar Administrativo</v>
          </cell>
          <cell r="D1569" t="str">
            <v>407</v>
          </cell>
          <cell r="E1569" t="str">
            <v>27</v>
          </cell>
        </row>
        <row r="1570">
          <cell r="A1570">
            <v>976</v>
          </cell>
          <cell r="B1570" t="str">
            <v>Asistencial</v>
          </cell>
          <cell r="C1570" t="str">
            <v>Auxiliar Administrativo</v>
          </cell>
          <cell r="D1570" t="str">
            <v>407</v>
          </cell>
          <cell r="E1570" t="str">
            <v>27</v>
          </cell>
        </row>
        <row r="1571">
          <cell r="A1571">
            <v>1100</v>
          </cell>
          <cell r="B1571" t="str">
            <v>Asistencial</v>
          </cell>
          <cell r="C1571" t="str">
            <v>Auxiliar Administrativo</v>
          </cell>
          <cell r="D1571" t="str">
            <v>407</v>
          </cell>
          <cell r="E1571" t="str">
            <v>27</v>
          </cell>
        </row>
        <row r="1572">
          <cell r="A1572">
            <v>3109</v>
          </cell>
          <cell r="B1572" t="str">
            <v>Asistencial</v>
          </cell>
          <cell r="C1572" t="str">
            <v>Auxiliar Administrativo</v>
          </cell>
          <cell r="D1572" t="str">
            <v>407</v>
          </cell>
          <cell r="E1572" t="str">
            <v>27</v>
          </cell>
        </row>
        <row r="1573">
          <cell r="A1573">
            <v>3095</v>
          </cell>
          <cell r="B1573" t="str">
            <v>Asistencial</v>
          </cell>
          <cell r="C1573" t="str">
            <v>Auxiliar Administrativo</v>
          </cell>
          <cell r="D1573" t="str">
            <v>407</v>
          </cell>
          <cell r="E1573" t="str">
            <v>27</v>
          </cell>
        </row>
        <row r="1574">
          <cell r="A1574">
            <v>3106</v>
          </cell>
          <cell r="B1574" t="str">
            <v>Asistencial</v>
          </cell>
          <cell r="C1574" t="str">
            <v>Auxiliar Administrativo</v>
          </cell>
          <cell r="D1574" t="str">
            <v>407</v>
          </cell>
          <cell r="E1574" t="str">
            <v>27</v>
          </cell>
        </row>
        <row r="1575">
          <cell r="A1575">
            <v>3049</v>
          </cell>
          <cell r="B1575" t="str">
            <v>Asistencial</v>
          </cell>
          <cell r="C1575" t="str">
            <v>Auxiliar Administrativo</v>
          </cell>
          <cell r="D1575" t="str">
            <v>407</v>
          </cell>
          <cell r="E1575" t="str">
            <v>27</v>
          </cell>
        </row>
        <row r="1576">
          <cell r="A1576">
            <v>3087</v>
          </cell>
          <cell r="B1576" t="str">
            <v>Asistencial</v>
          </cell>
          <cell r="C1576" t="str">
            <v>Auxiliar Administrativo</v>
          </cell>
          <cell r="D1576" t="str">
            <v>407</v>
          </cell>
          <cell r="E1576" t="str">
            <v>27</v>
          </cell>
        </row>
        <row r="1577">
          <cell r="A1577">
            <v>2524</v>
          </cell>
          <cell r="B1577" t="str">
            <v>Asistencial</v>
          </cell>
          <cell r="C1577" t="str">
            <v>Auxiliar Administrativo</v>
          </cell>
          <cell r="D1577" t="str">
            <v>407</v>
          </cell>
          <cell r="E1577" t="str">
            <v>27</v>
          </cell>
        </row>
        <row r="1578">
          <cell r="A1578">
            <v>2213</v>
          </cell>
          <cell r="B1578" t="str">
            <v>Asistencial</v>
          </cell>
          <cell r="C1578" t="str">
            <v>Auxiliar Administrativo</v>
          </cell>
          <cell r="D1578" t="str">
            <v>407</v>
          </cell>
          <cell r="E1578" t="str">
            <v>27</v>
          </cell>
        </row>
        <row r="1579">
          <cell r="A1579">
            <v>3092</v>
          </cell>
          <cell r="B1579" t="str">
            <v>Asistencial</v>
          </cell>
          <cell r="C1579" t="str">
            <v>Auxiliar Administrativo</v>
          </cell>
          <cell r="D1579" t="str">
            <v>407</v>
          </cell>
          <cell r="E1579" t="str">
            <v>27</v>
          </cell>
        </row>
        <row r="1580">
          <cell r="A1580">
            <v>3051</v>
          </cell>
          <cell r="B1580" t="str">
            <v>Asistencial</v>
          </cell>
          <cell r="C1580" t="str">
            <v>Auxiliar Administrativo</v>
          </cell>
          <cell r="D1580" t="str">
            <v>407</v>
          </cell>
          <cell r="E1580" t="str">
            <v>27</v>
          </cell>
        </row>
        <row r="1581">
          <cell r="A1581">
            <v>3086</v>
          </cell>
          <cell r="B1581" t="str">
            <v>Asistencial</v>
          </cell>
          <cell r="C1581" t="str">
            <v>Auxiliar Administrativo</v>
          </cell>
          <cell r="D1581" t="str">
            <v>407</v>
          </cell>
          <cell r="E1581" t="str">
            <v>27</v>
          </cell>
        </row>
        <row r="1582">
          <cell r="A1582">
            <v>1835</v>
          </cell>
          <cell r="B1582" t="str">
            <v>Asistencial</v>
          </cell>
          <cell r="C1582" t="str">
            <v>Auxiliar Administrativo</v>
          </cell>
          <cell r="D1582" t="str">
            <v>407</v>
          </cell>
          <cell r="E1582" t="str">
            <v>27</v>
          </cell>
        </row>
        <row r="1583">
          <cell r="A1583">
            <v>1403</v>
          </cell>
          <cell r="B1583" t="str">
            <v>Asistencial</v>
          </cell>
          <cell r="C1583" t="str">
            <v>Auxiliar Administrativo</v>
          </cell>
          <cell r="D1583" t="str">
            <v>407</v>
          </cell>
          <cell r="E1583" t="str">
            <v>27</v>
          </cell>
        </row>
        <row r="1584">
          <cell r="A1584">
            <v>2640</v>
          </cell>
          <cell r="B1584" t="str">
            <v>Asistencial</v>
          </cell>
          <cell r="C1584" t="str">
            <v>Auxiliar Administrativo</v>
          </cell>
          <cell r="D1584" t="str">
            <v>407</v>
          </cell>
          <cell r="E1584" t="str">
            <v>27</v>
          </cell>
        </row>
        <row r="1585">
          <cell r="A1585">
            <v>2277</v>
          </cell>
          <cell r="B1585" t="str">
            <v>Asistencial</v>
          </cell>
          <cell r="C1585" t="str">
            <v>Auxiliar Administrativo</v>
          </cell>
          <cell r="D1585" t="str">
            <v>407</v>
          </cell>
          <cell r="E1585" t="str">
            <v>27</v>
          </cell>
        </row>
        <row r="1586">
          <cell r="A1586">
            <v>743</v>
          </cell>
          <cell r="B1586" t="str">
            <v>Asistencial</v>
          </cell>
          <cell r="C1586" t="str">
            <v>Auxiliar Administrativo</v>
          </cell>
          <cell r="D1586" t="str">
            <v>407</v>
          </cell>
          <cell r="E1586" t="str">
            <v>27</v>
          </cell>
        </row>
        <row r="1587">
          <cell r="A1587">
            <v>3103</v>
          </cell>
          <cell r="B1587" t="str">
            <v>Asistencial</v>
          </cell>
          <cell r="C1587" t="str">
            <v>Auxiliar Administrativo</v>
          </cell>
          <cell r="D1587" t="str">
            <v>407</v>
          </cell>
          <cell r="E1587" t="str">
            <v>27</v>
          </cell>
        </row>
        <row r="1588">
          <cell r="A1588">
            <v>3108</v>
          </cell>
          <cell r="B1588" t="str">
            <v>Asistencial</v>
          </cell>
          <cell r="C1588" t="str">
            <v>Auxiliar Administrativo</v>
          </cell>
          <cell r="D1588" t="str">
            <v>407</v>
          </cell>
          <cell r="E1588" t="str">
            <v>27</v>
          </cell>
        </row>
        <row r="1589">
          <cell r="A1589">
            <v>970</v>
          </cell>
          <cell r="B1589" t="str">
            <v>Asistencial</v>
          </cell>
          <cell r="C1589" t="str">
            <v>Auxiliar Administrativo</v>
          </cell>
          <cell r="D1589" t="str">
            <v>407</v>
          </cell>
          <cell r="E1589" t="str">
            <v>27</v>
          </cell>
        </row>
        <row r="1590">
          <cell r="A1590">
            <v>2196</v>
          </cell>
          <cell r="B1590" t="str">
            <v>Asistencial</v>
          </cell>
          <cell r="C1590" t="str">
            <v>Auxiliar Administrativo</v>
          </cell>
          <cell r="D1590" t="str">
            <v>407</v>
          </cell>
          <cell r="E1590" t="str">
            <v>27</v>
          </cell>
        </row>
        <row r="1591">
          <cell r="A1591">
            <v>2791</v>
          </cell>
          <cell r="B1591" t="str">
            <v>Asistencial</v>
          </cell>
          <cell r="C1591" t="str">
            <v>Auxiliar Administrativo</v>
          </cell>
          <cell r="D1591" t="str">
            <v>407</v>
          </cell>
          <cell r="E1591" t="str">
            <v>27</v>
          </cell>
        </row>
        <row r="1592">
          <cell r="A1592">
            <v>1915</v>
          </cell>
          <cell r="B1592" t="str">
            <v>Asistencial</v>
          </cell>
          <cell r="C1592" t="str">
            <v>Auxiliar Administrativo</v>
          </cell>
          <cell r="D1592" t="str">
            <v>407</v>
          </cell>
          <cell r="E1592" t="str">
            <v>27</v>
          </cell>
        </row>
        <row r="1593">
          <cell r="A1593">
            <v>1082</v>
          </cell>
          <cell r="B1593" t="str">
            <v>Asistencial</v>
          </cell>
          <cell r="C1593" t="str">
            <v>Auxiliar Administrativo</v>
          </cell>
          <cell r="D1593" t="str">
            <v>407</v>
          </cell>
          <cell r="E1593" t="str">
            <v>27</v>
          </cell>
        </row>
        <row r="1594">
          <cell r="A1594">
            <v>699</v>
          </cell>
          <cell r="B1594" t="str">
            <v>Asistencial</v>
          </cell>
          <cell r="C1594" t="str">
            <v>Auxiliar Administrativo</v>
          </cell>
          <cell r="D1594" t="str">
            <v>407</v>
          </cell>
          <cell r="E1594" t="str">
            <v>27</v>
          </cell>
        </row>
        <row r="1595">
          <cell r="A1595">
            <v>2058</v>
          </cell>
          <cell r="B1595" t="str">
            <v>Asistencial</v>
          </cell>
          <cell r="C1595" t="str">
            <v>Auxiliar Administrativo</v>
          </cell>
          <cell r="D1595" t="str">
            <v>407</v>
          </cell>
          <cell r="E1595" t="str">
            <v>27</v>
          </cell>
        </row>
        <row r="1596">
          <cell r="A1596">
            <v>1729</v>
          </cell>
          <cell r="B1596" t="str">
            <v>Asistencial</v>
          </cell>
          <cell r="C1596" t="str">
            <v>Auxiliar Administrativo</v>
          </cell>
          <cell r="D1596" t="str">
            <v>407</v>
          </cell>
          <cell r="E1596" t="str">
            <v>27</v>
          </cell>
        </row>
        <row r="1597">
          <cell r="A1597">
            <v>2234</v>
          </cell>
          <cell r="B1597" t="str">
            <v>Asistencial</v>
          </cell>
          <cell r="C1597" t="str">
            <v>Auxiliar Administrativo</v>
          </cell>
          <cell r="D1597" t="str">
            <v>407</v>
          </cell>
          <cell r="E1597" t="str">
            <v>27</v>
          </cell>
        </row>
        <row r="1598">
          <cell r="A1598">
            <v>1228</v>
          </cell>
          <cell r="B1598" t="str">
            <v>Asistencial</v>
          </cell>
          <cell r="C1598" t="str">
            <v>Auxiliar Administrativo</v>
          </cell>
          <cell r="D1598" t="str">
            <v>407</v>
          </cell>
          <cell r="E1598" t="str">
            <v>27</v>
          </cell>
        </row>
        <row r="1599">
          <cell r="A1599">
            <v>1205</v>
          </cell>
          <cell r="B1599" t="str">
            <v>Asistencial</v>
          </cell>
          <cell r="C1599" t="str">
            <v>Auxiliar Administrativo</v>
          </cell>
          <cell r="D1599" t="str">
            <v>407</v>
          </cell>
          <cell r="E1599" t="str">
            <v>27</v>
          </cell>
        </row>
        <row r="1600">
          <cell r="A1600">
            <v>3105</v>
          </cell>
          <cell r="B1600" t="str">
            <v>Asistencial</v>
          </cell>
          <cell r="C1600" t="str">
            <v>Auxiliar Administrativo</v>
          </cell>
          <cell r="D1600" t="str">
            <v>407</v>
          </cell>
          <cell r="E1600" t="str">
            <v>27</v>
          </cell>
        </row>
        <row r="1601">
          <cell r="A1601">
            <v>3102</v>
          </cell>
          <cell r="B1601" t="str">
            <v>Asistencial</v>
          </cell>
          <cell r="C1601" t="str">
            <v>Auxiliar Administrativo</v>
          </cell>
          <cell r="D1601" t="str">
            <v>407</v>
          </cell>
          <cell r="E1601" t="str">
            <v>27</v>
          </cell>
        </row>
        <row r="1602">
          <cell r="A1602">
            <v>1884</v>
          </cell>
          <cell r="B1602" t="str">
            <v>Asistencial</v>
          </cell>
          <cell r="C1602" t="str">
            <v>Auxiliar Administrativo</v>
          </cell>
          <cell r="D1602" t="str">
            <v>407</v>
          </cell>
          <cell r="E1602" t="str">
            <v>27</v>
          </cell>
        </row>
        <row r="1603">
          <cell r="A1603">
            <v>689</v>
          </cell>
          <cell r="B1603" t="str">
            <v>Asistencial</v>
          </cell>
          <cell r="C1603" t="str">
            <v>Auxiliar Administrativo</v>
          </cell>
          <cell r="D1603" t="str">
            <v>407</v>
          </cell>
          <cell r="E1603" t="str">
            <v>27</v>
          </cell>
        </row>
        <row r="1604">
          <cell r="A1604">
            <v>110</v>
          </cell>
          <cell r="B1604" t="str">
            <v>Asistencial</v>
          </cell>
          <cell r="C1604" t="str">
            <v>Auxiliar Administrativo</v>
          </cell>
          <cell r="D1604" t="str">
            <v>407</v>
          </cell>
          <cell r="E1604" t="str">
            <v>27</v>
          </cell>
        </row>
        <row r="1605">
          <cell r="A1605">
            <v>1952</v>
          </cell>
          <cell r="B1605" t="str">
            <v>Asistencial</v>
          </cell>
          <cell r="C1605" t="str">
            <v>Auxiliar Administrativo</v>
          </cell>
          <cell r="D1605" t="str">
            <v>407</v>
          </cell>
          <cell r="E1605" t="str">
            <v>27</v>
          </cell>
        </row>
        <row r="1606">
          <cell r="A1606">
            <v>2634</v>
          </cell>
          <cell r="B1606" t="str">
            <v>Asistencial</v>
          </cell>
          <cell r="C1606" t="str">
            <v>Auxiliar Administrativo</v>
          </cell>
          <cell r="D1606" t="str">
            <v>407</v>
          </cell>
          <cell r="E1606" t="str">
            <v>27</v>
          </cell>
        </row>
        <row r="1607">
          <cell r="A1607">
            <v>1987</v>
          </cell>
          <cell r="B1607" t="str">
            <v>Asistencial</v>
          </cell>
          <cell r="C1607" t="str">
            <v>Auxiliar Administrativo</v>
          </cell>
          <cell r="D1607" t="str">
            <v>407</v>
          </cell>
          <cell r="E1607" t="str">
            <v>27</v>
          </cell>
        </row>
        <row r="1608">
          <cell r="A1608">
            <v>2422</v>
          </cell>
          <cell r="B1608" t="str">
            <v>Asistencial</v>
          </cell>
          <cell r="C1608" t="str">
            <v>Auxiliar Administrativo</v>
          </cell>
          <cell r="D1608" t="str">
            <v>407</v>
          </cell>
          <cell r="E1608" t="str">
            <v>27</v>
          </cell>
        </row>
        <row r="1609">
          <cell r="A1609">
            <v>3104</v>
          </cell>
          <cell r="B1609" t="str">
            <v>Asistencial</v>
          </cell>
          <cell r="C1609" t="str">
            <v>Auxiliar Administrativo</v>
          </cell>
          <cell r="D1609" t="str">
            <v>407</v>
          </cell>
          <cell r="E1609" t="str">
            <v>27</v>
          </cell>
        </row>
        <row r="1610">
          <cell r="A1610">
            <v>648</v>
          </cell>
          <cell r="B1610" t="str">
            <v>Asistencial</v>
          </cell>
          <cell r="C1610" t="str">
            <v>Auxiliar Administrativo</v>
          </cell>
          <cell r="D1610" t="str">
            <v>407</v>
          </cell>
          <cell r="E1610" t="str">
            <v>27</v>
          </cell>
        </row>
        <row r="1611">
          <cell r="A1611">
            <v>2235</v>
          </cell>
          <cell r="B1611" t="str">
            <v>Asistencial</v>
          </cell>
          <cell r="C1611" t="str">
            <v>Auxiliar Administrativo</v>
          </cell>
          <cell r="D1611" t="str">
            <v>407</v>
          </cell>
          <cell r="E1611" t="str">
            <v>27</v>
          </cell>
        </row>
        <row r="1612">
          <cell r="A1612">
            <v>3050</v>
          </cell>
          <cell r="B1612" t="str">
            <v>Asistencial</v>
          </cell>
          <cell r="C1612" t="str">
            <v>Auxiliar Administrativo</v>
          </cell>
          <cell r="D1612" t="str">
            <v>407</v>
          </cell>
          <cell r="E1612" t="str">
            <v>27</v>
          </cell>
        </row>
        <row r="1613">
          <cell r="A1613">
            <v>3100</v>
          </cell>
          <cell r="B1613" t="str">
            <v>Asistencial</v>
          </cell>
          <cell r="C1613" t="str">
            <v>Auxiliar Administrativo</v>
          </cell>
          <cell r="D1613" t="str">
            <v>407</v>
          </cell>
          <cell r="E1613" t="str">
            <v>27</v>
          </cell>
        </row>
        <row r="1614">
          <cell r="A1614">
            <v>1312</v>
          </cell>
          <cell r="B1614" t="str">
            <v>Asistencial</v>
          </cell>
          <cell r="C1614" t="str">
            <v>Auxiliar Administrativo</v>
          </cell>
          <cell r="D1614" t="str">
            <v>407</v>
          </cell>
          <cell r="E1614" t="str">
            <v>27</v>
          </cell>
        </row>
        <row r="1615">
          <cell r="A1615">
            <v>1339</v>
          </cell>
          <cell r="B1615" t="str">
            <v>Asistencial</v>
          </cell>
          <cell r="C1615" t="str">
            <v>Auxiliar Administrativo</v>
          </cell>
          <cell r="D1615" t="str">
            <v>407</v>
          </cell>
          <cell r="E1615" t="str">
            <v>27</v>
          </cell>
        </row>
        <row r="1616">
          <cell r="A1616">
            <v>1437</v>
          </cell>
          <cell r="B1616" t="str">
            <v>Asistencial</v>
          </cell>
          <cell r="C1616" t="str">
            <v>Auxiliar Administrativo</v>
          </cell>
          <cell r="D1616" t="str">
            <v>407</v>
          </cell>
          <cell r="E1616" t="str">
            <v>27</v>
          </cell>
        </row>
        <row r="1617">
          <cell r="A1617">
            <v>1521</v>
          </cell>
          <cell r="B1617" t="str">
            <v>Asistencial</v>
          </cell>
          <cell r="C1617" t="str">
            <v>Auxiliar Administrativo</v>
          </cell>
          <cell r="D1617" t="str">
            <v>407</v>
          </cell>
          <cell r="E1617" t="str">
            <v>27</v>
          </cell>
        </row>
        <row r="1618">
          <cell r="A1618">
            <v>1769</v>
          </cell>
          <cell r="B1618" t="str">
            <v>Asistencial</v>
          </cell>
          <cell r="C1618" t="str">
            <v>Auxiliar Administrativo</v>
          </cell>
          <cell r="D1618" t="str">
            <v>407</v>
          </cell>
          <cell r="E1618" t="str">
            <v>27</v>
          </cell>
        </row>
        <row r="1619">
          <cell r="A1619">
            <v>1922</v>
          </cell>
          <cell r="B1619" t="str">
            <v>Asistencial</v>
          </cell>
          <cell r="C1619" t="str">
            <v>Auxiliar Administrativo</v>
          </cell>
          <cell r="D1619" t="str">
            <v>407</v>
          </cell>
          <cell r="E1619" t="str">
            <v>27</v>
          </cell>
        </row>
        <row r="1620">
          <cell r="A1620">
            <v>2022</v>
          </cell>
          <cell r="B1620" t="str">
            <v>Asistencial</v>
          </cell>
          <cell r="C1620" t="str">
            <v>Auxiliar Administrativo</v>
          </cell>
          <cell r="D1620" t="str">
            <v>407</v>
          </cell>
          <cell r="E1620" t="str">
            <v>27</v>
          </cell>
        </row>
        <row r="1621">
          <cell r="A1621">
            <v>2024</v>
          </cell>
          <cell r="B1621" t="str">
            <v>Asistencial</v>
          </cell>
          <cell r="C1621" t="str">
            <v>Auxiliar Administrativo</v>
          </cell>
          <cell r="D1621" t="str">
            <v>407</v>
          </cell>
          <cell r="E1621" t="str">
            <v>27</v>
          </cell>
        </row>
        <row r="1622">
          <cell r="A1622">
            <v>3062</v>
          </cell>
          <cell r="B1622" t="str">
            <v>Asistencial</v>
          </cell>
          <cell r="C1622" t="str">
            <v>Auxiliar Administrativo</v>
          </cell>
          <cell r="D1622" t="str">
            <v>407</v>
          </cell>
          <cell r="E1622" t="str">
            <v>27</v>
          </cell>
        </row>
        <row r="1623">
          <cell r="A1623">
            <v>2249</v>
          </cell>
          <cell r="B1623" t="str">
            <v>Asistencial</v>
          </cell>
          <cell r="C1623" t="str">
            <v>Auxiliar Administrativo</v>
          </cell>
          <cell r="D1623" t="str">
            <v>407</v>
          </cell>
          <cell r="E1623" t="str">
            <v>27</v>
          </cell>
        </row>
        <row r="1624">
          <cell r="A1624">
            <v>2276</v>
          </cell>
          <cell r="B1624" t="str">
            <v>Asistencial</v>
          </cell>
          <cell r="C1624" t="str">
            <v>Auxiliar Administrativo</v>
          </cell>
          <cell r="D1624" t="str">
            <v>407</v>
          </cell>
          <cell r="E1624" t="str">
            <v>27</v>
          </cell>
        </row>
        <row r="1625">
          <cell r="A1625">
            <v>3065</v>
          </cell>
          <cell r="B1625" t="str">
            <v>Asistencial</v>
          </cell>
          <cell r="C1625" t="str">
            <v>Auxiliar Administrativo</v>
          </cell>
          <cell r="D1625" t="str">
            <v>407</v>
          </cell>
          <cell r="E1625" t="str">
            <v>27</v>
          </cell>
        </row>
        <row r="1626">
          <cell r="A1626">
            <v>2437</v>
          </cell>
          <cell r="B1626" t="str">
            <v>Asistencial</v>
          </cell>
          <cell r="C1626" t="str">
            <v>Auxiliar Administrativo</v>
          </cell>
          <cell r="D1626" t="str">
            <v>407</v>
          </cell>
          <cell r="E1626" t="str">
            <v>27</v>
          </cell>
        </row>
        <row r="1627">
          <cell r="A1627">
            <v>3067</v>
          </cell>
          <cell r="B1627" t="str">
            <v>Asistencial</v>
          </cell>
          <cell r="C1627" t="str">
            <v>Auxiliar Administrativo</v>
          </cell>
          <cell r="D1627" t="str">
            <v>407</v>
          </cell>
          <cell r="E1627" t="str">
            <v>27</v>
          </cell>
        </row>
        <row r="1628">
          <cell r="A1628">
            <v>2552</v>
          </cell>
          <cell r="B1628" t="str">
            <v>Asistencial</v>
          </cell>
          <cell r="C1628" t="str">
            <v>Auxiliar Administrativo</v>
          </cell>
          <cell r="D1628" t="str">
            <v>407</v>
          </cell>
          <cell r="E1628" t="str">
            <v>27</v>
          </cell>
        </row>
        <row r="1629">
          <cell r="A1629">
            <v>2583</v>
          </cell>
          <cell r="B1629" t="str">
            <v>Asistencial</v>
          </cell>
          <cell r="C1629" t="str">
            <v>Auxiliar Administrativo</v>
          </cell>
          <cell r="D1629" t="str">
            <v>407</v>
          </cell>
          <cell r="E1629" t="str">
            <v>27</v>
          </cell>
        </row>
        <row r="1630">
          <cell r="A1630">
            <v>2608</v>
          </cell>
          <cell r="B1630" t="str">
            <v>Asistencial</v>
          </cell>
          <cell r="C1630" t="str">
            <v>Auxiliar Administrativo</v>
          </cell>
          <cell r="D1630" t="str">
            <v>407</v>
          </cell>
          <cell r="E1630" t="str">
            <v>27</v>
          </cell>
        </row>
        <row r="1631">
          <cell r="A1631">
            <v>2617</v>
          </cell>
          <cell r="B1631" t="str">
            <v>Asistencial</v>
          </cell>
          <cell r="C1631" t="str">
            <v>Auxiliar Administrativo</v>
          </cell>
          <cell r="D1631" t="str">
            <v>407</v>
          </cell>
          <cell r="E1631" t="str">
            <v>27</v>
          </cell>
        </row>
        <row r="1632">
          <cell r="A1632">
            <v>3075</v>
          </cell>
          <cell r="B1632" t="str">
            <v>Asistencial</v>
          </cell>
          <cell r="C1632" t="str">
            <v>Auxiliar Administrativo</v>
          </cell>
          <cell r="D1632" t="str">
            <v>407</v>
          </cell>
          <cell r="E1632" t="str">
            <v>27</v>
          </cell>
        </row>
        <row r="1633">
          <cell r="A1633">
            <v>2648</v>
          </cell>
          <cell r="B1633" t="str">
            <v>Asistencial</v>
          </cell>
          <cell r="C1633" t="str">
            <v>Auxiliar Administrativo</v>
          </cell>
          <cell r="D1633" t="str">
            <v>407</v>
          </cell>
          <cell r="E1633" t="str">
            <v>27</v>
          </cell>
        </row>
        <row r="1634">
          <cell r="A1634">
            <v>3077</v>
          </cell>
          <cell r="B1634" t="str">
            <v>Asistencial</v>
          </cell>
          <cell r="C1634" t="str">
            <v>Auxiliar Administrativo</v>
          </cell>
          <cell r="D1634" t="str">
            <v>407</v>
          </cell>
          <cell r="E1634" t="str">
            <v>27</v>
          </cell>
        </row>
        <row r="1635">
          <cell r="A1635">
            <v>3078</v>
          </cell>
          <cell r="B1635" t="str">
            <v>Asistencial</v>
          </cell>
          <cell r="C1635" t="str">
            <v>Auxiliar Administrativo</v>
          </cell>
          <cell r="D1635" t="str">
            <v>407</v>
          </cell>
          <cell r="E1635" t="str">
            <v>27</v>
          </cell>
        </row>
        <row r="1636">
          <cell r="A1636">
            <v>948</v>
          </cell>
          <cell r="B1636" t="str">
            <v>Asistencial</v>
          </cell>
          <cell r="C1636" t="str">
            <v>Conductor</v>
          </cell>
          <cell r="D1636" t="str">
            <v>480</v>
          </cell>
          <cell r="E1636" t="str">
            <v>27</v>
          </cell>
        </row>
        <row r="1637">
          <cell r="A1637">
            <v>1931</v>
          </cell>
          <cell r="B1637" t="str">
            <v>Asistencial</v>
          </cell>
          <cell r="C1637" t="str">
            <v>Conductor</v>
          </cell>
          <cell r="D1637" t="str">
            <v>480</v>
          </cell>
          <cell r="E1637" t="str">
            <v>27</v>
          </cell>
        </row>
        <row r="1638">
          <cell r="A1638">
            <v>3118</v>
          </cell>
          <cell r="B1638" t="str">
            <v>Asistencial</v>
          </cell>
          <cell r="C1638" t="str">
            <v>Conductor</v>
          </cell>
          <cell r="D1638" t="str">
            <v>480</v>
          </cell>
          <cell r="E1638" t="str">
            <v>27</v>
          </cell>
        </row>
        <row r="1639">
          <cell r="A1639">
            <v>3119</v>
          </cell>
          <cell r="B1639" t="str">
            <v>Asistencial</v>
          </cell>
          <cell r="C1639" t="str">
            <v>Conductor</v>
          </cell>
          <cell r="D1639" t="str">
            <v>480</v>
          </cell>
          <cell r="E1639" t="str">
            <v>27</v>
          </cell>
        </row>
        <row r="1640">
          <cell r="A1640">
            <v>3120</v>
          </cell>
          <cell r="B1640" t="str">
            <v>Asistencial</v>
          </cell>
          <cell r="C1640" t="str">
            <v>Conductor</v>
          </cell>
          <cell r="D1640" t="str">
            <v>480</v>
          </cell>
          <cell r="E1640" t="str">
            <v>27</v>
          </cell>
        </row>
        <row r="1641">
          <cell r="A1641">
            <v>2160</v>
          </cell>
          <cell r="B1641" t="str">
            <v>Asistencial</v>
          </cell>
          <cell r="C1641" t="str">
            <v>Secretario</v>
          </cell>
          <cell r="D1641" t="str">
            <v>440</v>
          </cell>
          <cell r="E1641" t="str">
            <v>27</v>
          </cell>
        </row>
        <row r="1642">
          <cell r="A1642">
            <v>1708</v>
          </cell>
          <cell r="B1642" t="str">
            <v>Asistencial</v>
          </cell>
          <cell r="C1642" t="str">
            <v>Secretario</v>
          </cell>
          <cell r="D1642" t="str">
            <v>440</v>
          </cell>
          <cell r="E1642" t="str">
            <v>27</v>
          </cell>
        </row>
        <row r="1643">
          <cell r="A1643">
            <v>1947</v>
          </cell>
          <cell r="B1643" t="str">
            <v>Asistencial</v>
          </cell>
          <cell r="C1643" t="str">
            <v>Secretario</v>
          </cell>
          <cell r="D1643" t="str">
            <v>440</v>
          </cell>
          <cell r="E1643" t="str">
            <v>27</v>
          </cell>
        </row>
        <row r="1644">
          <cell r="A1644">
            <v>2842</v>
          </cell>
          <cell r="B1644" t="str">
            <v>Asistencial</v>
          </cell>
          <cell r="C1644" t="str">
            <v>Secretario</v>
          </cell>
          <cell r="D1644" t="str">
            <v>440</v>
          </cell>
          <cell r="E1644" t="str">
            <v>27</v>
          </cell>
        </row>
        <row r="1645">
          <cell r="A1645">
            <v>2546</v>
          </cell>
          <cell r="B1645" t="str">
            <v>Asistencial</v>
          </cell>
          <cell r="C1645" t="str">
            <v>Secretario</v>
          </cell>
          <cell r="D1645" t="str">
            <v>440</v>
          </cell>
          <cell r="E1645" t="str">
            <v>27</v>
          </cell>
        </row>
        <row r="1646">
          <cell r="A1646">
            <v>1614</v>
          </cell>
          <cell r="B1646" t="str">
            <v>Asistencial</v>
          </cell>
          <cell r="C1646" t="str">
            <v>Secretario</v>
          </cell>
          <cell r="D1646" t="str">
            <v>440</v>
          </cell>
          <cell r="E1646" t="str">
            <v>27</v>
          </cell>
        </row>
        <row r="1647">
          <cell r="A1647">
            <v>1232</v>
          </cell>
          <cell r="B1647" t="str">
            <v>Asistencial</v>
          </cell>
          <cell r="C1647" t="str">
            <v>Secretario</v>
          </cell>
          <cell r="D1647" t="str">
            <v>440</v>
          </cell>
          <cell r="E1647" t="str">
            <v>27</v>
          </cell>
        </row>
        <row r="1648">
          <cell r="A1648">
            <v>2102</v>
          </cell>
          <cell r="B1648" t="str">
            <v>Asistencial</v>
          </cell>
          <cell r="C1648" t="str">
            <v>Secretario</v>
          </cell>
          <cell r="D1648" t="str">
            <v>440</v>
          </cell>
          <cell r="E1648" t="str">
            <v>27</v>
          </cell>
        </row>
        <row r="1649">
          <cell r="A1649">
            <v>1577</v>
          </cell>
          <cell r="B1649" t="str">
            <v>Asistencial</v>
          </cell>
          <cell r="C1649" t="str">
            <v>Secretario</v>
          </cell>
          <cell r="D1649" t="str">
            <v>440</v>
          </cell>
          <cell r="E1649" t="str">
            <v>27</v>
          </cell>
        </row>
        <row r="1650">
          <cell r="A1650">
            <v>2767</v>
          </cell>
          <cell r="B1650" t="str">
            <v>Asistencial</v>
          </cell>
          <cell r="C1650" t="str">
            <v>Secretario</v>
          </cell>
          <cell r="D1650" t="str">
            <v>440</v>
          </cell>
          <cell r="E1650" t="str">
            <v>27</v>
          </cell>
        </row>
        <row r="1651">
          <cell r="A1651">
            <v>1174</v>
          </cell>
          <cell r="B1651" t="str">
            <v>Asistencial</v>
          </cell>
          <cell r="C1651" t="str">
            <v>Secretario</v>
          </cell>
          <cell r="D1651" t="str">
            <v>440</v>
          </cell>
          <cell r="E1651" t="str">
            <v>27</v>
          </cell>
        </row>
        <row r="1652">
          <cell r="A1652">
            <v>1460</v>
          </cell>
          <cell r="B1652" t="str">
            <v>Asistencial</v>
          </cell>
          <cell r="C1652" t="str">
            <v>Secretario</v>
          </cell>
          <cell r="D1652" t="str">
            <v>440</v>
          </cell>
          <cell r="E1652" t="str">
            <v>27</v>
          </cell>
        </row>
        <row r="1653">
          <cell r="A1653">
            <v>2610</v>
          </cell>
          <cell r="B1653" t="str">
            <v>Asistencial</v>
          </cell>
          <cell r="C1653" t="str">
            <v>Secretario</v>
          </cell>
          <cell r="D1653" t="str">
            <v>440</v>
          </cell>
          <cell r="E1653" t="str">
            <v>27</v>
          </cell>
        </row>
        <row r="1654">
          <cell r="A1654">
            <v>2691</v>
          </cell>
          <cell r="B1654" t="str">
            <v>Asistencial</v>
          </cell>
          <cell r="C1654" t="str">
            <v>Secretario</v>
          </cell>
          <cell r="D1654" t="str">
            <v>440</v>
          </cell>
          <cell r="E1654" t="str">
            <v>27</v>
          </cell>
        </row>
        <row r="1655">
          <cell r="A1655">
            <v>2822</v>
          </cell>
          <cell r="B1655" t="str">
            <v>Asistencial</v>
          </cell>
          <cell r="C1655" t="str">
            <v>Secretario</v>
          </cell>
          <cell r="D1655" t="str">
            <v>440</v>
          </cell>
          <cell r="E1655" t="str">
            <v>27</v>
          </cell>
        </row>
        <row r="1656">
          <cell r="A1656">
            <v>902</v>
          </cell>
          <cell r="B1656" t="str">
            <v>Asistencial</v>
          </cell>
          <cell r="C1656" t="str">
            <v>Secretario</v>
          </cell>
          <cell r="D1656" t="str">
            <v>440</v>
          </cell>
          <cell r="E1656" t="str">
            <v>27</v>
          </cell>
        </row>
        <row r="1657">
          <cell r="A1657">
            <v>1791</v>
          </cell>
          <cell r="B1657" t="str">
            <v>Asistencial</v>
          </cell>
          <cell r="C1657" t="str">
            <v>Secretario</v>
          </cell>
          <cell r="D1657" t="str">
            <v>440</v>
          </cell>
          <cell r="E1657" t="str">
            <v>27</v>
          </cell>
        </row>
        <row r="1658">
          <cell r="A1658">
            <v>1175</v>
          </cell>
          <cell r="B1658" t="str">
            <v>Asistencial</v>
          </cell>
          <cell r="C1658" t="str">
            <v>Secretario</v>
          </cell>
          <cell r="D1658" t="str">
            <v>440</v>
          </cell>
          <cell r="E1658" t="str">
            <v>27</v>
          </cell>
        </row>
        <row r="1659">
          <cell r="A1659">
            <v>1005</v>
          </cell>
          <cell r="B1659" t="str">
            <v>Asistencial</v>
          </cell>
          <cell r="C1659" t="str">
            <v>Secretario</v>
          </cell>
          <cell r="D1659" t="str">
            <v>440</v>
          </cell>
          <cell r="E1659" t="str">
            <v>27</v>
          </cell>
        </row>
        <row r="1660">
          <cell r="A1660">
            <v>2945</v>
          </cell>
          <cell r="B1660" t="str">
            <v>Asistencial</v>
          </cell>
          <cell r="C1660" t="str">
            <v>Secretario</v>
          </cell>
          <cell r="D1660" t="str">
            <v>440</v>
          </cell>
          <cell r="E1660" t="str">
            <v>27</v>
          </cell>
        </row>
        <row r="1661">
          <cell r="A1661">
            <v>1329</v>
          </cell>
          <cell r="B1661" t="str">
            <v>Asistencial</v>
          </cell>
          <cell r="C1661" t="str">
            <v>Secretario</v>
          </cell>
          <cell r="D1661" t="str">
            <v>440</v>
          </cell>
          <cell r="E1661" t="str">
            <v>27</v>
          </cell>
        </row>
        <row r="1662">
          <cell r="A1662">
            <v>1692</v>
          </cell>
          <cell r="B1662" t="str">
            <v>Asistencial</v>
          </cell>
          <cell r="C1662" t="str">
            <v>Secretario</v>
          </cell>
          <cell r="D1662" t="str">
            <v>440</v>
          </cell>
          <cell r="E1662" t="str">
            <v>27</v>
          </cell>
        </row>
        <row r="1663">
          <cell r="A1663">
            <v>2103</v>
          </cell>
          <cell r="B1663" t="str">
            <v>Asistencial</v>
          </cell>
          <cell r="C1663" t="str">
            <v>Secretario</v>
          </cell>
          <cell r="D1663" t="str">
            <v>440</v>
          </cell>
          <cell r="E1663" t="str">
            <v>27</v>
          </cell>
        </row>
        <row r="1664">
          <cell r="A1664">
            <v>2194</v>
          </cell>
          <cell r="B1664" t="str">
            <v>Asistencial</v>
          </cell>
          <cell r="C1664" t="str">
            <v>Secretario</v>
          </cell>
          <cell r="D1664" t="str">
            <v>440</v>
          </cell>
          <cell r="E1664" t="str">
            <v>27</v>
          </cell>
        </row>
        <row r="1665">
          <cell r="A1665">
            <v>812</v>
          </cell>
          <cell r="B1665" t="str">
            <v>Asistencial</v>
          </cell>
          <cell r="C1665" t="str">
            <v>Secretario</v>
          </cell>
          <cell r="D1665" t="str">
            <v>440</v>
          </cell>
          <cell r="E1665" t="str">
            <v>27</v>
          </cell>
        </row>
        <row r="1666">
          <cell r="A1666">
            <v>1467</v>
          </cell>
          <cell r="B1666" t="str">
            <v>Asistencial</v>
          </cell>
          <cell r="C1666" t="str">
            <v>Secretario</v>
          </cell>
          <cell r="D1666" t="str">
            <v>440</v>
          </cell>
          <cell r="E1666" t="str">
            <v>27</v>
          </cell>
        </row>
        <row r="1667">
          <cell r="A1667">
            <v>1529</v>
          </cell>
          <cell r="B1667" t="str">
            <v>Asistencial</v>
          </cell>
          <cell r="C1667" t="str">
            <v>Secretario</v>
          </cell>
          <cell r="D1667" t="str">
            <v>440</v>
          </cell>
          <cell r="E1667" t="str">
            <v>27</v>
          </cell>
        </row>
        <row r="1668">
          <cell r="A1668">
            <v>1774</v>
          </cell>
          <cell r="B1668" t="str">
            <v>Asistencial</v>
          </cell>
          <cell r="C1668" t="str">
            <v>Secretario</v>
          </cell>
          <cell r="D1668" t="str">
            <v>440</v>
          </cell>
          <cell r="E1668" t="str">
            <v>27</v>
          </cell>
        </row>
        <row r="1669">
          <cell r="A1669">
            <v>2919</v>
          </cell>
          <cell r="B1669" t="str">
            <v>Asistencial</v>
          </cell>
          <cell r="C1669" t="str">
            <v>Secretario</v>
          </cell>
          <cell r="D1669" t="str">
            <v>440</v>
          </cell>
          <cell r="E1669" t="str">
            <v>27</v>
          </cell>
        </row>
        <row r="1670">
          <cell r="A1670">
            <v>1077</v>
          </cell>
          <cell r="B1670" t="str">
            <v>Asistencial</v>
          </cell>
          <cell r="C1670" t="str">
            <v>Secretario</v>
          </cell>
          <cell r="D1670" t="str">
            <v>440</v>
          </cell>
          <cell r="E1670" t="str">
            <v>27</v>
          </cell>
        </row>
        <row r="1671">
          <cell r="A1671">
            <v>2311</v>
          </cell>
          <cell r="B1671" t="str">
            <v>Asistencial</v>
          </cell>
          <cell r="C1671" t="str">
            <v>Secretario</v>
          </cell>
          <cell r="D1671" t="str">
            <v>440</v>
          </cell>
          <cell r="E1671" t="str">
            <v>27</v>
          </cell>
        </row>
        <row r="1672">
          <cell r="A1672">
            <v>2443</v>
          </cell>
          <cell r="B1672" t="str">
            <v>Asistencial</v>
          </cell>
          <cell r="C1672" t="str">
            <v>Secretario</v>
          </cell>
          <cell r="D1672" t="str">
            <v>440</v>
          </cell>
          <cell r="E1672" t="str">
            <v>27</v>
          </cell>
        </row>
        <row r="1673">
          <cell r="A1673">
            <v>2041</v>
          </cell>
          <cell r="B1673" t="str">
            <v>Asistencial</v>
          </cell>
          <cell r="C1673" t="str">
            <v>Secretario</v>
          </cell>
          <cell r="D1673" t="str">
            <v>440</v>
          </cell>
          <cell r="E1673" t="str">
            <v>27</v>
          </cell>
        </row>
        <row r="1674">
          <cell r="A1674">
            <v>1187</v>
          </cell>
          <cell r="B1674" t="str">
            <v>Asistencial</v>
          </cell>
          <cell r="C1674" t="str">
            <v>Secretario</v>
          </cell>
          <cell r="D1674" t="str">
            <v>440</v>
          </cell>
          <cell r="E1674" t="str">
            <v>27</v>
          </cell>
        </row>
        <row r="1675">
          <cell r="A1675">
            <v>2423</v>
          </cell>
          <cell r="B1675" t="str">
            <v>Asistencial</v>
          </cell>
          <cell r="C1675" t="str">
            <v>Secretario</v>
          </cell>
          <cell r="D1675" t="str">
            <v>440</v>
          </cell>
          <cell r="E1675" t="str">
            <v>27</v>
          </cell>
        </row>
        <row r="1676">
          <cell r="A1676">
            <v>705</v>
          </cell>
          <cell r="B1676" t="str">
            <v>Asistencial</v>
          </cell>
          <cell r="C1676" t="str">
            <v>Secretario</v>
          </cell>
          <cell r="D1676" t="str">
            <v>440</v>
          </cell>
          <cell r="E1676" t="str">
            <v>27</v>
          </cell>
        </row>
        <row r="1677">
          <cell r="A1677">
            <v>2043</v>
          </cell>
          <cell r="B1677" t="str">
            <v>Asistencial</v>
          </cell>
          <cell r="C1677" t="str">
            <v>Secretario</v>
          </cell>
          <cell r="D1677" t="str">
            <v>440</v>
          </cell>
          <cell r="E1677" t="str">
            <v>27</v>
          </cell>
        </row>
        <row r="1678">
          <cell r="A1678">
            <v>2897</v>
          </cell>
          <cell r="B1678" t="str">
            <v>Asistencial</v>
          </cell>
          <cell r="C1678" t="str">
            <v>Secretario</v>
          </cell>
          <cell r="D1678" t="str">
            <v>440</v>
          </cell>
          <cell r="E1678" t="str">
            <v>27</v>
          </cell>
        </row>
        <row r="1679">
          <cell r="A1679">
            <v>1621</v>
          </cell>
          <cell r="B1679" t="str">
            <v>Asistencial</v>
          </cell>
          <cell r="C1679" t="str">
            <v>Secretario</v>
          </cell>
          <cell r="D1679" t="str">
            <v>440</v>
          </cell>
          <cell r="E1679" t="str">
            <v>27</v>
          </cell>
        </row>
        <row r="1680">
          <cell r="A1680">
            <v>1216</v>
          </cell>
          <cell r="B1680" t="str">
            <v>Asistencial</v>
          </cell>
          <cell r="C1680" t="str">
            <v>Secretario</v>
          </cell>
          <cell r="D1680" t="str">
            <v>440</v>
          </cell>
          <cell r="E1680" t="str">
            <v>27</v>
          </cell>
        </row>
        <row r="1681">
          <cell r="A1681">
            <v>2783</v>
          </cell>
          <cell r="B1681" t="str">
            <v>Asistencial</v>
          </cell>
          <cell r="C1681" t="str">
            <v>Secretario</v>
          </cell>
          <cell r="D1681" t="str">
            <v>440</v>
          </cell>
          <cell r="E1681" t="str">
            <v>27</v>
          </cell>
        </row>
        <row r="1682">
          <cell r="A1682">
            <v>2449</v>
          </cell>
          <cell r="B1682" t="str">
            <v>Asistencial</v>
          </cell>
          <cell r="C1682" t="str">
            <v>Secretario</v>
          </cell>
          <cell r="D1682" t="str">
            <v>440</v>
          </cell>
          <cell r="E1682" t="str">
            <v>27</v>
          </cell>
        </row>
        <row r="1683">
          <cell r="A1683">
            <v>2982</v>
          </cell>
          <cell r="B1683" t="str">
            <v>Asistencial</v>
          </cell>
          <cell r="C1683" t="str">
            <v>Secretario</v>
          </cell>
          <cell r="D1683" t="str">
            <v>440</v>
          </cell>
          <cell r="E1683" t="str">
            <v>27</v>
          </cell>
        </row>
        <row r="1684">
          <cell r="A1684">
            <v>2493</v>
          </cell>
          <cell r="B1684" t="str">
            <v>Asistencial</v>
          </cell>
          <cell r="C1684" t="str">
            <v>Secretario</v>
          </cell>
          <cell r="D1684" t="str">
            <v>440</v>
          </cell>
          <cell r="E1684" t="str">
            <v>27</v>
          </cell>
        </row>
        <row r="1685">
          <cell r="A1685">
            <v>2420</v>
          </cell>
          <cell r="B1685" t="str">
            <v>Asistencial</v>
          </cell>
          <cell r="C1685" t="str">
            <v>Secretario</v>
          </cell>
          <cell r="D1685" t="str">
            <v>440</v>
          </cell>
          <cell r="E1685" t="str">
            <v>27</v>
          </cell>
        </row>
        <row r="1686">
          <cell r="A1686">
            <v>1598</v>
          </cell>
          <cell r="B1686" t="str">
            <v>Asistencial</v>
          </cell>
          <cell r="C1686" t="str">
            <v>Secretario</v>
          </cell>
          <cell r="D1686" t="str">
            <v>440</v>
          </cell>
          <cell r="E1686" t="str">
            <v>27</v>
          </cell>
        </row>
        <row r="1687">
          <cell r="A1687">
            <v>1564</v>
          </cell>
          <cell r="B1687" t="str">
            <v>Asistencial</v>
          </cell>
          <cell r="C1687" t="str">
            <v>Secretario</v>
          </cell>
          <cell r="D1687" t="str">
            <v>440</v>
          </cell>
          <cell r="E1687" t="str">
            <v>27</v>
          </cell>
        </row>
        <row r="1688">
          <cell r="A1688">
            <v>2279</v>
          </cell>
          <cell r="B1688" t="str">
            <v>Asistencial</v>
          </cell>
          <cell r="C1688" t="str">
            <v>Secretario</v>
          </cell>
          <cell r="D1688" t="str">
            <v>440</v>
          </cell>
          <cell r="E1688" t="str">
            <v>27</v>
          </cell>
        </row>
        <row r="1689">
          <cell r="A1689">
            <v>1997</v>
          </cell>
          <cell r="B1689" t="str">
            <v>Asistencial</v>
          </cell>
          <cell r="C1689" t="str">
            <v>Secretario</v>
          </cell>
          <cell r="D1689" t="str">
            <v>440</v>
          </cell>
          <cell r="E1689" t="str">
            <v>27</v>
          </cell>
        </row>
        <row r="1690">
          <cell r="A1690">
            <v>2305</v>
          </cell>
          <cell r="B1690" t="str">
            <v>Asistencial</v>
          </cell>
          <cell r="C1690" t="str">
            <v>Secretario</v>
          </cell>
          <cell r="D1690" t="str">
            <v>440</v>
          </cell>
          <cell r="E1690" t="str">
            <v>27</v>
          </cell>
        </row>
        <row r="1691">
          <cell r="A1691">
            <v>2139</v>
          </cell>
          <cell r="B1691" t="str">
            <v>Asistencial</v>
          </cell>
          <cell r="C1691" t="str">
            <v>Secretario</v>
          </cell>
          <cell r="D1691" t="str">
            <v>440</v>
          </cell>
          <cell r="E1691" t="str">
            <v>27</v>
          </cell>
        </row>
        <row r="1692">
          <cell r="A1692">
            <v>1664</v>
          </cell>
          <cell r="B1692" t="str">
            <v>Asistencial</v>
          </cell>
          <cell r="C1692" t="str">
            <v>Secretario</v>
          </cell>
          <cell r="D1692" t="str">
            <v>440</v>
          </cell>
          <cell r="E1692" t="str">
            <v>27</v>
          </cell>
        </row>
        <row r="1693">
          <cell r="A1693">
            <v>777</v>
          </cell>
          <cell r="B1693" t="str">
            <v>Asistencial</v>
          </cell>
          <cell r="C1693" t="str">
            <v>Secretario</v>
          </cell>
          <cell r="D1693" t="str">
            <v>440</v>
          </cell>
          <cell r="E1693" t="str">
            <v>27</v>
          </cell>
        </row>
        <row r="1694">
          <cell r="A1694">
            <v>1029</v>
          </cell>
          <cell r="B1694" t="str">
            <v>Asistencial</v>
          </cell>
          <cell r="C1694" t="str">
            <v>Secretario</v>
          </cell>
          <cell r="D1694" t="str">
            <v>440</v>
          </cell>
          <cell r="E1694" t="str">
            <v>27</v>
          </cell>
        </row>
        <row r="1695">
          <cell r="A1695">
            <v>2261</v>
          </cell>
          <cell r="B1695" t="str">
            <v>Asistencial</v>
          </cell>
          <cell r="C1695" t="str">
            <v>Secretario</v>
          </cell>
          <cell r="D1695" t="str">
            <v>440</v>
          </cell>
          <cell r="E1695" t="str">
            <v>27</v>
          </cell>
        </row>
        <row r="1696">
          <cell r="A1696">
            <v>1775</v>
          </cell>
          <cell r="B1696" t="str">
            <v>Asistencial</v>
          </cell>
          <cell r="C1696" t="str">
            <v>Secretario</v>
          </cell>
          <cell r="D1696" t="str">
            <v>440</v>
          </cell>
          <cell r="E1696" t="str">
            <v>27</v>
          </cell>
        </row>
        <row r="1697">
          <cell r="A1697">
            <v>1197</v>
          </cell>
          <cell r="B1697" t="str">
            <v>Asistencial</v>
          </cell>
          <cell r="C1697" t="str">
            <v>Secretario</v>
          </cell>
          <cell r="D1697" t="str">
            <v>440</v>
          </cell>
          <cell r="E1697" t="str">
            <v>27</v>
          </cell>
        </row>
        <row r="1698">
          <cell r="A1698">
            <v>1409</v>
          </cell>
          <cell r="B1698" t="str">
            <v>Asistencial</v>
          </cell>
          <cell r="C1698" t="str">
            <v>Secretario</v>
          </cell>
          <cell r="D1698" t="str">
            <v>440</v>
          </cell>
          <cell r="E1698" t="str">
            <v>27</v>
          </cell>
        </row>
        <row r="1699">
          <cell r="A1699">
            <v>733</v>
          </cell>
          <cell r="B1699" t="str">
            <v>Asistencial</v>
          </cell>
          <cell r="C1699" t="str">
            <v>Secretario</v>
          </cell>
          <cell r="D1699" t="str">
            <v>440</v>
          </cell>
          <cell r="E1699" t="str">
            <v>27</v>
          </cell>
        </row>
        <row r="1700">
          <cell r="A1700">
            <v>1988</v>
          </cell>
          <cell r="B1700" t="str">
            <v>Asistencial</v>
          </cell>
          <cell r="C1700" t="str">
            <v>Secretario</v>
          </cell>
          <cell r="D1700" t="str">
            <v>440</v>
          </cell>
          <cell r="E1700" t="str">
            <v>27</v>
          </cell>
        </row>
        <row r="1701">
          <cell r="A1701">
            <v>2619</v>
          </cell>
          <cell r="B1701" t="str">
            <v>Asistencial</v>
          </cell>
          <cell r="C1701" t="str">
            <v>Secretario</v>
          </cell>
          <cell r="D1701" t="str">
            <v>440</v>
          </cell>
          <cell r="E1701" t="str">
            <v>27</v>
          </cell>
        </row>
        <row r="1702">
          <cell r="A1702">
            <v>973</v>
          </cell>
          <cell r="B1702" t="str">
            <v>Asistencial</v>
          </cell>
          <cell r="C1702" t="str">
            <v>Secretario</v>
          </cell>
          <cell r="D1702" t="str">
            <v>440</v>
          </cell>
          <cell r="E1702" t="str">
            <v>27</v>
          </cell>
        </row>
        <row r="1703">
          <cell r="A1703">
            <v>1208</v>
          </cell>
          <cell r="B1703" t="str">
            <v>Asistencial</v>
          </cell>
          <cell r="C1703" t="str">
            <v>Secretario</v>
          </cell>
          <cell r="D1703" t="str">
            <v>440</v>
          </cell>
          <cell r="E1703" t="str">
            <v>27</v>
          </cell>
        </row>
        <row r="1704">
          <cell r="A1704">
            <v>1984</v>
          </cell>
          <cell r="B1704" t="str">
            <v>Asistencial</v>
          </cell>
          <cell r="C1704" t="str">
            <v>Secretario</v>
          </cell>
          <cell r="D1704" t="str">
            <v>440</v>
          </cell>
          <cell r="E1704" t="str">
            <v>27</v>
          </cell>
        </row>
        <row r="1705">
          <cell r="A1705">
            <v>664</v>
          </cell>
          <cell r="B1705" t="str">
            <v>Asistencial</v>
          </cell>
          <cell r="C1705" t="str">
            <v>Secretario</v>
          </cell>
          <cell r="D1705" t="str">
            <v>440</v>
          </cell>
          <cell r="E1705" t="str">
            <v>27</v>
          </cell>
        </row>
        <row r="1706">
          <cell r="A1706">
            <v>2740</v>
          </cell>
          <cell r="B1706" t="str">
            <v>Asistencial</v>
          </cell>
          <cell r="C1706" t="str">
            <v>Secretario</v>
          </cell>
          <cell r="D1706" t="str">
            <v>440</v>
          </cell>
          <cell r="E1706" t="str">
            <v>27</v>
          </cell>
        </row>
        <row r="1707">
          <cell r="A1707">
            <v>1968</v>
          </cell>
          <cell r="B1707" t="str">
            <v>Asistencial</v>
          </cell>
          <cell r="C1707" t="str">
            <v>Secretario</v>
          </cell>
          <cell r="D1707" t="str">
            <v>440</v>
          </cell>
          <cell r="E1707" t="str">
            <v>27</v>
          </cell>
        </row>
        <row r="1708">
          <cell r="A1708">
            <v>2562</v>
          </cell>
          <cell r="B1708" t="str">
            <v>Asistencial</v>
          </cell>
          <cell r="C1708" t="str">
            <v>Secretario</v>
          </cell>
          <cell r="D1708" t="str">
            <v>440</v>
          </cell>
          <cell r="E1708" t="str">
            <v>27</v>
          </cell>
        </row>
        <row r="1709">
          <cell r="A1709">
            <v>2037</v>
          </cell>
          <cell r="B1709" t="str">
            <v>Asistencial</v>
          </cell>
          <cell r="C1709" t="str">
            <v>Secretario</v>
          </cell>
          <cell r="D1709" t="str">
            <v>440</v>
          </cell>
          <cell r="E1709" t="str">
            <v>27</v>
          </cell>
        </row>
        <row r="1710">
          <cell r="A1710">
            <v>691</v>
          </cell>
          <cell r="B1710" t="str">
            <v>Asistencial</v>
          </cell>
          <cell r="C1710" t="str">
            <v>Secretario</v>
          </cell>
          <cell r="D1710" t="str">
            <v>440</v>
          </cell>
          <cell r="E1710" t="str">
            <v>27</v>
          </cell>
        </row>
        <row r="1711">
          <cell r="A1711">
            <v>2415</v>
          </cell>
          <cell r="B1711" t="str">
            <v>Asistencial</v>
          </cell>
          <cell r="C1711" t="str">
            <v>Secretario</v>
          </cell>
          <cell r="D1711" t="str">
            <v>440</v>
          </cell>
          <cell r="E1711" t="str">
            <v>27</v>
          </cell>
        </row>
        <row r="1712">
          <cell r="A1712">
            <v>2338</v>
          </cell>
          <cell r="B1712" t="str">
            <v>Asistencial</v>
          </cell>
          <cell r="C1712" t="str">
            <v>Secretario</v>
          </cell>
          <cell r="D1712" t="str">
            <v>440</v>
          </cell>
          <cell r="E1712" t="str">
            <v>27</v>
          </cell>
        </row>
        <row r="1713">
          <cell r="A1713">
            <v>914</v>
          </cell>
          <cell r="B1713" t="str">
            <v>Asistencial</v>
          </cell>
          <cell r="C1713" t="str">
            <v>Secretario</v>
          </cell>
          <cell r="D1713" t="str">
            <v>440</v>
          </cell>
          <cell r="E1713" t="str">
            <v>27</v>
          </cell>
        </row>
        <row r="1714">
          <cell r="A1714">
            <v>2012</v>
          </cell>
          <cell r="B1714" t="str">
            <v>Asistencial</v>
          </cell>
          <cell r="C1714" t="str">
            <v>Secretario</v>
          </cell>
          <cell r="D1714" t="str">
            <v>440</v>
          </cell>
          <cell r="E1714" t="str">
            <v>27</v>
          </cell>
        </row>
        <row r="1715">
          <cell r="A1715">
            <v>1536</v>
          </cell>
          <cell r="B1715" t="str">
            <v>Asistencial</v>
          </cell>
          <cell r="C1715" t="str">
            <v>Secretario</v>
          </cell>
          <cell r="D1715" t="str">
            <v>440</v>
          </cell>
          <cell r="E1715" t="str">
            <v>27</v>
          </cell>
        </row>
        <row r="1716">
          <cell r="A1716">
            <v>2645</v>
          </cell>
          <cell r="B1716" t="str">
            <v>Asistencial</v>
          </cell>
          <cell r="C1716" t="str">
            <v>Secretario</v>
          </cell>
          <cell r="D1716" t="str">
            <v>440</v>
          </cell>
          <cell r="E1716" t="str">
            <v>27</v>
          </cell>
        </row>
        <row r="1717">
          <cell r="A1717">
            <v>1706</v>
          </cell>
          <cell r="B1717" t="str">
            <v>Asistencial</v>
          </cell>
          <cell r="C1717" t="str">
            <v>Secretario</v>
          </cell>
          <cell r="D1717" t="str">
            <v>440</v>
          </cell>
          <cell r="E1717" t="str">
            <v>27</v>
          </cell>
        </row>
        <row r="1718">
          <cell r="A1718">
            <v>1476</v>
          </cell>
          <cell r="B1718" t="str">
            <v>Asistencial</v>
          </cell>
          <cell r="C1718" t="str">
            <v>Secretario</v>
          </cell>
          <cell r="D1718" t="str">
            <v>440</v>
          </cell>
          <cell r="E1718" t="str">
            <v>27</v>
          </cell>
        </row>
        <row r="1719">
          <cell r="A1719">
            <v>1316</v>
          </cell>
          <cell r="B1719" t="str">
            <v>Asistencial</v>
          </cell>
          <cell r="C1719" t="str">
            <v>Secretario</v>
          </cell>
          <cell r="D1719" t="str">
            <v>440</v>
          </cell>
          <cell r="E1719" t="str">
            <v>27</v>
          </cell>
        </row>
        <row r="1720">
          <cell r="A1720">
            <v>2364</v>
          </cell>
          <cell r="B1720" t="str">
            <v>Asistencial</v>
          </cell>
          <cell r="C1720" t="str">
            <v>Secretario</v>
          </cell>
          <cell r="D1720" t="str">
            <v>440</v>
          </cell>
          <cell r="E1720" t="str">
            <v>27</v>
          </cell>
        </row>
        <row r="1721">
          <cell r="A1721">
            <v>2250</v>
          </cell>
          <cell r="B1721" t="str">
            <v>Asistencial</v>
          </cell>
          <cell r="C1721" t="str">
            <v>Secretario</v>
          </cell>
          <cell r="D1721" t="str">
            <v>440</v>
          </cell>
          <cell r="E1721" t="str">
            <v>27</v>
          </cell>
        </row>
        <row r="1722">
          <cell r="A1722">
            <v>2067</v>
          </cell>
          <cell r="B1722" t="str">
            <v>Asistencial</v>
          </cell>
          <cell r="C1722" t="str">
            <v>Secretario</v>
          </cell>
          <cell r="D1722" t="str">
            <v>440</v>
          </cell>
          <cell r="E1722" t="str">
            <v>27</v>
          </cell>
        </row>
        <row r="1723">
          <cell r="A1723">
            <v>1293</v>
          </cell>
          <cell r="B1723" t="str">
            <v>Asistencial</v>
          </cell>
          <cell r="C1723" t="str">
            <v>Secretario</v>
          </cell>
          <cell r="D1723" t="str">
            <v>440</v>
          </cell>
          <cell r="E1723" t="str">
            <v>27</v>
          </cell>
        </row>
        <row r="1724">
          <cell r="A1724">
            <v>1631</v>
          </cell>
          <cell r="B1724" t="str">
            <v>Asistencial</v>
          </cell>
          <cell r="C1724" t="str">
            <v>Secretario</v>
          </cell>
          <cell r="D1724" t="str">
            <v>440</v>
          </cell>
          <cell r="E1724" t="str">
            <v>27</v>
          </cell>
        </row>
        <row r="1725">
          <cell r="A1725">
            <v>665</v>
          </cell>
          <cell r="B1725" t="str">
            <v>Asistencial</v>
          </cell>
          <cell r="C1725" t="str">
            <v>Secretario</v>
          </cell>
          <cell r="D1725" t="str">
            <v>440</v>
          </cell>
          <cell r="E1725" t="str">
            <v>27</v>
          </cell>
        </row>
        <row r="1726">
          <cell r="A1726">
            <v>1279</v>
          </cell>
          <cell r="B1726" t="str">
            <v>Asistencial</v>
          </cell>
          <cell r="C1726" t="str">
            <v>Secretario</v>
          </cell>
          <cell r="D1726" t="str">
            <v>440</v>
          </cell>
          <cell r="E1726" t="str">
            <v>27</v>
          </cell>
        </row>
        <row r="1727">
          <cell r="A1727">
            <v>2841</v>
          </cell>
          <cell r="B1727" t="str">
            <v>Asistencial</v>
          </cell>
          <cell r="C1727" t="str">
            <v>Secretario</v>
          </cell>
          <cell r="D1727" t="str">
            <v>440</v>
          </cell>
          <cell r="E1727" t="str">
            <v>27</v>
          </cell>
        </row>
        <row r="1728">
          <cell r="A1728">
            <v>823</v>
          </cell>
          <cell r="B1728" t="str">
            <v>Asistencial</v>
          </cell>
          <cell r="C1728" t="str">
            <v>Secretario</v>
          </cell>
          <cell r="D1728" t="str">
            <v>440</v>
          </cell>
          <cell r="E1728" t="str">
            <v>27</v>
          </cell>
        </row>
        <row r="1729">
          <cell r="A1729">
            <v>2011</v>
          </cell>
          <cell r="B1729" t="str">
            <v>Asistencial</v>
          </cell>
          <cell r="C1729" t="str">
            <v>Secretario</v>
          </cell>
          <cell r="D1729" t="str">
            <v>440</v>
          </cell>
          <cell r="E1729" t="str">
            <v>27</v>
          </cell>
        </row>
        <row r="1730">
          <cell r="A1730">
            <v>1716</v>
          </cell>
          <cell r="B1730" t="str">
            <v>Asistencial</v>
          </cell>
          <cell r="C1730" t="str">
            <v>Secretario</v>
          </cell>
          <cell r="D1730" t="str">
            <v>440</v>
          </cell>
          <cell r="E1730" t="str">
            <v>27</v>
          </cell>
        </row>
        <row r="1731">
          <cell r="A1731">
            <v>1851</v>
          </cell>
          <cell r="B1731" t="str">
            <v>Asistencial</v>
          </cell>
          <cell r="C1731" t="str">
            <v>Secretario</v>
          </cell>
          <cell r="D1731" t="str">
            <v>440</v>
          </cell>
          <cell r="E1731" t="str">
            <v>27</v>
          </cell>
        </row>
        <row r="1732">
          <cell r="A1732">
            <v>2724</v>
          </cell>
          <cell r="B1732" t="str">
            <v>Asistencial</v>
          </cell>
          <cell r="C1732" t="str">
            <v>Secretario</v>
          </cell>
          <cell r="D1732" t="str">
            <v>440</v>
          </cell>
          <cell r="E1732" t="str">
            <v>27</v>
          </cell>
        </row>
        <row r="1733">
          <cell r="A1733">
            <v>1734</v>
          </cell>
          <cell r="B1733" t="str">
            <v>Asistencial</v>
          </cell>
          <cell r="C1733" t="str">
            <v>Secretario</v>
          </cell>
          <cell r="D1733" t="str">
            <v>440</v>
          </cell>
          <cell r="E1733" t="str">
            <v>27</v>
          </cell>
        </row>
        <row r="1734">
          <cell r="A1734">
            <v>1684</v>
          </cell>
          <cell r="B1734" t="str">
            <v>Asistencial</v>
          </cell>
          <cell r="C1734" t="str">
            <v>Secretario</v>
          </cell>
          <cell r="D1734" t="str">
            <v>440</v>
          </cell>
          <cell r="E1734" t="str">
            <v>27</v>
          </cell>
        </row>
        <row r="1735">
          <cell r="A1735">
            <v>1842</v>
          </cell>
          <cell r="B1735" t="str">
            <v>Asistencial</v>
          </cell>
          <cell r="C1735" t="str">
            <v>Secretario</v>
          </cell>
          <cell r="D1735" t="str">
            <v>440</v>
          </cell>
          <cell r="E1735" t="str">
            <v>27</v>
          </cell>
        </row>
        <row r="1736">
          <cell r="A1736">
            <v>2200</v>
          </cell>
          <cell r="B1736" t="str">
            <v>Asistencial</v>
          </cell>
          <cell r="C1736" t="str">
            <v>Secretario</v>
          </cell>
          <cell r="D1736" t="str">
            <v>440</v>
          </cell>
          <cell r="E1736" t="str">
            <v>27</v>
          </cell>
        </row>
        <row r="1737">
          <cell r="A1737">
            <v>2007</v>
          </cell>
          <cell r="B1737" t="str">
            <v>Asistencial</v>
          </cell>
          <cell r="C1737" t="str">
            <v>Secretario</v>
          </cell>
          <cell r="D1737" t="str">
            <v>440</v>
          </cell>
          <cell r="E1737" t="str">
            <v>27</v>
          </cell>
        </row>
        <row r="1738">
          <cell r="A1738">
            <v>2260</v>
          </cell>
          <cell r="B1738" t="str">
            <v>Asistencial</v>
          </cell>
          <cell r="C1738" t="str">
            <v>Secretario</v>
          </cell>
          <cell r="D1738" t="str">
            <v>440</v>
          </cell>
          <cell r="E1738" t="str">
            <v>27</v>
          </cell>
        </row>
        <row r="1739">
          <cell r="A1739">
            <v>1389</v>
          </cell>
          <cell r="B1739" t="str">
            <v>Asistencial</v>
          </cell>
          <cell r="C1739" t="str">
            <v>Secretario</v>
          </cell>
          <cell r="D1739" t="str">
            <v>440</v>
          </cell>
          <cell r="E1739" t="str">
            <v>27</v>
          </cell>
        </row>
        <row r="1740">
          <cell r="A1740">
            <v>697</v>
          </cell>
          <cell r="B1740" t="str">
            <v>Asistencial</v>
          </cell>
          <cell r="C1740" t="str">
            <v>Secretario</v>
          </cell>
          <cell r="D1740" t="str">
            <v>440</v>
          </cell>
          <cell r="E1740" t="str">
            <v>27</v>
          </cell>
        </row>
        <row r="1741">
          <cell r="A1741">
            <v>939</v>
          </cell>
          <cell r="B1741" t="str">
            <v>Asistencial</v>
          </cell>
          <cell r="C1741" t="str">
            <v>Secretario</v>
          </cell>
          <cell r="D1741" t="str">
            <v>440</v>
          </cell>
          <cell r="E1741" t="str">
            <v>27</v>
          </cell>
        </row>
        <row r="1742">
          <cell r="A1742">
            <v>2823</v>
          </cell>
          <cell r="B1742" t="str">
            <v>Asistencial</v>
          </cell>
          <cell r="C1742" t="str">
            <v>Secretario</v>
          </cell>
          <cell r="D1742" t="str">
            <v>440</v>
          </cell>
          <cell r="E1742" t="str">
            <v>27</v>
          </cell>
        </row>
        <row r="1743">
          <cell r="A1743">
            <v>2983</v>
          </cell>
          <cell r="B1743" t="str">
            <v>Asistencial</v>
          </cell>
          <cell r="C1743" t="str">
            <v>Secretario</v>
          </cell>
          <cell r="D1743" t="str">
            <v>440</v>
          </cell>
          <cell r="E1743" t="str">
            <v>27</v>
          </cell>
        </row>
        <row r="1744">
          <cell r="A1744">
            <v>674</v>
          </cell>
          <cell r="B1744" t="str">
            <v>Asistencial</v>
          </cell>
          <cell r="C1744" t="str">
            <v>Secretario</v>
          </cell>
          <cell r="D1744" t="str">
            <v>440</v>
          </cell>
          <cell r="E1744" t="str">
            <v>27</v>
          </cell>
        </row>
        <row r="1745">
          <cell r="A1745">
            <v>933</v>
          </cell>
          <cell r="B1745" t="str">
            <v>Asistencial</v>
          </cell>
          <cell r="C1745" t="str">
            <v>Secretario</v>
          </cell>
          <cell r="D1745" t="str">
            <v>440</v>
          </cell>
          <cell r="E1745" t="str">
            <v>27</v>
          </cell>
        </row>
        <row r="1746">
          <cell r="A1746">
            <v>2706</v>
          </cell>
          <cell r="B1746" t="str">
            <v>Asistencial</v>
          </cell>
          <cell r="C1746" t="str">
            <v>Secretario</v>
          </cell>
          <cell r="D1746" t="str">
            <v>440</v>
          </cell>
          <cell r="E1746" t="str">
            <v>27</v>
          </cell>
        </row>
        <row r="1747">
          <cell r="A1747">
            <v>2373</v>
          </cell>
          <cell r="B1747" t="str">
            <v>Asistencial</v>
          </cell>
          <cell r="C1747" t="str">
            <v>Secretario</v>
          </cell>
          <cell r="D1747" t="str">
            <v>440</v>
          </cell>
          <cell r="E1747" t="str">
            <v>27</v>
          </cell>
        </row>
        <row r="1748">
          <cell r="A1748">
            <v>2682</v>
          </cell>
          <cell r="B1748" t="str">
            <v>Asistencial</v>
          </cell>
          <cell r="C1748" t="str">
            <v>Secretario</v>
          </cell>
          <cell r="D1748" t="str">
            <v>440</v>
          </cell>
          <cell r="E1748" t="str">
            <v>27</v>
          </cell>
        </row>
        <row r="1749">
          <cell r="A1749">
            <v>1685</v>
          </cell>
          <cell r="B1749" t="str">
            <v>Asistencial</v>
          </cell>
          <cell r="C1749" t="str">
            <v>Secretario</v>
          </cell>
          <cell r="D1749" t="str">
            <v>440</v>
          </cell>
          <cell r="E1749" t="str">
            <v>27</v>
          </cell>
        </row>
        <row r="1750">
          <cell r="A1750">
            <v>2477</v>
          </cell>
          <cell r="B1750" t="str">
            <v>Asistencial</v>
          </cell>
          <cell r="C1750" t="str">
            <v>Secretario</v>
          </cell>
          <cell r="D1750" t="str">
            <v>440</v>
          </cell>
          <cell r="E1750" t="str">
            <v>27</v>
          </cell>
        </row>
        <row r="1751">
          <cell r="A1751">
            <v>2585</v>
          </cell>
          <cell r="B1751" t="str">
            <v>Asistencial</v>
          </cell>
          <cell r="C1751" t="str">
            <v>Secretario</v>
          </cell>
          <cell r="D1751" t="str">
            <v>440</v>
          </cell>
          <cell r="E1751" t="str">
            <v>27</v>
          </cell>
        </row>
        <row r="1752">
          <cell r="A1752">
            <v>1530</v>
          </cell>
          <cell r="B1752" t="str">
            <v>Asistencial</v>
          </cell>
          <cell r="C1752" t="str">
            <v>Secretario</v>
          </cell>
          <cell r="D1752" t="str">
            <v>440</v>
          </cell>
          <cell r="E1752" t="str">
            <v>27</v>
          </cell>
        </row>
        <row r="1753">
          <cell r="A1753">
            <v>1941</v>
          </cell>
          <cell r="B1753" t="str">
            <v>Asistencial</v>
          </cell>
          <cell r="C1753" t="str">
            <v>Secretario</v>
          </cell>
          <cell r="D1753" t="str">
            <v>440</v>
          </cell>
          <cell r="E1753" t="str">
            <v>27</v>
          </cell>
        </row>
        <row r="1754">
          <cell r="A1754">
            <v>1673</v>
          </cell>
          <cell r="B1754" t="str">
            <v>Asistencial</v>
          </cell>
          <cell r="C1754" t="str">
            <v>Secretario</v>
          </cell>
          <cell r="D1754" t="str">
            <v>440</v>
          </cell>
          <cell r="E1754" t="str">
            <v>27</v>
          </cell>
        </row>
        <row r="1755">
          <cell r="A1755">
            <v>1798</v>
          </cell>
          <cell r="B1755" t="str">
            <v>Asistencial</v>
          </cell>
          <cell r="C1755" t="str">
            <v>Secretario</v>
          </cell>
          <cell r="D1755" t="str">
            <v>440</v>
          </cell>
          <cell r="E1755" t="str">
            <v>27</v>
          </cell>
        </row>
        <row r="1756">
          <cell r="A1756">
            <v>1837</v>
          </cell>
          <cell r="B1756" t="str">
            <v>Asistencial</v>
          </cell>
          <cell r="C1756" t="str">
            <v>Secretario</v>
          </cell>
          <cell r="D1756" t="str">
            <v>440</v>
          </cell>
          <cell r="E1756" t="str">
            <v>27</v>
          </cell>
        </row>
        <row r="1757">
          <cell r="A1757">
            <v>2793</v>
          </cell>
          <cell r="B1757" t="str">
            <v>Asistencial</v>
          </cell>
          <cell r="C1757" t="str">
            <v>Secretario</v>
          </cell>
          <cell r="D1757" t="str">
            <v>440</v>
          </cell>
          <cell r="E1757" t="str">
            <v>27</v>
          </cell>
        </row>
        <row r="1758">
          <cell r="A1758">
            <v>1362</v>
          </cell>
          <cell r="B1758" t="str">
            <v>Asistencial</v>
          </cell>
          <cell r="C1758" t="str">
            <v>Secretario</v>
          </cell>
          <cell r="D1758" t="str">
            <v>440</v>
          </cell>
          <cell r="E1758" t="str">
            <v>27</v>
          </cell>
        </row>
        <row r="1759">
          <cell r="A1759">
            <v>1420</v>
          </cell>
          <cell r="B1759" t="str">
            <v>Asistencial</v>
          </cell>
          <cell r="C1759" t="str">
            <v>Secretario</v>
          </cell>
          <cell r="D1759" t="str">
            <v>440</v>
          </cell>
          <cell r="E1759" t="str">
            <v>27</v>
          </cell>
        </row>
        <row r="1760">
          <cell r="A1760">
            <v>2351</v>
          </cell>
          <cell r="B1760" t="str">
            <v>Asistencial</v>
          </cell>
          <cell r="C1760" t="str">
            <v>Secretario</v>
          </cell>
          <cell r="D1760" t="str">
            <v>440</v>
          </cell>
          <cell r="E1760" t="str">
            <v>27</v>
          </cell>
        </row>
        <row r="1761">
          <cell r="A1761">
            <v>2092</v>
          </cell>
          <cell r="B1761" t="str">
            <v>Asistencial</v>
          </cell>
          <cell r="C1761" t="str">
            <v>Secretario</v>
          </cell>
          <cell r="D1761" t="str">
            <v>440</v>
          </cell>
          <cell r="E1761" t="str">
            <v>27</v>
          </cell>
        </row>
        <row r="1762">
          <cell r="A1762">
            <v>1713</v>
          </cell>
          <cell r="B1762" t="str">
            <v>Asistencial</v>
          </cell>
          <cell r="C1762" t="str">
            <v>Secretario</v>
          </cell>
          <cell r="D1762" t="str">
            <v>440</v>
          </cell>
          <cell r="E1762" t="str">
            <v>27</v>
          </cell>
        </row>
        <row r="1763">
          <cell r="A1763">
            <v>2049</v>
          </cell>
          <cell r="B1763" t="str">
            <v>Asistencial</v>
          </cell>
          <cell r="C1763" t="str">
            <v>Secretario</v>
          </cell>
          <cell r="D1763" t="str">
            <v>440</v>
          </cell>
          <cell r="E1763" t="str">
            <v>27</v>
          </cell>
        </row>
        <row r="1764">
          <cell r="A1764">
            <v>1672</v>
          </cell>
          <cell r="B1764" t="str">
            <v>Asistencial</v>
          </cell>
          <cell r="C1764" t="str">
            <v>Secretario</v>
          </cell>
          <cell r="D1764" t="str">
            <v>440</v>
          </cell>
          <cell r="E1764" t="str">
            <v>27</v>
          </cell>
        </row>
        <row r="1765">
          <cell r="A1765">
            <v>1225</v>
          </cell>
          <cell r="B1765" t="str">
            <v>Asistencial</v>
          </cell>
          <cell r="C1765" t="str">
            <v>Secretario</v>
          </cell>
          <cell r="D1765" t="str">
            <v>440</v>
          </cell>
          <cell r="E1765" t="str">
            <v>27</v>
          </cell>
        </row>
        <row r="1766">
          <cell r="A1766">
            <v>2534</v>
          </cell>
          <cell r="B1766" t="str">
            <v>Asistencial</v>
          </cell>
          <cell r="C1766" t="str">
            <v>Secretario</v>
          </cell>
          <cell r="D1766" t="str">
            <v>440</v>
          </cell>
          <cell r="E1766" t="str">
            <v>27</v>
          </cell>
        </row>
        <row r="1767">
          <cell r="A1767">
            <v>2832</v>
          </cell>
          <cell r="B1767" t="str">
            <v>Asistencial</v>
          </cell>
          <cell r="C1767" t="str">
            <v>Secretario</v>
          </cell>
          <cell r="D1767" t="str">
            <v>440</v>
          </cell>
          <cell r="E1767" t="str">
            <v>27</v>
          </cell>
        </row>
        <row r="1768">
          <cell r="A1768">
            <v>2748</v>
          </cell>
          <cell r="B1768" t="str">
            <v>Asistencial</v>
          </cell>
          <cell r="C1768" t="str">
            <v>Secretario</v>
          </cell>
          <cell r="D1768" t="str">
            <v>440</v>
          </cell>
          <cell r="E1768" t="str">
            <v>27</v>
          </cell>
        </row>
        <row r="1769">
          <cell r="A1769">
            <v>2245</v>
          </cell>
          <cell r="B1769" t="str">
            <v>Asistencial</v>
          </cell>
          <cell r="C1769" t="str">
            <v>Secretario</v>
          </cell>
          <cell r="D1769" t="str">
            <v>440</v>
          </cell>
          <cell r="E1769" t="str">
            <v>27</v>
          </cell>
        </row>
        <row r="1770">
          <cell r="A1770">
            <v>1722</v>
          </cell>
          <cell r="B1770" t="str">
            <v>Asistencial</v>
          </cell>
          <cell r="C1770" t="str">
            <v>Secretario</v>
          </cell>
          <cell r="D1770" t="str">
            <v>440</v>
          </cell>
          <cell r="E1770" t="str">
            <v>27</v>
          </cell>
        </row>
        <row r="1771">
          <cell r="A1771">
            <v>2676</v>
          </cell>
          <cell r="B1771" t="str">
            <v>Asistencial</v>
          </cell>
          <cell r="C1771" t="str">
            <v>Secretario</v>
          </cell>
          <cell r="D1771" t="str">
            <v>440</v>
          </cell>
          <cell r="E1771" t="str">
            <v>27</v>
          </cell>
        </row>
        <row r="1772">
          <cell r="A1772">
            <v>1735</v>
          </cell>
          <cell r="B1772" t="str">
            <v>Asistencial</v>
          </cell>
          <cell r="C1772" t="str">
            <v>Secretario</v>
          </cell>
          <cell r="D1772" t="str">
            <v>440</v>
          </cell>
          <cell r="E1772" t="str">
            <v>27</v>
          </cell>
        </row>
        <row r="1773">
          <cell r="A1773">
            <v>1712</v>
          </cell>
          <cell r="B1773" t="str">
            <v>Asistencial</v>
          </cell>
          <cell r="C1773" t="str">
            <v>Secretario</v>
          </cell>
          <cell r="D1773" t="str">
            <v>440</v>
          </cell>
          <cell r="E1773" t="str">
            <v>27</v>
          </cell>
        </row>
        <row r="1774">
          <cell r="A1774">
            <v>2381</v>
          </cell>
          <cell r="B1774" t="str">
            <v>Asistencial</v>
          </cell>
          <cell r="C1774" t="str">
            <v>Secretario</v>
          </cell>
          <cell r="D1774" t="str">
            <v>440</v>
          </cell>
          <cell r="E1774" t="str">
            <v>27</v>
          </cell>
        </row>
        <row r="1775">
          <cell r="A1775">
            <v>2630</v>
          </cell>
          <cell r="B1775" t="str">
            <v>Asistencial</v>
          </cell>
          <cell r="C1775" t="str">
            <v>Secretario</v>
          </cell>
          <cell r="D1775" t="str">
            <v>440</v>
          </cell>
          <cell r="E1775" t="str">
            <v>27</v>
          </cell>
        </row>
        <row r="1776">
          <cell r="A1776">
            <v>2280</v>
          </cell>
          <cell r="B1776" t="str">
            <v>Asistencial</v>
          </cell>
          <cell r="C1776" t="str">
            <v>Secretario</v>
          </cell>
          <cell r="D1776" t="str">
            <v>440</v>
          </cell>
          <cell r="E1776" t="str">
            <v>27</v>
          </cell>
        </row>
        <row r="1777">
          <cell r="A1777">
            <v>1244</v>
          </cell>
          <cell r="B1777" t="str">
            <v>Asistencial</v>
          </cell>
          <cell r="C1777" t="str">
            <v>Secretario</v>
          </cell>
          <cell r="D1777" t="str">
            <v>440</v>
          </cell>
          <cell r="E1777" t="str">
            <v>27</v>
          </cell>
        </row>
        <row r="1778">
          <cell r="A1778">
            <v>814</v>
          </cell>
          <cell r="B1778" t="str">
            <v>Asistencial</v>
          </cell>
          <cell r="C1778" t="str">
            <v>Secretario</v>
          </cell>
          <cell r="D1778" t="str">
            <v>440</v>
          </cell>
          <cell r="E1778" t="str">
            <v>27</v>
          </cell>
        </row>
        <row r="1779">
          <cell r="A1779">
            <v>2920</v>
          </cell>
          <cell r="B1779" t="str">
            <v>Asistencial</v>
          </cell>
          <cell r="C1779" t="str">
            <v>Secretario</v>
          </cell>
          <cell r="D1779" t="str">
            <v>440</v>
          </cell>
          <cell r="E1779" t="str">
            <v>27</v>
          </cell>
        </row>
        <row r="1780">
          <cell r="A1780">
            <v>1355</v>
          </cell>
          <cell r="B1780" t="str">
            <v>Asistencial</v>
          </cell>
          <cell r="C1780" t="str">
            <v>Secretario</v>
          </cell>
          <cell r="D1780" t="str">
            <v>440</v>
          </cell>
          <cell r="E1780" t="str">
            <v>27</v>
          </cell>
        </row>
        <row r="1781">
          <cell r="A1781">
            <v>1111</v>
          </cell>
          <cell r="B1781" t="str">
            <v>Asistencial</v>
          </cell>
          <cell r="C1781" t="str">
            <v>Secretario</v>
          </cell>
          <cell r="D1781" t="str">
            <v>440</v>
          </cell>
          <cell r="E1781" t="str">
            <v>27</v>
          </cell>
        </row>
        <row r="1782">
          <cell r="A1782">
            <v>1427</v>
          </cell>
          <cell r="B1782" t="str">
            <v>Asistencial</v>
          </cell>
          <cell r="C1782" t="str">
            <v>Secretario</v>
          </cell>
          <cell r="D1782" t="str">
            <v>440</v>
          </cell>
          <cell r="E1782" t="str">
            <v>27</v>
          </cell>
        </row>
        <row r="1783">
          <cell r="A1783">
            <v>1058</v>
          </cell>
          <cell r="B1783" t="str">
            <v>Asistencial</v>
          </cell>
          <cell r="C1783" t="str">
            <v>Secretario</v>
          </cell>
          <cell r="D1783" t="str">
            <v>440</v>
          </cell>
          <cell r="E1783" t="str">
            <v>27</v>
          </cell>
        </row>
        <row r="1784">
          <cell r="A1784">
            <v>869</v>
          </cell>
          <cell r="B1784" t="str">
            <v>Asistencial</v>
          </cell>
          <cell r="C1784" t="str">
            <v>Secretario</v>
          </cell>
          <cell r="D1784" t="str">
            <v>440</v>
          </cell>
          <cell r="E1784" t="str">
            <v>27</v>
          </cell>
        </row>
        <row r="1785">
          <cell r="A1785">
            <v>2935</v>
          </cell>
          <cell r="B1785" t="str">
            <v>Asistencial</v>
          </cell>
          <cell r="C1785" t="str">
            <v>Secretario</v>
          </cell>
          <cell r="D1785" t="str">
            <v>440</v>
          </cell>
          <cell r="E1785" t="str">
            <v>27</v>
          </cell>
        </row>
        <row r="1786">
          <cell r="A1786">
            <v>1106</v>
          </cell>
          <cell r="B1786" t="str">
            <v>Asistencial</v>
          </cell>
          <cell r="C1786" t="str">
            <v>Secretario</v>
          </cell>
          <cell r="D1786" t="str">
            <v>440</v>
          </cell>
          <cell r="E1786" t="str">
            <v>27</v>
          </cell>
        </row>
        <row r="1787">
          <cell r="A1787">
            <v>1979</v>
          </cell>
          <cell r="B1787" t="str">
            <v>Asistencial</v>
          </cell>
          <cell r="C1787" t="str">
            <v>Secretario</v>
          </cell>
          <cell r="D1787" t="str">
            <v>440</v>
          </cell>
          <cell r="E1787" t="str">
            <v>27</v>
          </cell>
        </row>
        <row r="1788">
          <cell r="A1788">
            <v>2757</v>
          </cell>
          <cell r="B1788" t="str">
            <v>Asistencial</v>
          </cell>
          <cell r="C1788" t="str">
            <v>Secretario</v>
          </cell>
          <cell r="D1788" t="str">
            <v>440</v>
          </cell>
          <cell r="E1788" t="str">
            <v>27</v>
          </cell>
        </row>
        <row r="1789">
          <cell r="A1789">
            <v>1625</v>
          </cell>
          <cell r="B1789" t="str">
            <v>Asistencial</v>
          </cell>
          <cell r="C1789" t="str">
            <v>Secretario</v>
          </cell>
          <cell r="D1789" t="str">
            <v>440</v>
          </cell>
          <cell r="E1789" t="str">
            <v>27</v>
          </cell>
        </row>
        <row r="1790">
          <cell r="A1790">
            <v>1946</v>
          </cell>
          <cell r="B1790" t="str">
            <v>Asistencial</v>
          </cell>
          <cell r="C1790" t="str">
            <v>Secretario</v>
          </cell>
          <cell r="D1790" t="str">
            <v>440</v>
          </cell>
          <cell r="E1790" t="str">
            <v>27</v>
          </cell>
        </row>
        <row r="1791">
          <cell r="A1791">
            <v>1044</v>
          </cell>
          <cell r="B1791" t="str">
            <v>Asistencial</v>
          </cell>
          <cell r="C1791" t="str">
            <v>Secretario</v>
          </cell>
          <cell r="D1791" t="str">
            <v>440</v>
          </cell>
          <cell r="E1791" t="str">
            <v>27</v>
          </cell>
        </row>
        <row r="1792">
          <cell r="A1792">
            <v>1740</v>
          </cell>
          <cell r="B1792" t="str">
            <v>Asistencial</v>
          </cell>
          <cell r="C1792" t="str">
            <v>Secretario</v>
          </cell>
          <cell r="D1792" t="str">
            <v>440</v>
          </cell>
          <cell r="E1792" t="str">
            <v>27</v>
          </cell>
        </row>
        <row r="1793">
          <cell r="A1793">
            <v>2013</v>
          </cell>
          <cell r="B1793" t="str">
            <v>Asistencial</v>
          </cell>
          <cell r="C1793" t="str">
            <v>Secretario</v>
          </cell>
          <cell r="D1793" t="str">
            <v>440</v>
          </cell>
          <cell r="E1793" t="str">
            <v>27</v>
          </cell>
        </row>
        <row r="1794">
          <cell r="A1794">
            <v>1665</v>
          </cell>
          <cell r="B1794" t="str">
            <v>Asistencial</v>
          </cell>
          <cell r="C1794" t="str">
            <v>Secretario</v>
          </cell>
          <cell r="D1794" t="str">
            <v>440</v>
          </cell>
          <cell r="E1794" t="str">
            <v>27</v>
          </cell>
        </row>
        <row r="1795">
          <cell r="A1795">
            <v>1226</v>
          </cell>
          <cell r="B1795" t="str">
            <v>Asistencial</v>
          </cell>
          <cell r="C1795" t="str">
            <v>Secretario</v>
          </cell>
          <cell r="D1795" t="str">
            <v>440</v>
          </cell>
          <cell r="E1795" t="str">
            <v>27</v>
          </cell>
        </row>
        <row r="1796">
          <cell r="A1796">
            <v>2803</v>
          </cell>
          <cell r="B1796" t="str">
            <v>Asistencial</v>
          </cell>
          <cell r="C1796" t="str">
            <v>Secretario</v>
          </cell>
          <cell r="D1796" t="str">
            <v>440</v>
          </cell>
          <cell r="E1796" t="str">
            <v>27</v>
          </cell>
        </row>
        <row r="1797">
          <cell r="A1797">
            <v>2224</v>
          </cell>
          <cell r="B1797" t="str">
            <v>Asistencial</v>
          </cell>
          <cell r="C1797" t="str">
            <v>Secretario</v>
          </cell>
          <cell r="D1797" t="str">
            <v>440</v>
          </cell>
          <cell r="E1797" t="str">
            <v>27</v>
          </cell>
        </row>
        <row r="1798">
          <cell r="A1798">
            <v>2996</v>
          </cell>
          <cell r="B1798" t="str">
            <v>Asistencial</v>
          </cell>
          <cell r="C1798" t="str">
            <v>Secretario</v>
          </cell>
          <cell r="D1798" t="str">
            <v>440</v>
          </cell>
          <cell r="E1798" t="str">
            <v>27</v>
          </cell>
        </row>
        <row r="1799">
          <cell r="A1799">
            <v>1390</v>
          </cell>
          <cell r="B1799" t="str">
            <v>Asistencial</v>
          </cell>
          <cell r="C1799" t="str">
            <v>Secretario</v>
          </cell>
          <cell r="D1799" t="str">
            <v>440</v>
          </cell>
          <cell r="E1799" t="str">
            <v>27</v>
          </cell>
        </row>
        <row r="1800">
          <cell r="A1800">
            <v>1280</v>
          </cell>
          <cell r="B1800" t="str">
            <v>Asistencial</v>
          </cell>
          <cell r="C1800" t="str">
            <v>Secretario</v>
          </cell>
          <cell r="D1800" t="str">
            <v>440</v>
          </cell>
          <cell r="E1800" t="str">
            <v>27</v>
          </cell>
        </row>
        <row r="1801">
          <cell r="A1801">
            <v>666</v>
          </cell>
          <cell r="B1801" t="str">
            <v>Asistencial</v>
          </cell>
          <cell r="C1801" t="str">
            <v>Secretario</v>
          </cell>
          <cell r="D1801" t="str">
            <v>440</v>
          </cell>
          <cell r="E1801" t="str">
            <v>27</v>
          </cell>
        </row>
        <row r="1802">
          <cell r="A1802">
            <v>822</v>
          </cell>
          <cell r="B1802" t="str">
            <v>Asistencial</v>
          </cell>
          <cell r="C1802" t="str">
            <v>Secretario</v>
          </cell>
          <cell r="D1802" t="str">
            <v>440</v>
          </cell>
          <cell r="E1802" t="str">
            <v>27</v>
          </cell>
        </row>
        <row r="1803">
          <cell r="A1803">
            <v>1587</v>
          </cell>
          <cell r="B1803" t="str">
            <v>Asistencial</v>
          </cell>
          <cell r="C1803" t="str">
            <v>Secretario</v>
          </cell>
          <cell r="D1803" t="str">
            <v>440</v>
          </cell>
          <cell r="E1803" t="str">
            <v>27</v>
          </cell>
        </row>
        <row r="1804">
          <cell r="A1804">
            <v>2161</v>
          </cell>
          <cell r="B1804" t="str">
            <v>Asistencial</v>
          </cell>
          <cell r="C1804" t="str">
            <v>Secretario</v>
          </cell>
          <cell r="D1804" t="str">
            <v>440</v>
          </cell>
          <cell r="E1804" t="str">
            <v>27</v>
          </cell>
        </row>
        <row r="1805">
          <cell r="A1805">
            <v>1831</v>
          </cell>
          <cell r="B1805" t="str">
            <v>Asistencial</v>
          </cell>
          <cell r="C1805" t="str">
            <v>Secretario</v>
          </cell>
          <cell r="D1805" t="str">
            <v>440</v>
          </cell>
          <cell r="E1805" t="str">
            <v>27</v>
          </cell>
        </row>
        <row r="1806">
          <cell r="A1806">
            <v>1644</v>
          </cell>
          <cell r="B1806" t="str">
            <v>Asistencial</v>
          </cell>
          <cell r="C1806" t="str">
            <v>Secretario</v>
          </cell>
          <cell r="D1806" t="str">
            <v>440</v>
          </cell>
          <cell r="E1806" t="str">
            <v>27</v>
          </cell>
        </row>
        <row r="1807">
          <cell r="A1807">
            <v>1428</v>
          </cell>
          <cell r="B1807" t="str">
            <v>Asistencial</v>
          </cell>
          <cell r="C1807" t="str">
            <v>Secretario</v>
          </cell>
          <cell r="D1807" t="str">
            <v>440</v>
          </cell>
          <cell r="E1807" t="str">
            <v>27</v>
          </cell>
        </row>
        <row r="1808">
          <cell r="A1808">
            <v>2513</v>
          </cell>
          <cell r="B1808" t="str">
            <v>Asistencial</v>
          </cell>
          <cell r="C1808" t="str">
            <v>Secretario</v>
          </cell>
          <cell r="D1808" t="str">
            <v>440</v>
          </cell>
          <cell r="E1808" t="str">
            <v>27</v>
          </cell>
        </row>
        <row r="1809">
          <cell r="A1809">
            <v>1889</v>
          </cell>
          <cell r="B1809" t="str">
            <v>Asistencial</v>
          </cell>
          <cell r="C1809" t="str">
            <v>Secretario</v>
          </cell>
          <cell r="D1809" t="str">
            <v>440</v>
          </cell>
          <cell r="E1809" t="str">
            <v>27</v>
          </cell>
        </row>
        <row r="1810">
          <cell r="A1810">
            <v>1890</v>
          </cell>
          <cell r="B1810" t="str">
            <v>Asistencial</v>
          </cell>
          <cell r="C1810" t="str">
            <v>Secretario</v>
          </cell>
          <cell r="D1810" t="str">
            <v>440</v>
          </cell>
          <cell r="E1810" t="str">
            <v>27</v>
          </cell>
        </row>
        <row r="1811">
          <cell r="A1811">
            <v>1410</v>
          </cell>
          <cell r="B1811" t="str">
            <v>Asistencial</v>
          </cell>
          <cell r="C1811" t="str">
            <v>Secretario</v>
          </cell>
          <cell r="D1811" t="str">
            <v>440</v>
          </cell>
          <cell r="E1811" t="str">
            <v>27</v>
          </cell>
        </row>
        <row r="1812">
          <cell r="A1812">
            <v>845</v>
          </cell>
          <cell r="B1812" t="str">
            <v>Asistencial</v>
          </cell>
          <cell r="C1812" t="str">
            <v>Secretario</v>
          </cell>
          <cell r="D1812" t="str">
            <v>440</v>
          </cell>
          <cell r="E1812" t="str">
            <v>27</v>
          </cell>
        </row>
        <row r="1813">
          <cell r="A1813">
            <v>1992</v>
          </cell>
          <cell r="B1813" t="str">
            <v>Asistencial</v>
          </cell>
          <cell r="C1813" t="str">
            <v>Secretario</v>
          </cell>
          <cell r="D1813" t="str">
            <v>440</v>
          </cell>
          <cell r="E1813" t="str">
            <v>27</v>
          </cell>
        </row>
        <row r="1814">
          <cell r="A1814">
            <v>2494</v>
          </cell>
          <cell r="B1814" t="str">
            <v>Asistencial</v>
          </cell>
          <cell r="C1814" t="str">
            <v>Secretario</v>
          </cell>
          <cell r="D1814" t="str">
            <v>440</v>
          </cell>
          <cell r="E1814" t="str">
            <v>27</v>
          </cell>
        </row>
        <row r="1815">
          <cell r="A1815">
            <v>2644</v>
          </cell>
          <cell r="B1815" t="str">
            <v>Asistencial</v>
          </cell>
          <cell r="C1815" t="str">
            <v>Secretario</v>
          </cell>
          <cell r="D1815" t="str">
            <v>440</v>
          </cell>
          <cell r="E1815" t="str">
            <v>27</v>
          </cell>
        </row>
        <row r="1816">
          <cell r="A1816">
            <v>1057</v>
          </cell>
          <cell r="B1816" t="str">
            <v>Asistencial</v>
          </cell>
          <cell r="C1816" t="str">
            <v>Secretario</v>
          </cell>
          <cell r="D1816" t="str">
            <v>440</v>
          </cell>
          <cell r="E1816" t="str">
            <v>27</v>
          </cell>
        </row>
        <row r="1817">
          <cell r="A1817">
            <v>220</v>
          </cell>
          <cell r="B1817" t="str">
            <v>Asistencial</v>
          </cell>
          <cell r="C1817" t="str">
            <v>Secretario</v>
          </cell>
          <cell r="D1817" t="str">
            <v>440</v>
          </cell>
          <cell r="E1817" t="str">
            <v>27</v>
          </cell>
        </row>
        <row r="1818">
          <cell r="A1818">
            <v>1129</v>
          </cell>
          <cell r="B1818" t="str">
            <v>Asistencial</v>
          </cell>
          <cell r="C1818" t="str">
            <v>Secretario</v>
          </cell>
          <cell r="D1818" t="str">
            <v>440</v>
          </cell>
          <cell r="E1818" t="str">
            <v>27</v>
          </cell>
        </row>
        <row r="1819">
          <cell r="A1819">
            <v>2467</v>
          </cell>
          <cell r="B1819" t="str">
            <v>Asistencial</v>
          </cell>
          <cell r="C1819" t="str">
            <v>Secretario</v>
          </cell>
          <cell r="D1819" t="str">
            <v>440</v>
          </cell>
          <cell r="E1819" t="str">
            <v>27</v>
          </cell>
        </row>
        <row r="1820">
          <cell r="A1820">
            <v>1707</v>
          </cell>
          <cell r="B1820" t="str">
            <v>Asistencial</v>
          </cell>
          <cell r="C1820" t="str">
            <v>Secretario</v>
          </cell>
          <cell r="D1820" t="str">
            <v>440</v>
          </cell>
          <cell r="E1820" t="str">
            <v>27</v>
          </cell>
        </row>
        <row r="1821">
          <cell r="A1821">
            <v>2887</v>
          </cell>
          <cell r="B1821" t="str">
            <v>Asistencial</v>
          </cell>
          <cell r="C1821" t="str">
            <v>Secretario</v>
          </cell>
          <cell r="D1821" t="str">
            <v>440</v>
          </cell>
          <cell r="E1821" t="str">
            <v>27</v>
          </cell>
        </row>
        <row r="1822">
          <cell r="A1822">
            <v>1059</v>
          </cell>
          <cell r="B1822" t="str">
            <v>Asistencial</v>
          </cell>
          <cell r="C1822" t="str">
            <v>Secretario</v>
          </cell>
          <cell r="D1822" t="str">
            <v>440</v>
          </cell>
          <cell r="E1822" t="str">
            <v>27</v>
          </cell>
        </row>
        <row r="1823">
          <cell r="A1823">
            <v>2576</v>
          </cell>
          <cell r="B1823" t="str">
            <v>Asistencial</v>
          </cell>
          <cell r="C1823" t="str">
            <v>Secretario</v>
          </cell>
          <cell r="D1823" t="str">
            <v>440</v>
          </cell>
          <cell r="E1823" t="str">
            <v>27</v>
          </cell>
        </row>
        <row r="1824">
          <cell r="A1824">
            <v>1832</v>
          </cell>
          <cell r="B1824" t="str">
            <v>Asistencial</v>
          </cell>
          <cell r="C1824" t="str">
            <v>Secretario</v>
          </cell>
          <cell r="D1824" t="str">
            <v>440</v>
          </cell>
          <cell r="E1824" t="str">
            <v>27</v>
          </cell>
        </row>
        <row r="1825">
          <cell r="A1825">
            <v>787</v>
          </cell>
          <cell r="B1825" t="str">
            <v>Asistencial</v>
          </cell>
          <cell r="C1825" t="str">
            <v>Secretario</v>
          </cell>
          <cell r="D1825" t="str">
            <v>440</v>
          </cell>
          <cell r="E1825" t="str">
            <v>27</v>
          </cell>
        </row>
        <row r="1826">
          <cell r="A1826">
            <v>367</v>
          </cell>
          <cell r="B1826" t="str">
            <v>Asistencial</v>
          </cell>
          <cell r="C1826" t="str">
            <v>Secretario Ejecutivo</v>
          </cell>
          <cell r="D1826" t="str">
            <v>425</v>
          </cell>
          <cell r="E1826" t="str">
            <v>27</v>
          </cell>
        </row>
        <row r="1827">
          <cell r="A1827">
            <v>2108</v>
          </cell>
          <cell r="B1827" t="str">
            <v>Asistencial</v>
          </cell>
          <cell r="C1827" t="str">
            <v>Secretario Ejecutivo</v>
          </cell>
          <cell r="D1827" t="str">
            <v>425</v>
          </cell>
          <cell r="E1827" t="str">
            <v>27</v>
          </cell>
        </row>
        <row r="1828">
          <cell r="A1828">
            <v>217</v>
          </cell>
          <cell r="B1828" t="str">
            <v>Asistencial</v>
          </cell>
          <cell r="C1828" t="str">
            <v>Secretario Ejecutivo</v>
          </cell>
          <cell r="D1828" t="str">
            <v>425</v>
          </cell>
          <cell r="E1828" t="str">
            <v>27</v>
          </cell>
        </row>
        <row r="1829">
          <cell r="A1829">
            <v>2048</v>
          </cell>
          <cell r="B1829" t="str">
            <v>Asistencial</v>
          </cell>
          <cell r="C1829" t="str">
            <v>Secretario Ejecutivo</v>
          </cell>
          <cell r="D1829" t="str">
            <v>425</v>
          </cell>
          <cell r="E1829" t="str">
            <v>27</v>
          </cell>
        </row>
        <row r="1830">
          <cell r="A1830">
            <v>2618</v>
          </cell>
          <cell r="B1830" t="str">
            <v>Asistencial</v>
          </cell>
          <cell r="C1830" t="str">
            <v>Secretario Ejecutivo</v>
          </cell>
          <cell r="D1830" t="str">
            <v>425</v>
          </cell>
          <cell r="E1830" t="str">
            <v>27</v>
          </cell>
        </row>
        <row r="1831">
          <cell r="A1831">
            <v>1555</v>
          </cell>
          <cell r="B1831" t="str">
            <v>Asistencial</v>
          </cell>
          <cell r="C1831" t="str">
            <v>Secretario Ejecutivo</v>
          </cell>
          <cell r="D1831" t="str">
            <v>425</v>
          </cell>
          <cell r="E1831" t="str">
            <v>27</v>
          </cell>
        </row>
        <row r="1832">
          <cell r="A1832">
            <v>780</v>
          </cell>
          <cell r="B1832" t="str">
            <v>Asistencial</v>
          </cell>
          <cell r="C1832" t="str">
            <v>Secretario Ejecutivo</v>
          </cell>
          <cell r="D1832" t="str">
            <v>425</v>
          </cell>
          <cell r="E1832" t="str">
            <v>27</v>
          </cell>
        </row>
        <row r="1833">
          <cell r="A1833">
            <v>35</v>
          </cell>
          <cell r="B1833" t="str">
            <v>Asistencial</v>
          </cell>
          <cell r="C1833" t="str">
            <v>Secretario Ejecutivo</v>
          </cell>
          <cell r="D1833" t="str">
            <v>425</v>
          </cell>
          <cell r="E1833" t="str">
            <v>27</v>
          </cell>
        </row>
        <row r="1834">
          <cell r="A1834">
            <v>1597</v>
          </cell>
          <cell r="B1834" t="str">
            <v>Asistencial</v>
          </cell>
          <cell r="C1834" t="str">
            <v>Secretario Ejecutivo</v>
          </cell>
          <cell r="D1834" t="str">
            <v>425</v>
          </cell>
          <cell r="E1834" t="str">
            <v>27</v>
          </cell>
        </row>
        <row r="1835">
          <cell r="A1835">
            <v>1305</v>
          </cell>
          <cell r="B1835" t="str">
            <v>Asistencial</v>
          </cell>
          <cell r="C1835" t="str">
            <v>Secretario Ejecutivo</v>
          </cell>
          <cell r="D1835" t="str">
            <v>425</v>
          </cell>
          <cell r="E1835" t="str">
            <v>27</v>
          </cell>
        </row>
        <row r="1836">
          <cell r="A1836">
            <v>1785</v>
          </cell>
          <cell r="B1836" t="str">
            <v>Asistencial</v>
          </cell>
          <cell r="C1836" t="str">
            <v>Secretario Ejecutivo</v>
          </cell>
          <cell r="D1836" t="str">
            <v>425</v>
          </cell>
          <cell r="E1836" t="str">
            <v>27</v>
          </cell>
        </row>
        <row r="1837">
          <cell r="A1837">
            <v>601</v>
          </cell>
          <cell r="B1837" t="str">
            <v>Asistencial</v>
          </cell>
          <cell r="C1837" t="str">
            <v>Secretario Ejecutivo</v>
          </cell>
          <cell r="D1837" t="str">
            <v>425</v>
          </cell>
          <cell r="E1837" t="str">
            <v>27</v>
          </cell>
        </row>
        <row r="1838">
          <cell r="A1838">
            <v>218</v>
          </cell>
          <cell r="B1838" t="str">
            <v>Asistencial</v>
          </cell>
          <cell r="C1838" t="str">
            <v>Secretario Ejecutivo</v>
          </cell>
          <cell r="D1838" t="str">
            <v>425</v>
          </cell>
          <cell r="E1838" t="str">
            <v>27</v>
          </cell>
        </row>
        <row r="1839">
          <cell r="A1839">
            <v>2240</v>
          </cell>
          <cell r="B1839" t="str">
            <v>Asistencial</v>
          </cell>
          <cell r="C1839" t="str">
            <v>Secretario Ejecutivo</v>
          </cell>
          <cell r="D1839" t="str">
            <v>425</v>
          </cell>
          <cell r="E1839" t="str">
            <v>27</v>
          </cell>
        </row>
        <row r="1840">
          <cell r="A1840">
            <v>2433</v>
          </cell>
          <cell r="B1840" t="str">
            <v>Asistencial</v>
          </cell>
          <cell r="C1840" t="str">
            <v>Secretario Ejecutivo</v>
          </cell>
          <cell r="D1840" t="str">
            <v>425</v>
          </cell>
          <cell r="E1840" t="str">
            <v>27</v>
          </cell>
        </row>
        <row r="1841">
          <cell r="A1841">
            <v>526</v>
          </cell>
          <cell r="B1841" t="str">
            <v>Asistencial</v>
          </cell>
          <cell r="C1841" t="str">
            <v>Secretario Ejecutivo</v>
          </cell>
          <cell r="D1841" t="str">
            <v>425</v>
          </cell>
          <cell r="E1841" t="str">
            <v>27</v>
          </cell>
        </row>
        <row r="1842">
          <cell r="A1842">
            <v>452</v>
          </cell>
          <cell r="B1842" t="str">
            <v>Asistencial</v>
          </cell>
          <cell r="C1842" t="str">
            <v>Secretario Ejecutivo</v>
          </cell>
          <cell r="D1842" t="str">
            <v>425</v>
          </cell>
          <cell r="E1842" t="str">
            <v>27</v>
          </cell>
        </row>
        <row r="1843">
          <cell r="A1843">
            <v>1022</v>
          </cell>
          <cell r="B1843" t="str">
            <v>Asistencial</v>
          </cell>
          <cell r="C1843" t="str">
            <v>Secretario Ejecutivo</v>
          </cell>
          <cell r="D1843" t="str">
            <v>425</v>
          </cell>
          <cell r="E1843" t="str">
            <v>27</v>
          </cell>
        </row>
        <row r="1844">
          <cell r="A1844">
            <v>1772</v>
          </cell>
          <cell r="B1844" t="str">
            <v>Asistencial</v>
          </cell>
          <cell r="C1844" t="str">
            <v>Secretario Ejecutivo</v>
          </cell>
          <cell r="D1844" t="str">
            <v>425</v>
          </cell>
          <cell r="E1844" t="str">
            <v>27</v>
          </cell>
        </row>
        <row r="1845">
          <cell r="A1845">
            <v>1830</v>
          </cell>
          <cell r="B1845" t="str">
            <v>Asistencial</v>
          </cell>
          <cell r="C1845" t="str">
            <v>Secretario Ejecutivo</v>
          </cell>
          <cell r="D1845" t="str">
            <v>425</v>
          </cell>
          <cell r="E1845" t="str">
            <v>27</v>
          </cell>
        </row>
        <row r="1846">
          <cell r="A1846">
            <v>2228</v>
          </cell>
          <cell r="B1846" t="str">
            <v>Asistencial</v>
          </cell>
          <cell r="C1846" t="str">
            <v>Auxiliar Administrativo</v>
          </cell>
          <cell r="D1846" t="str">
            <v>407</v>
          </cell>
          <cell r="E1846" t="str">
            <v>24</v>
          </cell>
        </row>
        <row r="1847">
          <cell r="A1847">
            <v>2696</v>
          </cell>
          <cell r="B1847" t="str">
            <v>Asistencial</v>
          </cell>
          <cell r="C1847" t="str">
            <v>Auxiliar Administrativo</v>
          </cell>
          <cell r="D1847" t="str">
            <v>407</v>
          </cell>
          <cell r="E1847" t="str">
            <v>24</v>
          </cell>
        </row>
        <row r="1848">
          <cell r="A1848">
            <v>2751</v>
          </cell>
          <cell r="B1848" t="str">
            <v>Asistencial</v>
          </cell>
          <cell r="C1848" t="str">
            <v>Auxiliar Administrativo</v>
          </cell>
          <cell r="D1848" t="str">
            <v>407</v>
          </cell>
          <cell r="E1848" t="str">
            <v>24</v>
          </cell>
        </row>
        <row r="1849">
          <cell r="A1849">
            <v>1269</v>
          </cell>
          <cell r="B1849" t="str">
            <v>Asistencial</v>
          </cell>
          <cell r="C1849" t="str">
            <v>Auxiliar Administrativo</v>
          </cell>
          <cell r="D1849" t="str">
            <v>407</v>
          </cell>
          <cell r="E1849" t="str">
            <v>24</v>
          </cell>
        </row>
        <row r="1850">
          <cell r="A1850">
            <v>1867</v>
          </cell>
          <cell r="B1850" t="str">
            <v>Asistencial</v>
          </cell>
          <cell r="C1850" t="str">
            <v>Auxiliar Administrativo</v>
          </cell>
          <cell r="D1850" t="str">
            <v>407</v>
          </cell>
          <cell r="E1850" t="str">
            <v>24</v>
          </cell>
        </row>
        <row r="1851">
          <cell r="A1851">
            <v>1999</v>
          </cell>
          <cell r="B1851" t="str">
            <v>Asistencial</v>
          </cell>
          <cell r="C1851" t="str">
            <v>Auxiliar Administrativo</v>
          </cell>
          <cell r="D1851" t="str">
            <v>407</v>
          </cell>
          <cell r="E1851" t="str">
            <v>24</v>
          </cell>
        </row>
        <row r="1852">
          <cell r="A1852">
            <v>1720</v>
          </cell>
          <cell r="B1852" t="str">
            <v>Asistencial</v>
          </cell>
          <cell r="C1852" t="str">
            <v>Auxiliar Administrativo</v>
          </cell>
          <cell r="D1852" t="str">
            <v>407</v>
          </cell>
          <cell r="E1852" t="str">
            <v>24</v>
          </cell>
        </row>
        <row r="1853">
          <cell r="A1853">
            <v>1934</v>
          </cell>
          <cell r="B1853" t="str">
            <v>Asistencial</v>
          </cell>
          <cell r="C1853" t="str">
            <v>Auxiliar Administrativo</v>
          </cell>
          <cell r="D1853" t="str">
            <v>407</v>
          </cell>
          <cell r="E1853" t="str">
            <v>24</v>
          </cell>
        </row>
        <row r="1854">
          <cell r="A1854">
            <v>240</v>
          </cell>
          <cell r="B1854" t="str">
            <v>Asistencial</v>
          </cell>
          <cell r="C1854" t="str">
            <v>Auxiliar Administrativo</v>
          </cell>
          <cell r="D1854" t="str">
            <v>407</v>
          </cell>
          <cell r="E1854" t="str">
            <v>24</v>
          </cell>
        </row>
        <row r="1855">
          <cell r="A1855">
            <v>1240</v>
          </cell>
          <cell r="B1855" t="str">
            <v>Asistencial</v>
          </cell>
          <cell r="C1855" t="str">
            <v>Auxiliar Administrativo</v>
          </cell>
          <cell r="D1855" t="str">
            <v>407</v>
          </cell>
          <cell r="E1855" t="str">
            <v>24</v>
          </cell>
        </row>
        <row r="1856">
          <cell r="A1856">
            <v>1986</v>
          </cell>
          <cell r="B1856" t="str">
            <v>Asistencial</v>
          </cell>
          <cell r="C1856" t="str">
            <v>Auxiliar Administrativo</v>
          </cell>
          <cell r="D1856" t="str">
            <v>407</v>
          </cell>
          <cell r="E1856" t="str">
            <v>24</v>
          </cell>
        </row>
        <row r="1857">
          <cell r="A1857">
            <v>1874</v>
          </cell>
          <cell r="B1857" t="str">
            <v>Asistencial</v>
          </cell>
          <cell r="C1857" t="str">
            <v>Auxiliar Administrativo</v>
          </cell>
          <cell r="D1857" t="str">
            <v>407</v>
          </cell>
          <cell r="E1857" t="str">
            <v>24</v>
          </cell>
        </row>
        <row r="1858">
          <cell r="A1858">
            <v>1320</v>
          </cell>
          <cell r="B1858" t="str">
            <v>Asistencial</v>
          </cell>
          <cell r="C1858" t="str">
            <v>Auxiliar Administrativo</v>
          </cell>
          <cell r="D1858" t="str">
            <v>407</v>
          </cell>
          <cell r="E1858" t="str">
            <v>24</v>
          </cell>
        </row>
        <row r="1859">
          <cell r="A1859">
            <v>2539</v>
          </cell>
          <cell r="B1859" t="str">
            <v>Asistencial</v>
          </cell>
          <cell r="C1859" t="str">
            <v>Auxiliar Administrativo</v>
          </cell>
          <cell r="D1859" t="str">
            <v>407</v>
          </cell>
          <cell r="E1859" t="str">
            <v>24</v>
          </cell>
        </row>
        <row r="1860">
          <cell r="A1860">
            <v>2190</v>
          </cell>
          <cell r="B1860" t="str">
            <v>Asistencial</v>
          </cell>
          <cell r="C1860" t="str">
            <v>Auxiliar Administrativo</v>
          </cell>
          <cell r="D1860" t="str">
            <v>407</v>
          </cell>
          <cell r="E1860" t="str">
            <v>24</v>
          </cell>
        </row>
        <row r="1861">
          <cell r="A1861">
            <v>1565</v>
          </cell>
          <cell r="B1861" t="str">
            <v>Asistencial</v>
          </cell>
          <cell r="C1861" t="str">
            <v>Auxiliar Administrativo</v>
          </cell>
          <cell r="D1861" t="str">
            <v>407</v>
          </cell>
          <cell r="E1861" t="str">
            <v>24</v>
          </cell>
        </row>
        <row r="1862">
          <cell r="A1862">
            <v>2052</v>
          </cell>
          <cell r="B1862" t="str">
            <v>Asistencial</v>
          </cell>
          <cell r="C1862" t="str">
            <v>Auxiliar Administrativo</v>
          </cell>
          <cell r="D1862" t="str">
            <v>407</v>
          </cell>
          <cell r="E1862" t="str">
            <v>24</v>
          </cell>
        </row>
        <row r="1863">
          <cell r="A1863">
            <v>2999</v>
          </cell>
          <cell r="B1863" t="str">
            <v>Asistencial</v>
          </cell>
          <cell r="C1863" t="str">
            <v>Auxiliar Administrativo</v>
          </cell>
          <cell r="D1863" t="str">
            <v>407</v>
          </cell>
          <cell r="E1863" t="str">
            <v>24</v>
          </cell>
        </row>
        <row r="1864">
          <cell r="A1864">
            <v>2717</v>
          </cell>
          <cell r="B1864" t="str">
            <v>Asistencial</v>
          </cell>
          <cell r="C1864" t="str">
            <v>Auxiliar Administrativo</v>
          </cell>
          <cell r="D1864" t="str">
            <v>407</v>
          </cell>
          <cell r="E1864" t="str">
            <v>24</v>
          </cell>
        </row>
        <row r="1865">
          <cell r="A1865">
            <v>1803</v>
          </cell>
          <cell r="B1865" t="str">
            <v>Asistencial</v>
          </cell>
          <cell r="C1865" t="str">
            <v>Auxiliar Administrativo</v>
          </cell>
          <cell r="D1865" t="str">
            <v>407</v>
          </cell>
          <cell r="E1865" t="str">
            <v>24</v>
          </cell>
        </row>
        <row r="1866">
          <cell r="A1866">
            <v>2285</v>
          </cell>
          <cell r="B1866" t="str">
            <v>Asistencial</v>
          </cell>
          <cell r="C1866" t="str">
            <v>Auxiliar Administrativo</v>
          </cell>
          <cell r="D1866" t="str">
            <v>407</v>
          </cell>
          <cell r="E1866" t="str">
            <v>24</v>
          </cell>
        </row>
        <row r="1867">
          <cell r="A1867">
            <v>688</v>
          </cell>
          <cell r="B1867" t="str">
            <v>Asistencial</v>
          </cell>
          <cell r="C1867" t="str">
            <v>Auxiliar Administrativo</v>
          </cell>
          <cell r="D1867" t="str">
            <v>407</v>
          </cell>
          <cell r="E1867" t="str">
            <v>24</v>
          </cell>
        </row>
        <row r="1868">
          <cell r="A1868">
            <v>2826</v>
          </cell>
          <cell r="B1868" t="str">
            <v>Asistencial</v>
          </cell>
          <cell r="C1868" t="str">
            <v>Auxiliar Administrativo</v>
          </cell>
          <cell r="D1868" t="str">
            <v>407</v>
          </cell>
          <cell r="E1868" t="str">
            <v>24</v>
          </cell>
        </row>
        <row r="1869">
          <cell r="A1869">
            <v>2578</v>
          </cell>
          <cell r="B1869" t="str">
            <v>Asistencial</v>
          </cell>
          <cell r="C1869" t="str">
            <v>Auxiliar Administrativo</v>
          </cell>
          <cell r="D1869" t="str">
            <v>407</v>
          </cell>
          <cell r="E1869" t="str">
            <v>24</v>
          </cell>
        </row>
        <row r="1870">
          <cell r="A1870">
            <v>2227</v>
          </cell>
          <cell r="B1870" t="str">
            <v>Asistencial</v>
          </cell>
          <cell r="C1870" t="str">
            <v>Auxiliar Administrativo</v>
          </cell>
          <cell r="D1870" t="str">
            <v>407</v>
          </cell>
          <cell r="E1870" t="str">
            <v>24</v>
          </cell>
        </row>
        <row r="1871">
          <cell r="A1871">
            <v>1861</v>
          </cell>
          <cell r="B1871" t="str">
            <v>Asistencial</v>
          </cell>
          <cell r="C1871" t="str">
            <v>Auxiliar Administrativo</v>
          </cell>
          <cell r="D1871" t="str">
            <v>407</v>
          </cell>
          <cell r="E1871" t="str">
            <v>24</v>
          </cell>
        </row>
        <row r="1872">
          <cell r="A1872">
            <v>2195</v>
          </cell>
          <cell r="B1872" t="str">
            <v>Asistencial</v>
          </cell>
          <cell r="C1872" t="str">
            <v>Auxiliar Administrativo</v>
          </cell>
          <cell r="D1872" t="str">
            <v>407</v>
          </cell>
          <cell r="E1872" t="str">
            <v>24</v>
          </cell>
        </row>
        <row r="1873">
          <cell r="A1873">
            <v>1212</v>
          </cell>
          <cell r="B1873" t="str">
            <v>Asistencial</v>
          </cell>
          <cell r="C1873" t="str">
            <v>Auxiliar Administrativo</v>
          </cell>
          <cell r="D1873" t="str">
            <v>407</v>
          </cell>
          <cell r="E1873" t="str">
            <v>24</v>
          </cell>
        </row>
        <row r="1874">
          <cell r="A1874">
            <v>2632</v>
          </cell>
          <cell r="B1874" t="str">
            <v>Asistencial</v>
          </cell>
          <cell r="C1874" t="str">
            <v>Auxiliar Administrativo</v>
          </cell>
          <cell r="D1874" t="str">
            <v>407</v>
          </cell>
          <cell r="E1874" t="str">
            <v>24</v>
          </cell>
        </row>
        <row r="1875">
          <cell r="A1875">
            <v>1198</v>
          </cell>
          <cell r="B1875" t="str">
            <v>Asistencial</v>
          </cell>
          <cell r="C1875" t="str">
            <v>Auxiliar Administrativo</v>
          </cell>
          <cell r="D1875" t="str">
            <v>407</v>
          </cell>
          <cell r="E1875" t="str">
            <v>24</v>
          </cell>
        </row>
        <row r="1876">
          <cell r="A1876">
            <v>2347</v>
          </cell>
          <cell r="B1876" t="str">
            <v>Asistencial</v>
          </cell>
          <cell r="C1876" t="str">
            <v>Auxiliar Administrativo</v>
          </cell>
          <cell r="D1876" t="str">
            <v>407</v>
          </cell>
          <cell r="E1876" t="str">
            <v>24</v>
          </cell>
        </row>
        <row r="1877">
          <cell r="A1877">
            <v>2480</v>
          </cell>
          <cell r="B1877" t="str">
            <v>Asistencial</v>
          </cell>
          <cell r="C1877" t="str">
            <v>Auxiliar Administrativo</v>
          </cell>
          <cell r="D1877" t="str">
            <v>407</v>
          </cell>
          <cell r="E1877" t="str">
            <v>24</v>
          </cell>
        </row>
        <row r="1878">
          <cell r="A1878">
            <v>2076</v>
          </cell>
          <cell r="B1878" t="str">
            <v>Asistencial</v>
          </cell>
          <cell r="C1878" t="str">
            <v>Auxiliar Administrativo</v>
          </cell>
          <cell r="D1878" t="str">
            <v>407</v>
          </cell>
          <cell r="E1878" t="str">
            <v>24</v>
          </cell>
        </row>
        <row r="1879">
          <cell r="A1879">
            <v>915</v>
          </cell>
          <cell r="B1879" t="str">
            <v>Asistencial</v>
          </cell>
          <cell r="C1879" t="str">
            <v>Auxiliar Administrativo</v>
          </cell>
          <cell r="D1879" t="str">
            <v>407</v>
          </cell>
          <cell r="E1879" t="str">
            <v>24</v>
          </cell>
        </row>
        <row r="1880">
          <cell r="A1880">
            <v>1654</v>
          </cell>
          <cell r="B1880" t="str">
            <v>Asistencial</v>
          </cell>
          <cell r="C1880" t="str">
            <v>Auxiliar Administrativo</v>
          </cell>
          <cell r="D1880" t="str">
            <v>407</v>
          </cell>
          <cell r="E1880" t="str">
            <v>24</v>
          </cell>
        </row>
        <row r="1881">
          <cell r="A1881">
            <v>1432</v>
          </cell>
          <cell r="B1881" t="str">
            <v>Asistencial</v>
          </cell>
          <cell r="C1881" t="str">
            <v>Auxiliar Administrativo</v>
          </cell>
          <cell r="D1881" t="str">
            <v>407</v>
          </cell>
          <cell r="E1881" t="str">
            <v>24</v>
          </cell>
        </row>
        <row r="1882">
          <cell r="A1882">
            <v>2201</v>
          </cell>
          <cell r="B1882" t="str">
            <v>Asistencial</v>
          </cell>
          <cell r="C1882" t="str">
            <v>Auxiliar Administrativo</v>
          </cell>
          <cell r="D1882" t="str">
            <v>407</v>
          </cell>
          <cell r="E1882" t="str">
            <v>24</v>
          </cell>
        </row>
        <row r="1883">
          <cell r="A1883">
            <v>1114</v>
          </cell>
          <cell r="B1883" t="str">
            <v>Asistencial</v>
          </cell>
          <cell r="C1883" t="str">
            <v>Auxiliar Administrativo</v>
          </cell>
          <cell r="D1883" t="str">
            <v>407</v>
          </cell>
          <cell r="E1883" t="str">
            <v>24</v>
          </cell>
        </row>
        <row r="1884">
          <cell r="A1884">
            <v>2736</v>
          </cell>
          <cell r="B1884" t="str">
            <v>Asistencial</v>
          </cell>
          <cell r="C1884" t="str">
            <v>Auxiliar Administrativo</v>
          </cell>
          <cell r="D1884" t="str">
            <v>407</v>
          </cell>
          <cell r="E1884" t="str">
            <v>24</v>
          </cell>
        </row>
        <row r="1885">
          <cell r="A1885">
            <v>682</v>
          </cell>
          <cell r="B1885" t="str">
            <v>Asistencial</v>
          </cell>
          <cell r="C1885" t="str">
            <v>Auxiliar Administrativo</v>
          </cell>
          <cell r="D1885" t="str">
            <v>407</v>
          </cell>
          <cell r="E1885" t="str">
            <v>24</v>
          </cell>
        </row>
        <row r="1886">
          <cell r="A1886">
            <v>741</v>
          </cell>
          <cell r="B1886" t="str">
            <v>Asistencial</v>
          </cell>
          <cell r="C1886" t="str">
            <v>Auxiliar Administrativo</v>
          </cell>
          <cell r="D1886" t="str">
            <v>407</v>
          </cell>
          <cell r="E1886" t="str">
            <v>24</v>
          </cell>
        </row>
        <row r="1887">
          <cell r="A1887">
            <v>1045</v>
          </cell>
          <cell r="B1887" t="str">
            <v>Asistencial</v>
          </cell>
          <cell r="C1887" t="str">
            <v>Auxiliar Administrativo</v>
          </cell>
          <cell r="D1887" t="str">
            <v>407</v>
          </cell>
          <cell r="E1887" t="str">
            <v>24</v>
          </cell>
        </row>
        <row r="1888">
          <cell r="A1888">
            <v>2837</v>
          </cell>
          <cell r="B1888" t="str">
            <v>Asistencial</v>
          </cell>
          <cell r="C1888" t="str">
            <v>Auxiliar Administrativo</v>
          </cell>
          <cell r="D1888" t="str">
            <v>407</v>
          </cell>
          <cell r="E1888" t="str">
            <v>24</v>
          </cell>
        </row>
        <row r="1889">
          <cell r="A1889">
            <v>850</v>
          </cell>
          <cell r="B1889" t="str">
            <v>Asistencial</v>
          </cell>
          <cell r="C1889" t="str">
            <v>Auxiliar Administrativo</v>
          </cell>
          <cell r="D1889" t="str">
            <v>407</v>
          </cell>
          <cell r="E1889" t="str">
            <v>24</v>
          </cell>
        </row>
        <row r="1890">
          <cell r="A1890">
            <v>2184</v>
          </cell>
          <cell r="B1890" t="str">
            <v>Asistencial</v>
          </cell>
          <cell r="C1890" t="str">
            <v>Auxiliar Administrativo</v>
          </cell>
          <cell r="D1890" t="str">
            <v>407</v>
          </cell>
          <cell r="E1890" t="str">
            <v>24</v>
          </cell>
        </row>
        <row r="1891">
          <cell r="A1891">
            <v>2294</v>
          </cell>
          <cell r="B1891" t="str">
            <v>Asistencial</v>
          </cell>
          <cell r="C1891" t="str">
            <v>Auxiliar Administrativo</v>
          </cell>
          <cell r="D1891" t="str">
            <v>407</v>
          </cell>
          <cell r="E1891" t="str">
            <v>24</v>
          </cell>
        </row>
        <row r="1892">
          <cell r="A1892">
            <v>827</v>
          </cell>
          <cell r="B1892" t="str">
            <v>Asistencial</v>
          </cell>
          <cell r="C1892" t="str">
            <v>Auxiliar Administrativo</v>
          </cell>
          <cell r="D1892" t="str">
            <v>407</v>
          </cell>
          <cell r="E1892" t="str">
            <v>24</v>
          </cell>
        </row>
        <row r="1893">
          <cell r="A1893">
            <v>943</v>
          </cell>
          <cell r="B1893" t="str">
            <v>Asistencial</v>
          </cell>
          <cell r="C1893" t="str">
            <v>Auxiliar Administrativo</v>
          </cell>
          <cell r="D1893" t="str">
            <v>407</v>
          </cell>
          <cell r="E1893" t="str">
            <v>24</v>
          </cell>
        </row>
        <row r="1894">
          <cell r="A1894">
            <v>988</v>
          </cell>
          <cell r="B1894" t="str">
            <v>Asistencial</v>
          </cell>
          <cell r="C1894" t="str">
            <v>Auxiliar Administrativo</v>
          </cell>
          <cell r="D1894" t="str">
            <v>407</v>
          </cell>
          <cell r="E1894" t="str">
            <v>24</v>
          </cell>
        </row>
        <row r="1895">
          <cell r="A1895">
            <v>2371</v>
          </cell>
          <cell r="B1895" t="str">
            <v>Asistencial</v>
          </cell>
          <cell r="C1895" t="str">
            <v>Auxiliar Administrativo</v>
          </cell>
          <cell r="D1895" t="str">
            <v>407</v>
          </cell>
          <cell r="E1895" t="str">
            <v>24</v>
          </cell>
        </row>
        <row r="1896">
          <cell r="A1896">
            <v>809</v>
          </cell>
          <cell r="B1896" t="str">
            <v>Asistencial</v>
          </cell>
          <cell r="C1896" t="str">
            <v>Auxiliar Administrativo</v>
          </cell>
          <cell r="D1896" t="str">
            <v>407</v>
          </cell>
          <cell r="E1896" t="str">
            <v>24</v>
          </cell>
        </row>
        <row r="1897">
          <cell r="A1897">
            <v>724</v>
          </cell>
          <cell r="B1897" t="str">
            <v>Asistencial</v>
          </cell>
          <cell r="C1897" t="str">
            <v>Auxiliar Administrativo</v>
          </cell>
          <cell r="D1897" t="str">
            <v>407</v>
          </cell>
          <cell r="E1897" t="str">
            <v>24</v>
          </cell>
        </row>
        <row r="1898">
          <cell r="A1898">
            <v>1221</v>
          </cell>
          <cell r="B1898" t="str">
            <v>Asistencial</v>
          </cell>
          <cell r="C1898" t="str">
            <v>Auxiliar Administrativo</v>
          </cell>
          <cell r="D1898" t="str">
            <v>407</v>
          </cell>
          <cell r="E1898" t="str">
            <v>24</v>
          </cell>
        </row>
        <row r="1899">
          <cell r="A1899">
            <v>2815</v>
          </cell>
          <cell r="B1899" t="str">
            <v>Asistencial</v>
          </cell>
          <cell r="C1899" t="str">
            <v>Auxiliar Administrativo</v>
          </cell>
          <cell r="D1899" t="str">
            <v>407</v>
          </cell>
          <cell r="E1899" t="str">
            <v>24</v>
          </cell>
        </row>
        <row r="1900">
          <cell r="A1900">
            <v>1075</v>
          </cell>
          <cell r="B1900" t="str">
            <v>Asistencial</v>
          </cell>
          <cell r="C1900" t="str">
            <v>Auxiliar Administrativo</v>
          </cell>
          <cell r="D1900" t="str">
            <v>407</v>
          </cell>
          <cell r="E1900" t="str">
            <v>24</v>
          </cell>
        </row>
        <row r="1901">
          <cell r="A1901">
            <v>2243</v>
          </cell>
          <cell r="B1901" t="str">
            <v>Asistencial</v>
          </cell>
          <cell r="C1901" t="str">
            <v>Auxiliar Administrativo</v>
          </cell>
          <cell r="D1901" t="str">
            <v>407</v>
          </cell>
          <cell r="E1901" t="str">
            <v>24</v>
          </cell>
        </row>
        <row r="1902">
          <cell r="A1902">
            <v>1873</v>
          </cell>
          <cell r="B1902" t="str">
            <v>Asistencial</v>
          </cell>
          <cell r="C1902" t="str">
            <v>Auxiliar Administrativo</v>
          </cell>
          <cell r="D1902" t="str">
            <v>407</v>
          </cell>
          <cell r="E1902" t="str">
            <v>24</v>
          </cell>
        </row>
        <row r="1903">
          <cell r="A1903">
            <v>2844</v>
          </cell>
          <cell r="B1903" t="str">
            <v>Asistencial</v>
          </cell>
          <cell r="C1903" t="str">
            <v>Auxiliar Administrativo</v>
          </cell>
          <cell r="D1903" t="str">
            <v>407</v>
          </cell>
          <cell r="E1903" t="str">
            <v>24</v>
          </cell>
        </row>
        <row r="1904">
          <cell r="A1904">
            <v>654</v>
          </cell>
          <cell r="B1904" t="str">
            <v>Asistencial</v>
          </cell>
          <cell r="C1904" t="str">
            <v>Auxiliar Administrativo</v>
          </cell>
          <cell r="D1904" t="str">
            <v>407</v>
          </cell>
          <cell r="E1904" t="str">
            <v>24</v>
          </cell>
        </row>
        <row r="1905">
          <cell r="A1905">
            <v>1309</v>
          </cell>
          <cell r="B1905" t="str">
            <v>Asistencial</v>
          </cell>
          <cell r="C1905" t="str">
            <v>Auxiliar Administrativo</v>
          </cell>
          <cell r="D1905" t="str">
            <v>407</v>
          </cell>
          <cell r="E1905" t="str">
            <v>24</v>
          </cell>
        </row>
        <row r="1906">
          <cell r="A1906">
            <v>2435</v>
          </cell>
          <cell r="B1906" t="str">
            <v>Asistencial</v>
          </cell>
          <cell r="C1906" t="str">
            <v>Auxiliar Administrativo</v>
          </cell>
          <cell r="D1906" t="str">
            <v>407</v>
          </cell>
          <cell r="E1906" t="str">
            <v>24</v>
          </cell>
        </row>
        <row r="1907">
          <cell r="A1907">
            <v>1935</v>
          </cell>
          <cell r="B1907" t="str">
            <v>Asistencial</v>
          </cell>
          <cell r="C1907" t="str">
            <v>Auxiliar Administrativo</v>
          </cell>
          <cell r="D1907" t="str">
            <v>407</v>
          </cell>
          <cell r="E1907" t="str">
            <v>24</v>
          </cell>
        </row>
        <row r="1908">
          <cell r="A1908">
            <v>1268</v>
          </cell>
          <cell r="B1908" t="str">
            <v>Asistencial</v>
          </cell>
          <cell r="C1908" t="str">
            <v>Auxiliar Administrativo</v>
          </cell>
          <cell r="D1908" t="str">
            <v>407</v>
          </cell>
          <cell r="E1908" t="str">
            <v>24</v>
          </cell>
        </row>
        <row r="1909">
          <cell r="A1909">
            <v>2529</v>
          </cell>
          <cell r="B1909" t="str">
            <v>Asistencial</v>
          </cell>
          <cell r="C1909" t="str">
            <v>Auxiliar Administrativo</v>
          </cell>
          <cell r="D1909" t="str">
            <v>407</v>
          </cell>
          <cell r="E1909" t="str">
            <v>24</v>
          </cell>
        </row>
        <row r="1910">
          <cell r="A1910">
            <v>2588</v>
          </cell>
          <cell r="B1910" t="str">
            <v>Asistencial</v>
          </cell>
          <cell r="C1910" t="str">
            <v>Auxiliar Administrativo</v>
          </cell>
          <cell r="D1910" t="str">
            <v>407</v>
          </cell>
          <cell r="E1910" t="str">
            <v>24</v>
          </cell>
        </row>
        <row r="1911">
          <cell r="A1911">
            <v>1062</v>
          </cell>
          <cell r="B1911" t="str">
            <v>Asistencial</v>
          </cell>
          <cell r="C1911" t="str">
            <v>Auxiliar Administrativo</v>
          </cell>
          <cell r="D1911" t="str">
            <v>407</v>
          </cell>
          <cell r="E1911" t="str">
            <v>24</v>
          </cell>
        </row>
        <row r="1912">
          <cell r="A1912">
            <v>1490</v>
          </cell>
          <cell r="B1912" t="str">
            <v>Asistencial</v>
          </cell>
          <cell r="C1912" t="str">
            <v>Auxiliar Administrativo</v>
          </cell>
          <cell r="D1912" t="str">
            <v>407</v>
          </cell>
          <cell r="E1912" t="str">
            <v>24</v>
          </cell>
        </row>
        <row r="1913">
          <cell r="A1913">
            <v>730</v>
          </cell>
          <cell r="B1913" t="str">
            <v>Asistencial</v>
          </cell>
          <cell r="C1913" t="str">
            <v>Auxiliar Administrativo</v>
          </cell>
          <cell r="D1913" t="str">
            <v>407</v>
          </cell>
          <cell r="E1913" t="str">
            <v>24</v>
          </cell>
        </row>
        <row r="1914">
          <cell r="A1914">
            <v>2178</v>
          </cell>
          <cell r="B1914" t="str">
            <v>Asistencial</v>
          </cell>
          <cell r="C1914" t="str">
            <v>Auxiliar Administrativo</v>
          </cell>
          <cell r="D1914" t="str">
            <v>407</v>
          </cell>
          <cell r="E1914" t="str">
            <v>24</v>
          </cell>
        </row>
        <row r="1915">
          <cell r="A1915">
            <v>1539</v>
          </cell>
          <cell r="B1915" t="str">
            <v>Asistencial</v>
          </cell>
          <cell r="C1915" t="str">
            <v>Auxiliar Administrativo</v>
          </cell>
          <cell r="D1915" t="str">
            <v>407</v>
          </cell>
          <cell r="E1915" t="str">
            <v>24</v>
          </cell>
        </row>
        <row r="1916">
          <cell r="A1916">
            <v>2164</v>
          </cell>
          <cell r="B1916" t="str">
            <v>Asistencial</v>
          </cell>
          <cell r="C1916" t="str">
            <v>Auxiliar Administrativo</v>
          </cell>
          <cell r="D1916" t="str">
            <v>407</v>
          </cell>
          <cell r="E1916" t="str">
            <v>24</v>
          </cell>
        </row>
        <row r="1917">
          <cell r="A1917">
            <v>1167</v>
          </cell>
          <cell r="B1917" t="str">
            <v>Asistencial</v>
          </cell>
          <cell r="C1917" t="str">
            <v>Auxiliar Administrativo</v>
          </cell>
          <cell r="D1917" t="str">
            <v>407</v>
          </cell>
          <cell r="E1917" t="str">
            <v>24</v>
          </cell>
        </row>
        <row r="1918">
          <cell r="A1918">
            <v>1066</v>
          </cell>
          <cell r="B1918" t="str">
            <v>Asistencial</v>
          </cell>
          <cell r="C1918" t="str">
            <v>Auxiliar Administrativo</v>
          </cell>
          <cell r="D1918" t="str">
            <v>407</v>
          </cell>
          <cell r="E1918" t="str">
            <v>24</v>
          </cell>
        </row>
        <row r="1919">
          <cell r="A1919">
            <v>1737</v>
          </cell>
          <cell r="B1919" t="str">
            <v>Asistencial</v>
          </cell>
          <cell r="C1919" t="str">
            <v>Auxiliar Administrativo</v>
          </cell>
          <cell r="D1919" t="str">
            <v>407</v>
          </cell>
          <cell r="E1919" t="str">
            <v>24</v>
          </cell>
        </row>
        <row r="1920">
          <cell r="A1920">
            <v>2009</v>
          </cell>
          <cell r="B1920" t="str">
            <v>Asistencial</v>
          </cell>
          <cell r="C1920" t="str">
            <v>Auxiliar Administrativo</v>
          </cell>
          <cell r="D1920" t="str">
            <v>407</v>
          </cell>
          <cell r="E1920" t="str">
            <v>24</v>
          </cell>
        </row>
        <row r="1921">
          <cell r="A1921">
            <v>1794</v>
          </cell>
          <cell r="B1921" t="str">
            <v>Asistencial</v>
          </cell>
          <cell r="C1921" t="str">
            <v>Auxiliar Administrativo</v>
          </cell>
          <cell r="D1921" t="str">
            <v>407</v>
          </cell>
          <cell r="E1921" t="str">
            <v>24</v>
          </cell>
        </row>
        <row r="1922">
          <cell r="A1922">
            <v>765</v>
          </cell>
          <cell r="B1922" t="str">
            <v>Asistencial</v>
          </cell>
          <cell r="C1922" t="str">
            <v>Auxiliar Administrativo</v>
          </cell>
          <cell r="D1922" t="str">
            <v>407</v>
          </cell>
          <cell r="E1922" t="str">
            <v>24</v>
          </cell>
        </row>
        <row r="1923">
          <cell r="A1923">
            <v>2764</v>
          </cell>
          <cell r="B1923" t="str">
            <v>Asistencial</v>
          </cell>
          <cell r="C1923" t="str">
            <v>Auxiliar Administrativo</v>
          </cell>
          <cell r="D1923" t="str">
            <v>407</v>
          </cell>
          <cell r="E1923" t="str">
            <v>24</v>
          </cell>
        </row>
        <row r="1924">
          <cell r="A1924">
            <v>2075</v>
          </cell>
          <cell r="B1924" t="str">
            <v>Asistencial</v>
          </cell>
          <cell r="C1924" t="str">
            <v>Auxiliar Administrativo</v>
          </cell>
          <cell r="D1924" t="str">
            <v>407</v>
          </cell>
          <cell r="E1924" t="str">
            <v>24</v>
          </cell>
        </row>
        <row r="1925">
          <cell r="A1925">
            <v>1182</v>
          </cell>
          <cell r="B1925" t="str">
            <v>Asistencial</v>
          </cell>
          <cell r="C1925" t="str">
            <v>Auxiliar Administrativo</v>
          </cell>
          <cell r="D1925" t="str">
            <v>407</v>
          </cell>
          <cell r="E1925" t="str">
            <v>24</v>
          </cell>
        </row>
        <row r="1926">
          <cell r="A1926">
            <v>1824</v>
          </cell>
          <cell r="B1926" t="str">
            <v>Asistencial</v>
          </cell>
          <cell r="C1926" t="str">
            <v>Auxiliar Administrativo</v>
          </cell>
          <cell r="D1926" t="str">
            <v>407</v>
          </cell>
          <cell r="E1926" t="str">
            <v>24</v>
          </cell>
        </row>
        <row r="1927">
          <cell r="A1927">
            <v>2165</v>
          </cell>
          <cell r="B1927" t="str">
            <v>Asistencial</v>
          </cell>
          <cell r="C1927" t="str">
            <v>Auxiliar Administrativo</v>
          </cell>
          <cell r="D1927" t="str">
            <v>407</v>
          </cell>
          <cell r="E1927" t="str">
            <v>24</v>
          </cell>
        </row>
        <row r="1928">
          <cell r="A1928">
            <v>1396</v>
          </cell>
          <cell r="B1928" t="str">
            <v>Asistencial</v>
          </cell>
          <cell r="C1928" t="str">
            <v>Auxiliar Administrativo</v>
          </cell>
          <cell r="D1928" t="str">
            <v>407</v>
          </cell>
          <cell r="E1928" t="str">
            <v>24</v>
          </cell>
        </row>
        <row r="1929">
          <cell r="A1929">
            <v>1980</v>
          </cell>
          <cell r="B1929" t="str">
            <v>Asistencial</v>
          </cell>
          <cell r="C1929" t="str">
            <v>Auxiliar Administrativo</v>
          </cell>
          <cell r="D1929" t="str">
            <v>407</v>
          </cell>
          <cell r="E1929" t="str">
            <v>24</v>
          </cell>
        </row>
        <row r="1930">
          <cell r="A1930">
            <v>1274</v>
          </cell>
          <cell r="B1930" t="str">
            <v>Asistencial</v>
          </cell>
          <cell r="C1930" t="str">
            <v>Auxiliar Administrativo</v>
          </cell>
          <cell r="D1930" t="str">
            <v>407</v>
          </cell>
          <cell r="E1930" t="str">
            <v>24</v>
          </cell>
        </row>
        <row r="1931">
          <cell r="A1931">
            <v>2737</v>
          </cell>
          <cell r="B1931" t="str">
            <v>Asistencial</v>
          </cell>
          <cell r="C1931" t="str">
            <v>Auxiliar Administrativo</v>
          </cell>
          <cell r="D1931" t="str">
            <v>407</v>
          </cell>
          <cell r="E1931" t="str">
            <v>24</v>
          </cell>
        </row>
        <row r="1932">
          <cell r="A1932">
            <v>2056</v>
          </cell>
          <cell r="B1932" t="str">
            <v>Asistencial</v>
          </cell>
          <cell r="C1932" t="str">
            <v>Auxiliar Administrativo</v>
          </cell>
          <cell r="D1932" t="str">
            <v>407</v>
          </cell>
          <cell r="E1932" t="str">
            <v>24</v>
          </cell>
        </row>
        <row r="1933">
          <cell r="A1933">
            <v>1122</v>
          </cell>
          <cell r="B1933" t="str">
            <v>Asistencial</v>
          </cell>
          <cell r="C1933" t="str">
            <v>Auxiliar Administrativo</v>
          </cell>
          <cell r="D1933" t="str">
            <v>407</v>
          </cell>
          <cell r="E1933" t="str">
            <v>24</v>
          </cell>
        </row>
        <row r="1934">
          <cell r="A1934">
            <v>2264</v>
          </cell>
          <cell r="B1934" t="str">
            <v>Asistencial</v>
          </cell>
          <cell r="C1934" t="str">
            <v>Auxiliar Administrativo</v>
          </cell>
          <cell r="D1934" t="str">
            <v>407</v>
          </cell>
          <cell r="E1934" t="str">
            <v>24</v>
          </cell>
        </row>
        <row r="1935">
          <cell r="A1935">
            <v>1382</v>
          </cell>
          <cell r="B1935" t="str">
            <v>Asistencial</v>
          </cell>
          <cell r="C1935" t="str">
            <v>Auxiliar Administrativo</v>
          </cell>
          <cell r="D1935" t="str">
            <v>407</v>
          </cell>
          <cell r="E1935" t="str">
            <v>24</v>
          </cell>
        </row>
        <row r="1936">
          <cell r="A1936">
            <v>2016</v>
          </cell>
          <cell r="B1936" t="str">
            <v>Asistencial</v>
          </cell>
          <cell r="C1936" t="str">
            <v>Auxiliar Administrativo</v>
          </cell>
          <cell r="D1936" t="str">
            <v>407</v>
          </cell>
          <cell r="E1936" t="str">
            <v>24</v>
          </cell>
        </row>
        <row r="1937">
          <cell r="A1937">
            <v>2390</v>
          </cell>
          <cell r="B1937" t="str">
            <v>Asistencial</v>
          </cell>
          <cell r="C1937" t="str">
            <v>Auxiliar Administrativo</v>
          </cell>
          <cell r="D1937" t="str">
            <v>407</v>
          </cell>
          <cell r="E1937" t="str">
            <v>24</v>
          </cell>
        </row>
        <row r="1938">
          <cell r="A1938">
            <v>2242</v>
          </cell>
          <cell r="B1938" t="str">
            <v>Asistencial</v>
          </cell>
          <cell r="C1938" t="str">
            <v>Auxiliar Administrativo</v>
          </cell>
          <cell r="D1938" t="str">
            <v>407</v>
          </cell>
          <cell r="E1938" t="str">
            <v>24</v>
          </cell>
        </row>
        <row r="1939">
          <cell r="A1939">
            <v>1779</v>
          </cell>
          <cell r="B1939" t="str">
            <v>Asistencial</v>
          </cell>
          <cell r="C1939" t="str">
            <v>Auxiliar Administrativo</v>
          </cell>
          <cell r="D1939" t="str">
            <v>407</v>
          </cell>
          <cell r="E1939" t="str">
            <v>24</v>
          </cell>
        </row>
        <row r="1940">
          <cell r="A1940">
            <v>1847</v>
          </cell>
          <cell r="B1940" t="str">
            <v>Asistencial</v>
          </cell>
          <cell r="C1940" t="str">
            <v>Auxiliar Administrativo</v>
          </cell>
          <cell r="D1940" t="str">
            <v>407</v>
          </cell>
          <cell r="E1940" t="str">
            <v>24</v>
          </cell>
        </row>
        <row r="1941">
          <cell r="A1941">
            <v>2685</v>
          </cell>
          <cell r="B1941" t="str">
            <v>Asistencial</v>
          </cell>
          <cell r="C1941" t="str">
            <v>Auxiliar Administrativo</v>
          </cell>
          <cell r="D1941" t="str">
            <v>407</v>
          </cell>
          <cell r="E1941" t="str">
            <v>24</v>
          </cell>
        </row>
        <row r="1942">
          <cell r="A1942">
            <v>2852</v>
          </cell>
          <cell r="B1942" t="str">
            <v>Asistencial</v>
          </cell>
          <cell r="C1942" t="str">
            <v>Auxiliar Administrativo</v>
          </cell>
          <cell r="D1942" t="str">
            <v>407</v>
          </cell>
          <cell r="E1942" t="str">
            <v>24</v>
          </cell>
        </row>
        <row r="1943">
          <cell r="A1943">
            <v>2971</v>
          </cell>
          <cell r="B1943" t="str">
            <v>Asistencial</v>
          </cell>
          <cell r="C1943" t="str">
            <v>Auxiliar Administrativo</v>
          </cell>
          <cell r="D1943" t="str">
            <v>407</v>
          </cell>
          <cell r="E1943" t="str">
            <v>24</v>
          </cell>
        </row>
        <row r="1944">
          <cell r="A1944">
            <v>2220</v>
          </cell>
          <cell r="B1944" t="str">
            <v>Asistencial</v>
          </cell>
          <cell r="C1944" t="str">
            <v>Auxiliar Administrativo</v>
          </cell>
          <cell r="D1944" t="str">
            <v>407</v>
          </cell>
          <cell r="E1944" t="str">
            <v>24</v>
          </cell>
        </row>
        <row r="1945">
          <cell r="A1945">
            <v>1321</v>
          </cell>
          <cell r="B1945" t="str">
            <v>Asistencial</v>
          </cell>
          <cell r="C1945" t="str">
            <v>Auxiliar Administrativo</v>
          </cell>
          <cell r="D1945" t="str">
            <v>407</v>
          </cell>
          <cell r="E1945" t="str">
            <v>24</v>
          </cell>
        </row>
        <row r="1946">
          <cell r="A1946">
            <v>2964</v>
          </cell>
          <cell r="B1946" t="str">
            <v>Asistencial</v>
          </cell>
          <cell r="C1946" t="str">
            <v>Auxiliar Administrativo</v>
          </cell>
          <cell r="D1946" t="str">
            <v>407</v>
          </cell>
          <cell r="E1946" t="str">
            <v>24</v>
          </cell>
        </row>
        <row r="1947">
          <cell r="A1947">
            <v>1616</v>
          </cell>
          <cell r="B1947" t="str">
            <v>Asistencial</v>
          </cell>
          <cell r="C1947" t="str">
            <v>Auxiliar Administrativo</v>
          </cell>
          <cell r="D1947" t="str">
            <v>407</v>
          </cell>
          <cell r="E1947" t="str">
            <v>24</v>
          </cell>
        </row>
        <row r="1948">
          <cell r="A1948">
            <v>896</v>
          </cell>
          <cell r="B1948" t="str">
            <v>Asistencial</v>
          </cell>
          <cell r="C1948" t="str">
            <v>Auxiliar Administrativo</v>
          </cell>
          <cell r="D1948" t="str">
            <v>407</v>
          </cell>
          <cell r="E1948" t="str">
            <v>24</v>
          </cell>
        </row>
        <row r="1949">
          <cell r="A1949">
            <v>2233</v>
          </cell>
          <cell r="B1949" t="str">
            <v>Asistencial</v>
          </cell>
          <cell r="C1949" t="str">
            <v>Auxiliar Administrativo</v>
          </cell>
          <cell r="D1949" t="str">
            <v>407</v>
          </cell>
          <cell r="E1949" t="str">
            <v>24</v>
          </cell>
        </row>
        <row r="1950">
          <cell r="A1950">
            <v>2582</v>
          </cell>
          <cell r="B1950" t="str">
            <v>Asistencial</v>
          </cell>
          <cell r="C1950" t="str">
            <v>Auxiliar Administrativo</v>
          </cell>
          <cell r="D1950" t="str">
            <v>407</v>
          </cell>
          <cell r="E1950" t="str">
            <v>24</v>
          </cell>
        </row>
        <row r="1951">
          <cell r="A1951">
            <v>1640</v>
          </cell>
          <cell r="B1951" t="str">
            <v>Asistencial</v>
          </cell>
          <cell r="C1951" t="str">
            <v>Auxiliar Administrativo</v>
          </cell>
          <cell r="D1951" t="str">
            <v>407</v>
          </cell>
          <cell r="E1951" t="str">
            <v>24</v>
          </cell>
        </row>
        <row r="1952">
          <cell r="A1952">
            <v>1431</v>
          </cell>
          <cell r="B1952" t="str">
            <v>Asistencial</v>
          </cell>
          <cell r="C1952" t="str">
            <v>Auxiliar Administrativo</v>
          </cell>
          <cell r="D1952" t="str">
            <v>407</v>
          </cell>
          <cell r="E1952" t="str">
            <v>24</v>
          </cell>
        </row>
        <row r="1953">
          <cell r="A1953">
            <v>2516</v>
          </cell>
          <cell r="B1953" t="str">
            <v>Asistencial</v>
          </cell>
          <cell r="C1953" t="str">
            <v>Auxiliar Administrativo</v>
          </cell>
          <cell r="D1953" t="str">
            <v>407</v>
          </cell>
          <cell r="E1953" t="str">
            <v>24</v>
          </cell>
        </row>
        <row r="1954">
          <cell r="A1954">
            <v>989</v>
          </cell>
          <cell r="B1954" t="str">
            <v>Asistencial</v>
          </cell>
          <cell r="C1954" t="str">
            <v>Auxiliar Administrativo</v>
          </cell>
          <cell r="D1954" t="str">
            <v>407</v>
          </cell>
          <cell r="E1954" t="str">
            <v>24</v>
          </cell>
        </row>
        <row r="1955">
          <cell r="A1955">
            <v>1142</v>
          </cell>
          <cell r="B1955" t="str">
            <v>Asistencial</v>
          </cell>
          <cell r="C1955" t="str">
            <v>Auxiliar Administrativo</v>
          </cell>
          <cell r="D1955" t="str">
            <v>407</v>
          </cell>
          <cell r="E1955" t="str">
            <v>24</v>
          </cell>
        </row>
        <row r="1956">
          <cell r="A1956">
            <v>994</v>
          </cell>
          <cell r="B1956" t="str">
            <v>Asistencial</v>
          </cell>
          <cell r="C1956" t="str">
            <v>Auxiliar Administrativo</v>
          </cell>
          <cell r="D1956" t="str">
            <v>407</v>
          </cell>
          <cell r="E1956" t="str">
            <v>24</v>
          </cell>
        </row>
        <row r="1957">
          <cell r="A1957">
            <v>2095</v>
          </cell>
          <cell r="B1957" t="str">
            <v>Asistencial</v>
          </cell>
          <cell r="C1957" t="str">
            <v>Auxiliar Administrativo</v>
          </cell>
          <cell r="D1957" t="str">
            <v>407</v>
          </cell>
          <cell r="E1957" t="str">
            <v>24</v>
          </cell>
        </row>
        <row r="1958">
          <cell r="A1958">
            <v>2554</v>
          </cell>
          <cell r="B1958" t="str">
            <v>Asistencial</v>
          </cell>
          <cell r="C1958" t="str">
            <v>Auxiliar Administrativo</v>
          </cell>
          <cell r="D1958" t="str">
            <v>407</v>
          </cell>
          <cell r="E1958" t="str">
            <v>24</v>
          </cell>
        </row>
        <row r="1959">
          <cell r="A1959">
            <v>2156</v>
          </cell>
          <cell r="B1959" t="str">
            <v>Asistencial</v>
          </cell>
          <cell r="C1959" t="str">
            <v>Auxiliar Administrativo</v>
          </cell>
          <cell r="D1959" t="str">
            <v>407</v>
          </cell>
          <cell r="E1959" t="str">
            <v>24</v>
          </cell>
        </row>
        <row r="1960">
          <cell r="A1960">
            <v>878</v>
          </cell>
          <cell r="B1960" t="str">
            <v>Asistencial</v>
          </cell>
          <cell r="C1960" t="str">
            <v>Auxiliar Administrativo</v>
          </cell>
          <cell r="D1960" t="str">
            <v>407</v>
          </cell>
          <cell r="E1960" t="str">
            <v>24</v>
          </cell>
        </row>
        <row r="1961">
          <cell r="A1961">
            <v>1108</v>
          </cell>
          <cell r="B1961" t="str">
            <v>Asistencial</v>
          </cell>
          <cell r="C1961" t="str">
            <v>Auxiliar Administrativo</v>
          </cell>
          <cell r="D1961" t="str">
            <v>407</v>
          </cell>
          <cell r="E1961" t="str">
            <v>24</v>
          </cell>
        </row>
        <row r="1962">
          <cell r="A1962">
            <v>2816</v>
          </cell>
          <cell r="B1962" t="str">
            <v>Asistencial</v>
          </cell>
          <cell r="C1962" t="str">
            <v>Auxiliar Administrativo</v>
          </cell>
          <cell r="D1962" t="str">
            <v>407</v>
          </cell>
          <cell r="E1962" t="str">
            <v>24</v>
          </cell>
        </row>
        <row r="1963">
          <cell r="A1963">
            <v>2892</v>
          </cell>
          <cell r="B1963" t="str">
            <v>Asistencial</v>
          </cell>
          <cell r="C1963" t="str">
            <v>Auxiliar Administrativo</v>
          </cell>
          <cell r="D1963" t="str">
            <v>407</v>
          </cell>
          <cell r="E1963" t="str">
            <v>24</v>
          </cell>
        </row>
        <row r="1964">
          <cell r="A1964">
            <v>1098</v>
          </cell>
          <cell r="B1964" t="str">
            <v>Asistencial</v>
          </cell>
          <cell r="C1964" t="str">
            <v>Auxiliar Administrativo</v>
          </cell>
          <cell r="D1964" t="str">
            <v>407</v>
          </cell>
          <cell r="E1964" t="str">
            <v>24</v>
          </cell>
        </row>
        <row r="1965">
          <cell r="A1965">
            <v>1424</v>
          </cell>
          <cell r="B1965" t="str">
            <v>Asistencial</v>
          </cell>
          <cell r="C1965" t="str">
            <v>Auxiliar Administrativo</v>
          </cell>
          <cell r="D1965" t="str">
            <v>407</v>
          </cell>
          <cell r="E1965" t="str">
            <v>24</v>
          </cell>
        </row>
        <row r="1966">
          <cell r="A1966">
            <v>1788</v>
          </cell>
          <cell r="B1966" t="str">
            <v>Asistencial</v>
          </cell>
          <cell r="C1966" t="str">
            <v>Auxiliar Administrativo</v>
          </cell>
          <cell r="D1966" t="str">
            <v>407</v>
          </cell>
          <cell r="E1966" t="str">
            <v>24</v>
          </cell>
        </row>
        <row r="1967">
          <cell r="A1967">
            <v>735</v>
          </cell>
          <cell r="B1967" t="str">
            <v>Asistencial</v>
          </cell>
          <cell r="C1967" t="str">
            <v>Auxiliar Administrativo</v>
          </cell>
          <cell r="D1967" t="str">
            <v>407</v>
          </cell>
          <cell r="E1967" t="str">
            <v>24</v>
          </cell>
        </row>
        <row r="1968">
          <cell r="A1968">
            <v>2994</v>
          </cell>
          <cell r="B1968" t="str">
            <v>Asistencial</v>
          </cell>
          <cell r="C1968" t="str">
            <v>Auxiliar Administrativo</v>
          </cell>
          <cell r="D1968" t="str">
            <v>407</v>
          </cell>
          <cell r="E1968" t="str">
            <v>24</v>
          </cell>
        </row>
        <row r="1969">
          <cell r="A1969">
            <v>998</v>
          </cell>
          <cell r="B1969" t="str">
            <v>Asistencial</v>
          </cell>
          <cell r="C1969" t="str">
            <v>Auxiliar Administrativo</v>
          </cell>
          <cell r="D1969" t="str">
            <v>407</v>
          </cell>
          <cell r="E1969" t="str">
            <v>24</v>
          </cell>
        </row>
        <row r="1970">
          <cell r="A1970">
            <v>1678</v>
          </cell>
          <cell r="B1970" t="str">
            <v>Asistencial</v>
          </cell>
          <cell r="C1970" t="str">
            <v>Auxiliar Administrativo</v>
          </cell>
          <cell r="D1970" t="str">
            <v>407</v>
          </cell>
          <cell r="E1970" t="str">
            <v>24</v>
          </cell>
        </row>
        <row r="1971">
          <cell r="A1971">
            <v>2965</v>
          </cell>
          <cell r="B1971" t="str">
            <v>Asistencial</v>
          </cell>
          <cell r="C1971" t="str">
            <v>Auxiliar Administrativo</v>
          </cell>
          <cell r="D1971" t="str">
            <v>407</v>
          </cell>
          <cell r="E1971" t="str">
            <v>24</v>
          </cell>
        </row>
        <row r="1972">
          <cell r="A1972">
            <v>1714</v>
          </cell>
          <cell r="B1972" t="str">
            <v>Asistencial</v>
          </cell>
          <cell r="C1972" t="str">
            <v>Auxiliar Administrativo</v>
          </cell>
          <cell r="D1972" t="str">
            <v>407</v>
          </cell>
          <cell r="E1972" t="str">
            <v>24</v>
          </cell>
        </row>
        <row r="1973">
          <cell r="A1973">
            <v>2340</v>
          </cell>
          <cell r="B1973" t="str">
            <v>Asistencial</v>
          </cell>
          <cell r="C1973" t="str">
            <v>Auxiliar Administrativo</v>
          </cell>
          <cell r="D1973" t="str">
            <v>407</v>
          </cell>
          <cell r="E1973" t="str">
            <v>24</v>
          </cell>
        </row>
        <row r="1974">
          <cell r="A1974">
            <v>1701</v>
          </cell>
          <cell r="B1974" t="str">
            <v>Asistencial</v>
          </cell>
          <cell r="C1974" t="str">
            <v>Auxiliar Administrativo</v>
          </cell>
          <cell r="D1974" t="str">
            <v>407</v>
          </cell>
          <cell r="E1974" t="str">
            <v>24</v>
          </cell>
        </row>
        <row r="1975">
          <cell r="A1975">
            <v>2273</v>
          </cell>
          <cell r="B1975" t="str">
            <v>Asistencial</v>
          </cell>
          <cell r="C1975" t="str">
            <v>Auxiliar Administrativo</v>
          </cell>
          <cell r="D1975" t="str">
            <v>407</v>
          </cell>
          <cell r="E1975" t="str">
            <v>24</v>
          </cell>
        </row>
        <row r="1976">
          <cell r="A1976">
            <v>3042</v>
          </cell>
          <cell r="B1976" t="str">
            <v>Asistencial</v>
          </cell>
          <cell r="C1976" t="str">
            <v>Auxiliar Administrativo</v>
          </cell>
          <cell r="D1976" t="str">
            <v>407</v>
          </cell>
          <cell r="E1976" t="str">
            <v>24</v>
          </cell>
        </row>
        <row r="1977">
          <cell r="A1977">
            <v>1661</v>
          </cell>
          <cell r="B1977" t="str">
            <v>Asistencial</v>
          </cell>
          <cell r="C1977" t="str">
            <v>Auxiliar Administrativo</v>
          </cell>
          <cell r="D1977" t="str">
            <v>407</v>
          </cell>
          <cell r="E1977" t="str">
            <v>24</v>
          </cell>
        </row>
        <row r="1978">
          <cell r="A1978">
            <v>1092</v>
          </cell>
          <cell r="B1978" t="str">
            <v>Asistencial</v>
          </cell>
          <cell r="C1978" t="str">
            <v>Auxiliar Administrativo</v>
          </cell>
          <cell r="D1978" t="str">
            <v>407</v>
          </cell>
          <cell r="E1978" t="str">
            <v>24</v>
          </cell>
        </row>
        <row r="1979">
          <cell r="A1979">
            <v>975</v>
          </cell>
          <cell r="B1979" t="str">
            <v>Asistencial</v>
          </cell>
          <cell r="C1979" t="str">
            <v>Auxiliar Administrativo</v>
          </cell>
          <cell r="D1979" t="str">
            <v>407</v>
          </cell>
          <cell r="E1979" t="str">
            <v>24</v>
          </cell>
        </row>
        <row r="1980">
          <cell r="A1980">
            <v>3041</v>
          </cell>
          <cell r="B1980" t="str">
            <v>Asistencial</v>
          </cell>
          <cell r="C1980" t="str">
            <v>Auxiliar Administrativo</v>
          </cell>
          <cell r="D1980" t="str">
            <v>407</v>
          </cell>
          <cell r="E1980" t="str">
            <v>24</v>
          </cell>
        </row>
        <row r="1981">
          <cell r="A1981">
            <v>951</v>
          </cell>
          <cell r="B1981" t="str">
            <v>Asistencial</v>
          </cell>
          <cell r="C1981" t="str">
            <v>Auxiliar Administrativo</v>
          </cell>
          <cell r="D1981" t="str">
            <v>407</v>
          </cell>
          <cell r="E1981" t="str">
            <v>24</v>
          </cell>
        </row>
        <row r="1982">
          <cell r="A1982">
            <v>2792</v>
          </cell>
          <cell r="B1982" t="str">
            <v>Asistencial</v>
          </cell>
          <cell r="C1982" t="str">
            <v>Secretario</v>
          </cell>
          <cell r="D1982" t="str">
            <v>440</v>
          </cell>
          <cell r="E1982" t="str">
            <v>24</v>
          </cell>
        </row>
        <row r="1983">
          <cell r="A1983">
            <v>2259</v>
          </cell>
          <cell r="B1983" t="str">
            <v>Asistencial</v>
          </cell>
          <cell r="C1983" t="str">
            <v>Secretario</v>
          </cell>
          <cell r="D1983" t="str">
            <v>440</v>
          </cell>
          <cell r="E1983" t="str">
            <v>24</v>
          </cell>
        </row>
        <row r="1984">
          <cell r="A1984">
            <v>703</v>
          </cell>
          <cell r="B1984" t="str">
            <v>Asistencial</v>
          </cell>
          <cell r="C1984" t="str">
            <v>Secretario</v>
          </cell>
          <cell r="D1984" t="str">
            <v>440</v>
          </cell>
          <cell r="E1984" t="str">
            <v>24</v>
          </cell>
        </row>
        <row r="1985">
          <cell r="A1985">
            <v>1925</v>
          </cell>
          <cell r="B1985" t="str">
            <v>Asistencial</v>
          </cell>
          <cell r="C1985" t="str">
            <v>Secretario</v>
          </cell>
          <cell r="D1985" t="str">
            <v>440</v>
          </cell>
          <cell r="E1985" t="str">
            <v>24</v>
          </cell>
        </row>
        <row r="1986">
          <cell r="A1986">
            <v>1613</v>
          </cell>
          <cell r="B1986" t="str">
            <v>Asistencial</v>
          </cell>
          <cell r="C1986" t="str">
            <v>Secretario</v>
          </cell>
          <cell r="D1986" t="str">
            <v>440</v>
          </cell>
          <cell r="E1986" t="str">
            <v>24</v>
          </cell>
        </row>
        <row r="1987">
          <cell r="A1987">
            <v>2146</v>
          </cell>
          <cell r="B1987" t="str">
            <v>Asistencial</v>
          </cell>
          <cell r="C1987" t="str">
            <v>Secretario</v>
          </cell>
          <cell r="D1987" t="str">
            <v>440</v>
          </cell>
          <cell r="E1987" t="str">
            <v>24</v>
          </cell>
        </row>
        <row r="1988">
          <cell r="A1988">
            <v>1682</v>
          </cell>
          <cell r="B1988" t="str">
            <v>Asistencial</v>
          </cell>
          <cell r="C1988" t="str">
            <v>Secretario</v>
          </cell>
          <cell r="D1988" t="str">
            <v>440</v>
          </cell>
          <cell r="E1988" t="str">
            <v>24</v>
          </cell>
        </row>
        <row r="1989">
          <cell r="A1989">
            <v>1930</v>
          </cell>
          <cell r="B1989" t="str">
            <v>Asistencial</v>
          </cell>
          <cell r="C1989" t="str">
            <v>Secretario</v>
          </cell>
          <cell r="D1989" t="str">
            <v>440</v>
          </cell>
          <cell r="E1989" t="str">
            <v>24</v>
          </cell>
        </row>
        <row r="1990">
          <cell r="A1990">
            <v>776</v>
          </cell>
          <cell r="B1990" t="str">
            <v>Asistencial</v>
          </cell>
          <cell r="C1990" t="str">
            <v>Secretario</v>
          </cell>
          <cell r="D1990" t="str">
            <v>440</v>
          </cell>
          <cell r="E1990" t="str">
            <v>24</v>
          </cell>
        </row>
        <row r="1991">
          <cell r="A1991">
            <v>1016</v>
          </cell>
          <cell r="B1991" t="str">
            <v>Asistencial</v>
          </cell>
          <cell r="C1991" t="str">
            <v>Secretario</v>
          </cell>
          <cell r="D1991" t="str">
            <v>440</v>
          </cell>
          <cell r="E1991" t="str">
            <v>24</v>
          </cell>
        </row>
        <row r="1992">
          <cell r="A1992">
            <v>711</v>
          </cell>
          <cell r="B1992" t="str">
            <v>Asistencial</v>
          </cell>
          <cell r="C1992" t="str">
            <v>Secretario</v>
          </cell>
          <cell r="D1992" t="str">
            <v>440</v>
          </cell>
          <cell r="E1992" t="str">
            <v>24</v>
          </cell>
        </row>
        <row r="1993">
          <cell r="A1993">
            <v>1557</v>
          </cell>
          <cell r="B1993" t="str">
            <v>Asistencial</v>
          </cell>
          <cell r="C1993" t="str">
            <v>Secretario</v>
          </cell>
          <cell r="D1993" t="str">
            <v>440</v>
          </cell>
          <cell r="E1993" t="str">
            <v>24</v>
          </cell>
        </row>
        <row r="1994">
          <cell r="A1994">
            <v>2466</v>
          </cell>
          <cell r="B1994" t="str">
            <v>Asistencial</v>
          </cell>
          <cell r="C1994" t="str">
            <v>Secretario</v>
          </cell>
          <cell r="D1994" t="str">
            <v>440</v>
          </cell>
          <cell r="E1994" t="str">
            <v>24</v>
          </cell>
        </row>
        <row r="1995">
          <cell r="A1995">
            <v>1733</v>
          </cell>
          <cell r="B1995" t="str">
            <v>Asistencial</v>
          </cell>
          <cell r="C1995" t="str">
            <v>Secretario</v>
          </cell>
          <cell r="D1995" t="str">
            <v>440</v>
          </cell>
          <cell r="E1995" t="str">
            <v>24</v>
          </cell>
        </row>
        <row r="1996">
          <cell r="A1996">
            <v>907</v>
          </cell>
          <cell r="B1996" t="str">
            <v>Asistencial</v>
          </cell>
          <cell r="C1996" t="str">
            <v>Secretario</v>
          </cell>
          <cell r="D1996" t="str">
            <v>440</v>
          </cell>
          <cell r="E1996" t="str">
            <v>24</v>
          </cell>
        </row>
        <row r="1997">
          <cell r="A1997">
            <v>1858</v>
          </cell>
          <cell r="B1997" t="str">
            <v>Asistencial</v>
          </cell>
          <cell r="C1997" t="str">
            <v>Secretario</v>
          </cell>
          <cell r="D1997" t="str">
            <v>440</v>
          </cell>
          <cell r="E1997" t="str">
            <v>24</v>
          </cell>
        </row>
        <row r="1998">
          <cell r="A1998">
            <v>906</v>
          </cell>
          <cell r="B1998" t="str">
            <v>Asistencial</v>
          </cell>
          <cell r="C1998" t="str">
            <v>Secretario</v>
          </cell>
          <cell r="D1998" t="str">
            <v>440</v>
          </cell>
          <cell r="E1998" t="str">
            <v>24</v>
          </cell>
        </row>
        <row r="1999">
          <cell r="A1999">
            <v>1763</v>
          </cell>
          <cell r="B1999" t="str">
            <v>Asistencial</v>
          </cell>
          <cell r="C1999" t="str">
            <v>Secretario</v>
          </cell>
          <cell r="D1999" t="str">
            <v>440</v>
          </cell>
          <cell r="E1999" t="str">
            <v>24</v>
          </cell>
        </row>
        <row r="2000">
          <cell r="A2000">
            <v>1556</v>
          </cell>
          <cell r="B2000" t="str">
            <v>Asistencial</v>
          </cell>
          <cell r="C2000" t="str">
            <v>Secretario</v>
          </cell>
          <cell r="D2000" t="str">
            <v>440</v>
          </cell>
          <cell r="E2000" t="str">
            <v>24</v>
          </cell>
        </row>
        <row r="2001">
          <cell r="A2001">
            <v>1361</v>
          </cell>
          <cell r="B2001" t="str">
            <v>Asistencial</v>
          </cell>
          <cell r="C2001" t="str">
            <v>Secretario</v>
          </cell>
          <cell r="D2001" t="str">
            <v>440</v>
          </cell>
          <cell r="E2001" t="str">
            <v>24</v>
          </cell>
        </row>
        <row r="2002">
          <cell r="A2002">
            <v>1797</v>
          </cell>
          <cell r="B2002" t="str">
            <v>Asistencial</v>
          </cell>
          <cell r="C2002" t="str">
            <v>Secretario</v>
          </cell>
          <cell r="D2002" t="str">
            <v>440</v>
          </cell>
          <cell r="E2002" t="str">
            <v>24</v>
          </cell>
        </row>
        <row r="2003">
          <cell r="A2003">
            <v>2689</v>
          </cell>
          <cell r="B2003" t="str">
            <v>Asistencial</v>
          </cell>
          <cell r="C2003" t="str">
            <v>Secretario</v>
          </cell>
          <cell r="D2003" t="str">
            <v>440</v>
          </cell>
          <cell r="E2003" t="str">
            <v>24</v>
          </cell>
        </row>
        <row r="2004">
          <cell r="A2004">
            <v>2917</v>
          </cell>
          <cell r="B2004" t="str">
            <v>Asistencial</v>
          </cell>
          <cell r="C2004" t="str">
            <v>Secretario</v>
          </cell>
          <cell r="D2004" t="str">
            <v>440</v>
          </cell>
          <cell r="E2004" t="str">
            <v>24</v>
          </cell>
        </row>
        <row r="2005">
          <cell r="A2005">
            <v>1967</v>
          </cell>
          <cell r="B2005" t="str">
            <v>Asistencial</v>
          </cell>
          <cell r="C2005" t="str">
            <v>Secretario</v>
          </cell>
          <cell r="D2005" t="str">
            <v>440</v>
          </cell>
          <cell r="E2005" t="str">
            <v>24</v>
          </cell>
        </row>
        <row r="2006">
          <cell r="A2006">
            <v>1407</v>
          </cell>
          <cell r="B2006" t="str">
            <v>Asistencial</v>
          </cell>
          <cell r="C2006" t="str">
            <v>Secretario</v>
          </cell>
          <cell r="D2006" t="str">
            <v>440</v>
          </cell>
          <cell r="E2006" t="str">
            <v>24</v>
          </cell>
        </row>
        <row r="2007">
          <cell r="A2007">
            <v>710</v>
          </cell>
          <cell r="B2007" t="str">
            <v>Asistencial</v>
          </cell>
          <cell r="C2007" t="str">
            <v>Secretario</v>
          </cell>
          <cell r="D2007" t="str">
            <v>440</v>
          </cell>
          <cell r="E2007" t="str">
            <v>24</v>
          </cell>
        </row>
        <row r="2008">
          <cell r="A2008">
            <v>1173</v>
          </cell>
          <cell r="B2008" t="str">
            <v>Asistencial</v>
          </cell>
          <cell r="C2008" t="str">
            <v>Secretario</v>
          </cell>
          <cell r="D2008" t="str">
            <v>440</v>
          </cell>
          <cell r="E2008" t="str">
            <v>24</v>
          </cell>
        </row>
        <row r="2009">
          <cell r="A2009">
            <v>1571</v>
          </cell>
          <cell r="B2009" t="str">
            <v>Asistencial</v>
          </cell>
          <cell r="C2009" t="str">
            <v>Secretario</v>
          </cell>
          <cell r="D2009" t="str">
            <v>440</v>
          </cell>
          <cell r="E2009" t="str">
            <v>24</v>
          </cell>
        </row>
        <row r="2010">
          <cell r="A2010">
            <v>2545</v>
          </cell>
          <cell r="B2010" t="str">
            <v>Asistencial</v>
          </cell>
          <cell r="C2010" t="str">
            <v>Secretario</v>
          </cell>
          <cell r="D2010" t="str">
            <v>440</v>
          </cell>
          <cell r="E2010" t="str">
            <v>24</v>
          </cell>
        </row>
        <row r="2011">
          <cell r="A2011">
            <v>1065</v>
          </cell>
          <cell r="B2011" t="str">
            <v>Asistencial</v>
          </cell>
          <cell r="C2011" t="str">
            <v>Secretario</v>
          </cell>
          <cell r="D2011" t="str">
            <v>440</v>
          </cell>
          <cell r="E2011" t="str">
            <v>24</v>
          </cell>
        </row>
        <row r="2012">
          <cell r="A2012">
            <v>3015</v>
          </cell>
          <cell r="B2012" t="str">
            <v>Asistencial</v>
          </cell>
          <cell r="C2012" t="str">
            <v>Secretario</v>
          </cell>
          <cell r="D2012" t="str">
            <v>440</v>
          </cell>
          <cell r="E2012" t="str">
            <v>24</v>
          </cell>
        </row>
        <row r="2013">
          <cell r="A2013">
            <v>2207</v>
          </cell>
          <cell r="B2013" t="str">
            <v>Asistencial</v>
          </cell>
          <cell r="C2013" t="str">
            <v>Secretario</v>
          </cell>
          <cell r="D2013" t="str">
            <v>440</v>
          </cell>
          <cell r="E2013" t="str">
            <v>24</v>
          </cell>
        </row>
        <row r="2014">
          <cell r="A2014">
            <v>2571</v>
          </cell>
          <cell r="B2014" t="str">
            <v>Asistencial</v>
          </cell>
          <cell r="C2014" t="str">
            <v>Secretario</v>
          </cell>
          <cell r="D2014" t="str">
            <v>440</v>
          </cell>
          <cell r="E2014" t="str">
            <v>24</v>
          </cell>
        </row>
        <row r="2015">
          <cell r="A2015">
            <v>2133</v>
          </cell>
          <cell r="B2015" t="str">
            <v>Asistencial</v>
          </cell>
          <cell r="C2015" t="str">
            <v>Secretario</v>
          </cell>
          <cell r="D2015" t="str">
            <v>440</v>
          </cell>
          <cell r="E2015" t="str">
            <v>24</v>
          </cell>
        </row>
        <row r="2016">
          <cell r="A2016">
            <v>2952</v>
          </cell>
          <cell r="B2016" t="str">
            <v>Asistencial</v>
          </cell>
          <cell r="C2016" t="str">
            <v>Secretario</v>
          </cell>
          <cell r="D2016" t="str">
            <v>440</v>
          </cell>
          <cell r="E2016" t="str">
            <v>24</v>
          </cell>
        </row>
        <row r="2017">
          <cell r="A2017">
            <v>2199</v>
          </cell>
          <cell r="B2017" t="str">
            <v>Asistencial</v>
          </cell>
          <cell r="C2017" t="str">
            <v>Secretario</v>
          </cell>
          <cell r="D2017" t="str">
            <v>440</v>
          </cell>
          <cell r="E2017" t="str">
            <v>24</v>
          </cell>
        </row>
        <row r="2018">
          <cell r="A2018">
            <v>1379</v>
          </cell>
          <cell r="B2018" t="str">
            <v>Asistencial</v>
          </cell>
          <cell r="C2018" t="str">
            <v>Secretario</v>
          </cell>
          <cell r="D2018" t="str">
            <v>440</v>
          </cell>
          <cell r="E2018" t="str">
            <v>24</v>
          </cell>
        </row>
        <row r="2019">
          <cell r="A2019">
            <v>1347</v>
          </cell>
          <cell r="B2019" t="str">
            <v>Asistencial</v>
          </cell>
          <cell r="C2019" t="str">
            <v>Secretario</v>
          </cell>
          <cell r="D2019" t="str">
            <v>440</v>
          </cell>
          <cell r="E2019" t="str">
            <v>24</v>
          </cell>
        </row>
        <row r="2020">
          <cell r="A2020">
            <v>1620</v>
          </cell>
          <cell r="B2020" t="str">
            <v>Asistencial</v>
          </cell>
          <cell r="C2020" t="str">
            <v>Secretario</v>
          </cell>
          <cell r="D2020" t="str">
            <v>440</v>
          </cell>
          <cell r="E2020" t="str">
            <v>24</v>
          </cell>
        </row>
        <row r="2021">
          <cell r="A2021">
            <v>2629</v>
          </cell>
          <cell r="B2021" t="str">
            <v>Asistencial</v>
          </cell>
          <cell r="C2021" t="str">
            <v>Secretario</v>
          </cell>
          <cell r="D2021" t="str">
            <v>440</v>
          </cell>
          <cell r="E2021" t="str">
            <v>24</v>
          </cell>
        </row>
        <row r="2022">
          <cell r="A2022">
            <v>1638</v>
          </cell>
          <cell r="B2022" t="str">
            <v>Asistencial</v>
          </cell>
          <cell r="C2022" t="str">
            <v>Secretario</v>
          </cell>
          <cell r="D2022" t="str">
            <v>440</v>
          </cell>
          <cell r="E2022" t="str">
            <v>24</v>
          </cell>
        </row>
        <row r="2023">
          <cell r="A2023">
            <v>1786</v>
          </cell>
          <cell r="B2023" t="str">
            <v>Asistencial</v>
          </cell>
          <cell r="C2023" t="str">
            <v>Secretario</v>
          </cell>
          <cell r="D2023" t="str">
            <v>440</v>
          </cell>
          <cell r="E2023" t="str">
            <v>24</v>
          </cell>
        </row>
        <row r="2024">
          <cell r="A2024">
            <v>2828</v>
          </cell>
          <cell r="B2024" t="str">
            <v>Asistencial</v>
          </cell>
          <cell r="C2024" t="str">
            <v>Secretario</v>
          </cell>
          <cell r="D2024" t="str">
            <v>440</v>
          </cell>
          <cell r="E2024" t="str">
            <v>24</v>
          </cell>
        </row>
        <row r="2025">
          <cell r="A2025">
            <v>2175</v>
          </cell>
          <cell r="B2025" t="str">
            <v>Asistencial</v>
          </cell>
          <cell r="C2025" t="str">
            <v>Secretario</v>
          </cell>
          <cell r="D2025" t="str">
            <v>440</v>
          </cell>
          <cell r="E2025" t="str">
            <v>24</v>
          </cell>
        </row>
        <row r="2026">
          <cell r="A2026">
            <v>1705</v>
          </cell>
          <cell r="B2026" t="str">
            <v>Asistencial</v>
          </cell>
          <cell r="C2026" t="str">
            <v>Secretario</v>
          </cell>
          <cell r="D2026" t="str">
            <v>440</v>
          </cell>
          <cell r="E2026" t="str">
            <v>24</v>
          </cell>
        </row>
        <row r="2027">
          <cell r="A2027">
            <v>889</v>
          </cell>
          <cell r="B2027" t="str">
            <v>Asistencial</v>
          </cell>
          <cell r="C2027" t="str">
            <v>Secretario</v>
          </cell>
          <cell r="D2027" t="str">
            <v>440</v>
          </cell>
          <cell r="E2027" t="str">
            <v>24</v>
          </cell>
        </row>
        <row r="2028">
          <cell r="A2028">
            <v>2085</v>
          </cell>
          <cell r="B2028" t="str">
            <v>Asistencial</v>
          </cell>
          <cell r="C2028" t="str">
            <v>Secretario</v>
          </cell>
          <cell r="D2028" t="str">
            <v>440</v>
          </cell>
          <cell r="E2028" t="str">
            <v>24</v>
          </cell>
        </row>
        <row r="2029">
          <cell r="A2029">
            <v>2628</v>
          </cell>
          <cell r="B2029" t="str">
            <v>Asistencial</v>
          </cell>
          <cell r="C2029" t="str">
            <v>Secretario</v>
          </cell>
          <cell r="D2029" t="str">
            <v>440</v>
          </cell>
          <cell r="E2029" t="str">
            <v>24</v>
          </cell>
        </row>
        <row r="2030">
          <cell r="A2030">
            <v>954</v>
          </cell>
          <cell r="B2030" t="str">
            <v>Asistencial</v>
          </cell>
          <cell r="C2030" t="str">
            <v>Secretario</v>
          </cell>
          <cell r="D2030" t="str">
            <v>440</v>
          </cell>
          <cell r="E2030" t="str">
            <v>24</v>
          </cell>
        </row>
        <row r="2031">
          <cell r="A2031">
            <v>1494</v>
          </cell>
          <cell r="B2031" t="str">
            <v>Asistencial</v>
          </cell>
          <cell r="C2031" t="str">
            <v>Secretario</v>
          </cell>
          <cell r="D2031" t="str">
            <v>440</v>
          </cell>
          <cell r="E2031" t="str">
            <v>24</v>
          </cell>
        </row>
        <row r="2032">
          <cell r="A2032">
            <v>1051</v>
          </cell>
          <cell r="B2032" t="str">
            <v>Asistencial</v>
          </cell>
          <cell r="C2032" t="str">
            <v>Secretario</v>
          </cell>
          <cell r="D2032" t="str">
            <v>440</v>
          </cell>
          <cell r="E2032" t="str">
            <v>24</v>
          </cell>
        </row>
        <row r="2033">
          <cell r="A2033">
            <v>2188</v>
          </cell>
          <cell r="B2033" t="str">
            <v>Asistencial</v>
          </cell>
          <cell r="C2033" t="str">
            <v>Secretario</v>
          </cell>
          <cell r="D2033" t="str">
            <v>440</v>
          </cell>
          <cell r="E2033" t="str">
            <v>24</v>
          </cell>
        </row>
        <row r="2034">
          <cell r="A2034">
            <v>821</v>
          </cell>
          <cell r="B2034" t="str">
            <v>Asistencial</v>
          </cell>
          <cell r="C2034" t="str">
            <v>Secretario</v>
          </cell>
          <cell r="D2034" t="str">
            <v>440</v>
          </cell>
          <cell r="E2034" t="str">
            <v>24</v>
          </cell>
        </row>
        <row r="2035">
          <cell r="A2035">
            <v>2084</v>
          </cell>
          <cell r="B2035" t="str">
            <v>Asistencial</v>
          </cell>
          <cell r="C2035" t="str">
            <v>Secretario</v>
          </cell>
          <cell r="D2035" t="str">
            <v>440</v>
          </cell>
          <cell r="E2035" t="str">
            <v>24</v>
          </cell>
        </row>
        <row r="2036">
          <cell r="A2036">
            <v>2174</v>
          </cell>
          <cell r="B2036" t="str">
            <v>Asistencial</v>
          </cell>
          <cell r="C2036" t="str">
            <v>Secretario</v>
          </cell>
          <cell r="D2036" t="str">
            <v>440</v>
          </cell>
          <cell r="E2036" t="str">
            <v>24</v>
          </cell>
        </row>
        <row r="2037">
          <cell r="A2037">
            <v>1954</v>
          </cell>
          <cell r="B2037" t="str">
            <v>Asistencial</v>
          </cell>
          <cell r="C2037" t="str">
            <v>Secretario</v>
          </cell>
          <cell r="D2037" t="str">
            <v>440</v>
          </cell>
          <cell r="E2037" t="str">
            <v>24</v>
          </cell>
        </row>
        <row r="2038">
          <cell r="A2038">
            <v>2066</v>
          </cell>
          <cell r="B2038" t="str">
            <v>Asistencial</v>
          </cell>
          <cell r="C2038" t="str">
            <v>Secretario</v>
          </cell>
          <cell r="D2038" t="str">
            <v>440</v>
          </cell>
          <cell r="E2038" t="str">
            <v>24</v>
          </cell>
        </row>
        <row r="2039">
          <cell r="A2039">
            <v>2667</v>
          </cell>
          <cell r="B2039" t="str">
            <v>Asistencial</v>
          </cell>
          <cell r="C2039" t="str">
            <v>Secretario</v>
          </cell>
          <cell r="D2039" t="str">
            <v>440</v>
          </cell>
          <cell r="E2039" t="str">
            <v>24</v>
          </cell>
        </row>
        <row r="2040">
          <cell r="A2040">
            <v>1841</v>
          </cell>
          <cell r="B2040" t="str">
            <v>Asistencial</v>
          </cell>
          <cell r="C2040" t="str">
            <v>Secretario</v>
          </cell>
          <cell r="D2040" t="str">
            <v>440</v>
          </cell>
          <cell r="E2040" t="str">
            <v>24</v>
          </cell>
        </row>
        <row r="2041">
          <cell r="A2041">
            <v>1224</v>
          </cell>
          <cell r="B2041" t="str">
            <v>Asistencial</v>
          </cell>
          <cell r="C2041" t="str">
            <v>Secretario</v>
          </cell>
          <cell r="D2041" t="str">
            <v>440</v>
          </cell>
          <cell r="E2041" t="str">
            <v>24</v>
          </cell>
        </row>
        <row r="2042">
          <cell r="A2042">
            <v>1926</v>
          </cell>
          <cell r="B2042" t="str">
            <v>Asistencial</v>
          </cell>
          <cell r="C2042" t="str">
            <v>Secretario</v>
          </cell>
          <cell r="D2042" t="str">
            <v>440</v>
          </cell>
          <cell r="E2042" t="str">
            <v>24</v>
          </cell>
        </row>
        <row r="2043">
          <cell r="A2043">
            <v>1278</v>
          </cell>
          <cell r="B2043" t="str">
            <v>Asistencial</v>
          </cell>
          <cell r="C2043" t="str">
            <v>Secretario</v>
          </cell>
          <cell r="D2043" t="str">
            <v>440</v>
          </cell>
          <cell r="E2043" t="str">
            <v>24</v>
          </cell>
        </row>
        <row r="2044">
          <cell r="A2044">
            <v>982</v>
          </cell>
          <cell r="B2044" t="str">
            <v>Asistencial</v>
          </cell>
          <cell r="C2044" t="str">
            <v>Secretario</v>
          </cell>
          <cell r="D2044" t="str">
            <v>440</v>
          </cell>
          <cell r="E2044" t="str">
            <v>24</v>
          </cell>
        </row>
        <row r="2045">
          <cell r="A2045">
            <v>1991</v>
          </cell>
          <cell r="B2045" t="str">
            <v>Asistencial</v>
          </cell>
          <cell r="C2045" t="str">
            <v>Secretario</v>
          </cell>
          <cell r="D2045" t="str">
            <v>440</v>
          </cell>
          <cell r="E2045" t="str">
            <v>24</v>
          </cell>
        </row>
        <row r="2046">
          <cell r="A2046">
            <v>884</v>
          </cell>
          <cell r="B2046" t="str">
            <v>Asistencial</v>
          </cell>
          <cell r="C2046" t="str">
            <v>Secretario</v>
          </cell>
          <cell r="D2046" t="str">
            <v>440</v>
          </cell>
          <cell r="E2046" t="str">
            <v>24</v>
          </cell>
        </row>
        <row r="2047">
          <cell r="A2047">
            <v>1195</v>
          </cell>
          <cell r="B2047" t="str">
            <v>Asistencial</v>
          </cell>
          <cell r="C2047" t="str">
            <v>Secretario</v>
          </cell>
          <cell r="D2047" t="str">
            <v>440</v>
          </cell>
          <cell r="E2047" t="str">
            <v>24</v>
          </cell>
        </row>
        <row r="2048">
          <cell r="A2048">
            <v>2256</v>
          </cell>
          <cell r="B2048" t="str">
            <v>Asistencial</v>
          </cell>
          <cell r="C2048" t="str">
            <v>Secretario</v>
          </cell>
          <cell r="D2048" t="str">
            <v>440</v>
          </cell>
          <cell r="E2048" t="str">
            <v>24</v>
          </cell>
        </row>
        <row r="2049">
          <cell r="A2049">
            <v>2829</v>
          </cell>
          <cell r="B2049" t="str">
            <v>Asistencial</v>
          </cell>
          <cell r="C2049" t="str">
            <v>Secretario</v>
          </cell>
          <cell r="D2049" t="str">
            <v>440</v>
          </cell>
          <cell r="E2049" t="str">
            <v>24</v>
          </cell>
        </row>
        <row r="2050">
          <cell r="A2050">
            <v>2567</v>
          </cell>
          <cell r="B2050" t="str">
            <v>Asistencial</v>
          </cell>
          <cell r="C2050" t="str">
            <v>Secretario</v>
          </cell>
          <cell r="D2050" t="str">
            <v>440</v>
          </cell>
          <cell r="E2050" t="str">
            <v>24</v>
          </cell>
        </row>
        <row r="2051">
          <cell r="A2051">
            <v>1408</v>
          </cell>
          <cell r="B2051" t="str">
            <v>Asistencial</v>
          </cell>
          <cell r="C2051" t="str">
            <v>Secretario</v>
          </cell>
          <cell r="D2051" t="str">
            <v>440</v>
          </cell>
          <cell r="E2051" t="str">
            <v>24</v>
          </cell>
        </row>
        <row r="2052">
          <cell r="A2052">
            <v>2101</v>
          </cell>
          <cell r="B2052" t="str">
            <v>Asistencial</v>
          </cell>
          <cell r="C2052" t="str">
            <v>Secretario</v>
          </cell>
          <cell r="D2052" t="str">
            <v>440</v>
          </cell>
          <cell r="E2052" t="str">
            <v>24</v>
          </cell>
        </row>
        <row r="2053">
          <cell r="A2053">
            <v>876</v>
          </cell>
          <cell r="B2053" t="str">
            <v>Asistencial</v>
          </cell>
          <cell r="C2053" t="str">
            <v>Secretario</v>
          </cell>
          <cell r="D2053" t="str">
            <v>440</v>
          </cell>
          <cell r="E2053" t="str">
            <v>24</v>
          </cell>
        </row>
        <row r="2054">
          <cell r="A2054">
            <v>1879</v>
          </cell>
          <cell r="B2054" t="str">
            <v>Asistencial</v>
          </cell>
          <cell r="C2054" t="str">
            <v>Secretario</v>
          </cell>
          <cell r="D2054" t="str">
            <v>440</v>
          </cell>
          <cell r="E2054" t="str">
            <v>24</v>
          </cell>
        </row>
        <row r="2055">
          <cell r="A2055">
            <v>1683</v>
          </cell>
          <cell r="B2055" t="str">
            <v>Asistencial</v>
          </cell>
          <cell r="C2055" t="str">
            <v>Secretario</v>
          </cell>
          <cell r="D2055" t="str">
            <v>440</v>
          </cell>
          <cell r="E2055" t="str">
            <v>24</v>
          </cell>
        </row>
        <row r="2056">
          <cell r="A2056">
            <v>2427</v>
          </cell>
          <cell r="B2056" t="str">
            <v>Asistencial</v>
          </cell>
          <cell r="C2056" t="str">
            <v>Secretario</v>
          </cell>
          <cell r="D2056" t="str">
            <v>440</v>
          </cell>
          <cell r="E2056" t="str">
            <v>24</v>
          </cell>
        </row>
        <row r="2057">
          <cell r="A2057">
            <v>1978</v>
          </cell>
          <cell r="B2057" t="str">
            <v>Asistencial</v>
          </cell>
          <cell r="C2057" t="str">
            <v>Secretario</v>
          </cell>
          <cell r="D2057" t="str">
            <v>440</v>
          </cell>
          <cell r="E2057" t="str">
            <v>24</v>
          </cell>
        </row>
        <row r="2058">
          <cell r="A2058">
            <v>2255</v>
          </cell>
          <cell r="B2058" t="str">
            <v>Asistencial</v>
          </cell>
          <cell r="C2058" t="str">
            <v>Secretario</v>
          </cell>
          <cell r="D2058" t="str">
            <v>440</v>
          </cell>
          <cell r="E2058" t="str">
            <v>24</v>
          </cell>
        </row>
        <row r="2059">
          <cell r="A2059">
            <v>1194</v>
          </cell>
          <cell r="B2059" t="str">
            <v>Asistencial</v>
          </cell>
          <cell r="C2059" t="str">
            <v>Secretario</v>
          </cell>
          <cell r="D2059" t="str">
            <v>440</v>
          </cell>
          <cell r="E2059" t="str">
            <v>24</v>
          </cell>
        </row>
        <row r="2060">
          <cell r="A2060">
            <v>1277</v>
          </cell>
          <cell r="B2060" t="str">
            <v>Asistencial</v>
          </cell>
          <cell r="C2060" t="str">
            <v>Secretario</v>
          </cell>
          <cell r="D2060" t="str">
            <v>440</v>
          </cell>
          <cell r="E2060" t="str">
            <v>24</v>
          </cell>
        </row>
        <row r="2061">
          <cell r="A2061">
            <v>2909</v>
          </cell>
          <cell r="B2061" t="str">
            <v>Asistencial</v>
          </cell>
          <cell r="C2061" t="str">
            <v>Secretario</v>
          </cell>
          <cell r="D2061" t="str">
            <v>440</v>
          </cell>
          <cell r="E2061" t="str">
            <v>24</v>
          </cell>
        </row>
        <row r="2062">
          <cell r="A2062">
            <v>992</v>
          </cell>
          <cell r="B2062" t="str">
            <v>Asistencial</v>
          </cell>
          <cell r="C2062" t="str">
            <v>Secretario</v>
          </cell>
          <cell r="D2062" t="str">
            <v>440</v>
          </cell>
          <cell r="E2062" t="str">
            <v>24</v>
          </cell>
        </row>
        <row r="2063">
          <cell r="A2063">
            <v>1773</v>
          </cell>
          <cell r="B2063" t="str">
            <v>Asistencial</v>
          </cell>
          <cell r="C2063" t="str">
            <v>Secretario</v>
          </cell>
          <cell r="D2063" t="str">
            <v>440</v>
          </cell>
          <cell r="E2063" t="str">
            <v>24</v>
          </cell>
        </row>
        <row r="2064">
          <cell r="A2064">
            <v>2040</v>
          </cell>
          <cell r="B2064" t="str">
            <v>Asistencial</v>
          </cell>
          <cell r="C2064" t="str">
            <v>Secretario</v>
          </cell>
          <cell r="D2064" t="str">
            <v>440</v>
          </cell>
          <cell r="E2064" t="str">
            <v>24</v>
          </cell>
        </row>
        <row r="2065">
          <cell r="A2065">
            <v>790</v>
          </cell>
          <cell r="B2065" t="str">
            <v>Asistencial</v>
          </cell>
          <cell r="C2065" t="str">
            <v>Secretario</v>
          </cell>
          <cell r="D2065" t="str">
            <v>440</v>
          </cell>
          <cell r="E2065" t="str">
            <v>24</v>
          </cell>
        </row>
        <row r="2066">
          <cell r="A2066">
            <v>844</v>
          </cell>
          <cell r="B2066" t="str">
            <v>Asistencial</v>
          </cell>
          <cell r="C2066" t="str">
            <v>Secretario</v>
          </cell>
          <cell r="D2066" t="str">
            <v>440</v>
          </cell>
          <cell r="E2066" t="str">
            <v>24</v>
          </cell>
        </row>
        <row r="2067">
          <cell r="A2067">
            <v>2862</v>
          </cell>
          <cell r="B2067" t="str">
            <v>Asistencial</v>
          </cell>
          <cell r="C2067" t="str">
            <v>Secretario</v>
          </cell>
          <cell r="D2067" t="str">
            <v>440</v>
          </cell>
          <cell r="E2067" t="str">
            <v>24</v>
          </cell>
        </row>
        <row r="2068">
          <cell r="A2068">
            <v>2939</v>
          </cell>
          <cell r="B2068" t="str">
            <v>Asistencial</v>
          </cell>
          <cell r="C2068" t="str">
            <v>Secretario</v>
          </cell>
          <cell r="D2068" t="str">
            <v>440</v>
          </cell>
          <cell r="E2068" t="str">
            <v>24</v>
          </cell>
        </row>
        <row r="2069">
          <cell r="A2069">
            <v>1091</v>
          </cell>
          <cell r="B2069" t="str">
            <v>Asistencial</v>
          </cell>
          <cell r="C2069" t="str">
            <v>Secretario</v>
          </cell>
          <cell r="D2069" t="str">
            <v>440</v>
          </cell>
          <cell r="E2069" t="str">
            <v>24</v>
          </cell>
        </row>
        <row r="2070">
          <cell r="A2070">
            <v>1426</v>
          </cell>
          <cell r="B2070" t="str">
            <v>Asistencial</v>
          </cell>
          <cell r="C2070" t="str">
            <v>Secretario</v>
          </cell>
          <cell r="D2070" t="str">
            <v>440</v>
          </cell>
          <cell r="E2070" t="str">
            <v>24</v>
          </cell>
        </row>
        <row r="2071">
          <cell r="A2071">
            <v>1004</v>
          </cell>
          <cell r="B2071" t="str">
            <v>Asistencial</v>
          </cell>
          <cell r="C2071" t="str">
            <v>Secretario</v>
          </cell>
          <cell r="D2071" t="str">
            <v>440</v>
          </cell>
          <cell r="E2071" t="str">
            <v>24</v>
          </cell>
        </row>
        <row r="2072">
          <cell r="A2072">
            <v>1140</v>
          </cell>
          <cell r="B2072" t="str">
            <v>Asistencial</v>
          </cell>
          <cell r="C2072" t="str">
            <v>Secretario</v>
          </cell>
          <cell r="D2072" t="str">
            <v>440</v>
          </cell>
          <cell r="E2072" t="str">
            <v>24</v>
          </cell>
        </row>
        <row r="2073">
          <cell r="A2073">
            <v>2918</v>
          </cell>
          <cell r="B2073" t="str">
            <v>Asistencial</v>
          </cell>
          <cell r="C2073" t="str">
            <v>Secretario</v>
          </cell>
          <cell r="D2073" t="str">
            <v>440</v>
          </cell>
          <cell r="E2073" t="str">
            <v>24</v>
          </cell>
        </row>
        <row r="2074">
          <cell r="A2074">
            <v>661</v>
          </cell>
          <cell r="B2074" t="str">
            <v>Asistencial</v>
          </cell>
          <cell r="C2074" t="str">
            <v>Secretario</v>
          </cell>
          <cell r="D2074" t="str">
            <v>440</v>
          </cell>
          <cell r="E2074" t="str">
            <v>24</v>
          </cell>
        </row>
        <row r="2075">
          <cell r="A2075">
            <v>1110</v>
          </cell>
          <cell r="B2075" t="str">
            <v>Asistencial</v>
          </cell>
          <cell r="C2075" t="str">
            <v>Secretario</v>
          </cell>
          <cell r="D2075" t="str">
            <v>440</v>
          </cell>
          <cell r="E2075" t="str">
            <v>24</v>
          </cell>
        </row>
        <row r="2076">
          <cell r="A2076">
            <v>2099</v>
          </cell>
          <cell r="B2076" t="str">
            <v>Asistencial</v>
          </cell>
          <cell r="C2076" t="str">
            <v>Secretario</v>
          </cell>
          <cell r="D2076" t="str">
            <v>440</v>
          </cell>
          <cell r="E2076" t="str">
            <v>24</v>
          </cell>
        </row>
        <row r="2077">
          <cell r="A2077">
            <v>1215</v>
          </cell>
          <cell r="B2077" t="str">
            <v>Asistencial</v>
          </cell>
          <cell r="C2077" t="str">
            <v>Secretario</v>
          </cell>
          <cell r="D2077" t="str">
            <v>440</v>
          </cell>
          <cell r="E2077" t="str">
            <v>24</v>
          </cell>
        </row>
        <row r="2078">
          <cell r="A2078">
            <v>1196</v>
          </cell>
          <cell r="B2078" t="str">
            <v>Asistencial</v>
          </cell>
          <cell r="C2078" t="str">
            <v>Secretario</v>
          </cell>
          <cell r="D2078" t="str">
            <v>440</v>
          </cell>
          <cell r="E2078" t="str">
            <v>24</v>
          </cell>
        </row>
        <row r="2079">
          <cell r="A2079">
            <v>1136</v>
          </cell>
          <cell r="B2079" t="str">
            <v>Asistencial</v>
          </cell>
          <cell r="C2079" t="str">
            <v>Secretario</v>
          </cell>
          <cell r="D2079" t="str">
            <v>440</v>
          </cell>
          <cell r="E2079" t="str">
            <v>24</v>
          </cell>
        </row>
        <row r="2080">
          <cell r="A2080">
            <v>704</v>
          </cell>
          <cell r="B2080" t="str">
            <v>Asistencial</v>
          </cell>
          <cell r="C2080" t="str">
            <v>Secretario</v>
          </cell>
          <cell r="D2080" t="str">
            <v>440</v>
          </cell>
          <cell r="E2080" t="str">
            <v>24</v>
          </cell>
        </row>
        <row r="2081">
          <cell r="A2081">
            <v>1116</v>
          </cell>
          <cell r="B2081" t="str">
            <v>Asistencial</v>
          </cell>
          <cell r="C2081" t="str">
            <v>Secretario</v>
          </cell>
          <cell r="D2081" t="str">
            <v>440</v>
          </cell>
          <cell r="E2081" t="str">
            <v>24</v>
          </cell>
        </row>
        <row r="2082">
          <cell r="A2082">
            <v>630</v>
          </cell>
          <cell r="B2082" t="str">
            <v>Asistencial</v>
          </cell>
          <cell r="C2082" t="str">
            <v>Secretario Ejecutivo</v>
          </cell>
          <cell r="D2082" t="str">
            <v>425</v>
          </cell>
          <cell r="E2082" t="str">
            <v>24</v>
          </cell>
        </row>
        <row r="2083">
          <cell r="A2083">
            <v>387</v>
          </cell>
          <cell r="B2083" t="str">
            <v>Asistencial</v>
          </cell>
          <cell r="C2083" t="str">
            <v>Secretario Ejecutivo</v>
          </cell>
          <cell r="D2083" t="str">
            <v>425</v>
          </cell>
          <cell r="E2083" t="str">
            <v>24</v>
          </cell>
        </row>
        <row r="2084">
          <cell r="A2084">
            <v>62</v>
          </cell>
          <cell r="B2084" t="str">
            <v>Asistencial</v>
          </cell>
          <cell r="C2084" t="str">
            <v>Secretario Ejecutivo</v>
          </cell>
          <cell r="D2084" t="str">
            <v>425</v>
          </cell>
          <cell r="E2084" t="str">
            <v>24</v>
          </cell>
        </row>
        <row r="2085">
          <cell r="A2085">
            <v>472</v>
          </cell>
          <cell r="B2085" t="str">
            <v>Asistencial</v>
          </cell>
          <cell r="C2085" t="str">
            <v>Secretario Ejecutivo</v>
          </cell>
          <cell r="D2085" t="str">
            <v>425</v>
          </cell>
          <cell r="E2085" t="str">
            <v>24</v>
          </cell>
        </row>
        <row r="2086">
          <cell r="A2086">
            <v>314</v>
          </cell>
          <cell r="B2086" t="str">
            <v>Asistencial</v>
          </cell>
          <cell r="C2086" t="str">
            <v>Secretario Ejecutivo</v>
          </cell>
          <cell r="D2086" t="str">
            <v>425</v>
          </cell>
          <cell r="E2086" t="str">
            <v>24</v>
          </cell>
        </row>
        <row r="2087">
          <cell r="A2087">
            <v>2411</v>
          </cell>
          <cell r="B2087" t="str">
            <v>Asistencial</v>
          </cell>
          <cell r="C2087" t="str">
            <v>Secretario Ejecutivo</v>
          </cell>
          <cell r="D2087" t="str">
            <v>425</v>
          </cell>
          <cell r="E2087" t="str">
            <v>24</v>
          </cell>
        </row>
        <row r="2088">
          <cell r="A2088">
            <v>629</v>
          </cell>
          <cell r="B2088" t="str">
            <v>Asistencial</v>
          </cell>
          <cell r="C2088" t="str">
            <v>Secretario Ejecutivo</v>
          </cell>
          <cell r="D2088" t="str">
            <v>425</v>
          </cell>
          <cell r="E2088" t="str">
            <v>24</v>
          </cell>
        </row>
        <row r="2089">
          <cell r="A2089">
            <v>216</v>
          </cell>
          <cell r="B2089" t="str">
            <v>Asistencial</v>
          </cell>
          <cell r="C2089" t="str">
            <v>Secretario Ejecutivo</v>
          </cell>
          <cell r="D2089" t="str">
            <v>425</v>
          </cell>
          <cell r="E2089" t="str">
            <v>24</v>
          </cell>
        </row>
        <row r="2090">
          <cell r="A2090">
            <v>264</v>
          </cell>
          <cell r="B2090" t="str">
            <v>Asistencial</v>
          </cell>
          <cell r="C2090" t="str">
            <v>Secretario Ejecutivo</v>
          </cell>
          <cell r="D2090" t="str">
            <v>425</v>
          </cell>
          <cell r="E2090" t="str">
            <v>24</v>
          </cell>
        </row>
        <row r="2091">
          <cell r="A2091">
            <v>528</v>
          </cell>
          <cell r="B2091" t="str">
            <v>Asistencial</v>
          </cell>
          <cell r="C2091" t="str">
            <v>Secretario Ejecutivo</v>
          </cell>
          <cell r="D2091" t="str">
            <v>425</v>
          </cell>
          <cell r="E2091" t="str">
            <v>24</v>
          </cell>
        </row>
        <row r="2092">
          <cell r="A2092">
            <v>756</v>
          </cell>
          <cell r="B2092" t="str">
            <v>Asistencial</v>
          </cell>
          <cell r="C2092" t="str">
            <v>Secretario Ejecutivo</v>
          </cell>
          <cell r="D2092" t="str">
            <v>425</v>
          </cell>
          <cell r="E2092" t="str">
            <v>24</v>
          </cell>
        </row>
        <row r="2093">
          <cell r="A2093">
            <v>123</v>
          </cell>
          <cell r="B2093" t="str">
            <v>Asistencial</v>
          </cell>
          <cell r="C2093" t="str">
            <v>Secretario Ejecutivo</v>
          </cell>
          <cell r="D2093" t="str">
            <v>425</v>
          </cell>
          <cell r="E2093" t="str">
            <v>24</v>
          </cell>
        </row>
        <row r="2094">
          <cell r="A2094">
            <v>2604</v>
          </cell>
          <cell r="B2094" t="str">
            <v>Asistencial</v>
          </cell>
          <cell r="C2094" t="str">
            <v>Secretario Ejecutivo</v>
          </cell>
          <cell r="D2094" t="str">
            <v>425</v>
          </cell>
          <cell r="E2094" t="str">
            <v>24</v>
          </cell>
        </row>
        <row r="2095">
          <cell r="A2095">
            <v>529</v>
          </cell>
          <cell r="B2095" t="str">
            <v>Asistencial</v>
          </cell>
          <cell r="C2095" t="str">
            <v>Secretario Ejecutivo</v>
          </cell>
          <cell r="D2095" t="str">
            <v>425</v>
          </cell>
          <cell r="E2095" t="str">
            <v>24</v>
          </cell>
        </row>
        <row r="2096">
          <cell r="A2096">
            <v>511</v>
          </cell>
          <cell r="B2096" t="str">
            <v>Asistencial</v>
          </cell>
          <cell r="C2096" t="str">
            <v>Secretario Ejecutivo</v>
          </cell>
          <cell r="D2096" t="str">
            <v>425</v>
          </cell>
          <cell r="E2096" t="str">
            <v>24</v>
          </cell>
        </row>
        <row r="2097">
          <cell r="A2097">
            <v>723</v>
          </cell>
          <cell r="B2097" t="str">
            <v>Asistencial</v>
          </cell>
          <cell r="C2097" t="str">
            <v>Auxiliar Administrativo</v>
          </cell>
          <cell r="D2097" t="str">
            <v>407</v>
          </cell>
          <cell r="E2097" t="str">
            <v>22</v>
          </cell>
        </row>
        <row r="2098">
          <cell r="A2098">
            <v>1519</v>
          </cell>
          <cell r="B2098" t="str">
            <v>Asistencial</v>
          </cell>
          <cell r="C2098" t="str">
            <v>Auxiliar Administrativo</v>
          </cell>
          <cell r="D2098" t="str">
            <v>407</v>
          </cell>
          <cell r="E2098" t="str">
            <v>22</v>
          </cell>
        </row>
        <row r="2099">
          <cell r="A2099">
            <v>594</v>
          </cell>
          <cell r="B2099" t="str">
            <v>Asistencial</v>
          </cell>
          <cell r="C2099" t="str">
            <v>Auxiliar Administrativo</v>
          </cell>
          <cell r="D2099" t="str">
            <v>407</v>
          </cell>
          <cell r="E2099" t="str">
            <v>22</v>
          </cell>
        </row>
        <row r="2100">
          <cell r="A2100">
            <v>596</v>
          </cell>
          <cell r="B2100" t="str">
            <v>Asistencial</v>
          </cell>
          <cell r="C2100" t="str">
            <v>Auxiliar Administrativo</v>
          </cell>
          <cell r="D2100" t="str">
            <v>407</v>
          </cell>
          <cell r="E2100" t="str">
            <v>22</v>
          </cell>
        </row>
        <row r="2101">
          <cell r="A2101">
            <v>595</v>
          </cell>
          <cell r="B2101" t="str">
            <v>Asistencial</v>
          </cell>
          <cell r="C2101" t="str">
            <v>Auxiliar Administrativo</v>
          </cell>
          <cell r="D2101" t="str">
            <v>407</v>
          </cell>
          <cell r="E2101" t="str">
            <v>22</v>
          </cell>
        </row>
        <row r="2102">
          <cell r="A2102">
            <v>549</v>
          </cell>
          <cell r="B2102" t="str">
            <v>Asistencial</v>
          </cell>
          <cell r="C2102" t="str">
            <v>Auxiliar Administrativo</v>
          </cell>
          <cell r="D2102" t="str">
            <v>407</v>
          </cell>
          <cell r="E2102" t="str">
            <v>22</v>
          </cell>
        </row>
        <row r="2103">
          <cell r="A2103">
            <v>166</v>
          </cell>
          <cell r="B2103" t="str">
            <v>Asistencial</v>
          </cell>
          <cell r="C2103" t="str">
            <v>Auxiliar Administrativo</v>
          </cell>
          <cell r="D2103" t="str">
            <v>407</v>
          </cell>
          <cell r="E2103" t="str">
            <v>22</v>
          </cell>
        </row>
        <row r="2104">
          <cell r="A2104">
            <v>803</v>
          </cell>
          <cell r="B2104" t="str">
            <v>Asistencial</v>
          </cell>
          <cell r="C2104" t="str">
            <v>Secretario Ejecutivo</v>
          </cell>
          <cell r="D2104" t="str">
            <v>425</v>
          </cell>
          <cell r="E2104" t="str">
            <v>22</v>
          </cell>
        </row>
        <row r="2105">
          <cell r="A2105">
            <v>1522</v>
          </cell>
          <cell r="B2105" t="str">
            <v>Asistencial</v>
          </cell>
          <cell r="C2105" t="str">
            <v>Secretario Ejecutivo</v>
          </cell>
          <cell r="D2105" t="str">
            <v>425</v>
          </cell>
          <cell r="E2105" t="str">
            <v>22</v>
          </cell>
        </row>
        <row r="2106">
          <cell r="A2106">
            <v>2503</v>
          </cell>
          <cell r="B2106" t="str">
            <v>Asistencial</v>
          </cell>
          <cell r="C2106" t="str">
            <v>Secretario Ejecutivo</v>
          </cell>
          <cell r="D2106" t="str">
            <v>425</v>
          </cell>
          <cell r="E2106" t="str">
            <v>22</v>
          </cell>
        </row>
        <row r="2107">
          <cell r="A2107">
            <v>167</v>
          </cell>
          <cell r="B2107" t="str">
            <v>Asistencial</v>
          </cell>
          <cell r="C2107" t="str">
            <v>Secretario Ejecutivo</v>
          </cell>
          <cell r="D2107" t="str">
            <v>425</v>
          </cell>
          <cell r="E2107" t="str">
            <v>22</v>
          </cell>
        </row>
        <row r="2108">
          <cell r="A2108">
            <v>215</v>
          </cell>
          <cell r="B2108" t="str">
            <v>Asistencial</v>
          </cell>
          <cell r="C2108" t="str">
            <v>Secretario Ejecutivo</v>
          </cell>
          <cell r="D2108" t="str">
            <v>425</v>
          </cell>
          <cell r="E2108" t="str">
            <v>22</v>
          </cell>
        </row>
        <row r="2109">
          <cell r="A2109">
            <v>1747</v>
          </cell>
          <cell r="B2109" t="str">
            <v>Asistencial</v>
          </cell>
          <cell r="C2109" t="str">
            <v>Auxiliar Administrativo</v>
          </cell>
          <cell r="D2109" t="str">
            <v>407</v>
          </cell>
          <cell r="E2109" t="str">
            <v>20</v>
          </cell>
        </row>
        <row r="2110">
          <cell r="A2110">
            <v>2327</v>
          </cell>
          <cell r="B2110" t="str">
            <v>Asistencial</v>
          </cell>
          <cell r="C2110" t="str">
            <v>Auxiliar Administrativo</v>
          </cell>
          <cell r="D2110" t="str">
            <v>407</v>
          </cell>
          <cell r="E2110" t="str">
            <v>20</v>
          </cell>
        </row>
        <row r="2111">
          <cell r="A2111">
            <v>2867</v>
          </cell>
          <cell r="B2111" t="str">
            <v>Asistencial</v>
          </cell>
          <cell r="C2111" t="str">
            <v>Auxiliar Administrativo</v>
          </cell>
          <cell r="D2111" t="str">
            <v>407</v>
          </cell>
          <cell r="E2111" t="str">
            <v>20</v>
          </cell>
        </row>
        <row r="2112">
          <cell r="A2112">
            <v>670</v>
          </cell>
          <cell r="B2112" t="str">
            <v>Asistencial</v>
          </cell>
          <cell r="C2112" t="str">
            <v>Auxiliar Administrativo</v>
          </cell>
          <cell r="D2112" t="str">
            <v>407</v>
          </cell>
          <cell r="E2112" t="str">
            <v>20</v>
          </cell>
        </row>
        <row r="2113">
          <cell r="A2113">
            <v>1543</v>
          </cell>
          <cell r="B2113" t="str">
            <v>Asistencial</v>
          </cell>
          <cell r="C2113" t="str">
            <v>Auxiliar Administrativo</v>
          </cell>
          <cell r="D2113" t="str">
            <v>407</v>
          </cell>
          <cell r="E2113" t="str">
            <v>20</v>
          </cell>
        </row>
        <row r="2114">
          <cell r="A2114">
            <v>2603</v>
          </cell>
          <cell r="B2114" t="str">
            <v>Asistencial</v>
          </cell>
          <cell r="C2114" t="str">
            <v>Auxiliar Administrativo</v>
          </cell>
          <cell r="D2114" t="str">
            <v>407</v>
          </cell>
          <cell r="E2114" t="str">
            <v>20</v>
          </cell>
        </row>
        <row r="2115">
          <cell r="A2115">
            <v>1131</v>
          </cell>
          <cell r="B2115" t="str">
            <v>Asistencial</v>
          </cell>
          <cell r="C2115" t="str">
            <v>Auxiliar Administrativo</v>
          </cell>
          <cell r="D2115" t="str">
            <v>407</v>
          </cell>
          <cell r="E2115" t="str">
            <v>20</v>
          </cell>
        </row>
        <row r="2116">
          <cell r="A2116">
            <v>2015</v>
          </cell>
          <cell r="B2116" t="str">
            <v>Asistencial</v>
          </cell>
          <cell r="C2116" t="str">
            <v>Auxiliar Administrativo</v>
          </cell>
          <cell r="D2116" t="str">
            <v>407</v>
          </cell>
          <cell r="E2116" t="str">
            <v>20</v>
          </cell>
        </row>
        <row r="2117">
          <cell r="A2117">
            <v>61</v>
          </cell>
          <cell r="B2117" t="str">
            <v>Asistencial</v>
          </cell>
          <cell r="C2117" t="str">
            <v>Auxiliar Administrativo</v>
          </cell>
          <cell r="D2117" t="str">
            <v>407</v>
          </cell>
          <cell r="E2117" t="str">
            <v>20</v>
          </cell>
        </row>
        <row r="2118">
          <cell r="A2118">
            <v>2804</v>
          </cell>
          <cell r="B2118" t="str">
            <v>Asistencial</v>
          </cell>
          <cell r="C2118" t="str">
            <v>Auxiliar Administrativo</v>
          </cell>
          <cell r="D2118" t="str">
            <v>407</v>
          </cell>
          <cell r="E2118" t="str">
            <v>20</v>
          </cell>
        </row>
        <row r="2119">
          <cell r="A2119">
            <v>1488</v>
          </cell>
          <cell r="B2119" t="str">
            <v>Asistencial</v>
          </cell>
          <cell r="C2119" t="str">
            <v>Auxiliar Administrativo</v>
          </cell>
          <cell r="D2119" t="str">
            <v>407</v>
          </cell>
          <cell r="E2119" t="str">
            <v>20</v>
          </cell>
        </row>
        <row r="2120">
          <cell r="A2120">
            <v>365</v>
          </cell>
          <cell r="B2120" t="str">
            <v>Asistencial</v>
          </cell>
          <cell r="C2120" t="str">
            <v>Auxiliar Administrativo</v>
          </cell>
          <cell r="D2120" t="str">
            <v>407</v>
          </cell>
          <cell r="E2120" t="str">
            <v>20</v>
          </cell>
        </row>
        <row r="2121">
          <cell r="A2121">
            <v>212</v>
          </cell>
          <cell r="B2121" t="str">
            <v>Asistencial</v>
          </cell>
          <cell r="C2121" t="str">
            <v>Auxiliar Administrativo</v>
          </cell>
          <cell r="D2121" t="str">
            <v>407</v>
          </cell>
          <cell r="E2121" t="str">
            <v>20</v>
          </cell>
        </row>
        <row r="2122">
          <cell r="A2122">
            <v>2673</v>
          </cell>
          <cell r="B2122" t="str">
            <v>Asistencial</v>
          </cell>
          <cell r="C2122" t="str">
            <v>Auxiliar Administrativo</v>
          </cell>
          <cell r="D2122" t="str">
            <v>407</v>
          </cell>
          <cell r="E2122" t="str">
            <v>20</v>
          </cell>
        </row>
        <row r="2123">
          <cell r="A2123">
            <v>1211</v>
          </cell>
          <cell r="B2123" t="str">
            <v>Asistencial</v>
          </cell>
          <cell r="C2123" t="str">
            <v>Auxiliar Administrativo</v>
          </cell>
          <cell r="D2123" t="str">
            <v>407</v>
          </cell>
          <cell r="E2123" t="str">
            <v>20</v>
          </cell>
        </row>
        <row r="2124">
          <cell r="A2124">
            <v>985</v>
          </cell>
          <cell r="B2124" t="str">
            <v>Asistencial</v>
          </cell>
          <cell r="C2124" t="str">
            <v>Auxiliar Administrativo</v>
          </cell>
          <cell r="D2124" t="str">
            <v>407</v>
          </cell>
          <cell r="E2124" t="str">
            <v>20</v>
          </cell>
        </row>
        <row r="2125">
          <cell r="A2125">
            <v>2905</v>
          </cell>
          <cell r="B2125" t="str">
            <v>Asistencial</v>
          </cell>
          <cell r="C2125" t="str">
            <v>Auxiliar Administrativo</v>
          </cell>
          <cell r="D2125" t="str">
            <v>407</v>
          </cell>
          <cell r="E2125" t="str">
            <v>20</v>
          </cell>
        </row>
        <row r="2126">
          <cell r="A2126">
            <v>3039</v>
          </cell>
          <cell r="B2126" t="str">
            <v>Asistencial</v>
          </cell>
          <cell r="C2126" t="str">
            <v>Auxiliar Administrativo</v>
          </cell>
          <cell r="D2126" t="str">
            <v>407</v>
          </cell>
          <cell r="E2126" t="str">
            <v>20</v>
          </cell>
        </row>
        <row r="2127">
          <cell r="A2127">
            <v>2872</v>
          </cell>
          <cell r="B2127" t="str">
            <v>Asistencial</v>
          </cell>
          <cell r="C2127" t="str">
            <v>Auxiliar Administrativo</v>
          </cell>
          <cell r="D2127" t="str">
            <v>407</v>
          </cell>
          <cell r="E2127" t="str">
            <v>20</v>
          </cell>
        </row>
        <row r="2128">
          <cell r="A2128">
            <v>2510</v>
          </cell>
          <cell r="B2128" t="str">
            <v>Asistencial</v>
          </cell>
          <cell r="C2128" t="str">
            <v>Auxiliar Administrativo</v>
          </cell>
          <cell r="D2128" t="str">
            <v>407</v>
          </cell>
          <cell r="E2128" t="str">
            <v>20</v>
          </cell>
        </row>
        <row r="2129">
          <cell r="A2129">
            <v>2761</v>
          </cell>
          <cell r="B2129" t="str">
            <v>Asistencial</v>
          </cell>
          <cell r="C2129" t="str">
            <v>Auxiliar Administrativo</v>
          </cell>
          <cell r="D2129" t="str">
            <v>407</v>
          </cell>
          <cell r="E2129" t="str">
            <v>20</v>
          </cell>
        </row>
        <row r="2130">
          <cell r="A2130">
            <v>165</v>
          </cell>
          <cell r="B2130" t="str">
            <v>Asistencial</v>
          </cell>
          <cell r="C2130" t="str">
            <v>Auxiliar Administrativo</v>
          </cell>
          <cell r="D2130" t="str">
            <v>407</v>
          </cell>
          <cell r="E2130" t="str">
            <v>20</v>
          </cell>
        </row>
        <row r="2131">
          <cell r="A2131">
            <v>1489</v>
          </cell>
          <cell r="B2131" t="str">
            <v>Asistencial</v>
          </cell>
          <cell r="C2131" t="str">
            <v>Auxiliar Administrativo</v>
          </cell>
          <cell r="D2131" t="str">
            <v>407</v>
          </cell>
          <cell r="E2131" t="str">
            <v>20</v>
          </cell>
        </row>
        <row r="2132">
          <cell r="A2132">
            <v>1544</v>
          </cell>
          <cell r="B2132" t="str">
            <v>Asistencial</v>
          </cell>
          <cell r="C2132" t="str">
            <v>Auxiliar Administrativo</v>
          </cell>
          <cell r="D2132" t="str">
            <v>407</v>
          </cell>
          <cell r="E2132" t="str">
            <v>20</v>
          </cell>
        </row>
        <row r="2133">
          <cell r="A2133">
            <v>313</v>
          </cell>
          <cell r="B2133" t="str">
            <v>Asistencial</v>
          </cell>
          <cell r="C2133" t="str">
            <v>Auxiliar Administrativo</v>
          </cell>
          <cell r="D2133" t="str">
            <v>407</v>
          </cell>
          <cell r="E2133" t="str">
            <v>20</v>
          </cell>
        </row>
        <row r="2134">
          <cell r="A2134">
            <v>496</v>
          </cell>
          <cell r="B2134" t="str">
            <v>Asistencial</v>
          </cell>
          <cell r="C2134" t="str">
            <v>Auxiliar Administrativo</v>
          </cell>
          <cell r="D2134" t="str">
            <v>407</v>
          </cell>
          <cell r="E2134" t="str">
            <v>20</v>
          </cell>
        </row>
        <row r="2135">
          <cell r="A2135">
            <v>2874</v>
          </cell>
          <cell r="B2135" t="str">
            <v>Asistencial</v>
          </cell>
          <cell r="C2135" t="str">
            <v>Auxiliar Administrativo</v>
          </cell>
          <cell r="D2135" t="str">
            <v>407</v>
          </cell>
          <cell r="E2135" t="str">
            <v>20</v>
          </cell>
        </row>
        <row r="2136">
          <cell r="A2136">
            <v>259</v>
          </cell>
          <cell r="B2136" t="str">
            <v>Asistencial</v>
          </cell>
          <cell r="C2136" t="str">
            <v>Auxiliar Administrativo</v>
          </cell>
          <cell r="D2136" t="str">
            <v>407</v>
          </cell>
          <cell r="E2136" t="str">
            <v>20</v>
          </cell>
        </row>
        <row r="2137">
          <cell r="A2137">
            <v>2460</v>
          </cell>
          <cell r="B2137" t="str">
            <v>Asistencial</v>
          </cell>
          <cell r="C2137" t="str">
            <v>Auxiliar Administrativo</v>
          </cell>
          <cell r="D2137" t="str">
            <v>407</v>
          </cell>
          <cell r="E2137" t="str">
            <v>09</v>
          </cell>
        </row>
        <row r="2138">
          <cell r="A2138">
            <v>1368</v>
          </cell>
          <cell r="B2138" t="str">
            <v>Asistencial</v>
          </cell>
          <cell r="C2138" t="str">
            <v>Auxiliar Administrativo</v>
          </cell>
          <cell r="D2138" t="str">
            <v>407</v>
          </cell>
          <cell r="E2138" t="str">
            <v>20</v>
          </cell>
        </row>
        <row r="2139">
          <cell r="A2139">
            <v>441</v>
          </cell>
          <cell r="B2139" t="str">
            <v>Asistencial</v>
          </cell>
          <cell r="C2139" t="str">
            <v>Auxiliar Administrativo</v>
          </cell>
          <cell r="D2139" t="str">
            <v>407</v>
          </cell>
          <cell r="E2139" t="str">
            <v>20</v>
          </cell>
        </row>
        <row r="2140">
          <cell r="A2140">
            <v>548</v>
          </cell>
          <cell r="B2140" t="str">
            <v>Asistencial</v>
          </cell>
          <cell r="C2140" t="str">
            <v>Auxiliar Administrativo</v>
          </cell>
          <cell r="D2140" t="str">
            <v>407</v>
          </cell>
          <cell r="E2140" t="str">
            <v>20</v>
          </cell>
        </row>
        <row r="2141">
          <cell r="A2141">
            <v>1854</v>
          </cell>
          <cell r="B2141" t="str">
            <v>Asistencial</v>
          </cell>
          <cell r="C2141" t="str">
            <v>Auxiliar Administrativo</v>
          </cell>
          <cell r="D2141" t="str">
            <v>407</v>
          </cell>
          <cell r="E2141" t="str">
            <v>20</v>
          </cell>
        </row>
        <row r="2142">
          <cell r="A2142">
            <v>833</v>
          </cell>
          <cell r="B2142" t="str">
            <v>Asistencial</v>
          </cell>
          <cell r="C2142" t="str">
            <v>Auxiliar Administrativo</v>
          </cell>
          <cell r="D2142" t="str">
            <v>407</v>
          </cell>
          <cell r="E2142" t="str">
            <v>20</v>
          </cell>
        </row>
        <row r="2143">
          <cell r="A2143">
            <v>2446</v>
          </cell>
          <cell r="B2143" t="str">
            <v>Asistencial</v>
          </cell>
          <cell r="C2143" t="str">
            <v>Auxiliar Administrativo</v>
          </cell>
          <cell r="D2143" t="str">
            <v>407</v>
          </cell>
          <cell r="E2143" t="str">
            <v>20</v>
          </cell>
        </row>
        <row r="2144">
          <cell r="A2144">
            <v>1031</v>
          </cell>
          <cell r="B2144" t="str">
            <v>Asistencial</v>
          </cell>
          <cell r="C2144" t="str">
            <v>Auxiliar Administrativo</v>
          </cell>
          <cell r="D2144" t="str">
            <v>407</v>
          </cell>
          <cell r="E2144" t="str">
            <v>20</v>
          </cell>
        </row>
        <row r="2145">
          <cell r="A2145">
            <v>1375</v>
          </cell>
          <cell r="B2145" t="str">
            <v>Asistencial</v>
          </cell>
          <cell r="C2145" t="str">
            <v>Auxiliar Administrativo</v>
          </cell>
          <cell r="D2145" t="str">
            <v>407</v>
          </cell>
          <cell r="E2145" t="str">
            <v>20</v>
          </cell>
        </row>
        <row r="2146">
          <cell r="A2146">
            <v>547</v>
          </cell>
          <cell r="B2146" t="str">
            <v>Asistencial</v>
          </cell>
          <cell r="C2146" t="str">
            <v>Auxiliar Administrativo</v>
          </cell>
          <cell r="D2146" t="str">
            <v>407</v>
          </cell>
          <cell r="E2146" t="str">
            <v>20</v>
          </cell>
        </row>
        <row r="2147">
          <cell r="A2147">
            <v>364</v>
          </cell>
          <cell r="B2147" t="str">
            <v>Asistencial</v>
          </cell>
          <cell r="C2147" t="str">
            <v>Auxiliar Administrativo</v>
          </cell>
          <cell r="D2147" t="str">
            <v>407</v>
          </cell>
          <cell r="E2147" t="str">
            <v>20</v>
          </cell>
        </row>
        <row r="2148">
          <cell r="A2148">
            <v>442</v>
          </cell>
          <cell r="B2148" t="str">
            <v>Asistencial</v>
          </cell>
          <cell r="C2148" t="str">
            <v>Auxiliar Administrativo</v>
          </cell>
          <cell r="D2148" t="str">
            <v>407</v>
          </cell>
          <cell r="E2148" t="str">
            <v>20</v>
          </cell>
        </row>
        <row r="2149">
          <cell r="A2149">
            <v>580</v>
          </cell>
          <cell r="B2149" t="str">
            <v>Asistencial</v>
          </cell>
          <cell r="C2149" t="str">
            <v>Auxiliar Administrativo</v>
          </cell>
          <cell r="D2149" t="str">
            <v>407</v>
          </cell>
          <cell r="E2149" t="str">
            <v>20</v>
          </cell>
        </row>
        <row r="2150">
          <cell r="A2150">
            <v>996</v>
          </cell>
          <cell r="B2150" t="str">
            <v>Asistencial</v>
          </cell>
          <cell r="C2150" t="str">
            <v>Auxiliar Administrativo</v>
          </cell>
          <cell r="D2150" t="str">
            <v>407</v>
          </cell>
          <cell r="E2150" t="str">
            <v>20</v>
          </cell>
        </row>
        <row r="2151">
          <cell r="A2151">
            <v>936</v>
          </cell>
          <cell r="B2151" t="str">
            <v>Asistencial</v>
          </cell>
          <cell r="C2151" t="str">
            <v>Auxiliar Administrativo</v>
          </cell>
          <cell r="D2151" t="str">
            <v>407</v>
          </cell>
          <cell r="E2151" t="str">
            <v>20</v>
          </cell>
        </row>
        <row r="2152">
          <cell r="A2152">
            <v>238</v>
          </cell>
          <cell r="B2152" t="str">
            <v>Asistencial</v>
          </cell>
          <cell r="C2152" t="str">
            <v>Auxiliar Administrativo</v>
          </cell>
          <cell r="D2152" t="str">
            <v>407</v>
          </cell>
          <cell r="E2152" t="str">
            <v>20</v>
          </cell>
        </row>
        <row r="2153">
          <cell r="A2153">
            <v>1700</v>
          </cell>
          <cell r="B2153" t="str">
            <v>Asistencial</v>
          </cell>
          <cell r="C2153" t="str">
            <v>Auxiliar Administrativo</v>
          </cell>
          <cell r="D2153" t="str">
            <v>407</v>
          </cell>
          <cell r="E2153" t="str">
            <v>20</v>
          </cell>
        </row>
        <row r="2154">
          <cell r="A2154">
            <v>974</v>
          </cell>
          <cell r="B2154" t="str">
            <v>Asistencial</v>
          </cell>
          <cell r="C2154" t="str">
            <v>Auxiliar Administrativo</v>
          </cell>
          <cell r="D2154" t="str">
            <v>407</v>
          </cell>
          <cell r="E2154" t="str">
            <v>20</v>
          </cell>
        </row>
        <row r="2155">
          <cell r="A2155">
            <v>2904</v>
          </cell>
          <cell r="B2155" t="str">
            <v>Asistencial</v>
          </cell>
          <cell r="C2155" t="str">
            <v>Auxiliar Administrativo</v>
          </cell>
          <cell r="D2155" t="str">
            <v>407</v>
          </cell>
          <cell r="E2155" t="str">
            <v>20</v>
          </cell>
        </row>
        <row r="2156">
          <cell r="A2156">
            <v>1351</v>
          </cell>
          <cell r="B2156" t="str">
            <v>Asistencial</v>
          </cell>
          <cell r="C2156" t="str">
            <v>Auxiliar Administrativo</v>
          </cell>
          <cell r="D2156" t="str">
            <v>407</v>
          </cell>
          <cell r="E2156" t="str">
            <v>20</v>
          </cell>
        </row>
        <row r="2157">
          <cell r="A2157">
            <v>2029</v>
          </cell>
          <cell r="B2157" t="str">
            <v>Asistencial</v>
          </cell>
          <cell r="C2157" t="str">
            <v>Auxiliar Administrativo</v>
          </cell>
          <cell r="D2157" t="str">
            <v>407</v>
          </cell>
          <cell r="E2157" t="str">
            <v>20</v>
          </cell>
        </row>
        <row r="2158">
          <cell r="A2158">
            <v>3040</v>
          </cell>
          <cell r="B2158" t="str">
            <v>Asistencial</v>
          </cell>
          <cell r="C2158" t="str">
            <v>Auxiliar Administrativo</v>
          </cell>
          <cell r="D2158" t="str">
            <v>407</v>
          </cell>
          <cell r="E2158" t="str">
            <v>20</v>
          </cell>
        </row>
        <row r="2159">
          <cell r="A2159">
            <v>260</v>
          </cell>
          <cell r="B2159" t="str">
            <v>Asistencial</v>
          </cell>
          <cell r="C2159" t="str">
            <v>Auxiliar Administrativo</v>
          </cell>
          <cell r="D2159" t="str">
            <v>407</v>
          </cell>
          <cell r="E2159" t="str">
            <v>20</v>
          </cell>
        </row>
        <row r="2160">
          <cell r="A2160">
            <v>239</v>
          </cell>
          <cell r="B2160" t="str">
            <v>Asistencial</v>
          </cell>
          <cell r="C2160" t="str">
            <v>Auxiliar Administrativo</v>
          </cell>
          <cell r="D2160" t="str">
            <v>407</v>
          </cell>
          <cell r="E2160" t="str">
            <v>20</v>
          </cell>
        </row>
        <row r="2161">
          <cell r="A2161">
            <v>1032</v>
          </cell>
          <cell r="B2161" t="str">
            <v>Asistencial</v>
          </cell>
          <cell r="C2161" t="str">
            <v>Auxiliar Administrativo</v>
          </cell>
          <cell r="D2161" t="str">
            <v>407</v>
          </cell>
          <cell r="E2161" t="str">
            <v>20</v>
          </cell>
        </row>
        <row r="2162">
          <cell r="A2162">
            <v>1081</v>
          </cell>
          <cell r="B2162" t="str">
            <v>Asistencial</v>
          </cell>
          <cell r="C2162" t="str">
            <v>Auxiliar Administrativo</v>
          </cell>
          <cell r="D2162" t="str">
            <v>407</v>
          </cell>
          <cell r="E2162" t="str">
            <v>20</v>
          </cell>
        </row>
        <row r="2163">
          <cell r="A2163">
            <v>2925</v>
          </cell>
          <cell r="B2163" t="str">
            <v>Asistencial</v>
          </cell>
          <cell r="C2163" t="str">
            <v>Auxiliar Administrativo</v>
          </cell>
          <cell r="D2163" t="str">
            <v>407</v>
          </cell>
          <cell r="E2163" t="str">
            <v>20</v>
          </cell>
        </row>
        <row r="2164">
          <cell r="A2164">
            <v>1288</v>
          </cell>
          <cell r="B2164" t="str">
            <v>Asistencial</v>
          </cell>
          <cell r="C2164" t="str">
            <v>Auxiliar Administrativo</v>
          </cell>
          <cell r="D2164" t="str">
            <v>407</v>
          </cell>
          <cell r="E2164" t="str">
            <v>20</v>
          </cell>
        </row>
        <row r="2165">
          <cell r="A2165">
            <v>1132</v>
          </cell>
          <cell r="B2165" t="str">
            <v>Asistencial</v>
          </cell>
          <cell r="C2165" t="str">
            <v>Auxiliar Administrativo</v>
          </cell>
          <cell r="D2165" t="str">
            <v>407</v>
          </cell>
          <cell r="E2165" t="str">
            <v>20</v>
          </cell>
        </row>
        <row r="2166">
          <cell r="A2166">
            <v>2805</v>
          </cell>
          <cell r="B2166" t="str">
            <v>Asistencial</v>
          </cell>
          <cell r="C2166" t="str">
            <v>Auxiliar Administrativo</v>
          </cell>
          <cell r="D2166" t="str">
            <v>407</v>
          </cell>
          <cell r="E2166" t="str">
            <v>20</v>
          </cell>
        </row>
        <row r="2167">
          <cell r="A2167">
            <v>2868</v>
          </cell>
          <cell r="B2167" t="str">
            <v>Asistencial</v>
          </cell>
          <cell r="C2167" t="str">
            <v>Auxiliar Administrativo</v>
          </cell>
          <cell r="D2167" t="str">
            <v>407</v>
          </cell>
          <cell r="E2167" t="str">
            <v>20</v>
          </cell>
        </row>
        <row r="2168">
          <cell r="A2168">
            <v>2547</v>
          </cell>
          <cell r="B2168" t="str">
            <v>Asistencial</v>
          </cell>
          <cell r="C2168" t="str">
            <v>Auxiliar Administrativo</v>
          </cell>
          <cell r="D2168" t="str">
            <v>407</v>
          </cell>
          <cell r="E2168" t="str">
            <v>20</v>
          </cell>
        </row>
        <row r="2169">
          <cell r="A2169">
            <v>2762</v>
          </cell>
          <cell r="B2169" t="str">
            <v>Asistencial</v>
          </cell>
          <cell r="C2169" t="str">
            <v>Auxiliar Administrativo</v>
          </cell>
          <cell r="D2169" t="str">
            <v>407</v>
          </cell>
          <cell r="E2169" t="str">
            <v>20</v>
          </cell>
        </row>
        <row r="2170">
          <cell r="A2170">
            <v>2511</v>
          </cell>
          <cell r="B2170" t="str">
            <v>Asistencial</v>
          </cell>
          <cell r="C2170" t="str">
            <v>Auxiliar Administrativo</v>
          </cell>
          <cell r="D2170" t="str">
            <v>407</v>
          </cell>
          <cell r="E2170" t="str">
            <v>20</v>
          </cell>
        </row>
        <row r="2171">
          <cell r="A2171">
            <v>1054</v>
          </cell>
          <cell r="B2171" t="str">
            <v>Asistencial</v>
          </cell>
          <cell r="C2171" t="str">
            <v>Auxiliar Administrativo</v>
          </cell>
          <cell r="D2171" t="str">
            <v>407</v>
          </cell>
          <cell r="E2171" t="str">
            <v>20</v>
          </cell>
        </row>
        <row r="2172">
          <cell r="A2172">
            <v>997</v>
          </cell>
          <cell r="B2172" t="str">
            <v>Asistencial</v>
          </cell>
          <cell r="C2172" t="str">
            <v>Auxiliar Administrativo</v>
          </cell>
          <cell r="D2172" t="str">
            <v>407</v>
          </cell>
          <cell r="E2172" t="str">
            <v>20</v>
          </cell>
        </row>
        <row r="2173">
          <cell r="A2173">
            <v>2873</v>
          </cell>
          <cell r="B2173" t="str">
            <v>Asistencial</v>
          </cell>
          <cell r="C2173" t="str">
            <v>Auxiliar Administrativo</v>
          </cell>
          <cell r="D2173" t="str">
            <v>407</v>
          </cell>
          <cell r="E2173" t="str">
            <v>20</v>
          </cell>
        </row>
        <row r="2174">
          <cell r="A2174">
            <v>2836</v>
          </cell>
          <cell r="B2174" t="str">
            <v>Asistencial</v>
          </cell>
          <cell r="C2174" t="str">
            <v>Auxiliar Administrativo</v>
          </cell>
          <cell r="D2174" t="str">
            <v>407</v>
          </cell>
          <cell r="E2174" t="str">
            <v>20</v>
          </cell>
        </row>
        <row r="2175">
          <cell r="A2175">
            <v>1026</v>
          </cell>
          <cell r="B2175" t="str">
            <v>Asistencial</v>
          </cell>
          <cell r="C2175" t="str">
            <v>Auxiliar Administrativo</v>
          </cell>
          <cell r="D2175" t="str">
            <v>407</v>
          </cell>
          <cell r="E2175" t="str">
            <v>20</v>
          </cell>
        </row>
        <row r="2176">
          <cell r="A2176">
            <v>834</v>
          </cell>
          <cell r="B2176" t="str">
            <v>Asistencial</v>
          </cell>
          <cell r="C2176" t="str">
            <v>Auxiliar Administrativo</v>
          </cell>
          <cell r="D2176" t="str">
            <v>407</v>
          </cell>
          <cell r="E2176" t="str">
            <v>20</v>
          </cell>
        </row>
        <row r="2177">
          <cell r="A2177">
            <v>1039</v>
          </cell>
          <cell r="B2177" t="str">
            <v>Asistencial</v>
          </cell>
          <cell r="C2177" t="str">
            <v>Auxiliar Administrativo</v>
          </cell>
          <cell r="D2177" t="str">
            <v>407</v>
          </cell>
          <cell r="E2177" t="str">
            <v>20</v>
          </cell>
        </row>
        <row r="2178">
          <cell r="A2178">
            <v>671</v>
          </cell>
          <cell r="B2178" t="str">
            <v>Asistencial</v>
          </cell>
          <cell r="C2178" t="str">
            <v>Auxiliar Administrativo</v>
          </cell>
          <cell r="D2178" t="str">
            <v>407</v>
          </cell>
          <cell r="E2178" t="str">
            <v>20</v>
          </cell>
        </row>
        <row r="2179">
          <cell r="A2179">
            <v>1441</v>
          </cell>
          <cell r="B2179" t="str">
            <v>Asistencial</v>
          </cell>
          <cell r="C2179" t="str">
            <v>Auxiliar Administrativo</v>
          </cell>
          <cell r="D2179" t="str">
            <v>407</v>
          </cell>
          <cell r="E2179" t="str">
            <v>20</v>
          </cell>
        </row>
        <row r="2180">
          <cell r="A2180">
            <v>1609</v>
          </cell>
          <cell r="B2180" t="str">
            <v>Asistencial</v>
          </cell>
          <cell r="C2180" t="str">
            <v>Auxiliar Administrativo</v>
          </cell>
          <cell r="D2180" t="str">
            <v>407</v>
          </cell>
          <cell r="E2180" t="str">
            <v>20</v>
          </cell>
        </row>
        <row r="2181">
          <cell r="A2181">
            <v>3008</v>
          </cell>
          <cell r="B2181" t="str">
            <v>Asistencial</v>
          </cell>
          <cell r="C2181" t="str">
            <v>Secretario Ejecutivo</v>
          </cell>
          <cell r="D2181" t="str">
            <v>425</v>
          </cell>
          <cell r="E2181" t="str">
            <v>20</v>
          </cell>
        </row>
        <row r="2182">
          <cell r="A2182">
            <v>214</v>
          </cell>
          <cell r="B2182" t="str">
            <v>Asistencial</v>
          </cell>
          <cell r="C2182" t="str">
            <v>Secretario Ejecutivo</v>
          </cell>
          <cell r="D2182" t="str">
            <v>425</v>
          </cell>
          <cell r="E2182" t="str">
            <v>20</v>
          </cell>
        </row>
        <row r="2183">
          <cell r="A2183">
            <v>109</v>
          </cell>
          <cell r="B2183" t="str">
            <v>Asistencial</v>
          </cell>
          <cell r="C2183" t="str">
            <v>Auxiliar Administrativo</v>
          </cell>
          <cell r="D2183" t="str">
            <v>407</v>
          </cell>
          <cell r="E2183" t="str">
            <v>19</v>
          </cell>
        </row>
        <row r="2184">
          <cell r="A2184">
            <v>108</v>
          </cell>
          <cell r="B2184" t="str">
            <v>Asistencial</v>
          </cell>
          <cell r="C2184" t="str">
            <v>Auxiliar Administrativo</v>
          </cell>
          <cell r="D2184" t="str">
            <v>407</v>
          </cell>
          <cell r="E2184" t="str">
            <v>19</v>
          </cell>
        </row>
        <row r="2185">
          <cell r="A2185">
            <v>312</v>
          </cell>
          <cell r="B2185" t="str">
            <v>Asistencial</v>
          </cell>
          <cell r="C2185" t="str">
            <v>Auxiliar Administrativo</v>
          </cell>
          <cell r="D2185" t="str">
            <v>407</v>
          </cell>
          <cell r="E2185" t="str">
            <v>19</v>
          </cell>
        </row>
        <row r="2186">
          <cell r="A2186">
            <v>211</v>
          </cell>
          <cell r="B2186" t="str">
            <v>Asistencial</v>
          </cell>
          <cell r="C2186" t="str">
            <v>Auxiliar Administrativo</v>
          </cell>
          <cell r="D2186" t="str">
            <v>407</v>
          </cell>
          <cell r="E2186" t="str">
            <v>19</v>
          </cell>
        </row>
        <row r="2187">
          <cell r="A2187">
            <v>12</v>
          </cell>
          <cell r="B2187" t="str">
            <v>Asistencial</v>
          </cell>
          <cell r="C2187" t="str">
            <v>Secretario</v>
          </cell>
          <cell r="D2187" t="str">
            <v>440</v>
          </cell>
          <cell r="E2187" t="str">
            <v>19</v>
          </cell>
        </row>
        <row r="2188">
          <cell r="A2188">
            <v>1918</v>
          </cell>
          <cell r="B2188" t="str">
            <v>Asistencial</v>
          </cell>
          <cell r="C2188" t="str">
            <v>Secretario</v>
          </cell>
          <cell r="D2188" t="str">
            <v>440</v>
          </cell>
          <cell r="E2188" t="str">
            <v>19</v>
          </cell>
        </row>
        <row r="2189">
          <cell r="A2189">
            <v>169</v>
          </cell>
          <cell r="B2189" t="str">
            <v>Asistencial</v>
          </cell>
          <cell r="C2189" t="str">
            <v>Secretario</v>
          </cell>
          <cell r="D2189" t="str">
            <v>440</v>
          </cell>
          <cell r="E2189" t="str">
            <v>19</v>
          </cell>
        </row>
        <row r="2190">
          <cell r="A2190">
            <v>403</v>
          </cell>
          <cell r="B2190" t="str">
            <v>Asistencial</v>
          </cell>
          <cell r="C2190" t="str">
            <v>Secretario</v>
          </cell>
          <cell r="D2190" t="str">
            <v>440</v>
          </cell>
          <cell r="E2190" t="str">
            <v>19</v>
          </cell>
        </row>
        <row r="2191">
          <cell r="A2191">
            <v>519</v>
          </cell>
          <cell r="B2191" t="str">
            <v>Asistencial</v>
          </cell>
          <cell r="C2191" t="str">
            <v>Secretario</v>
          </cell>
          <cell r="D2191" t="str">
            <v>440</v>
          </cell>
          <cell r="E2191" t="str">
            <v>19</v>
          </cell>
        </row>
        <row r="2192">
          <cell r="A2192">
            <v>597</v>
          </cell>
          <cell r="B2192" t="str">
            <v>Asistencial</v>
          </cell>
          <cell r="C2192" t="str">
            <v>Secretario</v>
          </cell>
          <cell r="D2192" t="str">
            <v>440</v>
          </cell>
          <cell r="E2192" t="str">
            <v>19</v>
          </cell>
        </row>
        <row r="2193">
          <cell r="A2193">
            <v>219</v>
          </cell>
          <cell r="B2193" t="str">
            <v>Asistencial</v>
          </cell>
          <cell r="C2193" t="str">
            <v>Secretario</v>
          </cell>
          <cell r="D2193" t="str">
            <v>440</v>
          </cell>
          <cell r="E2193" t="str">
            <v>19</v>
          </cell>
        </row>
        <row r="2194">
          <cell r="A2194">
            <v>757</v>
          </cell>
          <cell r="B2194" t="str">
            <v>Asistencial</v>
          </cell>
          <cell r="C2194" t="str">
            <v>Secretario</v>
          </cell>
          <cell r="D2194" t="str">
            <v>440</v>
          </cell>
          <cell r="E2194" t="str">
            <v>19</v>
          </cell>
        </row>
        <row r="2195">
          <cell r="A2195">
            <v>530</v>
          </cell>
          <cell r="B2195" t="str">
            <v>Asistencial</v>
          </cell>
          <cell r="C2195" t="str">
            <v>Secretario</v>
          </cell>
          <cell r="D2195" t="str">
            <v>440</v>
          </cell>
          <cell r="E2195" t="str">
            <v>19</v>
          </cell>
        </row>
        <row r="2196">
          <cell r="A2196">
            <v>606</v>
          </cell>
          <cell r="B2196" t="str">
            <v>Asistencial</v>
          </cell>
          <cell r="C2196" t="str">
            <v>Secretario</v>
          </cell>
          <cell r="D2196" t="str">
            <v>440</v>
          </cell>
          <cell r="E2196" t="str">
            <v>19</v>
          </cell>
        </row>
        <row r="2197">
          <cell r="A2197">
            <v>598</v>
          </cell>
          <cell r="B2197" t="str">
            <v>Asistencial</v>
          </cell>
          <cell r="C2197" t="str">
            <v>Secretario</v>
          </cell>
          <cell r="D2197" t="str">
            <v>440</v>
          </cell>
          <cell r="E2197" t="str">
            <v>19</v>
          </cell>
        </row>
        <row r="2198">
          <cell r="A2198">
            <v>115</v>
          </cell>
          <cell r="B2198" t="str">
            <v>Asistencial</v>
          </cell>
          <cell r="C2198" t="str">
            <v>Secretario</v>
          </cell>
          <cell r="D2198" t="str">
            <v>440</v>
          </cell>
          <cell r="E2198" t="str">
            <v>19</v>
          </cell>
        </row>
        <row r="2199">
          <cell r="A2199">
            <v>518</v>
          </cell>
          <cell r="B2199" t="str">
            <v>Asistencial</v>
          </cell>
          <cell r="C2199" t="str">
            <v>Secretario</v>
          </cell>
          <cell r="D2199" t="str">
            <v>440</v>
          </cell>
          <cell r="E2199" t="str">
            <v>19</v>
          </cell>
        </row>
        <row r="2200">
          <cell r="A2200">
            <v>261</v>
          </cell>
          <cell r="B2200" t="str">
            <v>Asistencial</v>
          </cell>
          <cell r="C2200" t="str">
            <v>Secretario</v>
          </cell>
          <cell r="D2200" t="str">
            <v>440</v>
          </cell>
          <cell r="E2200" t="str">
            <v>19</v>
          </cell>
        </row>
        <row r="2201">
          <cell r="A2201">
            <v>113</v>
          </cell>
          <cell r="B2201" t="str">
            <v>Asistencial</v>
          </cell>
          <cell r="C2201" t="str">
            <v>Secretario</v>
          </cell>
          <cell r="D2201" t="str">
            <v>440</v>
          </cell>
          <cell r="E2201" t="str">
            <v>19</v>
          </cell>
        </row>
        <row r="2202">
          <cell r="A2202">
            <v>2129</v>
          </cell>
          <cell r="B2202" t="str">
            <v>Asistencial</v>
          </cell>
          <cell r="C2202" t="str">
            <v>Secretario</v>
          </cell>
          <cell r="D2202" t="str">
            <v>440</v>
          </cell>
          <cell r="E2202" t="str">
            <v>19</v>
          </cell>
        </row>
        <row r="2203">
          <cell r="A2203">
            <v>2128</v>
          </cell>
          <cell r="B2203" t="str">
            <v>Asistencial</v>
          </cell>
          <cell r="C2203" t="str">
            <v>Secretario</v>
          </cell>
          <cell r="D2203" t="str">
            <v>440</v>
          </cell>
          <cell r="E2203" t="str">
            <v>19</v>
          </cell>
        </row>
        <row r="2204">
          <cell r="A2204">
            <v>2506</v>
          </cell>
          <cell r="B2204" t="str">
            <v>Asistencial</v>
          </cell>
          <cell r="C2204" t="str">
            <v>Secretario</v>
          </cell>
          <cell r="D2204" t="str">
            <v>440</v>
          </cell>
          <cell r="E2204" t="str">
            <v>19</v>
          </cell>
        </row>
        <row r="2205">
          <cell r="A2205">
            <v>599</v>
          </cell>
          <cell r="B2205" t="str">
            <v>Asistencial</v>
          </cell>
          <cell r="C2205" t="str">
            <v>Secretario</v>
          </cell>
          <cell r="D2205" t="str">
            <v>440</v>
          </cell>
          <cell r="E2205" t="str">
            <v>19</v>
          </cell>
        </row>
        <row r="2206">
          <cell r="A2206">
            <v>294</v>
          </cell>
          <cell r="B2206" t="str">
            <v>Asistencial</v>
          </cell>
          <cell r="C2206" t="str">
            <v>Secretario</v>
          </cell>
          <cell r="D2206" t="str">
            <v>440</v>
          </cell>
          <cell r="E2206" t="str">
            <v>19</v>
          </cell>
        </row>
        <row r="2207">
          <cell r="A2207">
            <v>402</v>
          </cell>
          <cell r="B2207" t="str">
            <v>Asistencial</v>
          </cell>
          <cell r="C2207" t="str">
            <v>Secretario</v>
          </cell>
          <cell r="D2207" t="str">
            <v>440</v>
          </cell>
          <cell r="E2207" t="str">
            <v>19</v>
          </cell>
        </row>
        <row r="2208">
          <cell r="A2208">
            <v>2505</v>
          </cell>
          <cell r="B2208" t="str">
            <v>Asistencial</v>
          </cell>
          <cell r="C2208" t="str">
            <v>Secretario</v>
          </cell>
          <cell r="D2208" t="str">
            <v>440</v>
          </cell>
          <cell r="E2208" t="str">
            <v>19</v>
          </cell>
        </row>
        <row r="2209">
          <cell r="A2209">
            <v>114</v>
          </cell>
          <cell r="B2209" t="str">
            <v>Asistencial</v>
          </cell>
          <cell r="C2209" t="str">
            <v>Secretario</v>
          </cell>
          <cell r="D2209" t="str">
            <v>440</v>
          </cell>
          <cell r="E2209" t="str">
            <v>19</v>
          </cell>
        </row>
        <row r="2210">
          <cell r="A2210">
            <v>727</v>
          </cell>
          <cell r="B2210" t="str">
            <v>Asistencial</v>
          </cell>
          <cell r="C2210" t="str">
            <v>Secretario</v>
          </cell>
          <cell r="D2210" t="str">
            <v>440</v>
          </cell>
          <cell r="E2210" t="str">
            <v>19</v>
          </cell>
        </row>
        <row r="2211">
          <cell r="A2211">
            <v>210</v>
          </cell>
          <cell r="B2211" t="str">
            <v>Asistencial</v>
          </cell>
          <cell r="C2211" t="str">
            <v>Auxiliar Administrativo</v>
          </cell>
          <cell r="D2211" t="str">
            <v>407</v>
          </cell>
          <cell r="E2211" t="str">
            <v>18</v>
          </cell>
        </row>
        <row r="2212">
          <cell r="A2212">
            <v>2126</v>
          </cell>
          <cell r="B2212" t="str">
            <v>Asistencial</v>
          </cell>
          <cell r="C2212" t="str">
            <v>Auxiliar Administrativo</v>
          </cell>
          <cell r="D2212" t="str">
            <v>407</v>
          </cell>
          <cell r="E2212" t="str">
            <v>18</v>
          </cell>
        </row>
        <row r="2213">
          <cell r="A2213">
            <v>968</v>
          </cell>
          <cell r="B2213" t="str">
            <v>Asistencial</v>
          </cell>
          <cell r="C2213" t="str">
            <v>Auxiliar Administrativo</v>
          </cell>
          <cell r="D2213" t="str">
            <v>407</v>
          </cell>
          <cell r="E2213" t="str">
            <v>18</v>
          </cell>
        </row>
        <row r="2214">
          <cell r="A2214">
            <v>60</v>
          </cell>
          <cell r="B2214" t="str">
            <v>Asistencial</v>
          </cell>
          <cell r="C2214" t="str">
            <v>Auxiliar Administrativo</v>
          </cell>
          <cell r="D2214" t="str">
            <v>407</v>
          </cell>
          <cell r="E2214" t="str">
            <v>18</v>
          </cell>
        </row>
        <row r="2215">
          <cell r="A2215">
            <v>579</v>
          </cell>
          <cell r="B2215" t="str">
            <v>Asistencial</v>
          </cell>
          <cell r="C2215" t="str">
            <v>Auxiliar Administrativo</v>
          </cell>
          <cell r="D2215" t="str">
            <v>407</v>
          </cell>
          <cell r="E2215" t="str">
            <v>18</v>
          </cell>
        </row>
        <row r="2216">
          <cell r="A2216">
            <v>2750</v>
          </cell>
          <cell r="B2216" t="str">
            <v>Asistencial</v>
          </cell>
          <cell r="C2216" t="str">
            <v>Auxiliar Administrativo</v>
          </cell>
          <cell r="D2216" t="str">
            <v>407</v>
          </cell>
          <cell r="E2216" t="str">
            <v>17</v>
          </cell>
        </row>
        <row r="2217">
          <cell r="A2217">
            <v>2063</v>
          </cell>
          <cell r="B2217" t="str">
            <v>Asistencial</v>
          </cell>
          <cell r="C2217" t="str">
            <v>Auxiliar Administrativo</v>
          </cell>
          <cell r="D2217" t="str">
            <v>407</v>
          </cell>
          <cell r="E2217" t="str">
            <v>17</v>
          </cell>
        </row>
        <row r="2218">
          <cell r="A2218">
            <v>316</v>
          </cell>
          <cell r="B2218" t="str">
            <v>Asistencial</v>
          </cell>
          <cell r="C2218" t="str">
            <v>Secretario</v>
          </cell>
          <cell r="D2218" t="str">
            <v>440</v>
          </cell>
          <cell r="E2218" t="str">
            <v>17</v>
          </cell>
        </row>
        <row r="2219">
          <cell r="A2219">
            <v>10</v>
          </cell>
          <cell r="B2219" t="str">
            <v>Asistencial</v>
          </cell>
          <cell r="C2219" t="str">
            <v>Secretario</v>
          </cell>
          <cell r="D2219" t="str">
            <v>440</v>
          </cell>
          <cell r="E2219" t="str">
            <v>17</v>
          </cell>
        </row>
        <row r="2220">
          <cell r="A2220">
            <v>368</v>
          </cell>
          <cell r="B2220" t="str">
            <v>Asistencial</v>
          </cell>
          <cell r="C2220" t="str">
            <v>Secretario</v>
          </cell>
          <cell r="D2220" t="str">
            <v>440</v>
          </cell>
          <cell r="E2220" t="str">
            <v>17</v>
          </cell>
        </row>
        <row r="2221">
          <cell r="A2221">
            <v>1826</v>
          </cell>
          <cell r="B2221" t="str">
            <v>Asistencial</v>
          </cell>
          <cell r="C2221" t="str">
            <v>Secretario</v>
          </cell>
          <cell r="D2221" t="str">
            <v>440</v>
          </cell>
          <cell r="E2221" t="str">
            <v>17</v>
          </cell>
        </row>
        <row r="2222">
          <cell r="A2222">
            <v>498</v>
          </cell>
          <cell r="B2222" t="str">
            <v>Asistencial</v>
          </cell>
          <cell r="C2222" t="str">
            <v>Secretario</v>
          </cell>
          <cell r="D2222" t="str">
            <v>440</v>
          </cell>
          <cell r="E2222" t="str">
            <v>17</v>
          </cell>
        </row>
        <row r="2223">
          <cell r="A2223">
            <v>370</v>
          </cell>
          <cell r="B2223" t="str">
            <v>Asistencial</v>
          </cell>
          <cell r="C2223" t="str">
            <v>Secretario</v>
          </cell>
          <cell r="D2223" t="str">
            <v>440</v>
          </cell>
          <cell r="E2223" t="str">
            <v>17</v>
          </cell>
        </row>
        <row r="2224">
          <cell r="A2224">
            <v>127</v>
          </cell>
          <cell r="B2224" t="str">
            <v>Asistencial</v>
          </cell>
          <cell r="C2224" t="str">
            <v>Secretario</v>
          </cell>
          <cell r="D2224" t="str">
            <v>440</v>
          </cell>
          <cell r="E2224" t="str">
            <v>17</v>
          </cell>
        </row>
        <row r="2225">
          <cell r="A2225">
            <v>499</v>
          </cell>
          <cell r="B2225" t="str">
            <v>Asistencial</v>
          </cell>
          <cell r="C2225" t="str">
            <v>Secretario</v>
          </cell>
          <cell r="D2225" t="str">
            <v>440</v>
          </cell>
          <cell r="E2225" t="str">
            <v>17</v>
          </cell>
        </row>
        <row r="2226">
          <cell r="A2226">
            <v>391</v>
          </cell>
          <cell r="B2226" t="str">
            <v>Asistencial</v>
          </cell>
          <cell r="C2226" t="str">
            <v>Secretario</v>
          </cell>
          <cell r="D2226" t="str">
            <v>440</v>
          </cell>
          <cell r="E2226" t="str">
            <v>17</v>
          </cell>
        </row>
        <row r="2227">
          <cell r="A2227">
            <v>11</v>
          </cell>
          <cell r="B2227" t="str">
            <v>Asistencial</v>
          </cell>
          <cell r="C2227" t="str">
            <v>Secretario</v>
          </cell>
          <cell r="D2227" t="str">
            <v>440</v>
          </cell>
          <cell r="E2227" t="str">
            <v>17</v>
          </cell>
        </row>
        <row r="2228">
          <cell r="A2228">
            <v>2779</v>
          </cell>
          <cell r="B2228" t="str">
            <v>Asistencial</v>
          </cell>
          <cell r="C2228" t="str">
            <v>Secretario</v>
          </cell>
          <cell r="D2228" t="str">
            <v>440</v>
          </cell>
          <cell r="E2228" t="str">
            <v>17</v>
          </cell>
        </row>
        <row r="2229">
          <cell r="A2229">
            <v>126</v>
          </cell>
          <cell r="B2229" t="str">
            <v>Asistencial</v>
          </cell>
          <cell r="C2229" t="str">
            <v>Secretario</v>
          </cell>
          <cell r="D2229" t="str">
            <v>440</v>
          </cell>
          <cell r="E2229" t="str">
            <v>17</v>
          </cell>
        </row>
        <row r="2230">
          <cell r="A2230">
            <v>1524</v>
          </cell>
          <cell r="B2230" t="str">
            <v>Asistencial</v>
          </cell>
          <cell r="C2230" t="str">
            <v>Secretario</v>
          </cell>
          <cell r="D2230" t="str">
            <v>440</v>
          </cell>
          <cell r="E2230" t="str">
            <v>17</v>
          </cell>
        </row>
        <row r="2231">
          <cell r="A2231">
            <v>448</v>
          </cell>
          <cell r="B2231" t="str">
            <v>Asistencial</v>
          </cell>
          <cell r="C2231" t="str">
            <v>Secretario</v>
          </cell>
          <cell r="D2231" t="str">
            <v>440</v>
          </cell>
          <cell r="E2231" t="str">
            <v>17</v>
          </cell>
        </row>
        <row r="2232">
          <cell r="A2232">
            <v>369</v>
          </cell>
          <cell r="B2232" t="str">
            <v>Asistencial</v>
          </cell>
          <cell r="C2232" t="str">
            <v>Secretario</v>
          </cell>
          <cell r="D2232" t="str">
            <v>440</v>
          </cell>
          <cell r="E2232" t="str">
            <v>17</v>
          </cell>
        </row>
        <row r="2233">
          <cell r="A2233">
            <v>1909</v>
          </cell>
          <cell r="B2233" t="str">
            <v>Asistencial</v>
          </cell>
          <cell r="C2233" t="str">
            <v>Secretario</v>
          </cell>
          <cell r="D2233" t="str">
            <v>440</v>
          </cell>
          <cell r="E2233" t="str">
            <v>17</v>
          </cell>
        </row>
        <row r="2234">
          <cell r="A2234">
            <v>517</v>
          </cell>
          <cell r="B2234" t="str">
            <v>Asistencial</v>
          </cell>
          <cell r="C2234" t="str">
            <v>Secretario</v>
          </cell>
          <cell r="D2234" t="str">
            <v>440</v>
          </cell>
          <cell r="E2234" t="str">
            <v>17</v>
          </cell>
        </row>
        <row r="2235">
          <cell r="A2235">
            <v>645</v>
          </cell>
          <cell r="B2235" t="str">
            <v>Asistencial</v>
          </cell>
          <cell r="C2235" t="str">
            <v>Secretario</v>
          </cell>
          <cell r="D2235" t="str">
            <v>440</v>
          </cell>
          <cell r="E2235" t="str">
            <v>17</v>
          </cell>
        </row>
        <row r="2236">
          <cell r="A2236">
            <v>969</v>
          </cell>
          <cell r="B2236" t="str">
            <v>Asistencial</v>
          </cell>
          <cell r="C2236" t="str">
            <v>Secretario</v>
          </cell>
          <cell r="D2236" t="str">
            <v>440</v>
          </cell>
          <cell r="E2236" t="str">
            <v>17</v>
          </cell>
        </row>
        <row r="2237">
          <cell r="A2237">
            <v>726</v>
          </cell>
          <cell r="B2237" t="str">
            <v>Asistencial</v>
          </cell>
          <cell r="C2237" t="str">
            <v>Secretario</v>
          </cell>
          <cell r="D2237" t="str">
            <v>440</v>
          </cell>
          <cell r="E2237" t="str">
            <v>17</v>
          </cell>
        </row>
        <row r="2238">
          <cell r="A2238">
            <v>644</v>
          </cell>
          <cell r="B2238" t="str">
            <v>Asistencial</v>
          </cell>
          <cell r="C2238" t="str">
            <v>Secretario</v>
          </cell>
          <cell r="D2238" t="str">
            <v>440</v>
          </cell>
          <cell r="E2238" t="str">
            <v>17</v>
          </cell>
        </row>
        <row r="2239">
          <cell r="A2239">
            <v>390</v>
          </cell>
          <cell r="B2239" t="str">
            <v>Asistencial</v>
          </cell>
          <cell r="C2239" t="str">
            <v>Auxiliar Administrativo</v>
          </cell>
          <cell r="D2239" t="str">
            <v>407</v>
          </cell>
          <cell r="E2239" t="str">
            <v>16</v>
          </cell>
        </row>
        <row r="2240">
          <cell r="A2240">
            <v>755</v>
          </cell>
          <cell r="B2240" t="str">
            <v>Asistencial</v>
          </cell>
          <cell r="C2240" t="str">
            <v>Auxiliar Administrativo</v>
          </cell>
          <cell r="D2240" t="str">
            <v>407</v>
          </cell>
          <cell r="E2240" t="str">
            <v>16</v>
          </cell>
        </row>
        <row r="2241">
          <cell r="A2241">
            <v>1908</v>
          </cell>
          <cell r="B2241" t="str">
            <v>Asistencial</v>
          </cell>
          <cell r="C2241" t="str">
            <v>Auxiliar Administrativo</v>
          </cell>
          <cell r="D2241" t="str">
            <v>407</v>
          </cell>
          <cell r="E2241" t="str">
            <v>16</v>
          </cell>
        </row>
        <row r="2242">
          <cell r="A2242">
            <v>2326</v>
          </cell>
          <cell r="B2242" t="str">
            <v>Asistencial</v>
          </cell>
          <cell r="C2242" t="str">
            <v>Auxiliar Administrativo</v>
          </cell>
          <cell r="D2242" t="str">
            <v>407</v>
          </cell>
          <cell r="E2242" t="str">
            <v>16</v>
          </cell>
        </row>
        <row r="2243">
          <cell r="A2243">
            <v>440</v>
          </cell>
          <cell r="B2243" t="str">
            <v>Asistencial</v>
          </cell>
          <cell r="C2243" t="str">
            <v>Auxiliar Administrativo</v>
          </cell>
          <cell r="D2243" t="str">
            <v>407</v>
          </cell>
          <cell r="E2243" t="str">
            <v>16</v>
          </cell>
        </row>
        <row r="2244">
          <cell r="A2244">
            <v>79</v>
          </cell>
          <cell r="B2244" t="str">
            <v>Asistencial</v>
          </cell>
          <cell r="C2244" t="str">
            <v>Secretario</v>
          </cell>
          <cell r="D2244" t="str">
            <v>440</v>
          </cell>
          <cell r="E2244" t="str">
            <v>16</v>
          </cell>
        </row>
        <row r="2245">
          <cell r="A2245">
            <v>78</v>
          </cell>
          <cell r="B2245" t="str">
            <v>Asistencial</v>
          </cell>
          <cell r="C2245" t="str">
            <v>Secretario</v>
          </cell>
          <cell r="D2245" t="str">
            <v>440</v>
          </cell>
          <cell r="E2245" t="str">
            <v>16</v>
          </cell>
        </row>
        <row r="2246">
          <cell r="A2246">
            <v>315</v>
          </cell>
          <cell r="B2246" t="str">
            <v>Asistencial</v>
          </cell>
          <cell r="C2246" t="str">
            <v>Secretario</v>
          </cell>
          <cell r="D2246" t="str">
            <v>440</v>
          </cell>
          <cell r="E2246" t="str">
            <v>16</v>
          </cell>
        </row>
        <row r="2247">
          <cell r="A2247">
            <v>2602</v>
          </cell>
          <cell r="B2247" t="str">
            <v>Asistencial</v>
          </cell>
          <cell r="C2247" t="str">
            <v>Auxiliar Administrativo</v>
          </cell>
          <cell r="D2247" t="str">
            <v>407</v>
          </cell>
          <cell r="E2247" t="str">
            <v>15</v>
          </cell>
        </row>
        <row r="2248">
          <cell r="A2248">
            <v>729</v>
          </cell>
          <cell r="B2248" t="str">
            <v>Asistencial</v>
          </cell>
          <cell r="C2248" t="str">
            <v>Auxiliar Administrativo</v>
          </cell>
          <cell r="D2248" t="str">
            <v>407</v>
          </cell>
          <cell r="E2248" t="str">
            <v>14</v>
          </cell>
        </row>
        <row r="2249">
          <cell r="A2249">
            <v>2263</v>
          </cell>
          <cell r="B2249" t="str">
            <v>Asistencial</v>
          </cell>
          <cell r="C2249" t="str">
            <v>Auxiliar Administrativo</v>
          </cell>
          <cell r="D2249" t="str">
            <v>407</v>
          </cell>
          <cell r="E2249" t="str">
            <v>14</v>
          </cell>
        </row>
        <row r="2250">
          <cell r="A2250">
            <v>2760</v>
          </cell>
          <cell r="B2250" t="str">
            <v>Asistencial</v>
          </cell>
          <cell r="C2250" t="str">
            <v>Auxiliar Administrativo</v>
          </cell>
          <cell r="D2250" t="str">
            <v>407</v>
          </cell>
          <cell r="E2250" t="str">
            <v>14</v>
          </cell>
        </row>
        <row r="2251">
          <cell r="A2251">
            <v>926</v>
          </cell>
          <cell r="B2251" t="str">
            <v>Asistencial</v>
          </cell>
          <cell r="C2251" t="str">
            <v>Auxiliar Administrativo</v>
          </cell>
          <cell r="D2251" t="str">
            <v>407</v>
          </cell>
          <cell r="E2251" t="str">
            <v>14</v>
          </cell>
        </row>
        <row r="2252">
          <cell r="A2252">
            <v>237</v>
          </cell>
          <cell r="B2252" t="str">
            <v>Asistencial</v>
          </cell>
          <cell r="C2252" t="str">
            <v>Auxiliar Administrativo</v>
          </cell>
          <cell r="D2252" t="str">
            <v>407</v>
          </cell>
          <cell r="E2252" t="str">
            <v>14</v>
          </cell>
        </row>
        <row r="2253">
          <cell r="A2253">
            <v>2081</v>
          </cell>
          <cell r="B2253" t="str">
            <v>Asistencial</v>
          </cell>
          <cell r="C2253" t="str">
            <v>Auxiliar Administrativo</v>
          </cell>
          <cell r="D2253" t="str">
            <v>407</v>
          </cell>
          <cell r="E2253" t="str">
            <v>14</v>
          </cell>
        </row>
        <row r="2254">
          <cell r="A2254">
            <v>2445</v>
          </cell>
          <cell r="B2254" t="str">
            <v>Asistencial</v>
          </cell>
          <cell r="C2254" t="str">
            <v>Auxiliar Administrativo</v>
          </cell>
          <cell r="D2254" t="str">
            <v>407</v>
          </cell>
          <cell r="E2254" t="str">
            <v>14</v>
          </cell>
        </row>
        <row r="2255">
          <cell r="A2255">
            <v>1350</v>
          </cell>
          <cell r="B2255" t="str">
            <v>Asistencial</v>
          </cell>
          <cell r="C2255" t="str">
            <v>Auxiliar Administrativo</v>
          </cell>
          <cell r="D2255" t="str">
            <v>407</v>
          </cell>
          <cell r="E2255" t="str">
            <v>14</v>
          </cell>
        </row>
        <row r="2256">
          <cell r="A2256">
            <v>949</v>
          </cell>
          <cell r="B2256" t="str">
            <v>Asistencial</v>
          </cell>
          <cell r="C2256" t="str">
            <v>Auxiliar Administrativo</v>
          </cell>
          <cell r="D2256" t="str">
            <v>407</v>
          </cell>
          <cell r="E2256" t="str">
            <v>14</v>
          </cell>
        </row>
        <row r="2257">
          <cell r="A2257">
            <v>2979</v>
          </cell>
          <cell r="B2257" t="str">
            <v>Asistencial</v>
          </cell>
          <cell r="C2257" t="str">
            <v>Auxiliar Administrativo</v>
          </cell>
          <cell r="D2257" t="str">
            <v>407</v>
          </cell>
          <cell r="E2257" t="str">
            <v>14</v>
          </cell>
        </row>
        <row r="2258">
          <cell r="A2258">
            <v>891</v>
          </cell>
          <cell r="B2258" t="str">
            <v>Asistencial</v>
          </cell>
          <cell r="C2258" t="str">
            <v>Auxiliar Administrativo</v>
          </cell>
          <cell r="D2258" t="str">
            <v>407</v>
          </cell>
          <cell r="E2258" t="str">
            <v>14</v>
          </cell>
        </row>
        <row r="2259">
          <cell r="A2259">
            <v>208</v>
          </cell>
          <cell r="B2259" t="str">
            <v>Asistencial</v>
          </cell>
          <cell r="C2259" t="str">
            <v>Auxiliar Administrativo</v>
          </cell>
          <cell r="D2259" t="str">
            <v>407</v>
          </cell>
          <cell r="E2259" t="str">
            <v>14</v>
          </cell>
        </row>
        <row r="2260">
          <cell r="A2260">
            <v>1181</v>
          </cell>
          <cell r="B2260" t="str">
            <v>Asistencial</v>
          </cell>
          <cell r="C2260" t="str">
            <v>Auxiliar Administrativo</v>
          </cell>
          <cell r="D2260" t="str">
            <v>407</v>
          </cell>
          <cell r="E2260" t="str">
            <v>14</v>
          </cell>
        </row>
        <row r="2261">
          <cell r="A2261">
            <v>1395</v>
          </cell>
          <cell r="B2261" t="str">
            <v>Asistencial</v>
          </cell>
          <cell r="C2261" t="str">
            <v>Auxiliar Administrativo</v>
          </cell>
          <cell r="D2261" t="str">
            <v>407</v>
          </cell>
          <cell r="E2261" t="str">
            <v>14</v>
          </cell>
        </row>
        <row r="2262">
          <cell r="A2262">
            <v>1719</v>
          </cell>
          <cell r="B2262" t="str">
            <v>Asistencial</v>
          </cell>
          <cell r="C2262" t="str">
            <v>Auxiliar Administrativo</v>
          </cell>
          <cell r="D2262" t="str">
            <v>407</v>
          </cell>
          <cell r="E2262" t="str">
            <v>14</v>
          </cell>
        </row>
        <row r="2263">
          <cell r="A2263">
            <v>2884</v>
          </cell>
          <cell r="B2263" t="str">
            <v>Asistencial</v>
          </cell>
          <cell r="C2263" t="str">
            <v>Auxiliar Administrativo</v>
          </cell>
          <cell r="D2263" t="str">
            <v>407</v>
          </cell>
          <cell r="E2263" t="str">
            <v>14</v>
          </cell>
        </row>
        <row r="2264">
          <cell r="A2264">
            <v>363</v>
          </cell>
          <cell r="B2264" t="str">
            <v>Asistencial</v>
          </cell>
          <cell r="C2264" t="str">
            <v>Auxiliar Administrativo</v>
          </cell>
          <cell r="D2264" t="str">
            <v>407</v>
          </cell>
          <cell r="E2264" t="str">
            <v>14</v>
          </cell>
        </row>
        <row r="2265">
          <cell r="A2265">
            <v>2366</v>
          </cell>
          <cell r="B2265" t="str">
            <v>Asistencial</v>
          </cell>
          <cell r="C2265" t="str">
            <v>Auxiliar Administrativo</v>
          </cell>
          <cell r="D2265" t="str">
            <v>407</v>
          </cell>
          <cell r="E2265" t="str">
            <v>14</v>
          </cell>
        </row>
        <row r="2266">
          <cell r="A2266">
            <v>967</v>
          </cell>
          <cell r="B2266" t="str">
            <v>Asistencial</v>
          </cell>
          <cell r="C2266" t="str">
            <v>Auxiliar Administrativo</v>
          </cell>
          <cell r="D2266" t="str">
            <v>407</v>
          </cell>
          <cell r="E2266" t="str">
            <v>14</v>
          </cell>
        </row>
        <row r="2267">
          <cell r="A2267">
            <v>2272</v>
          </cell>
          <cell r="B2267" t="str">
            <v>Asistencial</v>
          </cell>
          <cell r="C2267" t="str">
            <v>Auxiliar Administrativo</v>
          </cell>
          <cell r="D2267" t="str">
            <v>407</v>
          </cell>
          <cell r="E2267" t="str">
            <v>14</v>
          </cell>
        </row>
        <row r="2268">
          <cell r="A2268">
            <v>482</v>
          </cell>
          <cell r="B2268" t="str">
            <v>Asistencial</v>
          </cell>
          <cell r="C2268" t="str">
            <v>Auxiliar Administrativo</v>
          </cell>
          <cell r="D2268" t="str">
            <v>407</v>
          </cell>
          <cell r="E2268" t="str">
            <v>14</v>
          </cell>
        </row>
        <row r="2269">
          <cell r="A2269">
            <v>1778</v>
          </cell>
          <cell r="B2269" t="str">
            <v>Asistencial</v>
          </cell>
          <cell r="C2269" t="str">
            <v>Auxiliar Administrativo</v>
          </cell>
          <cell r="D2269" t="str">
            <v>407</v>
          </cell>
          <cell r="E2269" t="str">
            <v>14</v>
          </cell>
        </row>
        <row r="2270">
          <cell r="A2270">
            <v>641</v>
          </cell>
          <cell r="B2270" t="str">
            <v>Asistencial</v>
          </cell>
          <cell r="C2270" t="str">
            <v>Auxiliar Administrativo</v>
          </cell>
          <cell r="D2270" t="str">
            <v>407</v>
          </cell>
          <cell r="E2270" t="str">
            <v>14</v>
          </cell>
        </row>
        <row r="2271">
          <cell r="A2271">
            <v>2008</v>
          </cell>
          <cell r="B2271" t="str">
            <v>Asistencial</v>
          </cell>
          <cell r="C2271" t="str">
            <v>Auxiliar Administrativo</v>
          </cell>
          <cell r="D2271" t="str">
            <v>407</v>
          </cell>
          <cell r="E2271" t="str">
            <v>14</v>
          </cell>
        </row>
        <row r="2272">
          <cell r="A2272">
            <v>2210</v>
          </cell>
          <cell r="B2272" t="str">
            <v>Asistencial</v>
          </cell>
          <cell r="C2272" t="str">
            <v>Auxiliar Administrativo</v>
          </cell>
          <cell r="D2272" t="str">
            <v>407</v>
          </cell>
          <cell r="E2272" t="str">
            <v>14</v>
          </cell>
        </row>
        <row r="2273">
          <cell r="A2273">
            <v>483</v>
          </cell>
          <cell r="B2273" t="str">
            <v>Asistencial</v>
          </cell>
          <cell r="C2273" t="str">
            <v>Auxiliar Administrativo</v>
          </cell>
          <cell r="D2273" t="str">
            <v>407</v>
          </cell>
          <cell r="E2273" t="str">
            <v>14</v>
          </cell>
        </row>
        <row r="2274">
          <cell r="A2274">
            <v>2105</v>
          </cell>
          <cell r="B2274" t="str">
            <v>Asistencial</v>
          </cell>
          <cell r="C2274" t="str">
            <v>Auxiliar Administrativo</v>
          </cell>
          <cell r="D2274" t="str">
            <v>407</v>
          </cell>
          <cell r="E2274" t="str">
            <v>14</v>
          </cell>
        </row>
        <row r="2275">
          <cell r="A2275">
            <v>471</v>
          </cell>
          <cell r="B2275" t="str">
            <v>Asistencial</v>
          </cell>
          <cell r="C2275" t="str">
            <v>Auxiliar Administrativo</v>
          </cell>
          <cell r="D2275" t="str">
            <v>407</v>
          </cell>
          <cell r="E2275" t="str">
            <v>14</v>
          </cell>
        </row>
        <row r="2276">
          <cell r="A2276">
            <v>3034</v>
          </cell>
          <cell r="B2276" t="str">
            <v>Asistencial</v>
          </cell>
          <cell r="C2276" t="str">
            <v>Auxiliar Administrativo</v>
          </cell>
          <cell r="D2276" t="str">
            <v>407</v>
          </cell>
          <cell r="E2276" t="str">
            <v>14</v>
          </cell>
        </row>
        <row r="2277">
          <cell r="A2277">
            <v>1531</v>
          </cell>
          <cell r="B2277" t="str">
            <v>Asistencial</v>
          </cell>
          <cell r="C2277" t="str">
            <v>Auxiliar Administrativo</v>
          </cell>
          <cell r="D2277" t="str">
            <v>407</v>
          </cell>
          <cell r="E2277" t="str">
            <v>14</v>
          </cell>
        </row>
        <row r="2278">
          <cell r="A2278">
            <v>2587</v>
          </cell>
          <cell r="B2278" t="str">
            <v>Asistencial</v>
          </cell>
          <cell r="C2278" t="str">
            <v>Auxiliar Administrativo</v>
          </cell>
          <cell r="D2278" t="str">
            <v>407</v>
          </cell>
          <cell r="E2278" t="str">
            <v>14</v>
          </cell>
        </row>
        <row r="2279">
          <cell r="A2279">
            <v>1989</v>
          </cell>
          <cell r="B2279" t="str">
            <v>Asistencial</v>
          </cell>
          <cell r="C2279" t="str">
            <v>Auxiliar Administrativo</v>
          </cell>
          <cell r="D2279" t="str">
            <v>407</v>
          </cell>
          <cell r="E2279" t="str">
            <v>14</v>
          </cell>
        </row>
        <row r="2280">
          <cell r="A2280">
            <v>2734</v>
          </cell>
          <cell r="B2280" t="str">
            <v>Asistencial</v>
          </cell>
          <cell r="C2280" t="str">
            <v>Auxiliar Administrativo</v>
          </cell>
          <cell r="D2280" t="str">
            <v>407</v>
          </cell>
          <cell r="E2280" t="str">
            <v>14</v>
          </cell>
        </row>
        <row r="2281">
          <cell r="A2281">
            <v>2978</v>
          </cell>
          <cell r="B2281" t="str">
            <v>Asistencial</v>
          </cell>
          <cell r="C2281" t="str">
            <v>Auxiliar Administrativo</v>
          </cell>
          <cell r="D2281" t="str">
            <v>407</v>
          </cell>
          <cell r="E2281" t="str">
            <v>14</v>
          </cell>
        </row>
        <row r="2282">
          <cell r="A2282">
            <v>236</v>
          </cell>
          <cell r="B2282" t="str">
            <v>Asistencial</v>
          </cell>
          <cell r="C2282" t="str">
            <v>Auxiliar Administrativo</v>
          </cell>
          <cell r="D2282" t="str">
            <v>407</v>
          </cell>
          <cell r="E2282" t="str">
            <v>14</v>
          </cell>
        </row>
        <row r="2283">
          <cell r="A2283">
            <v>3035</v>
          </cell>
          <cell r="B2283" t="str">
            <v>Asistencial</v>
          </cell>
          <cell r="C2283" t="str">
            <v>Auxiliar Administrativo</v>
          </cell>
          <cell r="D2283" t="str">
            <v>407</v>
          </cell>
          <cell r="E2283" t="str">
            <v>14</v>
          </cell>
        </row>
        <row r="2284">
          <cell r="A2284">
            <v>2430</v>
          </cell>
          <cell r="B2284" t="str">
            <v>Asistencial</v>
          </cell>
          <cell r="C2284" t="str">
            <v>Auxiliar Administrativo</v>
          </cell>
          <cell r="D2284" t="str">
            <v>407</v>
          </cell>
          <cell r="E2284" t="str">
            <v>14</v>
          </cell>
        </row>
        <row r="2285">
          <cell r="A2285">
            <v>1486</v>
          </cell>
          <cell r="B2285" t="str">
            <v>Asistencial</v>
          </cell>
          <cell r="C2285" t="str">
            <v>Auxiliar Administrativo</v>
          </cell>
          <cell r="D2285" t="str">
            <v>407</v>
          </cell>
          <cell r="E2285" t="str">
            <v>14</v>
          </cell>
        </row>
        <row r="2286">
          <cell r="A2286">
            <v>2439</v>
          </cell>
          <cell r="B2286" t="str">
            <v>Asistencial</v>
          </cell>
          <cell r="C2286" t="str">
            <v>Auxiliar Administrativo</v>
          </cell>
          <cell r="D2286" t="str">
            <v>407</v>
          </cell>
          <cell r="E2286" t="str">
            <v>14</v>
          </cell>
        </row>
        <row r="2287">
          <cell r="A2287">
            <v>1961</v>
          </cell>
          <cell r="B2287" t="str">
            <v>Asistencial</v>
          </cell>
          <cell r="C2287" t="str">
            <v>Auxiliar Administrativo</v>
          </cell>
          <cell r="D2287" t="str">
            <v>407</v>
          </cell>
          <cell r="E2287" t="str">
            <v>14</v>
          </cell>
        </row>
        <row r="2288">
          <cell r="A2288">
            <v>1723</v>
          </cell>
          <cell r="B2288" t="str">
            <v>Asistencial</v>
          </cell>
          <cell r="C2288" t="str">
            <v>Auxiliar Administrativo</v>
          </cell>
          <cell r="D2288" t="str">
            <v>407</v>
          </cell>
          <cell r="E2288" t="str">
            <v>14</v>
          </cell>
        </row>
        <row r="2289">
          <cell r="A2289">
            <v>1401</v>
          </cell>
          <cell r="B2289" t="str">
            <v>Asistencial</v>
          </cell>
          <cell r="C2289" t="str">
            <v>Auxiliar Administrativo</v>
          </cell>
          <cell r="D2289" t="str">
            <v>407</v>
          </cell>
          <cell r="E2289" t="str">
            <v>14</v>
          </cell>
        </row>
        <row r="2290">
          <cell r="A2290">
            <v>1487</v>
          </cell>
          <cell r="B2290" t="str">
            <v>Asistencial</v>
          </cell>
          <cell r="C2290" t="str">
            <v>Auxiliar Administrativo</v>
          </cell>
          <cell r="D2290" t="str">
            <v>407</v>
          </cell>
          <cell r="E2290" t="str">
            <v>14</v>
          </cell>
        </row>
        <row r="2291">
          <cell r="A2291">
            <v>2859</v>
          </cell>
          <cell r="B2291" t="str">
            <v>Asistencial</v>
          </cell>
          <cell r="C2291" t="str">
            <v>Auxiliar Administrativo</v>
          </cell>
          <cell r="D2291" t="str">
            <v>407</v>
          </cell>
          <cell r="E2291" t="str">
            <v>14</v>
          </cell>
        </row>
        <row r="2292">
          <cell r="A2292">
            <v>1452</v>
          </cell>
          <cell r="B2292" t="str">
            <v>Asistencial</v>
          </cell>
          <cell r="C2292" t="str">
            <v>Auxiliar Administrativo</v>
          </cell>
          <cell r="D2292" t="str">
            <v>407</v>
          </cell>
          <cell r="E2292" t="str">
            <v>14</v>
          </cell>
        </row>
        <row r="2293">
          <cell r="A2293">
            <v>2490</v>
          </cell>
          <cell r="B2293" t="str">
            <v>Asistencial</v>
          </cell>
          <cell r="C2293" t="str">
            <v>Auxiliar Administrativo</v>
          </cell>
          <cell r="D2293" t="str">
            <v>407</v>
          </cell>
          <cell r="E2293" t="str">
            <v>14</v>
          </cell>
        </row>
        <row r="2294">
          <cell r="A2294">
            <v>2735</v>
          </cell>
          <cell r="B2294" t="str">
            <v>Asistencial</v>
          </cell>
          <cell r="C2294" t="str">
            <v>Auxiliar Administrativo</v>
          </cell>
          <cell r="D2294" t="str">
            <v>407</v>
          </cell>
          <cell r="E2294" t="str">
            <v>14</v>
          </cell>
        </row>
        <row r="2295">
          <cell r="A2295">
            <v>1793</v>
          </cell>
          <cell r="B2295" t="str">
            <v>Asistencial</v>
          </cell>
          <cell r="C2295" t="str">
            <v>Auxiliar Administrativo</v>
          </cell>
          <cell r="D2295" t="str">
            <v>407</v>
          </cell>
          <cell r="E2295" t="str">
            <v>14</v>
          </cell>
        </row>
        <row r="2296">
          <cell r="A2296">
            <v>983</v>
          </cell>
          <cell r="B2296" t="str">
            <v>Asistencial</v>
          </cell>
          <cell r="C2296" t="str">
            <v>Auxiliar Administrativo</v>
          </cell>
          <cell r="D2296" t="str">
            <v>407</v>
          </cell>
          <cell r="E2296" t="str">
            <v>14</v>
          </cell>
        </row>
        <row r="2297">
          <cell r="A2297">
            <v>1073</v>
          </cell>
          <cell r="B2297" t="str">
            <v>Asistencial</v>
          </cell>
          <cell r="C2297" t="str">
            <v>Auxiliar Administrativo</v>
          </cell>
          <cell r="D2297" t="str">
            <v>407</v>
          </cell>
          <cell r="E2297" t="str">
            <v>14</v>
          </cell>
        </row>
        <row r="2298">
          <cell r="A2298">
            <v>2470</v>
          </cell>
          <cell r="B2298" t="str">
            <v>Asistencial</v>
          </cell>
          <cell r="C2298" t="str">
            <v>Auxiliar Administrativo</v>
          </cell>
          <cell r="D2298" t="str">
            <v>407</v>
          </cell>
          <cell r="E2298" t="str">
            <v>14</v>
          </cell>
        </row>
        <row r="2299">
          <cell r="A2299">
            <v>3038</v>
          </cell>
          <cell r="B2299" t="str">
            <v>Asistencial</v>
          </cell>
          <cell r="C2299" t="str">
            <v>Auxiliar Administrativo</v>
          </cell>
          <cell r="D2299" t="str">
            <v>407</v>
          </cell>
          <cell r="E2299" t="str">
            <v>14</v>
          </cell>
        </row>
        <row r="2300">
          <cell r="A2300">
            <v>3117</v>
          </cell>
          <cell r="B2300" t="str">
            <v>Asistencial</v>
          </cell>
          <cell r="C2300" t="str">
            <v>Conductor</v>
          </cell>
          <cell r="D2300" t="str">
            <v>480</v>
          </cell>
          <cell r="E2300" t="str">
            <v>14</v>
          </cell>
        </row>
        <row r="2301">
          <cell r="A2301">
            <v>112</v>
          </cell>
          <cell r="B2301" t="str">
            <v>Asistencial</v>
          </cell>
          <cell r="C2301" t="str">
            <v>Secretario</v>
          </cell>
          <cell r="D2301" t="str">
            <v>440</v>
          </cell>
          <cell r="E2301" t="str">
            <v>14</v>
          </cell>
        </row>
        <row r="2302">
          <cell r="A2302">
            <v>1825</v>
          </cell>
          <cell r="B2302" t="str">
            <v>Asistencial</v>
          </cell>
          <cell r="C2302" t="str">
            <v>Secretario</v>
          </cell>
          <cell r="D2302" t="str">
            <v>440</v>
          </cell>
          <cell r="E2302" t="str">
            <v>14</v>
          </cell>
        </row>
        <row r="2303">
          <cell r="A2303">
            <v>582</v>
          </cell>
          <cell r="B2303" t="str">
            <v>Asistencial</v>
          </cell>
          <cell r="C2303" t="str">
            <v>Secretario</v>
          </cell>
          <cell r="D2303" t="str">
            <v>440</v>
          </cell>
          <cell r="E2303" t="str">
            <v>14</v>
          </cell>
        </row>
        <row r="2304">
          <cell r="A2304">
            <v>2387</v>
          </cell>
          <cell r="B2304" t="str">
            <v>Asistencial</v>
          </cell>
          <cell r="C2304" t="str">
            <v>Secretario</v>
          </cell>
          <cell r="D2304" t="str">
            <v>440</v>
          </cell>
          <cell r="E2304" t="str">
            <v>14</v>
          </cell>
        </row>
        <row r="2305">
          <cell r="A2305">
            <v>2504</v>
          </cell>
          <cell r="B2305" t="str">
            <v>Asistencial</v>
          </cell>
          <cell r="C2305" t="str">
            <v>Secretario</v>
          </cell>
          <cell r="D2305" t="str">
            <v>440</v>
          </cell>
          <cell r="E2305" t="str">
            <v>14</v>
          </cell>
        </row>
        <row r="2306">
          <cell r="A2306">
            <v>447</v>
          </cell>
          <cell r="B2306" t="str">
            <v>Asistencial</v>
          </cell>
          <cell r="C2306" t="str">
            <v>Secretario</v>
          </cell>
          <cell r="D2306" t="str">
            <v>440</v>
          </cell>
          <cell r="E2306" t="str">
            <v>14</v>
          </cell>
        </row>
        <row r="2307">
          <cell r="A2307">
            <v>643</v>
          </cell>
          <cell r="B2307" t="str">
            <v>Asistencial</v>
          </cell>
          <cell r="C2307" t="str">
            <v>Secretario</v>
          </cell>
          <cell r="D2307" t="str">
            <v>440</v>
          </cell>
          <cell r="E2307" t="str">
            <v>14</v>
          </cell>
        </row>
        <row r="2308">
          <cell r="A2308">
            <v>1270</v>
          </cell>
          <cell r="B2308" t="str">
            <v>Asistencial</v>
          </cell>
          <cell r="C2308" t="str">
            <v>Secretario</v>
          </cell>
          <cell r="D2308" t="str">
            <v>440</v>
          </cell>
          <cell r="E2308" t="str">
            <v>14</v>
          </cell>
        </row>
        <row r="2309">
          <cell r="A2309">
            <v>497</v>
          </cell>
          <cell r="B2309" t="str">
            <v>Asistencial</v>
          </cell>
          <cell r="C2309" t="str">
            <v>Secretario</v>
          </cell>
          <cell r="D2309" t="str">
            <v>440</v>
          </cell>
          <cell r="E2309" t="str">
            <v>14</v>
          </cell>
        </row>
        <row r="2310">
          <cell r="A2310">
            <v>1523</v>
          </cell>
          <cell r="B2310" t="str">
            <v>Asistencial</v>
          </cell>
          <cell r="C2310" t="str">
            <v>Secretario</v>
          </cell>
          <cell r="D2310" t="str">
            <v>440</v>
          </cell>
          <cell r="E2310" t="str">
            <v>14</v>
          </cell>
        </row>
        <row r="2311">
          <cell r="A2311">
            <v>361</v>
          </cell>
          <cell r="B2311" t="str">
            <v>Asistencial</v>
          </cell>
          <cell r="C2311" t="str">
            <v>Auxiliar Administrativo</v>
          </cell>
          <cell r="D2311" t="str">
            <v>407</v>
          </cell>
          <cell r="E2311" t="str">
            <v>13</v>
          </cell>
        </row>
        <row r="2312">
          <cell r="A2312">
            <v>59</v>
          </cell>
          <cell r="B2312" t="str">
            <v>Asistencial</v>
          </cell>
          <cell r="C2312" t="str">
            <v>Auxiliar Administrativo</v>
          </cell>
          <cell r="D2312" t="str">
            <v>407</v>
          </cell>
          <cell r="E2312" t="str">
            <v>13</v>
          </cell>
        </row>
        <row r="2313">
          <cell r="A2313">
            <v>386</v>
          </cell>
          <cell r="B2313" t="str">
            <v>Asistencial</v>
          </cell>
          <cell r="C2313" t="str">
            <v>Auxiliar Administrativo</v>
          </cell>
          <cell r="D2313" t="str">
            <v>407</v>
          </cell>
          <cell r="E2313" t="str">
            <v>13</v>
          </cell>
        </row>
        <row r="2314">
          <cell r="A2314">
            <v>2502</v>
          </cell>
          <cell r="B2314" t="str">
            <v>Asistencial</v>
          </cell>
          <cell r="C2314" t="str">
            <v>Auxiliar Administrativo</v>
          </cell>
          <cell r="D2314" t="str">
            <v>407</v>
          </cell>
          <cell r="E2314" t="str">
            <v>13</v>
          </cell>
        </row>
        <row r="2315">
          <cell r="A2315">
            <v>1518</v>
          </cell>
          <cell r="B2315" t="str">
            <v>Asistencial</v>
          </cell>
          <cell r="C2315" t="str">
            <v>Auxiliar Administrativo</v>
          </cell>
          <cell r="D2315" t="str">
            <v>407</v>
          </cell>
          <cell r="E2315" t="str">
            <v>13</v>
          </cell>
        </row>
        <row r="2316">
          <cell r="A2316">
            <v>1907</v>
          </cell>
          <cell r="B2316" t="str">
            <v>Asistencial</v>
          </cell>
          <cell r="C2316" t="str">
            <v>Auxiliar Administrativo</v>
          </cell>
          <cell r="D2316" t="str">
            <v>407</v>
          </cell>
          <cell r="E2316" t="str">
            <v>13</v>
          </cell>
        </row>
        <row r="2317">
          <cell r="A2317">
            <v>360</v>
          </cell>
          <cell r="B2317" t="str">
            <v>Asistencial</v>
          </cell>
          <cell r="C2317" t="str">
            <v>Auxiliar Administrativo</v>
          </cell>
          <cell r="D2317" t="str">
            <v>407</v>
          </cell>
          <cell r="E2317" t="str">
            <v>13</v>
          </cell>
        </row>
        <row r="2318">
          <cell r="A2318">
            <v>623</v>
          </cell>
          <cell r="B2318" t="str">
            <v>Asistencial</v>
          </cell>
          <cell r="C2318" t="str">
            <v>Auxiliar Administrativo</v>
          </cell>
          <cell r="D2318" t="str">
            <v>407</v>
          </cell>
          <cell r="E2318" t="str">
            <v>13</v>
          </cell>
        </row>
        <row r="2319">
          <cell r="A2319">
            <v>578</v>
          </cell>
          <cell r="B2319" t="str">
            <v>Asistencial</v>
          </cell>
          <cell r="C2319" t="str">
            <v>Auxiliar Administrativo</v>
          </cell>
          <cell r="D2319" t="str">
            <v>407</v>
          </cell>
          <cell r="E2319" t="str">
            <v>13</v>
          </cell>
        </row>
        <row r="2320">
          <cell r="A2320">
            <v>2456</v>
          </cell>
          <cell r="B2320" t="str">
            <v>Asistencial</v>
          </cell>
          <cell r="C2320" t="str">
            <v>Auxiliar Administrativo</v>
          </cell>
          <cell r="D2320" t="str">
            <v>407</v>
          </cell>
          <cell r="E2320" t="str">
            <v>13</v>
          </cell>
        </row>
        <row r="2321">
          <cell r="A2321">
            <v>1823</v>
          </cell>
          <cell r="B2321" t="str">
            <v>Asistencial</v>
          </cell>
          <cell r="C2321" t="str">
            <v>Auxiliar Administrativo</v>
          </cell>
          <cell r="D2321" t="str">
            <v>407</v>
          </cell>
          <cell r="E2321" t="str">
            <v>13</v>
          </cell>
        </row>
        <row r="2322">
          <cell r="A2322">
            <v>1266</v>
          </cell>
          <cell r="B2322" t="str">
            <v>Asistencial</v>
          </cell>
          <cell r="C2322" t="str">
            <v>Auxiliar Administrativo</v>
          </cell>
          <cell r="D2322" t="str">
            <v>407</v>
          </cell>
          <cell r="E2322" t="str">
            <v>13</v>
          </cell>
        </row>
        <row r="2323">
          <cell r="A2323">
            <v>258</v>
          </cell>
          <cell r="B2323" t="str">
            <v>Asistencial</v>
          </cell>
          <cell r="C2323" t="str">
            <v>Auxiliar Administrativo</v>
          </cell>
          <cell r="D2323" t="str">
            <v>407</v>
          </cell>
          <cell r="E2323" t="str">
            <v>13</v>
          </cell>
        </row>
        <row r="2324">
          <cell r="A2324">
            <v>1265</v>
          </cell>
          <cell r="B2324" t="str">
            <v>Asistencial</v>
          </cell>
          <cell r="C2324" t="str">
            <v>Auxiliar Administrativo</v>
          </cell>
          <cell r="D2324" t="str">
            <v>407</v>
          </cell>
          <cell r="E2324" t="str">
            <v>13</v>
          </cell>
        </row>
        <row r="2325">
          <cell r="A2325">
            <v>235</v>
          </cell>
          <cell r="B2325" t="str">
            <v>Asistencial</v>
          </cell>
          <cell r="C2325" t="str">
            <v>Auxiliar Administrativo</v>
          </cell>
          <cell r="D2325" t="str">
            <v>407</v>
          </cell>
          <cell r="E2325" t="str">
            <v>13</v>
          </cell>
        </row>
        <row r="2326">
          <cell r="A2326">
            <v>2778</v>
          </cell>
          <cell r="B2326" t="str">
            <v>Asistencial</v>
          </cell>
          <cell r="C2326" t="str">
            <v>Auxiliar Administrativo</v>
          </cell>
          <cell r="D2326" t="str">
            <v>407</v>
          </cell>
          <cell r="E2326" t="str">
            <v>13</v>
          </cell>
        </row>
        <row r="2327">
          <cell r="A2327">
            <v>2325</v>
          </cell>
          <cell r="B2327" t="str">
            <v>Asistencial</v>
          </cell>
          <cell r="C2327" t="str">
            <v>Auxiliar Administrativo</v>
          </cell>
          <cell r="D2327" t="str">
            <v>407</v>
          </cell>
          <cell r="E2327" t="str">
            <v>13</v>
          </cell>
        </row>
        <row r="2328">
          <cell r="A2328">
            <v>2124</v>
          </cell>
          <cell r="B2328" t="str">
            <v>Asistencial</v>
          </cell>
          <cell r="C2328" t="str">
            <v>Auxiliar Administrativo</v>
          </cell>
          <cell r="D2328" t="str">
            <v>407</v>
          </cell>
          <cell r="E2328" t="str">
            <v>13</v>
          </cell>
        </row>
        <row r="2329">
          <cell r="A2329">
            <v>754</v>
          </cell>
          <cell r="B2329" t="str">
            <v>Asistencial</v>
          </cell>
          <cell r="C2329" t="str">
            <v>Auxiliar Administrativo</v>
          </cell>
          <cell r="D2329" t="str">
            <v>407</v>
          </cell>
          <cell r="E2329" t="str">
            <v>13</v>
          </cell>
        </row>
        <row r="2330">
          <cell r="A2330">
            <v>2458</v>
          </cell>
          <cell r="B2330" t="str">
            <v>Asistencial</v>
          </cell>
          <cell r="C2330" t="str">
            <v>Auxiliar Administrativo</v>
          </cell>
          <cell r="D2330" t="str">
            <v>407</v>
          </cell>
          <cell r="E2330" t="str">
            <v>13</v>
          </cell>
        </row>
        <row r="2331">
          <cell r="A2331">
            <v>77</v>
          </cell>
          <cell r="B2331" t="str">
            <v>Asistencial</v>
          </cell>
          <cell r="C2331" t="str">
            <v>Auxiliar Administrativo</v>
          </cell>
          <cell r="D2331" t="str">
            <v>407</v>
          </cell>
          <cell r="E2331" t="str">
            <v>13</v>
          </cell>
        </row>
        <row r="2332">
          <cell r="A2332">
            <v>2125</v>
          </cell>
          <cell r="B2332" t="str">
            <v>Asistencial</v>
          </cell>
          <cell r="C2332" t="str">
            <v>Auxiliar Administrativo</v>
          </cell>
          <cell r="D2332" t="str">
            <v>407</v>
          </cell>
          <cell r="E2332" t="str">
            <v>13</v>
          </cell>
        </row>
        <row r="2333">
          <cell r="A2333">
            <v>1517</v>
          </cell>
          <cell r="B2333" t="str">
            <v>Asistencial</v>
          </cell>
          <cell r="C2333" t="str">
            <v>Auxiliar Administrativo</v>
          </cell>
          <cell r="D2333" t="str">
            <v>407</v>
          </cell>
          <cell r="E2333" t="str">
            <v>13</v>
          </cell>
        </row>
        <row r="2334">
          <cell r="A2334">
            <v>362</v>
          </cell>
          <cell r="B2334" t="str">
            <v>Asistencial</v>
          </cell>
          <cell r="C2334" t="str">
            <v>Auxiliar Administrativo</v>
          </cell>
          <cell r="D2334" t="str">
            <v>407</v>
          </cell>
          <cell r="E2334" t="str">
            <v>13</v>
          </cell>
        </row>
        <row r="2335">
          <cell r="A2335">
            <v>335</v>
          </cell>
          <cell r="B2335" t="str">
            <v>Asistencial</v>
          </cell>
          <cell r="C2335" t="str">
            <v>Conductor</v>
          </cell>
          <cell r="D2335" t="str">
            <v>480</v>
          </cell>
          <cell r="E2335" t="str">
            <v>13</v>
          </cell>
        </row>
        <row r="2336">
          <cell r="A2336">
            <v>334</v>
          </cell>
          <cell r="B2336" t="str">
            <v>Asistencial</v>
          </cell>
          <cell r="C2336" t="str">
            <v>Conductor</v>
          </cell>
          <cell r="D2336" t="str">
            <v>480</v>
          </cell>
          <cell r="E2336" t="str">
            <v>13</v>
          </cell>
        </row>
        <row r="2337">
          <cell r="A2337">
            <v>336</v>
          </cell>
          <cell r="B2337" t="str">
            <v>Asistencial</v>
          </cell>
          <cell r="C2337" t="str">
            <v>Conductor</v>
          </cell>
          <cell r="D2337" t="str">
            <v>480</v>
          </cell>
          <cell r="E2337" t="str">
            <v>13</v>
          </cell>
        </row>
        <row r="2338">
          <cell r="A2338">
            <v>337</v>
          </cell>
          <cell r="B2338" t="str">
            <v>Asistencial</v>
          </cell>
          <cell r="C2338" t="str">
            <v>Conductor</v>
          </cell>
          <cell r="D2338" t="str">
            <v>480</v>
          </cell>
          <cell r="E2338" t="str">
            <v>13</v>
          </cell>
        </row>
        <row r="2339">
          <cell r="A2339">
            <v>3115</v>
          </cell>
          <cell r="B2339" t="str">
            <v>Asistencial</v>
          </cell>
          <cell r="C2339" t="str">
            <v>Conductor</v>
          </cell>
          <cell r="D2339" t="str">
            <v>480</v>
          </cell>
          <cell r="E2339" t="str">
            <v>13</v>
          </cell>
        </row>
        <row r="2340">
          <cell r="A2340">
            <v>3116</v>
          </cell>
          <cell r="B2340" t="str">
            <v>Asistencial</v>
          </cell>
          <cell r="C2340" t="str">
            <v>Conductor</v>
          </cell>
          <cell r="D2340" t="str">
            <v>480</v>
          </cell>
          <cell r="E2340" t="str">
            <v>13</v>
          </cell>
        </row>
        <row r="2341">
          <cell r="A2341">
            <v>257</v>
          </cell>
          <cell r="B2341" t="str">
            <v>Asistencial</v>
          </cell>
          <cell r="C2341" t="str">
            <v>Auxiliar Administrativo</v>
          </cell>
          <cell r="D2341" t="str">
            <v>407</v>
          </cell>
          <cell r="E2341" t="str">
            <v>11</v>
          </cell>
        </row>
        <row r="2342">
          <cell r="A2342">
            <v>1509</v>
          </cell>
          <cell r="B2342" t="str">
            <v>Asistencial</v>
          </cell>
          <cell r="C2342" t="str">
            <v>Auxiliar Administrativo</v>
          </cell>
          <cell r="D2342" t="str">
            <v>407</v>
          </cell>
          <cell r="E2342" t="str">
            <v>11</v>
          </cell>
        </row>
        <row r="2343">
          <cell r="A2343">
            <v>1516</v>
          </cell>
          <cell r="B2343" t="str">
            <v>Asistencial</v>
          </cell>
          <cell r="C2343" t="str">
            <v>Auxiliar Administrativo</v>
          </cell>
          <cell r="D2343" t="str">
            <v>407</v>
          </cell>
          <cell r="E2343" t="str">
            <v>11</v>
          </cell>
        </row>
        <row r="2344">
          <cell r="A2344">
            <v>3007</v>
          </cell>
          <cell r="B2344" t="str">
            <v>Asistencial</v>
          </cell>
          <cell r="C2344" t="str">
            <v>Auxiliar Administrativo</v>
          </cell>
          <cell r="D2344" t="str">
            <v>407</v>
          </cell>
          <cell r="E2344" t="str">
            <v>11</v>
          </cell>
        </row>
        <row r="2345">
          <cell r="A2345">
            <v>495</v>
          </cell>
          <cell r="B2345" t="str">
            <v>Asistencial</v>
          </cell>
          <cell r="C2345" t="str">
            <v>Auxiliar Administrativo</v>
          </cell>
          <cell r="D2345" t="str">
            <v>407</v>
          </cell>
          <cell r="E2345" t="str">
            <v>11</v>
          </cell>
        </row>
        <row r="2346">
          <cell r="A2346">
            <v>592</v>
          </cell>
          <cell r="B2346" t="str">
            <v>Asistencial</v>
          </cell>
          <cell r="C2346" t="str">
            <v>Auxiliar Administrativo</v>
          </cell>
          <cell r="D2346" t="str">
            <v>407</v>
          </cell>
          <cell r="E2346" t="str">
            <v>11</v>
          </cell>
        </row>
        <row r="2347">
          <cell r="A2347">
            <v>2777</v>
          </cell>
          <cell r="B2347" t="str">
            <v>Asistencial</v>
          </cell>
          <cell r="C2347" t="str">
            <v>Auxiliar Administrativo</v>
          </cell>
          <cell r="D2347" t="str">
            <v>407</v>
          </cell>
          <cell r="E2347" t="str">
            <v>11</v>
          </cell>
        </row>
        <row r="2348">
          <cell r="A2348">
            <v>966</v>
          </cell>
          <cell r="B2348" t="str">
            <v>Asistencial</v>
          </cell>
          <cell r="C2348" t="str">
            <v>Auxiliar Administrativo</v>
          </cell>
          <cell r="D2348" t="str">
            <v>407</v>
          </cell>
          <cell r="E2348" t="str">
            <v>11</v>
          </cell>
        </row>
        <row r="2349">
          <cell r="A2349">
            <v>593</v>
          </cell>
          <cell r="B2349" t="str">
            <v>Asistencial</v>
          </cell>
          <cell r="C2349" t="str">
            <v>Auxiliar Administrativo</v>
          </cell>
          <cell r="D2349" t="str">
            <v>407</v>
          </cell>
          <cell r="E2349" t="str">
            <v>11</v>
          </cell>
        </row>
        <row r="2350">
          <cell r="A2350">
            <v>801</v>
          </cell>
          <cell r="B2350" t="str">
            <v>Asistencial</v>
          </cell>
          <cell r="C2350" t="str">
            <v>Auxiliar Administrativo</v>
          </cell>
          <cell r="D2350" t="str">
            <v>407</v>
          </cell>
          <cell r="E2350" t="str">
            <v>11</v>
          </cell>
        </row>
        <row r="2351">
          <cell r="A2351">
            <v>38710</v>
          </cell>
          <cell r="B2351" t="str">
            <v>Asistencial</v>
          </cell>
          <cell r="C2351" t="str">
            <v>Auxiliar Administrativo</v>
          </cell>
          <cell r="D2351" t="str">
            <v>407</v>
          </cell>
          <cell r="E2351" t="str">
            <v>11</v>
          </cell>
        </row>
        <row r="2352">
          <cell r="A2352">
            <v>1906</v>
          </cell>
          <cell r="B2352" t="str">
            <v>Asistencial</v>
          </cell>
          <cell r="C2352" t="str">
            <v>Auxiliar Administrativo</v>
          </cell>
          <cell r="D2352" t="str">
            <v>407</v>
          </cell>
          <cell r="E2352" t="str">
            <v>11</v>
          </cell>
        </row>
        <row r="2353">
          <cell r="A2353">
            <v>263</v>
          </cell>
          <cell r="B2353" t="str">
            <v>Asistencial</v>
          </cell>
          <cell r="C2353" t="str">
            <v>Auxiliar Administrativo</v>
          </cell>
          <cell r="D2353" t="str">
            <v>407</v>
          </cell>
          <cell r="E2353" t="str">
            <v>11</v>
          </cell>
        </row>
        <row r="2354">
          <cell r="A2354">
            <v>207</v>
          </cell>
          <cell r="B2354" t="str">
            <v>Asistencial</v>
          </cell>
          <cell r="C2354" t="str">
            <v>Auxiliar Administrativo</v>
          </cell>
          <cell r="D2354" t="str">
            <v>407</v>
          </cell>
          <cell r="E2354" t="str">
            <v>11</v>
          </cell>
        </row>
        <row r="2355">
          <cell r="A2355">
            <v>722</v>
          </cell>
          <cell r="B2355" t="str">
            <v>Asistencial</v>
          </cell>
          <cell r="C2355" t="str">
            <v>Auxiliar Administrativo</v>
          </cell>
          <cell r="D2355" t="str">
            <v>407</v>
          </cell>
          <cell r="E2355" t="str">
            <v>09</v>
          </cell>
        </row>
        <row r="2356">
          <cell r="A2356">
            <v>639</v>
          </cell>
          <cell r="B2356" t="str">
            <v>Asistencial</v>
          </cell>
          <cell r="C2356" t="str">
            <v>Auxiliar Administrativo</v>
          </cell>
          <cell r="D2356" t="str">
            <v>407</v>
          </cell>
          <cell r="E2356" t="str">
            <v>09</v>
          </cell>
        </row>
        <row r="2357">
          <cell r="A2357">
            <v>2455</v>
          </cell>
          <cell r="B2357" t="str">
            <v>Asistencial</v>
          </cell>
          <cell r="C2357" t="str">
            <v>Auxiliar Administrativo</v>
          </cell>
          <cell r="D2357" t="str">
            <v>407</v>
          </cell>
          <cell r="E2357" t="str">
            <v>09</v>
          </cell>
        </row>
        <row r="2358">
          <cell r="A2358">
            <v>163</v>
          </cell>
          <cell r="B2358" t="str">
            <v>Asistencial</v>
          </cell>
          <cell r="C2358" t="str">
            <v>Auxiliar Administrativo</v>
          </cell>
          <cell r="D2358" t="str">
            <v>407</v>
          </cell>
          <cell r="E2358" t="str">
            <v>09</v>
          </cell>
        </row>
        <row r="2359">
          <cell r="A2359">
            <v>1515</v>
          </cell>
          <cell r="B2359" t="str">
            <v>Asistencial</v>
          </cell>
          <cell r="C2359" t="str">
            <v>Auxiliar Administrativo</v>
          </cell>
          <cell r="D2359" t="str">
            <v>407</v>
          </cell>
          <cell r="E2359" t="str">
            <v>09</v>
          </cell>
        </row>
        <row r="2360">
          <cell r="A2360">
            <v>311</v>
          </cell>
          <cell r="B2360" t="str">
            <v>Asistencial</v>
          </cell>
          <cell r="C2360" t="str">
            <v>Auxiliar Administrativo</v>
          </cell>
          <cell r="D2360" t="str">
            <v>407</v>
          </cell>
          <cell r="E2360" t="str">
            <v>09</v>
          </cell>
        </row>
        <row r="2361">
          <cell r="A2361">
            <v>1156</v>
          </cell>
          <cell r="B2361" t="str">
            <v>Asistencial</v>
          </cell>
          <cell r="C2361" t="str">
            <v>Auxiliar Administrativo</v>
          </cell>
          <cell r="D2361" t="str">
            <v>407</v>
          </cell>
          <cell r="E2361" t="str">
            <v>09</v>
          </cell>
        </row>
        <row r="2362">
          <cell r="A2362">
            <v>206</v>
          </cell>
          <cell r="B2362" t="str">
            <v>Asistencial</v>
          </cell>
          <cell r="C2362" t="str">
            <v>Auxiliar Administrativo</v>
          </cell>
          <cell r="D2362" t="str">
            <v>407</v>
          </cell>
          <cell r="E2362" t="str">
            <v>09</v>
          </cell>
        </row>
        <row r="2363">
          <cell r="A2363">
            <v>628</v>
          </cell>
          <cell r="B2363" t="str">
            <v>Asistencial</v>
          </cell>
          <cell r="C2363" t="str">
            <v>Auxiliar Administrativo</v>
          </cell>
          <cell r="D2363" t="str">
            <v>407</v>
          </cell>
          <cell r="E2363">
            <v>20</v>
          </cell>
        </row>
        <row r="2364">
          <cell r="A2364">
            <v>2410</v>
          </cell>
          <cell r="B2364" t="str">
            <v>Asistencial</v>
          </cell>
          <cell r="C2364" t="str">
            <v>Auxiliar Administrativo</v>
          </cell>
          <cell r="D2364" t="str">
            <v>407</v>
          </cell>
          <cell r="E2364" t="str">
            <v>09</v>
          </cell>
        </row>
        <row r="2365">
          <cell r="A2365">
            <v>622</v>
          </cell>
          <cell r="B2365" t="str">
            <v>Asistencial</v>
          </cell>
          <cell r="C2365" t="str">
            <v>Auxiliar Administrativo</v>
          </cell>
          <cell r="D2365" t="str">
            <v>407</v>
          </cell>
          <cell r="E2365" t="str">
            <v>09</v>
          </cell>
        </row>
        <row r="2366">
          <cell r="A2366">
            <v>1155</v>
          </cell>
          <cell r="B2366" t="str">
            <v>Asistencial</v>
          </cell>
          <cell r="C2366" t="str">
            <v>Auxiliar Administrativo</v>
          </cell>
          <cell r="D2366" t="str">
            <v>407</v>
          </cell>
          <cell r="E2366" t="str">
            <v>09</v>
          </cell>
        </row>
        <row r="2367">
          <cell r="A2367">
            <v>58</v>
          </cell>
          <cell r="B2367" t="str">
            <v>Asistencial</v>
          </cell>
          <cell r="C2367" t="str">
            <v>Auxiliar Administrativo</v>
          </cell>
          <cell r="D2367" t="str">
            <v>407</v>
          </cell>
          <cell r="E2367" t="str">
            <v>09</v>
          </cell>
        </row>
        <row r="2368">
          <cell r="A2368">
            <v>359</v>
          </cell>
          <cell r="B2368" t="str">
            <v>Asistencial</v>
          </cell>
          <cell r="C2368" t="str">
            <v>Auxiliar Administrativo</v>
          </cell>
          <cell r="D2368" t="str">
            <v>407</v>
          </cell>
          <cell r="E2368" t="str">
            <v>09</v>
          </cell>
        </row>
        <row r="2369">
          <cell r="A2369">
            <v>753</v>
          </cell>
          <cell r="B2369" t="str">
            <v>Asistencial</v>
          </cell>
          <cell r="C2369" t="str">
            <v>Auxiliar Administrativo</v>
          </cell>
          <cell r="D2369" t="str">
            <v>407</v>
          </cell>
          <cell r="E2369" t="str">
            <v>09</v>
          </cell>
        </row>
        <row r="2370">
          <cell r="A2370">
            <v>577</v>
          </cell>
          <cell r="B2370" t="str">
            <v>Asistencial</v>
          </cell>
          <cell r="C2370" t="str">
            <v>Auxiliar Administrativo</v>
          </cell>
          <cell r="D2370" t="str">
            <v>407</v>
          </cell>
          <cell r="E2370" t="str">
            <v>09</v>
          </cell>
        </row>
        <row r="2371">
          <cell r="A2371">
            <v>439</v>
          </cell>
          <cell r="B2371" t="str">
            <v>Asistencial</v>
          </cell>
          <cell r="C2371" t="str">
            <v>Auxiliar Administrativo</v>
          </cell>
          <cell r="D2371" t="str">
            <v>407</v>
          </cell>
          <cell r="E2371" t="str">
            <v>09</v>
          </cell>
        </row>
        <row r="2372">
          <cell r="A2372">
            <v>3122</v>
          </cell>
          <cell r="B2372" t="str">
            <v>Asistencial</v>
          </cell>
          <cell r="C2372" t="str">
            <v>Auxiliar Administrativo</v>
          </cell>
          <cell r="D2372" t="str">
            <v>407</v>
          </cell>
          <cell r="E2372" t="str">
            <v>09</v>
          </cell>
        </row>
        <row r="2373">
          <cell r="A2373">
            <v>640</v>
          </cell>
          <cell r="B2373" t="str">
            <v>Asistencial</v>
          </cell>
          <cell r="C2373" t="str">
            <v>Auxiliar Administrativo</v>
          </cell>
          <cell r="D2373" t="str">
            <v>407</v>
          </cell>
          <cell r="E2373" t="str">
            <v>09</v>
          </cell>
        </row>
        <row r="2374">
          <cell r="A2374">
            <v>333</v>
          </cell>
          <cell r="B2374" t="str">
            <v>Asistencial</v>
          </cell>
          <cell r="C2374" t="str">
            <v>Conductor</v>
          </cell>
          <cell r="D2374" t="str">
            <v>480</v>
          </cell>
          <cell r="E2374" t="str">
            <v>09</v>
          </cell>
        </row>
        <row r="2375">
          <cell r="A2375">
            <v>3114</v>
          </cell>
          <cell r="B2375" t="str">
            <v>Asistencial</v>
          </cell>
          <cell r="C2375" t="str">
            <v>Conductor</v>
          </cell>
          <cell r="D2375" t="str">
            <v>480</v>
          </cell>
          <cell r="E2375" t="str">
            <v>09</v>
          </cell>
        </row>
        <row r="2376">
          <cell r="A2376">
            <v>332</v>
          </cell>
          <cell r="B2376" t="str">
            <v>Asistencial</v>
          </cell>
          <cell r="C2376" t="str">
            <v>Conductor</v>
          </cell>
          <cell r="D2376" t="str">
            <v>480</v>
          </cell>
          <cell r="E2376" t="str">
            <v>09</v>
          </cell>
        </row>
        <row r="2377">
          <cell r="A2377">
            <v>111</v>
          </cell>
          <cell r="B2377" t="str">
            <v>Asistencial</v>
          </cell>
          <cell r="C2377" t="str">
            <v>Secretario</v>
          </cell>
          <cell r="D2377" t="str">
            <v>440</v>
          </cell>
          <cell r="E2377" t="str">
            <v>09</v>
          </cell>
        </row>
        <row r="2378">
          <cell r="A2378">
            <v>804</v>
          </cell>
          <cell r="B2378" t="str">
            <v>Asistencial</v>
          </cell>
          <cell r="C2378" t="str">
            <v>Secretario</v>
          </cell>
          <cell r="D2378" t="str">
            <v>440</v>
          </cell>
          <cell r="E2378" t="str">
            <v>09</v>
          </cell>
        </row>
        <row r="2379">
          <cell r="A2379">
            <v>446</v>
          </cell>
          <cell r="B2379" t="str">
            <v>Asistencial</v>
          </cell>
          <cell r="C2379" t="str">
            <v>Secretario</v>
          </cell>
          <cell r="D2379" t="str">
            <v>440</v>
          </cell>
          <cell r="E2379" t="str">
            <v>09</v>
          </cell>
        </row>
        <row r="2380">
          <cell r="A2380">
            <v>317</v>
          </cell>
          <cell r="B2380" t="str">
            <v>Asistencial</v>
          </cell>
          <cell r="C2380" t="str">
            <v>Auxiliar de Servicios Generales</v>
          </cell>
          <cell r="D2380" t="str">
            <v>470</v>
          </cell>
          <cell r="E2380" t="str">
            <v>07</v>
          </cell>
        </row>
        <row r="2381">
          <cell r="A2381">
            <v>319</v>
          </cell>
          <cell r="B2381" t="str">
            <v>Asistencial</v>
          </cell>
          <cell r="C2381" t="str">
            <v>Celador</v>
          </cell>
          <cell r="D2381" t="str">
            <v>477</v>
          </cell>
          <cell r="E2381" t="str">
            <v>07</v>
          </cell>
        </row>
        <row r="2382">
          <cell r="A2382">
            <v>318</v>
          </cell>
          <cell r="B2382" t="str">
            <v>Asistencial</v>
          </cell>
          <cell r="C2382" t="str">
            <v>Celador</v>
          </cell>
          <cell r="D2382" t="str">
            <v>477</v>
          </cell>
          <cell r="E2382" t="str">
            <v>07</v>
          </cell>
        </row>
        <row r="2383">
          <cell r="A2383">
            <v>325</v>
          </cell>
          <cell r="B2383" t="str">
            <v>Asistencial</v>
          </cell>
          <cell r="C2383" t="str">
            <v>Conductor</v>
          </cell>
          <cell r="D2383" t="str">
            <v>480</v>
          </cell>
          <cell r="E2383" t="str">
            <v>07</v>
          </cell>
        </row>
        <row r="2384">
          <cell r="A2384">
            <v>326</v>
          </cell>
          <cell r="B2384" t="str">
            <v>Asistencial</v>
          </cell>
          <cell r="C2384" t="str">
            <v>Conductor</v>
          </cell>
          <cell r="D2384" t="str">
            <v>480</v>
          </cell>
          <cell r="E2384" t="str">
            <v>07</v>
          </cell>
        </row>
        <row r="2385">
          <cell r="A2385">
            <v>323</v>
          </cell>
          <cell r="B2385" t="str">
            <v>Asistencial</v>
          </cell>
          <cell r="C2385" t="str">
            <v>Conductor</v>
          </cell>
          <cell r="D2385" t="str">
            <v>480</v>
          </cell>
          <cell r="E2385" t="str">
            <v>07</v>
          </cell>
        </row>
        <row r="2386">
          <cell r="A2386">
            <v>322</v>
          </cell>
          <cell r="B2386" t="str">
            <v>Asistencial</v>
          </cell>
          <cell r="C2386" t="str">
            <v>Conductor</v>
          </cell>
          <cell r="D2386" t="str">
            <v>480</v>
          </cell>
          <cell r="E2386" t="str">
            <v>07</v>
          </cell>
        </row>
        <row r="2387">
          <cell r="A2387">
            <v>329</v>
          </cell>
          <cell r="B2387" t="str">
            <v>Asistencial</v>
          </cell>
          <cell r="C2387" t="str">
            <v>Conductor</v>
          </cell>
          <cell r="D2387" t="str">
            <v>480</v>
          </cell>
          <cell r="E2387" t="str">
            <v>07</v>
          </cell>
        </row>
        <row r="2388">
          <cell r="A2388">
            <v>320</v>
          </cell>
          <cell r="B2388" t="str">
            <v>Asistencial</v>
          </cell>
          <cell r="C2388" t="str">
            <v>Conductor</v>
          </cell>
          <cell r="D2388" t="str">
            <v>480</v>
          </cell>
          <cell r="E2388" t="str">
            <v>07</v>
          </cell>
        </row>
        <row r="2389">
          <cell r="A2389">
            <v>330</v>
          </cell>
          <cell r="B2389" t="str">
            <v>Asistencial</v>
          </cell>
          <cell r="C2389" t="str">
            <v>Conductor</v>
          </cell>
          <cell r="D2389" t="str">
            <v>480</v>
          </cell>
          <cell r="E2389" t="str">
            <v>07</v>
          </cell>
        </row>
        <row r="2390">
          <cell r="A2390">
            <v>327</v>
          </cell>
          <cell r="B2390" t="str">
            <v>Asistencial</v>
          </cell>
          <cell r="C2390" t="str">
            <v>Conductor</v>
          </cell>
          <cell r="D2390" t="str">
            <v>480</v>
          </cell>
          <cell r="E2390" t="str">
            <v>07</v>
          </cell>
        </row>
        <row r="2391">
          <cell r="A2391">
            <v>331</v>
          </cell>
          <cell r="B2391" t="str">
            <v>Asistencial</v>
          </cell>
          <cell r="C2391" t="str">
            <v>Conductor</v>
          </cell>
          <cell r="D2391" t="str">
            <v>480</v>
          </cell>
          <cell r="E2391" t="str">
            <v>07</v>
          </cell>
        </row>
        <row r="2392">
          <cell r="A2392">
            <v>321</v>
          </cell>
          <cell r="B2392" t="str">
            <v>Asistencial</v>
          </cell>
          <cell r="C2392" t="str">
            <v>Conductor</v>
          </cell>
          <cell r="D2392" t="str">
            <v>480</v>
          </cell>
          <cell r="E2392" t="str">
            <v>07</v>
          </cell>
        </row>
        <row r="2393">
          <cell r="A2393">
            <v>328</v>
          </cell>
          <cell r="B2393" t="str">
            <v>Asistencial</v>
          </cell>
          <cell r="C2393" t="str">
            <v>Conductor</v>
          </cell>
          <cell r="D2393" t="str">
            <v>480</v>
          </cell>
          <cell r="E2393" t="str">
            <v>07</v>
          </cell>
        </row>
        <row r="2394">
          <cell r="A2394">
            <v>324</v>
          </cell>
          <cell r="B2394" t="str">
            <v>Asistencial</v>
          </cell>
          <cell r="C2394" t="str">
            <v>Conductor</v>
          </cell>
          <cell r="D2394" t="str">
            <v>480</v>
          </cell>
          <cell r="E2394" t="str">
            <v>07</v>
          </cell>
        </row>
        <row r="2395">
          <cell r="A2395">
            <v>3033</v>
          </cell>
          <cell r="B2395" t="str">
            <v>Asistencial</v>
          </cell>
          <cell r="C2395" t="str">
            <v>Auxiliar Administrativo</v>
          </cell>
          <cell r="D2395" t="str">
            <v>407</v>
          </cell>
          <cell r="E2395" t="str">
            <v>05</v>
          </cell>
        </row>
        <row r="2396">
          <cell r="A2396">
            <v>202</v>
          </cell>
          <cell r="B2396" t="str">
            <v>Asistencial</v>
          </cell>
          <cell r="C2396" t="str">
            <v>Auxiliar Administrativo</v>
          </cell>
          <cell r="D2396" t="str">
            <v>407</v>
          </cell>
          <cell r="E2396" t="str">
            <v>05</v>
          </cell>
        </row>
        <row r="2397">
          <cell r="A2397">
            <v>2776</v>
          </cell>
          <cell r="B2397" t="str">
            <v>Asistencial</v>
          </cell>
          <cell r="C2397" t="str">
            <v>Auxiliar Administrativo</v>
          </cell>
          <cell r="D2397" t="str">
            <v>407</v>
          </cell>
          <cell r="E2397" t="str">
            <v>05</v>
          </cell>
        </row>
        <row r="2398">
          <cell r="A2398">
            <v>1819</v>
          </cell>
          <cell r="B2398" t="str">
            <v>Asistencial</v>
          </cell>
          <cell r="C2398" t="str">
            <v>Auxiliar Administrativo</v>
          </cell>
          <cell r="D2398" t="str">
            <v>407</v>
          </cell>
          <cell r="E2398" t="str">
            <v>05</v>
          </cell>
        </row>
        <row r="2399">
          <cell r="A2399">
            <v>2774</v>
          </cell>
          <cell r="B2399" t="str">
            <v>Asistencial</v>
          </cell>
          <cell r="C2399" t="str">
            <v>Auxiliar Administrativo</v>
          </cell>
          <cell r="D2399" t="str">
            <v>407</v>
          </cell>
          <cell r="E2399" t="str">
            <v>05</v>
          </cell>
        </row>
        <row r="2400">
          <cell r="A2400">
            <v>157</v>
          </cell>
          <cell r="B2400" t="str">
            <v>Asistencial</v>
          </cell>
          <cell r="C2400" t="str">
            <v>Auxiliar Administrativo</v>
          </cell>
          <cell r="D2400" t="str">
            <v>407</v>
          </cell>
          <cell r="E2400" t="str">
            <v>05</v>
          </cell>
        </row>
        <row r="2401">
          <cell r="A2401">
            <v>233</v>
          </cell>
          <cell r="B2401" t="str">
            <v>Asistencial</v>
          </cell>
          <cell r="C2401" t="str">
            <v>Auxiliar Administrativo</v>
          </cell>
          <cell r="D2401" t="str">
            <v>407</v>
          </cell>
          <cell r="E2401" t="str">
            <v>05</v>
          </cell>
        </row>
        <row r="2402">
          <cell r="A2402">
            <v>203</v>
          </cell>
          <cell r="B2402" t="str">
            <v>Asistencial</v>
          </cell>
          <cell r="C2402" t="str">
            <v>Auxiliar Administrativo</v>
          </cell>
          <cell r="D2402" t="str">
            <v>407</v>
          </cell>
          <cell r="E2402" t="str">
            <v>05</v>
          </cell>
        </row>
        <row r="2403">
          <cell r="A2403">
            <v>310</v>
          </cell>
          <cell r="B2403" t="str">
            <v>Asistencial</v>
          </cell>
          <cell r="C2403" t="str">
            <v>Auxiliar Administrativo</v>
          </cell>
          <cell r="D2403" t="str">
            <v>407</v>
          </cell>
          <cell r="E2403" t="str">
            <v>05</v>
          </cell>
        </row>
        <row r="2404">
          <cell r="A2404">
            <v>400</v>
          </cell>
          <cell r="B2404" t="str">
            <v>Asistencial</v>
          </cell>
          <cell r="C2404" t="str">
            <v>Auxiliar Administrativo</v>
          </cell>
          <cell r="D2404" t="str">
            <v>407</v>
          </cell>
          <cell r="E2404" t="str">
            <v>05</v>
          </cell>
        </row>
        <row r="2405">
          <cell r="A2405">
            <v>350</v>
          </cell>
          <cell r="B2405" t="str">
            <v>Asistencial</v>
          </cell>
          <cell r="C2405" t="str">
            <v>Auxiliar Administrativo</v>
          </cell>
          <cell r="D2405" t="str">
            <v>407</v>
          </cell>
          <cell r="E2405" t="str">
            <v>05</v>
          </cell>
        </row>
        <row r="2406">
          <cell r="A2406">
            <v>798</v>
          </cell>
          <cell r="B2406" t="str">
            <v>Asistencial</v>
          </cell>
          <cell r="C2406" t="str">
            <v>Auxiliar Administrativo</v>
          </cell>
          <cell r="D2406" t="str">
            <v>407</v>
          </cell>
          <cell r="E2406" t="str">
            <v>05</v>
          </cell>
        </row>
        <row r="2407">
          <cell r="A2407">
            <v>354</v>
          </cell>
          <cell r="B2407" t="str">
            <v>Asistencial</v>
          </cell>
          <cell r="C2407" t="str">
            <v>Auxiliar Administrativo</v>
          </cell>
          <cell r="D2407" t="str">
            <v>407</v>
          </cell>
          <cell r="E2407" t="str">
            <v>05</v>
          </cell>
        </row>
        <row r="2408">
          <cell r="A2408">
            <v>105</v>
          </cell>
          <cell r="B2408" t="str">
            <v>Asistencial</v>
          </cell>
          <cell r="C2408" t="str">
            <v>Auxiliar Administrativo</v>
          </cell>
          <cell r="D2408" t="str">
            <v>407</v>
          </cell>
          <cell r="E2408" t="str">
            <v>05</v>
          </cell>
        </row>
        <row r="2409">
          <cell r="A2409">
            <v>2324</v>
          </cell>
          <cell r="B2409" t="str">
            <v>Asistencial</v>
          </cell>
          <cell r="C2409" t="str">
            <v>Auxiliar Administrativo</v>
          </cell>
          <cell r="D2409" t="str">
            <v>407</v>
          </cell>
          <cell r="E2409" t="str">
            <v>05</v>
          </cell>
        </row>
        <row r="2410">
          <cell r="A2410">
            <v>1512</v>
          </cell>
          <cell r="B2410" t="str">
            <v>Asistencial</v>
          </cell>
          <cell r="C2410" t="str">
            <v>Auxiliar Administrativo</v>
          </cell>
          <cell r="D2410" t="str">
            <v>407</v>
          </cell>
          <cell r="E2410" t="str">
            <v>05</v>
          </cell>
        </row>
        <row r="2411">
          <cell r="A2411">
            <v>1511</v>
          </cell>
          <cell r="B2411" t="str">
            <v>Asistencial</v>
          </cell>
          <cell r="C2411" t="str">
            <v>Auxiliar Administrativo</v>
          </cell>
          <cell r="D2411" t="str">
            <v>407</v>
          </cell>
          <cell r="E2411" t="str">
            <v>05</v>
          </cell>
        </row>
        <row r="2412">
          <cell r="A2412">
            <v>201</v>
          </cell>
          <cell r="B2412" t="str">
            <v>Asistencial</v>
          </cell>
          <cell r="C2412" t="str">
            <v>Auxiliar Administrativo</v>
          </cell>
          <cell r="D2412" t="str">
            <v>407</v>
          </cell>
          <cell r="E2412" t="str">
            <v>05</v>
          </cell>
        </row>
        <row r="2413">
          <cell r="A2413">
            <v>154</v>
          </cell>
          <cell r="B2413" t="str">
            <v>Asistencial</v>
          </cell>
          <cell r="C2413" t="str">
            <v>Auxiliar Administrativo</v>
          </cell>
          <cell r="D2413" t="str">
            <v>407</v>
          </cell>
          <cell r="E2413" t="str">
            <v>05</v>
          </cell>
        </row>
        <row r="2414">
          <cell r="A2414">
            <v>752</v>
          </cell>
          <cell r="B2414" t="str">
            <v>Asistencial</v>
          </cell>
          <cell r="C2414" t="str">
            <v>Auxiliar Administrativo</v>
          </cell>
          <cell r="D2414" t="str">
            <v>407</v>
          </cell>
          <cell r="E2414" t="str">
            <v>05</v>
          </cell>
        </row>
        <row r="2415">
          <cell r="A2415">
            <v>612</v>
          </cell>
          <cell r="B2415" t="str">
            <v>Asistencial</v>
          </cell>
          <cell r="C2415" t="str">
            <v>Auxiliar Administrativo</v>
          </cell>
          <cell r="D2415" t="str">
            <v>407</v>
          </cell>
          <cell r="E2415" t="str">
            <v>05</v>
          </cell>
        </row>
        <row r="2416">
          <cell r="A2416">
            <v>797</v>
          </cell>
          <cell r="B2416" t="str">
            <v>Asistencial</v>
          </cell>
          <cell r="C2416" t="str">
            <v>Auxiliar Administrativo</v>
          </cell>
          <cell r="D2416" t="str">
            <v>407</v>
          </cell>
          <cell r="E2416" t="str">
            <v>05</v>
          </cell>
        </row>
        <row r="2417">
          <cell r="A2417">
            <v>272</v>
          </cell>
          <cell r="B2417" t="str">
            <v>Asistencial</v>
          </cell>
          <cell r="C2417" t="str">
            <v>Auxiliar Administrativo</v>
          </cell>
          <cell r="D2417" t="str">
            <v>407</v>
          </cell>
          <cell r="E2417" t="str">
            <v>05</v>
          </cell>
        </row>
        <row r="2418">
          <cell r="A2418">
            <v>104</v>
          </cell>
          <cell r="B2418" t="str">
            <v>Asistencial</v>
          </cell>
          <cell r="C2418" t="str">
            <v>Auxiliar Administrativo</v>
          </cell>
          <cell r="D2418" t="str">
            <v>407</v>
          </cell>
          <cell r="E2418" t="str">
            <v>05</v>
          </cell>
        </row>
        <row r="2419">
          <cell r="A2419">
            <v>1821</v>
          </cell>
          <cell r="B2419" t="str">
            <v>Asistencial</v>
          </cell>
          <cell r="C2419" t="str">
            <v>Auxiliar Administrativo</v>
          </cell>
          <cell r="D2419" t="str">
            <v>407</v>
          </cell>
          <cell r="E2419" t="str">
            <v>05</v>
          </cell>
        </row>
        <row r="2420">
          <cell r="A2420">
            <v>546</v>
          </cell>
          <cell r="B2420" t="str">
            <v>Asistencial</v>
          </cell>
          <cell r="C2420" t="str">
            <v>Auxiliar Administrativo</v>
          </cell>
          <cell r="D2420" t="str">
            <v>407</v>
          </cell>
          <cell r="E2420" t="str">
            <v>05</v>
          </cell>
        </row>
        <row r="2421">
          <cell r="A2421">
            <v>291</v>
          </cell>
          <cell r="B2421" t="str">
            <v>Asistencial</v>
          </cell>
          <cell r="C2421" t="str">
            <v>Auxiliar Administrativo</v>
          </cell>
          <cell r="D2421" t="str">
            <v>407</v>
          </cell>
          <cell r="E2421" t="str">
            <v>05</v>
          </cell>
        </row>
        <row r="2422">
          <cell r="A2422">
            <v>1258</v>
          </cell>
          <cell r="B2422" t="str">
            <v>Asistencial</v>
          </cell>
          <cell r="C2422" t="str">
            <v>Auxiliar Administrativo</v>
          </cell>
          <cell r="D2422" t="str">
            <v>407</v>
          </cell>
          <cell r="E2422" t="str">
            <v>05</v>
          </cell>
        </row>
        <row r="2423">
          <cell r="A2423">
            <v>2322</v>
          </cell>
          <cell r="B2423" t="str">
            <v>Asistencial</v>
          </cell>
          <cell r="C2423" t="str">
            <v>Auxiliar Administrativo</v>
          </cell>
          <cell r="D2423" t="str">
            <v>407</v>
          </cell>
          <cell r="E2423" t="str">
            <v>05</v>
          </cell>
        </row>
        <row r="2424">
          <cell r="A2424">
            <v>437</v>
          </cell>
          <cell r="B2424" t="str">
            <v>Asistencial</v>
          </cell>
          <cell r="C2424" t="str">
            <v>Auxiliar Administrativo</v>
          </cell>
          <cell r="D2424" t="str">
            <v>407</v>
          </cell>
          <cell r="E2424" t="str">
            <v>05</v>
          </cell>
        </row>
        <row r="2425">
          <cell r="A2425">
            <v>799</v>
          </cell>
          <cell r="B2425" t="str">
            <v>Asistencial</v>
          </cell>
          <cell r="C2425" t="str">
            <v>Auxiliar Administrativo</v>
          </cell>
          <cell r="D2425" t="str">
            <v>407</v>
          </cell>
          <cell r="E2425" t="str">
            <v>05</v>
          </cell>
        </row>
        <row r="2426">
          <cell r="A2426">
            <v>1262</v>
          </cell>
          <cell r="B2426" t="str">
            <v>Asistencial</v>
          </cell>
          <cell r="C2426" t="str">
            <v>Auxiliar Administrativo</v>
          </cell>
          <cell r="D2426" t="str">
            <v>407</v>
          </cell>
          <cell r="E2426" t="str">
            <v>05</v>
          </cell>
        </row>
        <row r="2427">
          <cell r="A2427">
            <v>591</v>
          </cell>
          <cell r="B2427" t="str">
            <v>Asistencial</v>
          </cell>
          <cell r="C2427" t="str">
            <v>Auxiliar Administrativo</v>
          </cell>
          <cell r="D2427" t="str">
            <v>407</v>
          </cell>
          <cell r="E2427" t="str">
            <v>05</v>
          </cell>
        </row>
        <row r="2428">
          <cell r="A2428">
            <v>357</v>
          </cell>
          <cell r="B2428" t="str">
            <v>Asistencial</v>
          </cell>
          <cell r="C2428" t="str">
            <v>Auxiliar Administrativo</v>
          </cell>
          <cell r="D2428" t="str">
            <v>407</v>
          </cell>
          <cell r="E2428" t="str">
            <v>05</v>
          </cell>
        </row>
        <row r="2429">
          <cell r="A2429">
            <v>1820</v>
          </cell>
          <cell r="B2429" t="str">
            <v>Asistencial</v>
          </cell>
          <cell r="C2429" t="str">
            <v>Auxiliar Administrativo</v>
          </cell>
          <cell r="D2429" t="str">
            <v>407</v>
          </cell>
          <cell r="E2429" t="str">
            <v>05</v>
          </cell>
        </row>
        <row r="2430">
          <cell r="A2430">
            <v>2323</v>
          </cell>
          <cell r="B2430" t="str">
            <v>Asistencial</v>
          </cell>
          <cell r="C2430" t="str">
            <v>Auxiliar Administrativo</v>
          </cell>
          <cell r="D2430" t="str">
            <v>407</v>
          </cell>
          <cell r="E2430" t="str">
            <v>05</v>
          </cell>
        </row>
        <row r="2431">
          <cell r="A2431">
            <v>232</v>
          </cell>
          <cell r="B2431" t="str">
            <v>Asistencial</v>
          </cell>
          <cell r="C2431" t="str">
            <v>Auxiliar Administrativo</v>
          </cell>
          <cell r="D2431" t="str">
            <v>407</v>
          </cell>
          <cell r="E2431" t="str">
            <v>05</v>
          </cell>
        </row>
        <row r="2432">
          <cell r="A2432">
            <v>721</v>
          </cell>
          <cell r="B2432" t="str">
            <v>Asistencial</v>
          </cell>
          <cell r="C2432" t="str">
            <v>Auxiliar Administrativo</v>
          </cell>
          <cell r="D2432" t="str">
            <v>407</v>
          </cell>
          <cell r="E2432" t="str">
            <v>05</v>
          </cell>
        </row>
        <row r="2433">
          <cell r="A2433">
            <v>353</v>
          </cell>
          <cell r="B2433" t="str">
            <v>Asistencial</v>
          </cell>
          <cell r="C2433" t="str">
            <v>Auxiliar Administrativo</v>
          </cell>
          <cell r="D2433" t="str">
            <v>407</v>
          </cell>
          <cell r="E2433" t="str">
            <v>05</v>
          </cell>
        </row>
        <row r="2434">
          <cell r="A2434">
            <v>1037</v>
          </cell>
          <cell r="B2434" t="str">
            <v>Asistencial</v>
          </cell>
          <cell r="C2434" t="str">
            <v>Auxiliar Administrativo</v>
          </cell>
          <cell r="D2434" t="str">
            <v>407</v>
          </cell>
          <cell r="E2434" t="str">
            <v>05</v>
          </cell>
        </row>
        <row r="2435">
          <cell r="A2435">
            <v>1818</v>
          </cell>
          <cell r="B2435" t="str">
            <v>Asistencial</v>
          </cell>
          <cell r="C2435" t="str">
            <v>Auxiliar Administrativo</v>
          </cell>
          <cell r="D2435" t="str">
            <v>407</v>
          </cell>
          <cell r="E2435" t="str">
            <v>05</v>
          </cell>
        </row>
        <row r="2436">
          <cell r="A2436">
            <v>106</v>
          </cell>
          <cell r="B2436" t="str">
            <v>Asistencial</v>
          </cell>
          <cell r="C2436" t="str">
            <v>Auxiliar Administrativo</v>
          </cell>
          <cell r="D2436" t="str">
            <v>407</v>
          </cell>
          <cell r="E2436" t="str">
            <v>05</v>
          </cell>
        </row>
        <row r="2437">
          <cell r="A2437">
            <v>2500</v>
          </cell>
          <cell r="B2437" t="str">
            <v>Asistencial</v>
          </cell>
          <cell r="C2437" t="str">
            <v>Auxiliar Administrativo</v>
          </cell>
          <cell r="D2437" t="str">
            <v>407</v>
          </cell>
          <cell r="E2437" t="str">
            <v>05</v>
          </cell>
        </row>
        <row r="2438">
          <cell r="A2438">
            <v>1514</v>
          </cell>
          <cell r="B2438" t="str">
            <v>Asistencial</v>
          </cell>
          <cell r="C2438" t="str">
            <v>Auxiliar Administrativo</v>
          </cell>
          <cell r="D2438" t="str">
            <v>407</v>
          </cell>
          <cell r="E2438" t="str">
            <v>05</v>
          </cell>
        </row>
        <row r="2439">
          <cell r="A2439">
            <v>3006</v>
          </cell>
          <cell r="B2439" t="str">
            <v>Asistencial</v>
          </cell>
          <cell r="C2439" t="str">
            <v>Auxiliar Administrativo</v>
          </cell>
          <cell r="D2439" t="str">
            <v>407</v>
          </cell>
          <cell r="E2439" t="str">
            <v>05</v>
          </cell>
        </row>
        <row r="2440">
          <cell r="A2440">
            <v>2599</v>
          </cell>
          <cell r="B2440" t="str">
            <v>Asistencial</v>
          </cell>
          <cell r="C2440" t="str">
            <v>Auxiliar Administrativo</v>
          </cell>
          <cell r="D2440" t="str">
            <v>407</v>
          </cell>
          <cell r="E2440" t="str">
            <v>05</v>
          </cell>
        </row>
        <row r="2441">
          <cell r="A2441">
            <v>1822</v>
          </cell>
          <cell r="B2441" t="str">
            <v>Asistencial</v>
          </cell>
          <cell r="C2441" t="str">
            <v>Auxiliar Administrativo</v>
          </cell>
          <cell r="D2441" t="str">
            <v>407</v>
          </cell>
          <cell r="E2441" t="str">
            <v>05</v>
          </cell>
        </row>
        <row r="2442">
          <cell r="A2442">
            <v>309</v>
          </cell>
          <cell r="B2442" t="str">
            <v>Asistencial</v>
          </cell>
          <cell r="C2442" t="str">
            <v>Auxiliar Administrativo</v>
          </cell>
          <cell r="D2442" t="str">
            <v>407</v>
          </cell>
          <cell r="E2442" t="str">
            <v>05</v>
          </cell>
        </row>
        <row r="2443">
          <cell r="A2443">
            <v>356</v>
          </cell>
          <cell r="B2443" t="str">
            <v>Asistencial</v>
          </cell>
          <cell r="C2443" t="str">
            <v>Auxiliar Administrativo</v>
          </cell>
          <cell r="D2443" t="str">
            <v>407</v>
          </cell>
          <cell r="E2443" t="str">
            <v>05</v>
          </cell>
        </row>
        <row r="2444">
          <cell r="A2444">
            <v>355</v>
          </cell>
          <cell r="B2444" t="str">
            <v>Asistencial</v>
          </cell>
          <cell r="C2444" t="str">
            <v>Auxiliar Administrativo</v>
          </cell>
          <cell r="D2444" t="str">
            <v>407</v>
          </cell>
          <cell r="E2444" t="str">
            <v>05</v>
          </cell>
        </row>
        <row r="2445">
          <cell r="A2445">
            <v>1903</v>
          </cell>
          <cell r="B2445" t="str">
            <v>Asistencial</v>
          </cell>
          <cell r="C2445" t="str">
            <v>Auxiliar Administrativo</v>
          </cell>
          <cell r="D2445" t="str">
            <v>407</v>
          </cell>
          <cell r="E2445" t="str">
            <v>05</v>
          </cell>
        </row>
        <row r="2446">
          <cell r="A2446">
            <v>1261</v>
          </cell>
          <cell r="B2446" t="str">
            <v>Asistencial</v>
          </cell>
          <cell r="C2446" t="str">
            <v>Auxiliar Administrativo</v>
          </cell>
          <cell r="D2446" t="str">
            <v>407</v>
          </cell>
          <cell r="E2446" t="str">
            <v>05</v>
          </cell>
        </row>
        <row r="2447">
          <cell r="A2447">
            <v>307</v>
          </cell>
          <cell r="B2447" t="str">
            <v>Asistencial</v>
          </cell>
          <cell r="C2447" t="str">
            <v>Auxiliar Administrativo</v>
          </cell>
          <cell r="D2447" t="str">
            <v>407</v>
          </cell>
          <cell r="E2447" t="str">
            <v>05</v>
          </cell>
        </row>
        <row r="2448">
          <cell r="A2448">
            <v>107</v>
          </cell>
          <cell r="B2448" t="str">
            <v>Asistencial</v>
          </cell>
          <cell r="C2448" t="str">
            <v>Auxiliar Administrativo</v>
          </cell>
          <cell r="D2448" t="str">
            <v>407</v>
          </cell>
          <cell r="E2448" t="str">
            <v>05</v>
          </cell>
        </row>
        <row r="2449">
          <cell r="A2449">
            <v>2600</v>
          </cell>
          <cell r="B2449" t="str">
            <v>Asistencial</v>
          </cell>
          <cell r="C2449" t="str">
            <v>Auxiliar Administrativo</v>
          </cell>
          <cell r="D2449" t="str">
            <v>407</v>
          </cell>
          <cell r="E2449" t="str">
            <v>05</v>
          </cell>
        </row>
        <row r="2450">
          <cell r="A2450">
            <v>1260</v>
          </cell>
          <cell r="B2450" t="str">
            <v>Asistencial</v>
          </cell>
          <cell r="C2450" t="str">
            <v>Auxiliar Administrativo</v>
          </cell>
          <cell r="D2450" t="str">
            <v>407</v>
          </cell>
          <cell r="E2450" t="str">
            <v>05</v>
          </cell>
        </row>
        <row r="2451">
          <cell r="A2451">
            <v>638</v>
          </cell>
          <cell r="B2451" t="str">
            <v>Asistencial</v>
          </cell>
          <cell r="C2451" t="str">
            <v>Auxiliar Administrativo</v>
          </cell>
          <cell r="D2451" t="str">
            <v>407</v>
          </cell>
          <cell r="E2451" t="str">
            <v>05</v>
          </cell>
        </row>
        <row r="2452">
          <cell r="A2452">
            <v>1259</v>
          </cell>
          <cell r="B2452" t="str">
            <v>Asistencial</v>
          </cell>
          <cell r="C2452" t="str">
            <v>Auxiliar Administrativo</v>
          </cell>
          <cell r="D2452" t="str">
            <v>407</v>
          </cell>
          <cell r="E2452" t="str">
            <v>05</v>
          </cell>
        </row>
        <row r="2453">
          <cell r="A2453">
            <v>161</v>
          </cell>
          <cell r="B2453" t="str">
            <v>Asistencial</v>
          </cell>
          <cell r="C2453" t="str">
            <v>Auxiliar Administrativo</v>
          </cell>
          <cell r="D2453" t="str">
            <v>407</v>
          </cell>
          <cell r="E2453" t="str">
            <v>05</v>
          </cell>
        </row>
        <row r="2454">
          <cell r="A2454">
            <v>1154</v>
          </cell>
          <cell r="B2454" t="str">
            <v>Asistencial</v>
          </cell>
          <cell r="C2454" t="str">
            <v>Auxiliar Administrativo</v>
          </cell>
          <cell r="D2454" t="str">
            <v>407</v>
          </cell>
          <cell r="E2454" t="str">
            <v>05</v>
          </cell>
        </row>
        <row r="2455">
          <cell r="A2455">
            <v>205</v>
          </cell>
          <cell r="B2455" t="str">
            <v>Asistencial</v>
          </cell>
          <cell r="C2455" t="str">
            <v>Auxiliar Administrativo</v>
          </cell>
          <cell r="D2455" t="str">
            <v>407</v>
          </cell>
          <cell r="E2455" t="str">
            <v>05</v>
          </cell>
        </row>
        <row r="2456">
          <cell r="A2456">
            <v>2601</v>
          </cell>
          <cell r="B2456" t="str">
            <v>Asistencial</v>
          </cell>
          <cell r="C2456" t="str">
            <v>Auxiliar Administrativo</v>
          </cell>
          <cell r="D2456" t="str">
            <v>407</v>
          </cell>
          <cell r="E2456" t="str">
            <v>05</v>
          </cell>
        </row>
        <row r="2457">
          <cell r="A2457">
            <v>358</v>
          </cell>
          <cell r="B2457" t="str">
            <v>Asistencial</v>
          </cell>
          <cell r="C2457" t="str">
            <v>Auxiliar Administrativo</v>
          </cell>
          <cell r="D2457" t="str">
            <v>407</v>
          </cell>
          <cell r="E2457" t="str">
            <v>05</v>
          </cell>
        </row>
        <row r="2458">
          <cell r="A2458">
            <v>965</v>
          </cell>
          <cell r="B2458" t="str">
            <v>Asistencial</v>
          </cell>
          <cell r="C2458" t="str">
            <v>Auxiliar Administrativo</v>
          </cell>
          <cell r="D2458" t="str">
            <v>407</v>
          </cell>
          <cell r="E2458" t="str">
            <v>05</v>
          </cell>
        </row>
        <row r="2459">
          <cell r="A2459">
            <v>2454</v>
          </cell>
          <cell r="B2459" t="str">
            <v>Asistencial</v>
          </cell>
          <cell r="C2459" t="str">
            <v>Auxiliar Administrativo</v>
          </cell>
          <cell r="D2459" t="str">
            <v>407</v>
          </cell>
          <cell r="E2459" t="str">
            <v>05</v>
          </cell>
        </row>
        <row r="2460">
          <cell r="A2460">
            <v>963</v>
          </cell>
          <cell r="B2460" t="str">
            <v>Asistencial</v>
          </cell>
          <cell r="C2460" t="str">
            <v>Auxiliar Administrativo</v>
          </cell>
          <cell r="D2460" t="str">
            <v>407</v>
          </cell>
          <cell r="E2460" t="str">
            <v>05</v>
          </cell>
        </row>
        <row r="2461">
          <cell r="A2461">
            <v>1263</v>
          </cell>
          <cell r="B2461" t="str">
            <v>Asistencial</v>
          </cell>
          <cell r="C2461" t="str">
            <v>Auxiliar Administrativo</v>
          </cell>
          <cell r="D2461" t="str">
            <v>407</v>
          </cell>
          <cell r="E2461" t="str">
            <v>05</v>
          </cell>
        </row>
        <row r="2462">
          <cell r="A2462">
            <v>1209</v>
          </cell>
          <cell r="B2462" t="str">
            <v>Asistencial</v>
          </cell>
          <cell r="C2462" t="str">
            <v>Auxiliar Administrativo</v>
          </cell>
          <cell r="D2462" t="str">
            <v>407</v>
          </cell>
          <cell r="E2462" t="str">
            <v>05</v>
          </cell>
        </row>
        <row r="2463">
          <cell r="A2463">
            <v>162</v>
          </cell>
          <cell r="B2463" t="str">
            <v>Asistencial</v>
          </cell>
          <cell r="C2463" t="str">
            <v>Auxiliar Administrativo</v>
          </cell>
          <cell r="D2463" t="str">
            <v>407</v>
          </cell>
          <cell r="E2463" t="str">
            <v>05</v>
          </cell>
        </row>
        <row r="2464">
          <cell r="A2464">
            <v>234</v>
          </cell>
          <cell r="B2464" t="str">
            <v>Asistencial</v>
          </cell>
          <cell r="C2464" t="str">
            <v>Auxiliar Administrativo</v>
          </cell>
          <cell r="D2464" t="str">
            <v>407</v>
          </cell>
          <cell r="E2464" t="str">
            <v>05</v>
          </cell>
        </row>
        <row r="2465">
          <cell r="A2465">
            <v>3005</v>
          </cell>
          <cell r="B2465" t="str">
            <v>Asistencial</v>
          </cell>
          <cell r="C2465" t="str">
            <v>Auxiliar Administrativo</v>
          </cell>
          <cell r="D2465" t="str">
            <v>407</v>
          </cell>
          <cell r="E2465" t="str">
            <v>05</v>
          </cell>
        </row>
        <row r="2466">
          <cell r="A2466">
            <v>621</v>
          </cell>
          <cell r="B2466" t="str">
            <v>Asistencial</v>
          </cell>
          <cell r="C2466" t="str">
            <v>Auxiliar Administrativo</v>
          </cell>
          <cell r="D2466" t="str">
            <v>407</v>
          </cell>
          <cell r="E2466" t="str">
            <v>05</v>
          </cell>
        </row>
        <row r="2467">
          <cell r="A2467">
            <v>156</v>
          </cell>
          <cell r="B2467" t="str">
            <v>Asistencial</v>
          </cell>
          <cell r="C2467" t="str">
            <v>Auxiliar Administrativo</v>
          </cell>
          <cell r="D2467" t="str">
            <v>407</v>
          </cell>
          <cell r="E2467" t="str">
            <v>05</v>
          </cell>
        </row>
        <row r="2468">
          <cell r="A2468">
            <v>292</v>
          </cell>
          <cell r="B2468" t="str">
            <v>Asistencial</v>
          </cell>
          <cell r="C2468" t="str">
            <v>Auxiliar Administrativo</v>
          </cell>
          <cell r="D2468" t="str">
            <v>407</v>
          </cell>
          <cell r="E2468" t="str">
            <v>05</v>
          </cell>
        </row>
        <row r="2469">
          <cell r="A2469">
            <v>290</v>
          </cell>
          <cell r="B2469" t="str">
            <v>Asistencial</v>
          </cell>
          <cell r="C2469" t="str">
            <v>Auxiliar Administrativo</v>
          </cell>
          <cell r="D2469" t="str">
            <v>407</v>
          </cell>
          <cell r="E2469" t="str">
            <v>05</v>
          </cell>
        </row>
        <row r="2470">
          <cell r="A2470">
            <v>76</v>
          </cell>
          <cell r="B2470" t="str">
            <v>Asistencial</v>
          </cell>
          <cell r="C2470" t="str">
            <v>Auxiliar Administrativo</v>
          </cell>
          <cell r="D2470" t="str">
            <v>407</v>
          </cell>
          <cell r="E2470" t="str">
            <v>05</v>
          </cell>
        </row>
        <row r="2471">
          <cell r="A2471">
            <v>2501</v>
          </cell>
          <cell r="B2471" t="str">
            <v>Asistencial</v>
          </cell>
          <cell r="C2471" t="str">
            <v>Auxiliar Administrativo</v>
          </cell>
          <cell r="D2471" t="str">
            <v>407</v>
          </cell>
          <cell r="E2471" t="str">
            <v>05</v>
          </cell>
        </row>
        <row r="2472">
          <cell r="A2472">
            <v>271</v>
          </cell>
          <cell r="B2472" t="str">
            <v>Asistencial</v>
          </cell>
          <cell r="C2472" t="str">
            <v>Auxiliar Administrativo</v>
          </cell>
          <cell r="D2472" t="str">
            <v>407</v>
          </cell>
          <cell r="E2472" t="str">
            <v>05</v>
          </cell>
        </row>
        <row r="2473">
          <cell r="A2473">
            <v>470</v>
          </cell>
          <cell r="B2473" t="str">
            <v>Asistencial</v>
          </cell>
          <cell r="C2473" t="str">
            <v>Auxiliar Administrativo</v>
          </cell>
          <cell r="D2473" t="str">
            <v>407</v>
          </cell>
          <cell r="E2473" t="str">
            <v>05</v>
          </cell>
        </row>
        <row r="2474">
          <cell r="A2474">
            <v>435</v>
          </cell>
          <cell r="B2474" t="str">
            <v>Asistencial</v>
          </cell>
          <cell r="C2474" t="str">
            <v>Auxiliar Administrativo</v>
          </cell>
          <cell r="D2474" t="str">
            <v>407</v>
          </cell>
          <cell r="E2474" t="str">
            <v>05</v>
          </cell>
        </row>
        <row r="2475">
          <cell r="A2475">
            <v>155</v>
          </cell>
          <cell r="B2475" t="str">
            <v>Asistencial</v>
          </cell>
          <cell r="C2475" t="str">
            <v>Auxiliar Administrativo</v>
          </cell>
          <cell r="D2475" t="str">
            <v>407</v>
          </cell>
          <cell r="E2475" t="str">
            <v>05</v>
          </cell>
        </row>
        <row r="2476">
          <cell r="A2476">
            <v>1904</v>
          </cell>
          <cell r="B2476" t="str">
            <v>Asistencial</v>
          </cell>
          <cell r="C2476" t="str">
            <v>Auxiliar Administrativo</v>
          </cell>
          <cell r="D2476" t="str">
            <v>407</v>
          </cell>
          <cell r="E2476" t="str">
            <v>05</v>
          </cell>
        </row>
        <row r="2477">
          <cell r="A2477">
            <v>308</v>
          </cell>
          <cell r="B2477" t="str">
            <v>Asistencial</v>
          </cell>
          <cell r="C2477" t="str">
            <v>Auxiliar Administrativo</v>
          </cell>
          <cell r="D2477" t="str">
            <v>407</v>
          </cell>
          <cell r="E2477" t="str">
            <v>05</v>
          </cell>
        </row>
        <row r="2478">
          <cell r="A2478">
            <v>255</v>
          </cell>
          <cell r="B2478" t="str">
            <v>Asistencial</v>
          </cell>
          <cell r="C2478" t="str">
            <v>Auxiliar Administrativo</v>
          </cell>
          <cell r="D2478" t="str">
            <v>407</v>
          </cell>
          <cell r="E2478" t="str">
            <v>05</v>
          </cell>
        </row>
        <row r="2479">
          <cell r="A2479">
            <v>158</v>
          </cell>
          <cell r="B2479" t="str">
            <v>Asistencial</v>
          </cell>
          <cell r="C2479" t="str">
            <v>Auxiliar Administrativo</v>
          </cell>
          <cell r="D2479" t="str">
            <v>407</v>
          </cell>
          <cell r="E2479" t="str">
            <v>05</v>
          </cell>
        </row>
        <row r="2480">
          <cell r="A2480">
            <v>204</v>
          </cell>
          <cell r="B2480" t="str">
            <v>Asistencial</v>
          </cell>
          <cell r="C2480" t="str">
            <v>Auxiliar Administrativo</v>
          </cell>
          <cell r="D2480" t="str">
            <v>407</v>
          </cell>
          <cell r="E2480" t="str">
            <v>05</v>
          </cell>
        </row>
        <row r="2481">
          <cell r="A2481">
            <v>401</v>
          </cell>
          <cell r="B2481" t="str">
            <v>Asistencial</v>
          </cell>
          <cell r="C2481" t="str">
            <v>Auxiliar Administrativo</v>
          </cell>
          <cell r="D2481" t="str">
            <v>407</v>
          </cell>
          <cell r="E2481" t="str">
            <v>05</v>
          </cell>
        </row>
        <row r="2482">
          <cell r="A2482">
            <v>160</v>
          </cell>
          <cell r="B2482" t="str">
            <v>Asistencial</v>
          </cell>
          <cell r="C2482" t="str">
            <v>Auxiliar Administrativo</v>
          </cell>
          <cell r="D2482" t="str">
            <v>407</v>
          </cell>
          <cell r="E2482" t="str">
            <v>05</v>
          </cell>
        </row>
        <row r="2483">
          <cell r="A2483">
            <v>352</v>
          </cell>
          <cell r="B2483" t="str">
            <v>Asistencial</v>
          </cell>
          <cell r="C2483" t="str">
            <v>Auxiliar Administrativo</v>
          </cell>
          <cell r="D2483" t="str">
            <v>407</v>
          </cell>
          <cell r="E2483" t="str">
            <v>05</v>
          </cell>
        </row>
        <row r="2484">
          <cell r="A2484">
            <v>2121</v>
          </cell>
          <cell r="B2484" t="str">
            <v>Asistencial</v>
          </cell>
          <cell r="C2484" t="str">
            <v>Auxiliar Administrativo</v>
          </cell>
          <cell r="D2484" t="str">
            <v>407</v>
          </cell>
          <cell r="E2484" t="str">
            <v>05</v>
          </cell>
        </row>
        <row r="2485">
          <cell r="A2485">
            <v>433</v>
          </cell>
          <cell r="B2485" t="str">
            <v>Asistencial</v>
          </cell>
          <cell r="C2485" t="str">
            <v>Auxiliar Administrativo</v>
          </cell>
          <cell r="D2485" t="str">
            <v>407</v>
          </cell>
          <cell r="E2485" t="str">
            <v>05</v>
          </cell>
        </row>
        <row r="2486">
          <cell r="A2486">
            <v>200</v>
          </cell>
          <cell r="B2486" t="str">
            <v>Asistencial</v>
          </cell>
          <cell r="C2486" t="str">
            <v>Auxiliar Administrativo</v>
          </cell>
          <cell r="D2486" t="str">
            <v>407</v>
          </cell>
          <cell r="E2486" t="str">
            <v>05</v>
          </cell>
        </row>
        <row r="2487">
          <cell r="A2487">
            <v>351</v>
          </cell>
          <cell r="B2487" t="str">
            <v>Asistencial</v>
          </cell>
          <cell r="C2487" t="str">
            <v>Auxiliar Administrativo</v>
          </cell>
          <cell r="D2487" t="str">
            <v>407</v>
          </cell>
          <cell r="E2487" t="str">
            <v>05</v>
          </cell>
        </row>
        <row r="2488">
          <cell r="A2488">
            <v>75</v>
          </cell>
          <cell r="B2488" t="str">
            <v>Asistencial</v>
          </cell>
          <cell r="C2488" t="str">
            <v>Auxiliar Administrativo</v>
          </cell>
          <cell r="D2488" t="str">
            <v>407</v>
          </cell>
          <cell r="E2488" t="str">
            <v>05</v>
          </cell>
        </row>
        <row r="2489">
          <cell r="A2489">
            <v>494</v>
          </cell>
          <cell r="B2489" t="str">
            <v>Asistencial</v>
          </cell>
          <cell r="C2489" t="str">
            <v>Auxiliar Administrativo</v>
          </cell>
          <cell r="D2489" t="str">
            <v>407</v>
          </cell>
          <cell r="E2489" t="str">
            <v>05</v>
          </cell>
        </row>
        <row r="2490">
          <cell r="A2490">
            <v>256</v>
          </cell>
          <cell r="B2490" t="str">
            <v>Asistencial</v>
          </cell>
          <cell r="C2490" t="str">
            <v>Auxiliar Administrativo</v>
          </cell>
          <cell r="D2490" t="str">
            <v>407</v>
          </cell>
          <cell r="E2490" t="str">
            <v>05</v>
          </cell>
        </row>
        <row r="2491">
          <cell r="A2491">
            <v>436</v>
          </cell>
          <cell r="B2491" t="str">
            <v>Asistencial</v>
          </cell>
          <cell r="C2491" t="str">
            <v>Auxiliar Administrativo</v>
          </cell>
          <cell r="D2491" t="str">
            <v>407</v>
          </cell>
          <cell r="E2491" t="str">
            <v>05</v>
          </cell>
        </row>
        <row r="2492">
          <cell r="A2492">
            <v>2775</v>
          </cell>
          <cell r="B2492" t="str">
            <v>Asistencial</v>
          </cell>
          <cell r="C2492" t="str">
            <v>Auxiliar Administrativo</v>
          </cell>
          <cell r="D2492" t="str">
            <v>407</v>
          </cell>
          <cell r="E2492" t="str">
            <v>05</v>
          </cell>
        </row>
        <row r="2493">
          <cell r="A2493">
            <v>438</v>
          </cell>
          <cell r="B2493" t="str">
            <v>Asistencial</v>
          </cell>
          <cell r="C2493" t="str">
            <v>Auxiliar Administrativo</v>
          </cell>
          <cell r="D2493" t="str">
            <v>407</v>
          </cell>
          <cell r="E2493" t="str">
            <v>05</v>
          </cell>
        </row>
        <row r="2494">
          <cell r="A2494">
            <v>1513</v>
          </cell>
          <cell r="B2494" t="str">
            <v>Asistencial</v>
          </cell>
          <cell r="C2494" t="str">
            <v>Auxiliar Administrativo</v>
          </cell>
          <cell r="D2494" t="str">
            <v>407</v>
          </cell>
          <cell r="E2494" t="str">
            <v>05</v>
          </cell>
        </row>
        <row r="2495">
          <cell r="A2495">
            <v>293</v>
          </cell>
          <cell r="B2495" t="str">
            <v>Asistencial</v>
          </cell>
          <cell r="C2495" t="str">
            <v>Auxiliar Administrativo</v>
          </cell>
          <cell r="D2495" t="str">
            <v>407</v>
          </cell>
          <cell r="E2495" t="str">
            <v>05</v>
          </cell>
        </row>
        <row r="2496">
          <cell r="A2496">
            <v>2123</v>
          </cell>
          <cell r="B2496" t="str">
            <v>Asistencial</v>
          </cell>
          <cell r="C2496" t="str">
            <v>Auxiliar Administrativo</v>
          </cell>
          <cell r="D2496" t="str">
            <v>407</v>
          </cell>
          <cell r="E2496" t="str">
            <v>05</v>
          </cell>
        </row>
        <row r="2497">
          <cell r="A2497">
            <v>159</v>
          </cell>
          <cell r="B2497" t="str">
            <v>Asistencial</v>
          </cell>
          <cell r="C2497" t="str">
            <v>Auxiliar Administrativo</v>
          </cell>
          <cell r="D2497" t="str">
            <v>407</v>
          </cell>
          <cell r="E2497" t="str">
            <v>05</v>
          </cell>
        </row>
        <row r="2498">
          <cell r="A2498">
            <v>434</v>
          </cell>
          <cell r="B2498" t="str">
            <v>Asistencial</v>
          </cell>
          <cell r="C2498" t="str">
            <v>Auxiliar Administrativo</v>
          </cell>
          <cell r="D2498" t="str">
            <v>407</v>
          </cell>
          <cell r="E2498" t="str">
            <v>05</v>
          </cell>
        </row>
        <row r="2499">
          <cell r="A2499">
            <v>964</v>
          </cell>
          <cell r="B2499" t="str">
            <v>Asistencial</v>
          </cell>
          <cell r="C2499" t="str">
            <v>Auxiliar Administrativo</v>
          </cell>
          <cell r="D2499" t="str">
            <v>407</v>
          </cell>
          <cell r="E2499" t="str">
            <v>05</v>
          </cell>
        </row>
        <row r="2500">
          <cell r="A2500">
            <v>1905</v>
          </cell>
          <cell r="B2500" t="str">
            <v>Asistencial</v>
          </cell>
          <cell r="C2500" t="str">
            <v>Auxiliar Administrativo</v>
          </cell>
          <cell r="D2500" t="str">
            <v>407</v>
          </cell>
          <cell r="E2500" t="str">
            <v>05</v>
          </cell>
        </row>
        <row r="2501">
          <cell r="A2501">
            <v>800</v>
          </cell>
          <cell r="B2501" t="str">
            <v>Asistencial</v>
          </cell>
          <cell r="C2501" t="str">
            <v>Auxiliar Administrativo</v>
          </cell>
          <cell r="D2501" t="str">
            <v>407</v>
          </cell>
          <cell r="E2501" t="str">
            <v>05</v>
          </cell>
        </row>
        <row r="2502">
          <cell r="A2502">
            <v>103</v>
          </cell>
          <cell r="B2502" t="str">
            <v>Asistencial</v>
          </cell>
          <cell r="C2502" t="str">
            <v>Auxiliar Administrativo</v>
          </cell>
          <cell r="D2502" t="str">
            <v>407</v>
          </cell>
          <cell r="E2502" t="str">
            <v>05</v>
          </cell>
        </row>
        <row r="2503">
          <cell r="A2503">
            <v>231</v>
          </cell>
          <cell r="B2503" t="str">
            <v>Asistencial</v>
          </cell>
          <cell r="C2503" t="str">
            <v>Auxiliar Administrativo</v>
          </cell>
          <cell r="D2503" t="str">
            <v>407</v>
          </cell>
          <cell r="E2503" t="str">
            <v>05</v>
          </cell>
        </row>
        <row r="2504">
          <cell r="A2504">
            <v>2408</v>
          </cell>
          <cell r="B2504" t="str">
            <v>Asistencial</v>
          </cell>
          <cell r="C2504" t="str">
            <v>Auxiliar Administrativo</v>
          </cell>
          <cell r="D2504" t="str">
            <v>407</v>
          </cell>
          <cell r="E2504" t="str">
            <v>05</v>
          </cell>
        </row>
        <row r="2505">
          <cell r="A2505">
            <v>2122</v>
          </cell>
          <cell r="B2505" t="str">
            <v>Asistencial</v>
          </cell>
          <cell r="C2505" t="str">
            <v>Auxiliar Administrativo</v>
          </cell>
          <cell r="D2505" t="str">
            <v>407</v>
          </cell>
          <cell r="E2505" t="str">
            <v>05</v>
          </cell>
        </row>
        <row r="2506">
          <cell r="A2506">
            <v>751</v>
          </cell>
          <cell r="B2506" t="str">
            <v>Asistencial</v>
          </cell>
          <cell r="C2506" t="str">
            <v>Auxiliar Administrativo</v>
          </cell>
          <cell r="D2506" t="str">
            <v>407</v>
          </cell>
          <cell r="E2506" t="str">
            <v>05</v>
          </cell>
        </row>
        <row r="2507">
          <cell r="A2507">
            <v>1153</v>
          </cell>
          <cell r="B2507" t="str">
            <v>Asistencial</v>
          </cell>
          <cell r="C2507" t="str">
            <v>Auxiliar Administrativo</v>
          </cell>
          <cell r="D2507" t="str">
            <v>407</v>
          </cell>
          <cell r="E2507" t="str">
            <v>02</v>
          </cell>
        </row>
        <row r="2508">
          <cell r="A2508">
            <v>348</v>
          </cell>
          <cell r="B2508" t="str">
            <v>Asistencial</v>
          </cell>
          <cell r="C2508" t="str">
            <v>Auxiliar Administrativo</v>
          </cell>
          <cell r="D2508" t="str">
            <v>407</v>
          </cell>
          <cell r="E2508" t="str">
            <v>02</v>
          </cell>
        </row>
        <row r="2509">
          <cell r="A2509">
            <v>349</v>
          </cell>
          <cell r="B2509" t="str">
            <v>Asistencial</v>
          </cell>
          <cell r="C2509" t="str">
            <v>Auxiliar Administrativo</v>
          </cell>
          <cell r="D2509" t="str">
            <v>407</v>
          </cell>
          <cell r="E2509" t="str">
            <v>02</v>
          </cell>
        </row>
        <row r="2510">
          <cell r="A2510">
            <v>651</v>
          </cell>
          <cell r="B2510" t="str">
            <v>Técnico</v>
          </cell>
          <cell r="C2510" t="str">
            <v>Técnico Operativo</v>
          </cell>
          <cell r="D2510" t="str">
            <v>314</v>
          </cell>
          <cell r="E2510" t="str">
            <v>04</v>
          </cell>
        </row>
        <row r="2511">
          <cell r="A2511">
            <v>693</v>
          </cell>
          <cell r="B2511" t="str">
            <v>Técnico</v>
          </cell>
          <cell r="C2511" t="str">
            <v>Técnico Operativo</v>
          </cell>
          <cell r="D2511" t="str">
            <v>314</v>
          </cell>
          <cell r="E2511" t="str">
            <v>04</v>
          </cell>
        </row>
        <row r="2512">
          <cell r="A2512">
            <v>707</v>
          </cell>
          <cell r="B2512" t="str">
            <v>Técnico</v>
          </cell>
          <cell r="C2512" t="str">
            <v>Técnico Operativo</v>
          </cell>
          <cell r="D2512" t="str">
            <v>314</v>
          </cell>
          <cell r="E2512" t="str">
            <v>04</v>
          </cell>
        </row>
        <row r="2513">
          <cell r="A2513">
            <v>712</v>
          </cell>
          <cell r="B2513" t="str">
            <v>Técnico</v>
          </cell>
          <cell r="C2513" t="str">
            <v>Técnico Operativo</v>
          </cell>
          <cell r="D2513" t="str">
            <v>314</v>
          </cell>
          <cell r="E2513" t="str">
            <v>04</v>
          </cell>
        </row>
        <row r="2514">
          <cell r="A2514">
            <v>728</v>
          </cell>
          <cell r="B2514" t="str">
            <v>Técnico</v>
          </cell>
          <cell r="C2514" t="str">
            <v>Técnico Operativo</v>
          </cell>
          <cell r="D2514" t="str">
            <v>314</v>
          </cell>
          <cell r="E2514" t="str">
            <v>04</v>
          </cell>
        </row>
        <row r="2515">
          <cell r="A2515">
            <v>738</v>
          </cell>
          <cell r="B2515" t="str">
            <v>Técnico</v>
          </cell>
          <cell r="C2515" t="str">
            <v>Técnico Operativo</v>
          </cell>
          <cell r="D2515" t="str">
            <v>314</v>
          </cell>
          <cell r="E2515" t="str">
            <v>04</v>
          </cell>
        </row>
        <row r="2516">
          <cell r="A2516">
            <v>758</v>
          </cell>
          <cell r="B2516" t="str">
            <v>Técnico</v>
          </cell>
          <cell r="C2516" t="str">
            <v>Técnico Operativo</v>
          </cell>
          <cell r="D2516" t="str">
            <v>314</v>
          </cell>
          <cell r="E2516" t="str">
            <v>04</v>
          </cell>
        </row>
        <row r="2517">
          <cell r="A2517">
            <v>764</v>
          </cell>
          <cell r="B2517" t="str">
            <v>Técnico</v>
          </cell>
          <cell r="C2517" t="str">
            <v>Técnico Operativo</v>
          </cell>
          <cell r="D2517" t="str">
            <v>314</v>
          </cell>
          <cell r="E2517" t="str">
            <v>04</v>
          </cell>
        </row>
        <row r="2518">
          <cell r="A2518">
            <v>768</v>
          </cell>
          <cell r="B2518" t="str">
            <v>Técnico</v>
          </cell>
          <cell r="C2518" t="str">
            <v>Técnico Operativo</v>
          </cell>
          <cell r="D2518" t="str">
            <v>314</v>
          </cell>
          <cell r="E2518" t="str">
            <v>04</v>
          </cell>
        </row>
        <row r="2519">
          <cell r="A2519">
            <v>778</v>
          </cell>
          <cell r="B2519" t="str">
            <v>Técnico</v>
          </cell>
          <cell r="C2519" t="str">
            <v>Técnico Operativo</v>
          </cell>
          <cell r="D2519" t="str">
            <v>314</v>
          </cell>
          <cell r="E2519" t="str">
            <v>04</v>
          </cell>
        </row>
        <row r="2520">
          <cell r="A2520">
            <v>807</v>
          </cell>
          <cell r="B2520" t="str">
            <v>Técnico</v>
          </cell>
          <cell r="C2520" t="str">
            <v>Técnico Operativo</v>
          </cell>
          <cell r="D2520" t="str">
            <v>314</v>
          </cell>
          <cell r="E2520" t="str">
            <v>04</v>
          </cell>
        </row>
        <row r="2521">
          <cell r="A2521">
            <v>840</v>
          </cell>
          <cell r="B2521" t="str">
            <v>Técnico</v>
          </cell>
          <cell r="C2521" t="str">
            <v>Técnico Operativo</v>
          </cell>
          <cell r="D2521" t="str">
            <v>314</v>
          </cell>
          <cell r="E2521" t="str">
            <v>04</v>
          </cell>
        </row>
        <row r="2522">
          <cell r="A2522">
            <v>846</v>
          </cell>
          <cell r="B2522" t="str">
            <v>Técnico</v>
          </cell>
          <cell r="C2522" t="str">
            <v>Técnico Operativo</v>
          </cell>
          <cell r="D2522" t="str">
            <v>314</v>
          </cell>
          <cell r="E2522" t="str">
            <v>04</v>
          </cell>
        </row>
        <row r="2523">
          <cell r="A2523">
            <v>857</v>
          </cell>
          <cell r="B2523" t="str">
            <v>Técnico</v>
          </cell>
          <cell r="C2523" t="str">
            <v>Técnico Operativo</v>
          </cell>
          <cell r="D2523" t="str">
            <v>314</v>
          </cell>
          <cell r="E2523" t="str">
            <v>04</v>
          </cell>
        </row>
        <row r="2524">
          <cell r="A2524">
            <v>894</v>
          </cell>
          <cell r="B2524" t="str">
            <v>Técnico</v>
          </cell>
          <cell r="C2524" t="str">
            <v>Técnico Operativo</v>
          </cell>
          <cell r="D2524" t="str">
            <v>314</v>
          </cell>
          <cell r="E2524" t="str">
            <v>04</v>
          </cell>
        </row>
        <row r="2525">
          <cell r="A2525">
            <v>895</v>
          </cell>
          <cell r="B2525" t="str">
            <v>Técnico</v>
          </cell>
          <cell r="C2525" t="str">
            <v>Técnico Operativo</v>
          </cell>
          <cell r="D2525" t="str">
            <v>314</v>
          </cell>
          <cell r="E2525" t="str">
            <v>04</v>
          </cell>
        </row>
        <row r="2526">
          <cell r="A2526">
            <v>908</v>
          </cell>
          <cell r="B2526" t="str">
            <v>Técnico</v>
          </cell>
          <cell r="C2526" t="str">
            <v>Técnico Operativo</v>
          </cell>
          <cell r="D2526" t="str">
            <v>314</v>
          </cell>
          <cell r="E2526" t="str">
            <v>04</v>
          </cell>
        </row>
        <row r="2527">
          <cell r="A2527">
            <v>923</v>
          </cell>
          <cell r="B2527" t="str">
            <v>Técnico</v>
          </cell>
          <cell r="C2527" t="str">
            <v>Técnico Operativo</v>
          </cell>
          <cell r="D2527" t="str">
            <v>314</v>
          </cell>
          <cell r="E2527" t="str">
            <v>04</v>
          </cell>
        </row>
        <row r="2528">
          <cell r="A2528">
            <v>1006</v>
          </cell>
          <cell r="B2528" t="str">
            <v>Técnico</v>
          </cell>
          <cell r="C2528" t="str">
            <v>Técnico Operativo</v>
          </cell>
          <cell r="D2528" t="str">
            <v>314</v>
          </cell>
          <cell r="E2528" t="str">
            <v>04</v>
          </cell>
        </row>
        <row r="2529">
          <cell r="A2529">
            <v>1017</v>
          </cell>
          <cell r="B2529" t="str">
            <v>Técnico</v>
          </cell>
          <cell r="C2529" t="str">
            <v>Técnico Operativo</v>
          </cell>
          <cell r="D2529" t="str">
            <v>314</v>
          </cell>
          <cell r="E2529" t="str">
            <v>04</v>
          </cell>
        </row>
        <row r="2530">
          <cell r="A2530">
            <v>1030</v>
          </cell>
          <cell r="B2530" t="str">
            <v>Técnico</v>
          </cell>
          <cell r="C2530" t="str">
            <v>Técnico Operativo</v>
          </cell>
          <cell r="D2530" t="str">
            <v>314</v>
          </cell>
          <cell r="E2530" t="str">
            <v>04</v>
          </cell>
        </row>
        <row r="2531">
          <cell r="A2531">
            <v>1060</v>
          </cell>
          <cell r="B2531" t="str">
            <v>Técnico</v>
          </cell>
          <cell r="C2531" t="str">
            <v>Técnico Operativo</v>
          </cell>
          <cell r="D2531" t="str">
            <v>314</v>
          </cell>
          <cell r="E2531" t="str">
            <v>04</v>
          </cell>
        </row>
        <row r="2532">
          <cell r="A2532">
            <v>1071</v>
          </cell>
          <cell r="B2532" t="str">
            <v>Técnico</v>
          </cell>
          <cell r="C2532" t="str">
            <v>Técnico Operativo</v>
          </cell>
          <cell r="D2532" t="str">
            <v>314</v>
          </cell>
          <cell r="E2532" t="str">
            <v>04</v>
          </cell>
        </row>
        <row r="2533">
          <cell r="A2533">
            <v>1078</v>
          </cell>
          <cell r="B2533" t="str">
            <v>Técnico</v>
          </cell>
          <cell r="C2533" t="str">
            <v>Técnico Operativo</v>
          </cell>
          <cell r="D2533" t="str">
            <v>314</v>
          </cell>
          <cell r="E2533" t="str">
            <v>04</v>
          </cell>
        </row>
        <row r="2534">
          <cell r="A2534">
            <v>1112</v>
          </cell>
          <cell r="B2534" t="str">
            <v>Técnico</v>
          </cell>
          <cell r="C2534" t="str">
            <v>Técnico Operativo</v>
          </cell>
          <cell r="D2534" t="str">
            <v>314</v>
          </cell>
          <cell r="E2534" t="str">
            <v>04</v>
          </cell>
        </row>
        <row r="2535">
          <cell r="A2535">
            <v>1165</v>
          </cell>
          <cell r="B2535" t="str">
            <v>Técnico</v>
          </cell>
          <cell r="C2535" t="str">
            <v>Técnico Operativo</v>
          </cell>
          <cell r="D2535" t="str">
            <v>314</v>
          </cell>
          <cell r="E2535" t="str">
            <v>04</v>
          </cell>
        </row>
        <row r="2536">
          <cell r="A2536">
            <v>1166</v>
          </cell>
          <cell r="B2536" t="str">
            <v>Técnico</v>
          </cell>
          <cell r="C2536" t="str">
            <v>Técnico Operativo</v>
          </cell>
          <cell r="D2536" t="str">
            <v>314</v>
          </cell>
          <cell r="E2536" t="str">
            <v>04</v>
          </cell>
        </row>
        <row r="2537">
          <cell r="A2537">
            <v>1177</v>
          </cell>
          <cell r="B2537" t="str">
            <v>Técnico</v>
          </cell>
          <cell r="C2537" t="str">
            <v>Técnico Operativo</v>
          </cell>
          <cell r="D2537" t="str">
            <v>314</v>
          </cell>
          <cell r="E2537" t="str">
            <v>04</v>
          </cell>
        </row>
        <row r="2538">
          <cell r="A2538">
            <v>1188</v>
          </cell>
          <cell r="B2538" t="str">
            <v>Técnico</v>
          </cell>
          <cell r="C2538" t="str">
            <v>Técnico Operativo</v>
          </cell>
          <cell r="D2538" t="str">
            <v>314</v>
          </cell>
          <cell r="E2538" t="str">
            <v>04</v>
          </cell>
        </row>
        <row r="2539">
          <cell r="A2539">
            <v>1190</v>
          </cell>
          <cell r="B2539" t="str">
            <v>Técnico</v>
          </cell>
          <cell r="C2539" t="str">
            <v>Técnico Operativo</v>
          </cell>
          <cell r="D2539" t="str">
            <v>314</v>
          </cell>
          <cell r="E2539" t="str">
            <v>04</v>
          </cell>
        </row>
        <row r="2540">
          <cell r="A2540">
            <v>1227</v>
          </cell>
          <cell r="B2540" t="str">
            <v>Técnico</v>
          </cell>
          <cell r="C2540" t="str">
            <v>Técnico Operativo</v>
          </cell>
          <cell r="D2540" t="str">
            <v>314</v>
          </cell>
          <cell r="E2540" t="str">
            <v>04</v>
          </cell>
        </row>
        <row r="2541">
          <cell r="A2541">
            <v>1282</v>
          </cell>
          <cell r="B2541" t="str">
            <v>Técnico</v>
          </cell>
          <cell r="C2541" t="str">
            <v>Técnico Operativo</v>
          </cell>
          <cell r="D2541" t="str">
            <v>314</v>
          </cell>
          <cell r="E2541" t="str">
            <v>04</v>
          </cell>
        </row>
        <row r="2542">
          <cell r="A2542">
            <v>1283</v>
          </cell>
          <cell r="B2542" t="str">
            <v>Técnico</v>
          </cell>
          <cell r="C2542" t="str">
            <v>Técnico Operativo</v>
          </cell>
          <cell r="D2542" t="str">
            <v>314</v>
          </cell>
          <cell r="E2542" t="str">
            <v>04</v>
          </cell>
        </row>
        <row r="2543">
          <cell r="A2543">
            <v>1294</v>
          </cell>
          <cell r="B2543" t="str">
            <v>Técnico</v>
          </cell>
          <cell r="C2543" t="str">
            <v>Técnico Operativo</v>
          </cell>
          <cell r="D2543" t="str">
            <v>314</v>
          </cell>
          <cell r="E2543" t="str">
            <v>04</v>
          </cell>
        </row>
        <row r="2544">
          <cell r="A2544">
            <v>1306</v>
          </cell>
          <cell r="B2544" t="str">
            <v>Técnico</v>
          </cell>
          <cell r="C2544" t="str">
            <v>Técnico Operativo</v>
          </cell>
          <cell r="D2544" t="str">
            <v>314</v>
          </cell>
          <cell r="E2544" t="str">
            <v>04</v>
          </cell>
        </row>
        <row r="2545">
          <cell r="A2545">
            <v>1307</v>
          </cell>
          <cell r="B2545" t="str">
            <v>Técnico</v>
          </cell>
          <cell r="C2545" t="str">
            <v>Técnico Operativo</v>
          </cell>
          <cell r="D2545" t="str">
            <v>314</v>
          </cell>
          <cell r="E2545" t="str">
            <v>04</v>
          </cell>
        </row>
        <row r="2546">
          <cell r="A2546">
            <v>1330</v>
          </cell>
          <cell r="B2546" t="str">
            <v>Técnico</v>
          </cell>
          <cell r="C2546" t="str">
            <v>Técnico Operativo</v>
          </cell>
          <cell r="D2546" t="str">
            <v>314</v>
          </cell>
          <cell r="E2546" t="str">
            <v>04</v>
          </cell>
        </row>
        <row r="2547">
          <cell r="A2547">
            <v>1340</v>
          </cell>
          <cell r="B2547" t="str">
            <v>Técnico</v>
          </cell>
          <cell r="C2547" t="str">
            <v>Técnico Operativo</v>
          </cell>
          <cell r="D2547" t="str">
            <v>314</v>
          </cell>
          <cell r="E2547" t="str">
            <v>04</v>
          </cell>
        </row>
        <row r="2548">
          <cell r="A2548">
            <v>1348</v>
          </cell>
          <cell r="B2548" t="str">
            <v>Técnico</v>
          </cell>
          <cell r="C2548" t="str">
            <v>Técnico Operativo</v>
          </cell>
          <cell r="D2548" t="str">
            <v>314</v>
          </cell>
          <cell r="E2548" t="str">
            <v>04</v>
          </cell>
        </row>
        <row r="2549">
          <cell r="A2549">
            <v>1356</v>
          </cell>
          <cell r="B2549" t="str">
            <v>Técnico</v>
          </cell>
          <cell r="C2549" t="str">
            <v>Técnico Operativo</v>
          </cell>
          <cell r="D2549" t="str">
            <v>314</v>
          </cell>
          <cell r="E2549" t="str">
            <v>04</v>
          </cell>
        </row>
        <row r="2550">
          <cell r="A2550">
            <v>1357</v>
          </cell>
          <cell r="B2550" t="str">
            <v>Técnico</v>
          </cell>
          <cell r="C2550" t="str">
            <v>Técnico Operativo</v>
          </cell>
          <cell r="D2550" t="str">
            <v>314</v>
          </cell>
          <cell r="E2550" t="str">
            <v>04</v>
          </cell>
        </row>
        <row r="2551">
          <cell r="A2551">
            <v>1397</v>
          </cell>
          <cell r="B2551" t="str">
            <v>Técnico</v>
          </cell>
          <cell r="C2551" t="str">
            <v>Técnico Operativo</v>
          </cell>
          <cell r="D2551" t="str">
            <v>314</v>
          </cell>
          <cell r="E2551" t="str">
            <v>04</v>
          </cell>
        </row>
        <row r="2552">
          <cell r="A2552">
            <v>1398</v>
          </cell>
          <cell r="B2552" t="str">
            <v>Técnico</v>
          </cell>
          <cell r="C2552" t="str">
            <v>Técnico Operativo</v>
          </cell>
          <cell r="D2552" t="str">
            <v>314</v>
          </cell>
          <cell r="E2552" t="str">
            <v>04</v>
          </cell>
        </row>
        <row r="2553">
          <cell r="A2553">
            <v>1411</v>
          </cell>
          <cell r="B2553" t="str">
            <v>Técnico</v>
          </cell>
          <cell r="C2553" t="str">
            <v>Técnico Operativo</v>
          </cell>
          <cell r="D2553" t="str">
            <v>314</v>
          </cell>
          <cell r="E2553" t="str">
            <v>04</v>
          </cell>
        </row>
        <row r="2554">
          <cell r="A2554">
            <v>1412</v>
          </cell>
          <cell r="B2554" t="str">
            <v>Técnico</v>
          </cell>
          <cell r="C2554" t="str">
            <v>Técnico Operativo</v>
          </cell>
          <cell r="D2554" t="str">
            <v>314</v>
          </cell>
          <cell r="E2554" t="str">
            <v>04</v>
          </cell>
        </row>
        <row r="2555">
          <cell r="A2555">
            <v>1421</v>
          </cell>
          <cell r="B2555" t="str">
            <v>Técnico</v>
          </cell>
          <cell r="C2555" t="str">
            <v>Técnico Operativo</v>
          </cell>
          <cell r="D2555" t="str">
            <v>314</v>
          </cell>
          <cell r="E2555" t="str">
            <v>04</v>
          </cell>
        </row>
        <row r="2556">
          <cell r="A2556">
            <v>1422</v>
          </cell>
          <cell r="B2556" t="str">
            <v>Técnico</v>
          </cell>
          <cell r="C2556" t="str">
            <v>Técnico Operativo</v>
          </cell>
          <cell r="D2556" t="str">
            <v>314</v>
          </cell>
          <cell r="E2556" t="str">
            <v>04</v>
          </cell>
        </row>
        <row r="2557">
          <cell r="A2557">
            <v>1429</v>
          </cell>
          <cell r="B2557" t="str">
            <v>Técnico</v>
          </cell>
          <cell r="C2557" t="str">
            <v>Técnico Operativo</v>
          </cell>
          <cell r="D2557" t="str">
            <v>314</v>
          </cell>
          <cell r="E2557" t="str">
            <v>04</v>
          </cell>
        </row>
        <row r="2558">
          <cell r="A2558">
            <v>1438</v>
          </cell>
          <cell r="B2558" t="str">
            <v>Técnico</v>
          </cell>
          <cell r="C2558" t="str">
            <v>Técnico Operativo</v>
          </cell>
          <cell r="D2558" t="str">
            <v>314</v>
          </cell>
          <cell r="E2558" t="str">
            <v>04</v>
          </cell>
        </row>
        <row r="2559">
          <cell r="A2559">
            <v>1444</v>
          </cell>
          <cell r="B2559" t="str">
            <v>Técnico</v>
          </cell>
          <cell r="C2559" t="str">
            <v>Técnico Operativo</v>
          </cell>
          <cell r="D2559" t="str">
            <v>314</v>
          </cell>
          <cell r="E2559" t="str">
            <v>04</v>
          </cell>
        </row>
        <row r="2560">
          <cell r="A2560">
            <v>1445</v>
          </cell>
          <cell r="B2560" t="str">
            <v>Técnico</v>
          </cell>
          <cell r="C2560" t="str">
            <v>Técnico Operativo</v>
          </cell>
          <cell r="D2560" t="str">
            <v>314</v>
          </cell>
          <cell r="E2560" t="str">
            <v>04</v>
          </cell>
        </row>
        <row r="2561">
          <cell r="A2561">
            <v>1461</v>
          </cell>
          <cell r="B2561" t="str">
            <v>Técnico</v>
          </cell>
          <cell r="C2561" t="str">
            <v>Técnico Operativo</v>
          </cell>
          <cell r="D2561" t="str">
            <v>314</v>
          </cell>
          <cell r="E2561" t="str">
            <v>04</v>
          </cell>
        </row>
        <row r="2562">
          <cell r="A2562">
            <v>1462</v>
          </cell>
          <cell r="B2562" t="str">
            <v>Técnico</v>
          </cell>
          <cell r="C2562" t="str">
            <v>Técnico Operativo</v>
          </cell>
          <cell r="D2562" t="str">
            <v>314</v>
          </cell>
          <cell r="E2562" t="str">
            <v>04</v>
          </cell>
        </row>
        <row r="2563">
          <cell r="A2563">
            <v>1468</v>
          </cell>
          <cell r="B2563" t="str">
            <v>Técnico</v>
          </cell>
          <cell r="C2563" t="str">
            <v>Técnico Operativo</v>
          </cell>
          <cell r="D2563" t="str">
            <v>314</v>
          </cell>
          <cell r="E2563" t="str">
            <v>04</v>
          </cell>
        </row>
        <row r="2564">
          <cell r="A2564">
            <v>1469</v>
          </cell>
          <cell r="B2564" t="str">
            <v>Técnico</v>
          </cell>
          <cell r="C2564" t="str">
            <v>Técnico Operativo</v>
          </cell>
          <cell r="D2564" t="str">
            <v>314</v>
          </cell>
          <cell r="E2564" t="str">
            <v>04</v>
          </cell>
        </row>
        <row r="2565">
          <cell r="A2565">
            <v>1482</v>
          </cell>
          <cell r="B2565" t="str">
            <v>Técnico</v>
          </cell>
          <cell r="C2565" t="str">
            <v>Técnico Operativo</v>
          </cell>
          <cell r="D2565" t="str">
            <v>314</v>
          </cell>
          <cell r="E2565" t="str">
            <v>04</v>
          </cell>
        </row>
        <row r="2566">
          <cell r="A2566">
            <v>1483</v>
          </cell>
          <cell r="B2566" t="str">
            <v>Técnico</v>
          </cell>
          <cell r="C2566" t="str">
            <v>Técnico Operativo</v>
          </cell>
          <cell r="D2566" t="str">
            <v>314</v>
          </cell>
          <cell r="E2566" t="str">
            <v>04</v>
          </cell>
        </row>
        <row r="2567">
          <cell r="A2567">
            <v>1495</v>
          </cell>
          <cell r="B2567" t="str">
            <v>Técnico</v>
          </cell>
          <cell r="C2567" t="str">
            <v>Técnico Operativo</v>
          </cell>
          <cell r="D2567" t="str">
            <v>314</v>
          </cell>
          <cell r="E2567" t="str">
            <v>04</v>
          </cell>
        </row>
        <row r="2568">
          <cell r="A2568">
            <v>1525</v>
          </cell>
          <cell r="B2568" t="str">
            <v>Técnico</v>
          </cell>
          <cell r="C2568" t="str">
            <v>Técnico Operativo</v>
          </cell>
          <cell r="D2568" t="str">
            <v>314</v>
          </cell>
          <cell r="E2568" t="str">
            <v>04</v>
          </cell>
        </row>
        <row r="2569">
          <cell r="A2569">
            <v>1549</v>
          </cell>
          <cell r="B2569" t="str">
            <v>Técnico</v>
          </cell>
          <cell r="C2569" t="str">
            <v>Técnico Operativo</v>
          </cell>
          <cell r="D2569" t="str">
            <v>314</v>
          </cell>
          <cell r="E2569" t="str">
            <v>04</v>
          </cell>
        </row>
        <row r="2570">
          <cell r="A2570">
            <v>1572</v>
          </cell>
          <cell r="B2570" t="str">
            <v>Técnico</v>
          </cell>
          <cell r="C2570" t="str">
            <v>Técnico Operativo</v>
          </cell>
          <cell r="D2570" t="str">
            <v>314</v>
          </cell>
          <cell r="E2570" t="str">
            <v>04</v>
          </cell>
        </row>
        <row r="2571">
          <cell r="A2571">
            <v>1588</v>
          </cell>
          <cell r="B2571" t="str">
            <v>Técnico</v>
          </cell>
          <cell r="C2571" t="str">
            <v>Técnico Operativo</v>
          </cell>
          <cell r="D2571" t="str">
            <v>314</v>
          </cell>
          <cell r="E2571" t="str">
            <v>04</v>
          </cell>
        </row>
        <row r="2572">
          <cell r="A2572">
            <v>1589</v>
          </cell>
          <cell r="B2572" t="str">
            <v>Técnico</v>
          </cell>
          <cell r="C2572" t="str">
            <v>Técnico Operativo</v>
          </cell>
          <cell r="D2572" t="str">
            <v>314</v>
          </cell>
          <cell r="E2572" t="str">
            <v>04</v>
          </cell>
        </row>
        <row r="2573">
          <cell r="A2573">
            <v>1606</v>
          </cell>
          <cell r="B2573" t="str">
            <v>Técnico</v>
          </cell>
          <cell r="C2573" t="str">
            <v>Técnico Operativo</v>
          </cell>
          <cell r="D2573" t="str">
            <v>314</v>
          </cell>
          <cell r="E2573" t="str">
            <v>04</v>
          </cell>
        </row>
        <row r="2574">
          <cell r="A2574">
            <v>1607</v>
          </cell>
          <cell r="B2574" t="str">
            <v>Técnico</v>
          </cell>
          <cell r="C2574" t="str">
            <v>Técnico Operativo</v>
          </cell>
          <cell r="D2574" t="str">
            <v>314</v>
          </cell>
          <cell r="E2574" t="str">
            <v>04</v>
          </cell>
        </row>
        <row r="2575">
          <cell r="A2575">
            <v>1653</v>
          </cell>
          <cell r="B2575" t="str">
            <v>Técnico</v>
          </cell>
          <cell r="C2575" t="str">
            <v>Técnico Operativo</v>
          </cell>
          <cell r="D2575" t="str">
            <v>314</v>
          </cell>
          <cell r="E2575" t="str">
            <v>04</v>
          </cell>
        </row>
        <row r="2576">
          <cell r="A2576">
            <v>1666</v>
          </cell>
          <cell r="B2576" t="str">
            <v>Técnico</v>
          </cell>
          <cell r="C2576" t="str">
            <v>Técnico Operativo</v>
          </cell>
          <cell r="D2576" t="str">
            <v>314</v>
          </cell>
          <cell r="E2576" t="str">
            <v>04</v>
          </cell>
        </row>
        <row r="2577">
          <cell r="A2577">
            <v>1675</v>
          </cell>
          <cell r="B2577" t="str">
            <v>Técnico</v>
          </cell>
          <cell r="C2577" t="str">
            <v>Técnico Operativo</v>
          </cell>
          <cell r="D2577" t="str">
            <v>314</v>
          </cell>
          <cell r="E2577" t="str">
            <v>04</v>
          </cell>
        </row>
        <row r="2578">
          <cell r="A2578">
            <v>1686</v>
          </cell>
          <cell r="B2578" t="str">
            <v>Técnico</v>
          </cell>
          <cell r="C2578" t="str">
            <v>Técnico Operativo</v>
          </cell>
          <cell r="D2578" t="str">
            <v>314</v>
          </cell>
          <cell r="E2578" t="str">
            <v>04</v>
          </cell>
        </row>
        <row r="2579">
          <cell r="A2579">
            <v>1717</v>
          </cell>
          <cell r="B2579" t="str">
            <v>Técnico</v>
          </cell>
          <cell r="C2579" t="str">
            <v>Técnico Operativo</v>
          </cell>
          <cell r="D2579" t="str">
            <v>314</v>
          </cell>
          <cell r="E2579" t="str">
            <v>04</v>
          </cell>
        </row>
        <row r="2580">
          <cell r="A2580">
            <v>1753</v>
          </cell>
          <cell r="B2580" t="str">
            <v>Técnico</v>
          </cell>
          <cell r="C2580" t="str">
            <v>Técnico Operativo</v>
          </cell>
          <cell r="D2580" t="str">
            <v>314</v>
          </cell>
          <cell r="E2580" t="str">
            <v>04</v>
          </cell>
        </row>
        <row r="2581">
          <cell r="A2581">
            <v>1758</v>
          </cell>
          <cell r="B2581" t="str">
            <v>Técnico</v>
          </cell>
          <cell r="C2581" t="str">
            <v>Técnico Operativo</v>
          </cell>
          <cell r="D2581" t="str">
            <v>314</v>
          </cell>
          <cell r="E2581" t="str">
            <v>04</v>
          </cell>
        </row>
        <row r="2582">
          <cell r="A2582">
            <v>1764</v>
          </cell>
          <cell r="B2582" t="str">
            <v>Técnico</v>
          </cell>
          <cell r="C2582" t="str">
            <v>Técnico Operativo</v>
          </cell>
          <cell r="D2582" t="str">
            <v>314</v>
          </cell>
          <cell r="E2582" t="str">
            <v>04</v>
          </cell>
        </row>
        <row r="2583">
          <cell r="A2583">
            <v>1776</v>
          </cell>
          <cell r="B2583" t="str">
            <v>Técnico</v>
          </cell>
          <cell r="C2583" t="str">
            <v>Técnico Operativo</v>
          </cell>
          <cell r="D2583" t="str">
            <v>314</v>
          </cell>
          <cell r="E2583" t="str">
            <v>04</v>
          </cell>
        </row>
        <row r="2584">
          <cell r="A2584">
            <v>1799</v>
          </cell>
          <cell r="B2584" t="str">
            <v>Técnico</v>
          </cell>
          <cell r="C2584" t="str">
            <v>Técnico Operativo</v>
          </cell>
          <cell r="D2584" t="str">
            <v>314</v>
          </cell>
          <cell r="E2584" t="str">
            <v>04</v>
          </cell>
        </row>
        <row r="2585">
          <cell r="A2585">
            <v>1827</v>
          </cell>
          <cell r="B2585" t="str">
            <v>Técnico</v>
          </cell>
          <cell r="C2585" t="str">
            <v>Técnico Operativo</v>
          </cell>
          <cell r="D2585" t="str">
            <v>314</v>
          </cell>
          <cell r="E2585" t="str">
            <v>04</v>
          </cell>
        </row>
        <row r="2586">
          <cell r="A2586">
            <v>1859</v>
          </cell>
          <cell r="B2586" t="str">
            <v>Técnico</v>
          </cell>
          <cell r="C2586" t="str">
            <v>Técnico Operativo</v>
          </cell>
          <cell r="D2586" t="str">
            <v>314</v>
          </cell>
          <cell r="E2586" t="str">
            <v>04</v>
          </cell>
        </row>
        <row r="2587">
          <cell r="A2587">
            <v>1870</v>
          </cell>
          <cell r="B2587" t="str">
            <v>Técnico</v>
          </cell>
          <cell r="C2587" t="str">
            <v>Técnico Operativo</v>
          </cell>
          <cell r="D2587" t="str">
            <v>314</v>
          </cell>
          <cell r="E2587" t="str">
            <v>04</v>
          </cell>
        </row>
        <row r="2588">
          <cell r="A2588">
            <v>1871</v>
          </cell>
          <cell r="B2588" t="str">
            <v>Técnico</v>
          </cell>
          <cell r="C2588" t="str">
            <v>Técnico Operativo</v>
          </cell>
          <cell r="D2588" t="str">
            <v>314</v>
          </cell>
          <cell r="E2588" t="str">
            <v>04</v>
          </cell>
        </row>
        <row r="2589">
          <cell r="A2589">
            <v>1880</v>
          </cell>
          <cell r="B2589" t="str">
            <v>Técnico</v>
          </cell>
          <cell r="C2589" t="str">
            <v>Técnico Operativo</v>
          </cell>
          <cell r="D2589" t="str">
            <v>314</v>
          </cell>
          <cell r="E2589" t="str">
            <v>04</v>
          </cell>
        </row>
        <row r="2590">
          <cell r="A2590">
            <v>1910</v>
          </cell>
          <cell r="B2590" t="str">
            <v>Técnico</v>
          </cell>
          <cell r="C2590" t="str">
            <v>Técnico Operativo</v>
          </cell>
          <cell r="D2590" t="str">
            <v>314</v>
          </cell>
          <cell r="E2590" t="str">
            <v>04</v>
          </cell>
        </row>
        <row r="2591">
          <cell r="A2591">
            <v>1933</v>
          </cell>
          <cell r="B2591" t="str">
            <v>Técnico</v>
          </cell>
          <cell r="C2591" t="str">
            <v>Técnico Operativo</v>
          </cell>
          <cell r="D2591" t="str">
            <v>314</v>
          </cell>
          <cell r="E2591" t="str">
            <v>04</v>
          </cell>
        </row>
        <row r="2592">
          <cell r="A2592">
            <v>1948</v>
          </cell>
          <cell r="B2592" t="str">
            <v>Técnico</v>
          </cell>
          <cell r="C2592" t="str">
            <v>Técnico Operativo</v>
          </cell>
          <cell r="D2592" t="str">
            <v>314</v>
          </cell>
          <cell r="E2592" t="str">
            <v>04</v>
          </cell>
        </row>
        <row r="2593">
          <cell r="A2593">
            <v>1957</v>
          </cell>
          <cell r="B2593" t="str">
            <v>Técnico</v>
          </cell>
          <cell r="C2593" t="str">
            <v>Técnico Operativo</v>
          </cell>
          <cell r="D2593" t="str">
            <v>314</v>
          </cell>
          <cell r="E2593" t="str">
            <v>04</v>
          </cell>
        </row>
        <row r="2594">
          <cell r="A2594">
            <v>1958</v>
          </cell>
          <cell r="B2594" t="str">
            <v>Técnico</v>
          </cell>
          <cell r="C2594" t="str">
            <v>Técnico Operativo</v>
          </cell>
          <cell r="D2594" t="str">
            <v>314</v>
          </cell>
          <cell r="E2594" t="str">
            <v>04</v>
          </cell>
        </row>
        <row r="2595">
          <cell r="A2595">
            <v>1985</v>
          </cell>
          <cell r="B2595" t="str">
            <v>Técnico</v>
          </cell>
          <cell r="C2595" t="str">
            <v>Técnico Operativo</v>
          </cell>
          <cell r="D2595" t="str">
            <v>314</v>
          </cell>
          <cell r="E2595" t="str">
            <v>04</v>
          </cell>
        </row>
        <row r="2596">
          <cell r="A2596">
            <v>1998</v>
          </cell>
          <cell r="B2596" t="str">
            <v>Técnico</v>
          </cell>
          <cell r="C2596" t="str">
            <v>Técnico Operativo</v>
          </cell>
          <cell r="D2596" t="str">
            <v>314</v>
          </cell>
          <cell r="E2596" t="str">
            <v>04</v>
          </cell>
        </row>
        <row r="2597">
          <cell r="A2597">
            <v>2020</v>
          </cell>
          <cell r="B2597" t="str">
            <v>Técnico</v>
          </cell>
          <cell r="C2597" t="str">
            <v>Técnico Operativo</v>
          </cell>
          <cell r="D2597" t="str">
            <v>314</v>
          </cell>
          <cell r="E2597" t="str">
            <v>04</v>
          </cell>
        </row>
        <row r="2598">
          <cell r="A2598">
            <v>2050</v>
          </cell>
          <cell r="B2598" t="str">
            <v>Técnico</v>
          </cell>
          <cell r="C2598" t="str">
            <v>Técnico Operativo</v>
          </cell>
          <cell r="D2598" t="str">
            <v>314</v>
          </cell>
          <cell r="E2598" t="str">
            <v>04</v>
          </cell>
        </row>
        <row r="2599">
          <cell r="A2599">
            <v>2093</v>
          </cell>
          <cell r="B2599" t="str">
            <v>Técnico</v>
          </cell>
          <cell r="C2599" t="str">
            <v>Técnico Operativo</v>
          </cell>
          <cell r="D2599" t="str">
            <v>314</v>
          </cell>
          <cell r="E2599" t="str">
            <v>04</v>
          </cell>
        </row>
        <row r="2600">
          <cell r="A2600">
            <v>2134</v>
          </cell>
          <cell r="B2600" t="str">
            <v>Técnico</v>
          </cell>
          <cell r="C2600" t="str">
            <v>Técnico Operativo</v>
          </cell>
          <cell r="D2600" t="str">
            <v>314</v>
          </cell>
          <cell r="E2600" t="str">
            <v>04</v>
          </cell>
        </row>
        <row r="2601">
          <cell r="A2601">
            <v>2189</v>
          </cell>
          <cell r="B2601" t="str">
            <v>Técnico</v>
          </cell>
          <cell r="C2601" t="str">
            <v>Técnico Operativo</v>
          </cell>
          <cell r="D2601" t="str">
            <v>314</v>
          </cell>
          <cell r="E2601" t="str">
            <v>04</v>
          </cell>
        </row>
        <row r="2602">
          <cell r="A2602">
            <v>2215</v>
          </cell>
          <cell r="B2602" t="str">
            <v>Técnico</v>
          </cell>
          <cell r="C2602" t="str">
            <v>Técnico Operativo</v>
          </cell>
          <cell r="D2602" t="str">
            <v>314</v>
          </cell>
          <cell r="E2602" t="str">
            <v>04</v>
          </cell>
        </row>
        <row r="2603">
          <cell r="A2603">
            <v>2269</v>
          </cell>
          <cell r="B2603" t="str">
            <v>Técnico</v>
          </cell>
          <cell r="C2603" t="str">
            <v>Técnico Operativo</v>
          </cell>
          <cell r="D2603" t="str">
            <v>314</v>
          </cell>
          <cell r="E2603" t="str">
            <v>04</v>
          </cell>
        </row>
        <row r="2604">
          <cell r="A2604">
            <v>2290</v>
          </cell>
          <cell r="B2604" t="str">
            <v>Técnico</v>
          </cell>
          <cell r="C2604" t="str">
            <v>Técnico Operativo</v>
          </cell>
          <cell r="D2604" t="str">
            <v>314</v>
          </cell>
          <cell r="E2604" t="str">
            <v>04</v>
          </cell>
        </row>
        <row r="2605">
          <cell r="A2605">
            <v>2328</v>
          </cell>
          <cell r="B2605" t="str">
            <v>Técnico</v>
          </cell>
          <cell r="C2605" t="str">
            <v>Técnico Operativo</v>
          </cell>
          <cell r="D2605" t="str">
            <v>314</v>
          </cell>
          <cell r="E2605" t="str">
            <v>04</v>
          </cell>
        </row>
        <row r="2606">
          <cell r="A2606">
            <v>2345</v>
          </cell>
          <cell r="B2606" t="str">
            <v>Técnico</v>
          </cell>
          <cell r="C2606" t="str">
            <v>Técnico Operativo</v>
          </cell>
          <cell r="D2606" t="str">
            <v>314</v>
          </cell>
          <cell r="E2606" t="str">
            <v>04</v>
          </cell>
        </row>
        <row r="2607">
          <cell r="A2607">
            <v>2352</v>
          </cell>
          <cell r="B2607" t="str">
            <v>Técnico</v>
          </cell>
          <cell r="C2607" t="str">
            <v>Técnico Operativo</v>
          </cell>
          <cell r="D2607" t="str">
            <v>314</v>
          </cell>
          <cell r="E2607" t="str">
            <v>04</v>
          </cell>
        </row>
        <row r="2608">
          <cell r="A2608">
            <v>2358</v>
          </cell>
          <cell r="B2608" t="str">
            <v>Técnico</v>
          </cell>
          <cell r="C2608" t="str">
            <v>Técnico Operativo</v>
          </cell>
          <cell r="D2608" t="str">
            <v>314</v>
          </cell>
          <cell r="E2608" t="str">
            <v>04</v>
          </cell>
        </row>
        <row r="2609">
          <cell r="A2609">
            <v>2365</v>
          </cell>
          <cell r="B2609" t="str">
            <v>Técnico</v>
          </cell>
          <cell r="C2609" t="str">
            <v>Técnico Operativo</v>
          </cell>
          <cell r="D2609" t="str">
            <v>314</v>
          </cell>
          <cell r="E2609" t="str">
            <v>04</v>
          </cell>
        </row>
        <row r="2610">
          <cell r="A2610">
            <v>2370</v>
          </cell>
          <cell r="B2610" t="str">
            <v>Técnico</v>
          </cell>
          <cell r="C2610" t="str">
            <v>Técnico Operativo</v>
          </cell>
          <cell r="D2610" t="str">
            <v>314</v>
          </cell>
          <cell r="E2610" t="str">
            <v>04</v>
          </cell>
        </row>
        <row r="2611">
          <cell r="A2611">
            <v>2375</v>
          </cell>
          <cell r="B2611" t="str">
            <v>Técnico</v>
          </cell>
          <cell r="C2611" t="str">
            <v>Técnico Operativo</v>
          </cell>
          <cell r="D2611" t="str">
            <v>314</v>
          </cell>
          <cell r="E2611" t="str">
            <v>04</v>
          </cell>
        </row>
        <row r="2612">
          <cell r="A2612">
            <v>2389</v>
          </cell>
          <cell r="B2612" t="str">
            <v>Técnico</v>
          </cell>
          <cell r="C2612" t="str">
            <v>Técnico Operativo</v>
          </cell>
          <cell r="D2612" t="str">
            <v>314</v>
          </cell>
          <cell r="E2612" t="str">
            <v>04</v>
          </cell>
        </row>
        <row r="2613">
          <cell r="A2613">
            <v>2398</v>
          </cell>
          <cell r="B2613" t="str">
            <v>Técnico</v>
          </cell>
          <cell r="C2613" t="str">
            <v>Técnico Operativo</v>
          </cell>
          <cell r="D2613" t="str">
            <v>314</v>
          </cell>
          <cell r="E2613" t="str">
            <v>04</v>
          </cell>
        </row>
        <row r="2614">
          <cell r="A2614">
            <v>2424</v>
          </cell>
          <cell r="B2614" t="str">
            <v>Técnico</v>
          </cell>
          <cell r="C2614" t="str">
            <v>Técnico Operativo</v>
          </cell>
          <cell r="D2614" t="str">
            <v>314</v>
          </cell>
          <cell r="E2614" t="str">
            <v>04</v>
          </cell>
        </row>
        <row r="2615">
          <cell r="A2615">
            <v>2428</v>
          </cell>
          <cell r="B2615" t="str">
            <v>Técnico</v>
          </cell>
          <cell r="C2615" t="str">
            <v>Técnico Operativo</v>
          </cell>
          <cell r="D2615" t="str">
            <v>314</v>
          </cell>
          <cell r="E2615" t="str">
            <v>04</v>
          </cell>
        </row>
        <row r="2616">
          <cell r="A2616">
            <v>2507</v>
          </cell>
          <cell r="B2616" t="str">
            <v>Técnico</v>
          </cell>
          <cell r="C2616" t="str">
            <v>Técnico Operativo</v>
          </cell>
          <cell r="D2616" t="str">
            <v>314</v>
          </cell>
          <cell r="E2616" t="str">
            <v>04</v>
          </cell>
        </row>
        <row r="2617">
          <cell r="A2617">
            <v>2549</v>
          </cell>
          <cell r="B2617" t="str">
            <v>Técnico</v>
          </cell>
          <cell r="C2617" t="str">
            <v>Técnico Operativo</v>
          </cell>
          <cell r="D2617" t="str">
            <v>314</v>
          </cell>
          <cell r="E2617" t="str">
            <v>04</v>
          </cell>
        </row>
        <row r="2618">
          <cell r="A2618">
            <v>2568</v>
          </cell>
          <cell r="B2618" t="str">
            <v>Técnico</v>
          </cell>
          <cell r="C2618" t="str">
            <v>Técnico Operativo</v>
          </cell>
          <cell r="D2618" t="str">
            <v>314</v>
          </cell>
          <cell r="E2618" t="str">
            <v>04</v>
          </cell>
        </row>
        <row r="2619">
          <cell r="A2619">
            <v>2611</v>
          </cell>
          <cell r="B2619" t="str">
            <v>Técnico</v>
          </cell>
          <cell r="C2619" t="str">
            <v>Técnico Operativo</v>
          </cell>
          <cell r="D2619" t="str">
            <v>314</v>
          </cell>
          <cell r="E2619" t="str">
            <v>04</v>
          </cell>
        </row>
        <row r="2620">
          <cell r="A2620">
            <v>2620</v>
          </cell>
          <cell r="B2620" t="str">
            <v>Técnico</v>
          </cell>
          <cell r="C2620" t="str">
            <v>Técnico Operativo</v>
          </cell>
          <cell r="D2620" t="str">
            <v>314</v>
          </cell>
          <cell r="E2620" t="str">
            <v>04</v>
          </cell>
        </row>
        <row r="2621">
          <cell r="A2621">
            <v>2651</v>
          </cell>
          <cell r="B2621" t="str">
            <v>Técnico</v>
          </cell>
          <cell r="C2621" t="str">
            <v>Técnico Operativo</v>
          </cell>
          <cell r="D2621" t="str">
            <v>314</v>
          </cell>
          <cell r="E2621" t="str">
            <v>04</v>
          </cell>
        </row>
        <row r="2622">
          <cell r="A2622">
            <v>2654</v>
          </cell>
          <cell r="B2622" t="str">
            <v>Técnico</v>
          </cell>
          <cell r="C2622" t="str">
            <v>Técnico Operativo</v>
          </cell>
          <cell r="D2622" t="str">
            <v>314</v>
          </cell>
          <cell r="E2622" t="str">
            <v>04</v>
          </cell>
        </row>
        <row r="2623">
          <cell r="A2623">
            <v>2668</v>
          </cell>
          <cell r="B2623" t="str">
            <v>Técnico</v>
          </cell>
          <cell r="C2623" t="str">
            <v>Técnico Operativo</v>
          </cell>
          <cell r="D2623" t="str">
            <v>314</v>
          </cell>
          <cell r="E2623" t="str">
            <v>04</v>
          </cell>
        </row>
        <row r="2624">
          <cell r="A2624">
            <v>2677</v>
          </cell>
          <cell r="B2624" t="str">
            <v>Técnico</v>
          </cell>
          <cell r="C2624" t="str">
            <v>Técnico Operativo</v>
          </cell>
          <cell r="D2624" t="str">
            <v>314</v>
          </cell>
          <cell r="E2624" t="str">
            <v>04</v>
          </cell>
        </row>
        <row r="2625">
          <cell r="A2625">
            <v>2692</v>
          </cell>
          <cell r="B2625" t="str">
            <v>Técnico</v>
          </cell>
          <cell r="C2625" t="str">
            <v>Técnico Operativo</v>
          </cell>
          <cell r="D2625" t="str">
            <v>314</v>
          </cell>
          <cell r="E2625" t="str">
            <v>04</v>
          </cell>
        </row>
        <row r="2626">
          <cell r="A2626">
            <v>2712</v>
          </cell>
          <cell r="B2626" t="str">
            <v>Técnico</v>
          </cell>
          <cell r="C2626" t="str">
            <v>Técnico Operativo</v>
          </cell>
          <cell r="D2626" t="str">
            <v>314</v>
          </cell>
          <cell r="E2626" t="str">
            <v>04</v>
          </cell>
        </row>
        <row r="2627">
          <cell r="A2627">
            <v>2722</v>
          </cell>
          <cell r="B2627" t="str">
            <v>Técnico</v>
          </cell>
          <cell r="C2627" t="str">
            <v>Técnico Operativo</v>
          </cell>
          <cell r="D2627" t="str">
            <v>314</v>
          </cell>
          <cell r="E2627" t="str">
            <v>04</v>
          </cell>
        </row>
        <row r="2628">
          <cell r="A2628">
            <v>2730</v>
          </cell>
          <cell r="B2628" t="str">
            <v>Técnico</v>
          </cell>
          <cell r="C2628" t="str">
            <v>Técnico Operativo</v>
          </cell>
          <cell r="D2628" t="str">
            <v>314</v>
          </cell>
          <cell r="E2628" t="str">
            <v>04</v>
          </cell>
        </row>
        <row r="2629">
          <cell r="A2629">
            <v>2741</v>
          </cell>
          <cell r="B2629" t="str">
            <v>Técnico</v>
          </cell>
          <cell r="C2629" t="str">
            <v>Técnico Operativo</v>
          </cell>
          <cell r="D2629" t="str">
            <v>314</v>
          </cell>
          <cell r="E2629" t="str">
            <v>04</v>
          </cell>
        </row>
        <row r="2630">
          <cell r="A2630">
            <v>2794</v>
          </cell>
          <cell r="B2630" t="str">
            <v>Técnico</v>
          </cell>
          <cell r="C2630" t="str">
            <v>Técnico Operativo</v>
          </cell>
          <cell r="D2630" t="str">
            <v>314</v>
          </cell>
          <cell r="E2630" t="str">
            <v>04</v>
          </cell>
        </row>
        <row r="2631">
          <cell r="A2631">
            <v>2824</v>
          </cell>
          <cell r="B2631" t="str">
            <v>Técnico</v>
          </cell>
          <cell r="C2631" t="str">
            <v>Técnico Operativo</v>
          </cell>
          <cell r="D2631" t="str">
            <v>314</v>
          </cell>
          <cell r="E2631" t="str">
            <v>04</v>
          </cell>
        </row>
        <row r="2632">
          <cell r="A2632">
            <v>2854</v>
          </cell>
          <cell r="B2632" t="str">
            <v>Técnico</v>
          </cell>
          <cell r="C2632" t="str">
            <v>Técnico Operativo</v>
          </cell>
          <cell r="D2632" t="str">
            <v>314</v>
          </cell>
          <cell r="E2632" t="str">
            <v>04</v>
          </cell>
        </row>
        <row r="2633">
          <cell r="A2633">
            <v>2888</v>
          </cell>
          <cell r="B2633" t="str">
            <v>Técnico</v>
          </cell>
          <cell r="C2633" t="str">
            <v>Técnico Operativo</v>
          </cell>
          <cell r="D2633" t="str">
            <v>314</v>
          </cell>
          <cell r="E2633" t="str">
            <v>04</v>
          </cell>
        </row>
        <row r="2634">
          <cell r="A2634">
            <v>2928</v>
          </cell>
          <cell r="B2634" t="str">
            <v>Técnico</v>
          </cell>
          <cell r="C2634" t="str">
            <v>Técnico Operativo</v>
          </cell>
          <cell r="D2634" t="str">
            <v>314</v>
          </cell>
          <cell r="E2634" t="str">
            <v>04</v>
          </cell>
        </row>
        <row r="2635">
          <cell r="A2635">
            <v>2936</v>
          </cell>
          <cell r="B2635" t="str">
            <v>Técnico</v>
          </cell>
          <cell r="C2635" t="str">
            <v>Técnico Operativo</v>
          </cell>
          <cell r="D2635" t="str">
            <v>314</v>
          </cell>
          <cell r="E2635" t="str">
            <v>04</v>
          </cell>
        </row>
        <row r="2636">
          <cell r="A2636">
            <v>2949</v>
          </cell>
          <cell r="B2636" t="str">
            <v>Técnico</v>
          </cell>
          <cell r="C2636" t="str">
            <v>Técnico Operativo</v>
          </cell>
          <cell r="D2636" t="str">
            <v>314</v>
          </cell>
          <cell r="E2636" t="str">
            <v>04</v>
          </cell>
        </row>
        <row r="2637">
          <cell r="A2637">
            <v>2953</v>
          </cell>
          <cell r="B2637" t="str">
            <v>Técnico</v>
          </cell>
          <cell r="C2637" t="str">
            <v>Técnico Operativo</v>
          </cell>
          <cell r="D2637" t="str">
            <v>314</v>
          </cell>
          <cell r="E2637" t="str">
            <v>04</v>
          </cell>
        </row>
        <row r="2638">
          <cell r="A2638">
            <v>2954</v>
          </cell>
          <cell r="B2638" t="str">
            <v>Técnico</v>
          </cell>
          <cell r="C2638" t="str">
            <v>Técnico Operativo</v>
          </cell>
          <cell r="D2638" t="str">
            <v>314</v>
          </cell>
          <cell r="E2638" t="str">
            <v>04</v>
          </cell>
        </row>
        <row r="2639">
          <cell r="A2639">
            <v>2969</v>
          </cell>
          <cell r="B2639" t="str">
            <v>Técnico</v>
          </cell>
          <cell r="C2639" t="str">
            <v>Técnico Operativo</v>
          </cell>
          <cell r="D2639" t="str">
            <v>314</v>
          </cell>
          <cell r="E2639" t="str">
            <v>04</v>
          </cell>
        </row>
        <row r="2640">
          <cell r="A2640">
            <v>2976</v>
          </cell>
          <cell r="B2640" t="str">
            <v>Técnico</v>
          </cell>
          <cell r="C2640" t="str">
            <v>Técnico Operativo</v>
          </cell>
          <cell r="D2640" t="str">
            <v>314</v>
          </cell>
          <cell r="E2640" t="str">
            <v>04</v>
          </cell>
        </row>
        <row r="2641">
          <cell r="A2641">
            <v>2997</v>
          </cell>
          <cell r="B2641" t="str">
            <v>Técnico</v>
          </cell>
          <cell r="C2641" t="str">
            <v>Técnico Operativo</v>
          </cell>
          <cell r="D2641" t="str">
            <v>314</v>
          </cell>
          <cell r="E2641" t="str">
            <v>04</v>
          </cell>
        </row>
        <row r="2642">
          <cell r="A2642">
            <v>589</v>
          </cell>
          <cell r="B2642" t="str">
            <v>Asistencial</v>
          </cell>
          <cell r="C2642" t="str">
            <v>Auxiliar Administrativo</v>
          </cell>
          <cell r="D2642" t="str">
            <v>407</v>
          </cell>
          <cell r="E2642" t="str">
            <v>05</v>
          </cell>
        </row>
        <row r="2643">
          <cell r="A2643">
            <v>590</v>
          </cell>
          <cell r="B2643" t="str">
            <v>Asistencial</v>
          </cell>
          <cell r="C2643" t="str">
            <v>Auxiliar Administrativo</v>
          </cell>
          <cell r="D2643" t="str">
            <v>407</v>
          </cell>
          <cell r="E2643" t="str">
            <v>05</v>
          </cell>
        </row>
        <row r="2644">
          <cell r="A2644">
            <v>653</v>
          </cell>
          <cell r="B2644" t="str">
            <v>Asistencial</v>
          </cell>
          <cell r="C2644" t="str">
            <v>Auxiliar Administrativo</v>
          </cell>
          <cell r="D2644" t="str">
            <v>407</v>
          </cell>
          <cell r="E2644" t="str">
            <v>05</v>
          </cell>
        </row>
        <row r="2645">
          <cell r="A2645">
            <v>669</v>
          </cell>
          <cell r="B2645" t="str">
            <v>Asistencial</v>
          </cell>
          <cell r="C2645" t="str">
            <v>Auxiliar Administrativo</v>
          </cell>
          <cell r="D2645" t="str">
            <v>407</v>
          </cell>
          <cell r="E2645" t="str">
            <v>05</v>
          </cell>
        </row>
        <row r="2646">
          <cell r="A2646">
            <v>675</v>
          </cell>
          <cell r="B2646" t="str">
            <v>Asistencial</v>
          </cell>
          <cell r="C2646" t="str">
            <v>Auxiliar Administrativo</v>
          </cell>
          <cell r="D2646" t="str">
            <v>407</v>
          </cell>
          <cell r="E2646" t="str">
            <v>05</v>
          </cell>
        </row>
        <row r="2647">
          <cell r="A2647">
            <v>676</v>
          </cell>
          <cell r="B2647" t="str">
            <v>Asistencial</v>
          </cell>
          <cell r="C2647" t="str">
            <v>Auxiliar Administrativo</v>
          </cell>
          <cell r="D2647" t="str">
            <v>407</v>
          </cell>
          <cell r="E2647" t="str">
            <v>05</v>
          </cell>
        </row>
        <row r="2648">
          <cell r="A2648">
            <v>677</v>
          </cell>
          <cell r="B2648" t="str">
            <v>Asistencial</v>
          </cell>
          <cell r="C2648" t="str">
            <v>Auxiliar Administrativo</v>
          </cell>
          <cell r="D2648" t="str">
            <v>407</v>
          </cell>
          <cell r="E2648" t="str">
            <v>05</v>
          </cell>
        </row>
        <row r="2649">
          <cell r="A2649">
            <v>678</v>
          </cell>
          <cell r="B2649" t="str">
            <v>Asistencial</v>
          </cell>
          <cell r="C2649" t="str">
            <v>Auxiliar Administrativo</v>
          </cell>
          <cell r="D2649" t="str">
            <v>407</v>
          </cell>
          <cell r="E2649" t="str">
            <v>05</v>
          </cell>
        </row>
        <row r="2650">
          <cell r="A2650">
            <v>687</v>
          </cell>
          <cell r="B2650" t="str">
            <v>Asistencial</v>
          </cell>
          <cell r="C2650" t="str">
            <v>Auxiliar Administrativo</v>
          </cell>
          <cell r="D2650" t="str">
            <v>407</v>
          </cell>
          <cell r="E2650" t="str">
            <v>05</v>
          </cell>
        </row>
        <row r="2651">
          <cell r="A2651">
            <v>739</v>
          </cell>
          <cell r="B2651" t="str">
            <v>Asistencial</v>
          </cell>
          <cell r="C2651" t="str">
            <v>Auxiliar Administrativo</v>
          </cell>
          <cell r="D2651" t="str">
            <v>407</v>
          </cell>
          <cell r="E2651" t="str">
            <v>05</v>
          </cell>
        </row>
        <row r="2652">
          <cell r="A2652">
            <v>740</v>
          </cell>
          <cell r="B2652" t="str">
            <v>Asistencial</v>
          </cell>
          <cell r="C2652" t="str">
            <v>Auxiliar Administrativo</v>
          </cell>
          <cell r="D2652" t="str">
            <v>407</v>
          </cell>
          <cell r="E2652" t="str">
            <v>05</v>
          </cell>
        </row>
        <row r="2653">
          <cell r="A2653">
            <v>759</v>
          </cell>
          <cell r="B2653" t="str">
            <v>Asistencial</v>
          </cell>
          <cell r="C2653" t="str">
            <v>Auxiliar Administrativo</v>
          </cell>
          <cell r="D2653" t="str">
            <v>407</v>
          </cell>
          <cell r="E2653" t="str">
            <v>05</v>
          </cell>
        </row>
        <row r="2654">
          <cell r="A2654">
            <v>769</v>
          </cell>
          <cell r="B2654" t="str">
            <v>Asistencial</v>
          </cell>
          <cell r="C2654" t="str">
            <v>Auxiliar Administrativo</v>
          </cell>
          <cell r="D2654" t="str">
            <v>407</v>
          </cell>
          <cell r="E2654" t="str">
            <v>05</v>
          </cell>
        </row>
        <row r="2655">
          <cell r="A2655">
            <v>770</v>
          </cell>
          <cell r="B2655" t="str">
            <v>Asistencial</v>
          </cell>
          <cell r="C2655" t="str">
            <v>Auxiliar Administrativo</v>
          </cell>
          <cell r="D2655" t="str">
            <v>407</v>
          </cell>
          <cell r="E2655" t="str">
            <v>05</v>
          </cell>
        </row>
        <row r="2656">
          <cell r="A2656">
            <v>779</v>
          </cell>
          <cell r="B2656" t="str">
            <v>Asistencial</v>
          </cell>
          <cell r="C2656" t="str">
            <v>Auxiliar Administrativo</v>
          </cell>
          <cell r="D2656" t="str">
            <v>407</v>
          </cell>
          <cell r="E2656" t="str">
            <v>05</v>
          </cell>
        </row>
        <row r="2657">
          <cell r="A2657">
            <v>781</v>
          </cell>
          <cell r="B2657" t="str">
            <v>Asistencial</v>
          </cell>
          <cell r="C2657" t="str">
            <v>Auxiliar Administrativo</v>
          </cell>
          <cell r="D2657" t="str">
            <v>407</v>
          </cell>
          <cell r="E2657" t="str">
            <v>05</v>
          </cell>
        </row>
        <row r="2658">
          <cell r="A2658">
            <v>782</v>
          </cell>
          <cell r="B2658" t="str">
            <v>Asistencial</v>
          </cell>
          <cell r="C2658" t="str">
            <v>Auxiliar Administrativo</v>
          </cell>
          <cell r="D2658" t="str">
            <v>407</v>
          </cell>
          <cell r="E2658" t="str">
            <v>05</v>
          </cell>
        </row>
        <row r="2659">
          <cell r="A2659">
            <v>783</v>
          </cell>
          <cell r="B2659" t="str">
            <v>Asistencial</v>
          </cell>
          <cell r="C2659" t="str">
            <v>Auxiliar Administrativo</v>
          </cell>
          <cell r="D2659" t="str">
            <v>407</v>
          </cell>
          <cell r="E2659" t="str">
            <v>05</v>
          </cell>
        </row>
        <row r="2660">
          <cell r="A2660">
            <v>788</v>
          </cell>
          <cell r="B2660" t="str">
            <v>Asistencial</v>
          </cell>
          <cell r="C2660" t="str">
            <v>Auxiliar Administrativo</v>
          </cell>
          <cell r="D2660" t="str">
            <v>407</v>
          </cell>
          <cell r="E2660" t="str">
            <v>05</v>
          </cell>
        </row>
        <row r="2661">
          <cell r="A2661">
            <v>808</v>
          </cell>
          <cell r="B2661" t="str">
            <v>Asistencial</v>
          </cell>
          <cell r="C2661" t="str">
            <v>Auxiliar Administrativo</v>
          </cell>
          <cell r="D2661" t="str">
            <v>407</v>
          </cell>
          <cell r="E2661" t="str">
            <v>05</v>
          </cell>
        </row>
        <row r="2662">
          <cell r="A2662">
            <v>815</v>
          </cell>
          <cell r="B2662" t="str">
            <v>Asistencial</v>
          </cell>
          <cell r="C2662" t="str">
            <v>Auxiliar Administrativo</v>
          </cell>
          <cell r="D2662" t="str">
            <v>407</v>
          </cell>
          <cell r="E2662" t="str">
            <v>05</v>
          </cell>
        </row>
        <row r="2663">
          <cell r="A2663">
            <v>819</v>
          </cell>
          <cell r="B2663" t="str">
            <v>Asistencial</v>
          </cell>
          <cell r="C2663" t="str">
            <v>Auxiliar Administrativo</v>
          </cell>
          <cell r="D2663" t="str">
            <v>407</v>
          </cell>
          <cell r="E2663" t="str">
            <v>05</v>
          </cell>
        </row>
        <row r="2664">
          <cell r="A2664">
            <v>825</v>
          </cell>
          <cell r="B2664" t="str">
            <v>Asistencial</v>
          </cell>
          <cell r="C2664" t="str">
            <v>Auxiliar Administrativo</v>
          </cell>
          <cell r="D2664" t="str">
            <v>407</v>
          </cell>
          <cell r="E2664" t="str">
            <v>05</v>
          </cell>
        </row>
        <row r="2665">
          <cell r="A2665">
            <v>826</v>
          </cell>
          <cell r="B2665" t="str">
            <v>Asistencial</v>
          </cell>
          <cell r="C2665" t="str">
            <v>Auxiliar Administrativo</v>
          </cell>
          <cell r="D2665" t="str">
            <v>407</v>
          </cell>
          <cell r="E2665" t="str">
            <v>05</v>
          </cell>
        </row>
        <row r="2666">
          <cell r="A2666">
            <v>837</v>
          </cell>
          <cell r="B2666" t="str">
            <v>Asistencial</v>
          </cell>
          <cell r="C2666" t="str">
            <v>Auxiliar Administrativo</v>
          </cell>
          <cell r="D2666" t="str">
            <v>407</v>
          </cell>
          <cell r="E2666" t="str">
            <v>05</v>
          </cell>
        </row>
        <row r="2667">
          <cell r="A2667">
            <v>841</v>
          </cell>
          <cell r="B2667" t="str">
            <v>Asistencial</v>
          </cell>
          <cell r="C2667" t="str">
            <v>Auxiliar Administrativo</v>
          </cell>
          <cell r="D2667" t="str">
            <v>407</v>
          </cell>
          <cell r="E2667" t="str">
            <v>05</v>
          </cell>
        </row>
        <row r="2668">
          <cell r="A2668">
            <v>842</v>
          </cell>
          <cell r="B2668" t="str">
            <v>Asistencial</v>
          </cell>
          <cell r="C2668" t="str">
            <v>Auxiliar Administrativo</v>
          </cell>
          <cell r="D2668" t="str">
            <v>407</v>
          </cell>
          <cell r="E2668" t="str">
            <v>05</v>
          </cell>
        </row>
        <row r="2669">
          <cell r="A2669">
            <v>848</v>
          </cell>
          <cell r="B2669" t="str">
            <v>Asistencial</v>
          </cell>
          <cell r="C2669" t="str">
            <v>Auxiliar Administrativo</v>
          </cell>
          <cell r="D2669" t="str">
            <v>407</v>
          </cell>
          <cell r="E2669" t="str">
            <v>05</v>
          </cell>
        </row>
        <row r="2670">
          <cell r="A2670">
            <v>849</v>
          </cell>
          <cell r="B2670" t="str">
            <v>Asistencial</v>
          </cell>
          <cell r="C2670" t="str">
            <v>Auxiliar Administrativo</v>
          </cell>
          <cell r="D2670" t="str">
            <v>407</v>
          </cell>
          <cell r="E2670" t="str">
            <v>05</v>
          </cell>
        </row>
        <row r="2671">
          <cell r="A2671">
            <v>854</v>
          </cell>
          <cell r="B2671" t="str">
            <v>Asistencial</v>
          </cell>
          <cell r="C2671" t="str">
            <v>Auxiliar Administrativo</v>
          </cell>
          <cell r="D2671" t="str">
            <v>407</v>
          </cell>
          <cell r="E2671" t="str">
            <v>05</v>
          </cell>
        </row>
        <row r="2672">
          <cell r="A2672">
            <v>855</v>
          </cell>
          <cell r="B2672" t="str">
            <v>Asistencial</v>
          </cell>
          <cell r="C2672" t="str">
            <v>Auxiliar Administrativo</v>
          </cell>
          <cell r="D2672" t="str">
            <v>407</v>
          </cell>
          <cell r="E2672" t="str">
            <v>05</v>
          </cell>
        </row>
        <row r="2673">
          <cell r="A2673">
            <v>861</v>
          </cell>
          <cell r="B2673" t="str">
            <v>Asistencial</v>
          </cell>
          <cell r="C2673" t="str">
            <v>Auxiliar Administrativo</v>
          </cell>
          <cell r="D2673" t="str">
            <v>407</v>
          </cell>
          <cell r="E2673" t="str">
            <v>05</v>
          </cell>
        </row>
        <row r="2674">
          <cell r="A2674">
            <v>864</v>
          </cell>
          <cell r="B2674" t="str">
            <v>Asistencial</v>
          </cell>
          <cell r="C2674" t="str">
            <v>Auxiliar Administrativo</v>
          </cell>
          <cell r="D2674" t="str">
            <v>407</v>
          </cell>
          <cell r="E2674" t="str">
            <v>05</v>
          </cell>
        </row>
        <row r="2675">
          <cell r="A2675">
            <v>870</v>
          </cell>
          <cell r="B2675" t="str">
            <v>Asistencial</v>
          </cell>
          <cell r="C2675" t="str">
            <v>Auxiliar Administrativo</v>
          </cell>
          <cell r="D2675" t="str">
            <v>407</v>
          </cell>
          <cell r="E2675" t="str">
            <v>05</v>
          </cell>
        </row>
        <row r="2676">
          <cell r="A2676">
            <v>877</v>
          </cell>
          <cell r="B2676" t="str">
            <v>Asistencial</v>
          </cell>
          <cell r="C2676" t="str">
            <v>Auxiliar Administrativo</v>
          </cell>
          <cell r="D2676" t="str">
            <v>407</v>
          </cell>
          <cell r="E2676" t="str">
            <v>05</v>
          </cell>
        </row>
        <row r="2677">
          <cell r="A2677">
            <v>882</v>
          </cell>
          <cell r="B2677" t="str">
            <v>Asistencial</v>
          </cell>
          <cell r="C2677" t="str">
            <v>Auxiliar Administrativo</v>
          </cell>
          <cell r="D2677" t="str">
            <v>407</v>
          </cell>
          <cell r="E2677" t="str">
            <v>05</v>
          </cell>
        </row>
        <row r="2678">
          <cell r="A2678">
            <v>885</v>
          </cell>
          <cell r="B2678" t="str">
            <v>Asistencial</v>
          </cell>
          <cell r="C2678" t="str">
            <v>Auxiliar Administrativo</v>
          </cell>
          <cell r="D2678" t="str">
            <v>407</v>
          </cell>
          <cell r="E2678" t="str">
            <v>05</v>
          </cell>
        </row>
        <row r="2679">
          <cell r="A2679">
            <v>886</v>
          </cell>
          <cell r="B2679" t="str">
            <v>Asistencial</v>
          </cell>
          <cell r="C2679" t="str">
            <v>Auxiliar Administrativo</v>
          </cell>
          <cell r="D2679" t="str">
            <v>407</v>
          </cell>
          <cell r="E2679" t="str">
            <v>05</v>
          </cell>
        </row>
        <row r="2680">
          <cell r="A2680">
            <v>890</v>
          </cell>
          <cell r="B2680" t="str">
            <v>Asistencial</v>
          </cell>
          <cell r="C2680" t="str">
            <v>Auxiliar Administrativo</v>
          </cell>
          <cell r="D2680" t="str">
            <v>407</v>
          </cell>
          <cell r="E2680" t="str">
            <v>05</v>
          </cell>
        </row>
        <row r="2681">
          <cell r="A2681">
            <v>903</v>
          </cell>
          <cell r="B2681" t="str">
            <v>Asistencial</v>
          </cell>
          <cell r="C2681" t="str">
            <v>Auxiliar Administrativo</v>
          </cell>
          <cell r="D2681" t="str">
            <v>407</v>
          </cell>
          <cell r="E2681" t="str">
            <v>05</v>
          </cell>
        </row>
        <row r="2682">
          <cell r="A2682">
            <v>904</v>
          </cell>
          <cell r="B2682" t="str">
            <v>Asistencial</v>
          </cell>
          <cell r="C2682" t="str">
            <v>Auxiliar Administrativo</v>
          </cell>
          <cell r="D2682" t="str">
            <v>407</v>
          </cell>
          <cell r="E2682" t="str">
            <v>05</v>
          </cell>
        </row>
        <row r="2683">
          <cell r="A2683">
            <v>909</v>
          </cell>
          <cell r="B2683" t="str">
            <v>Asistencial</v>
          </cell>
          <cell r="C2683" t="str">
            <v>Auxiliar Administrativo</v>
          </cell>
          <cell r="D2683" t="str">
            <v>407</v>
          </cell>
          <cell r="E2683" t="str">
            <v>05</v>
          </cell>
        </row>
        <row r="2684">
          <cell r="A2684">
            <v>910</v>
          </cell>
          <cell r="B2684" t="str">
            <v>Asistencial</v>
          </cell>
          <cell r="C2684" t="str">
            <v>Auxiliar Administrativo</v>
          </cell>
          <cell r="D2684" t="str">
            <v>407</v>
          </cell>
          <cell r="E2684" t="str">
            <v>05</v>
          </cell>
        </row>
        <row r="2685">
          <cell r="A2685">
            <v>918</v>
          </cell>
          <cell r="B2685" t="str">
            <v>Asistencial</v>
          </cell>
          <cell r="C2685" t="str">
            <v>Auxiliar Administrativo</v>
          </cell>
          <cell r="D2685" t="str">
            <v>407</v>
          </cell>
          <cell r="E2685" t="str">
            <v>05</v>
          </cell>
        </row>
        <row r="2686">
          <cell r="A2686">
            <v>919</v>
          </cell>
          <cell r="B2686" t="str">
            <v>Asistencial</v>
          </cell>
          <cell r="C2686" t="str">
            <v>Auxiliar Administrativo</v>
          </cell>
          <cell r="D2686" t="str">
            <v>407</v>
          </cell>
          <cell r="E2686" t="str">
            <v>05</v>
          </cell>
        </row>
        <row r="2687">
          <cell r="A2687">
            <v>920</v>
          </cell>
          <cell r="B2687" t="str">
            <v>Asistencial</v>
          </cell>
          <cell r="C2687" t="str">
            <v>Auxiliar Administrativo</v>
          </cell>
          <cell r="D2687" t="str">
            <v>407</v>
          </cell>
          <cell r="E2687" t="str">
            <v>05</v>
          </cell>
        </row>
        <row r="2688">
          <cell r="A2688">
            <v>924</v>
          </cell>
          <cell r="B2688" t="str">
            <v>Asistencial</v>
          </cell>
          <cell r="C2688" t="str">
            <v>Auxiliar Administrativo</v>
          </cell>
          <cell r="D2688" t="str">
            <v>407</v>
          </cell>
          <cell r="E2688" t="str">
            <v>05</v>
          </cell>
        </row>
        <row r="2689">
          <cell r="A2689">
            <v>934</v>
          </cell>
          <cell r="B2689" t="str">
            <v>Asistencial</v>
          </cell>
          <cell r="C2689" t="str">
            <v>Auxiliar Administrativo</v>
          </cell>
          <cell r="D2689" t="str">
            <v>407</v>
          </cell>
          <cell r="E2689" t="str">
            <v>05</v>
          </cell>
        </row>
        <row r="2690">
          <cell r="A2690">
            <v>935</v>
          </cell>
          <cell r="B2690" t="str">
            <v>Asistencial</v>
          </cell>
          <cell r="C2690" t="str">
            <v>Auxiliar Administrativo</v>
          </cell>
          <cell r="D2690" t="str">
            <v>407</v>
          </cell>
          <cell r="E2690" t="str">
            <v>05</v>
          </cell>
        </row>
        <row r="2691">
          <cell r="A2691">
            <v>940</v>
          </cell>
          <cell r="B2691" t="str">
            <v>Asistencial</v>
          </cell>
          <cell r="C2691" t="str">
            <v>Auxiliar Administrativo</v>
          </cell>
          <cell r="D2691" t="str">
            <v>407</v>
          </cell>
          <cell r="E2691" t="str">
            <v>05</v>
          </cell>
        </row>
        <row r="2692">
          <cell r="A2692">
            <v>1013</v>
          </cell>
          <cell r="B2692" t="str">
            <v>Asistencial</v>
          </cell>
          <cell r="C2692" t="str">
            <v>Auxiliar Administrativo</v>
          </cell>
          <cell r="D2692" t="str">
            <v>407</v>
          </cell>
          <cell r="E2692" t="str">
            <v>05</v>
          </cell>
        </row>
        <row r="2693">
          <cell r="A2693">
            <v>1019</v>
          </cell>
          <cell r="B2693" t="str">
            <v>Asistencial</v>
          </cell>
          <cell r="C2693" t="str">
            <v>Auxiliar Administrativo</v>
          </cell>
          <cell r="D2693" t="str">
            <v>407</v>
          </cell>
          <cell r="E2693" t="str">
            <v>05</v>
          </cell>
        </row>
        <row r="2694">
          <cell r="A2694">
            <v>1024</v>
          </cell>
          <cell r="B2694" t="str">
            <v>Asistencial</v>
          </cell>
          <cell r="C2694" t="str">
            <v>Auxiliar Administrativo</v>
          </cell>
          <cell r="D2694" t="str">
            <v>407</v>
          </cell>
          <cell r="E2694" t="str">
            <v>05</v>
          </cell>
        </row>
        <row r="2695">
          <cell r="A2695">
            <v>1038</v>
          </cell>
          <cell r="B2695" t="str">
            <v>Asistencial</v>
          </cell>
          <cell r="C2695" t="str">
            <v>Auxiliar Administrativo</v>
          </cell>
          <cell r="D2695" t="str">
            <v>407</v>
          </cell>
          <cell r="E2695" t="str">
            <v>05</v>
          </cell>
        </row>
        <row r="2696">
          <cell r="A2696">
            <v>1052</v>
          </cell>
          <cell r="B2696" t="str">
            <v>Asistencial</v>
          </cell>
          <cell r="C2696" t="str">
            <v>Auxiliar Administrativo</v>
          </cell>
          <cell r="D2696" t="str">
            <v>407</v>
          </cell>
          <cell r="E2696" t="str">
            <v>05</v>
          </cell>
        </row>
        <row r="2697">
          <cell r="A2697">
            <v>1053</v>
          </cell>
          <cell r="B2697" t="str">
            <v>Asistencial</v>
          </cell>
          <cell r="C2697" t="str">
            <v>Auxiliar Administrativo</v>
          </cell>
          <cell r="D2697" t="str">
            <v>407</v>
          </cell>
          <cell r="E2697" t="str">
            <v>05</v>
          </cell>
        </row>
        <row r="2698">
          <cell r="A2698">
            <v>1068</v>
          </cell>
          <cell r="B2698" t="str">
            <v>Asistencial</v>
          </cell>
          <cell r="C2698" t="str">
            <v>Auxiliar Administrativo</v>
          </cell>
          <cell r="D2698" t="str">
            <v>407</v>
          </cell>
          <cell r="E2698" t="str">
            <v>05</v>
          </cell>
        </row>
        <row r="2699">
          <cell r="A2699">
            <v>1072</v>
          </cell>
          <cell r="B2699" t="str">
            <v>Asistencial</v>
          </cell>
          <cell r="C2699" t="str">
            <v>Auxiliar Administrativo</v>
          </cell>
          <cell r="D2699" t="str">
            <v>407</v>
          </cell>
          <cell r="E2699" t="str">
            <v>05</v>
          </cell>
        </row>
        <row r="2700">
          <cell r="A2700">
            <v>1079</v>
          </cell>
          <cell r="B2700" t="str">
            <v>Asistencial</v>
          </cell>
          <cell r="C2700" t="str">
            <v>Auxiliar Administrativo</v>
          </cell>
          <cell r="D2700" t="str">
            <v>407</v>
          </cell>
          <cell r="E2700" t="str">
            <v>05</v>
          </cell>
        </row>
        <row r="2701">
          <cell r="A2701">
            <v>1085</v>
          </cell>
          <cell r="B2701" t="str">
            <v>Asistencial</v>
          </cell>
          <cell r="C2701" t="str">
            <v>Auxiliar Administrativo</v>
          </cell>
          <cell r="D2701" t="str">
            <v>407</v>
          </cell>
          <cell r="E2701" t="str">
            <v>05</v>
          </cell>
        </row>
        <row r="2702">
          <cell r="A2702">
            <v>1086</v>
          </cell>
          <cell r="B2702" t="str">
            <v>Asistencial</v>
          </cell>
          <cell r="C2702" t="str">
            <v>Auxiliar Administrativo</v>
          </cell>
          <cell r="D2702" t="str">
            <v>407</v>
          </cell>
          <cell r="E2702" t="str">
            <v>05</v>
          </cell>
        </row>
        <row r="2703">
          <cell r="A2703">
            <v>1087</v>
          </cell>
          <cell r="B2703" t="str">
            <v>Asistencial</v>
          </cell>
          <cell r="C2703" t="str">
            <v>Auxiliar Administrativo</v>
          </cell>
          <cell r="D2703" t="str">
            <v>407</v>
          </cell>
          <cell r="E2703" t="str">
            <v>05</v>
          </cell>
        </row>
        <row r="2704">
          <cell r="A2704">
            <v>1096</v>
          </cell>
          <cell r="B2704" t="str">
            <v>Asistencial</v>
          </cell>
          <cell r="C2704" t="str">
            <v>Auxiliar Administrativo</v>
          </cell>
          <cell r="D2704" t="str">
            <v>407</v>
          </cell>
          <cell r="E2704" t="str">
            <v>05</v>
          </cell>
        </row>
        <row r="2705">
          <cell r="A2705">
            <v>1104</v>
          </cell>
          <cell r="B2705" t="str">
            <v>Asistencial</v>
          </cell>
          <cell r="C2705" t="str">
            <v>Auxiliar Administrativo</v>
          </cell>
          <cell r="D2705" t="str">
            <v>407</v>
          </cell>
          <cell r="E2705" t="str">
            <v>05</v>
          </cell>
        </row>
        <row r="2706">
          <cell r="A2706">
            <v>1107</v>
          </cell>
          <cell r="B2706" t="str">
            <v>Asistencial</v>
          </cell>
          <cell r="C2706" t="str">
            <v>Auxiliar Administrativo</v>
          </cell>
          <cell r="D2706" t="str">
            <v>407</v>
          </cell>
          <cell r="E2706" t="str">
            <v>05</v>
          </cell>
        </row>
        <row r="2707">
          <cell r="A2707">
            <v>1117</v>
          </cell>
          <cell r="B2707" t="str">
            <v>Asistencial</v>
          </cell>
          <cell r="C2707" t="str">
            <v>Auxiliar Administrativo</v>
          </cell>
          <cell r="D2707" t="str">
            <v>407</v>
          </cell>
          <cell r="E2707" t="str">
            <v>05</v>
          </cell>
        </row>
        <row r="2708">
          <cell r="A2708">
            <v>1130</v>
          </cell>
          <cell r="B2708" t="str">
            <v>Asistencial</v>
          </cell>
          <cell r="C2708" t="str">
            <v>Auxiliar Administrativo</v>
          </cell>
          <cell r="D2708" t="str">
            <v>407</v>
          </cell>
          <cell r="E2708" t="str">
            <v>05</v>
          </cell>
        </row>
        <row r="2709">
          <cell r="A2709">
            <v>1134</v>
          </cell>
          <cell r="B2709" t="str">
            <v>Asistencial</v>
          </cell>
          <cell r="C2709" t="str">
            <v>Auxiliar Administrativo</v>
          </cell>
          <cell r="D2709" t="str">
            <v>407</v>
          </cell>
          <cell r="E2709" t="str">
            <v>05</v>
          </cell>
        </row>
        <row r="2710">
          <cell r="A2710">
            <v>1141</v>
          </cell>
          <cell r="B2710" t="str">
            <v>Asistencial</v>
          </cell>
          <cell r="C2710" t="str">
            <v>Auxiliar Administrativo</v>
          </cell>
          <cell r="D2710" t="str">
            <v>407</v>
          </cell>
          <cell r="E2710" t="str">
            <v>05</v>
          </cell>
        </row>
        <row r="2711">
          <cell r="A2711">
            <v>1158</v>
          </cell>
          <cell r="B2711" t="str">
            <v>Asistencial</v>
          </cell>
          <cell r="C2711" t="str">
            <v>Auxiliar Administrativo</v>
          </cell>
          <cell r="D2711" t="str">
            <v>407</v>
          </cell>
          <cell r="E2711" t="str">
            <v>05</v>
          </cell>
        </row>
        <row r="2712">
          <cell r="A2712">
            <v>1178</v>
          </cell>
          <cell r="B2712" t="str">
            <v>Asistencial</v>
          </cell>
          <cell r="C2712" t="str">
            <v>Auxiliar Administrativo</v>
          </cell>
          <cell r="D2712" t="str">
            <v>407</v>
          </cell>
          <cell r="E2712" t="str">
            <v>05</v>
          </cell>
        </row>
        <row r="2713">
          <cell r="A2713">
            <v>1180</v>
          </cell>
          <cell r="B2713" t="str">
            <v>Asistencial</v>
          </cell>
          <cell r="C2713" t="str">
            <v>Auxiliar Administrativo</v>
          </cell>
          <cell r="D2713" t="str">
            <v>407</v>
          </cell>
          <cell r="E2713" t="str">
            <v>05</v>
          </cell>
        </row>
        <row r="2714">
          <cell r="A2714">
            <v>1191</v>
          </cell>
          <cell r="B2714" t="str">
            <v>Asistencial</v>
          </cell>
          <cell r="C2714" t="str">
            <v>Auxiliar Administrativo</v>
          </cell>
          <cell r="D2714" t="str">
            <v>407</v>
          </cell>
          <cell r="E2714" t="str">
            <v>05</v>
          </cell>
        </row>
        <row r="2715">
          <cell r="A2715">
            <v>1203</v>
          </cell>
          <cell r="B2715" t="str">
            <v>Asistencial</v>
          </cell>
          <cell r="C2715" t="str">
            <v>Auxiliar Administrativo</v>
          </cell>
          <cell r="D2715" t="str">
            <v>407</v>
          </cell>
          <cell r="E2715" t="str">
            <v>05</v>
          </cell>
        </row>
        <row r="2716">
          <cell r="A2716">
            <v>1204</v>
          </cell>
          <cell r="B2716" t="str">
            <v>Asistencial</v>
          </cell>
          <cell r="C2716" t="str">
            <v>Auxiliar Administrativo</v>
          </cell>
          <cell r="D2716" t="str">
            <v>407</v>
          </cell>
          <cell r="E2716" t="str">
            <v>05</v>
          </cell>
        </row>
        <row r="2717">
          <cell r="A2717">
            <v>1210</v>
          </cell>
          <cell r="B2717" t="str">
            <v>Asistencial</v>
          </cell>
          <cell r="C2717" t="str">
            <v>Auxiliar Administrativo</v>
          </cell>
          <cell r="D2717" t="str">
            <v>407</v>
          </cell>
          <cell r="E2717" t="str">
            <v>05</v>
          </cell>
        </row>
        <row r="2718">
          <cell r="A2718">
            <v>1218</v>
          </cell>
          <cell r="B2718" t="str">
            <v>Asistencial</v>
          </cell>
          <cell r="C2718" t="str">
            <v>Auxiliar Administrativo</v>
          </cell>
          <cell r="D2718" t="str">
            <v>407</v>
          </cell>
          <cell r="E2718" t="str">
            <v>05</v>
          </cell>
        </row>
        <row r="2719">
          <cell r="A2719">
            <v>1219</v>
          </cell>
          <cell r="B2719" t="str">
            <v>Asistencial</v>
          </cell>
          <cell r="C2719" t="str">
            <v>Auxiliar Administrativo</v>
          </cell>
          <cell r="D2719" t="str">
            <v>407</v>
          </cell>
          <cell r="E2719" t="str">
            <v>05</v>
          </cell>
        </row>
        <row r="2720">
          <cell r="A2720">
            <v>1233</v>
          </cell>
          <cell r="B2720" t="str">
            <v>Asistencial</v>
          </cell>
          <cell r="C2720" t="str">
            <v>Auxiliar Administrativo</v>
          </cell>
          <cell r="D2720" t="str">
            <v>407</v>
          </cell>
          <cell r="E2720" t="str">
            <v>05</v>
          </cell>
        </row>
        <row r="2721">
          <cell r="A2721">
            <v>1239</v>
          </cell>
          <cell r="B2721" t="str">
            <v>Asistencial</v>
          </cell>
          <cell r="C2721" t="str">
            <v>Auxiliar Administrativo</v>
          </cell>
          <cell r="D2721" t="str">
            <v>407</v>
          </cell>
          <cell r="E2721" t="str">
            <v>05</v>
          </cell>
        </row>
        <row r="2722">
          <cell r="A2722">
            <v>1245</v>
          </cell>
          <cell r="B2722" t="str">
            <v>Asistencial</v>
          </cell>
          <cell r="C2722" t="str">
            <v>Auxiliar Administrativo</v>
          </cell>
          <cell r="D2722" t="str">
            <v>407</v>
          </cell>
          <cell r="E2722" t="str">
            <v>05</v>
          </cell>
        </row>
        <row r="2723">
          <cell r="A2723">
            <v>1271</v>
          </cell>
          <cell r="B2723" t="str">
            <v>Asistencial</v>
          </cell>
          <cell r="C2723" t="str">
            <v>Auxiliar Administrativo</v>
          </cell>
          <cell r="D2723" t="str">
            <v>407</v>
          </cell>
          <cell r="E2723" t="str">
            <v>05</v>
          </cell>
        </row>
        <row r="2724">
          <cell r="A2724">
            <v>1272</v>
          </cell>
          <cell r="B2724" t="str">
            <v>Asistencial</v>
          </cell>
          <cell r="C2724" t="str">
            <v>Auxiliar Administrativo</v>
          </cell>
          <cell r="D2724" t="str">
            <v>407</v>
          </cell>
          <cell r="E2724" t="str">
            <v>05</v>
          </cell>
        </row>
        <row r="2725">
          <cell r="A2725">
            <v>1273</v>
          </cell>
          <cell r="B2725" t="str">
            <v>Asistencial</v>
          </cell>
          <cell r="C2725" t="str">
            <v>Auxiliar Administrativo</v>
          </cell>
          <cell r="D2725" t="str">
            <v>407</v>
          </cell>
          <cell r="E2725" t="str">
            <v>05</v>
          </cell>
        </row>
        <row r="2726">
          <cell r="A2726">
            <v>1285</v>
          </cell>
          <cell r="B2726" t="str">
            <v>Asistencial</v>
          </cell>
          <cell r="C2726" t="str">
            <v>Auxiliar Administrativo</v>
          </cell>
          <cell r="D2726" t="str">
            <v>407</v>
          </cell>
          <cell r="E2726" t="str">
            <v>05</v>
          </cell>
        </row>
        <row r="2727">
          <cell r="A2727">
            <v>1286</v>
          </cell>
          <cell r="B2727" t="str">
            <v>Asistencial</v>
          </cell>
          <cell r="C2727" t="str">
            <v>Auxiliar Administrativo</v>
          </cell>
          <cell r="D2727" t="str">
            <v>407</v>
          </cell>
          <cell r="E2727" t="str">
            <v>05</v>
          </cell>
        </row>
        <row r="2728">
          <cell r="A2728">
            <v>1295</v>
          </cell>
          <cell r="B2728" t="str">
            <v>Asistencial</v>
          </cell>
          <cell r="C2728" t="str">
            <v>Auxiliar Administrativo</v>
          </cell>
          <cell r="D2728" t="str">
            <v>407</v>
          </cell>
          <cell r="E2728" t="str">
            <v>05</v>
          </cell>
        </row>
        <row r="2729">
          <cell r="A2729">
            <v>1296</v>
          </cell>
          <cell r="B2729" t="str">
            <v>Asistencial</v>
          </cell>
          <cell r="C2729" t="str">
            <v>Auxiliar Administrativo</v>
          </cell>
          <cell r="D2729" t="str">
            <v>407</v>
          </cell>
          <cell r="E2729" t="str">
            <v>05</v>
          </cell>
        </row>
        <row r="2730">
          <cell r="A2730">
            <v>1297</v>
          </cell>
          <cell r="B2730" t="str">
            <v>Asistencial</v>
          </cell>
          <cell r="C2730" t="str">
            <v>Auxiliar Administrativo</v>
          </cell>
          <cell r="D2730" t="str">
            <v>407</v>
          </cell>
          <cell r="E2730" t="str">
            <v>05</v>
          </cell>
        </row>
        <row r="2731">
          <cell r="A2731">
            <v>1298</v>
          </cell>
          <cell r="B2731" t="str">
            <v>Asistencial</v>
          </cell>
          <cell r="C2731" t="str">
            <v>Auxiliar Administrativo</v>
          </cell>
          <cell r="D2731" t="str">
            <v>407</v>
          </cell>
          <cell r="E2731" t="str">
            <v>05</v>
          </cell>
        </row>
        <row r="2732">
          <cell r="A2732">
            <v>1308</v>
          </cell>
          <cell r="B2732" t="str">
            <v>Asistencial</v>
          </cell>
          <cell r="C2732" t="str">
            <v>Auxiliar Administrativo</v>
          </cell>
          <cell r="D2732" t="str">
            <v>407</v>
          </cell>
          <cell r="E2732" t="str">
            <v>05</v>
          </cell>
        </row>
        <row r="2733">
          <cell r="A2733">
            <v>1315</v>
          </cell>
          <cell r="B2733" t="str">
            <v>Asistencial</v>
          </cell>
          <cell r="C2733" t="str">
            <v>Auxiliar Administrativo</v>
          </cell>
          <cell r="D2733" t="str">
            <v>407</v>
          </cell>
          <cell r="E2733" t="str">
            <v>05</v>
          </cell>
        </row>
        <row r="2734">
          <cell r="A2734">
            <v>1318</v>
          </cell>
          <cell r="B2734" t="str">
            <v>Asistencial</v>
          </cell>
          <cell r="C2734" t="str">
            <v>Auxiliar Administrativo</v>
          </cell>
          <cell r="D2734" t="str">
            <v>407</v>
          </cell>
          <cell r="E2734" t="str">
            <v>05</v>
          </cell>
        </row>
        <row r="2735">
          <cell r="A2735">
            <v>1326</v>
          </cell>
          <cell r="B2735" t="str">
            <v>Asistencial</v>
          </cell>
          <cell r="C2735" t="str">
            <v>Auxiliar Administrativo</v>
          </cell>
          <cell r="D2735" t="str">
            <v>407</v>
          </cell>
          <cell r="E2735" t="str">
            <v>05</v>
          </cell>
        </row>
        <row r="2736">
          <cell r="A2736">
            <v>1327</v>
          </cell>
          <cell r="B2736" t="str">
            <v>Asistencial</v>
          </cell>
          <cell r="C2736" t="str">
            <v>Auxiliar Administrativo</v>
          </cell>
          <cell r="D2736" t="str">
            <v>407</v>
          </cell>
          <cell r="E2736" t="str">
            <v>05</v>
          </cell>
        </row>
        <row r="2737">
          <cell r="A2737">
            <v>1334</v>
          </cell>
          <cell r="B2737" t="str">
            <v>Asistencial</v>
          </cell>
          <cell r="C2737" t="str">
            <v>Auxiliar Administrativo</v>
          </cell>
          <cell r="D2737" t="str">
            <v>407</v>
          </cell>
          <cell r="E2737" t="str">
            <v>05</v>
          </cell>
        </row>
        <row r="2738">
          <cell r="A2738">
            <v>1341</v>
          </cell>
          <cell r="B2738" t="str">
            <v>Asistencial</v>
          </cell>
          <cell r="C2738" t="str">
            <v>Auxiliar Administrativo</v>
          </cell>
          <cell r="D2738" t="str">
            <v>407</v>
          </cell>
          <cell r="E2738" t="str">
            <v>05</v>
          </cell>
        </row>
        <row r="2739">
          <cell r="A2739">
            <v>1342</v>
          </cell>
          <cell r="B2739" t="str">
            <v>Asistencial</v>
          </cell>
          <cell r="C2739" t="str">
            <v>Auxiliar Administrativo</v>
          </cell>
          <cell r="D2739" t="str">
            <v>407</v>
          </cell>
          <cell r="E2739" t="str">
            <v>05</v>
          </cell>
        </row>
        <row r="2740">
          <cell r="A2740">
            <v>1349</v>
          </cell>
          <cell r="B2740" t="str">
            <v>Asistencial</v>
          </cell>
          <cell r="C2740" t="str">
            <v>Auxiliar Administrativo</v>
          </cell>
          <cell r="D2740" t="str">
            <v>407</v>
          </cell>
          <cell r="E2740" t="str">
            <v>05</v>
          </cell>
        </row>
        <row r="2741">
          <cell r="A2741">
            <v>1358</v>
          </cell>
          <cell r="B2741" t="str">
            <v>Asistencial</v>
          </cell>
          <cell r="C2741" t="str">
            <v>Auxiliar Administrativo</v>
          </cell>
          <cell r="D2741" t="str">
            <v>407</v>
          </cell>
          <cell r="E2741" t="str">
            <v>05</v>
          </cell>
        </row>
        <row r="2742">
          <cell r="A2742">
            <v>1364</v>
          </cell>
          <cell r="B2742" t="str">
            <v>Asistencial</v>
          </cell>
          <cell r="C2742" t="str">
            <v>Auxiliar Administrativo</v>
          </cell>
          <cell r="D2742" t="str">
            <v>407</v>
          </cell>
          <cell r="E2742" t="str">
            <v>05</v>
          </cell>
        </row>
        <row r="2743">
          <cell r="A2743">
            <v>1365</v>
          </cell>
          <cell r="B2743" t="str">
            <v>Asistencial</v>
          </cell>
          <cell r="C2743" t="str">
            <v>Auxiliar Administrativo</v>
          </cell>
          <cell r="D2743" t="str">
            <v>407</v>
          </cell>
          <cell r="E2743" t="str">
            <v>05</v>
          </cell>
        </row>
        <row r="2744">
          <cell r="A2744">
            <v>1366</v>
          </cell>
          <cell r="B2744" t="str">
            <v>Asistencial</v>
          </cell>
          <cell r="C2744" t="str">
            <v>Auxiliar Administrativo</v>
          </cell>
          <cell r="D2744" t="str">
            <v>407</v>
          </cell>
          <cell r="E2744" t="str">
            <v>05</v>
          </cell>
        </row>
        <row r="2745">
          <cell r="A2745">
            <v>1374</v>
          </cell>
          <cell r="B2745" t="str">
            <v>Asistencial</v>
          </cell>
          <cell r="C2745" t="str">
            <v>Auxiliar Administrativo</v>
          </cell>
          <cell r="D2745" t="str">
            <v>407</v>
          </cell>
          <cell r="E2745" t="str">
            <v>05</v>
          </cell>
        </row>
        <row r="2746">
          <cell r="A2746">
            <v>1380</v>
          </cell>
          <cell r="B2746" t="str">
            <v>Asistencial</v>
          </cell>
          <cell r="C2746" t="str">
            <v>Auxiliar Administrativo</v>
          </cell>
          <cell r="D2746" t="str">
            <v>407</v>
          </cell>
          <cell r="E2746" t="str">
            <v>05</v>
          </cell>
        </row>
        <row r="2747">
          <cell r="A2747">
            <v>1381</v>
          </cell>
          <cell r="B2747" t="str">
            <v>Asistencial</v>
          </cell>
          <cell r="C2747" t="str">
            <v>Auxiliar Administrativo</v>
          </cell>
          <cell r="D2747" t="str">
            <v>407</v>
          </cell>
          <cell r="E2747" t="str">
            <v>05</v>
          </cell>
        </row>
        <row r="2748">
          <cell r="A2748">
            <v>1385</v>
          </cell>
          <cell r="B2748" t="str">
            <v>Asistencial</v>
          </cell>
          <cell r="C2748" t="str">
            <v>Auxiliar Administrativo</v>
          </cell>
          <cell r="D2748" t="str">
            <v>407</v>
          </cell>
          <cell r="E2748" t="str">
            <v>05</v>
          </cell>
        </row>
        <row r="2749">
          <cell r="A2749">
            <v>1386</v>
          </cell>
          <cell r="B2749" t="str">
            <v>Asistencial</v>
          </cell>
          <cell r="C2749" t="str">
            <v>Auxiliar Administrativo</v>
          </cell>
          <cell r="D2749" t="str">
            <v>407</v>
          </cell>
          <cell r="E2749" t="str">
            <v>05</v>
          </cell>
        </row>
        <row r="2750">
          <cell r="A2750">
            <v>1391</v>
          </cell>
          <cell r="B2750" t="str">
            <v>Asistencial</v>
          </cell>
          <cell r="C2750" t="str">
            <v>Auxiliar Administrativo</v>
          </cell>
          <cell r="D2750" t="str">
            <v>407</v>
          </cell>
          <cell r="E2750" t="str">
            <v>05</v>
          </cell>
        </row>
        <row r="2751">
          <cell r="A2751">
            <v>1392</v>
          </cell>
          <cell r="B2751" t="str">
            <v>Asistencial</v>
          </cell>
          <cell r="C2751" t="str">
            <v>Auxiliar Administrativo</v>
          </cell>
          <cell r="D2751" t="str">
            <v>407</v>
          </cell>
          <cell r="E2751" t="str">
            <v>05</v>
          </cell>
        </row>
        <row r="2752">
          <cell r="A2752">
            <v>1393</v>
          </cell>
          <cell r="B2752" t="str">
            <v>Asistencial</v>
          </cell>
          <cell r="C2752" t="str">
            <v>Auxiliar Administrativo</v>
          </cell>
          <cell r="D2752" t="str">
            <v>407</v>
          </cell>
          <cell r="E2752" t="str">
            <v>05</v>
          </cell>
        </row>
        <row r="2753">
          <cell r="A2753">
            <v>1394</v>
          </cell>
          <cell r="B2753" t="str">
            <v>Asistencial</v>
          </cell>
          <cell r="C2753" t="str">
            <v>Auxiliar Administrativo</v>
          </cell>
          <cell r="D2753" t="str">
            <v>407</v>
          </cell>
          <cell r="E2753" t="str">
            <v>05</v>
          </cell>
        </row>
        <row r="2754">
          <cell r="A2754">
            <v>1399</v>
          </cell>
          <cell r="B2754" t="str">
            <v>Asistencial</v>
          </cell>
          <cell r="C2754" t="str">
            <v>Auxiliar Administrativo</v>
          </cell>
          <cell r="D2754" t="str">
            <v>407</v>
          </cell>
          <cell r="E2754" t="str">
            <v>05</v>
          </cell>
        </row>
        <row r="2755">
          <cell r="A2755">
            <v>1400</v>
          </cell>
          <cell r="B2755" t="str">
            <v>Asistencial</v>
          </cell>
          <cell r="C2755" t="str">
            <v>Auxiliar Administrativo</v>
          </cell>
          <cell r="D2755" t="str">
            <v>407</v>
          </cell>
          <cell r="E2755" t="str">
            <v>05</v>
          </cell>
        </row>
        <row r="2756">
          <cell r="A2756">
            <v>1413</v>
          </cell>
          <cell r="B2756" t="str">
            <v>Asistencial</v>
          </cell>
          <cell r="C2756" t="str">
            <v>Auxiliar Administrativo</v>
          </cell>
          <cell r="D2756" t="str">
            <v>407</v>
          </cell>
          <cell r="E2756" t="str">
            <v>05</v>
          </cell>
        </row>
        <row r="2757">
          <cell r="A2757">
            <v>1414</v>
          </cell>
          <cell r="B2757" t="str">
            <v>Asistencial</v>
          </cell>
          <cell r="C2757" t="str">
            <v>Auxiliar Administrativo</v>
          </cell>
          <cell r="D2757" t="str">
            <v>407</v>
          </cell>
          <cell r="E2757" t="str">
            <v>05</v>
          </cell>
        </row>
        <row r="2758">
          <cell r="A2758">
            <v>1415</v>
          </cell>
          <cell r="B2758" t="str">
            <v>Asistencial</v>
          </cell>
          <cell r="C2758" t="str">
            <v>Auxiliar Administrativo</v>
          </cell>
          <cell r="D2758" t="str">
            <v>407</v>
          </cell>
          <cell r="E2758" t="str">
            <v>05</v>
          </cell>
        </row>
        <row r="2759">
          <cell r="A2759">
            <v>1423</v>
          </cell>
          <cell r="B2759" t="str">
            <v>Asistencial</v>
          </cell>
          <cell r="C2759" t="str">
            <v>Auxiliar Administrativo</v>
          </cell>
          <cell r="D2759" t="str">
            <v>407</v>
          </cell>
          <cell r="E2759" t="str">
            <v>05</v>
          </cell>
        </row>
        <row r="2760">
          <cell r="A2760">
            <v>1430</v>
          </cell>
          <cell r="B2760" t="str">
            <v>Asistencial</v>
          </cell>
          <cell r="C2760" t="str">
            <v>Auxiliar Administrativo</v>
          </cell>
          <cell r="D2760" t="str">
            <v>407</v>
          </cell>
          <cell r="E2760" t="str">
            <v>05</v>
          </cell>
        </row>
        <row r="2761">
          <cell r="A2761">
            <v>1439</v>
          </cell>
          <cell r="B2761" t="str">
            <v>Asistencial</v>
          </cell>
          <cell r="C2761" t="str">
            <v>Auxiliar Administrativo</v>
          </cell>
          <cell r="D2761" t="str">
            <v>407</v>
          </cell>
          <cell r="E2761" t="str">
            <v>05</v>
          </cell>
        </row>
        <row r="2762">
          <cell r="A2762">
            <v>1446</v>
          </cell>
          <cell r="B2762" t="str">
            <v>Asistencial</v>
          </cell>
          <cell r="C2762" t="str">
            <v>Auxiliar Administrativo</v>
          </cell>
          <cell r="D2762" t="str">
            <v>407</v>
          </cell>
          <cell r="E2762" t="str">
            <v>05</v>
          </cell>
        </row>
        <row r="2763">
          <cell r="A2763">
            <v>1447</v>
          </cell>
          <cell r="B2763" t="str">
            <v>Asistencial</v>
          </cell>
          <cell r="C2763" t="str">
            <v>Auxiliar Administrativo</v>
          </cell>
          <cell r="D2763" t="str">
            <v>407</v>
          </cell>
          <cell r="E2763" t="str">
            <v>05</v>
          </cell>
        </row>
        <row r="2764">
          <cell r="A2764">
            <v>1448</v>
          </cell>
          <cell r="B2764" t="str">
            <v>Asistencial</v>
          </cell>
          <cell r="C2764" t="str">
            <v>Auxiliar Administrativo</v>
          </cell>
          <cell r="D2764" t="str">
            <v>407</v>
          </cell>
          <cell r="E2764" t="str">
            <v>05</v>
          </cell>
        </row>
        <row r="2765">
          <cell r="A2765">
            <v>1450</v>
          </cell>
          <cell r="B2765" t="str">
            <v>Asistencial</v>
          </cell>
          <cell r="C2765" t="str">
            <v>Auxiliar Administrativo</v>
          </cell>
          <cell r="D2765" t="str">
            <v>407</v>
          </cell>
          <cell r="E2765" t="str">
            <v>05</v>
          </cell>
        </row>
        <row r="2766">
          <cell r="A2766">
            <v>1451</v>
          </cell>
          <cell r="B2766" t="str">
            <v>Asistencial</v>
          </cell>
          <cell r="C2766" t="str">
            <v>Auxiliar Administrativo</v>
          </cell>
          <cell r="D2766" t="str">
            <v>407</v>
          </cell>
          <cell r="E2766" t="str">
            <v>05</v>
          </cell>
        </row>
        <row r="2767">
          <cell r="A2767">
            <v>1463</v>
          </cell>
          <cell r="B2767" t="str">
            <v>Asistencial</v>
          </cell>
          <cell r="C2767" t="str">
            <v>Auxiliar Administrativo</v>
          </cell>
          <cell r="D2767" t="str">
            <v>407</v>
          </cell>
          <cell r="E2767" t="str">
            <v>05</v>
          </cell>
        </row>
        <row r="2768">
          <cell r="A2768">
            <v>1464</v>
          </cell>
          <cell r="B2768" t="str">
            <v>Asistencial</v>
          </cell>
          <cell r="C2768" t="str">
            <v>Auxiliar Administrativo</v>
          </cell>
          <cell r="D2768" t="str">
            <v>407</v>
          </cell>
          <cell r="E2768" t="str">
            <v>05</v>
          </cell>
        </row>
        <row r="2769">
          <cell r="A2769">
            <v>1470</v>
          </cell>
          <cell r="B2769" t="str">
            <v>Asistencial</v>
          </cell>
          <cell r="C2769" t="str">
            <v>Auxiliar Administrativo</v>
          </cell>
          <cell r="D2769" t="str">
            <v>407</v>
          </cell>
          <cell r="E2769" t="str">
            <v>05</v>
          </cell>
        </row>
        <row r="2770">
          <cell r="A2770">
            <v>1471</v>
          </cell>
          <cell r="B2770" t="str">
            <v>Asistencial</v>
          </cell>
          <cell r="C2770" t="str">
            <v>Auxiliar Administrativo</v>
          </cell>
          <cell r="D2770" t="str">
            <v>407</v>
          </cell>
          <cell r="E2770" t="str">
            <v>05</v>
          </cell>
        </row>
        <row r="2771">
          <cell r="A2771">
            <v>1472</v>
          </cell>
          <cell r="B2771" t="str">
            <v>Asistencial</v>
          </cell>
          <cell r="C2771" t="str">
            <v>Auxiliar Administrativo</v>
          </cell>
          <cell r="D2771" t="str">
            <v>407</v>
          </cell>
          <cell r="E2771" t="str">
            <v>05</v>
          </cell>
        </row>
        <row r="2772">
          <cell r="A2772">
            <v>1473</v>
          </cell>
          <cell r="B2772" t="str">
            <v>Asistencial</v>
          </cell>
          <cell r="C2772" t="str">
            <v>Auxiliar Administrativo</v>
          </cell>
          <cell r="D2772" t="str">
            <v>407</v>
          </cell>
          <cell r="E2772" t="str">
            <v>05</v>
          </cell>
        </row>
        <row r="2773">
          <cell r="A2773">
            <v>1477</v>
          </cell>
          <cell r="B2773" t="str">
            <v>Asistencial</v>
          </cell>
          <cell r="C2773" t="str">
            <v>Auxiliar Administrativo</v>
          </cell>
          <cell r="D2773" t="str">
            <v>407</v>
          </cell>
          <cell r="E2773" t="str">
            <v>05</v>
          </cell>
        </row>
        <row r="2774">
          <cell r="A2774">
            <v>1478</v>
          </cell>
          <cell r="B2774" t="str">
            <v>Asistencial</v>
          </cell>
          <cell r="C2774" t="str">
            <v>Auxiliar Administrativo</v>
          </cell>
          <cell r="D2774" t="str">
            <v>407</v>
          </cell>
          <cell r="E2774" t="str">
            <v>05</v>
          </cell>
        </row>
        <row r="2775">
          <cell r="A2775">
            <v>1479</v>
          </cell>
          <cell r="B2775" t="str">
            <v>Asistencial</v>
          </cell>
          <cell r="C2775" t="str">
            <v>Auxiliar Administrativo</v>
          </cell>
          <cell r="D2775" t="str">
            <v>407</v>
          </cell>
          <cell r="E2775" t="str">
            <v>05</v>
          </cell>
        </row>
        <row r="2776">
          <cell r="A2776">
            <v>1484</v>
          </cell>
          <cell r="B2776" t="str">
            <v>Asistencial</v>
          </cell>
          <cell r="C2776" t="str">
            <v>Auxiliar Administrativo</v>
          </cell>
          <cell r="D2776" t="str">
            <v>407</v>
          </cell>
          <cell r="E2776" t="str">
            <v>05</v>
          </cell>
        </row>
        <row r="2777">
          <cell r="A2777">
            <v>1485</v>
          </cell>
          <cell r="B2777" t="str">
            <v>Asistencial</v>
          </cell>
          <cell r="C2777" t="str">
            <v>Auxiliar Administrativo</v>
          </cell>
          <cell r="D2777" t="str">
            <v>407</v>
          </cell>
          <cell r="E2777" t="str">
            <v>05</v>
          </cell>
        </row>
        <row r="2778">
          <cell r="A2778">
            <v>1496</v>
          </cell>
          <cell r="B2778" t="str">
            <v>Asistencial</v>
          </cell>
          <cell r="C2778" t="str">
            <v>Auxiliar Administrativo</v>
          </cell>
          <cell r="D2778" t="str">
            <v>407</v>
          </cell>
          <cell r="E2778" t="str">
            <v>05</v>
          </cell>
        </row>
        <row r="2779">
          <cell r="A2779">
            <v>1526</v>
          </cell>
          <cell r="B2779" t="str">
            <v>Asistencial</v>
          </cell>
          <cell r="C2779" t="str">
            <v>Auxiliar Administrativo</v>
          </cell>
          <cell r="D2779" t="str">
            <v>407</v>
          </cell>
          <cell r="E2779" t="str">
            <v>05</v>
          </cell>
        </row>
        <row r="2780">
          <cell r="A2780">
            <v>1538</v>
          </cell>
          <cell r="B2780" t="str">
            <v>Asistencial</v>
          </cell>
          <cell r="C2780" t="str">
            <v>Auxiliar Administrativo</v>
          </cell>
          <cell r="D2780" t="str">
            <v>407</v>
          </cell>
          <cell r="E2780" t="str">
            <v>05</v>
          </cell>
        </row>
        <row r="2781">
          <cell r="A2781">
            <v>1558</v>
          </cell>
          <cell r="B2781" t="str">
            <v>Asistencial</v>
          </cell>
          <cell r="C2781" t="str">
            <v>Auxiliar Administrativo</v>
          </cell>
          <cell r="D2781" t="str">
            <v>407</v>
          </cell>
          <cell r="E2781" t="str">
            <v>05</v>
          </cell>
        </row>
        <row r="2782">
          <cell r="A2782">
            <v>1579</v>
          </cell>
          <cell r="B2782" t="str">
            <v>Asistencial</v>
          </cell>
          <cell r="C2782" t="str">
            <v>Auxiliar Administrativo</v>
          </cell>
          <cell r="D2782" t="str">
            <v>407</v>
          </cell>
          <cell r="E2782" t="str">
            <v>05</v>
          </cell>
        </row>
        <row r="2783">
          <cell r="A2783">
            <v>1592</v>
          </cell>
          <cell r="B2783" t="str">
            <v>Asistencial</v>
          </cell>
          <cell r="C2783" t="str">
            <v>Auxiliar Administrativo</v>
          </cell>
          <cell r="D2783" t="str">
            <v>407</v>
          </cell>
          <cell r="E2783" t="str">
            <v>05</v>
          </cell>
        </row>
        <row r="2784">
          <cell r="A2784">
            <v>1593</v>
          </cell>
          <cell r="B2784" t="str">
            <v>Asistencial</v>
          </cell>
          <cell r="C2784" t="str">
            <v>Auxiliar Administrativo</v>
          </cell>
          <cell r="D2784" t="str">
            <v>407</v>
          </cell>
          <cell r="E2784" t="str">
            <v>05</v>
          </cell>
        </row>
        <row r="2785">
          <cell r="A2785">
            <v>1600</v>
          </cell>
          <cell r="B2785" t="str">
            <v>Asistencial</v>
          </cell>
          <cell r="C2785" t="str">
            <v>Auxiliar Administrativo</v>
          </cell>
          <cell r="D2785" t="str">
            <v>407</v>
          </cell>
          <cell r="E2785" t="str">
            <v>05</v>
          </cell>
        </row>
        <row r="2786">
          <cell r="A2786">
            <v>1601</v>
          </cell>
          <cell r="B2786" t="str">
            <v>Asistencial</v>
          </cell>
          <cell r="C2786" t="str">
            <v>Auxiliar Administrativo</v>
          </cell>
          <cell r="D2786" t="str">
            <v>407</v>
          </cell>
          <cell r="E2786" t="str">
            <v>05</v>
          </cell>
        </row>
        <row r="2787">
          <cell r="A2787">
            <v>1602</v>
          </cell>
          <cell r="B2787" t="str">
            <v>Asistencial</v>
          </cell>
          <cell r="C2787" t="str">
            <v>Auxiliar Administrativo</v>
          </cell>
          <cell r="D2787" t="str">
            <v>407</v>
          </cell>
          <cell r="E2787" t="str">
            <v>05</v>
          </cell>
        </row>
        <row r="2788">
          <cell r="A2788">
            <v>1615</v>
          </cell>
          <cell r="B2788" t="str">
            <v>Asistencial</v>
          </cell>
          <cell r="C2788" t="str">
            <v>Auxiliar Administrativo</v>
          </cell>
          <cell r="D2788" t="str">
            <v>407</v>
          </cell>
          <cell r="E2788" t="str">
            <v>05</v>
          </cell>
        </row>
        <row r="2789">
          <cell r="A2789">
            <v>1626</v>
          </cell>
          <cell r="B2789" t="str">
            <v>Asistencial</v>
          </cell>
          <cell r="C2789" t="str">
            <v>Auxiliar Administrativo</v>
          </cell>
          <cell r="D2789" t="str">
            <v>407</v>
          </cell>
          <cell r="E2789" t="str">
            <v>05</v>
          </cell>
        </row>
        <row r="2790">
          <cell r="A2790">
            <v>1645</v>
          </cell>
          <cell r="B2790" t="str">
            <v>Asistencial</v>
          </cell>
          <cell r="C2790" t="str">
            <v>Auxiliar Administrativo</v>
          </cell>
          <cell r="D2790" t="str">
            <v>407</v>
          </cell>
          <cell r="E2790" t="str">
            <v>05</v>
          </cell>
        </row>
        <row r="2791">
          <cell r="A2791">
            <v>1659</v>
          </cell>
          <cell r="B2791" t="str">
            <v>Asistencial</v>
          </cell>
          <cell r="C2791" t="str">
            <v>Auxiliar Administrativo</v>
          </cell>
          <cell r="D2791" t="str">
            <v>407</v>
          </cell>
          <cell r="E2791" t="str">
            <v>05</v>
          </cell>
        </row>
        <row r="2792">
          <cell r="A2792">
            <v>1660</v>
          </cell>
          <cell r="B2792" t="str">
            <v>Asistencial</v>
          </cell>
          <cell r="C2792" t="str">
            <v>Auxiliar Administrativo</v>
          </cell>
          <cell r="D2792" t="str">
            <v>407</v>
          </cell>
          <cell r="E2792" t="str">
            <v>05</v>
          </cell>
        </row>
        <row r="2793">
          <cell r="A2793">
            <v>1668</v>
          </cell>
          <cell r="B2793" t="str">
            <v>Asistencial</v>
          </cell>
          <cell r="C2793" t="str">
            <v>Auxiliar Administrativo</v>
          </cell>
          <cell r="D2793" t="str">
            <v>407</v>
          </cell>
          <cell r="E2793" t="str">
            <v>05</v>
          </cell>
        </row>
        <row r="2794">
          <cell r="A2794">
            <v>1677</v>
          </cell>
          <cell r="B2794" t="str">
            <v>Asistencial</v>
          </cell>
          <cell r="C2794" t="str">
            <v>Auxiliar Administrativo</v>
          </cell>
          <cell r="D2794" t="str">
            <v>407</v>
          </cell>
          <cell r="E2794" t="str">
            <v>05</v>
          </cell>
        </row>
        <row r="2795">
          <cell r="A2795">
            <v>1687</v>
          </cell>
          <cell r="B2795" t="str">
            <v>Asistencial</v>
          </cell>
          <cell r="C2795" t="str">
            <v>Auxiliar Administrativo</v>
          </cell>
          <cell r="D2795" t="str">
            <v>407</v>
          </cell>
          <cell r="E2795" t="str">
            <v>05</v>
          </cell>
        </row>
        <row r="2796">
          <cell r="A2796">
            <v>1699</v>
          </cell>
          <cell r="B2796" t="str">
            <v>Asistencial</v>
          </cell>
          <cell r="C2796" t="str">
            <v>Auxiliar Administrativo</v>
          </cell>
          <cell r="D2796" t="str">
            <v>407</v>
          </cell>
          <cell r="E2796" t="str">
            <v>05</v>
          </cell>
        </row>
        <row r="2797">
          <cell r="A2797">
            <v>1728</v>
          </cell>
          <cell r="B2797" t="str">
            <v>Asistencial</v>
          </cell>
          <cell r="C2797" t="str">
            <v>Auxiliar Administrativo</v>
          </cell>
          <cell r="D2797" t="str">
            <v>407</v>
          </cell>
          <cell r="E2797" t="str">
            <v>05</v>
          </cell>
        </row>
        <row r="2798">
          <cell r="A2798">
            <v>1741</v>
          </cell>
          <cell r="B2798" t="str">
            <v>Asistencial</v>
          </cell>
          <cell r="C2798" t="str">
            <v>Auxiliar Administrativo</v>
          </cell>
          <cell r="D2798" t="str">
            <v>407</v>
          </cell>
          <cell r="E2798" t="str">
            <v>05</v>
          </cell>
        </row>
        <row r="2799">
          <cell r="A2799">
            <v>1760</v>
          </cell>
          <cell r="B2799" t="str">
            <v>Asistencial</v>
          </cell>
          <cell r="C2799" t="str">
            <v>Auxiliar Administrativo</v>
          </cell>
          <cell r="D2799" t="str">
            <v>407</v>
          </cell>
          <cell r="E2799" t="str">
            <v>05</v>
          </cell>
        </row>
        <row r="2800">
          <cell r="A2800">
            <v>1765</v>
          </cell>
          <cell r="B2800" t="str">
            <v>Asistencial</v>
          </cell>
          <cell r="C2800" t="str">
            <v>Auxiliar Administrativo</v>
          </cell>
          <cell r="D2800" t="str">
            <v>407</v>
          </cell>
          <cell r="E2800" t="str">
            <v>05</v>
          </cell>
        </row>
        <row r="2801">
          <cell r="A2801">
            <v>1787</v>
          </cell>
          <cell r="B2801" t="str">
            <v>Asistencial</v>
          </cell>
          <cell r="C2801" t="str">
            <v>Auxiliar Administrativo</v>
          </cell>
          <cell r="D2801" t="str">
            <v>407</v>
          </cell>
          <cell r="E2801" t="str">
            <v>05</v>
          </cell>
        </row>
        <row r="2802">
          <cell r="A2802">
            <v>1792</v>
          </cell>
          <cell r="B2802" t="str">
            <v>Asistencial</v>
          </cell>
          <cell r="C2802" t="str">
            <v>Auxiliar Administrativo</v>
          </cell>
          <cell r="D2802" t="str">
            <v>407</v>
          </cell>
          <cell r="E2802" t="str">
            <v>05</v>
          </cell>
        </row>
        <row r="2803">
          <cell r="A2803">
            <v>1800</v>
          </cell>
          <cell r="B2803" t="str">
            <v>Asistencial</v>
          </cell>
          <cell r="C2803" t="str">
            <v>Auxiliar Administrativo</v>
          </cell>
          <cell r="D2803" t="str">
            <v>407</v>
          </cell>
          <cell r="E2803" t="str">
            <v>05</v>
          </cell>
        </row>
        <row r="2804">
          <cell r="A2804">
            <v>1801</v>
          </cell>
          <cell r="B2804" t="str">
            <v>Asistencial</v>
          </cell>
          <cell r="C2804" t="str">
            <v>Auxiliar Administrativo</v>
          </cell>
          <cell r="D2804" t="str">
            <v>407</v>
          </cell>
          <cell r="E2804" t="str">
            <v>05</v>
          </cell>
        </row>
        <row r="2805">
          <cell r="A2805">
            <v>1808</v>
          </cell>
          <cell r="B2805" t="str">
            <v>Asistencial</v>
          </cell>
          <cell r="C2805" t="str">
            <v>Auxiliar Administrativo</v>
          </cell>
          <cell r="D2805" t="str">
            <v>407</v>
          </cell>
          <cell r="E2805" t="str">
            <v>05</v>
          </cell>
        </row>
        <row r="2806">
          <cell r="A2806">
            <v>1833</v>
          </cell>
          <cell r="B2806" t="str">
            <v>Asistencial</v>
          </cell>
          <cell r="C2806" t="str">
            <v>Auxiliar Administrativo</v>
          </cell>
          <cell r="D2806" t="str">
            <v>407</v>
          </cell>
          <cell r="E2806" t="str">
            <v>05</v>
          </cell>
        </row>
        <row r="2807">
          <cell r="A2807">
            <v>1838</v>
          </cell>
          <cell r="B2807" t="str">
            <v>Asistencial</v>
          </cell>
          <cell r="C2807" t="str">
            <v>Auxiliar Administrativo</v>
          </cell>
          <cell r="D2807" t="str">
            <v>407</v>
          </cell>
          <cell r="E2807" t="str">
            <v>05</v>
          </cell>
        </row>
        <row r="2808">
          <cell r="A2808">
            <v>1843</v>
          </cell>
          <cell r="B2808" t="str">
            <v>Asistencial</v>
          </cell>
          <cell r="C2808" t="str">
            <v>Auxiliar Administrativo</v>
          </cell>
          <cell r="D2808" t="str">
            <v>407</v>
          </cell>
          <cell r="E2808" t="str">
            <v>05</v>
          </cell>
        </row>
        <row r="2809">
          <cell r="A2809">
            <v>1846</v>
          </cell>
          <cell r="B2809" t="str">
            <v>Asistencial</v>
          </cell>
          <cell r="C2809" t="str">
            <v>Auxiliar Administrativo</v>
          </cell>
          <cell r="D2809" t="str">
            <v>407</v>
          </cell>
          <cell r="E2809" t="str">
            <v>05</v>
          </cell>
        </row>
        <row r="2810">
          <cell r="A2810">
            <v>1860</v>
          </cell>
          <cell r="B2810" t="str">
            <v>Asistencial</v>
          </cell>
          <cell r="C2810" t="str">
            <v>Auxiliar Administrativo</v>
          </cell>
          <cell r="D2810" t="str">
            <v>407</v>
          </cell>
          <cell r="E2810" t="str">
            <v>05</v>
          </cell>
        </row>
        <row r="2811">
          <cell r="A2811">
            <v>1866</v>
          </cell>
          <cell r="B2811" t="str">
            <v>Asistencial</v>
          </cell>
          <cell r="C2811" t="str">
            <v>Auxiliar Administrativo</v>
          </cell>
          <cell r="D2811" t="str">
            <v>407</v>
          </cell>
          <cell r="E2811" t="str">
            <v>05</v>
          </cell>
        </row>
        <row r="2812">
          <cell r="A2812">
            <v>1872</v>
          </cell>
          <cell r="B2812" t="str">
            <v>Asistencial</v>
          </cell>
          <cell r="C2812" t="str">
            <v>Auxiliar Administrativo</v>
          </cell>
          <cell r="D2812" t="str">
            <v>407</v>
          </cell>
          <cell r="E2812" t="str">
            <v>05</v>
          </cell>
        </row>
        <row r="2813">
          <cell r="A2813">
            <v>1881</v>
          </cell>
          <cell r="B2813" t="str">
            <v>Asistencial</v>
          </cell>
          <cell r="C2813" t="str">
            <v>Auxiliar Administrativo</v>
          </cell>
          <cell r="D2813" t="str">
            <v>407</v>
          </cell>
          <cell r="E2813" t="str">
            <v>05</v>
          </cell>
        </row>
        <row r="2814">
          <cell r="A2814">
            <v>1911</v>
          </cell>
          <cell r="B2814" t="str">
            <v>Asistencial</v>
          </cell>
          <cell r="C2814" t="str">
            <v>Auxiliar Administrativo</v>
          </cell>
          <cell r="D2814" t="str">
            <v>407</v>
          </cell>
          <cell r="E2814" t="str">
            <v>05</v>
          </cell>
        </row>
        <row r="2815">
          <cell r="A2815">
            <v>1919</v>
          </cell>
          <cell r="B2815" t="str">
            <v>Asistencial</v>
          </cell>
          <cell r="C2815" t="str">
            <v>Auxiliar Administrativo</v>
          </cell>
          <cell r="D2815" t="str">
            <v>407</v>
          </cell>
          <cell r="E2815" t="str">
            <v>05</v>
          </cell>
        </row>
        <row r="2816">
          <cell r="A2816">
            <v>1920</v>
          </cell>
          <cell r="B2816" t="str">
            <v>Asistencial</v>
          </cell>
          <cell r="C2816" t="str">
            <v>Auxiliar Administrativo</v>
          </cell>
          <cell r="D2816" t="str">
            <v>407</v>
          </cell>
          <cell r="E2816" t="str">
            <v>05</v>
          </cell>
        </row>
        <row r="2817">
          <cell r="A2817">
            <v>1921</v>
          </cell>
          <cell r="B2817" t="str">
            <v>Asistencial</v>
          </cell>
          <cell r="C2817" t="str">
            <v>Auxiliar Administrativo</v>
          </cell>
          <cell r="D2817" t="str">
            <v>407</v>
          </cell>
          <cell r="E2817" t="str">
            <v>05</v>
          </cell>
        </row>
        <row r="2818">
          <cell r="A2818">
            <v>1949</v>
          </cell>
          <cell r="B2818" t="str">
            <v>Asistencial</v>
          </cell>
          <cell r="C2818" t="str">
            <v>Auxiliar Administrativo</v>
          </cell>
          <cell r="D2818" t="str">
            <v>407</v>
          </cell>
          <cell r="E2818" t="str">
            <v>05</v>
          </cell>
        </row>
        <row r="2819">
          <cell r="A2819">
            <v>1959</v>
          </cell>
          <cell r="B2819" t="str">
            <v>Asistencial</v>
          </cell>
          <cell r="C2819" t="str">
            <v>Auxiliar Administrativo</v>
          </cell>
          <cell r="D2819" t="str">
            <v>407</v>
          </cell>
          <cell r="E2819" t="str">
            <v>05</v>
          </cell>
        </row>
        <row r="2820">
          <cell r="A2820">
            <v>1960</v>
          </cell>
          <cell r="B2820" t="str">
            <v>Asistencial</v>
          </cell>
          <cell r="C2820" t="str">
            <v>Auxiliar Administrativo</v>
          </cell>
          <cell r="D2820" t="str">
            <v>407</v>
          </cell>
          <cell r="E2820" t="str">
            <v>05</v>
          </cell>
        </row>
        <row r="2821">
          <cell r="A2821">
            <v>1972</v>
          </cell>
          <cell r="B2821" t="str">
            <v>Asistencial</v>
          </cell>
          <cell r="C2821" t="str">
            <v>Auxiliar Administrativo</v>
          </cell>
          <cell r="D2821" t="str">
            <v>407</v>
          </cell>
          <cell r="E2821" t="str">
            <v>05</v>
          </cell>
        </row>
        <row r="2822">
          <cell r="A2822">
            <v>1973</v>
          </cell>
          <cell r="B2822" t="str">
            <v>Asistencial</v>
          </cell>
          <cell r="C2822" t="str">
            <v>Auxiliar Administrativo</v>
          </cell>
          <cell r="D2822" t="str">
            <v>407</v>
          </cell>
          <cell r="E2822" t="str">
            <v>05</v>
          </cell>
        </row>
        <row r="2823">
          <cell r="A2823">
            <v>2004</v>
          </cell>
          <cell r="B2823" t="str">
            <v>Asistencial</v>
          </cell>
          <cell r="C2823" t="str">
            <v>Auxiliar Administrativo</v>
          </cell>
          <cell r="D2823" t="str">
            <v>407</v>
          </cell>
          <cell r="E2823" t="str">
            <v>05</v>
          </cell>
        </row>
        <row r="2824">
          <cell r="A2824">
            <v>2014</v>
          </cell>
          <cell r="B2824" t="str">
            <v>Asistencial</v>
          </cell>
          <cell r="C2824" t="str">
            <v>Auxiliar Administrativo</v>
          </cell>
          <cell r="D2824" t="str">
            <v>407</v>
          </cell>
          <cell r="E2824" t="str">
            <v>05</v>
          </cell>
        </row>
        <row r="2825">
          <cell r="A2825">
            <v>2021</v>
          </cell>
          <cell r="B2825" t="str">
            <v>Asistencial</v>
          </cell>
          <cell r="C2825" t="str">
            <v>Auxiliar Administrativo</v>
          </cell>
          <cell r="D2825" t="str">
            <v>407</v>
          </cell>
          <cell r="E2825" t="str">
            <v>05</v>
          </cell>
        </row>
        <row r="2826">
          <cell r="A2826">
            <v>2026</v>
          </cell>
          <cell r="B2826" t="str">
            <v>Asistencial</v>
          </cell>
          <cell r="C2826" t="str">
            <v>Auxiliar Administrativo</v>
          </cell>
          <cell r="D2826" t="str">
            <v>407</v>
          </cell>
          <cell r="E2826" t="str">
            <v>05</v>
          </cell>
        </row>
        <row r="2827">
          <cell r="A2827">
            <v>2034</v>
          </cell>
          <cell r="B2827" t="str">
            <v>Asistencial</v>
          </cell>
          <cell r="C2827" t="str">
            <v>Auxiliar Administrativo</v>
          </cell>
          <cell r="D2827" t="str">
            <v>407</v>
          </cell>
          <cell r="E2827" t="str">
            <v>05</v>
          </cell>
        </row>
        <row r="2828">
          <cell r="A2828">
            <v>2038</v>
          </cell>
          <cell r="B2828" t="str">
            <v>Asistencial</v>
          </cell>
          <cell r="C2828" t="str">
            <v>Auxiliar Administrativo</v>
          </cell>
          <cell r="D2828" t="str">
            <v>407</v>
          </cell>
          <cell r="E2828" t="str">
            <v>05</v>
          </cell>
        </row>
        <row r="2829">
          <cell r="A2829">
            <v>2044</v>
          </cell>
          <cell r="B2829" t="str">
            <v>Asistencial</v>
          </cell>
          <cell r="C2829" t="str">
            <v>Auxiliar Administrativo</v>
          </cell>
          <cell r="D2829" t="str">
            <v>407</v>
          </cell>
          <cell r="E2829" t="str">
            <v>05</v>
          </cell>
        </row>
        <row r="2830">
          <cell r="A2830">
            <v>2051</v>
          </cell>
          <cell r="B2830" t="str">
            <v>Asistencial</v>
          </cell>
          <cell r="C2830" t="str">
            <v>Auxiliar Administrativo</v>
          </cell>
          <cell r="D2830" t="str">
            <v>407</v>
          </cell>
          <cell r="E2830" t="str">
            <v>05</v>
          </cell>
        </row>
        <row r="2831">
          <cell r="A2831">
            <v>2060</v>
          </cell>
          <cell r="B2831" t="str">
            <v>Asistencial</v>
          </cell>
          <cell r="C2831" t="str">
            <v>Auxiliar Administrativo</v>
          </cell>
          <cell r="D2831" t="str">
            <v>407</v>
          </cell>
          <cell r="E2831" t="str">
            <v>05</v>
          </cell>
        </row>
        <row r="2832">
          <cell r="A2832">
            <v>2062</v>
          </cell>
          <cell r="B2832" t="str">
            <v>Asistencial</v>
          </cell>
          <cell r="C2832" t="str">
            <v>Auxiliar Administrativo</v>
          </cell>
          <cell r="D2832" t="str">
            <v>407</v>
          </cell>
          <cell r="E2832" t="str">
            <v>05</v>
          </cell>
        </row>
        <row r="2833">
          <cell r="A2833">
            <v>2068</v>
          </cell>
          <cell r="B2833" t="str">
            <v>Asistencial</v>
          </cell>
          <cell r="C2833" t="str">
            <v>Auxiliar Administrativo</v>
          </cell>
          <cell r="D2833" t="str">
            <v>407</v>
          </cell>
          <cell r="E2833" t="str">
            <v>05</v>
          </cell>
        </row>
        <row r="2834">
          <cell r="A2834">
            <v>2073</v>
          </cell>
          <cell r="B2834" t="str">
            <v>Asistencial</v>
          </cell>
          <cell r="C2834" t="str">
            <v>Auxiliar Administrativo</v>
          </cell>
          <cell r="D2834" t="str">
            <v>407</v>
          </cell>
          <cell r="E2834" t="str">
            <v>05</v>
          </cell>
        </row>
        <row r="2835">
          <cell r="A2835">
            <v>2074</v>
          </cell>
          <cell r="B2835" t="str">
            <v>Asistencial</v>
          </cell>
          <cell r="C2835" t="str">
            <v>Auxiliar Administrativo</v>
          </cell>
          <cell r="D2835" t="str">
            <v>407</v>
          </cell>
          <cell r="E2835" t="str">
            <v>05</v>
          </cell>
        </row>
        <row r="2836">
          <cell r="A2836">
            <v>2086</v>
          </cell>
          <cell r="B2836" t="str">
            <v>Asistencial</v>
          </cell>
          <cell r="C2836" t="str">
            <v>Auxiliar Administrativo</v>
          </cell>
          <cell r="D2836" t="str">
            <v>407</v>
          </cell>
          <cell r="E2836" t="str">
            <v>05</v>
          </cell>
        </row>
        <row r="2837">
          <cell r="A2837">
            <v>2094</v>
          </cell>
          <cell r="B2837" t="str">
            <v>Asistencial</v>
          </cell>
          <cell r="C2837" t="str">
            <v>Auxiliar Administrativo</v>
          </cell>
          <cell r="D2837" t="str">
            <v>407</v>
          </cell>
          <cell r="E2837" t="str">
            <v>05</v>
          </cell>
        </row>
        <row r="2838">
          <cell r="A2838">
            <v>2130</v>
          </cell>
          <cell r="B2838" t="str">
            <v>Asistencial</v>
          </cell>
          <cell r="C2838" t="str">
            <v>Auxiliar Administrativo</v>
          </cell>
          <cell r="D2838" t="str">
            <v>407</v>
          </cell>
          <cell r="E2838" t="str">
            <v>05</v>
          </cell>
        </row>
        <row r="2839">
          <cell r="A2839">
            <v>2135</v>
          </cell>
          <cell r="B2839" t="str">
            <v>Asistencial</v>
          </cell>
          <cell r="C2839" t="str">
            <v>Auxiliar Administrativo</v>
          </cell>
          <cell r="D2839" t="str">
            <v>407</v>
          </cell>
          <cell r="E2839" t="str">
            <v>05</v>
          </cell>
        </row>
        <row r="2840">
          <cell r="A2840">
            <v>2140</v>
          </cell>
          <cell r="B2840" t="str">
            <v>Asistencial</v>
          </cell>
          <cell r="C2840" t="str">
            <v>Auxiliar Administrativo</v>
          </cell>
          <cell r="D2840" t="str">
            <v>407</v>
          </cell>
          <cell r="E2840" t="str">
            <v>05</v>
          </cell>
        </row>
        <row r="2841">
          <cell r="A2841">
            <v>2149</v>
          </cell>
          <cell r="B2841" t="str">
            <v>Asistencial</v>
          </cell>
          <cell r="C2841" t="str">
            <v>Auxiliar Administrativo</v>
          </cell>
          <cell r="D2841" t="str">
            <v>407</v>
          </cell>
          <cell r="E2841" t="str">
            <v>05</v>
          </cell>
        </row>
        <row r="2842">
          <cell r="A2842">
            <v>2150</v>
          </cell>
          <cell r="B2842" t="str">
            <v>Asistencial</v>
          </cell>
          <cell r="C2842" t="str">
            <v>Auxiliar Administrativo</v>
          </cell>
          <cell r="D2842" t="str">
            <v>407</v>
          </cell>
          <cell r="E2842" t="str">
            <v>05</v>
          </cell>
        </row>
        <row r="2843">
          <cell r="A2843">
            <v>2163</v>
          </cell>
          <cell r="B2843" t="str">
            <v>Asistencial</v>
          </cell>
          <cell r="C2843" t="str">
            <v>Auxiliar Administrativo</v>
          </cell>
          <cell r="D2843" t="str">
            <v>407</v>
          </cell>
          <cell r="E2843" t="str">
            <v>05</v>
          </cell>
        </row>
        <row r="2844">
          <cell r="A2844">
            <v>2169</v>
          </cell>
          <cell r="B2844" t="str">
            <v>Asistencial</v>
          </cell>
          <cell r="C2844" t="str">
            <v>Auxiliar Administrativo</v>
          </cell>
          <cell r="D2844" t="str">
            <v>407</v>
          </cell>
          <cell r="E2844" t="str">
            <v>05</v>
          </cell>
        </row>
        <row r="2845">
          <cell r="A2845">
            <v>2170</v>
          </cell>
          <cell r="B2845" t="str">
            <v>Asistencial</v>
          </cell>
          <cell r="C2845" t="str">
            <v>Auxiliar Administrativo</v>
          </cell>
          <cell r="D2845" t="str">
            <v>407</v>
          </cell>
          <cell r="E2845" t="str">
            <v>05</v>
          </cell>
        </row>
        <row r="2846">
          <cell r="A2846">
            <v>2176</v>
          </cell>
          <cell r="B2846" t="str">
            <v>Asistencial</v>
          </cell>
          <cell r="C2846" t="str">
            <v>Auxiliar Administrativo</v>
          </cell>
          <cell r="D2846" t="str">
            <v>407</v>
          </cell>
          <cell r="E2846" t="str">
            <v>05</v>
          </cell>
        </row>
        <row r="2847">
          <cell r="A2847">
            <v>2177</v>
          </cell>
          <cell r="B2847" t="str">
            <v>Asistencial</v>
          </cell>
          <cell r="C2847" t="str">
            <v>Auxiliar Administrativo</v>
          </cell>
          <cell r="D2847" t="str">
            <v>407</v>
          </cell>
          <cell r="E2847" t="str">
            <v>05</v>
          </cell>
        </row>
        <row r="2848">
          <cell r="A2848">
            <v>2182</v>
          </cell>
          <cell r="B2848" t="str">
            <v>Asistencial</v>
          </cell>
          <cell r="C2848" t="str">
            <v>Auxiliar Administrativo</v>
          </cell>
          <cell r="D2848" t="str">
            <v>407</v>
          </cell>
          <cell r="E2848" t="str">
            <v>05</v>
          </cell>
        </row>
        <row r="2849">
          <cell r="A2849">
            <v>2183</v>
          </cell>
          <cell r="B2849" t="str">
            <v>Asistencial</v>
          </cell>
          <cell r="C2849" t="str">
            <v>Auxiliar Administrativo</v>
          </cell>
          <cell r="D2849" t="str">
            <v>407</v>
          </cell>
          <cell r="E2849" t="str">
            <v>05</v>
          </cell>
        </row>
        <row r="2850">
          <cell r="A2850">
            <v>2209</v>
          </cell>
          <cell r="B2850" t="str">
            <v>Asistencial</v>
          </cell>
          <cell r="C2850" t="str">
            <v>Auxiliar Administrativo</v>
          </cell>
          <cell r="D2850" t="str">
            <v>407</v>
          </cell>
          <cell r="E2850" t="str">
            <v>05</v>
          </cell>
        </row>
        <row r="2851">
          <cell r="A2851">
            <v>2216</v>
          </cell>
          <cell r="B2851" t="str">
            <v>Asistencial</v>
          </cell>
          <cell r="C2851" t="str">
            <v>Auxiliar Administrativo</v>
          </cell>
          <cell r="D2851" t="str">
            <v>407</v>
          </cell>
          <cell r="E2851" t="str">
            <v>05</v>
          </cell>
        </row>
        <row r="2852">
          <cell r="A2852">
            <v>2217</v>
          </cell>
          <cell r="B2852" t="str">
            <v>Asistencial</v>
          </cell>
          <cell r="C2852" t="str">
            <v>Auxiliar Administrativo</v>
          </cell>
          <cell r="D2852" t="str">
            <v>407</v>
          </cell>
          <cell r="E2852" t="str">
            <v>05</v>
          </cell>
        </row>
        <row r="2853">
          <cell r="A2853">
            <v>2218</v>
          </cell>
          <cell r="B2853" t="str">
            <v>Asistencial</v>
          </cell>
          <cell r="C2853" t="str">
            <v>Auxiliar Administrativo</v>
          </cell>
          <cell r="D2853" t="str">
            <v>407</v>
          </cell>
          <cell r="E2853" t="str">
            <v>05</v>
          </cell>
        </row>
        <row r="2854">
          <cell r="A2854">
            <v>2225</v>
          </cell>
          <cell r="B2854" t="str">
            <v>Asistencial</v>
          </cell>
          <cell r="C2854" t="str">
            <v>Auxiliar Administrativo</v>
          </cell>
          <cell r="D2854" t="str">
            <v>407</v>
          </cell>
          <cell r="E2854" t="str">
            <v>05</v>
          </cell>
        </row>
        <row r="2855">
          <cell r="A2855">
            <v>2226</v>
          </cell>
          <cell r="B2855" t="str">
            <v>Asistencial</v>
          </cell>
          <cell r="C2855" t="str">
            <v>Auxiliar Administrativo</v>
          </cell>
          <cell r="D2855" t="str">
            <v>407</v>
          </cell>
          <cell r="E2855" t="str">
            <v>05</v>
          </cell>
        </row>
        <row r="2856">
          <cell r="A2856">
            <v>2232</v>
          </cell>
          <cell r="B2856" t="str">
            <v>Asistencial</v>
          </cell>
          <cell r="C2856" t="str">
            <v>Auxiliar Administrativo</v>
          </cell>
          <cell r="D2856" t="str">
            <v>407</v>
          </cell>
          <cell r="E2856" t="str">
            <v>05</v>
          </cell>
        </row>
        <row r="2857">
          <cell r="A2857">
            <v>2241</v>
          </cell>
          <cell r="B2857" t="str">
            <v>Asistencial</v>
          </cell>
          <cell r="C2857" t="str">
            <v>Auxiliar Administrativo</v>
          </cell>
          <cell r="D2857" t="str">
            <v>407</v>
          </cell>
          <cell r="E2857" t="str">
            <v>05</v>
          </cell>
        </row>
        <row r="2858">
          <cell r="A2858">
            <v>2246</v>
          </cell>
          <cell r="B2858" t="str">
            <v>Asistencial</v>
          </cell>
          <cell r="C2858" t="str">
            <v>Auxiliar Administrativo</v>
          </cell>
          <cell r="D2858" t="str">
            <v>407</v>
          </cell>
          <cell r="E2858" t="str">
            <v>05</v>
          </cell>
        </row>
        <row r="2859">
          <cell r="A2859">
            <v>2251</v>
          </cell>
          <cell r="B2859" t="str">
            <v>Asistencial</v>
          </cell>
          <cell r="C2859" t="str">
            <v>Auxiliar Administrativo</v>
          </cell>
          <cell r="D2859" t="str">
            <v>407</v>
          </cell>
          <cell r="E2859" t="str">
            <v>05</v>
          </cell>
        </row>
        <row r="2860">
          <cell r="A2860">
            <v>2252</v>
          </cell>
          <cell r="B2860" t="str">
            <v>Asistencial</v>
          </cell>
          <cell r="C2860" t="str">
            <v>Auxiliar Administrativo</v>
          </cell>
          <cell r="D2860" t="str">
            <v>407</v>
          </cell>
          <cell r="E2860" t="str">
            <v>05</v>
          </cell>
        </row>
        <row r="2861">
          <cell r="A2861">
            <v>2257</v>
          </cell>
          <cell r="B2861" t="str">
            <v>Asistencial</v>
          </cell>
          <cell r="C2861" t="str">
            <v>Auxiliar Administrativo</v>
          </cell>
          <cell r="D2861" t="str">
            <v>407</v>
          </cell>
          <cell r="E2861" t="str">
            <v>05</v>
          </cell>
        </row>
        <row r="2862">
          <cell r="A2862">
            <v>2270</v>
          </cell>
          <cell r="B2862" t="str">
            <v>Asistencial</v>
          </cell>
          <cell r="C2862" t="str">
            <v>Auxiliar Administrativo</v>
          </cell>
          <cell r="D2862" t="str">
            <v>407</v>
          </cell>
          <cell r="E2862" t="str">
            <v>05</v>
          </cell>
        </row>
        <row r="2863">
          <cell r="A2863">
            <v>2271</v>
          </cell>
          <cell r="B2863" t="str">
            <v>Asistencial</v>
          </cell>
          <cell r="C2863" t="str">
            <v>Auxiliar Administrativo</v>
          </cell>
          <cell r="D2863" t="str">
            <v>407</v>
          </cell>
          <cell r="E2863" t="str">
            <v>05</v>
          </cell>
        </row>
        <row r="2864">
          <cell r="A2864">
            <v>2282</v>
          </cell>
          <cell r="B2864" t="str">
            <v>Asistencial</v>
          </cell>
          <cell r="C2864" t="str">
            <v>Auxiliar Administrativo</v>
          </cell>
          <cell r="D2864" t="str">
            <v>407</v>
          </cell>
          <cell r="E2864" t="str">
            <v>05</v>
          </cell>
        </row>
        <row r="2865">
          <cell r="A2865">
            <v>2283</v>
          </cell>
          <cell r="B2865" t="str">
            <v>Asistencial</v>
          </cell>
          <cell r="C2865" t="str">
            <v>Auxiliar Administrativo</v>
          </cell>
          <cell r="D2865" t="str">
            <v>407</v>
          </cell>
          <cell r="E2865" t="str">
            <v>05</v>
          </cell>
        </row>
        <row r="2866">
          <cell r="A2866">
            <v>2284</v>
          </cell>
          <cell r="B2866" t="str">
            <v>Asistencial</v>
          </cell>
          <cell r="C2866" t="str">
            <v>Auxiliar Administrativo</v>
          </cell>
          <cell r="D2866" t="str">
            <v>407</v>
          </cell>
          <cell r="E2866" t="str">
            <v>05</v>
          </cell>
        </row>
        <row r="2867">
          <cell r="A2867">
            <v>2292</v>
          </cell>
          <cell r="B2867" t="str">
            <v>Asistencial</v>
          </cell>
          <cell r="C2867" t="str">
            <v>Auxiliar Administrativo</v>
          </cell>
          <cell r="D2867" t="str">
            <v>407</v>
          </cell>
          <cell r="E2867" t="str">
            <v>05</v>
          </cell>
        </row>
        <row r="2868">
          <cell r="A2868">
            <v>2293</v>
          </cell>
          <cell r="B2868" t="str">
            <v>Asistencial</v>
          </cell>
          <cell r="C2868" t="str">
            <v>Auxiliar Administrativo</v>
          </cell>
          <cell r="D2868" t="str">
            <v>407</v>
          </cell>
          <cell r="E2868" t="str">
            <v>05</v>
          </cell>
        </row>
        <row r="2869">
          <cell r="A2869">
            <v>2301</v>
          </cell>
          <cell r="B2869" t="str">
            <v>Asistencial</v>
          </cell>
          <cell r="C2869" t="str">
            <v>Auxiliar Administrativo</v>
          </cell>
          <cell r="D2869" t="str">
            <v>407</v>
          </cell>
          <cell r="E2869" t="str">
            <v>05</v>
          </cell>
        </row>
        <row r="2870">
          <cell r="A2870">
            <v>2306</v>
          </cell>
          <cell r="B2870" t="str">
            <v>Asistencial</v>
          </cell>
          <cell r="C2870" t="str">
            <v>Auxiliar Administrativo</v>
          </cell>
          <cell r="D2870" t="str">
            <v>407</v>
          </cell>
          <cell r="E2870" t="str">
            <v>05</v>
          </cell>
        </row>
        <row r="2871">
          <cell r="A2871">
            <v>2312</v>
          </cell>
          <cell r="B2871" t="str">
            <v>Asistencial</v>
          </cell>
          <cell r="C2871" t="str">
            <v>Auxiliar Administrativo</v>
          </cell>
          <cell r="D2871" t="str">
            <v>407</v>
          </cell>
          <cell r="E2871" t="str">
            <v>05</v>
          </cell>
        </row>
        <row r="2872">
          <cell r="A2872">
            <v>2329</v>
          </cell>
          <cell r="B2872" t="str">
            <v>Asistencial</v>
          </cell>
          <cell r="C2872" t="str">
            <v>Auxiliar Administrativo</v>
          </cell>
          <cell r="D2872" t="str">
            <v>407</v>
          </cell>
          <cell r="E2872" t="str">
            <v>05</v>
          </cell>
        </row>
        <row r="2873">
          <cell r="A2873">
            <v>2333</v>
          </cell>
          <cell r="B2873" t="str">
            <v>Asistencial</v>
          </cell>
          <cell r="C2873" t="str">
            <v>Auxiliar Administrativo</v>
          </cell>
          <cell r="D2873" t="str">
            <v>407</v>
          </cell>
          <cell r="E2873" t="str">
            <v>05</v>
          </cell>
        </row>
        <row r="2874">
          <cell r="A2874">
            <v>2334</v>
          </cell>
          <cell r="B2874" t="str">
            <v>Asistencial</v>
          </cell>
          <cell r="C2874" t="str">
            <v>Auxiliar Administrativo</v>
          </cell>
          <cell r="D2874" t="str">
            <v>407</v>
          </cell>
          <cell r="E2874" t="str">
            <v>05</v>
          </cell>
        </row>
        <row r="2875">
          <cell r="A2875">
            <v>2339</v>
          </cell>
          <cell r="B2875" t="str">
            <v>Asistencial</v>
          </cell>
          <cell r="C2875" t="str">
            <v>Auxiliar Administrativo</v>
          </cell>
          <cell r="D2875" t="str">
            <v>407</v>
          </cell>
          <cell r="E2875" t="str">
            <v>05</v>
          </cell>
        </row>
        <row r="2876">
          <cell r="A2876">
            <v>2346</v>
          </cell>
          <cell r="B2876" t="str">
            <v>Asistencial</v>
          </cell>
          <cell r="C2876" t="str">
            <v>Auxiliar Administrativo</v>
          </cell>
          <cell r="D2876" t="str">
            <v>407</v>
          </cell>
          <cell r="E2876" t="str">
            <v>05</v>
          </cell>
        </row>
        <row r="2877">
          <cell r="A2877">
            <v>2359</v>
          </cell>
          <cell r="B2877" t="str">
            <v>Asistencial</v>
          </cell>
          <cell r="C2877" t="str">
            <v>Auxiliar Administrativo</v>
          </cell>
          <cell r="D2877" t="str">
            <v>407</v>
          </cell>
          <cell r="E2877" t="str">
            <v>05</v>
          </cell>
        </row>
        <row r="2878">
          <cell r="A2878">
            <v>2376</v>
          </cell>
          <cell r="B2878" t="str">
            <v>Asistencial</v>
          </cell>
          <cell r="C2878" t="str">
            <v>Auxiliar Administrativo</v>
          </cell>
          <cell r="D2878" t="str">
            <v>407</v>
          </cell>
          <cell r="E2878" t="str">
            <v>05</v>
          </cell>
        </row>
        <row r="2879">
          <cell r="A2879">
            <v>2399</v>
          </cell>
          <cell r="B2879" t="str">
            <v>Asistencial</v>
          </cell>
          <cell r="C2879" t="str">
            <v>Auxiliar Administrativo</v>
          </cell>
          <cell r="D2879" t="str">
            <v>407</v>
          </cell>
          <cell r="E2879" t="str">
            <v>05</v>
          </cell>
        </row>
        <row r="2880">
          <cell r="A2880">
            <v>2412</v>
          </cell>
          <cell r="B2880" t="str">
            <v>Asistencial</v>
          </cell>
          <cell r="C2880" t="str">
            <v>Auxiliar Administrativo</v>
          </cell>
          <cell r="D2880" t="str">
            <v>407</v>
          </cell>
          <cell r="E2880" t="str">
            <v>05</v>
          </cell>
        </row>
        <row r="2881">
          <cell r="A2881">
            <v>2425</v>
          </cell>
          <cell r="B2881" t="str">
            <v>Asistencial</v>
          </cell>
          <cell r="C2881" t="str">
            <v>Auxiliar Administrativo</v>
          </cell>
          <cell r="D2881" t="str">
            <v>407</v>
          </cell>
          <cell r="E2881" t="str">
            <v>05</v>
          </cell>
        </row>
        <row r="2882">
          <cell r="A2882">
            <v>2429</v>
          </cell>
          <cell r="B2882" t="str">
            <v>Asistencial</v>
          </cell>
          <cell r="C2882" t="str">
            <v>Auxiliar Administrativo</v>
          </cell>
          <cell r="D2882" t="str">
            <v>407</v>
          </cell>
          <cell r="E2882" t="str">
            <v>05</v>
          </cell>
        </row>
        <row r="2883">
          <cell r="A2883">
            <v>2434</v>
          </cell>
          <cell r="B2883" t="str">
            <v>Asistencial</v>
          </cell>
          <cell r="C2883" t="str">
            <v>Auxiliar Administrativo</v>
          </cell>
          <cell r="D2883" t="str">
            <v>407</v>
          </cell>
          <cell r="E2883" t="str">
            <v>05</v>
          </cell>
        </row>
        <row r="2884">
          <cell r="A2884">
            <v>2438</v>
          </cell>
          <cell r="B2884" t="str">
            <v>Asistencial</v>
          </cell>
          <cell r="C2884" t="str">
            <v>Auxiliar Administrativo</v>
          </cell>
          <cell r="D2884" t="str">
            <v>407</v>
          </cell>
          <cell r="E2884" t="str">
            <v>05</v>
          </cell>
        </row>
        <row r="2885">
          <cell r="A2885">
            <v>2479</v>
          </cell>
          <cell r="B2885" t="str">
            <v>Asistencial</v>
          </cell>
          <cell r="C2885" t="str">
            <v>Auxiliar Administrativo</v>
          </cell>
          <cell r="D2885" t="str">
            <v>407</v>
          </cell>
          <cell r="E2885" t="str">
            <v>05</v>
          </cell>
        </row>
        <row r="2886">
          <cell r="A2886">
            <v>2509</v>
          </cell>
          <cell r="B2886" t="str">
            <v>Asistencial</v>
          </cell>
          <cell r="C2886" t="str">
            <v>Auxiliar Administrativo</v>
          </cell>
          <cell r="D2886" t="str">
            <v>407</v>
          </cell>
          <cell r="E2886" t="str">
            <v>05</v>
          </cell>
        </row>
        <row r="2887">
          <cell r="A2887">
            <v>2514</v>
          </cell>
          <cell r="B2887" t="str">
            <v>Asistencial</v>
          </cell>
          <cell r="C2887" t="str">
            <v>Auxiliar Administrativo</v>
          </cell>
          <cell r="D2887" t="str">
            <v>407</v>
          </cell>
          <cell r="E2887" t="str">
            <v>05</v>
          </cell>
        </row>
        <row r="2888">
          <cell r="A2888">
            <v>2522</v>
          </cell>
          <cell r="B2888" t="str">
            <v>Asistencial</v>
          </cell>
          <cell r="C2888" t="str">
            <v>Auxiliar Administrativo</v>
          </cell>
          <cell r="D2888" t="str">
            <v>407</v>
          </cell>
          <cell r="E2888" t="str">
            <v>05</v>
          </cell>
        </row>
        <row r="2889">
          <cell r="A2889">
            <v>2523</v>
          </cell>
          <cell r="B2889" t="str">
            <v>Asistencial</v>
          </cell>
          <cell r="C2889" t="str">
            <v>Auxiliar Administrativo</v>
          </cell>
          <cell r="D2889" t="str">
            <v>407</v>
          </cell>
          <cell r="E2889" t="str">
            <v>05</v>
          </cell>
        </row>
        <row r="2890">
          <cell r="A2890">
            <v>2541</v>
          </cell>
          <cell r="B2890" t="str">
            <v>Asistencial</v>
          </cell>
          <cell r="C2890" t="str">
            <v>Auxiliar Administrativo</v>
          </cell>
          <cell r="D2890" t="str">
            <v>407</v>
          </cell>
          <cell r="E2890" t="str">
            <v>05</v>
          </cell>
        </row>
        <row r="2891">
          <cell r="A2891">
            <v>2550</v>
          </cell>
          <cell r="B2891" t="str">
            <v>Asistencial</v>
          </cell>
          <cell r="C2891" t="str">
            <v>Auxiliar Administrativo</v>
          </cell>
          <cell r="D2891" t="str">
            <v>407</v>
          </cell>
          <cell r="E2891" t="str">
            <v>05</v>
          </cell>
        </row>
        <row r="2892">
          <cell r="A2892">
            <v>2553</v>
          </cell>
          <cell r="B2892" t="str">
            <v>Asistencial</v>
          </cell>
          <cell r="C2892" t="str">
            <v>Auxiliar Administrativo</v>
          </cell>
          <cell r="D2892" t="str">
            <v>407</v>
          </cell>
          <cell r="E2892" t="str">
            <v>05</v>
          </cell>
        </row>
        <row r="2893">
          <cell r="A2893">
            <v>2569</v>
          </cell>
          <cell r="B2893" t="str">
            <v>Asistencial</v>
          </cell>
          <cell r="C2893" t="str">
            <v>Auxiliar Administrativo</v>
          </cell>
          <cell r="D2893" t="str">
            <v>407</v>
          </cell>
          <cell r="E2893" t="str">
            <v>05</v>
          </cell>
        </row>
        <row r="2894">
          <cell r="A2894">
            <v>2572</v>
          </cell>
          <cell r="B2894" t="str">
            <v>Asistencial</v>
          </cell>
          <cell r="C2894" t="str">
            <v>Auxiliar Administrativo</v>
          </cell>
          <cell r="D2894" t="str">
            <v>407</v>
          </cell>
          <cell r="E2894" t="str">
            <v>05</v>
          </cell>
        </row>
        <row r="2895">
          <cell r="A2895">
            <v>2577</v>
          </cell>
          <cell r="B2895" t="str">
            <v>Asistencial</v>
          </cell>
          <cell r="C2895" t="str">
            <v>Auxiliar Administrativo</v>
          </cell>
          <cell r="D2895" t="str">
            <v>407</v>
          </cell>
          <cell r="E2895" t="str">
            <v>05</v>
          </cell>
        </row>
        <row r="2896">
          <cell r="A2896">
            <v>2586</v>
          </cell>
          <cell r="B2896" t="str">
            <v>Asistencial</v>
          </cell>
          <cell r="C2896" t="str">
            <v>Auxiliar Administrativo</v>
          </cell>
          <cell r="D2896" t="str">
            <v>407</v>
          </cell>
          <cell r="E2896" t="str">
            <v>05</v>
          </cell>
        </row>
        <row r="2897">
          <cell r="A2897">
            <v>2606</v>
          </cell>
          <cell r="B2897" t="str">
            <v>Asistencial</v>
          </cell>
          <cell r="C2897" t="str">
            <v>Auxiliar Administrativo</v>
          </cell>
          <cell r="D2897" t="str">
            <v>407</v>
          </cell>
          <cell r="E2897" t="str">
            <v>05</v>
          </cell>
        </row>
        <row r="2898">
          <cell r="A2898">
            <v>2607</v>
          </cell>
          <cell r="B2898" t="str">
            <v>Asistencial</v>
          </cell>
          <cell r="C2898" t="str">
            <v>Auxiliar Administrativo</v>
          </cell>
          <cell r="D2898" t="str">
            <v>407</v>
          </cell>
          <cell r="E2898" t="str">
            <v>05</v>
          </cell>
        </row>
        <row r="2899">
          <cell r="A2899">
            <v>2612</v>
          </cell>
          <cell r="B2899" t="str">
            <v>Asistencial</v>
          </cell>
          <cell r="C2899" t="str">
            <v>Auxiliar Administrativo</v>
          </cell>
          <cell r="D2899" t="str">
            <v>407</v>
          </cell>
          <cell r="E2899" t="str">
            <v>05</v>
          </cell>
        </row>
        <row r="2900">
          <cell r="A2900">
            <v>2613</v>
          </cell>
          <cell r="B2900" t="str">
            <v>Asistencial</v>
          </cell>
          <cell r="C2900" t="str">
            <v>Auxiliar Administrativo</v>
          </cell>
          <cell r="D2900" t="str">
            <v>407</v>
          </cell>
          <cell r="E2900" t="str">
            <v>05</v>
          </cell>
        </row>
        <row r="2901">
          <cell r="A2901">
            <v>2614</v>
          </cell>
          <cell r="B2901" t="str">
            <v>Asistencial</v>
          </cell>
          <cell r="C2901" t="str">
            <v>Auxiliar Administrativo</v>
          </cell>
          <cell r="D2901" t="str">
            <v>407</v>
          </cell>
          <cell r="E2901" t="str">
            <v>05</v>
          </cell>
        </row>
        <row r="2902">
          <cell r="A2902">
            <v>2621</v>
          </cell>
          <cell r="B2902" t="str">
            <v>Asistencial</v>
          </cell>
          <cell r="C2902" t="str">
            <v>Auxiliar Administrativo</v>
          </cell>
          <cell r="D2902" t="str">
            <v>407</v>
          </cell>
          <cell r="E2902" t="str">
            <v>05</v>
          </cell>
        </row>
        <row r="2903">
          <cell r="A2903">
            <v>2622</v>
          </cell>
          <cell r="B2903" t="str">
            <v>Asistencial</v>
          </cell>
          <cell r="C2903" t="str">
            <v>Auxiliar Administrativo</v>
          </cell>
          <cell r="D2903" t="str">
            <v>407</v>
          </cell>
          <cell r="E2903" t="str">
            <v>05</v>
          </cell>
        </row>
        <row r="2904">
          <cell r="A2904">
            <v>2623</v>
          </cell>
          <cell r="B2904" t="str">
            <v>Asistencial</v>
          </cell>
          <cell r="C2904" t="str">
            <v>Auxiliar Administrativo</v>
          </cell>
          <cell r="D2904" t="str">
            <v>407</v>
          </cell>
          <cell r="E2904" t="str">
            <v>05</v>
          </cell>
        </row>
        <row r="2905">
          <cell r="A2905">
            <v>2624</v>
          </cell>
          <cell r="B2905" t="str">
            <v>Asistencial</v>
          </cell>
          <cell r="C2905" t="str">
            <v>Auxiliar Administrativo</v>
          </cell>
          <cell r="D2905" t="str">
            <v>407</v>
          </cell>
          <cell r="E2905" t="str">
            <v>05</v>
          </cell>
        </row>
        <row r="2906">
          <cell r="A2906">
            <v>2631</v>
          </cell>
          <cell r="B2906" t="str">
            <v>Asistencial</v>
          </cell>
          <cell r="C2906" t="str">
            <v>Auxiliar Administrativo</v>
          </cell>
          <cell r="D2906" t="str">
            <v>407</v>
          </cell>
          <cell r="E2906" t="str">
            <v>05</v>
          </cell>
        </row>
        <row r="2907">
          <cell r="A2907">
            <v>2638</v>
          </cell>
          <cell r="B2907" t="str">
            <v>Asistencial</v>
          </cell>
          <cell r="C2907" t="str">
            <v>Auxiliar Administrativo</v>
          </cell>
          <cell r="D2907" t="str">
            <v>407</v>
          </cell>
          <cell r="E2907" t="str">
            <v>05</v>
          </cell>
        </row>
        <row r="2908">
          <cell r="A2908">
            <v>2639</v>
          </cell>
          <cell r="B2908" t="str">
            <v>Asistencial</v>
          </cell>
          <cell r="C2908" t="str">
            <v>Auxiliar Administrativo</v>
          </cell>
          <cell r="D2908" t="str">
            <v>407</v>
          </cell>
          <cell r="E2908" t="str">
            <v>05</v>
          </cell>
        </row>
        <row r="2909">
          <cell r="A2909">
            <v>2646</v>
          </cell>
          <cell r="B2909" t="str">
            <v>Asistencial</v>
          </cell>
          <cell r="C2909" t="str">
            <v>Auxiliar Administrativo</v>
          </cell>
          <cell r="D2909" t="str">
            <v>407</v>
          </cell>
          <cell r="E2909" t="str">
            <v>05</v>
          </cell>
        </row>
        <row r="2910">
          <cell r="A2910">
            <v>2647</v>
          </cell>
          <cell r="B2910" t="str">
            <v>Asistencial</v>
          </cell>
          <cell r="C2910" t="str">
            <v>Auxiliar Administrativo</v>
          </cell>
          <cell r="D2910" t="str">
            <v>407</v>
          </cell>
          <cell r="E2910" t="str">
            <v>05</v>
          </cell>
        </row>
        <row r="2911">
          <cell r="A2911">
            <v>2660</v>
          </cell>
          <cell r="B2911" t="str">
            <v>Asistencial</v>
          </cell>
          <cell r="C2911" t="str">
            <v>Auxiliar Administrativo</v>
          </cell>
          <cell r="D2911" t="str">
            <v>407</v>
          </cell>
          <cell r="E2911" t="str">
            <v>05</v>
          </cell>
        </row>
        <row r="2912">
          <cell r="A2912">
            <v>2671</v>
          </cell>
          <cell r="B2912" t="str">
            <v>Asistencial</v>
          </cell>
          <cell r="C2912" t="str">
            <v>Auxiliar Administrativo</v>
          </cell>
          <cell r="D2912" t="str">
            <v>407</v>
          </cell>
          <cell r="E2912" t="str">
            <v>05</v>
          </cell>
        </row>
        <row r="2913">
          <cell r="A2913">
            <v>2672</v>
          </cell>
          <cell r="B2913" t="str">
            <v>Asistencial</v>
          </cell>
          <cell r="C2913" t="str">
            <v>Auxiliar Administrativo</v>
          </cell>
          <cell r="D2913" t="str">
            <v>407</v>
          </cell>
          <cell r="E2913" t="str">
            <v>05</v>
          </cell>
        </row>
        <row r="2914">
          <cell r="A2914">
            <v>2683</v>
          </cell>
          <cell r="B2914" t="str">
            <v>Asistencial</v>
          </cell>
          <cell r="C2914" t="str">
            <v>Auxiliar Administrativo</v>
          </cell>
          <cell r="D2914" t="str">
            <v>407</v>
          </cell>
          <cell r="E2914" t="str">
            <v>05</v>
          </cell>
        </row>
        <row r="2915">
          <cell r="A2915">
            <v>2684</v>
          </cell>
          <cell r="B2915" t="str">
            <v>Asistencial</v>
          </cell>
          <cell r="C2915" t="str">
            <v>Auxiliar Administrativo</v>
          </cell>
          <cell r="D2915" t="str">
            <v>407</v>
          </cell>
          <cell r="E2915" t="str">
            <v>05</v>
          </cell>
        </row>
        <row r="2916">
          <cell r="A2916">
            <v>2693</v>
          </cell>
          <cell r="B2916" t="str">
            <v>Asistencial</v>
          </cell>
          <cell r="C2916" t="str">
            <v>Auxiliar Administrativo</v>
          </cell>
          <cell r="D2916" t="str">
            <v>407</v>
          </cell>
          <cell r="E2916" t="str">
            <v>05</v>
          </cell>
        </row>
        <row r="2917">
          <cell r="A2917">
            <v>2694</v>
          </cell>
          <cell r="B2917" t="str">
            <v>Asistencial</v>
          </cell>
          <cell r="C2917" t="str">
            <v>Auxiliar Administrativo</v>
          </cell>
          <cell r="D2917" t="str">
            <v>407</v>
          </cell>
          <cell r="E2917" t="str">
            <v>05</v>
          </cell>
        </row>
        <row r="2918">
          <cell r="A2918">
            <v>2702</v>
          </cell>
          <cell r="B2918" t="str">
            <v>Asistencial</v>
          </cell>
          <cell r="C2918" t="str">
            <v>Auxiliar Administrativo</v>
          </cell>
          <cell r="D2918" t="str">
            <v>407</v>
          </cell>
          <cell r="E2918" t="str">
            <v>05</v>
          </cell>
        </row>
        <row r="2919">
          <cell r="A2919">
            <v>2703</v>
          </cell>
          <cell r="B2919" t="str">
            <v>Asistencial</v>
          </cell>
          <cell r="C2919" t="str">
            <v>Auxiliar Administrativo</v>
          </cell>
          <cell r="D2919" t="str">
            <v>407</v>
          </cell>
          <cell r="E2919" t="str">
            <v>05</v>
          </cell>
        </row>
        <row r="2920">
          <cell r="A2920">
            <v>2707</v>
          </cell>
          <cell r="B2920" t="str">
            <v>Asistencial</v>
          </cell>
          <cell r="C2920" t="str">
            <v>Auxiliar Administrativo</v>
          </cell>
          <cell r="D2920" t="str">
            <v>407</v>
          </cell>
          <cell r="E2920" t="str">
            <v>05</v>
          </cell>
        </row>
        <row r="2921">
          <cell r="A2921">
            <v>2714</v>
          </cell>
          <cell r="B2921" t="str">
            <v>Asistencial</v>
          </cell>
          <cell r="C2921" t="str">
            <v>Auxiliar Administrativo</v>
          </cell>
          <cell r="D2921" t="str">
            <v>407</v>
          </cell>
          <cell r="E2921" t="str">
            <v>05</v>
          </cell>
        </row>
        <row r="2922">
          <cell r="A2922">
            <v>2715</v>
          </cell>
          <cell r="B2922" t="str">
            <v>Asistencial</v>
          </cell>
          <cell r="C2922" t="str">
            <v>Auxiliar Administrativo</v>
          </cell>
          <cell r="D2922" t="str">
            <v>407</v>
          </cell>
          <cell r="E2922" t="str">
            <v>05</v>
          </cell>
        </row>
        <row r="2923">
          <cell r="A2923">
            <v>2716</v>
          </cell>
          <cell r="B2923" t="str">
            <v>Asistencial</v>
          </cell>
          <cell r="C2923" t="str">
            <v>Auxiliar Administrativo</v>
          </cell>
          <cell r="D2923" t="str">
            <v>407</v>
          </cell>
          <cell r="E2923" t="str">
            <v>05</v>
          </cell>
        </row>
        <row r="2924">
          <cell r="A2924">
            <v>2723</v>
          </cell>
          <cell r="B2924" t="str">
            <v>Asistencial</v>
          </cell>
          <cell r="C2924" t="str">
            <v>Auxiliar Administrativo</v>
          </cell>
          <cell r="D2924" t="str">
            <v>407</v>
          </cell>
          <cell r="E2924" t="str">
            <v>05</v>
          </cell>
        </row>
        <row r="2925">
          <cell r="A2925">
            <v>2725</v>
          </cell>
          <cell r="B2925" t="str">
            <v>Asistencial</v>
          </cell>
          <cell r="C2925" t="str">
            <v>Auxiliar Administrativo</v>
          </cell>
          <cell r="D2925" t="str">
            <v>407</v>
          </cell>
          <cell r="E2925" t="str">
            <v>05</v>
          </cell>
        </row>
        <row r="2926">
          <cell r="A2926">
            <v>2731</v>
          </cell>
          <cell r="B2926" t="str">
            <v>Asistencial</v>
          </cell>
          <cell r="C2926" t="str">
            <v>Auxiliar Administrativo</v>
          </cell>
          <cell r="D2926" t="str">
            <v>407</v>
          </cell>
          <cell r="E2926" t="str">
            <v>05</v>
          </cell>
        </row>
        <row r="2927">
          <cell r="A2927">
            <v>2732</v>
          </cell>
          <cell r="B2927" t="str">
            <v>Asistencial</v>
          </cell>
          <cell r="C2927" t="str">
            <v>Auxiliar Administrativo</v>
          </cell>
          <cell r="D2927" t="str">
            <v>407</v>
          </cell>
          <cell r="E2927" t="str">
            <v>05</v>
          </cell>
        </row>
        <row r="2928">
          <cell r="A2928">
            <v>2733</v>
          </cell>
          <cell r="B2928" t="str">
            <v>Asistencial</v>
          </cell>
          <cell r="C2928" t="str">
            <v>Auxiliar Administrativo</v>
          </cell>
          <cell r="D2928" t="str">
            <v>407</v>
          </cell>
          <cell r="E2928" t="str">
            <v>05</v>
          </cell>
        </row>
        <row r="2929">
          <cell r="A2929">
            <v>2742</v>
          </cell>
          <cell r="B2929" t="str">
            <v>Asistencial</v>
          </cell>
          <cell r="C2929" t="str">
            <v>Auxiliar Administrativo</v>
          </cell>
          <cell r="D2929" t="str">
            <v>407</v>
          </cell>
          <cell r="E2929" t="str">
            <v>05</v>
          </cell>
        </row>
        <row r="2930">
          <cell r="A2930">
            <v>2745</v>
          </cell>
          <cell r="B2930" t="str">
            <v>Asistencial</v>
          </cell>
          <cell r="C2930" t="str">
            <v>Auxiliar Administrativo</v>
          </cell>
          <cell r="D2930" t="str">
            <v>407</v>
          </cell>
          <cell r="E2930" t="str">
            <v>05</v>
          </cell>
        </row>
        <row r="2931">
          <cell r="A2931">
            <v>2746</v>
          </cell>
          <cell r="B2931" t="str">
            <v>Asistencial</v>
          </cell>
          <cell r="C2931" t="str">
            <v>Auxiliar Administrativo</v>
          </cell>
          <cell r="D2931" t="str">
            <v>407</v>
          </cell>
          <cell r="E2931" t="str">
            <v>05</v>
          </cell>
        </row>
        <row r="2932">
          <cell r="A2932">
            <v>2749</v>
          </cell>
          <cell r="B2932" t="str">
            <v>Asistencial</v>
          </cell>
          <cell r="C2932" t="str">
            <v>Auxiliar Administrativo</v>
          </cell>
          <cell r="D2932" t="str">
            <v>407</v>
          </cell>
          <cell r="E2932" t="str">
            <v>05</v>
          </cell>
        </row>
        <row r="2933">
          <cell r="A2933">
            <v>2758</v>
          </cell>
          <cell r="B2933" t="str">
            <v>Asistencial</v>
          </cell>
          <cell r="C2933" t="str">
            <v>Auxiliar Administrativo</v>
          </cell>
          <cell r="D2933" t="str">
            <v>407</v>
          </cell>
          <cell r="E2933" t="str">
            <v>05</v>
          </cell>
        </row>
        <row r="2934">
          <cell r="A2934">
            <v>2780</v>
          </cell>
          <cell r="B2934" t="str">
            <v>Asistencial</v>
          </cell>
          <cell r="C2934" t="str">
            <v>Auxiliar Administrativo</v>
          </cell>
          <cell r="D2934" t="str">
            <v>407</v>
          </cell>
          <cell r="E2934" t="str">
            <v>05</v>
          </cell>
        </row>
        <row r="2935">
          <cell r="A2935">
            <v>2781</v>
          </cell>
          <cell r="B2935" t="str">
            <v>Asistencial</v>
          </cell>
          <cell r="C2935" t="str">
            <v>Auxiliar Administrativo</v>
          </cell>
          <cell r="D2935" t="str">
            <v>407</v>
          </cell>
          <cell r="E2935" t="str">
            <v>05</v>
          </cell>
        </row>
        <row r="2936">
          <cell r="A2936">
            <v>2784</v>
          </cell>
          <cell r="B2936" t="str">
            <v>Asistencial</v>
          </cell>
          <cell r="C2936" t="str">
            <v>Auxiliar Administrativo</v>
          </cell>
          <cell r="D2936" t="str">
            <v>407</v>
          </cell>
          <cell r="E2936" t="str">
            <v>05</v>
          </cell>
        </row>
        <row r="2937">
          <cell r="A2937">
            <v>2785</v>
          </cell>
          <cell r="B2937" t="str">
            <v>Asistencial</v>
          </cell>
          <cell r="C2937" t="str">
            <v>Auxiliar Administrativo</v>
          </cell>
          <cell r="D2937" t="str">
            <v>407</v>
          </cell>
          <cell r="E2937" t="str">
            <v>05</v>
          </cell>
        </row>
        <row r="2938">
          <cell r="A2938">
            <v>2789</v>
          </cell>
          <cell r="B2938" t="str">
            <v>Asistencial</v>
          </cell>
          <cell r="C2938" t="str">
            <v>Auxiliar Administrativo</v>
          </cell>
          <cell r="D2938" t="str">
            <v>407</v>
          </cell>
          <cell r="E2938" t="str">
            <v>05</v>
          </cell>
        </row>
        <row r="2939">
          <cell r="A2939">
            <v>2795</v>
          </cell>
          <cell r="B2939" t="str">
            <v>Asistencial</v>
          </cell>
          <cell r="C2939" t="str">
            <v>Auxiliar Administrativo</v>
          </cell>
          <cell r="D2939" t="str">
            <v>407</v>
          </cell>
          <cell r="E2939" t="str">
            <v>05</v>
          </cell>
        </row>
        <row r="2940">
          <cell r="A2940">
            <v>2796</v>
          </cell>
          <cell r="B2940" t="str">
            <v>Asistencial</v>
          </cell>
          <cell r="C2940" t="str">
            <v>Auxiliar Administrativo</v>
          </cell>
          <cell r="D2940" t="str">
            <v>407</v>
          </cell>
          <cell r="E2940" t="str">
            <v>05</v>
          </cell>
        </row>
        <row r="2941">
          <cell r="A2941">
            <v>2797</v>
          </cell>
          <cell r="B2941" t="str">
            <v>Asistencial</v>
          </cell>
          <cell r="C2941" t="str">
            <v>Auxiliar Administrativo</v>
          </cell>
          <cell r="D2941" t="str">
            <v>407</v>
          </cell>
          <cell r="E2941" t="str">
            <v>05</v>
          </cell>
        </row>
        <row r="2942">
          <cell r="A2942">
            <v>2809</v>
          </cell>
          <cell r="B2942" t="str">
            <v>Asistencial</v>
          </cell>
          <cell r="C2942" t="str">
            <v>Auxiliar Administrativo</v>
          </cell>
          <cell r="D2942" t="str">
            <v>407</v>
          </cell>
          <cell r="E2942" t="str">
            <v>05</v>
          </cell>
        </row>
        <row r="2943">
          <cell r="A2943">
            <v>2810</v>
          </cell>
          <cell r="B2943" t="str">
            <v>Asistencial</v>
          </cell>
          <cell r="C2943" t="str">
            <v>Auxiliar Administrativo</v>
          </cell>
          <cell r="D2943" t="str">
            <v>407</v>
          </cell>
          <cell r="E2943" t="str">
            <v>05</v>
          </cell>
        </row>
        <row r="2944">
          <cell r="A2944">
            <v>2811</v>
          </cell>
          <cell r="B2944" t="str">
            <v>Asistencial</v>
          </cell>
          <cell r="C2944" t="str">
            <v>Auxiliar Administrativo</v>
          </cell>
          <cell r="D2944" t="str">
            <v>407</v>
          </cell>
          <cell r="E2944" t="str">
            <v>05</v>
          </cell>
        </row>
        <row r="2945">
          <cell r="A2945">
            <v>2814</v>
          </cell>
          <cell r="B2945" t="str">
            <v>Asistencial</v>
          </cell>
          <cell r="C2945" t="str">
            <v>Auxiliar Administrativo</v>
          </cell>
          <cell r="D2945" t="str">
            <v>407</v>
          </cell>
          <cell r="E2945" t="str">
            <v>05</v>
          </cell>
        </row>
        <row r="2946">
          <cell r="A2946">
            <v>2834</v>
          </cell>
          <cell r="B2946" t="str">
            <v>Asistencial</v>
          </cell>
          <cell r="C2946" t="str">
            <v>Auxiliar Administrativo</v>
          </cell>
          <cell r="D2946" t="str">
            <v>407</v>
          </cell>
          <cell r="E2946" t="str">
            <v>05</v>
          </cell>
        </row>
        <row r="2947">
          <cell r="A2947">
            <v>2843</v>
          </cell>
          <cell r="B2947" t="str">
            <v>Asistencial</v>
          </cell>
          <cell r="C2947" t="str">
            <v>Auxiliar Administrativo</v>
          </cell>
          <cell r="D2947" t="str">
            <v>407</v>
          </cell>
          <cell r="E2947" t="str">
            <v>05</v>
          </cell>
        </row>
        <row r="2948">
          <cell r="A2948">
            <v>2850</v>
          </cell>
          <cell r="B2948" t="str">
            <v>Asistencial</v>
          </cell>
          <cell r="C2948" t="str">
            <v>Auxiliar Administrativo</v>
          </cell>
          <cell r="D2948" t="str">
            <v>407</v>
          </cell>
          <cell r="E2948" t="str">
            <v>05</v>
          </cell>
        </row>
        <row r="2949">
          <cell r="A2949">
            <v>2851</v>
          </cell>
          <cell r="B2949" t="str">
            <v>Asistencial</v>
          </cell>
          <cell r="C2949" t="str">
            <v>Auxiliar Administrativo</v>
          </cell>
          <cell r="D2949" t="str">
            <v>407</v>
          </cell>
          <cell r="E2949" t="str">
            <v>05</v>
          </cell>
        </row>
        <row r="2950">
          <cell r="A2950">
            <v>2855</v>
          </cell>
          <cell r="B2950" t="str">
            <v>Asistencial</v>
          </cell>
          <cell r="C2950" t="str">
            <v>Auxiliar Administrativo</v>
          </cell>
          <cell r="D2950" t="str">
            <v>407</v>
          </cell>
          <cell r="E2950" t="str">
            <v>05</v>
          </cell>
        </row>
        <row r="2951">
          <cell r="A2951">
            <v>2857</v>
          </cell>
          <cell r="B2951" t="str">
            <v>Asistencial</v>
          </cell>
          <cell r="C2951" t="str">
            <v>Auxiliar Administrativo</v>
          </cell>
          <cell r="D2951" t="str">
            <v>407</v>
          </cell>
          <cell r="E2951" t="str">
            <v>05</v>
          </cell>
        </row>
        <row r="2952">
          <cell r="A2952">
            <v>2858</v>
          </cell>
          <cell r="B2952" t="str">
            <v>Asistencial</v>
          </cell>
          <cell r="C2952" t="str">
            <v>Auxiliar Administrativo</v>
          </cell>
          <cell r="D2952" t="str">
            <v>407</v>
          </cell>
          <cell r="E2952" t="str">
            <v>05</v>
          </cell>
        </row>
        <row r="2953">
          <cell r="A2953">
            <v>2863</v>
          </cell>
          <cell r="B2953" t="str">
            <v>Asistencial</v>
          </cell>
          <cell r="C2953" t="str">
            <v>Auxiliar Administrativo</v>
          </cell>
          <cell r="D2953" t="str">
            <v>407</v>
          </cell>
          <cell r="E2953" t="str">
            <v>05</v>
          </cell>
        </row>
        <row r="2954">
          <cell r="A2954">
            <v>2864</v>
          </cell>
          <cell r="B2954" t="str">
            <v>Asistencial</v>
          </cell>
          <cell r="C2954" t="str">
            <v>Auxiliar Administrativo</v>
          </cell>
          <cell r="D2954" t="str">
            <v>407</v>
          </cell>
          <cell r="E2954" t="str">
            <v>05</v>
          </cell>
        </row>
        <row r="2955">
          <cell r="A2955">
            <v>2865</v>
          </cell>
          <cell r="B2955" t="str">
            <v>Asistencial</v>
          </cell>
          <cell r="C2955" t="str">
            <v>Auxiliar Administrativo</v>
          </cell>
          <cell r="D2955" t="str">
            <v>407</v>
          </cell>
          <cell r="E2955" t="str">
            <v>05</v>
          </cell>
        </row>
        <row r="2956">
          <cell r="A2956">
            <v>2866</v>
          </cell>
          <cell r="B2956" t="str">
            <v>Asistencial</v>
          </cell>
          <cell r="C2956" t="str">
            <v>Auxiliar Administrativo</v>
          </cell>
          <cell r="D2956" t="str">
            <v>407</v>
          </cell>
          <cell r="E2956" t="str">
            <v>05</v>
          </cell>
        </row>
        <row r="2957">
          <cell r="A2957">
            <v>2880</v>
          </cell>
          <cell r="B2957" t="str">
            <v>Asistencial</v>
          </cell>
          <cell r="C2957" t="str">
            <v>Auxiliar Administrativo</v>
          </cell>
          <cell r="D2957" t="str">
            <v>407</v>
          </cell>
          <cell r="E2957" t="str">
            <v>05</v>
          </cell>
        </row>
        <row r="2958">
          <cell r="A2958">
            <v>2881</v>
          </cell>
          <cell r="B2958" t="str">
            <v>Asistencial</v>
          </cell>
          <cell r="C2958" t="str">
            <v>Auxiliar Administrativo</v>
          </cell>
          <cell r="D2958" t="str">
            <v>407</v>
          </cell>
          <cell r="E2958" t="str">
            <v>05</v>
          </cell>
        </row>
        <row r="2959">
          <cell r="A2959">
            <v>2883</v>
          </cell>
          <cell r="B2959" t="str">
            <v>Asistencial</v>
          </cell>
          <cell r="C2959" t="str">
            <v>Auxiliar Administrativo</v>
          </cell>
          <cell r="D2959" t="str">
            <v>407</v>
          </cell>
          <cell r="E2959" t="str">
            <v>05</v>
          </cell>
        </row>
        <row r="2960">
          <cell r="A2960">
            <v>2898</v>
          </cell>
          <cell r="B2960" t="str">
            <v>Asistencial</v>
          </cell>
          <cell r="C2960" t="str">
            <v>Auxiliar Administrativo</v>
          </cell>
          <cell r="D2960" t="str">
            <v>407</v>
          </cell>
          <cell r="E2960" t="str">
            <v>05</v>
          </cell>
        </row>
        <row r="2961">
          <cell r="A2961">
            <v>2899</v>
          </cell>
          <cell r="B2961" t="str">
            <v>Asistencial</v>
          </cell>
          <cell r="C2961" t="str">
            <v>Auxiliar Administrativo</v>
          </cell>
          <cell r="D2961" t="str">
            <v>407</v>
          </cell>
          <cell r="E2961" t="str">
            <v>05</v>
          </cell>
        </row>
        <row r="2962">
          <cell r="A2962">
            <v>2900</v>
          </cell>
          <cell r="B2962" t="str">
            <v>Asistencial</v>
          </cell>
          <cell r="C2962" t="str">
            <v>Auxiliar Administrativo</v>
          </cell>
          <cell r="D2962" t="str">
            <v>407</v>
          </cell>
          <cell r="E2962" t="str">
            <v>05</v>
          </cell>
        </row>
        <row r="2963">
          <cell r="A2963">
            <v>2901</v>
          </cell>
          <cell r="B2963" t="str">
            <v>Asistencial</v>
          </cell>
          <cell r="C2963" t="str">
            <v>Auxiliar Administrativo</v>
          </cell>
          <cell r="D2963" t="str">
            <v>407</v>
          </cell>
          <cell r="E2963" t="str">
            <v>05</v>
          </cell>
        </row>
        <row r="2964">
          <cell r="A2964">
            <v>2902</v>
          </cell>
          <cell r="B2964" t="str">
            <v>Asistencial</v>
          </cell>
          <cell r="C2964" t="str">
            <v>Auxiliar Administrativo</v>
          </cell>
          <cell r="D2964" t="str">
            <v>407</v>
          </cell>
          <cell r="E2964" t="str">
            <v>05</v>
          </cell>
        </row>
        <row r="2965">
          <cell r="A2965">
            <v>2903</v>
          </cell>
          <cell r="B2965" t="str">
            <v>Asistencial</v>
          </cell>
          <cell r="C2965" t="str">
            <v>Auxiliar Administrativo</v>
          </cell>
          <cell r="D2965" t="str">
            <v>407</v>
          </cell>
          <cell r="E2965" t="str">
            <v>05</v>
          </cell>
        </row>
        <row r="2966">
          <cell r="A2966">
            <v>2910</v>
          </cell>
          <cell r="B2966" t="str">
            <v>Asistencial</v>
          </cell>
          <cell r="C2966" t="str">
            <v>Auxiliar Administrativo</v>
          </cell>
          <cell r="D2966" t="str">
            <v>407</v>
          </cell>
          <cell r="E2966" t="str">
            <v>05</v>
          </cell>
        </row>
        <row r="2967">
          <cell r="A2967">
            <v>2911</v>
          </cell>
          <cell r="B2967" t="str">
            <v>Asistencial</v>
          </cell>
          <cell r="C2967" t="str">
            <v>Auxiliar Administrativo</v>
          </cell>
          <cell r="D2967" t="str">
            <v>407</v>
          </cell>
          <cell r="E2967" t="str">
            <v>05</v>
          </cell>
        </row>
        <row r="2968">
          <cell r="A2968">
            <v>2912</v>
          </cell>
          <cell r="B2968" t="str">
            <v>Asistencial</v>
          </cell>
          <cell r="C2968" t="str">
            <v>Auxiliar Administrativo</v>
          </cell>
          <cell r="D2968" t="str">
            <v>407</v>
          </cell>
          <cell r="E2968" t="str">
            <v>05</v>
          </cell>
        </row>
        <row r="2969">
          <cell r="A2969">
            <v>2922</v>
          </cell>
          <cell r="B2969" t="str">
            <v>Asistencial</v>
          </cell>
          <cell r="C2969" t="str">
            <v>Auxiliar Administrativo</v>
          </cell>
          <cell r="D2969" t="str">
            <v>407</v>
          </cell>
          <cell r="E2969" t="str">
            <v>05</v>
          </cell>
        </row>
        <row r="2970">
          <cell r="A2970">
            <v>2923</v>
          </cell>
          <cell r="B2970" t="str">
            <v>Asistencial</v>
          </cell>
          <cell r="C2970" t="str">
            <v>Auxiliar Administrativo</v>
          </cell>
          <cell r="D2970" t="str">
            <v>407</v>
          </cell>
          <cell r="E2970" t="str">
            <v>05</v>
          </cell>
        </row>
        <row r="2971">
          <cell r="A2971">
            <v>2929</v>
          </cell>
          <cell r="B2971" t="str">
            <v>Asistencial</v>
          </cell>
          <cell r="C2971" t="str">
            <v>Auxiliar Administrativo</v>
          </cell>
          <cell r="D2971" t="str">
            <v>407</v>
          </cell>
          <cell r="E2971" t="str">
            <v>05</v>
          </cell>
        </row>
        <row r="2972">
          <cell r="A2972">
            <v>2930</v>
          </cell>
          <cell r="B2972" t="str">
            <v>Asistencial</v>
          </cell>
          <cell r="C2972" t="str">
            <v>Auxiliar Administrativo</v>
          </cell>
          <cell r="D2972" t="str">
            <v>407</v>
          </cell>
          <cell r="E2972" t="str">
            <v>05</v>
          </cell>
        </row>
        <row r="2973">
          <cell r="A2973">
            <v>2931</v>
          </cell>
          <cell r="B2973" t="str">
            <v>Asistencial</v>
          </cell>
          <cell r="C2973" t="str">
            <v>Auxiliar Administrativo</v>
          </cell>
          <cell r="D2973" t="str">
            <v>407</v>
          </cell>
          <cell r="E2973" t="str">
            <v>05</v>
          </cell>
        </row>
        <row r="2974">
          <cell r="A2974">
            <v>2937</v>
          </cell>
          <cell r="B2974" t="str">
            <v>Asistencial</v>
          </cell>
          <cell r="C2974" t="str">
            <v>Auxiliar Administrativo</v>
          </cell>
          <cell r="D2974" t="str">
            <v>407</v>
          </cell>
          <cell r="E2974" t="str">
            <v>05</v>
          </cell>
        </row>
        <row r="2975">
          <cell r="A2975">
            <v>2938</v>
          </cell>
          <cell r="B2975" t="str">
            <v>Asistencial</v>
          </cell>
          <cell r="C2975" t="str">
            <v>Auxiliar Administrativo</v>
          </cell>
          <cell r="D2975" t="str">
            <v>407</v>
          </cell>
          <cell r="E2975" t="str">
            <v>05</v>
          </cell>
        </row>
        <row r="2976">
          <cell r="A2976">
            <v>2941</v>
          </cell>
          <cell r="B2976" t="str">
            <v>Asistencial</v>
          </cell>
          <cell r="C2976" t="str">
            <v>Auxiliar Administrativo</v>
          </cell>
          <cell r="D2976" t="str">
            <v>407</v>
          </cell>
          <cell r="E2976" t="str">
            <v>05</v>
          </cell>
        </row>
        <row r="2977">
          <cell r="A2977">
            <v>2946</v>
          </cell>
          <cell r="B2977" t="str">
            <v>Asistencial</v>
          </cell>
          <cell r="C2977" t="str">
            <v>Auxiliar Administrativo</v>
          </cell>
          <cell r="D2977" t="str">
            <v>407</v>
          </cell>
          <cell r="E2977" t="str">
            <v>05</v>
          </cell>
        </row>
        <row r="2978">
          <cell r="A2978">
            <v>2955</v>
          </cell>
          <cell r="B2978" t="str">
            <v>Asistencial</v>
          </cell>
          <cell r="C2978" t="str">
            <v>Auxiliar Administrativo</v>
          </cell>
          <cell r="D2978" t="str">
            <v>407</v>
          </cell>
          <cell r="E2978" t="str">
            <v>05</v>
          </cell>
        </row>
        <row r="2979">
          <cell r="A2979">
            <v>2959</v>
          </cell>
          <cell r="B2979" t="str">
            <v>Asistencial</v>
          </cell>
          <cell r="C2979" t="str">
            <v>Auxiliar Administrativo</v>
          </cell>
          <cell r="D2979" t="str">
            <v>407</v>
          </cell>
          <cell r="E2979" t="str">
            <v>05</v>
          </cell>
        </row>
        <row r="2980">
          <cell r="A2980">
            <v>2960</v>
          </cell>
          <cell r="B2980" t="str">
            <v>Asistencial</v>
          </cell>
          <cell r="C2980" t="str">
            <v>Auxiliar Administrativo</v>
          </cell>
          <cell r="D2980" t="str">
            <v>407</v>
          </cell>
          <cell r="E2980" t="str">
            <v>05</v>
          </cell>
        </row>
        <row r="2981">
          <cell r="A2981">
            <v>2970</v>
          </cell>
          <cell r="B2981" t="str">
            <v>Asistencial</v>
          </cell>
          <cell r="C2981" t="str">
            <v>Auxiliar Administrativo</v>
          </cell>
          <cell r="D2981" t="str">
            <v>407</v>
          </cell>
          <cell r="E2981" t="str">
            <v>05</v>
          </cell>
        </row>
        <row r="2982">
          <cell r="A2982">
            <v>2977</v>
          </cell>
          <cell r="B2982" t="str">
            <v>Asistencial</v>
          </cell>
          <cell r="C2982" t="str">
            <v>Auxiliar Administrativo</v>
          </cell>
          <cell r="D2982" t="str">
            <v>407</v>
          </cell>
          <cell r="E2982" t="str">
            <v>05</v>
          </cell>
        </row>
        <row r="2983">
          <cell r="A2983">
            <v>2986</v>
          </cell>
          <cell r="B2983" t="str">
            <v>Asistencial</v>
          </cell>
          <cell r="C2983" t="str">
            <v>Auxiliar Administrativo</v>
          </cell>
          <cell r="D2983" t="str">
            <v>407</v>
          </cell>
          <cell r="E2983" t="str">
            <v>05</v>
          </cell>
        </row>
        <row r="2984">
          <cell r="A2984">
            <v>2989</v>
          </cell>
          <cell r="B2984" t="str">
            <v>Asistencial</v>
          </cell>
          <cell r="C2984" t="str">
            <v>Auxiliar Administrativo</v>
          </cell>
          <cell r="D2984" t="str">
            <v>407</v>
          </cell>
          <cell r="E2984" t="str">
            <v>05</v>
          </cell>
        </row>
        <row r="2985">
          <cell r="A2985">
            <v>2990</v>
          </cell>
          <cell r="B2985" t="str">
            <v>Asistencial</v>
          </cell>
          <cell r="C2985" t="str">
            <v>Auxiliar Administrativo</v>
          </cell>
          <cell r="D2985" t="str">
            <v>407</v>
          </cell>
          <cell r="E2985" t="str">
            <v>05</v>
          </cell>
        </row>
        <row r="2986">
          <cell r="A2986">
            <v>2993</v>
          </cell>
          <cell r="B2986" t="str">
            <v>Asistencial</v>
          </cell>
          <cell r="C2986" t="str">
            <v>Auxiliar Administrativo</v>
          </cell>
          <cell r="D2986" t="str">
            <v>407</v>
          </cell>
          <cell r="E2986" t="str">
            <v>05</v>
          </cell>
        </row>
        <row r="2987">
          <cell r="A2987">
            <v>2998</v>
          </cell>
          <cell r="B2987" t="str">
            <v>Asistencial</v>
          </cell>
          <cell r="C2987" t="str">
            <v>Auxiliar Administrativo</v>
          </cell>
          <cell r="D2987" t="str">
            <v>407</v>
          </cell>
          <cell r="E2987" t="str">
            <v>05</v>
          </cell>
        </row>
        <row r="2988">
          <cell r="A2988">
            <v>3002</v>
          </cell>
          <cell r="B2988" t="str">
            <v>Asistencial</v>
          </cell>
          <cell r="C2988" t="str">
            <v>Auxiliar Administrativo</v>
          </cell>
          <cell r="D2988" t="str">
            <v>407</v>
          </cell>
          <cell r="E2988" t="str">
            <v>05</v>
          </cell>
        </row>
        <row r="2989">
          <cell r="A2989">
            <v>3009</v>
          </cell>
          <cell r="B2989" t="str">
            <v>Asistencial</v>
          </cell>
          <cell r="C2989" t="str">
            <v>Auxiliar Administrativo</v>
          </cell>
          <cell r="D2989" t="str">
            <v>407</v>
          </cell>
          <cell r="E2989" t="str">
            <v>05</v>
          </cell>
        </row>
        <row r="2990">
          <cell r="A2990">
            <v>3013</v>
          </cell>
          <cell r="B2990" t="str">
            <v>Asistencial</v>
          </cell>
          <cell r="C2990" t="str">
            <v>Auxiliar Administrativo</v>
          </cell>
          <cell r="D2990" t="str">
            <v>407</v>
          </cell>
          <cell r="E2990" t="str">
            <v>05</v>
          </cell>
        </row>
        <row r="2991">
          <cell r="A2991">
            <v>3024</v>
          </cell>
          <cell r="B2991" t="str">
            <v>Asistencial</v>
          </cell>
          <cell r="C2991" t="str">
            <v>Auxiliar Administrativo</v>
          </cell>
          <cell r="D2991" t="str">
            <v>407</v>
          </cell>
          <cell r="E2991" t="str">
            <v>05</v>
          </cell>
        </row>
        <row r="2992">
          <cell r="A2992">
            <v>3025</v>
          </cell>
          <cell r="B2992" t="str">
            <v>Asistencial</v>
          </cell>
          <cell r="C2992" t="str">
            <v>Auxiliar Administrativo</v>
          </cell>
          <cell r="D2992" t="str">
            <v>407</v>
          </cell>
          <cell r="E2992" t="str">
            <v>05</v>
          </cell>
        </row>
        <row r="2993">
          <cell r="A2993">
            <v>3026</v>
          </cell>
          <cell r="B2993" t="str">
            <v>Asistencial</v>
          </cell>
          <cell r="C2993" t="str">
            <v>Auxiliar Administrativo</v>
          </cell>
          <cell r="D2993" t="str">
            <v>407</v>
          </cell>
          <cell r="E2993" t="str">
            <v>05</v>
          </cell>
        </row>
        <row r="2994">
          <cell r="A2994">
            <v>3027</v>
          </cell>
          <cell r="B2994" t="str">
            <v>Asistencial</v>
          </cell>
          <cell r="C2994" t="str">
            <v>Auxiliar Administrativo</v>
          </cell>
          <cell r="D2994" t="str">
            <v>407</v>
          </cell>
          <cell r="E2994" t="str">
            <v>05</v>
          </cell>
        </row>
        <row r="2995">
          <cell r="A2995">
            <v>3028</v>
          </cell>
          <cell r="B2995" t="str">
            <v>Asistencial</v>
          </cell>
          <cell r="C2995" t="str">
            <v>Auxiliar Administrativo</v>
          </cell>
          <cell r="D2995" t="str">
            <v>407</v>
          </cell>
          <cell r="E2995" t="str">
            <v>05</v>
          </cell>
        </row>
        <row r="2996">
          <cell r="A2996">
            <v>3030</v>
          </cell>
          <cell r="B2996" t="str">
            <v>Asistencial</v>
          </cell>
          <cell r="C2996" t="str">
            <v>Auxiliar Administrativo</v>
          </cell>
          <cell r="D2996" t="str">
            <v>407</v>
          </cell>
          <cell r="E2996" t="str">
            <v>05</v>
          </cell>
        </row>
        <row r="2997">
          <cell r="A2997">
            <v>3032</v>
          </cell>
          <cell r="B2997" t="str">
            <v>Asistencial</v>
          </cell>
          <cell r="C2997" t="str">
            <v>Auxiliar Administrativo</v>
          </cell>
          <cell r="D2997" t="str">
            <v>407</v>
          </cell>
          <cell r="E2997" t="str">
            <v>05</v>
          </cell>
        </row>
        <row r="2998">
          <cell r="A2998">
            <v>40323</v>
          </cell>
          <cell r="B2998" t="str">
            <v>Asistencial</v>
          </cell>
          <cell r="C2998" t="str">
            <v>Auxiliar Administrativo</v>
          </cell>
          <cell r="D2998" t="str">
            <v>407</v>
          </cell>
          <cell r="E2998" t="str">
            <v>27</v>
          </cell>
        </row>
        <row r="2999">
          <cell r="A2999">
            <v>40324</v>
          </cell>
          <cell r="B2999" t="str">
            <v>Asistencial</v>
          </cell>
          <cell r="C2999" t="str">
            <v>Auxiliar Administrativo</v>
          </cell>
          <cell r="D2999" t="str">
            <v>407</v>
          </cell>
          <cell r="E2999" t="str">
            <v>27</v>
          </cell>
        </row>
        <row r="3000">
          <cell r="A3000">
            <v>40325</v>
          </cell>
          <cell r="B3000" t="str">
            <v>Asistencial</v>
          </cell>
          <cell r="C3000" t="str">
            <v>Auxiliar Administrativo</v>
          </cell>
          <cell r="D3000" t="str">
            <v>407</v>
          </cell>
          <cell r="E3000" t="str">
            <v>27</v>
          </cell>
        </row>
        <row r="3001">
          <cell r="A3001">
            <v>40326</v>
          </cell>
          <cell r="B3001" t="str">
            <v>Asistencial</v>
          </cell>
          <cell r="C3001" t="str">
            <v>Auxiliar Administrativo</v>
          </cell>
          <cell r="D3001" t="str">
            <v>407</v>
          </cell>
          <cell r="E3001" t="str">
            <v>27</v>
          </cell>
        </row>
        <row r="3002">
          <cell r="A3002">
            <v>40327</v>
          </cell>
          <cell r="B3002" t="str">
            <v>Asistencial</v>
          </cell>
          <cell r="C3002" t="str">
            <v>Auxiliar Administrativo</v>
          </cell>
          <cell r="D3002" t="str">
            <v>407</v>
          </cell>
          <cell r="E3002" t="str">
            <v>27</v>
          </cell>
        </row>
        <row r="3003">
          <cell r="A3003">
            <v>40328</v>
          </cell>
          <cell r="B3003" t="str">
            <v>Asistencial</v>
          </cell>
          <cell r="C3003" t="str">
            <v>Auxiliar Administrativo</v>
          </cell>
          <cell r="D3003" t="str">
            <v>407</v>
          </cell>
          <cell r="E3003" t="str">
            <v>27</v>
          </cell>
        </row>
        <row r="3004">
          <cell r="A3004">
            <v>40329</v>
          </cell>
          <cell r="B3004" t="str">
            <v>Asistencial</v>
          </cell>
          <cell r="C3004" t="str">
            <v>Auxiliar Administrativo</v>
          </cell>
          <cell r="D3004" t="str">
            <v>407</v>
          </cell>
          <cell r="E3004" t="str">
            <v>27</v>
          </cell>
        </row>
        <row r="3005">
          <cell r="A3005">
            <v>40330</v>
          </cell>
          <cell r="B3005" t="str">
            <v>Asistencial</v>
          </cell>
          <cell r="C3005" t="str">
            <v>Auxiliar Administrativo</v>
          </cell>
          <cell r="D3005" t="str">
            <v>407</v>
          </cell>
          <cell r="E3005" t="str">
            <v>27</v>
          </cell>
        </row>
        <row r="3006">
          <cell r="A3006">
            <v>40331</v>
          </cell>
          <cell r="B3006" t="str">
            <v>Asistencial</v>
          </cell>
          <cell r="C3006" t="str">
            <v>Auxiliar Administrativo</v>
          </cell>
          <cell r="D3006" t="str">
            <v>407</v>
          </cell>
          <cell r="E3006" t="str">
            <v>27</v>
          </cell>
        </row>
        <row r="3007">
          <cell r="A3007">
            <v>40332</v>
          </cell>
          <cell r="B3007" t="str">
            <v>Asistencial</v>
          </cell>
          <cell r="C3007" t="str">
            <v>Auxiliar Administrativo</v>
          </cell>
          <cell r="D3007" t="str">
            <v>407</v>
          </cell>
          <cell r="E3007" t="str">
            <v>27</v>
          </cell>
        </row>
        <row r="3008">
          <cell r="A3008">
            <v>40333</v>
          </cell>
          <cell r="B3008" t="str">
            <v>Asistencial</v>
          </cell>
          <cell r="C3008" t="str">
            <v>Auxiliar Administrativo</v>
          </cell>
          <cell r="D3008" t="str">
            <v>407</v>
          </cell>
          <cell r="E3008" t="str">
            <v>27</v>
          </cell>
        </row>
        <row r="3009">
          <cell r="A3009">
            <v>40334</v>
          </cell>
          <cell r="B3009" t="str">
            <v>Asistencial</v>
          </cell>
          <cell r="C3009" t="str">
            <v>Auxiliar Administrativo</v>
          </cell>
          <cell r="D3009" t="str">
            <v>407</v>
          </cell>
          <cell r="E3009" t="str">
            <v>27</v>
          </cell>
        </row>
        <row r="3010">
          <cell r="A3010">
            <v>40335</v>
          </cell>
          <cell r="B3010" t="str">
            <v>Asistencial</v>
          </cell>
          <cell r="C3010" t="str">
            <v>Auxiliar Administrativo</v>
          </cell>
          <cell r="D3010" t="str">
            <v>407</v>
          </cell>
          <cell r="E3010" t="str">
            <v>27</v>
          </cell>
        </row>
        <row r="3011">
          <cell r="A3011">
            <v>40336</v>
          </cell>
          <cell r="B3011" t="str">
            <v>Asistencial</v>
          </cell>
          <cell r="C3011" t="str">
            <v>Auxiliar Administrativo</v>
          </cell>
          <cell r="D3011" t="str">
            <v>407</v>
          </cell>
          <cell r="E3011" t="str">
            <v>27</v>
          </cell>
        </row>
        <row r="3012">
          <cell r="A3012">
            <v>40337</v>
          </cell>
          <cell r="B3012" t="str">
            <v>Asistencial</v>
          </cell>
          <cell r="C3012" t="str">
            <v>Auxiliar Administrativo</v>
          </cell>
          <cell r="D3012" t="str">
            <v>407</v>
          </cell>
          <cell r="E3012" t="str">
            <v>27</v>
          </cell>
        </row>
        <row r="3013">
          <cell r="A3013">
            <v>40338</v>
          </cell>
          <cell r="B3013" t="str">
            <v>Asistencial</v>
          </cell>
          <cell r="C3013" t="str">
            <v>Auxiliar Administrativo</v>
          </cell>
          <cell r="D3013" t="str">
            <v>407</v>
          </cell>
          <cell r="E3013" t="str">
            <v>27</v>
          </cell>
        </row>
        <row r="3014">
          <cell r="A3014">
            <v>40339</v>
          </cell>
          <cell r="B3014" t="str">
            <v>Asistencial</v>
          </cell>
          <cell r="C3014" t="str">
            <v>Auxiliar Administrativo</v>
          </cell>
          <cell r="D3014" t="str">
            <v>407</v>
          </cell>
          <cell r="E3014" t="str">
            <v>27</v>
          </cell>
        </row>
        <row r="3015">
          <cell r="A3015">
            <v>40340</v>
          </cell>
          <cell r="B3015" t="str">
            <v>Asistencial</v>
          </cell>
          <cell r="C3015" t="str">
            <v>Auxiliar Administrativo</v>
          </cell>
          <cell r="D3015" t="str">
            <v>407</v>
          </cell>
          <cell r="E3015" t="str">
            <v>27</v>
          </cell>
        </row>
        <row r="3016">
          <cell r="A3016">
            <v>40341</v>
          </cell>
          <cell r="B3016" t="str">
            <v>Asistencial</v>
          </cell>
          <cell r="C3016" t="str">
            <v>Auxiliar Administrativo</v>
          </cell>
          <cell r="D3016" t="str">
            <v>407</v>
          </cell>
          <cell r="E3016" t="str">
            <v>27</v>
          </cell>
        </row>
        <row r="3017">
          <cell r="A3017">
            <v>40342</v>
          </cell>
          <cell r="B3017" t="str">
            <v>Asistencial</v>
          </cell>
          <cell r="C3017" t="str">
            <v>Auxiliar Administrativo</v>
          </cell>
          <cell r="D3017" t="str">
            <v>407</v>
          </cell>
          <cell r="E3017" t="str">
            <v>27</v>
          </cell>
        </row>
        <row r="3018">
          <cell r="A3018">
            <v>40343</v>
          </cell>
          <cell r="B3018" t="str">
            <v>Asistencial</v>
          </cell>
          <cell r="C3018" t="str">
            <v>Auxiliar Administrativo</v>
          </cell>
          <cell r="D3018" t="str">
            <v>407</v>
          </cell>
          <cell r="E3018" t="str">
            <v>27</v>
          </cell>
        </row>
        <row r="3019">
          <cell r="A3019">
            <v>40344</v>
          </cell>
          <cell r="B3019" t="str">
            <v>Asistencial</v>
          </cell>
          <cell r="C3019" t="str">
            <v>Auxiliar Administrativo</v>
          </cell>
          <cell r="D3019" t="str">
            <v>407</v>
          </cell>
          <cell r="E3019" t="str">
            <v>27</v>
          </cell>
        </row>
        <row r="3020">
          <cell r="A3020">
            <v>40345</v>
          </cell>
          <cell r="B3020" t="str">
            <v>Asistencial</v>
          </cell>
          <cell r="C3020" t="str">
            <v>Auxiliar Administrativo</v>
          </cell>
          <cell r="D3020" t="str">
            <v>407</v>
          </cell>
          <cell r="E3020" t="str">
            <v>27</v>
          </cell>
        </row>
        <row r="3021">
          <cell r="A3021">
            <v>40346</v>
          </cell>
          <cell r="B3021" t="str">
            <v>Asistencial</v>
          </cell>
          <cell r="C3021" t="str">
            <v>Auxiliar Administrativo</v>
          </cell>
          <cell r="D3021" t="str">
            <v>407</v>
          </cell>
          <cell r="E3021" t="str">
            <v>27</v>
          </cell>
        </row>
        <row r="3022">
          <cell r="A3022">
            <v>40347</v>
          </cell>
          <cell r="B3022" t="str">
            <v>Asistencial</v>
          </cell>
          <cell r="C3022" t="str">
            <v>Auxiliar Administrativo</v>
          </cell>
          <cell r="D3022" t="str">
            <v>407</v>
          </cell>
          <cell r="E3022" t="str">
            <v>27</v>
          </cell>
        </row>
        <row r="3023">
          <cell r="A3023">
            <v>40348</v>
          </cell>
          <cell r="B3023" t="str">
            <v>Asistencial</v>
          </cell>
          <cell r="C3023" t="str">
            <v>Auxiliar Administrativo</v>
          </cell>
          <cell r="D3023" t="str">
            <v>407</v>
          </cell>
          <cell r="E3023" t="str">
            <v>27</v>
          </cell>
        </row>
        <row r="3024">
          <cell r="A3024">
            <v>40349</v>
          </cell>
          <cell r="B3024" t="str">
            <v>Asistencial</v>
          </cell>
          <cell r="C3024" t="str">
            <v>Auxiliar Administrativo</v>
          </cell>
          <cell r="D3024" t="str">
            <v>407</v>
          </cell>
          <cell r="E3024" t="str">
            <v>27</v>
          </cell>
        </row>
        <row r="3025">
          <cell r="A3025">
            <v>40350</v>
          </cell>
          <cell r="B3025" t="str">
            <v>Asistencial</v>
          </cell>
          <cell r="C3025" t="str">
            <v>Auxiliar Administrativo</v>
          </cell>
          <cell r="D3025" t="str">
            <v>407</v>
          </cell>
          <cell r="E3025" t="str">
            <v>27</v>
          </cell>
        </row>
        <row r="3026">
          <cell r="A3026">
            <v>40351</v>
          </cell>
          <cell r="B3026" t="str">
            <v>Asistencial</v>
          </cell>
          <cell r="C3026" t="str">
            <v>Auxiliar Administrativo</v>
          </cell>
          <cell r="D3026" t="str">
            <v>407</v>
          </cell>
          <cell r="E3026" t="str">
            <v>27</v>
          </cell>
        </row>
        <row r="3027">
          <cell r="A3027">
            <v>40352</v>
          </cell>
          <cell r="B3027" t="str">
            <v>Asistencial</v>
          </cell>
          <cell r="C3027" t="str">
            <v>Auxiliar Administrativo</v>
          </cell>
          <cell r="D3027" t="str">
            <v>407</v>
          </cell>
          <cell r="E3027" t="str">
            <v>27</v>
          </cell>
        </row>
        <row r="3028">
          <cell r="A3028">
            <v>40353</v>
          </cell>
          <cell r="B3028" t="str">
            <v>Asistencial</v>
          </cell>
          <cell r="C3028" t="str">
            <v>Auxiliar Administrativo</v>
          </cell>
          <cell r="D3028" t="str">
            <v>407</v>
          </cell>
          <cell r="E3028" t="str">
            <v>27</v>
          </cell>
        </row>
        <row r="3029">
          <cell r="A3029">
            <v>40354</v>
          </cell>
          <cell r="B3029" t="str">
            <v>Asistencial</v>
          </cell>
          <cell r="C3029" t="str">
            <v>Auxiliar Administrativo</v>
          </cell>
          <cell r="D3029" t="str">
            <v>407</v>
          </cell>
          <cell r="E3029" t="str">
            <v>27</v>
          </cell>
        </row>
        <row r="3030">
          <cell r="A3030">
            <v>40355</v>
          </cell>
          <cell r="B3030" t="str">
            <v>Asistencial</v>
          </cell>
          <cell r="C3030" t="str">
            <v>Auxiliar Administrativo</v>
          </cell>
          <cell r="D3030" t="str">
            <v>407</v>
          </cell>
          <cell r="E3030" t="str">
            <v>27</v>
          </cell>
        </row>
        <row r="3031">
          <cell r="A3031">
            <v>40356</v>
          </cell>
          <cell r="B3031" t="str">
            <v>Asistencial</v>
          </cell>
          <cell r="C3031" t="str">
            <v>Auxiliar Administrativo</v>
          </cell>
          <cell r="D3031" t="str">
            <v>407</v>
          </cell>
          <cell r="E3031" t="str">
            <v>27</v>
          </cell>
        </row>
        <row r="3032">
          <cell r="A3032">
            <v>40357</v>
          </cell>
          <cell r="B3032" t="str">
            <v>Asistencial</v>
          </cell>
          <cell r="C3032" t="str">
            <v>Auxiliar Administrativo</v>
          </cell>
          <cell r="D3032" t="str">
            <v>407</v>
          </cell>
          <cell r="E3032" t="str">
            <v>27</v>
          </cell>
        </row>
        <row r="3033">
          <cell r="A3033">
            <v>40358</v>
          </cell>
          <cell r="B3033" t="str">
            <v>Asistencial</v>
          </cell>
          <cell r="C3033" t="str">
            <v>Auxiliar Administrativo</v>
          </cell>
          <cell r="D3033" t="str">
            <v>407</v>
          </cell>
          <cell r="E3033" t="str">
            <v>27</v>
          </cell>
        </row>
        <row r="3034">
          <cell r="A3034">
            <v>40359</v>
          </cell>
          <cell r="B3034" t="str">
            <v>Asistencial</v>
          </cell>
          <cell r="C3034" t="str">
            <v>Auxiliar Administrativo</v>
          </cell>
          <cell r="D3034" t="str">
            <v>407</v>
          </cell>
          <cell r="E3034" t="str">
            <v>27</v>
          </cell>
        </row>
        <row r="3035">
          <cell r="A3035">
            <v>40360</v>
          </cell>
          <cell r="B3035" t="str">
            <v>Asistencial</v>
          </cell>
          <cell r="C3035" t="str">
            <v>Auxiliar Administrativo</v>
          </cell>
          <cell r="D3035" t="str">
            <v>407</v>
          </cell>
          <cell r="E3035" t="str">
            <v>27</v>
          </cell>
        </row>
        <row r="3036">
          <cell r="A3036">
            <v>40361</v>
          </cell>
          <cell r="B3036" t="str">
            <v>Asistencial</v>
          </cell>
          <cell r="C3036" t="str">
            <v>Auxiliar Administrativo</v>
          </cell>
          <cell r="D3036" t="str">
            <v>407</v>
          </cell>
          <cell r="E3036" t="str">
            <v>27</v>
          </cell>
        </row>
        <row r="3037">
          <cell r="A3037">
            <v>40362</v>
          </cell>
          <cell r="B3037" t="str">
            <v>Asistencial</v>
          </cell>
          <cell r="C3037" t="str">
            <v>Auxiliar Administrativo</v>
          </cell>
          <cell r="D3037" t="str">
            <v>407</v>
          </cell>
          <cell r="E3037" t="str">
            <v>27</v>
          </cell>
        </row>
        <row r="3038">
          <cell r="A3038">
            <v>40363</v>
          </cell>
          <cell r="B3038" t="str">
            <v>Asistencial</v>
          </cell>
          <cell r="C3038" t="str">
            <v>Auxiliar Administrativo</v>
          </cell>
          <cell r="D3038" t="str">
            <v>407</v>
          </cell>
          <cell r="E3038" t="str">
            <v>27</v>
          </cell>
        </row>
        <row r="3039">
          <cell r="A3039">
            <v>40364</v>
          </cell>
          <cell r="B3039" t="str">
            <v>Asistencial</v>
          </cell>
          <cell r="C3039" t="str">
            <v>Auxiliar Administrativo</v>
          </cell>
          <cell r="D3039" t="str">
            <v>407</v>
          </cell>
          <cell r="E3039" t="str">
            <v>27</v>
          </cell>
        </row>
        <row r="3040">
          <cell r="A3040">
            <v>40365</v>
          </cell>
          <cell r="B3040" t="str">
            <v>Asistencial</v>
          </cell>
          <cell r="C3040" t="str">
            <v>Auxiliar Administrativo</v>
          </cell>
          <cell r="D3040" t="str">
            <v>407</v>
          </cell>
          <cell r="E3040" t="str">
            <v>27</v>
          </cell>
        </row>
        <row r="3041">
          <cell r="A3041">
            <v>40366</v>
          </cell>
          <cell r="B3041" t="str">
            <v>Asistencial</v>
          </cell>
          <cell r="C3041" t="str">
            <v>Auxiliar Administrativo</v>
          </cell>
          <cell r="D3041" t="str">
            <v>407</v>
          </cell>
          <cell r="E3041" t="str">
            <v>27</v>
          </cell>
        </row>
        <row r="3042">
          <cell r="A3042">
            <v>40367</v>
          </cell>
          <cell r="B3042" t="str">
            <v>Asistencial</v>
          </cell>
          <cell r="C3042" t="str">
            <v>Auxiliar Administrativo</v>
          </cell>
          <cell r="D3042" t="str">
            <v>407</v>
          </cell>
          <cell r="E3042" t="str">
            <v>27</v>
          </cell>
        </row>
        <row r="3043">
          <cell r="A3043">
            <v>40368</v>
          </cell>
          <cell r="B3043" t="str">
            <v>Asistencial</v>
          </cell>
          <cell r="C3043" t="str">
            <v>Auxiliar Administrativo</v>
          </cell>
          <cell r="D3043" t="str">
            <v>407</v>
          </cell>
          <cell r="E3043" t="str">
            <v>27</v>
          </cell>
        </row>
        <row r="3044">
          <cell r="A3044">
            <v>40369</v>
          </cell>
          <cell r="B3044" t="str">
            <v>Asistencial</v>
          </cell>
          <cell r="C3044" t="str">
            <v>Auxiliar Administrativo</v>
          </cell>
          <cell r="D3044" t="str">
            <v>407</v>
          </cell>
          <cell r="E3044" t="str">
            <v>27</v>
          </cell>
        </row>
        <row r="3045">
          <cell r="A3045">
            <v>40370</v>
          </cell>
          <cell r="B3045" t="str">
            <v>Asistencial</v>
          </cell>
          <cell r="C3045" t="str">
            <v>Auxiliar Administrativo</v>
          </cell>
          <cell r="D3045" t="str">
            <v>407</v>
          </cell>
          <cell r="E3045" t="str">
            <v>27</v>
          </cell>
        </row>
        <row r="3046">
          <cell r="A3046">
            <v>40371</v>
          </cell>
          <cell r="B3046" t="str">
            <v>Asistencial</v>
          </cell>
          <cell r="C3046" t="str">
            <v>Auxiliar Administrativo</v>
          </cell>
          <cell r="D3046" t="str">
            <v>407</v>
          </cell>
          <cell r="E3046" t="str">
            <v>27</v>
          </cell>
        </row>
        <row r="3047">
          <cell r="A3047">
            <v>40372</v>
          </cell>
          <cell r="B3047" t="str">
            <v>Asistencial</v>
          </cell>
          <cell r="C3047" t="str">
            <v>Auxiliar Administrativo</v>
          </cell>
          <cell r="D3047" t="str">
            <v>407</v>
          </cell>
          <cell r="E3047" t="str">
            <v>27</v>
          </cell>
        </row>
        <row r="3048">
          <cell r="A3048">
            <v>40373</v>
          </cell>
          <cell r="B3048" t="str">
            <v>Asistencial</v>
          </cell>
          <cell r="C3048" t="str">
            <v>Auxiliar Administrativo</v>
          </cell>
          <cell r="D3048" t="str">
            <v>407</v>
          </cell>
          <cell r="E3048" t="str">
            <v>27</v>
          </cell>
        </row>
        <row r="3049">
          <cell r="A3049">
            <v>40374</v>
          </cell>
          <cell r="B3049" t="str">
            <v>Asistencial</v>
          </cell>
          <cell r="C3049" t="str">
            <v>Auxiliar Administrativo</v>
          </cell>
          <cell r="D3049" t="str">
            <v>407</v>
          </cell>
          <cell r="E3049" t="str">
            <v>27</v>
          </cell>
        </row>
        <row r="3050">
          <cell r="A3050">
            <v>39831</v>
          </cell>
          <cell r="B3050" t="str">
            <v>Profesional</v>
          </cell>
          <cell r="C3050" t="str">
            <v>Profesional Especializado</v>
          </cell>
          <cell r="D3050" t="str">
            <v>222</v>
          </cell>
          <cell r="E3050" t="str">
            <v>24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1:AK58"/>
  <sheetViews>
    <sheetView tabSelected="1" zoomScaleNormal="100" workbookViewId="0">
      <selection activeCell="F10" sqref="F10"/>
    </sheetView>
  </sheetViews>
  <sheetFormatPr baseColWidth="10" defaultRowHeight="15" x14ac:dyDescent="0.25"/>
  <cols>
    <col min="1" max="2" width="14.85546875" customWidth="1"/>
    <col min="3" max="3" width="23.7109375" bestFit="1" customWidth="1"/>
    <col min="4" max="5" width="14.8554687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22.85546875" style="9" bestFit="1" customWidth="1"/>
    <col min="13" max="13" width="8.7109375" style="9" bestFit="1" customWidth="1"/>
    <col min="14" max="14" width="10.85546875" style="9" bestFit="1" customWidth="1"/>
    <col min="15" max="15" width="44.7109375" style="9" bestFit="1" customWidth="1"/>
    <col min="16" max="17" width="8.7109375" style="9" bestFit="1" customWidth="1"/>
    <col min="18" max="18" width="31.85546875" style="9" bestFit="1" customWidth="1"/>
    <col min="19" max="19" width="15.85546875" style="9" customWidth="1"/>
    <col min="20" max="20" width="67.140625" style="9" bestFit="1" customWidth="1"/>
    <col min="21" max="21" width="49.5703125" style="9" bestFit="1" customWidth="1"/>
    <col min="22" max="22" width="12.28515625" style="9" bestFit="1" customWidth="1"/>
    <col min="23" max="23" width="84.42578125" style="9" bestFit="1" customWidth="1"/>
    <col min="24" max="24" width="12.5703125" style="9" customWidth="1"/>
    <col min="25" max="25" width="8.7109375" style="9" bestFit="1" customWidth="1"/>
    <col min="26" max="26" width="12.42578125" style="74" bestFit="1" customWidth="1"/>
    <col min="27" max="27" width="12.42578125" style="9" customWidth="1"/>
    <col min="28" max="28" width="13.42578125" style="9" bestFit="1" customWidth="1"/>
    <col min="29" max="29" width="12.85546875" style="7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9" bestFit="1" customWidth="1"/>
    <col min="34" max="34" width="13.42578125" style="9" bestFit="1" customWidth="1"/>
    <col min="35" max="35" width="23.85546875" style="9" bestFit="1" customWidth="1"/>
    <col min="36" max="36" width="13" style="72" bestFit="1" customWidth="1"/>
    <col min="37" max="37" width="6.5703125" bestFit="1" customWidth="1"/>
  </cols>
  <sheetData>
    <row r="1" spans="1:37" x14ac:dyDescent="0.25">
      <c r="A1" s="141">
        <v>44741</v>
      </c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272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54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s="9" customFormat="1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54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8" customFormat="1" x14ac:dyDescent="0.25">
      <c r="A10" s="126">
        <v>143</v>
      </c>
      <c r="B10" s="126" t="s">
        <v>31</v>
      </c>
      <c r="C10" s="126" t="s">
        <v>106</v>
      </c>
      <c r="D10" s="60" t="s">
        <v>293</v>
      </c>
      <c r="E10" s="60" t="s">
        <v>235</v>
      </c>
      <c r="F10" s="151">
        <v>20700005</v>
      </c>
      <c r="G10" s="152" t="s">
        <v>293</v>
      </c>
      <c r="H10" s="152" t="s">
        <v>294</v>
      </c>
      <c r="I10" s="153" t="s">
        <v>37</v>
      </c>
      <c r="J10" s="40" t="s">
        <v>38</v>
      </c>
      <c r="K10" s="40" t="s">
        <v>39</v>
      </c>
      <c r="L10" s="123" t="s">
        <v>94</v>
      </c>
      <c r="M10" s="123">
        <v>0</v>
      </c>
      <c r="N10" s="123">
        <v>0</v>
      </c>
      <c r="O10" s="123">
        <v>0</v>
      </c>
      <c r="P10" s="123">
        <v>1</v>
      </c>
      <c r="Q10" s="123">
        <v>0</v>
      </c>
      <c r="R10" s="123" t="s">
        <v>121</v>
      </c>
      <c r="S10" s="123">
        <v>0</v>
      </c>
      <c r="T10" s="123" t="s">
        <v>125</v>
      </c>
      <c r="U10" s="123">
        <v>0</v>
      </c>
      <c r="V10" s="123">
        <v>0</v>
      </c>
      <c r="W10" s="123" t="s">
        <v>202</v>
      </c>
      <c r="X10" s="40">
        <v>0</v>
      </c>
      <c r="Y10" s="40">
        <v>0</v>
      </c>
      <c r="Z10" s="125">
        <v>357.46666666666664</v>
      </c>
      <c r="AA10" s="40">
        <v>54</v>
      </c>
      <c r="AB10" s="40" t="s">
        <v>41</v>
      </c>
      <c r="AC10" s="125">
        <v>303.46666666666664</v>
      </c>
      <c r="AD10" s="40">
        <v>50</v>
      </c>
      <c r="AE10" s="40" t="s">
        <v>46</v>
      </c>
      <c r="AF10" s="153">
        <v>45</v>
      </c>
      <c r="AG10" s="40">
        <v>95</v>
      </c>
      <c r="AH10" s="17">
        <v>100</v>
      </c>
      <c r="AI10" s="16">
        <v>34016</v>
      </c>
      <c r="AJ10" s="154">
        <v>357.46666666666664</v>
      </c>
      <c r="AK10" s="128">
        <v>1</v>
      </c>
    </row>
    <row r="11" spans="1:37" s="128" customFormat="1" x14ac:dyDescent="0.25">
      <c r="A11" s="126"/>
      <c r="B11" s="126"/>
      <c r="C11" s="126"/>
      <c r="D11" s="126"/>
      <c r="E11" s="126"/>
      <c r="F11" s="151">
        <v>3242239</v>
      </c>
      <c r="G11" s="152" t="s">
        <v>293</v>
      </c>
      <c r="H11" s="152" t="s">
        <v>294</v>
      </c>
      <c r="I11" s="153" t="s">
        <v>37</v>
      </c>
      <c r="J11" s="40" t="s">
        <v>38</v>
      </c>
      <c r="K11" s="40" t="s">
        <v>39</v>
      </c>
      <c r="L11" s="123" t="s">
        <v>44</v>
      </c>
      <c r="M11" s="123">
        <v>0</v>
      </c>
      <c r="N11" s="123">
        <v>0</v>
      </c>
      <c r="O11" s="123">
        <v>0</v>
      </c>
      <c r="P11" s="123">
        <v>1</v>
      </c>
      <c r="Q11" s="123">
        <v>0</v>
      </c>
      <c r="R11" s="123" t="s">
        <v>184</v>
      </c>
      <c r="S11" s="123">
        <v>0</v>
      </c>
      <c r="T11" s="123" t="s">
        <v>335</v>
      </c>
      <c r="U11" s="123">
        <v>0</v>
      </c>
      <c r="V11" s="123">
        <v>0</v>
      </c>
      <c r="W11" s="123" t="s">
        <v>336</v>
      </c>
      <c r="X11" s="40">
        <v>0</v>
      </c>
      <c r="Y11" s="40">
        <v>0</v>
      </c>
      <c r="Z11" s="125">
        <v>281.33333333333331</v>
      </c>
      <c r="AA11" s="40">
        <v>54</v>
      </c>
      <c r="AB11" s="40" t="s">
        <v>41</v>
      </c>
      <c r="AC11" s="125">
        <v>227.33333333333331</v>
      </c>
      <c r="AD11" s="40">
        <v>50</v>
      </c>
      <c r="AE11" s="40" t="s">
        <v>46</v>
      </c>
      <c r="AF11" s="153">
        <v>45</v>
      </c>
      <c r="AG11" s="40">
        <v>95</v>
      </c>
      <c r="AH11" s="17">
        <v>100</v>
      </c>
      <c r="AI11" s="16">
        <v>36300</v>
      </c>
      <c r="AJ11" s="154">
        <v>281.33333333333331</v>
      </c>
      <c r="AK11" s="128">
        <v>2</v>
      </c>
    </row>
    <row r="12" spans="1:37" s="128" customFormat="1" x14ac:dyDescent="0.25">
      <c r="A12" s="126"/>
      <c r="B12" s="126"/>
      <c r="C12" s="126"/>
      <c r="D12" s="126"/>
      <c r="E12" s="126"/>
      <c r="F12" s="151">
        <v>38141064</v>
      </c>
      <c r="G12" s="152" t="s">
        <v>293</v>
      </c>
      <c r="H12" s="152" t="s">
        <v>294</v>
      </c>
      <c r="I12" s="153" t="s">
        <v>37</v>
      </c>
      <c r="J12" s="40" t="s">
        <v>38</v>
      </c>
      <c r="K12" s="40" t="s">
        <v>39</v>
      </c>
      <c r="L12" s="123" t="s">
        <v>57</v>
      </c>
      <c r="M12" s="123">
        <v>0</v>
      </c>
      <c r="N12" s="123">
        <v>0</v>
      </c>
      <c r="O12" s="123">
        <v>0</v>
      </c>
      <c r="P12" s="123">
        <v>1</v>
      </c>
      <c r="Q12" s="123">
        <v>0</v>
      </c>
      <c r="R12" s="123" t="s">
        <v>201</v>
      </c>
      <c r="S12" s="123">
        <v>0</v>
      </c>
      <c r="T12" s="123" t="s">
        <v>337</v>
      </c>
      <c r="U12" s="123" t="s">
        <v>338</v>
      </c>
      <c r="V12" s="123">
        <v>0</v>
      </c>
      <c r="W12" s="123" t="s">
        <v>339</v>
      </c>
      <c r="X12" s="40">
        <v>0</v>
      </c>
      <c r="Y12" s="40">
        <v>0</v>
      </c>
      <c r="Z12" s="125">
        <v>235.23333333333335</v>
      </c>
      <c r="AA12" s="40">
        <v>54</v>
      </c>
      <c r="AB12" s="40" t="s">
        <v>41</v>
      </c>
      <c r="AC12" s="125">
        <v>181.23333333333335</v>
      </c>
      <c r="AD12" s="40">
        <v>50</v>
      </c>
      <c r="AE12" s="40" t="s">
        <v>46</v>
      </c>
      <c r="AF12" s="153">
        <v>45</v>
      </c>
      <c r="AG12" s="40">
        <v>95</v>
      </c>
      <c r="AH12" s="17">
        <v>100</v>
      </c>
      <c r="AI12" s="16">
        <v>37683</v>
      </c>
      <c r="AJ12" s="154">
        <v>235.23333333333332</v>
      </c>
      <c r="AK12" s="128">
        <v>3</v>
      </c>
    </row>
    <row r="13" spans="1:37" s="128" customFormat="1" x14ac:dyDescent="0.25">
      <c r="A13" s="126"/>
      <c r="B13" s="126"/>
      <c r="C13" s="126"/>
      <c r="D13" s="126"/>
      <c r="E13" s="126"/>
      <c r="F13" s="151">
        <v>63492300</v>
      </c>
      <c r="G13" s="152" t="s">
        <v>293</v>
      </c>
      <c r="H13" s="152" t="s">
        <v>294</v>
      </c>
      <c r="I13" s="153" t="s">
        <v>37</v>
      </c>
      <c r="J13" s="40" t="s">
        <v>38</v>
      </c>
      <c r="K13" s="40" t="s">
        <v>39</v>
      </c>
      <c r="L13" s="123" t="s">
        <v>304</v>
      </c>
      <c r="M13" s="123">
        <v>0</v>
      </c>
      <c r="N13" s="123">
        <v>0</v>
      </c>
      <c r="O13" s="123">
        <v>0</v>
      </c>
      <c r="P13" s="123">
        <v>1</v>
      </c>
      <c r="Q13" s="123">
        <v>0</v>
      </c>
      <c r="R13" s="123" t="s">
        <v>121</v>
      </c>
      <c r="S13" s="123">
        <v>0</v>
      </c>
      <c r="T13" s="123" t="s">
        <v>125</v>
      </c>
      <c r="U13" s="123">
        <v>0</v>
      </c>
      <c r="V13" s="123">
        <v>0</v>
      </c>
      <c r="W13" s="123" t="s">
        <v>350</v>
      </c>
      <c r="X13" s="40">
        <v>0</v>
      </c>
      <c r="Y13" s="40">
        <v>0</v>
      </c>
      <c r="Z13" s="125">
        <v>286.53333333333336</v>
      </c>
      <c r="AA13" s="40">
        <v>54</v>
      </c>
      <c r="AB13" s="40" t="s">
        <v>41</v>
      </c>
      <c r="AC13" s="125">
        <v>232.53333333333336</v>
      </c>
      <c r="AD13" s="40">
        <v>50</v>
      </c>
      <c r="AE13" s="40" t="s">
        <v>46</v>
      </c>
      <c r="AF13" s="153">
        <v>45</v>
      </c>
      <c r="AG13" s="40">
        <v>95</v>
      </c>
      <c r="AH13" s="17">
        <v>100</v>
      </c>
      <c r="AI13" s="16">
        <v>37761</v>
      </c>
      <c r="AJ13" s="154">
        <v>232.63333333333333</v>
      </c>
      <c r="AK13" s="128">
        <v>4</v>
      </c>
    </row>
    <row r="14" spans="1:37" s="128" customFormat="1" x14ac:dyDescent="0.25">
      <c r="A14" s="126"/>
      <c r="B14" s="126"/>
      <c r="C14" s="126"/>
      <c r="D14" s="126"/>
      <c r="E14" s="126"/>
      <c r="F14" s="151">
        <v>52156042</v>
      </c>
      <c r="G14" s="152" t="s">
        <v>293</v>
      </c>
      <c r="H14" s="152" t="s">
        <v>294</v>
      </c>
      <c r="I14" s="153" t="s">
        <v>37</v>
      </c>
      <c r="J14" s="40" t="s">
        <v>38</v>
      </c>
      <c r="K14" s="40" t="s">
        <v>39</v>
      </c>
      <c r="L14" s="123" t="s">
        <v>100</v>
      </c>
      <c r="M14" s="123">
        <v>0</v>
      </c>
      <c r="N14" s="123">
        <v>0</v>
      </c>
      <c r="O14" s="123">
        <v>0</v>
      </c>
      <c r="P14" s="123">
        <v>1</v>
      </c>
      <c r="Q14" s="123">
        <v>0</v>
      </c>
      <c r="R14" s="123" t="s">
        <v>184</v>
      </c>
      <c r="S14" s="123">
        <v>0</v>
      </c>
      <c r="T14" s="123" t="s">
        <v>123</v>
      </c>
      <c r="U14" s="123" t="s">
        <v>408</v>
      </c>
      <c r="V14" s="123">
        <v>0</v>
      </c>
      <c r="W14" s="123" t="s">
        <v>321</v>
      </c>
      <c r="X14" s="40">
        <v>0</v>
      </c>
      <c r="Y14" s="40">
        <v>0</v>
      </c>
      <c r="Z14" s="125">
        <v>248</v>
      </c>
      <c r="AA14" s="40">
        <v>54</v>
      </c>
      <c r="AB14" s="40" t="s">
        <v>41</v>
      </c>
      <c r="AC14" s="125">
        <v>194</v>
      </c>
      <c r="AD14" s="40">
        <v>50</v>
      </c>
      <c r="AE14" s="40" t="s">
        <v>46</v>
      </c>
      <c r="AF14" s="153">
        <v>45</v>
      </c>
      <c r="AG14" s="40">
        <v>95</v>
      </c>
      <c r="AH14" s="17">
        <v>100</v>
      </c>
      <c r="AI14" s="16">
        <v>41306</v>
      </c>
      <c r="AJ14" s="154">
        <v>114.46666666666667</v>
      </c>
      <c r="AK14" s="128">
        <v>5</v>
      </c>
    </row>
    <row r="15" spans="1:37" s="128" customFormat="1" x14ac:dyDescent="0.25">
      <c r="A15" s="126"/>
      <c r="B15" s="126"/>
      <c r="C15" s="126"/>
      <c r="D15" s="126"/>
      <c r="E15" s="126"/>
      <c r="F15" s="151">
        <v>52208358</v>
      </c>
      <c r="G15" s="152" t="s">
        <v>293</v>
      </c>
      <c r="H15" s="152" t="s">
        <v>294</v>
      </c>
      <c r="I15" s="153" t="s">
        <v>37</v>
      </c>
      <c r="J15" s="40" t="s">
        <v>38</v>
      </c>
      <c r="K15" s="40" t="s">
        <v>39</v>
      </c>
      <c r="L15" s="123" t="s">
        <v>55</v>
      </c>
      <c r="M15" s="123">
        <v>0</v>
      </c>
      <c r="N15" s="123">
        <v>0</v>
      </c>
      <c r="O15" s="123">
        <v>0</v>
      </c>
      <c r="P15" s="123">
        <v>1</v>
      </c>
      <c r="Q15" s="123">
        <v>0</v>
      </c>
      <c r="R15" s="123" t="s">
        <v>171</v>
      </c>
      <c r="S15" s="123">
        <v>0</v>
      </c>
      <c r="T15" s="123" t="s">
        <v>351</v>
      </c>
      <c r="U15" s="123">
        <v>0</v>
      </c>
      <c r="V15" s="123">
        <v>0</v>
      </c>
      <c r="W15" s="123" t="s">
        <v>352</v>
      </c>
      <c r="X15" s="40">
        <v>0</v>
      </c>
      <c r="Y15" s="40">
        <v>0</v>
      </c>
      <c r="Z15" s="125">
        <v>265.5</v>
      </c>
      <c r="AA15" s="40">
        <v>54</v>
      </c>
      <c r="AB15" s="40" t="s">
        <v>41</v>
      </c>
      <c r="AC15" s="125">
        <v>211.5</v>
      </c>
      <c r="AD15" s="40">
        <v>50</v>
      </c>
      <c r="AE15" s="40" t="s">
        <v>46</v>
      </c>
      <c r="AF15" s="153">
        <v>45</v>
      </c>
      <c r="AG15" s="40">
        <v>95</v>
      </c>
      <c r="AH15" s="17">
        <v>99.94</v>
      </c>
      <c r="AI15" s="16">
        <v>36775</v>
      </c>
      <c r="AJ15" s="154">
        <v>265.5</v>
      </c>
      <c r="AK15" s="128">
        <v>6</v>
      </c>
    </row>
    <row r="16" spans="1:37" s="128" customFormat="1" x14ac:dyDescent="0.25">
      <c r="A16" s="126"/>
      <c r="B16" s="126"/>
      <c r="C16" s="126"/>
      <c r="D16" s="126"/>
      <c r="E16" s="126"/>
      <c r="F16" s="151">
        <v>52172332</v>
      </c>
      <c r="G16" s="152" t="s">
        <v>293</v>
      </c>
      <c r="H16" s="152" t="s">
        <v>294</v>
      </c>
      <c r="I16" s="153" t="s">
        <v>37</v>
      </c>
      <c r="J16" s="40" t="s">
        <v>38</v>
      </c>
      <c r="K16" s="40" t="s">
        <v>39</v>
      </c>
      <c r="L16" s="123" t="s">
        <v>40</v>
      </c>
      <c r="M16" s="123">
        <v>0</v>
      </c>
      <c r="N16" s="123">
        <v>0</v>
      </c>
      <c r="O16" s="123">
        <v>0</v>
      </c>
      <c r="P16" s="123">
        <v>1</v>
      </c>
      <c r="Q16" s="123">
        <v>0</v>
      </c>
      <c r="R16" s="123" t="s">
        <v>121</v>
      </c>
      <c r="S16" s="123">
        <v>0</v>
      </c>
      <c r="T16" s="123" t="s">
        <v>170</v>
      </c>
      <c r="U16" s="123" t="s">
        <v>72</v>
      </c>
      <c r="V16" s="123">
        <v>0</v>
      </c>
      <c r="W16" s="123">
        <v>0</v>
      </c>
      <c r="X16" s="40">
        <v>0</v>
      </c>
      <c r="Y16" s="40">
        <v>0</v>
      </c>
      <c r="Z16" s="125">
        <v>357.0333333333333</v>
      </c>
      <c r="AA16" s="40">
        <v>54</v>
      </c>
      <c r="AB16" s="40" t="s">
        <v>41</v>
      </c>
      <c r="AC16" s="125">
        <v>303.0333333333333</v>
      </c>
      <c r="AD16" s="40">
        <v>50</v>
      </c>
      <c r="AE16" s="40" t="s">
        <v>42</v>
      </c>
      <c r="AF16" s="153">
        <v>40</v>
      </c>
      <c r="AG16" s="40">
        <v>90</v>
      </c>
      <c r="AH16" s="235">
        <v>98.5</v>
      </c>
      <c r="AI16" s="16">
        <v>34029</v>
      </c>
      <c r="AJ16" s="154">
        <v>357.03333333333336</v>
      </c>
      <c r="AK16" s="128">
        <v>7</v>
      </c>
    </row>
    <row r="17" spans="1:37" s="128" customFormat="1" x14ac:dyDescent="0.25">
      <c r="A17" s="126"/>
      <c r="B17" s="126"/>
      <c r="C17" s="126"/>
      <c r="D17" s="126"/>
      <c r="E17" s="126"/>
      <c r="F17" s="151">
        <v>80026329</v>
      </c>
      <c r="G17" s="152" t="s">
        <v>293</v>
      </c>
      <c r="H17" s="152" t="s">
        <v>294</v>
      </c>
      <c r="I17" s="153" t="s">
        <v>37</v>
      </c>
      <c r="J17" s="40" t="s">
        <v>38</v>
      </c>
      <c r="K17" s="40" t="s">
        <v>39</v>
      </c>
      <c r="L17" s="123" t="s">
        <v>40</v>
      </c>
      <c r="M17" s="123">
        <v>0</v>
      </c>
      <c r="N17" s="123">
        <v>0</v>
      </c>
      <c r="O17" s="123">
        <v>0</v>
      </c>
      <c r="P17" s="123">
        <v>1</v>
      </c>
      <c r="Q17" s="123">
        <v>0</v>
      </c>
      <c r="R17" s="123" t="s">
        <v>184</v>
      </c>
      <c r="S17" s="123">
        <v>0</v>
      </c>
      <c r="T17" s="123" t="s">
        <v>142</v>
      </c>
      <c r="U17" s="123">
        <v>0</v>
      </c>
      <c r="V17" s="123">
        <v>0</v>
      </c>
      <c r="W17" s="123" t="s">
        <v>333</v>
      </c>
      <c r="X17" s="40">
        <v>0</v>
      </c>
      <c r="Y17" s="40">
        <v>0</v>
      </c>
      <c r="Z17" s="125">
        <v>116.83333333333333</v>
      </c>
      <c r="AA17" s="40">
        <v>54</v>
      </c>
      <c r="AB17" s="40" t="s">
        <v>41</v>
      </c>
      <c r="AC17" s="125">
        <v>62.833333333333329</v>
      </c>
      <c r="AD17" s="40">
        <v>30</v>
      </c>
      <c r="AE17" s="40" t="s">
        <v>46</v>
      </c>
      <c r="AF17" s="153">
        <v>45</v>
      </c>
      <c r="AG17" s="40">
        <v>75</v>
      </c>
      <c r="AH17" s="17">
        <v>100</v>
      </c>
      <c r="AI17" s="16">
        <v>41235</v>
      </c>
      <c r="AJ17" s="154">
        <v>116.83333333333333</v>
      </c>
      <c r="AK17" s="128">
        <v>8</v>
      </c>
    </row>
    <row r="18" spans="1:37" s="128" customFormat="1" x14ac:dyDescent="0.25">
      <c r="A18" s="126"/>
      <c r="B18" s="126"/>
      <c r="C18" s="126"/>
      <c r="D18" s="126"/>
      <c r="E18" s="126"/>
      <c r="F18" s="151">
        <v>1010160321</v>
      </c>
      <c r="G18" s="152" t="s">
        <v>293</v>
      </c>
      <c r="H18" s="152" t="s">
        <v>294</v>
      </c>
      <c r="I18" s="153" t="s">
        <v>37</v>
      </c>
      <c r="J18" s="40" t="s">
        <v>38</v>
      </c>
      <c r="K18" s="40" t="s">
        <v>39</v>
      </c>
      <c r="L18" s="123" t="s">
        <v>40</v>
      </c>
      <c r="M18" s="123">
        <v>0</v>
      </c>
      <c r="N18" s="123">
        <v>0</v>
      </c>
      <c r="O18" s="123">
        <v>0</v>
      </c>
      <c r="P18" s="123">
        <v>1</v>
      </c>
      <c r="Q18" s="123">
        <v>0</v>
      </c>
      <c r="R18" s="123" t="s">
        <v>121</v>
      </c>
      <c r="S18" s="123">
        <v>0</v>
      </c>
      <c r="T18" s="123" t="s">
        <v>125</v>
      </c>
      <c r="U18" s="123" t="s">
        <v>409</v>
      </c>
      <c r="V18" s="123">
        <v>0</v>
      </c>
      <c r="W18" s="123">
        <v>0</v>
      </c>
      <c r="X18" s="40">
        <v>0</v>
      </c>
      <c r="Y18" s="40">
        <v>0</v>
      </c>
      <c r="Z18" s="125">
        <v>160.46666666666667</v>
      </c>
      <c r="AA18" s="40">
        <v>54</v>
      </c>
      <c r="AB18" s="40" t="s">
        <v>41</v>
      </c>
      <c r="AC18" s="125">
        <v>106.46666666666667</v>
      </c>
      <c r="AD18" s="40">
        <v>35</v>
      </c>
      <c r="AE18" s="40" t="s">
        <v>42</v>
      </c>
      <c r="AF18" s="153">
        <v>40</v>
      </c>
      <c r="AG18" s="40">
        <v>75</v>
      </c>
      <c r="AH18" s="235">
        <v>99.47</v>
      </c>
      <c r="AI18" s="16">
        <v>43893</v>
      </c>
      <c r="AJ18" s="154">
        <v>28.233333333333334</v>
      </c>
      <c r="AK18" s="128">
        <v>9</v>
      </c>
    </row>
    <row r="19" spans="1:37" s="128" customFormat="1" x14ac:dyDescent="0.25">
      <c r="A19" s="126"/>
      <c r="B19" s="126"/>
      <c r="C19" s="126"/>
      <c r="D19" s="126"/>
      <c r="E19" s="126"/>
      <c r="F19" s="151">
        <v>19340658</v>
      </c>
      <c r="G19" s="152" t="s">
        <v>293</v>
      </c>
      <c r="H19" s="152" t="s">
        <v>294</v>
      </c>
      <c r="I19" s="153" t="s">
        <v>37</v>
      </c>
      <c r="J19" s="40" t="s">
        <v>38</v>
      </c>
      <c r="K19" s="40" t="s">
        <v>39</v>
      </c>
      <c r="L19" s="123" t="s">
        <v>58</v>
      </c>
      <c r="M19" s="123">
        <v>0</v>
      </c>
      <c r="N19" s="123">
        <v>0</v>
      </c>
      <c r="O19" s="123">
        <v>0</v>
      </c>
      <c r="P19" s="123">
        <v>1</v>
      </c>
      <c r="Q19" s="123">
        <v>0</v>
      </c>
      <c r="R19" s="123" t="s">
        <v>121</v>
      </c>
      <c r="S19" s="123">
        <v>0</v>
      </c>
      <c r="T19" s="123" t="s">
        <v>122</v>
      </c>
      <c r="U19" s="123">
        <v>0</v>
      </c>
      <c r="V19" s="123">
        <v>0</v>
      </c>
      <c r="W19" s="123">
        <v>0</v>
      </c>
      <c r="X19" s="40">
        <v>0</v>
      </c>
      <c r="Y19" s="40">
        <v>0</v>
      </c>
      <c r="Z19" s="125">
        <v>357.5</v>
      </c>
      <c r="AA19" s="40">
        <v>54</v>
      </c>
      <c r="AB19" s="40" t="s">
        <v>41</v>
      </c>
      <c r="AC19" s="125">
        <v>303.5</v>
      </c>
      <c r="AD19" s="40">
        <v>50</v>
      </c>
      <c r="AE19" s="40" t="s">
        <v>38</v>
      </c>
      <c r="AF19" s="153">
        <v>0</v>
      </c>
      <c r="AG19" s="40">
        <v>50</v>
      </c>
      <c r="AH19" s="17">
        <v>100</v>
      </c>
      <c r="AI19" s="16">
        <v>34015</v>
      </c>
      <c r="AJ19" s="154">
        <v>357.5</v>
      </c>
      <c r="AK19" s="128">
        <v>10</v>
      </c>
    </row>
    <row r="20" spans="1:37" s="128" customFormat="1" x14ac:dyDescent="0.25">
      <c r="A20" s="126"/>
      <c r="B20" s="126"/>
      <c r="C20" s="126"/>
      <c r="D20" s="126"/>
      <c r="E20" s="126"/>
      <c r="F20" s="151">
        <v>19354550</v>
      </c>
      <c r="G20" s="152" t="s">
        <v>293</v>
      </c>
      <c r="H20" s="152" t="s">
        <v>294</v>
      </c>
      <c r="I20" s="153" t="s">
        <v>37</v>
      </c>
      <c r="J20" s="40" t="s">
        <v>38</v>
      </c>
      <c r="K20" s="40" t="s">
        <v>39</v>
      </c>
      <c r="L20" s="123" t="s">
        <v>107</v>
      </c>
      <c r="M20" s="123">
        <v>0</v>
      </c>
      <c r="N20" s="123">
        <v>0</v>
      </c>
      <c r="O20" s="123">
        <v>0</v>
      </c>
      <c r="P20" s="123">
        <v>1</v>
      </c>
      <c r="Q20" s="123">
        <v>0</v>
      </c>
      <c r="R20" s="123" t="s">
        <v>121</v>
      </c>
      <c r="S20" s="123">
        <v>0</v>
      </c>
      <c r="T20" s="123" t="s">
        <v>127</v>
      </c>
      <c r="U20" s="123">
        <v>0</v>
      </c>
      <c r="V20" s="123">
        <v>0</v>
      </c>
      <c r="W20" s="123">
        <v>0</v>
      </c>
      <c r="X20" s="40">
        <v>0</v>
      </c>
      <c r="Y20" s="40">
        <v>0</v>
      </c>
      <c r="Z20" s="125">
        <v>357.5</v>
      </c>
      <c r="AA20" s="40">
        <v>54</v>
      </c>
      <c r="AB20" s="40" t="s">
        <v>41</v>
      </c>
      <c r="AC20" s="125">
        <v>303.5</v>
      </c>
      <c r="AD20" s="40">
        <v>50</v>
      </c>
      <c r="AE20" s="40" t="s">
        <v>38</v>
      </c>
      <c r="AF20" s="153">
        <v>0</v>
      </c>
      <c r="AG20" s="40">
        <v>50</v>
      </c>
      <c r="AH20" s="17">
        <v>100</v>
      </c>
      <c r="AI20" s="16">
        <v>34015</v>
      </c>
      <c r="AJ20" s="154">
        <v>357.5</v>
      </c>
      <c r="AK20" s="128">
        <v>11</v>
      </c>
    </row>
    <row r="21" spans="1:37" s="128" customFormat="1" x14ac:dyDescent="0.25">
      <c r="A21" s="126"/>
      <c r="B21" s="126"/>
      <c r="C21" s="126"/>
      <c r="D21" s="126"/>
      <c r="E21" s="126"/>
      <c r="F21" s="151">
        <v>51831941</v>
      </c>
      <c r="G21" s="152" t="s">
        <v>293</v>
      </c>
      <c r="H21" s="152" t="s">
        <v>294</v>
      </c>
      <c r="I21" s="153" t="s">
        <v>37</v>
      </c>
      <c r="J21" s="40" t="s">
        <v>38</v>
      </c>
      <c r="K21" s="40" t="s">
        <v>39</v>
      </c>
      <c r="L21" s="123" t="s">
        <v>301</v>
      </c>
      <c r="M21" s="123">
        <v>0</v>
      </c>
      <c r="N21" s="123">
        <v>0</v>
      </c>
      <c r="O21" s="123">
        <v>0</v>
      </c>
      <c r="P21" s="123">
        <v>1</v>
      </c>
      <c r="Q21" s="123">
        <v>0</v>
      </c>
      <c r="R21" s="123" t="s">
        <v>62</v>
      </c>
      <c r="S21" s="123">
        <v>0</v>
      </c>
      <c r="T21" s="123" t="s">
        <v>302</v>
      </c>
      <c r="U21" s="123">
        <v>0</v>
      </c>
      <c r="V21" s="123">
        <v>0</v>
      </c>
      <c r="W21" s="123">
        <v>0</v>
      </c>
      <c r="X21" s="40">
        <v>0</v>
      </c>
      <c r="Y21" s="40">
        <v>0</v>
      </c>
      <c r="Z21" s="125">
        <v>357.0333333333333</v>
      </c>
      <c r="AA21" s="40">
        <v>54</v>
      </c>
      <c r="AB21" s="40" t="s">
        <v>41</v>
      </c>
      <c r="AC21" s="125">
        <v>303.0333333333333</v>
      </c>
      <c r="AD21" s="40">
        <v>50</v>
      </c>
      <c r="AE21" s="40" t="s">
        <v>38</v>
      </c>
      <c r="AF21" s="153">
        <v>0</v>
      </c>
      <c r="AG21" s="40">
        <v>50</v>
      </c>
      <c r="AH21" s="17">
        <v>100</v>
      </c>
      <c r="AI21" s="16">
        <v>34029</v>
      </c>
      <c r="AJ21" s="154">
        <v>357.03333333333336</v>
      </c>
      <c r="AK21" s="128">
        <v>12</v>
      </c>
    </row>
    <row r="22" spans="1:37" s="128" customFormat="1" x14ac:dyDescent="0.25">
      <c r="A22" s="126"/>
      <c r="B22" s="126"/>
      <c r="C22" s="126"/>
      <c r="D22" s="126"/>
      <c r="E22" s="126"/>
      <c r="F22" s="151">
        <v>79625863</v>
      </c>
      <c r="G22" s="152" t="s">
        <v>293</v>
      </c>
      <c r="H22" s="152" t="s">
        <v>294</v>
      </c>
      <c r="I22" s="153" t="s">
        <v>37</v>
      </c>
      <c r="J22" s="40" t="s">
        <v>38</v>
      </c>
      <c r="K22" s="40" t="s">
        <v>39</v>
      </c>
      <c r="L22" s="123" t="s">
        <v>63</v>
      </c>
      <c r="M22" s="123">
        <v>0</v>
      </c>
      <c r="N22" s="123">
        <v>0</v>
      </c>
      <c r="O22" s="123">
        <v>0</v>
      </c>
      <c r="P22" s="123">
        <v>1</v>
      </c>
      <c r="Q22" s="123">
        <v>0</v>
      </c>
      <c r="R22" s="123" t="s">
        <v>131</v>
      </c>
      <c r="S22" s="123">
        <v>0</v>
      </c>
      <c r="T22" s="123" t="s">
        <v>340</v>
      </c>
      <c r="U22" s="123">
        <v>0</v>
      </c>
      <c r="V22" s="123">
        <v>0</v>
      </c>
      <c r="W22" s="123">
        <v>0</v>
      </c>
      <c r="X22" s="40">
        <v>0</v>
      </c>
      <c r="Y22" s="40">
        <v>0</v>
      </c>
      <c r="Z22" s="125">
        <v>270.8</v>
      </c>
      <c r="AA22" s="40">
        <v>54</v>
      </c>
      <c r="AB22" s="40" t="s">
        <v>41</v>
      </c>
      <c r="AC22" s="125">
        <v>216.8</v>
      </c>
      <c r="AD22" s="40">
        <v>50</v>
      </c>
      <c r="AE22" s="40" t="s">
        <v>38</v>
      </c>
      <c r="AF22" s="153">
        <v>0</v>
      </c>
      <c r="AG22" s="40">
        <v>50</v>
      </c>
      <c r="AH22" s="17">
        <v>100</v>
      </c>
      <c r="AI22" s="16">
        <v>36616</v>
      </c>
      <c r="AJ22" s="154">
        <v>270.8</v>
      </c>
      <c r="AK22" s="128">
        <v>13</v>
      </c>
    </row>
    <row r="23" spans="1:37" s="128" customFormat="1" x14ac:dyDescent="0.25">
      <c r="A23" s="126"/>
      <c r="B23" s="126"/>
      <c r="C23" s="126"/>
      <c r="D23" s="126"/>
      <c r="E23" s="126"/>
      <c r="F23" s="151">
        <v>39756988</v>
      </c>
      <c r="G23" s="152" t="s">
        <v>293</v>
      </c>
      <c r="H23" s="152" t="s">
        <v>294</v>
      </c>
      <c r="I23" s="153" t="s">
        <v>37</v>
      </c>
      <c r="J23" s="40" t="s">
        <v>38</v>
      </c>
      <c r="K23" s="40" t="s">
        <v>39</v>
      </c>
      <c r="L23" s="123" t="s">
        <v>57</v>
      </c>
      <c r="M23" s="123">
        <v>0</v>
      </c>
      <c r="N23" s="123">
        <v>0</v>
      </c>
      <c r="O23" s="123">
        <v>0</v>
      </c>
      <c r="P23" s="123">
        <v>1</v>
      </c>
      <c r="Q23" s="123">
        <v>0</v>
      </c>
      <c r="R23" s="123" t="s">
        <v>45</v>
      </c>
      <c r="S23" s="123">
        <v>0</v>
      </c>
      <c r="T23" s="123" t="s">
        <v>343</v>
      </c>
      <c r="U23" s="123">
        <v>0</v>
      </c>
      <c r="V23" s="123">
        <v>0</v>
      </c>
      <c r="W23" s="123">
        <v>0</v>
      </c>
      <c r="X23" s="40">
        <v>0</v>
      </c>
      <c r="Y23" s="40">
        <v>0</v>
      </c>
      <c r="Z23" s="125">
        <v>269.53333333333336</v>
      </c>
      <c r="AA23" s="40">
        <v>54</v>
      </c>
      <c r="AB23" s="40" t="s">
        <v>41</v>
      </c>
      <c r="AC23" s="125">
        <v>215.53333333333336</v>
      </c>
      <c r="AD23" s="40">
        <v>50</v>
      </c>
      <c r="AE23" s="40" t="s">
        <v>38</v>
      </c>
      <c r="AF23" s="153">
        <v>0</v>
      </c>
      <c r="AG23" s="40">
        <v>50</v>
      </c>
      <c r="AH23" s="17">
        <v>100</v>
      </c>
      <c r="AI23" s="16">
        <v>36654</v>
      </c>
      <c r="AJ23" s="154">
        <v>269.53333333333336</v>
      </c>
      <c r="AK23" s="128">
        <v>14</v>
      </c>
    </row>
    <row r="24" spans="1:37" s="128" customFormat="1" x14ac:dyDescent="0.25">
      <c r="A24" s="126"/>
      <c r="B24" s="126"/>
      <c r="C24" s="126"/>
      <c r="D24" s="126"/>
      <c r="E24" s="126"/>
      <c r="F24" s="151">
        <v>51699663</v>
      </c>
      <c r="G24" s="152" t="s">
        <v>293</v>
      </c>
      <c r="H24" s="152" t="s">
        <v>294</v>
      </c>
      <c r="I24" s="153" t="s">
        <v>37</v>
      </c>
      <c r="J24" s="40" t="s">
        <v>38</v>
      </c>
      <c r="K24" s="40" t="s">
        <v>39</v>
      </c>
      <c r="L24" s="123" t="s">
        <v>40</v>
      </c>
      <c r="M24" s="123">
        <v>0</v>
      </c>
      <c r="N24" s="123">
        <v>0</v>
      </c>
      <c r="O24" s="123">
        <v>0</v>
      </c>
      <c r="P24" s="123">
        <v>1</v>
      </c>
      <c r="Q24" s="123">
        <v>0</v>
      </c>
      <c r="R24" s="123" t="s">
        <v>147</v>
      </c>
      <c r="S24" s="123">
        <v>0</v>
      </c>
      <c r="T24" s="123" t="s">
        <v>295</v>
      </c>
      <c r="U24" s="123">
        <v>0</v>
      </c>
      <c r="V24" s="123">
        <v>0</v>
      </c>
      <c r="W24" s="123">
        <v>0</v>
      </c>
      <c r="X24" s="40">
        <v>0</v>
      </c>
      <c r="Y24" s="40">
        <v>0</v>
      </c>
      <c r="Z24" s="125">
        <v>267.29999999999995</v>
      </c>
      <c r="AA24" s="40">
        <v>54</v>
      </c>
      <c r="AB24" s="40" t="s">
        <v>41</v>
      </c>
      <c r="AC24" s="125">
        <v>213.29999999999995</v>
      </c>
      <c r="AD24" s="40">
        <v>50</v>
      </c>
      <c r="AE24" s="40" t="s">
        <v>38</v>
      </c>
      <c r="AF24" s="153">
        <v>0</v>
      </c>
      <c r="AG24" s="40">
        <v>50</v>
      </c>
      <c r="AH24" s="17">
        <v>100</v>
      </c>
      <c r="AI24" s="16">
        <v>36721</v>
      </c>
      <c r="AJ24" s="154">
        <v>267.3</v>
      </c>
      <c r="AK24" s="128">
        <v>15</v>
      </c>
    </row>
    <row r="25" spans="1:37" s="128" customFormat="1" x14ac:dyDescent="0.25">
      <c r="A25" s="126"/>
      <c r="B25" s="126"/>
      <c r="C25" s="126"/>
      <c r="D25" s="126"/>
      <c r="E25" s="126"/>
      <c r="F25" s="151">
        <v>51657382</v>
      </c>
      <c r="G25" s="152" t="s">
        <v>293</v>
      </c>
      <c r="H25" s="152" t="s">
        <v>294</v>
      </c>
      <c r="I25" s="153" t="s">
        <v>37</v>
      </c>
      <c r="J25" s="40" t="s">
        <v>38</v>
      </c>
      <c r="K25" s="40" t="s">
        <v>39</v>
      </c>
      <c r="L25" s="123" t="s">
        <v>40</v>
      </c>
      <c r="M25" s="123">
        <v>0</v>
      </c>
      <c r="N25" s="123">
        <v>0</v>
      </c>
      <c r="O25" s="123" t="s">
        <v>133</v>
      </c>
      <c r="P25" s="123">
        <v>1</v>
      </c>
      <c r="Q25" s="123">
        <v>0</v>
      </c>
      <c r="R25" s="123" t="s">
        <v>131</v>
      </c>
      <c r="S25" s="123">
        <v>0</v>
      </c>
      <c r="T25" s="123" t="s">
        <v>123</v>
      </c>
      <c r="U25" s="123">
        <v>0</v>
      </c>
      <c r="V25" s="123">
        <v>0</v>
      </c>
      <c r="W25" s="123">
        <v>0</v>
      </c>
      <c r="X25" s="40">
        <v>0</v>
      </c>
      <c r="Y25" s="40">
        <v>0</v>
      </c>
      <c r="Z25" s="125">
        <v>266.9666666666667</v>
      </c>
      <c r="AA25" s="40">
        <v>54</v>
      </c>
      <c r="AB25" s="40" t="s">
        <v>41</v>
      </c>
      <c r="AC25" s="125">
        <v>212.9666666666667</v>
      </c>
      <c r="AD25" s="40">
        <v>50</v>
      </c>
      <c r="AE25" s="40" t="s">
        <v>38</v>
      </c>
      <c r="AF25" s="153">
        <v>0</v>
      </c>
      <c r="AG25" s="40">
        <v>50</v>
      </c>
      <c r="AH25" s="17">
        <v>100</v>
      </c>
      <c r="AI25" s="16">
        <v>36731</v>
      </c>
      <c r="AJ25" s="154">
        <v>266.96666666666664</v>
      </c>
      <c r="AK25" s="128">
        <v>16</v>
      </c>
    </row>
    <row r="26" spans="1:37" s="128" customFormat="1" x14ac:dyDescent="0.25">
      <c r="A26" s="126"/>
      <c r="B26" s="126"/>
      <c r="C26" s="126"/>
      <c r="D26" s="126"/>
      <c r="E26" s="126"/>
      <c r="F26" s="151">
        <v>79372032</v>
      </c>
      <c r="G26" s="152" t="s">
        <v>293</v>
      </c>
      <c r="H26" s="152" t="s">
        <v>294</v>
      </c>
      <c r="I26" s="153" t="s">
        <v>37</v>
      </c>
      <c r="J26" s="40" t="s">
        <v>38</v>
      </c>
      <c r="K26" s="40" t="s">
        <v>39</v>
      </c>
      <c r="L26" s="123" t="s">
        <v>40</v>
      </c>
      <c r="M26" s="123">
        <v>0</v>
      </c>
      <c r="N26" s="123">
        <v>0</v>
      </c>
      <c r="O26" s="123" t="s">
        <v>232</v>
      </c>
      <c r="P26" s="123">
        <v>1</v>
      </c>
      <c r="Q26" s="123">
        <v>0</v>
      </c>
      <c r="R26" s="123" t="s">
        <v>173</v>
      </c>
      <c r="S26" s="123">
        <v>0</v>
      </c>
      <c r="T26" s="123" t="s">
        <v>303</v>
      </c>
      <c r="U26" s="123">
        <v>0</v>
      </c>
      <c r="V26" s="123">
        <v>0</v>
      </c>
      <c r="W26" s="123">
        <v>0</v>
      </c>
      <c r="X26" s="40">
        <v>0</v>
      </c>
      <c r="Y26" s="40">
        <v>0</v>
      </c>
      <c r="Z26" s="125">
        <v>250.33333333333331</v>
      </c>
      <c r="AA26" s="40">
        <v>54</v>
      </c>
      <c r="AB26" s="40" t="s">
        <v>41</v>
      </c>
      <c r="AC26" s="125">
        <v>196.33333333333331</v>
      </c>
      <c r="AD26" s="40">
        <v>50</v>
      </c>
      <c r="AE26" s="40" t="s">
        <v>38</v>
      </c>
      <c r="AF26" s="153">
        <v>0</v>
      </c>
      <c r="AG26" s="40">
        <v>50</v>
      </c>
      <c r="AH26" s="17">
        <v>100</v>
      </c>
      <c r="AI26" s="16">
        <v>37230</v>
      </c>
      <c r="AJ26" s="154">
        <v>250.33333333333334</v>
      </c>
      <c r="AK26" s="128">
        <v>17</v>
      </c>
    </row>
    <row r="27" spans="1:37" s="128" customFormat="1" x14ac:dyDescent="0.25">
      <c r="A27" s="126"/>
      <c r="B27" s="126"/>
      <c r="C27" s="126"/>
      <c r="D27" s="126"/>
      <c r="E27" s="126"/>
      <c r="F27" s="151">
        <v>19470531</v>
      </c>
      <c r="G27" s="152" t="s">
        <v>293</v>
      </c>
      <c r="H27" s="152" t="s">
        <v>294</v>
      </c>
      <c r="I27" s="153" t="s">
        <v>37</v>
      </c>
      <c r="J27" s="40" t="s">
        <v>38</v>
      </c>
      <c r="K27" s="40" t="s">
        <v>39</v>
      </c>
      <c r="L27" s="123" t="s">
        <v>40</v>
      </c>
      <c r="M27" s="123">
        <v>0</v>
      </c>
      <c r="N27" s="123">
        <v>0</v>
      </c>
      <c r="O27" s="123">
        <v>0</v>
      </c>
      <c r="P27" s="123">
        <v>1</v>
      </c>
      <c r="Q27" s="123">
        <v>0</v>
      </c>
      <c r="R27" s="123" t="s">
        <v>121</v>
      </c>
      <c r="S27" s="123">
        <v>0</v>
      </c>
      <c r="T27" s="123" t="s">
        <v>125</v>
      </c>
      <c r="U27" s="123">
        <v>0</v>
      </c>
      <c r="V27" s="123">
        <v>0</v>
      </c>
      <c r="W27" s="123">
        <v>0</v>
      </c>
      <c r="X27" s="40">
        <v>0</v>
      </c>
      <c r="Y27" s="40">
        <v>0</v>
      </c>
      <c r="Z27" s="125">
        <v>249.1</v>
      </c>
      <c r="AA27" s="40">
        <v>54</v>
      </c>
      <c r="AB27" s="40" t="s">
        <v>41</v>
      </c>
      <c r="AC27" s="125">
        <v>195.1</v>
      </c>
      <c r="AD27" s="40">
        <v>50</v>
      </c>
      <c r="AE27" s="40" t="s">
        <v>38</v>
      </c>
      <c r="AF27" s="153">
        <v>0</v>
      </c>
      <c r="AG27" s="40">
        <v>50</v>
      </c>
      <c r="AH27" s="17">
        <v>100</v>
      </c>
      <c r="AI27" s="16">
        <v>37267</v>
      </c>
      <c r="AJ27" s="154">
        <v>249.1</v>
      </c>
      <c r="AK27" s="128">
        <v>18</v>
      </c>
    </row>
    <row r="28" spans="1:37" s="128" customFormat="1" x14ac:dyDescent="0.25">
      <c r="A28" s="126"/>
      <c r="B28" s="126"/>
      <c r="C28" s="126"/>
      <c r="D28" s="126"/>
      <c r="E28" s="126"/>
      <c r="F28" s="151">
        <v>50960258</v>
      </c>
      <c r="G28" s="152" t="s">
        <v>293</v>
      </c>
      <c r="H28" s="152" t="s">
        <v>294</v>
      </c>
      <c r="I28" s="153" t="s">
        <v>37</v>
      </c>
      <c r="J28" s="40" t="s">
        <v>38</v>
      </c>
      <c r="K28" s="40" t="s">
        <v>39</v>
      </c>
      <c r="L28" s="123" t="s">
        <v>40</v>
      </c>
      <c r="M28" s="123">
        <v>0</v>
      </c>
      <c r="N28" s="123">
        <v>0</v>
      </c>
      <c r="O28" s="123">
        <v>0</v>
      </c>
      <c r="P28" s="123">
        <v>1</v>
      </c>
      <c r="Q28" s="123">
        <v>0</v>
      </c>
      <c r="R28" s="123" t="s">
        <v>184</v>
      </c>
      <c r="S28" s="123">
        <v>0</v>
      </c>
      <c r="T28" s="123">
        <v>0</v>
      </c>
      <c r="U28" s="123">
        <v>0</v>
      </c>
      <c r="V28" s="123">
        <v>0</v>
      </c>
      <c r="W28" s="123" t="s">
        <v>342</v>
      </c>
      <c r="X28" s="40">
        <v>0</v>
      </c>
      <c r="Y28" s="40">
        <v>0</v>
      </c>
      <c r="Z28" s="125">
        <v>243.63333333333333</v>
      </c>
      <c r="AA28" s="40">
        <v>54</v>
      </c>
      <c r="AB28" s="40" t="s">
        <v>41</v>
      </c>
      <c r="AC28" s="125">
        <v>189.63333333333333</v>
      </c>
      <c r="AD28" s="40">
        <v>50</v>
      </c>
      <c r="AE28" s="40" t="s">
        <v>38</v>
      </c>
      <c r="AF28" s="153">
        <v>0</v>
      </c>
      <c r="AG28" s="40">
        <v>50</v>
      </c>
      <c r="AH28" s="17">
        <v>100</v>
      </c>
      <c r="AI28" s="16">
        <v>37431</v>
      </c>
      <c r="AJ28" s="154">
        <v>243.63333333333333</v>
      </c>
      <c r="AK28" s="128">
        <v>19</v>
      </c>
    </row>
    <row r="29" spans="1:37" s="128" customFormat="1" x14ac:dyDescent="0.25">
      <c r="A29" s="126"/>
      <c r="B29" s="126"/>
      <c r="C29" s="126"/>
      <c r="D29" s="126"/>
      <c r="E29" s="126"/>
      <c r="F29" s="151">
        <v>52583707</v>
      </c>
      <c r="G29" s="152" t="s">
        <v>293</v>
      </c>
      <c r="H29" s="152" t="s">
        <v>294</v>
      </c>
      <c r="I29" s="153" t="s">
        <v>37</v>
      </c>
      <c r="J29" s="40" t="s">
        <v>38</v>
      </c>
      <c r="K29" s="40" t="s">
        <v>39</v>
      </c>
      <c r="L29" s="123" t="s">
        <v>40</v>
      </c>
      <c r="M29" s="123">
        <v>0</v>
      </c>
      <c r="N29" s="123">
        <v>0</v>
      </c>
      <c r="O29" s="123">
        <v>0</v>
      </c>
      <c r="P29" s="123">
        <v>1</v>
      </c>
      <c r="Q29" s="123">
        <v>0</v>
      </c>
      <c r="R29" s="123" t="s">
        <v>131</v>
      </c>
      <c r="S29" s="123">
        <v>0</v>
      </c>
      <c r="T29" s="123">
        <v>0</v>
      </c>
      <c r="U29" s="123">
        <v>0</v>
      </c>
      <c r="V29" s="123">
        <v>0</v>
      </c>
      <c r="W29" s="123" t="s">
        <v>344</v>
      </c>
      <c r="X29" s="40">
        <v>0</v>
      </c>
      <c r="Y29" s="40">
        <v>0</v>
      </c>
      <c r="Z29" s="125">
        <v>249.13333333333335</v>
      </c>
      <c r="AA29" s="40">
        <v>54</v>
      </c>
      <c r="AB29" s="40" t="s">
        <v>41</v>
      </c>
      <c r="AC29" s="125">
        <v>195.13333333333335</v>
      </c>
      <c r="AD29" s="40">
        <v>50</v>
      </c>
      <c r="AE29" s="40" t="s">
        <v>38</v>
      </c>
      <c r="AF29" s="153">
        <v>0</v>
      </c>
      <c r="AG29" s="40">
        <v>50</v>
      </c>
      <c r="AH29" s="17">
        <v>99.71</v>
      </c>
      <c r="AI29" s="16">
        <v>37266</v>
      </c>
      <c r="AJ29" s="154">
        <v>249.13333333333333</v>
      </c>
      <c r="AK29" s="128">
        <v>20</v>
      </c>
    </row>
    <row r="30" spans="1:37" s="128" customFormat="1" x14ac:dyDescent="0.25">
      <c r="A30" s="126"/>
      <c r="B30" s="126"/>
      <c r="C30" s="126"/>
      <c r="D30" s="126"/>
      <c r="E30" s="126"/>
      <c r="F30" s="151">
        <v>79565879</v>
      </c>
      <c r="G30" s="152" t="s">
        <v>293</v>
      </c>
      <c r="H30" s="152" t="s">
        <v>294</v>
      </c>
      <c r="I30" s="153" t="s">
        <v>37</v>
      </c>
      <c r="J30" s="40" t="s">
        <v>38</v>
      </c>
      <c r="K30" s="40" t="s">
        <v>39</v>
      </c>
      <c r="L30" s="123" t="s">
        <v>40</v>
      </c>
      <c r="M30" s="123">
        <v>0</v>
      </c>
      <c r="N30" s="123">
        <v>0</v>
      </c>
      <c r="O30" s="123">
        <v>0</v>
      </c>
      <c r="P30" s="123">
        <v>1</v>
      </c>
      <c r="Q30" s="123">
        <v>0</v>
      </c>
      <c r="R30" s="123" t="s">
        <v>184</v>
      </c>
      <c r="S30" s="123">
        <v>0</v>
      </c>
      <c r="T30" s="123" t="s">
        <v>341</v>
      </c>
      <c r="U30" s="123">
        <v>0</v>
      </c>
      <c r="V30" s="123">
        <v>0</v>
      </c>
      <c r="W30" s="123">
        <v>0</v>
      </c>
      <c r="X30" s="40">
        <v>0</v>
      </c>
      <c r="Y30" s="40">
        <v>0</v>
      </c>
      <c r="Z30" s="125">
        <v>269.26666666666665</v>
      </c>
      <c r="AA30" s="40">
        <v>54</v>
      </c>
      <c r="AB30" s="40" t="s">
        <v>41</v>
      </c>
      <c r="AC30" s="125">
        <v>215.26666666666665</v>
      </c>
      <c r="AD30" s="40">
        <v>50</v>
      </c>
      <c r="AE30" s="40" t="s">
        <v>38</v>
      </c>
      <c r="AF30" s="153">
        <v>0</v>
      </c>
      <c r="AG30" s="40">
        <v>50</v>
      </c>
      <c r="AH30" s="17">
        <v>99.5</v>
      </c>
      <c r="AI30" s="16">
        <v>36662</v>
      </c>
      <c r="AJ30" s="154">
        <v>269.26666666666665</v>
      </c>
      <c r="AK30" s="128">
        <v>21</v>
      </c>
    </row>
    <row r="31" spans="1:37" s="128" customFormat="1" x14ac:dyDescent="0.25">
      <c r="A31" s="126"/>
      <c r="B31" s="126"/>
      <c r="C31" s="126"/>
      <c r="D31" s="126"/>
      <c r="E31" s="126"/>
      <c r="F31" s="151">
        <v>79710869</v>
      </c>
      <c r="G31" s="152" t="s">
        <v>293</v>
      </c>
      <c r="H31" s="152" t="s">
        <v>294</v>
      </c>
      <c r="I31" s="153" t="s">
        <v>37</v>
      </c>
      <c r="J31" s="40" t="s">
        <v>38</v>
      </c>
      <c r="K31" s="40" t="s">
        <v>39</v>
      </c>
      <c r="L31" s="123" t="s">
        <v>40</v>
      </c>
      <c r="M31" s="123">
        <v>0</v>
      </c>
      <c r="N31" s="123">
        <v>0</v>
      </c>
      <c r="O31" s="123">
        <v>0</v>
      </c>
      <c r="P31" s="123">
        <v>1</v>
      </c>
      <c r="Q31" s="123">
        <v>0</v>
      </c>
      <c r="R31" s="123" t="s">
        <v>201</v>
      </c>
      <c r="S31" s="123">
        <v>0</v>
      </c>
      <c r="T31" s="123" t="s">
        <v>334</v>
      </c>
      <c r="U31" s="123">
        <v>0</v>
      </c>
      <c r="V31" s="123">
        <v>0</v>
      </c>
      <c r="W31" s="123">
        <v>0</v>
      </c>
      <c r="X31" s="40">
        <v>0</v>
      </c>
      <c r="Y31" s="40">
        <v>0</v>
      </c>
      <c r="Z31" s="125">
        <v>233.36666666666667</v>
      </c>
      <c r="AA31" s="40">
        <v>54</v>
      </c>
      <c r="AB31" s="40" t="s">
        <v>41</v>
      </c>
      <c r="AC31" s="125">
        <v>179.36666666666667</v>
      </c>
      <c r="AD31" s="40">
        <v>45</v>
      </c>
      <c r="AE31" s="40" t="s">
        <v>38</v>
      </c>
      <c r="AF31" s="153">
        <v>0</v>
      </c>
      <c r="AG31" s="40">
        <v>45</v>
      </c>
      <c r="AH31" s="17">
        <v>100</v>
      </c>
      <c r="AI31" s="16">
        <v>37739</v>
      </c>
      <c r="AJ31" s="154">
        <v>233.36666666666667</v>
      </c>
      <c r="AK31" s="128">
        <v>22</v>
      </c>
    </row>
    <row r="32" spans="1:37" s="128" customFormat="1" x14ac:dyDescent="0.25">
      <c r="A32" s="126"/>
      <c r="B32" s="126"/>
      <c r="C32" s="126"/>
      <c r="D32" s="126"/>
      <c r="E32" s="126"/>
      <c r="F32" s="151">
        <v>19302721</v>
      </c>
      <c r="G32" s="152" t="s">
        <v>293</v>
      </c>
      <c r="H32" s="152" t="s">
        <v>294</v>
      </c>
      <c r="I32" s="153" t="s">
        <v>37</v>
      </c>
      <c r="J32" s="40" t="s">
        <v>38</v>
      </c>
      <c r="K32" s="40" t="s">
        <v>39</v>
      </c>
      <c r="L32" s="123" t="s">
        <v>107</v>
      </c>
      <c r="M32" s="123">
        <v>0</v>
      </c>
      <c r="N32" s="123">
        <v>0</v>
      </c>
      <c r="O32" s="123">
        <v>0</v>
      </c>
      <c r="P32" s="123">
        <v>1</v>
      </c>
      <c r="Q32" s="123">
        <v>0</v>
      </c>
      <c r="R32" s="123" t="s">
        <v>150</v>
      </c>
      <c r="S32" s="123">
        <v>0</v>
      </c>
      <c r="T32" s="123" t="s">
        <v>157</v>
      </c>
      <c r="U32" s="123">
        <v>0</v>
      </c>
      <c r="V32" s="123">
        <v>0</v>
      </c>
      <c r="W32" s="123">
        <v>0</v>
      </c>
      <c r="X32" s="40">
        <v>0</v>
      </c>
      <c r="Y32" s="40">
        <v>0</v>
      </c>
      <c r="Z32" s="125">
        <v>144.43333333333334</v>
      </c>
      <c r="AA32" s="40">
        <v>54</v>
      </c>
      <c r="AB32" s="40" t="s">
        <v>41</v>
      </c>
      <c r="AC32" s="125">
        <v>90.433333333333337</v>
      </c>
      <c r="AD32" s="40">
        <v>35</v>
      </c>
      <c r="AE32" s="40" t="s">
        <v>38</v>
      </c>
      <c r="AF32" s="153">
        <v>0</v>
      </c>
      <c r="AG32" s="40">
        <v>35</v>
      </c>
      <c r="AH32" s="17">
        <v>100</v>
      </c>
      <c r="AI32" s="16">
        <v>40407</v>
      </c>
      <c r="AJ32" s="154">
        <v>144.43333333333334</v>
      </c>
      <c r="AK32" s="128">
        <v>23</v>
      </c>
    </row>
    <row r="33" spans="1:37" s="128" customFormat="1" x14ac:dyDescent="0.25">
      <c r="A33" s="126"/>
      <c r="B33" s="126"/>
      <c r="C33" s="126"/>
      <c r="D33" s="126"/>
      <c r="E33" s="126"/>
      <c r="F33" s="151">
        <v>51859034</v>
      </c>
      <c r="G33" s="152" t="s">
        <v>293</v>
      </c>
      <c r="H33" s="152" t="s">
        <v>294</v>
      </c>
      <c r="I33" s="153" t="s">
        <v>37</v>
      </c>
      <c r="J33" s="40" t="s">
        <v>38</v>
      </c>
      <c r="K33" s="40" t="s">
        <v>39</v>
      </c>
      <c r="L33" s="123" t="s">
        <v>96</v>
      </c>
      <c r="M33" s="123">
        <v>0</v>
      </c>
      <c r="N33" s="123">
        <v>0</v>
      </c>
      <c r="O33" s="123">
        <v>0</v>
      </c>
      <c r="P33" s="123">
        <v>1</v>
      </c>
      <c r="Q33" s="123">
        <v>0</v>
      </c>
      <c r="R33" s="123" t="s">
        <v>171</v>
      </c>
      <c r="S33" s="123">
        <v>0</v>
      </c>
      <c r="T33" s="123" t="s">
        <v>123</v>
      </c>
      <c r="U33" s="123">
        <v>0</v>
      </c>
      <c r="V33" s="123">
        <v>0</v>
      </c>
      <c r="W33" s="123">
        <v>0</v>
      </c>
      <c r="X33" s="40">
        <v>0</v>
      </c>
      <c r="Y33" s="40">
        <v>0</v>
      </c>
      <c r="Z33" s="125">
        <v>137.86666666666667</v>
      </c>
      <c r="AA33" s="40">
        <v>54</v>
      </c>
      <c r="AB33" s="40" t="s">
        <v>41</v>
      </c>
      <c r="AC33" s="125">
        <v>83.866666666666674</v>
      </c>
      <c r="AD33" s="40">
        <v>30</v>
      </c>
      <c r="AE33" s="40" t="s">
        <v>38</v>
      </c>
      <c r="AF33" s="153">
        <v>0</v>
      </c>
      <c r="AG33" s="40">
        <v>30</v>
      </c>
      <c r="AH33" s="17">
        <v>100</v>
      </c>
      <c r="AI33" s="16">
        <v>40604</v>
      </c>
      <c r="AJ33" s="154">
        <v>137.86666666666667</v>
      </c>
      <c r="AK33" s="128">
        <v>24</v>
      </c>
    </row>
    <row r="34" spans="1:37" s="128" customFormat="1" x14ac:dyDescent="0.25">
      <c r="A34" s="126"/>
      <c r="B34" s="126"/>
      <c r="C34" s="126"/>
      <c r="D34" s="126"/>
      <c r="E34" s="126"/>
      <c r="F34" s="151">
        <v>19296015</v>
      </c>
      <c r="G34" s="152" t="s">
        <v>293</v>
      </c>
      <c r="H34" s="152" t="s">
        <v>294</v>
      </c>
      <c r="I34" s="153" t="s">
        <v>37</v>
      </c>
      <c r="J34" s="40" t="s">
        <v>38</v>
      </c>
      <c r="K34" s="40" t="s">
        <v>39</v>
      </c>
      <c r="L34" s="123" t="s">
        <v>40</v>
      </c>
      <c r="M34" s="123">
        <v>0</v>
      </c>
      <c r="N34" s="123">
        <v>0</v>
      </c>
      <c r="O34" s="123">
        <v>0</v>
      </c>
      <c r="P34" s="123">
        <v>1</v>
      </c>
      <c r="Q34" s="123">
        <v>0</v>
      </c>
      <c r="R34" s="123" t="s">
        <v>184</v>
      </c>
      <c r="S34" s="123">
        <v>0</v>
      </c>
      <c r="T34" s="123" t="s">
        <v>123</v>
      </c>
      <c r="U34" s="123">
        <v>0</v>
      </c>
      <c r="V34" s="123">
        <v>0</v>
      </c>
      <c r="W34" s="123">
        <v>0</v>
      </c>
      <c r="X34" s="40">
        <v>0</v>
      </c>
      <c r="Y34" s="40">
        <v>0</v>
      </c>
      <c r="Z34" s="125">
        <v>135.36666666666667</v>
      </c>
      <c r="AA34" s="40">
        <v>54</v>
      </c>
      <c r="AB34" s="40" t="s">
        <v>41</v>
      </c>
      <c r="AC34" s="125">
        <v>81.366666666666674</v>
      </c>
      <c r="AD34" s="40">
        <v>30</v>
      </c>
      <c r="AE34" s="40" t="s">
        <v>38</v>
      </c>
      <c r="AF34" s="153">
        <v>0</v>
      </c>
      <c r="AG34" s="40">
        <v>30</v>
      </c>
      <c r="AH34" s="17">
        <v>100</v>
      </c>
      <c r="AI34" s="16">
        <v>40679</v>
      </c>
      <c r="AJ34" s="154">
        <v>135.36666666666667</v>
      </c>
      <c r="AK34" s="128">
        <v>25</v>
      </c>
    </row>
    <row r="35" spans="1:37" s="128" customFormat="1" x14ac:dyDescent="0.25">
      <c r="A35" s="126"/>
      <c r="B35" s="126"/>
      <c r="C35" s="126"/>
      <c r="D35" s="126"/>
      <c r="E35" s="126"/>
      <c r="F35" s="151">
        <v>19436506</v>
      </c>
      <c r="G35" s="152" t="s">
        <v>293</v>
      </c>
      <c r="H35" s="152" t="s">
        <v>294</v>
      </c>
      <c r="I35" s="153" t="s">
        <v>37</v>
      </c>
      <c r="J35" s="40" t="s">
        <v>38</v>
      </c>
      <c r="K35" s="40" t="s">
        <v>39</v>
      </c>
      <c r="L35" s="123" t="s">
        <v>94</v>
      </c>
      <c r="M35" s="123">
        <v>0</v>
      </c>
      <c r="N35" s="123">
        <v>0</v>
      </c>
      <c r="O35" s="123">
        <v>0</v>
      </c>
      <c r="P35" s="123">
        <v>1</v>
      </c>
      <c r="Q35" s="123">
        <v>0</v>
      </c>
      <c r="R35" s="123" t="s">
        <v>62</v>
      </c>
      <c r="S35" s="123">
        <v>0</v>
      </c>
      <c r="T35" s="123" t="s">
        <v>64</v>
      </c>
      <c r="U35" s="123">
        <v>0</v>
      </c>
      <c r="V35" s="123">
        <v>0</v>
      </c>
      <c r="W35" s="123">
        <v>0</v>
      </c>
      <c r="X35" s="40">
        <v>0</v>
      </c>
      <c r="Y35" s="40">
        <v>0</v>
      </c>
      <c r="Z35" s="125">
        <v>115.26666666666668</v>
      </c>
      <c r="AA35" s="40">
        <v>54</v>
      </c>
      <c r="AB35" s="40" t="s">
        <v>41</v>
      </c>
      <c r="AC35" s="125">
        <v>61.26666666666668</v>
      </c>
      <c r="AD35" s="40">
        <v>30</v>
      </c>
      <c r="AE35" s="40" t="s">
        <v>38</v>
      </c>
      <c r="AF35" s="153">
        <v>0</v>
      </c>
      <c r="AG35" s="40">
        <v>30</v>
      </c>
      <c r="AH35" s="17">
        <v>100</v>
      </c>
      <c r="AI35" s="16">
        <v>41282</v>
      </c>
      <c r="AJ35" s="154">
        <v>115.26666666666667</v>
      </c>
      <c r="AK35" s="128">
        <v>26</v>
      </c>
    </row>
    <row r="36" spans="1:37" s="128" customFormat="1" x14ac:dyDescent="0.25">
      <c r="A36" s="126"/>
      <c r="B36" s="126"/>
      <c r="C36" s="126"/>
      <c r="D36" s="126"/>
      <c r="E36" s="126"/>
      <c r="F36" s="151">
        <v>52268301</v>
      </c>
      <c r="G36" s="152" t="s">
        <v>293</v>
      </c>
      <c r="H36" s="152" t="s">
        <v>294</v>
      </c>
      <c r="I36" s="153" t="s">
        <v>37</v>
      </c>
      <c r="J36" s="40" t="s">
        <v>38</v>
      </c>
      <c r="K36" s="40" t="s">
        <v>39</v>
      </c>
      <c r="L36" s="123" t="s">
        <v>94</v>
      </c>
      <c r="M36" s="123">
        <v>0</v>
      </c>
      <c r="N36" s="123">
        <v>0</v>
      </c>
      <c r="O36" s="123">
        <v>0</v>
      </c>
      <c r="P36" s="123">
        <v>1</v>
      </c>
      <c r="Q36" s="123">
        <v>0</v>
      </c>
      <c r="R36" s="123" t="s">
        <v>171</v>
      </c>
      <c r="S36" s="123">
        <v>0</v>
      </c>
      <c r="T36" s="123" t="s">
        <v>144</v>
      </c>
      <c r="U36" s="123">
        <v>0</v>
      </c>
      <c r="V36" s="123">
        <v>0</v>
      </c>
      <c r="W36" s="123">
        <v>0</v>
      </c>
      <c r="X36" s="40">
        <v>0</v>
      </c>
      <c r="Y36" s="40">
        <v>0</v>
      </c>
      <c r="Z36" s="125">
        <v>133.83333333333334</v>
      </c>
      <c r="AA36" s="40">
        <v>54</v>
      </c>
      <c r="AB36" s="40" t="s">
        <v>41</v>
      </c>
      <c r="AC36" s="125">
        <v>79.833333333333343</v>
      </c>
      <c r="AD36" s="40">
        <v>30</v>
      </c>
      <c r="AE36" s="40" t="s">
        <v>38</v>
      </c>
      <c r="AF36" s="153">
        <v>0</v>
      </c>
      <c r="AG36" s="40">
        <v>30</v>
      </c>
      <c r="AH36" s="235">
        <v>95.75</v>
      </c>
      <c r="AI36" s="16">
        <v>40725</v>
      </c>
      <c r="AJ36" s="154">
        <v>133.83333333333334</v>
      </c>
      <c r="AK36" s="128">
        <v>27</v>
      </c>
    </row>
    <row r="37" spans="1:37" s="128" customFormat="1" x14ac:dyDescent="0.25">
      <c r="A37" s="126"/>
      <c r="B37" s="126"/>
      <c r="C37" s="126"/>
      <c r="D37" s="126"/>
      <c r="E37" s="126"/>
      <c r="F37" s="151">
        <v>52959675</v>
      </c>
      <c r="G37" s="152" t="s">
        <v>293</v>
      </c>
      <c r="H37" s="152" t="s">
        <v>294</v>
      </c>
      <c r="I37" s="153" t="s">
        <v>37</v>
      </c>
      <c r="J37" s="40" t="s">
        <v>38</v>
      </c>
      <c r="K37" s="40" t="s">
        <v>39</v>
      </c>
      <c r="L37" s="123" t="s">
        <v>40</v>
      </c>
      <c r="M37" s="123">
        <v>0</v>
      </c>
      <c r="N37" s="123">
        <v>0</v>
      </c>
      <c r="O37" s="123">
        <v>0</v>
      </c>
      <c r="P37" s="123">
        <v>1</v>
      </c>
      <c r="Q37" s="123">
        <v>0</v>
      </c>
      <c r="R37" s="123" t="s">
        <v>121</v>
      </c>
      <c r="S37" s="123">
        <v>0</v>
      </c>
      <c r="T37" s="123" t="s">
        <v>125</v>
      </c>
      <c r="U37" s="123">
        <v>0</v>
      </c>
      <c r="V37" s="123">
        <v>0</v>
      </c>
      <c r="W37" s="123">
        <v>0</v>
      </c>
      <c r="X37" s="40">
        <v>0</v>
      </c>
      <c r="Y37" s="40">
        <v>0</v>
      </c>
      <c r="Z37" s="125">
        <v>108.43333333333334</v>
      </c>
      <c r="AA37" s="40">
        <v>54</v>
      </c>
      <c r="AB37" s="40" t="s">
        <v>41</v>
      </c>
      <c r="AC37" s="125">
        <v>54.433333333333337</v>
      </c>
      <c r="AD37" s="40">
        <v>25</v>
      </c>
      <c r="AE37" s="40" t="s">
        <v>38</v>
      </c>
      <c r="AF37" s="153">
        <v>0</v>
      </c>
      <c r="AG37" s="40">
        <v>25</v>
      </c>
      <c r="AH37" s="17">
        <v>100</v>
      </c>
      <c r="AI37" s="16">
        <v>41487</v>
      </c>
      <c r="AJ37" s="154">
        <v>108.43333333333334</v>
      </c>
      <c r="AK37" s="128">
        <v>28</v>
      </c>
    </row>
    <row r="38" spans="1:37" s="128" customFormat="1" x14ac:dyDescent="0.25">
      <c r="A38" s="126"/>
      <c r="B38" s="126"/>
      <c r="C38" s="126"/>
      <c r="D38" s="126"/>
      <c r="E38" s="126"/>
      <c r="F38" s="151">
        <v>53052116</v>
      </c>
      <c r="G38" s="152" t="s">
        <v>293</v>
      </c>
      <c r="H38" s="152" t="s">
        <v>294</v>
      </c>
      <c r="I38" s="153" t="s">
        <v>37</v>
      </c>
      <c r="J38" s="40" t="s">
        <v>38</v>
      </c>
      <c r="K38" s="40" t="s">
        <v>39</v>
      </c>
      <c r="L38" s="123" t="s">
        <v>301</v>
      </c>
      <c r="M38" s="123">
        <v>0</v>
      </c>
      <c r="N38" s="123">
        <v>0</v>
      </c>
      <c r="O38" s="123">
        <v>0</v>
      </c>
      <c r="P38" s="123">
        <v>1</v>
      </c>
      <c r="Q38" s="123">
        <v>0</v>
      </c>
      <c r="R38" s="123" t="s">
        <v>121</v>
      </c>
      <c r="S38" s="123">
        <v>0</v>
      </c>
      <c r="T38" s="123" t="s">
        <v>125</v>
      </c>
      <c r="U38" s="123" t="s">
        <v>346</v>
      </c>
      <c r="V38" s="123">
        <v>0</v>
      </c>
      <c r="W38" s="123">
        <v>0</v>
      </c>
      <c r="X38" s="40">
        <v>0</v>
      </c>
      <c r="Y38" s="40">
        <v>0</v>
      </c>
      <c r="Z38" s="125">
        <v>65.433333333333337</v>
      </c>
      <c r="AA38" s="40">
        <v>54</v>
      </c>
      <c r="AB38" s="40" t="s">
        <v>41</v>
      </c>
      <c r="AC38" s="125">
        <v>11.433333333333337</v>
      </c>
      <c r="AD38" s="40">
        <v>0</v>
      </c>
      <c r="AE38" s="40" t="s">
        <v>38</v>
      </c>
      <c r="AF38" s="153">
        <v>0</v>
      </c>
      <c r="AG38" s="40">
        <v>0</v>
      </c>
      <c r="AH38" s="17">
        <v>100</v>
      </c>
      <c r="AI38" s="16">
        <v>43497</v>
      </c>
      <c r="AJ38" s="154">
        <v>41.43333333333333</v>
      </c>
      <c r="AK38" s="128">
        <v>29</v>
      </c>
    </row>
    <row r="39" spans="1:37" s="128" customFormat="1" x14ac:dyDescent="0.25">
      <c r="A39" s="126"/>
      <c r="B39" s="126"/>
      <c r="C39" s="126"/>
      <c r="D39" s="126"/>
      <c r="E39" s="126"/>
      <c r="F39" s="151">
        <v>65775055</v>
      </c>
      <c r="G39" s="152" t="s">
        <v>293</v>
      </c>
      <c r="H39" s="152" t="s">
        <v>294</v>
      </c>
      <c r="I39" s="153" t="s">
        <v>234</v>
      </c>
      <c r="J39" s="40" t="s">
        <v>38</v>
      </c>
      <c r="K39" s="40" t="s">
        <v>39</v>
      </c>
      <c r="L39" s="123" t="s">
        <v>229</v>
      </c>
      <c r="M39" s="123">
        <v>0</v>
      </c>
      <c r="N39" s="123">
        <v>0</v>
      </c>
      <c r="O39" s="123">
        <v>0</v>
      </c>
      <c r="P39" s="123">
        <v>1</v>
      </c>
      <c r="Q39" s="123">
        <v>0</v>
      </c>
      <c r="R39" s="123" t="s">
        <v>121</v>
      </c>
      <c r="S39" s="123">
        <v>0</v>
      </c>
      <c r="T39" s="123" t="s">
        <v>170</v>
      </c>
      <c r="U39" s="123">
        <v>0</v>
      </c>
      <c r="V39" s="123">
        <v>0</v>
      </c>
      <c r="W39" s="123" t="s">
        <v>202</v>
      </c>
      <c r="X39" s="40">
        <v>0</v>
      </c>
      <c r="Y39" s="40">
        <v>0</v>
      </c>
      <c r="Z39" s="125">
        <v>113.53333333333333</v>
      </c>
      <c r="AA39" s="40">
        <v>54</v>
      </c>
      <c r="AB39" s="40" t="s">
        <v>41</v>
      </c>
      <c r="AC39" s="125">
        <v>59.533333333333331</v>
      </c>
      <c r="AD39" s="40">
        <v>25</v>
      </c>
      <c r="AE39" s="40" t="s">
        <v>46</v>
      </c>
      <c r="AF39" s="153">
        <v>45</v>
      </c>
      <c r="AG39" s="40">
        <v>70</v>
      </c>
      <c r="AH39" s="235">
        <v>89.68</v>
      </c>
      <c r="AI39" s="16">
        <v>41334</v>
      </c>
      <c r="AJ39" s="154">
        <v>113.53333333333333</v>
      </c>
      <c r="AK39" s="128">
        <v>30</v>
      </c>
    </row>
    <row r="40" spans="1:37" s="128" customFormat="1" x14ac:dyDescent="0.25">
      <c r="A40" s="126"/>
      <c r="B40" s="126"/>
      <c r="C40" s="126"/>
      <c r="D40" s="126"/>
      <c r="E40" s="126"/>
      <c r="F40" s="151"/>
      <c r="G40" s="152"/>
      <c r="H40" s="152"/>
      <c r="I40" s="153"/>
      <c r="J40" s="40"/>
      <c r="K40" s="40"/>
      <c r="L40" s="123"/>
      <c r="M40" s="123"/>
      <c r="N40" s="123"/>
      <c r="O40" s="123"/>
      <c r="P40" s="123"/>
      <c r="Q40" s="123"/>
      <c r="R40" s="123"/>
      <c r="S40" s="123"/>
      <c r="T40" s="123"/>
      <c r="U40" s="123"/>
      <c r="V40" s="123"/>
      <c r="W40" s="123"/>
      <c r="X40" s="40"/>
      <c r="Y40" s="40"/>
      <c r="Z40" s="125"/>
      <c r="AA40" s="40"/>
      <c r="AB40" s="40"/>
      <c r="AC40" s="125"/>
      <c r="AD40" s="40"/>
      <c r="AE40" s="40"/>
      <c r="AF40" s="153"/>
      <c r="AG40" s="40"/>
      <c r="AH40" s="17"/>
      <c r="AI40" s="16"/>
      <c r="AJ40" s="154"/>
    </row>
    <row r="41" spans="1:37" s="128" customFormat="1" x14ac:dyDescent="0.25">
      <c r="A41" s="58" t="s">
        <v>47</v>
      </c>
      <c r="B41" s="58"/>
      <c r="C41" s="58"/>
      <c r="D41" s="126"/>
      <c r="E41" s="126"/>
      <c r="F41" s="151"/>
      <c r="G41" s="152"/>
      <c r="H41" s="152"/>
      <c r="I41" s="153"/>
      <c r="J41" s="40"/>
      <c r="K41" s="40"/>
      <c r="L41" s="123"/>
      <c r="M41" s="123"/>
      <c r="N41" s="123"/>
      <c r="O41" s="123"/>
      <c r="P41" s="123"/>
      <c r="Q41" s="123"/>
      <c r="R41" s="123"/>
      <c r="S41" s="123"/>
      <c r="T41" s="123"/>
      <c r="U41" s="123"/>
      <c r="V41" s="123"/>
      <c r="W41" s="123"/>
      <c r="X41" s="40"/>
      <c r="Y41" s="40"/>
      <c r="Z41" s="125"/>
      <c r="AA41" s="40"/>
      <c r="AB41" s="40"/>
      <c r="AC41" s="125"/>
      <c r="AD41" s="40"/>
      <c r="AE41" s="40"/>
      <c r="AF41" s="153"/>
      <c r="AG41" s="40"/>
      <c r="AH41" s="17"/>
      <c r="AI41" s="16"/>
      <c r="AJ41" s="154"/>
    </row>
    <row r="42" spans="1:37" s="128" customFormat="1" x14ac:dyDescent="0.25">
      <c r="A42" s="58"/>
      <c r="B42" s="14"/>
      <c r="C42" s="14"/>
      <c r="D42" s="126"/>
      <c r="E42" s="126"/>
      <c r="F42" s="151"/>
      <c r="G42" s="152"/>
      <c r="H42" s="152"/>
      <c r="I42" s="153"/>
      <c r="J42" s="40"/>
      <c r="K42" s="40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40"/>
      <c r="Y42" s="40"/>
      <c r="Z42" s="125"/>
      <c r="AA42" s="40"/>
      <c r="AB42" s="40"/>
      <c r="AC42" s="125"/>
      <c r="AD42" s="40"/>
      <c r="AE42" s="40"/>
      <c r="AF42" s="153"/>
      <c r="AG42" s="40"/>
      <c r="AH42" s="17"/>
      <c r="AI42" s="16"/>
      <c r="AJ42" s="154"/>
    </row>
    <row r="43" spans="1:37" s="128" customFormat="1" x14ac:dyDescent="0.25">
      <c r="A43" s="229" t="s">
        <v>48</v>
      </c>
      <c r="B43" s="229"/>
      <c r="C43" s="229"/>
      <c r="D43" s="126"/>
      <c r="E43" s="126"/>
      <c r="F43" s="151"/>
      <c r="G43" s="152"/>
      <c r="H43" s="152"/>
      <c r="I43" s="153"/>
      <c r="J43" s="40"/>
      <c r="K43" s="40"/>
      <c r="L43" s="123"/>
      <c r="M43" s="123"/>
      <c r="N43" s="123"/>
      <c r="O43" s="123"/>
      <c r="P43" s="123"/>
      <c r="Q43" s="123"/>
      <c r="R43" s="123"/>
      <c r="S43" s="123"/>
      <c r="T43" s="123"/>
      <c r="U43" s="123"/>
      <c r="V43" s="123"/>
      <c r="W43" s="123"/>
      <c r="X43" s="40"/>
      <c r="Y43" s="40"/>
      <c r="Z43" s="125"/>
      <c r="AA43" s="40"/>
      <c r="AB43" s="40"/>
      <c r="AC43" s="125"/>
      <c r="AD43" s="40"/>
      <c r="AE43" s="40"/>
      <c r="AF43" s="153"/>
      <c r="AG43" s="40"/>
      <c r="AH43" s="17"/>
      <c r="AI43" s="16"/>
      <c r="AJ43" s="154"/>
    </row>
    <row r="44" spans="1:37" s="128" customFormat="1" x14ac:dyDescent="0.25">
      <c r="A44" s="58" t="s">
        <v>49</v>
      </c>
      <c r="B44" s="58"/>
      <c r="C44" s="58"/>
      <c r="D44" s="126"/>
      <c r="E44" s="126"/>
      <c r="F44" s="151"/>
      <c r="G44" s="152"/>
      <c r="H44" s="152"/>
      <c r="I44" s="153"/>
      <c r="J44" s="40"/>
      <c r="K44" s="40"/>
      <c r="L44" s="123"/>
      <c r="M44" s="123"/>
      <c r="N44" s="123"/>
      <c r="O44" s="123"/>
      <c r="P44" s="123"/>
      <c r="Q44" s="123"/>
      <c r="R44" s="123"/>
      <c r="S44" s="123"/>
      <c r="T44" s="123"/>
      <c r="U44" s="123"/>
      <c r="V44" s="123"/>
      <c r="W44" s="123"/>
      <c r="X44" s="40"/>
      <c r="Y44" s="40"/>
      <c r="Z44" s="125"/>
      <c r="AA44" s="40"/>
      <c r="AB44" s="40"/>
      <c r="AC44" s="125"/>
      <c r="AD44" s="40"/>
      <c r="AE44" s="40"/>
      <c r="AF44" s="153"/>
      <c r="AG44" s="40"/>
      <c r="AH44" s="17"/>
      <c r="AI44" s="16"/>
      <c r="AJ44" s="154"/>
    </row>
    <row r="45" spans="1:37" s="128" customFormat="1" x14ac:dyDescent="0.25">
      <c r="A45" s="58"/>
      <c r="B45" s="14"/>
      <c r="C45" s="14"/>
      <c r="D45" s="126"/>
      <c r="E45" s="126"/>
      <c r="F45" s="151"/>
      <c r="G45" s="152"/>
      <c r="H45" s="152"/>
      <c r="I45" s="153"/>
      <c r="J45" s="40"/>
      <c r="K45" s="40"/>
      <c r="L45" s="123"/>
      <c r="M45" s="123"/>
      <c r="N45" s="123"/>
      <c r="O45" s="123"/>
      <c r="P45" s="123"/>
      <c r="Q45" s="123"/>
      <c r="R45" s="123"/>
      <c r="S45" s="123"/>
      <c r="T45" s="123"/>
      <c r="U45" s="123"/>
      <c r="V45" s="123"/>
      <c r="W45" s="123"/>
      <c r="X45" s="40"/>
      <c r="Y45" s="40"/>
      <c r="Z45" s="125"/>
      <c r="AA45" s="40"/>
      <c r="AB45" s="40"/>
      <c r="AC45" s="125"/>
      <c r="AD45" s="40"/>
      <c r="AE45" s="40"/>
      <c r="AF45" s="153"/>
      <c r="AG45" s="40"/>
      <c r="AH45" s="17"/>
      <c r="AI45" s="16"/>
      <c r="AJ45" s="154"/>
    </row>
    <row r="46" spans="1:37" s="128" customFormat="1" x14ac:dyDescent="0.25">
      <c r="A46" s="58" t="s">
        <v>50</v>
      </c>
      <c r="B46" s="14"/>
      <c r="C46" s="14"/>
      <c r="D46" s="126"/>
      <c r="E46" s="126"/>
      <c r="F46" s="151"/>
      <c r="G46" s="152"/>
      <c r="H46" s="152"/>
      <c r="I46" s="153"/>
      <c r="J46" s="40"/>
      <c r="K46" s="40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40"/>
      <c r="Y46" s="40"/>
      <c r="Z46" s="125"/>
      <c r="AA46" s="40"/>
      <c r="AB46" s="40"/>
      <c r="AC46" s="125"/>
      <c r="AD46" s="40"/>
      <c r="AE46" s="40"/>
      <c r="AF46" s="153"/>
      <c r="AG46" s="40"/>
      <c r="AH46" s="17"/>
      <c r="AI46" s="16"/>
      <c r="AJ46" s="154"/>
    </row>
    <row r="47" spans="1:37" s="128" customFormat="1" x14ac:dyDescent="0.25">
      <c r="A47" s="38"/>
      <c r="B47"/>
      <c r="C47"/>
      <c r="D47" s="126"/>
      <c r="E47" s="126"/>
      <c r="F47" s="151"/>
      <c r="G47" s="152"/>
      <c r="H47" s="152"/>
      <c r="I47" s="153"/>
      <c r="J47" s="40"/>
      <c r="K47" s="40"/>
      <c r="L47" s="123"/>
      <c r="M47" s="123"/>
      <c r="N47" s="123"/>
      <c r="O47" s="123"/>
      <c r="P47" s="123"/>
      <c r="Q47" s="123"/>
      <c r="R47" s="123"/>
      <c r="S47" s="123"/>
      <c r="T47" s="123"/>
      <c r="U47" s="123"/>
      <c r="V47" s="123"/>
      <c r="W47" s="123"/>
      <c r="X47" s="40"/>
      <c r="Y47" s="40"/>
      <c r="Z47" s="125"/>
      <c r="AA47" s="40"/>
      <c r="AB47" s="40"/>
      <c r="AC47" s="125"/>
      <c r="AD47" s="40"/>
      <c r="AE47" s="40"/>
      <c r="AF47" s="153"/>
      <c r="AG47" s="40"/>
      <c r="AH47" s="17"/>
      <c r="AI47" s="16"/>
      <c r="AJ47" s="154"/>
    </row>
    <row r="48" spans="1:37" s="128" customFormat="1" x14ac:dyDescent="0.25">
      <c r="A48" s="39" t="s">
        <v>51</v>
      </c>
      <c r="B48" s="39"/>
      <c r="C48" s="39"/>
      <c r="D48" s="126"/>
      <c r="E48" s="126"/>
      <c r="F48" s="151"/>
      <c r="G48" s="152"/>
      <c r="H48" s="152"/>
      <c r="I48" s="153"/>
      <c r="J48" s="40"/>
      <c r="K48" s="40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40"/>
      <c r="Y48" s="40"/>
      <c r="Z48" s="125"/>
      <c r="AA48" s="40"/>
      <c r="AB48" s="40"/>
      <c r="AC48" s="125"/>
      <c r="AD48" s="40"/>
      <c r="AE48" s="40"/>
      <c r="AF48" s="153"/>
      <c r="AG48" s="40"/>
      <c r="AH48" s="17"/>
      <c r="AI48" s="16"/>
      <c r="AJ48" s="154"/>
    </row>
    <row r="49" spans="1:36" s="128" customFormat="1" x14ac:dyDescent="0.25">
      <c r="A49" s="38" t="s">
        <v>52</v>
      </c>
      <c r="B49" s="38"/>
      <c r="C49" s="38"/>
      <c r="D49" s="126"/>
      <c r="E49" s="126"/>
      <c r="F49" s="151"/>
      <c r="G49" s="152"/>
      <c r="H49" s="152"/>
      <c r="I49" s="153"/>
      <c r="J49" s="40"/>
      <c r="K49" s="40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40"/>
      <c r="Y49" s="40"/>
      <c r="Z49" s="125"/>
      <c r="AA49" s="40"/>
      <c r="AB49" s="40"/>
      <c r="AC49" s="125"/>
      <c r="AD49" s="40"/>
      <c r="AE49" s="40"/>
      <c r="AF49" s="153"/>
      <c r="AG49" s="40"/>
      <c r="AH49" s="17"/>
      <c r="AI49" s="16"/>
      <c r="AJ49" s="154"/>
    </row>
    <row r="50" spans="1:36" s="128" customFormat="1" x14ac:dyDescent="0.25">
      <c r="A50" s="126"/>
      <c r="B50" s="126"/>
      <c r="C50" s="126"/>
      <c r="D50" s="126"/>
      <c r="E50" s="126"/>
      <c r="F50" s="151"/>
      <c r="G50" s="152"/>
      <c r="H50" s="152"/>
      <c r="I50" s="153"/>
      <c r="J50" s="40"/>
      <c r="K50" s="40"/>
      <c r="L50" s="123"/>
      <c r="M50" s="123"/>
      <c r="N50" s="123"/>
      <c r="O50" s="123"/>
      <c r="P50" s="123"/>
      <c r="Q50" s="123"/>
      <c r="R50" s="123"/>
      <c r="S50" s="123"/>
      <c r="T50" s="123"/>
      <c r="U50" s="123"/>
      <c r="V50" s="123"/>
      <c r="W50" s="123"/>
      <c r="X50" s="40"/>
      <c r="Y50" s="40"/>
      <c r="Z50" s="125"/>
      <c r="AA50" s="40"/>
      <c r="AB50" s="40"/>
      <c r="AC50" s="125"/>
      <c r="AD50" s="40"/>
      <c r="AE50" s="40"/>
      <c r="AF50" s="153"/>
      <c r="AG50" s="40"/>
      <c r="AH50" s="17"/>
      <c r="AI50" s="16"/>
      <c r="AJ50" s="154"/>
    </row>
    <row r="51" spans="1:36" s="128" customFormat="1" x14ac:dyDescent="0.25">
      <c r="A51" s="126"/>
      <c r="B51" s="126"/>
      <c r="C51" s="126"/>
      <c r="D51" s="126"/>
      <c r="E51" s="126"/>
      <c r="F51" s="151"/>
      <c r="G51" s="152"/>
      <c r="H51" s="152"/>
      <c r="I51" s="153"/>
      <c r="J51" s="40"/>
      <c r="K51" s="40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40"/>
      <c r="Y51" s="40"/>
      <c r="Z51" s="125"/>
      <c r="AA51" s="40"/>
      <c r="AB51" s="40"/>
      <c r="AC51" s="125"/>
      <c r="AD51" s="40"/>
      <c r="AE51" s="40"/>
      <c r="AF51" s="153"/>
      <c r="AG51" s="40"/>
      <c r="AH51" s="17"/>
      <c r="AI51" s="16"/>
      <c r="AJ51" s="154"/>
    </row>
    <row r="52" spans="1:36" s="128" customFormat="1" x14ac:dyDescent="0.25">
      <c r="A52" s="126"/>
      <c r="B52" s="126"/>
      <c r="C52" s="126"/>
      <c r="D52" s="126"/>
      <c r="E52" s="126"/>
      <c r="F52" s="151"/>
      <c r="G52" s="152"/>
      <c r="H52" s="152"/>
      <c r="I52" s="153"/>
      <c r="J52" s="40"/>
      <c r="K52" s="40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40"/>
      <c r="Y52" s="40"/>
      <c r="Z52" s="125"/>
      <c r="AA52" s="40"/>
      <c r="AB52" s="40"/>
      <c r="AC52" s="125"/>
      <c r="AD52" s="40"/>
      <c r="AE52" s="40"/>
      <c r="AF52" s="153"/>
      <c r="AG52" s="40"/>
      <c r="AH52" s="17"/>
      <c r="AI52" s="16"/>
      <c r="AJ52" s="154"/>
    </row>
    <row r="53" spans="1:36" s="128" customFormat="1" x14ac:dyDescent="0.25">
      <c r="A53" s="126"/>
      <c r="B53" s="126"/>
      <c r="C53" s="126"/>
      <c r="D53" s="126"/>
      <c r="E53" s="126"/>
      <c r="F53" s="61"/>
      <c r="G53" s="62"/>
      <c r="H53" s="62"/>
      <c r="I53" s="63"/>
      <c r="J53" s="64"/>
      <c r="K53" s="64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4"/>
      <c r="X53" s="64"/>
      <c r="Y53" s="64"/>
      <c r="Z53" s="199"/>
      <c r="AA53" s="64"/>
      <c r="AB53" s="64"/>
      <c r="AC53" s="199"/>
      <c r="AD53" s="64"/>
      <c r="AE53" s="63"/>
      <c r="AF53" s="63"/>
      <c r="AG53" s="40"/>
      <c r="AH53" s="67"/>
      <c r="AI53" s="16"/>
      <c r="AJ53" s="154"/>
    </row>
    <row r="54" spans="1:36" s="128" customFormat="1" x14ac:dyDescent="0.25">
      <c r="A54" s="126"/>
      <c r="B54" s="126"/>
      <c r="C54" s="126"/>
      <c r="D54" s="126"/>
      <c r="E54" s="126"/>
      <c r="F54" s="151"/>
      <c r="G54" s="152"/>
      <c r="H54" s="152"/>
      <c r="I54" s="153"/>
      <c r="J54" s="40"/>
      <c r="K54" s="40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40"/>
      <c r="Y54" s="40"/>
      <c r="Z54" s="125"/>
      <c r="AA54" s="40"/>
      <c r="AB54" s="40"/>
      <c r="AC54" s="125"/>
      <c r="AD54" s="40"/>
      <c r="AE54" s="40"/>
      <c r="AF54" s="153"/>
      <c r="AG54" s="40"/>
      <c r="AH54" s="17"/>
      <c r="AI54" s="16"/>
      <c r="AJ54" s="154"/>
    </row>
    <row r="55" spans="1:36" s="128" customFormat="1" x14ac:dyDescent="0.25">
      <c r="A55" s="126"/>
      <c r="B55" s="126"/>
      <c r="C55" s="126"/>
      <c r="D55" s="126"/>
      <c r="E55" s="126"/>
      <c r="F55" s="151"/>
      <c r="G55" s="152"/>
      <c r="H55" s="152"/>
      <c r="I55" s="153"/>
      <c r="J55" s="40"/>
      <c r="K55" s="40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40"/>
      <c r="Y55" s="40"/>
      <c r="Z55" s="125"/>
      <c r="AA55" s="40"/>
      <c r="AB55" s="40"/>
      <c r="AC55" s="125"/>
      <c r="AD55" s="40"/>
      <c r="AE55" s="40"/>
      <c r="AF55" s="153"/>
      <c r="AG55" s="40"/>
      <c r="AH55" s="17"/>
      <c r="AI55" s="16"/>
      <c r="AJ55" s="154"/>
    </row>
    <row r="56" spans="1:36" s="128" customFormat="1" x14ac:dyDescent="0.25">
      <c r="A56" s="126"/>
      <c r="B56" s="126"/>
      <c r="C56" s="126"/>
      <c r="D56" s="126"/>
      <c r="E56" s="126"/>
      <c r="F56" s="151"/>
      <c r="G56" s="152"/>
      <c r="H56" s="152"/>
      <c r="I56" s="153"/>
      <c r="J56" s="40"/>
      <c r="K56" s="40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40"/>
      <c r="Y56" s="40"/>
      <c r="Z56" s="125"/>
      <c r="AA56" s="40"/>
      <c r="AB56" s="40"/>
      <c r="AC56" s="125"/>
      <c r="AD56" s="40"/>
      <c r="AE56" s="40"/>
      <c r="AF56" s="153"/>
      <c r="AG56" s="40"/>
      <c r="AH56" s="17"/>
      <c r="AI56" s="16"/>
      <c r="AJ56" s="154"/>
    </row>
    <row r="57" spans="1:36" s="128" customFormat="1" x14ac:dyDescent="0.25">
      <c r="A57" s="126"/>
      <c r="B57" s="126"/>
      <c r="C57" s="126"/>
      <c r="D57" s="126"/>
      <c r="E57" s="126"/>
      <c r="F57" s="151"/>
      <c r="G57" s="152"/>
      <c r="H57" s="152"/>
      <c r="I57" s="153"/>
      <c r="J57" s="40"/>
      <c r="K57" s="40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40"/>
      <c r="Y57" s="40"/>
      <c r="Z57" s="125"/>
      <c r="AA57" s="40"/>
      <c r="AB57" s="40"/>
      <c r="AC57" s="125"/>
      <c r="AD57" s="40"/>
      <c r="AE57" s="40"/>
      <c r="AF57" s="153"/>
      <c r="AG57" s="40"/>
      <c r="AH57" s="17"/>
      <c r="AI57" s="16"/>
      <c r="AJ57" s="154"/>
    </row>
    <row r="58" spans="1:36" s="128" customFormat="1" x14ac:dyDescent="0.25">
      <c r="A58" s="126"/>
      <c r="B58" s="126"/>
      <c r="C58" s="126"/>
      <c r="D58" s="126"/>
      <c r="E58" s="126"/>
      <c r="F58" s="151"/>
      <c r="G58" s="152"/>
      <c r="H58" s="152"/>
      <c r="I58" s="153"/>
      <c r="J58" s="40"/>
      <c r="K58" s="40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40"/>
      <c r="Y58" s="40"/>
      <c r="Z58" s="125"/>
      <c r="AA58" s="40"/>
      <c r="AB58" s="40"/>
      <c r="AC58" s="125"/>
      <c r="AD58" s="40"/>
      <c r="AE58" s="40"/>
      <c r="AF58" s="153"/>
      <c r="AG58" s="40"/>
      <c r="AH58" s="17"/>
      <c r="AI58" s="16"/>
      <c r="AJ58" s="154"/>
    </row>
  </sheetData>
  <autoFilter ref="A9:AK39" xr:uid="{9FBBD834-C21C-49DB-A246-069B52BDD920}"/>
  <mergeCells count="5">
    <mergeCell ref="A43:C43"/>
    <mergeCell ref="A2:P2"/>
    <mergeCell ref="A3:P3"/>
    <mergeCell ref="A4:P4"/>
    <mergeCell ref="D6:M6"/>
  </mergeCells>
  <conditionalFormatting sqref="A42:A45">
    <cfRule type="duplicateValues" dxfId="1016" priority="105"/>
  </conditionalFormatting>
  <conditionalFormatting sqref="A42:A45">
    <cfRule type="duplicateValues" dxfId="1015" priority="106"/>
    <cfRule type="duplicateValues" dxfId="1014" priority="107"/>
  </conditionalFormatting>
  <conditionalFormatting sqref="A46:A47">
    <cfRule type="duplicateValues" dxfId="1013" priority="102"/>
  </conditionalFormatting>
  <conditionalFormatting sqref="A46:A47">
    <cfRule type="duplicateValues" dxfId="1012" priority="103"/>
    <cfRule type="duplicateValues" dxfId="1011" priority="104"/>
  </conditionalFormatting>
  <conditionalFormatting sqref="A48:A49">
    <cfRule type="duplicateValues" dxfId="1010" priority="99"/>
  </conditionalFormatting>
  <conditionalFormatting sqref="A48:A49">
    <cfRule type="duplicateValues" dxfId="1009" priority="100"/>
    <cfRule type="duplicateValues" dxfId="1008" priority="101"/>
  </conditionalFormatting>
  <conditionalFormatting sqref="A41">
    <cfRule type="duplicateValues" dxfId="1007" priority="96"/>
  </conditionalFormatting>
  <conditionalFormatting sqref="A41">
    <cfRule type="duplicateValues" dxfId="1006" priority="97"/>
    <cfRule type="duplicateValues" dxfId="1005" priority="98"/>
  </conditionalFormatting>
  <conditionalFormatting sqref="F9">
    <cfRule type="duplicateValues" dxfId="1004" priority="2"/>
  </conditionalFormatting>
  <conditionalFormatting sqref="F9">
    <cfRule type="duplicateValues" dxfId="1003" priority="1"/>
  </conditionalFormatting>
  <conditionalFormatting sqref="F10:F58">
    <cfRule type="duplicateValues" dxfId="1002" priority="748"/>
    <cfRule type="duplicateValues" dxfId="1001" priority="749"/>
  </conditionalFormatting>
  <conditionalFormatting sqref="F10:F58">
    <cfRule type="duplicateValues" dxfId="1000" priority="750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K100"/>
  <sheetViews>
    <sheetView workbookViewId="0">
      <selection activeCell="E10" sqref="E10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11.85546875" customWidth="1"/>
    <col min="5" max="5" width="7.2851562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5.7109375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8.71093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9.28515625" bestFit="1" customWidth="1"/>
    <col min="20" max="20" width="108.7109375" bestFit="1" customWidth="1"/>
    <col min="21" max="21" width="40.85546875" bestFit="1" customWidth="1"/>
    <col min="22" max="22" width="76.140625" bestFit="1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2.42578125" style="74" bestFit="1" customWidth="1"/>
    <col min="27" max="27" width="11.140625" bestFit="1" customWidth="1"/>
    <col min="28" max="28" width="12.42578125" bestFit="1" customWidth="1"/>
    <col min="29" max="29" width="12.42578125" style="74" bestFit="1" customWidth="1"/>
    <col min="30" max="30" width="11.85546875" style="9" bestFit="1" customWidth="1"/>
    <col min="31" max="31" width="29.5703125" bestFit="1" customWidth="1"/>
    <col min="32" max="32" width="13.28515625" style="9" bestFit="1" customWidth="1"/>
    <col min="33" max="33" width="7.85546875" style="74" bestFit="1" customWidth="1"/>
    <col min="34" max="34" width="17.140625" style="9" bestFit="1" customWidth="1"/>
    <col min="35" max="35" width="23.85546875" bestFit="1" customWidth="1"/>
    <col min="36" max="36" width="10.42578125" style="74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53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34">
        <v>181</v>
      </c>
      <c r="B10" s="134" t="s">
        <v>31</v>
      </c>
      <c r="C10" s="205" t="s">
        <v>32</v>
      </c>
      <c r="D10" s="215" t="s">
        <v>33</v>
      </c>
      <c r="E10" s="215" t="s">
        <v>67</v>
      </c>
      <c r="F10" s="23">
        <v>52716054</v>
      </c>
      <c r="G10" s="24" t="s">
        <v>33</v>
      </c>
      <c r="H10" s="24" t="s">
        <v>113</v>
      </c>
      <c r="I10" s="23" t="s">
        <v>37</v>
      </c>
      <c r="J10" s="24" t="s">
        <v>38</v>
      </c>
      <c r="K10" s="23" t="s">
        <v>39</v>
      </c>
      <c r="L10" s="23" t="s">
        <v>44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147</v>
      </c>
      <c r="S10" s="23">
        <v>0</v>
      </c>
      <c r="T10" s="23" t="s">
        <v>114</v>
      </c>
      <c r="U10" s="23">
        <v>0</v>
      </c>
      <c r="V10" s="23">
        <v>0</v>
      </c>
      <c r="W10" s="23" t="s">
        <v>162</v>
      </c>
      <c r="X10" s="23">
        <v>0</v>
      </c>
      <c r="Y10" s="24">
        <v>0</v>
      </c>
      <c r="Z10" s="90">
        <v>300</v>
      </c>
      <c r="AA10" s="23">
        <v>33</v>
      </c>
      <c r="AB10" s="23" t="s">
        <v>41</v>
      </c>
      <c r="AC10" s="90">
        <v>267</v>
      </c>
      <c r="AD10" s="7">
        <v>50</v>
      </c>
      <c r="AE10" s="7" t="s">
        <v>46</v>
      </c>
      <c r="AF10" s="24">
        <v>45</v>
      </c>
      <c r="AG10" s="75">
        <v>95</v>
      </c>
      <c r="AH10" s="7">
        <v>98</v>
      </c>
      <c r="AI10" s="6">
        <v>42311</v>
      </c>
      <c r="AJ10" s="90">
        <v>80.966666666666669</v>
      </c>
      <c r="AK10" s="23">
        <v>1</v>
      </c>
    </row>
    <row r="11" spans="1:37" x14ac:dyDescent="0.25">
      <c r="A11" s="134"/>
      <c r="B11" s="134"/>
      <c r="C11" s="134"/>
      <c r="D11" s="134"/>
      <c r="E11" s="134"/>
      <c r="F11" s="150">
        <v>52702923</v>
      </c>
      <c r="G11" s="167" t="s">
        <v>33</v>
      </c>
      <c r="H11" s="167" t="s">
        <v>113</v>
      </c>
      <c r="I11" s="150" t="s">
        <v>37</v>
      </c>
      <c r="J11" s="167" t="s">
        <v>38</v>
      </c>
      <c r="K11" s="150" t="s">
        <v>39</v>
      </c>
      <c r="L11" s="150" t="s">
        <v>57</v>
      </c>
      <c r="M11" s="150">
        <v>0</v>
      </c>
      <c r="N11" s="150">
        <v>0</v>
      </c>
      <c r="O11" s="150">
        <v>0</v>
      </c>
      <c r="P11" s="150">
        <v>1</v>
      </c>
      <c r="Q11" s="150">
        <v>0</v>
      </c>
      <c r="R11" s="150" t="s">
        <v>226</v>
      </c>
      <c r="S11" s="150">
        <v>0</v>
      </c>
      <c r="T11" s="150" t="s">
        <v>129</v>
      </c>
      <c r="U11" s="150">
        <v>0</v>
      </c>
      <c r="V11" s="150">
        <v>0</v>
      </c>
      <c r="W11" s="150" t="s">
        <v>162</v>
      </c>
      <c r="X11" s="150">
        <v>0</v>
      </c>
      <c r="Y11" s="167">
        <v>0</v>
      </c>
      <c r="Z11" s="168">
        <v>191</v>
      </c>
      <c r="AA11" s="150">
        <v>33</v>
      </c>
      <c r="AB11" s="150" t="s">
        <v>41</v>
      </c>
      <c r="AC11" s="168">
        <v>158</v>
      </c>
      <c r="AD11" s="147">
        <v>45</v>
      </c>
      <c r="AE11" s="147" t="s">
        <v>46</v>
      </c>
      <c r="AF11" s="167">
        <v>45</v>
      </c>
      <c r="AG11" s="161">
        <v>90</v>
      </c>
      <c r="AH11" s="147">
        <v>100</v>
      </c>
      <c r="AI11" s="148">
        <v>43662</v>
      </c>
      <c r="AJ11" s="168">
        <v>35.93333333333333</v>
      </c>
      <c r="AK11" s="150">
        <v>2</v>
      </c>
    </row>
    <row r="12" spans="1:37" s="128" customFormat="1" x14ac:dyDescent="0.25">
      <c r="A12" s="134"/>
      <c r="B12" s="134"/>
      <c r="C12" s="134"/>
      <c r="D12" s="134"/>
      <c r="E12" s="134"/>
      <c r="F12" s="128">
        <v>52473285</v>
      </c>
      <c r="G12" s="129" t="s">
        <v>33</v>
      </c>
      <c r="H12" s="129" t="s">
        <v>59</v>
      </c>
      <c r="I12" s="128" t="s">
        <v>37</v>
      </c>
      <c r="J12" s="129" t="s">
        <v>38</v>
      </c>
      <c r="K12" s="128" t="s">
        <v>39</v>
      </c>
      <c r="L12" s="128" t="s">
        <v>94</v>
      </c>
      <c r="M12" s="128">
        <v>0</v>
      </c>
      <c r="N12" s="128">
        <v>0</v>
      </c>
      <c r="O12" s="128">
        <v>0</v>
      </c>
      <c r="P12" s="128">
        <v>1</v>
      </c>
      <c r="Q12" s="128">
        <v>0</v>
      </c>
      <c r="R12" s="128" t="s">
        <v>131</v>
      </c>
      <c r="S12" s="128">
        <v>0</v>
      </c>
      <c r="T12" s="128" t="s">
        <v>158</v>
      </c>
      <c r="U12" s="128">
        <v>0</v>
      </c>
      <c r="V12" s="128">
        <v>0</v>
      </c>
      <c r="W12" s="128">
        <v>0</v>
      </c>
      <c r="X12" s="128">
        <v>0</v>
      </c>
      <c r="Y12" s="129">
        <v>0</v>
      </c>
      <c r="Z12" s="130">
        <v>223</v>
      </c>
      <c r="AA12" s="128">
        <v>33</v>
      </c>
      <c r="AB12" s="128" t="s">
        <v>41</v>
      </c>
      <c r="AC12" s="130">
        <v>190</v>
      </c>
      <c r="AD12" s="17">
        <v>50</v>
      </c>
      <c r="AE12" s="17" t="s">
        <v>42</v>
      </c>
      <c r="AF12" s="129">
        <v>40</v>
      </c>
      <c r="AG12" s="125">
        <v>90</v>
      </c>
      <c r="AH12" s="17">
        <v>100</v>
      </c>
      <c r="AI12" s="16">
        <v>43587</v>
      </c>
      <c r="AJ12" s="130">
        <v>38.43333333333333</v>
      </c>
      <c r="AK12" s="128">
        <v>3</v>
      </c>
    </row>
    <row r="13" spans="1:37" s="128" customFormat="1" x14ac:dyDescent="0.25">
      <c r="A13" s="134"/>
      <c r="B13" s="134"/>
      <c r="C13" s="134"/>
      <c r="D13" s="134"/>
      <c r="E13" s="134"/>
      <c r="F13" s="128">
        <v>52342585</v>
      </c>
      <c r="G13" s="129" t="s">
        <v>33</v>
      </c>
      <c r="H13" s="129" t="s">
        <v>59</v>
      </c>
      <c r="I13" s="128" t="s">
        <v>37</v>
      </c>
      <c r="J13" s="129" t="s">
        <v>38</v>
      </c>
      <c r="K13" s="128" t="s">
        <v>39</v>
      </c>
      <c r="L13" s="128" t="s">
        <v>44</v>
      </c>
      <c r="M13" s="128">
        <v>0</v>
      </c>
      <c r="N13" s="128">
        <v>0</v>
      </c>
      <c r="O13" s="128">
        <v>0</v>
      </c>
      <c r="P13" s="128">
        <v>1</v>
      </c>
      <c r="Q13" s="128">
        <v>0</v>
      </c>
      <c r="R13" s="128" t="s">
        <v>45</v>
      </c>
      <c r="S13" s="128">
        <v>0</v>
      </c>
      <c r="T13" s="128" t="s">
        <v>73</v>
      </c>
      <c r="U13" s="128">
        <v>0</v>
      </c>
      <c r="V13" s="128">
        <v>0</v>
      </c>
      <c r="W13" s="128">
        <v>0</v>
      </c>
      <c r="X13" s="128">
        <v>0</v>
      </c>
      <c r="Y13" s="129">
        <v>0</v>
      </c>
      <c r="Z13" s="130">
        <v>251</v>
      </c>
      <c r="AA13" s="128">
        <v>33</v>
      </c>
      <c r="AB13" s="128" t="s">
        <v>41</v>
      </c>
      <c r="AC13" s="130">
        <v>218</v>
      </c>
      <c r="AD13" s="17">
        <v>50</v>
      </c>
      <c r="AE13" s="17" t="s">
        <v>42</v>
      </c>
      <c r="AF13" s="129">
        <v>40</v>
      </c>
      <c r="AG13" s="125">
        <v>90</v>
      </c>
      <c r="AH13" s="17">
        <v>100</v>
      </c>
      <c r="AI13" s="16">
        <v>43843</v>
      </c>
      <c r="AJ13" s="130">
        <v>29.9</v>
      </c>
      <c r="AK13" s="128">
        <v>4</v>
      </c>
    </row>
    <row r="14" spans="1:37" s="128" customFormat="1" x14ac:dyDescent="0.25">
      <c r="A14" s="134"/>
      <c r="B14" s="134"/>
      <c r="C14" s="134"/>
      <c r="D14" s="134"/>
      <c r="E14" s="134"/>
      <c r="F14" s="128">
        <v>52852606</v>
      </c>
      <c r="G14" s="129" t="s">
        <v>33</v>
      </c>
      <c r="H14" s="129" t="s">
        <v>59</v>
      </c>
      <c r="I14" s="128" t="s">
        <v>37</v>
      </c>
      <c r="J14" s="129" t="s">
        <v>38</v>
      </c>
      <c r="K14" s="128" t="s">
        <v>39</v>
      </c>
      <c r="L14" s="128" t="s">
        <v>44</v>
      </c>
      <c r="M14" s="128">
        <v>0</v>
      </c>
      <c r="N14" s="128">
        <v>0</v>
      </c>
      <c r="O14" s="128" t="s">
        <v>133</v>
      </c>
      <c r="P14" s="128">
        <v>1</v>
      </c>
      <c r="Q14" s="128">
        <v>0</v>
      </c>
      <c r="R14" s="128" t="s">
        <v>264</v>
      </c>
      <c r="S14" s="128">
        <v>0</v>
      </c>
      <c r="T14" s="128" t="s">
        <v>265</v>
      </c>
      <c r="U14" s="128">
        <v>0</v>
      </c>
      <c r="V14" s="128">
        <v>0</v>
      </c>
      <c r="W14" s="128">
        <v>0</v>
      </c>
      <c r="X14" s="128">
        <v>0</v>
      </c>
      <c r="Y14" s="129">
        <v>0</v>
      </c>
      <c r="Z14" s="130">
        <v>268</v>
      </c>
      <c r="AA14" s="128">
        <v>33</v>
      </c>
      <c r="AB14" s="128" t="s">
        <v>41</v>
      </c>
      <c r="AC14" s="130">
        <v>235</v>
      </c>
      <c r="AD14" s="17">
        <v>50</v>
      </c>
      <c r="AE14" s="17" t="s">
        <v>42</v>
      </c>
      <c r="AF14" s="129">
        <v>40</v>
      </c>
      <c r="AG14" s="125">
        <v>90</v>
      </c>
      <c r="AH14" s="17">
        <v>98</v>
      </c>
      <c r="AI14" s="16">
        <v>43516</v>
      </c>
      <c r="AJ14" s="130">
        <v>40.799999999999997</v>
      </c>
      <c r="AK14" s="128">
        <v>5</v>
      </c>
    </row>
    <row r="15" spans="1:37" s="128" customFormat="1" x14ac:dyDescent="0.25">
      <c r="A15" s="134"/>
      <c r="B15" s="134"/>
      <c r="C15" s="134"/>
      <c r="D15" s="134"/>
      <c r="E15" s="134"/>
      <c r="F15" s="128">
        <v>52314867</v>
      </c>
      <c r="G15" s="129" t="s">
        <v>33</v>
      </c>
      <c r="H15" s="129" t="s">
        <v>59</v>
      </c>
      <c r="I15" s="128" t="s">
        <v>37</v>
      </c>
      <c r="J15" s="129" t="s">
        <v>38</v>
      </c>
      <c r="K15" s="128" t="s">
        <v>39</v>
      </c>
      <c r="L15" s="128" t="s">
        <v>179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180</v>
      </c>
      <c r="S15" s="128">
        <v>0</v>
      </c>
      <c r="T15" s="128" t="s">
        <v>181</v>
      </c>
      <c r="U15" s="128">
        <v>0</v>
      </c>
      <c r="V15" s="128">
        <v>0</v>
      </c>
      <c r="W15" s="128">
        <v>0</v>
      </c>
      <c r="X15" s="128">
        <v>0</v>
      </c>
      <c r="Y15" s="129">
        <v>0</v>
      </c>
      <c r="Z15" s="130">
        <v>268</v>
      </c>
      <c r="AA15" s="128">
        <v>33</v>
      </c>
      <c r="AB15" s="128" t="s">
        <v>41</v>
      </c>
      <c r="AC15" s="130">
        <v>235</v>
      </c>
      <c r="AD15" s="17">
        <v>50</v>
      </c>
      <c r="AE15" s="17" t="s">
        <v>42</v>
      </c>
      <c r="AF15" s="129">
        <v>40</v>
      </c>
      <c r="AG15" s="125">
        <v>90</v>
      </c>
      <c r="AH15" s="235">
        <v>97.92</v>
      </c>
      <c r="AI15" s="16">
        <v>40679</v>
      </c>
      <c r="AJ15" s="130">
        <v>135.36666666666667</v>
      </c>
      <c r="AK15" s="128">
        <v>6</v>
      </c>
    </row>
    <row r="16" spans="1:37" s="128" customFormat="1" x14ac:dyDescent="0.25">
      <c r="A16" s="134"/>
      <c r="B16" s="134"/>
      <c r="C16" s="134"/>
      <c r="D16" s="134"/>
      <c r="E16" s="134"/>
      <c r="F16" s="128">
        <v>79688891</v>
      </c>
      <c r="G16" s="129" t="s">
        <v>33</v>
      </c>
      <c r="H16" s="129" t="s">
        <v>59</v>
      </c>
      <c r="I16" s="128" t="s">
        <v>37</v>
      </c>
      <c r="J16" s="129" t="s">
        <v>38</v>
      </c>
      <c r="K16" s="128" t="s">
        <v>39</v>
      </c>
      <c r="L16" s="128" t="s">
        <v>57</v>
      </c>
      <c r="M16" s="128">
        <v>0</v>
      </c>
      <c r="N16" s="128">
        <v>0</v>
      </c>
      <c r="O16" s="128">
        <v>0</v>
      </c>
      <c r="P16" s="128">
        <v>1</v>
      </c>
      <c r="Q16" s="128">
        <v>0</v>
      </c>
      <c r="R16" s="128" t="s">
        <v>131</v>
      </c>
      <c r="S16" s="128">
        <v>0</v>
      </c>
      <c r="T16" s="128">
        <v>0</v>
      </c>
      <c r="U16" s="128">
        <v>0</v>
      </c>
      <c r="V16" s="128">
        <v>0</v>
      </c>
      <c r="W16" s="128" t="s">
        <v>166</v>
      </c>
      <c r="X16" s="128">
        <v>0</v>
      </c>
      <c r="Y16" s="129">
        <v>0</v>
      </c>
      <c r="Z16" s="130">
        <v>129</v>
      </c>
      <c r="AA16" s="128">
        <v>33</v>
      </c>
      <c r="AB16" s="128" t="s">
        <v>41</v>
      </c>
      <c r="AC16" s="130">
        <v>96</v>
      </c>
      <c r="AD16" s="17">
        <v>35</v>
      </c>
      <c r="AE16" s="17" t="s">
        <v>46</v>
      </c>
      <c r="AF16" s="129">
        <v>45</v>
      </c>
      <c r="AG16" s="125">
        <v>80</v>
      </c>
      <c r="AH16" s="17">
        <v>99.76</v>
      </c>
      <c r="AI16" s="16">
        <v>43455</v>
      </c>
      <c r="AJ16" s="130">
        <v>42.833333333333336</v>
      </c>
      <c r="AK16" s="128">
        <v>7</v>
      </c>
    </row>
    <row r="17" spans="1:37" s="128" customFormat="1" x14ac:dyDescent="0.25">
      <c r="A17" s="134"/>
      <c r="B17" s="134"/>
      <c r="C17" s="134"/>
      <c r="D17" s="134"/>
      <c r="E17" s="134"/>
      <c r="F17" s="128">
        <v>1024484620</v>
      </c>
      <c r="G17" s="129" t="s">
        <v>33</v>
      </c>
      <c r="H17" s="129" t="s">
        <v>59</v>
      </c>
      <c r="I17" s="128" t="s">
        <v>37</v>
      </c>
      <c r="J17" s="129" t="s">
        <v>38</v>
      </c>
      <c r="K17" s="128" t="s">
        <v>39</v>
      </c>
      <c r="L17" s="128" t="s">
        <v>115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150</v>
      </c>
      <c r="S17" s="128">
        <v>0</v>
      </c>
      <c r="T17" s="128" t="s">
        <v>72</v>
      </c>
      <c r="U17" s="128">
        <v>0</v>
      </c>
      <c r="V17" s="128">
        <v>0</v>
      </c>
      <c r="W17" s="128" t="s">
        <v>149</v>
      </c>
      <c r="X17" s="128">
        <v>0</v>
      </c>
      <c r="Y17" s="129">
        <v>0</v>
      </c>
      <c r="Z17" s="130">
        <v>122</v>
      </c>
      <c r="AA17" s="128">
        <v>33</v>
      </c>
      <c r="AB17" s="128" t="s">
        <v>41</v>
      </c>
      <c r="AC17" s="130">
        <v>89</v>
      </c>
      <c r="AD17" s="17">
        <v>35</v>
      </c>
      <c r="AE17" s="17" t="s">
        <v>46</v>
      </c>
      <c r="AF17" s="129">
        <v>45</v>
      </c>
      <c r="AG17" s="125">
        <v>80</v>
      </c>
      <c r="AH17" s="235">
        <v>99.05</v>
      </c>
      <c r="AI17" s="16">
        <v>43473</v>
      </c>
      <c r="AJ17" s="130">
        <v>42.233333333333334</v>
      </c>
      <c r="AK17" s="128">
        <v>8</v>
      </c>
    </row>
    <row r="18" spans="1:37" s="128" customFormat="1" x14ac:dyDescent="0.25">
      <c r="A18" s="134"/>
      <c r="B18" s="134"/>
      <c r="C18" s="134"/>
      <c r="D18" s="134"/>
      <c r="E18" s="134"/>
      <c r="F18" s="128">
        <v>53134054</v>
      </c>
      <c r="G18" s="129" t="s">
        <v>33</v>
      </c>
      <c r="H18" s="129" t="s">
        <v>59</v>
      </c>
      <c r="I18" s="128" t="s">
        <v>37</v>
      </c>
      <c r="J18" s="129" t="s">
        <v>38</v>
      </c>
      <c r="K18" s="128" t="s">
        <v>39</v>
      </c>
      <c r="L18" s="128" t="s">
        <v>356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128</v>
      </c>
      <c r="S18" s="128">
        <v>0</v>
      </c>
      <c r="T18" s="128" t="s">
        <v>148</v>
      </c>
      <c r="U18" s="128">
        <v>0</v>
      </c>
      <c r="V18" s="128">
        <v>0</v>
      </c>
      <c r="W18" s="128">
        <v>0</v>
      </c>
      <c r="X18" s="128">
        <v>0</v>
      </c>
      <c r="Y18" s="129">
        <v>0</v>
      </c>
      <c r="Z18" s="130">
        <v>106.76666666666667</v>
      </c>
      <c r="AA18" s="128">
        <v>33</v>
      </c>
      <c r="AB18" s="128" t="s">
        <v>41</v>
      </c>
      <c r="AC18" s="130">
        <v>73.766666666666666</v>
      </c>
      <c r="AD18" s="17">
        <v>30</v>
      </c>
      <c r="AE18" s="17" t="s">
        <v>42</v>
      </c>
      <c r="AF18" s="129">
        <v>40</v>
      </c>
      <c r="AG18" s="125">
        <v>70</v>
      </c>
      <c r="AH18" s="17">
        <v>100</v>
      </c>
      <c r="AI18" s="16">
        <v>44350</v>
      </c>
      <c r="AJ18" s="130">
        <v>13</v>
      </c>
      <c r="AK18" s="128">
        <v>9</v>
      </c>
    </row>
    <row r="19" spans="1:37" s="128" customFormat="1" x14ac:dyDescent="0.25">
      <c r="A19" s="134"/>
      <c r="B19" s="134"/>
      <c r="C19" s="134"/>
      <c r="D19" s="134"/>
      <c r="E19" s="134"/>
      <c r="F19" s="128">
        <v>52312350</v>
      </c>
      <c r="G19" s="129" t="s">
        <v>33</v>
      </c>
      <c r="H19" s="129" t="s">
        <v>59</v>
      </c>
      <c r="I19" s="128" t="s">
        <v>37</v>
      </c>
      <c r="J19" s="129" t="s">
        <v>38</v>
      </c>
      <c r="K19" s="128" t="s">
        <v>39</v>
      </c>
      <c r="L19" s="128" t="s">
        <v>97</v>
      </c>
      <c r="M19" s="128" t="s">
        <v>154</v>
      </c>
      <c r="N19" s="128">
        <v>0</v>
      </c>
      <c r="O19" s="128">
        <v>0</v>
      </c>
      <c r="P19" s="128">
        <v>1</v>
      </c>
      <c r="Q19" s="128">
        <v>0</v>
      </c>
      <c r="R19" s="128" t="s">
        <v>131</v>
      </c>
      <c r="S19" s="128">
        <v>0</v>
      </c>
      <c r="T19" s="128" t="s">
        <v>167</v>
      </c>
      <c r="U19" s="128">
        <v>0</v>
      </c>
      <c r="V19" s="128">
        <v>0</v>
      </c>
      <c r="W19" s="128">
        <v>0</v>
      </c>
      <c r="X19" s="128">
        <v>0</v>
      </c>
      <c r="Y19" s="129">
        <v>0</v>
      </c>
      <c r="Z19" s="130">
        <v>99</v>
      </c>
      <c r="AA19" s="128">
        <v>33</v>
      </c>
      <c r="AB19" s="128" t="s">
        <v>41</v>
      </c>
      <c r="AC19" s="130">
        <v>66</v>
      </c>
      <c r="AD19" s="17">
        <v>30</v>
      </c>
      <c r="AE19" s="17" t="s">
        <v>42</v>
      </c>
      <c r="AF19" s="129">
        <v>40</v>
      </c>
      <c r="AG19" s="125">
        <v>70</v>
      </c>
      <c r="AH19" s="235">
        <v>99.1</v>
      </c>
      <c r="AI19" s="16">
        <v>43654</v>
      </c>
      <c r="AJ19" s="130">
        <v>36.200000000000003</v>
      </c>
      <c r="AK19" s="128">
        <v>10</v>
      </c>
    </row>
    <row r="20" spans="1:37" s="128" customFormat="1" x14ac:dyDescent="0.25">
      <c r="A20" s="134"/>
      <c r="B20" s="134"/>
      <c r="C20" s="134"/>
      <c r="D20" s="134"/>
      <c r="E20" s="134"/>
      <c r="F20" s="128">
        <v>1016027870</v>
      </c>
      <c r="G20" s="129" t="s">
        <v>33</v>
      </c>
      <c r="H20" s="129" t="s">
        <v>59</v>
      </c>
      <c r="I20" s="128" t="s">
        <v>37</v>
      </c>
      <c r="J20" s="129" t="s">
        <v>38</v>
      </c>
      <c r="K20" s="128" t="s">
        <v>39</v>
      </c>
      <c r="L20" s="128" t="s">
        <v>40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150</v>
      </c>
      <c r="S20" s="128">
        <v>0</v>
      </c>
      <c r="T20" s="128" t="s">
        <v>123</v>
      </c>
      <c r="U20" s="128">
        <v>0</v>
      </c>
      <c r="V20" s="128">
        <v>0</v>
      </c>
      <c r="W20" s="128">
        <v>0</v>
      </c>
      <c r="X20" s="128">
        <v>0</v>
      </c>
      <c r="Y20" s="129">
        <v>0</v>
      </c>
      <c r="Z20" s="130">
        <v>104</v>
      </c>
      <c r="AA20" s="128">
        <v>33</v>
      </c>
      <c r="AB20" s="128" t="s">
        <v>41</v>
      </c>
      <c r="AC20" s="130">
        <v>71</v>
      </c>
      <c r="AD20" s="17">
        <v>30</v>
      </c>
      <c r="AE20" s="17" t="s">
        <v>42</v>
      </c>
      <c r="AF20" s="129">
        <v>40</v>
      </c>
      <c r="AG20" s="125">
        <v>70</v>
      </c>
      <c r="AH20" s="235">
        <v>97.49</v>
      </c>
      <c r="AI20" s="16">
        <v>43774</v>
      </c>
      <c r="AJ20" s="130">
        <v>32.200000000000003</v>
      </c>
      <c r="AK20" s="128">
        <v>11</v>
      </c>
    </row>
    <row r="21" spans="1:37" s="128" customFormat="1" x14ac:dyDescent="0.25">
      <c r="A21" s="134"/>
      <c r="B21" s="134"/>
      <c r="C21" s="134"/>
      <c r="D21" s="134"/>
      <c r="E21" s="134"/>
      <c r="F21" s="128">
        <v>79263705</v>
      </c>
      <c r="G21" s="129" t="s">
        <v>33</v>
      </c>
      <c r="H21" s="129" t="s">
        <v>59</v>
      </c>
      <c r="I21" s="128" t="s">
        <v>37</v>
      </c>
      <c r="J21" s="129" t="s">
        <v>38</v>
      </c>
      <c r="K21" s="128" t="s">
        <v>39</v>
      </c>
      <c r="L21" s="128" t="s">
        <v>94</v>
      </c>
      <c r="M21" s="128">
        <v>0</v>
      </c>
      <c r="N21" s="128">
        <v>0</v>
      </c>
      <c r="O21" s="128">
        <v>0</v>
      </c>
      <c r="P21" s="128">
        <v>1</v>
      </c>
      <c r="Q21" s="128">
        <v>0</v>
      </c>
      <c r="R21" s="128" t="s">
        <v>290</v>
      </c>
      <c r="S21" s="128">
        <v>0</v>
      </c>
      <c r="T21" s="128" t="s">
        <v>291</v>
      </c>
      <c r="U21" s="128">
        <v>0</v>
      </c>
      <c r="V21" s="128">
        <v>0</v>
      </c>
      <c r="W21" s="128">
        <v>0</v>
      </c>
      <c r="X21" s="128">
        <v>0</v>
      </c>
      <c r="Y21" s="129">
        <v>0</v>
      </c>
      <c r="Z21" s="130">
        <v>89.733333333333334</v>
      </c>
      <c r="AA21" s="128">
        <v>33</v>
      </c>
      <c r="AB21" s="128" t="s">
        <v>41</v>
      </c>
      <c r="AC21" s="130">
        <v>56.733333333333334</v>
      </c>
      <c r="AD21" s="17">
        <v>25</v>
      </c>
      <c r="AE21" s="17" t="s">
        <v>42</v>
      </c>
      <c r="AF21" s="129">
        <v>40</v>
      </c>
      <c r="AG21" s="125">
        <v>65</v>
      </c>
      <c r="AH21" s="17">
        <v>100</v>
      </c>
      <c r="AI21" s="16">
        <v>34605</v>
      </c>
      <c r="AJ21" s="130">
        <v>337.83333333333331</v>
      </c>
      <c r="AK21" s="128">
        <v>12</v>
      </c>
    </row>
    <row r="22" spans="1:37" s="128" customFormat="1" x14ac:dyDescent="0.25">
      <c r="A22" s="134"/>
      <c r="B22" s="134"/>
      <c r="C22" s="134"/>
      <c r="D22" s="134"/>
      <c r="E22" s="134"/>
      <c r="F22" s="128">
        <v>1072656274</v>
      </c>
      <c r="G22" s="129" t="s">
        <v>33</v>
      </c>
      <c r="H22" s="129" t="s">
        <v>59</v>
      </c>
      <c r="I22" s="128" t="s">
        <v>37</v>
      </c>
      <c r="J22" s="129" t="s">
        <v>38</v>
      </c>
      <c r="K22" s="128" t="s">
        <v>39</v>
      </c>
      <c r="L22" s="128" t="s">
        <v>54</v>
      </c>
      <c r="M22" s="128">
        <v>0</v>
      </c>
      <c r="N22" s="128">
        <v>0</v>
      </c>
      <c r="O22" s="128">
        <v>0</v>
      </c>
      <c r="P22" s="128">
        <v>1</v>
      </c>
      <c r="Q22" s="128">
        <v>0</v>
      </c>
      <c r="R22" s="128" t="s">
        <v>150</v>
      </c>
      <c r="S22" s="128">
        <v>0</v>
      </c>
      <c r="T22" s="128" t="s">
        <v>157</v>
      </c>
      <c r="U22" s="128">
        <v>0</v>
      </c>
      <c r="V22" s="128">
        <v>0</v>
      </c>
      <c r="W22" s="128">
        <v>0</v>
      </c>
      <c r="X22" s="128">
        <v>0</v>
      </c>
      <c r="Y22" s="129">
        <v>0</v>
      </c>
      <c r="Z22" s="130">
        <v>86</v>
      </c>
      <c r="AA22" s="128">
        <v>33</v>
      </c>
      <c r="AB22" s="128" t="s">
        <v>41</v>
      </c>
      <c r="AC22" s="130">
        <v>53</v>
      </c>
      <c r="AD22" s="17">
        <v>25</v>
      </c>
      <c r="AE22" s="17" t="s">
        <v>42</v>
      </c>
      <c r="AF22" s="129">
        <v>40</v>
      </c>
      <c r="AG22" s="125">
        <v>65</v>
      </c>
      <c r="AH22" s="17">
        <v>100</v>
      </c>
      <c r="AI22" s="16">
        <v>43480</v>
      </c>
      <c r="AJ22" s="130">
        <v>42</v>
      </c>
      <c r="AK22" s="128">
        <v>13</v>
      </c>
    </row>
    <row r="23" spans="1:37" s="128" customFormat="1" x14ac:dyDescent="0.25">
      <c r="A23" s="134"/>
      <c r="B23" s="134"/>
      <c r="C23" s="134"/>
      <c r="D23" s="134"/>
      <c r="E23" s="134"/>
      <c r="F23" s="128">
        <v>79705025</v>
      </c>
      <c r="G23" s="129" t="s">
        <v>33</v>
      </c>
      <c r="H23" s="129" t="s">
        <v>59</v>
      </c>
      <c r="I23" s="128" t="s">
        <v>37</v>
      </c>
      <c r="J23" s="129" t="s">
        <v>38</v>
      </c>
      <c r="K23" s="128" t="s">
        <v>39</v>
      </c>
      <c r="L23" s="128" t="s">
        <v>40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150</v>
      </c>
      <c r="S23" s="128">
        <v>0</v>
      </c>
      <c r="T23" s="128" t="s">
        <v>280</v>
      </c>
      <c r="U23" s="128">
        <v>0</v>
      </c>
      <c r="V23" s="128">
        <v>0</v>
      </c>
      <c r="W23" s="128">
        <v>0</v>
      </c>
      <c r="X23" s="128">
        <v>0</v>
      </c>
      <c r="Y23" s="129">
        <v>0</v>
      </c>
      <c r="Z23" s="130">
        <v>54.43333333333333</v>
      </c>
      <c r="AA23" s="128">
        <v>33</v>
      </c>
      <c r="AB23" s="128" t="s">
        <v>41</v>
      </c>
      <c r="AC23" s="130">
        <v>21.43333333333333</v>
      </c>
      <c r="AD23" s="17">
        <v>20</v>
      </c>
      <c r="AE23" s="17" t="s">
        <v>42</v>
      </c>
      <c r="AF23" s="129">
        <v>40</v>
      </c>
      <c r="AG23" s="125">
        <v>60</v>
      </c>
      <c r="AH23" s="17">
        <v>99.5</v>
      </c>
      <c r="AI23" s="16">
        <v>37761</v>
      </c>
      <c r="AJ23" s="130">
        <v>232.63333333333333</v>
      </c>
      <c r="AK23" s="128">
        <v>14</v>
      </c>
    </row>
    <row r="24" spans="1:37" s="128" customFormat="1" x14ac:dyDescent="0.25">
      <c r="A24" s="134"/>
      <c r="B24" s="134"/>
      <c r="C24" s="134"/>
      <c r="D24" s="134"/>
      <c r="E24" s="134"/>
      <c r="F24" s="128">
        <v>79058513</v>
      </c>
      <c r="G24" s="129" t="s">
        <v>33</v>
      </c>
      <c r="H24" s="129" t="s">
        <v>59</v>
      </c>
      <c r="I24" s="128" t="s">
        <v>37</v>
      </c>
      <c r="J24" s="129" t="s">
        <v>38</v>
      </c>
      <c r="K24" s="128" t="s">
        <v>39</v>
      </c>
      <c r="L24" s="128" t="s">
        <v>357</v>
      </c>
      <c r="M24" s="128">
        <v>0</v>
      </c>
      <c r="N24" s="128">
        <v>0</v>
      </c>
      <c r="O24" s="128">
        <v>0</v>
      </c>
      <c r="P24" s="128">
        <v>1</v>
      </c>
      <c r="Q24" s="128">
        <v>0</v>
      </c>
      <c r="R24" s="128" t="s">
        <v>184</v>
      </c>
      <c r="S24" s="128">
        <v>0</v>
      </c>
      <c r="T24" s="128">
        <v>0</v>
      </c>
      <c r="U24" s="128">
        <v>0</v>
      </c>
      <c r="V24" s="128">
        <v>0</v>
      </c>
      <c r="W24" s="128">
        <v>0</v>
      </c>
      <c r="X24" s="128">
        <v>0</v>
      </c>
      <c r="Y24" s="129">
        <v>0</v>
      </c>
      <c r="Z24" s="130">
        <v>173.06666666666666</v>
      </c>
      <c r="AA24" s="128">
        <v>33</v>
      </c>
      <c r="AB24" s="128" t="s">
        <v>41</v>
      </c>
      <c r="AC24" s="130">
        <v>140.06666666666666</v>
      </c>
      <c r="AD24" s="17">
        <v>45</v>
      </c>
      <c r="AE24" s="17" t="s">
        <v>38</v>
      </c>
      <c r="AF24" s="129">
        <v>0</v>
      </c>
      <c r="AG24" s="125">
        <v>45</v>
      </c>
      <c r="AH24" s="235">
        <v>99.36</v>
      </c>
      <c r="AI24" s="16">
        <v>44041</v>
      </c>
      <c r="AJ24" s="130">
        <v>23.3</v>
      </c>
      <c r="AK24" s="128">
        <v>15</v>
      </c>
    </row>
    <row r="25" spans="1:37" s="128" customFormat="1" x14ac:dyDescent="0.25">
      <c r="A25" s="134"/>
      <c r="B25" s="134"/>
      <c r="C25" s="134"/>
      <c r="D25" s="134"/>
      <c r="E25" s="134"/>
      <c r="F25" s="128">
        <v>1014186297</v>
      </c>
      <c r="G25" s="129" t="s">
        <v>33</v>
      </c>
      <c r="H25" s="129" t="s">
        <v>34</v>
      </c>
      <c r="I25" s="128" t="s">
        <v>37</v>
      </c>
      <c r="J25" s="129" t="s">
        <v>38</v>
      </c>
      <c r="K25" s="128" t="s">
        <v>39</v>
      </c>
      <c r="L25" s="128" t="s">
        <v>298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299</v>
      </c>
      <c r="S25" s="128">
        <v>0</v>
      </c>
      <c r="T25" s="128" t="s">
        <v>300</v>
      </c>
      <c r="U25" s="128">
        <v>0</v>
      </c>
      <c r="V25" s="128">
        <v>0</v>
      </c>
      <c r="W25" s="128">
        <v>0</v>
      </c>
      <c r="X25" s="128">
        <v>0</v>
      </c>
      <c r="Y25" s="129">
        <v>0</v>
      </c>
      <c r="Z25" s="130">
        <v>104.80000000000001</v>
      </c>
      <c r="AA25" s="128">
        <v>33</v>
      </c>
      <c r="AB25" s="128" t="s">
        <v>41</v>
      </c>
      <c r="AC25" s="130">
        <v>71.800000000000011</v>
      </c>
      <c r="AD25" s="17">
        <v>30</v>
      </c>
      <c r="AE25" s="17" t="s">
        <v>42</v>
      </c>
      <c r="AF25" s="129">
        <v>40</v>
      </c>
      <c r="AG25" s="125">
        <v>70</v>
      </c>
      <c r="AH25" s="17">
        <v>100</v>
      </c>
      <c r="AI25" s="16">
        <v>44039</v>
      </c>
      <c r="AJ25" s="130">
        <v>23.366666666666667</v>
      </c>
      <c r="AK25" s="128">
        <v>16</v>
      </c>
    </row>
    <row r="26" spans="1:37" s="128" customFormat="1" x14ac:dyDescent="0.25">
      <c r="A26" s="134"/>
      <c r="B26" s="134"/>
      <c r="C26" s="134"/>
      <c r="D26" s="134"/>
      <c r="E26" s="134"/>
      <c r="F26" s="128">
        <v>1013588674</v>
      </c>
      <c r="G26" s="129" t="s">
        <v>33</v>
      </c>
      <c r="H26" s="129" t="s">
        <v>34</v>
      </c>
      <c r="I26" s="128" t="s">
        <v>37</v>
      </c>
      <c r="J26" s="129" t="s">
        <v>38</v>
      </c>
      <c r="K26" s="128" t="s">
        <v>39</v>
      </c>
      <c r="L26" s="128" t="s">
        <v>60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150</v>
      </c>
      <c r="S26" s="128">
        <v>0</v>
      </c>
      <c r="T26" s="128" t="s">
        <v>153</v>
      </c>
      <c r="U26" s="128">
        <v>0</v>
      </c>
      <c r="V26" s="128">
        <v>0</v>
      </c>
      <c r="W26" s="128">
        <v>0</v>
      </c>
      <c r="X26" s="128">
        <v>0</v>
      </c>
      <c r="Y26" s="129">
        <v>0</v>
      </c>
      <c r="Z26" s="130">
        <v>72</v>
      </c>
      <c r="AA26" s="128">
        <v>33</v>
      </c>
      <c r="AB26" s="128" t="s">
        <v>41</v>
      </c>
      <c r="AC26" s="130">
        <v>39</v>
      </c>
      <c r="AD26" s="17">
        <v>25</v>
      </c>
      <c r="AE26" s="17" t="s">
        <v>42</v>
      </c>
      <c r="AF26" s="129">
        <v>40</v>
      </c>
      <c r="AG26" s="125">
        <v>65</v>
      </c>
      <c r="AH26" s="17">
        <v>100</v>
      </c>
      <c r="AI26" s="16">
        <v>43593</v>
      </c>
      <c r="AJ26" s="130">
        <v>38.233333333333334</v>
      </c>
      <c r="AK26" s="128">
        <v>17</v>
      </c>
    </row>
    <row r="27" spans="1:37" s="128" customFormat="1" x14ac:dyDescent="0.25">
      <c r="A27" s="134"/>
      <c r="B27" s="134"/>
      <c r="C27" s="134"/>
      <c r="D27" s="134"/>
      <c r="E27" s="134"/>
      <c r="F27" s="128">
        <v>35488897</v>
      </c>
      <c r="G27" s="129" t="s">
        <v>33</v>
      </c>
      <c r="H27" s="129" t="s">
        <v>34</v>
      </c>
      <c r="I27" s="128" t="s">
        <v>37</v>
      </c>
      <c r="J27" s="129" t="s">
        <v>38</v>
      </c>
      <c r="K27" s="128" t="s">
        <v>39</v>
      </c>
      <c r="L27" s="128" t="s">
        <v>94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71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28">
        <v>0</v>
      </c>
      <c r="Y27" s="129">
        <v>0</v>
      </c>
      <c r="Z27" s="130">
        <v>385</v>
      </c>
      <c r="AA27" s="128">
        <v>33</v>
      </c>
      <c r="AB27" s="128" t="s">
        <v>41</v>
      </c>
      <c r="AC27" s="130">
        <v>352</v>
      </c>
      <c r="AD27" s="17">
        <v>50</v>
      </c>
      <c r="AE27" s="17" t="s">
        <v>38</v>
      </c>
      <c r="AF27" s="129">
        <v>0</v>
      </c>
      <c r="AG27" s="125">
        <v>50</v>
      </c>
      <c r="AH27" s="235">
        <v>97.23</v>
      </c>
      <c r="AI27" s="16">
        <v>33176</v>
      </c>
      <c r="AJ27" s="130">
        <v>385.46666666666664</v>
      </c>
      <c r="AK27" s="128">
        <v>18</v>
      </c>
    </row>
    <row r="28" spans="1:37" s="128" customFormat="1" x14ac:dyDescent="0.25">
      <c r="A28" s="134"/>
      <c r="B28" s="134"/>
      <c r="C28" s="134"/>
      <c r="D28" s="134"/>
      <c r="E28" s="134"/>
      <c r="F28" s="128">
        <v>52715221</v>
      </c>
      <c r="G28" s="129" t="s">
        <v>33</v>
      </c>
      <c r="H28" s="129" t="s">
        <v>34</v>
      </c>
      <c r="I28" s="128" t="s">
        <v>37</v>
      </c>
      <c r="J28" s="129" t="s">
        <v>38</v>
      </c>
      <c r="K28" s="128" t="s">
        <v>39</v>
      </c>
      <c r="L28" s="128" t="s">
        <v>96</v>
      </c>
      <c r="M28" s="128">
        <v>0</v>
      </c>
      <c r="N28" s="128">
        <v>0</v>
      </c>
      <c r="O28" s="128">
        <v>0</v>
      </c>
      <c r="P28" s="128">
        <v>1</v>
      </c>
      <c r="Q28" s="128">
        <v>0</v>
      </c>
      <c r="R28" s="128" t="s">
        <v>315</v>
      </c>
      <c r="S28" s="128">
        <v>0</v>
      </c>
      <c r="T28" s="128">
        <v>0</v>
      </c>
      <c r="U28" s="128">
        <v>0</v>
      </c>
      <c r="V28" s="128">
        <v>0</v>
      </c>
      <c r="W28" s="128">
        <v>0</v>
      </c>
      <c r="X28" s="128">
        <v>0</v>
      </c>
      <c r="Y28" s="129">
        <v>0</v>
      </c>
      <c r="Z28" s="130">
        <v>90.914611872146111</v>
      </c>
      <c r="AA28" s="128">
        <v>33</v>
      </c>
      <c r="AB28" s="128" t="s">
        <v>41</v>
      </c>
      <c r="AC28" s="130">
        <v>57.914611872146111</v>
      </c>
      <c r="AD28" s="17">
        <v>25</v>
      </c>
      <c r="AE28" s="17" t="s">
        <v>38</v>
      </c>
      <c r="AF28" s="129">
        <v>0</v>
      </c>
      <c r="AG28" s="125">
        <v>25</v>
      </c>
      <c r="AH28" s="17">
        <v>98</v>
      </c>
      <c r="AI28" s="16">
        <v>44188</v>
      </c>
      <c r="AJ28" s="130">
        <v>18.399999999999999</v>
      </c>
      <c r="AK28" s="128">
        <v>19</v>
      </c>
    </row>
    <row r="29" spans="1:37" s="128" customFormat="1" x14ac:dyDescent="0.25">
      <c r="A29" s="134"/>
      <c r="B29" s="134"/>
      <c r="C29" s="134"/>
      <c r="D29" s="134"/>
      <c r="E29" s="134"/>
      <c r="F29" s="128">
        <v>52525635</v>
      </c>
      <c r="G29" s="129" t="s">
        <v>35</v>
      </c>
      <c r="H29" s="129" t="s">
        <v>36</v>
      </c>
      <c r="I29" s="128" t="s">
        <v>37</v>
      </c>
      <c r="J29" s="129" t="s">
        <v>38</v>
      </c>
      <c r="K29" s="128" t="s">
        <v>39</v>
      </c>
      <c r="L29" s="128" t="s">
        <v>40</v>
      </c>
      <c r="M29" s="128">
        <v>0</v>
      </c>
      <c r="N29" s="128">
        <v>0</v>
      </c>
      <c r="O29" s="128">
        <v>0</v>
      </c>
      <c r="P29" s="128">
        <v>1</v>
      </c>
      <c r="Q29" s="128">
        <v>0</v>
      </c>
      <c r="R29" s="128" t="s">
        <v>128</v>
      </c>
      <c r="S29" s="128">
        <v>0</v>
      </c>
      <c r="T29" s="128" t="s">
        <v>129</v>
      </c>
      <c r="U29" s="128">
        <v>0</v>
      </c>
      <c r="V29" s="128">
        <v>0</v>
      </c>
      <c r="W29" s="128">
        <v>0</v>
      </c>
      <c r="X29" s="128">
        <v>0</v>
      </c>
      <c r="Y29" s="129">
        <v>0</v>
      </c>
      <c r="Z29" s="130">
        <v>51.366666666666667</v>
      </c>
      <c r="AA29" s="128">
        <v>33</v>
      </c>
      <c r="AB29" s="128" t="s">
        <v>41</v>
      </c>
      <c r="AC29" s="130">
        <v>18.366666666666667</v>
      </c>
      <c r="AD29" s="17">
        <v>20</v>
      </c>
      <c r="AE29" s="17" t="s">
        <v>42</v>
      </c>
      <c r="AF29" s="129">
        <v>40</v>
      </c>
      <c r="AG29" s="125">
        <v>60</v>
      </c>
      <c r="AH29" s="17">
        <v>100</v>
      </c>
      <c r="AI29" s="16">
        <v>41093</v>
      </c>
      <c r="AJ29" s="130">
        <v>121.56666666666666</v>
      </c>
      <c r="AK29" s="128">
        <v>20</v>
      </c>
    </row>
    <row r="30" spans="1:37" s="128" customFormat="1" x14ac:dyDescent="0.25">
      <c r="A30" s="134"/>
      <c r="B30" s="134"/>
      <c r="C30" s="134"/>
      <c r="D30" s="134"/>
      <c r="E30" s="134"/>
      <c r="F30" s="128">
        <v>79547631</v>
      </c>
      <c r="G30" s="129" t="s">
        <v>35</v>
      </c>
      <c r="H30" s="129" t="s">
        <v>36</v>
      </c>
      <c r="I30" s="128" t="s">
        <v>37</v>
      </c>
      <c r="J30" s="129" t="s">
        <v>38</v>
      </c>
      <c r="K30" s="128" t="s">
        <v>39</v>
      </c>
      <c r="L30" s="128" t="s">
        <v>55</v>
      </c>
      <c r="M30" s="128" t="s">
        <v>316</v>
      </c>
      <c r="N30" s="128" t="s">
        <v>288</v>
      </c>
      <c r="O30" s="128">
        <v>0</v>
      </c>
      <c r="P30" s="128">
        <v>1</v>
      </c>
      <c r="Q30" s="128">
        <v>0</v>
      </c>
      <c r="R30" s="128" t="s">
        <v>131</v>
      </c>
      <c r="S30" s="128">
        <v>0</v>
      </c>
      <c r="T30" s="128" t="s">
        <v>123</v>
      </c>
      <c r="U30" s="128">
        <v>0</v>
      </c>
      <c r="V30" s="128">
        <v>0</v>
      </c>
      <c r="W30" s="128">
        <v>0</v>
      </c>
      <c r="X30" s="128">
        <v>0</v>
      </c>
      <c r="Y30" s="129">
        <v>0</v>
      </c>
      <c r="Z30" s="130">
        <v>36</v>
      </c>
      <c r="AA30" s="128">
        <v>33</v>
      </c>
      <c r="AB30" s="128" t="s">
        <v>41</v>
      </c>
      <c r="AC30" s="130">
        <v>3</v>
      </c>
      <c r="AD30" s="17">
        <v>0</v>
      </c>
      <c r="AE30" s="17" t="s">
        <v>42</v>
      </c>
      <c r="AF30" s="129">
        <v>40</v>
      </c>
      <c r="AG30" s="125">
        <v>40</v>
      </c>
      <c r="AH30" s="17">
        <v>99.85</v>
      </c>
      <c r="AI30" s="16">
        <v>43832</v>
      </c>
      <c r="AJ30" s="130">
        <v>30.266666666666666</v>
      </c>
      <c r="AK30" s="128">
        <v>21</v>
      </c>
    </row>
    <row r="31" spans="1:37" s="128" customFormat="1" x14ac:dyDescent="0.25">
      <c r="A31" s="134"/>
      <c r="B31" s="134"/>
      <c r="C31" s="134"/>
      <c r="D31" s="134"/>
      <c r="E31" s="134"/>
      <c r="F31" s="128">
        <v>1013580322</v>
      </c>
      <c r="G31" s="129" t="s">
        <v>35</v>
      </c>
      <c r="H31" s="129" t="s">
        <v>36</v>
      </c>
      <c r="I31" s="128" t="s">
        <v>37</v>
      </c>
      <c r="J31" s="129" t="s">
        <v>38</v>
      </c>
      <c r="K31" s="128" t="s">
        <v>39</v>
      </c>
      <c r="L31" s="128" t="s">
        <v>40</v>
      </c>
      <c r="M31" s="128">
        <v>0</v>
      </c>
      <c r="N31" s="128">
        <v>0</v>
      </c>
      <c r="O31" s="128">
        <v>0</v>
      </c>
      <c r="P31" s="128">
        <v>1</v>
      </c>
      <c r="Q31" s="128">
        <v>0</v>
      </c>
      <c r="R31" s="128" t="s">
        <v>131</v>
      </c>
      <c r="S31" s="128">
        <v>0</v>
      </c>
      <c r="T31" s="128">
        <v>0</v>
      </c>
      <c r="U31" s="128">
        <v>0</v>
      </c>
      <c r="V31" s="128">
        <v>0</v>
      </c>
      <c r="W31" s="128" t="s">
        <v>347</v>
      </c>
      <c r="X31" s="128">
        <v>0</v>
      </c>
      <c r="Y31" s="129">
        <v>0</v>
      </c>
      <c r="Z31" s="130">
        <v>50.533333333333331</v>
      </c>
      <c r="AA31" s="128">
        <v>33</v>
      </c>
      <c r="AB31" s="128" t="s">
        <v>41</v>
      </c>
      <c r="AC31" s="130">
        <v>17.533333333333331</v>
      </c>
      <c r="AD31" s="17">
        <v>20</v>
      </c>
      <c r="AE31" s="17" t="s">
        <v>38</v>
      </c>
      <c r="AF31" s="129">
        <v>0</v>
      </c>
      <c r="AG31" s="125">
        <v>20</v>
      </c>
      <c r="AH31" s="235">
        <v>99.27</v>
      </c>
      <c r="AI31" s="16">
        <v>41284</v>
      </c>
      <c r="AJ31" s="130">
        <v>115.2</v>
      </c>
      <c r="AK31" s="128">
        <v>22</v>
      </c>
    </row>
    <row r="32" spans="1:37" s="128" customFormat="1" x14ac:dyDescent="0.25">
      <c r="A32" s="134"/>
      <c r="B32" s="134"/>
      <c r="C32" s="134"/>
      <c r="D32" s="134"/>
      <c r="E32" s="134"/>
      <c r="F32" s="128">
        <v>52927390</v>
      </c>
      <c r="G32" s="129" t="s">
        <v>35</v>
      </c>
      <c r="H32" s="129" t="s">
        <v>36</v>
      </c>
      <c r="I32" s="128" t="s">
        <v>37</v>
      </c>
      <c r="J32" s="129" t="s">
        <v>38</v>
      </c>
      <c r="K32" s="128" t="s">
        <v>39</v>
      </c>
      <c r="L32" s="128" t="s">
        <v>44</v>
      </c>
      <c r="M32" s="128">
        <v>0</v>
      </c>
      <c r="N32" s="128">
        <v>0</v>
      </c>
      <c r="O32" s="128" t="s">
        <v>130</v>
      </c>
      <c r="P32" s="128">
        <v>1</v>
      </c>
      <c r="Q32" s="128">
        <v>0</v>
      </c>
      <c r="R32" s="128" t="s">
        <v>131</v>
      </c>
      <c r="S32" s="128">
        <v>0</v>
      </c>
      <c r="T32" s="128" t="s">
        <v>132</v>
      </c>
      <c r="U32" s="128">
        <v>0</v>
      </c>
      <c r="V32" s="128">
        <v>0</v>
      </c>
      <c r="W32" s="128">
        <v>0</v>
      </c>
      <c r="X32" s="128">
        <v>0</v>
      </c>
      <c r="Y32" s="129">
        <v>0</v>
      </c>
      <c r="Z32" s="130">
        <v>40.533333333333331</v>
      </c>
      <c r="AA32" s="128">
        <v>33</v>
      </c>
      <c r="AB32" s="128" t="s">
        <v>41</v>
      </c>
      <c r="AC32" s="130">
        <v>7.5333333333333314</v>
      </c>
      <c r="AD32" s="17">
        <v>0</v>
      </c>
      <c r="AE32" s="17" t="s">
        <v>38</v>
      </c>
      <c r="AF32" s="129">
        <v>0</v>
      </c>
      <c r="AG32" s="125">
        <v>0</v>
      </c>
      <c r="AH32" s="235">
        <v>99.46</v>
      </c>
      <c r="AI32" s="16">
        <v>43685</v>
      </c>
      <c r="AJ32" s="130">
        <v>35.166666666666664</v>
      </c>
      <c r="AK32" s="128">
        <v>23</v>
      </c>
    </row>
    <row r="33" spans="1:37" s="128" customFormat="1" x14ac:dyDescent="0.25">
      <c r="A33" s="134"/>
      <c r="B33" s="134"/>
      <c r="C33" s="134"/>
      <c r="D33" s="134"/>
      <c r="E33" s="134"/>
      <c r="F33" s="128">
        <v>11315868</v>
      </c>
      <c r="G33" s="129" t="s">
        <v>35</v>
      </c>
      <c r="H33" s="129" t="s">
        <v>116</v>
      </c>
      <c r="I33" s="128" t="s">
        <v>37</v>
      </c>
      <c r="J33" s="129" t="s">
        <v>38</v>
      </c>
      <c r="K33" s="128" t="s">
        <v>39</v>
      </c>
      <c r="L33" s="128" t="s">
        <v>134</v>
      </c>
      <c r="M33" s="128" t="s">
        <v>101</v>
      </c>
      <c r="N33" s="128">
        <v>0</v>
      </c>
      <c r="O33" s="128" t="s">
        <v>110</v>
      </c>
      <c r="P33" s="128">
        <v>1</v>
      </c>
      <c r="Q33" s="128">
        <v>0</v>
      </c>
      <c r="R33" s="128" t="s">
        <v>102</v>
      </c>
      <c r="S33" s="128">
        <v>0</v>
      </c>
      <c r="T33" s="128" t="s">
        <v>56</v>
      </c>
      <c r="U33" s="128">
        <v>0</v>
      </c>
      <c r="V33" s="128">
        <v>0</v>
      </c>
      <c r="W33" s="128">
        <v>0</v>
      </c>
      <c r="X33" s="128">
        <v>0</v>
      </c>
      <c r="Y33" s="129">
        <v>0</v>
      </c>
      <c r="Z33" s="130">
        <v>84.833333333333329</v>
      </c>
      <c r="AA33" s="128">
        <v>33</v>
      </c>
      <c r="AB33" s="128" t="s">
        <v>41</v>
      </c>
      <c r="AC33" s="130">
        <v>51.833333333333329</v>
      </c>
      <c r="AD33" s="17">
        <v>25</v>
      </c>
      <c r="AE33" s="17" t="s">
        <v>42</v>
      </c>
      <c r="AF33" s="129">
        <v>40</v>
      </c>
      <c r="AG33" s="125">
        <v>65</v>
      </c>
      <c r="AH33" s="17">
        <v>100</v>
      </c>
      <c r="AI33" s="16">
        <v>40756</v>
      </c>
      <c r="AJ33" s="130">
        <v>132.80000000000001</v>
      </c>
      <c r="AK33" s="128">
        <v>24</v>
      </c>
    </row>
    <row r="34" spans="1:37" s="128" customFormat="1" x14ac:dyDescent="0.25">
      <c r="A34" s="134"/>
      <c r="B34" s="134"/>
      <c r="C34" s="134"/>
      <c r="D34" s="134"/>
      <c r="E34" s="134"/>
      <c r="F34" s="128">
        <v>52107435</v>
      </c>
      <c r="G34" s="129" t="s">
        <v>35</v>
      </c>
      <c r="H34" s="129" t="s">
        <v>116</v>
      </c>
      <c r="I34" s="128" t="s">
        <v>37</v>
      </c>
      <c r="J34" s="129" t="s">
        <v>38</v>
      </c>
      <c r="K34" s="128" t="s">
        <v>39</v>
      </c>
      <c r="L34" s="128" t="s">
        <v>40</v>
      </c>
      <c r="M34" s="128">
        <v>0</v>
      </c>
      <c r="N34" s="128">
        <v>0</v>
      </c>
      <c r="O34" s="128" t="s">
        <v>135</v>
      </c>
      <c r="P34" s="128">
        <v>1</v>
      </c>
      <c r="Q34" s="128">
        <v>0</v>
      </c>
      <c r="R34" s="128" t="s">
        <v>45</v>
      </c>
      <c r="S34" s="128">
        <v>0</v>
      </c>
      <c r="T34" s="128">
        <v>0</v>
      </c>
      <c r="U34" s="128">
        <v>0</v>
      </c>
      <c r="V34" s="128">
        <v>0</v>
      </c>
      <c r="W34" s="128">
        <v>0</v>
      </c>
      <c r="X34" s="128">
        <v>0</v>
      </c>
      <c r="Y34" s="129">
        <v>0</v>
      </c>
      <c r="Z34" s="130">
        <v>101.1</v>
      </c>
      <c r="AA34" s="128">
        <v>33</v>
      </c>
      <c r="AB34" s="128" t="s">
        <v>41</v>
      </c>
      <c r="AC34" s="130">
        <v>68.099999999999994</v>
      </c>
      <c r="AD34" s="17">
        <v>30</v>
      </c>
      <c r="AE34" s="17" t="s">
        <v>38</v>
      </c>
      <c r="AF34" s="129">
        <v>0</v>
      </c>
      <c r="AG34" s="125">
        <v>30</v>
      </c>
      <c r="AH34" s="17">
        <v>100</v>
      </c>
      <c r="AI34" s="16">
        <v>34029</v>
      </c>
      <c r="AJ34" s="130">
        <v>357.03333333333336</v>
      </c>
      <c r="AK34" s="128">
        <v>25</v>
      </c>
    </row>
    <row r="35" spans="1:37" s="128" customFormat="1" x14ac:dyDescent="0.25">
      <c r="A35" s="134"/>
      <c r="B35" s="134"/>
      <c r="C35" s="134"/>
      <c r="D35" s="134"/>
      <c r="E35" s="134"/>
      <c r="F35" s="128">
        <v>51976668</v>
      </c>
      <c r="G35" s="129" t="s">
        <v>35</v>
      </c>
      <c r="H35" s="129" t="s">
        <v>67</v>
      </c>
      <c r="I35" s="128" t="s">
        <v>37</v>
      </c>
      <c r="J35" s="129" t="s">
        <v>38</v>
      </c>
      <c r="K35" s="128" t="s">
        <v>39</v>
      </c>
      <c r="L35" s="128" t="s">
        <v>40</v>
      </c>
      <c r="M35" s="128">
        <v>0</v>
      </c>
      <c r="N35" s="128">
        <v>0</v>
      </c>
      <c r="O35" s="128" t="s">
        <v>136</v>
      </c>
      <c r="P35" s="128">
        <v>1</v>
      </c>
      <c r="Q35" s="128">
        <v>0</v>
      </c>
      <c r="R35" s="128" t="s">
        <v>131</v>
      </c>
      <c r="S35" s="128">
        <v>0</v>
      </c>
      <c r="T35" s="128" t="s">
        <v>123</v>
      </c>
      <c r="U35" s="128">
        <v>0</v>
      </c>
      <c r="V35" s="128">
        <v>0</v>
      </c>
      <c r="W35" s="128">
        <v>0</v>
      </c>
      <c r="X35" s="128">
        <v>0</v>
      </c>
      <c r="Y35" s="129">
        <v>0</v>
      </c>
      <c r="Z35" s="130">
        <v>67.066666666666663</v>
      </c>
      <c r="AA35" s="128">
        <v>33</v>
      </c>
      <c r="AB35" s="128" t="s">
        <v>41</v>
      </c>
      <c r="AC35" s="130">
        <v>34.066666666666663</v>
      </c>
      <c r="AD35" s="17">
        <v>20</v>
      </c>
      <c r="AE35" s="17" t="s">
        <v>42</v>
      </c>
      <c r="AF35" s="129">
        <v>40</v>
      </c>
      <c r="AG35" s="125">
        <v>60</v>
      </c>
      <c r="AH35" s="17">
        <v>100</v>
      </c>
      <c r="AI35" s="16">
        <v>40729</v>
      </c>
      <c r="AJ35" s="130">
        <v>133.69999999999999</v>
      </c>
      <c r="AK35" s="128">
        <v>26</v>
      </c>
    </row>
    <row r="36" spans="1:37" s="128" customFormat="1" x14ac:dyDescent="0.25">
      <c r="A36" s="134"/>
      <c r="B36" s="134"/>
      <c r="C36" s="134"/>
      <c r="D36" s="134"/>
      <c r="E36" s="134"/>
      <c r="F36" s="128">
        <v>52485329</v>
      </c>
      <c r="G36" s="129" t="s">
        <v>35</v>
      </c>
      <c r="H36" s="129" t="s">
        <v>67</v>
      </c>
      <c r="I36" s="128" t="s">
        <v>37</v>
      </c>
      <c r="J36" s="129" t="s">
        <v>38</v>
      </c>
      <c r="K36" s="128" t="s">
        <v>39</v>
      </c>
      <c r="L36" s="128" t="s">
        <v>40</v>
      </c>
      <c r="M36" s="128">
        <v>0</v>
      </c>
      <c r="N36" s="128">
        <v>0</v>
      </c>
      <c r="O36" s="128" t="s">
        <v>137</v>
      </c>
      <c r="P36" s="128">
        <v>1</v>
      </c>
      <c r="Q36" s="128">
        <v>0</v>
      </c>
      <c r="R36" s="128" t="s">
        <v>45</v>
      </c>
      <c r="S36" s="128">
        <v>0</v>
      </c>
      <c r="T36" s="128" t="s">
        <v>138</v>
      </c>
      <c r="U36" s="128">
        <v>0</v>
      </c>
      <c r="V36" s="128">
        <v>0</v>
      </c>
      <c r="W36" s="128">
        <v>0</v>
      </c>
      <c r="X36" s="128">
        <v>0</v>
      </c>
      <c r="Y36" s="129">
        <v>0</v>
      </c>
      <c r="Z36" s="130">
        <v>35.9</v>
      </c>
      <c r="AA36" s="128">
        <v>33</v>
      </c>
      <c r="AB36" s="128" t="s">
        <v>41</v>
      </c>
      <c r="AC36" s="130">
        <v>2.8999999999999986</v>
      </c>
      <c r="AD36" s="17">
        <v>0</v>
      </c>
      <c r="AE36" s="17" t="s">
        <v>38</v>
      </c>
      <c r="AF36" s="129">
        <v>0</v>
      </c>
      <c r="AG36" s="125">
        <v>0</v>
      </c>
      <c r="AH36" s="235">
        <v>98.56</v>
      </c>
      <c r="AI36" s="16">
        <v>43621</v>
      </c>
      <c r="AJ36" s="130">
        <v>37.299999999999997</v>
      </c>
      <c r="AK36" s="128">
        <v>27</v>
      </c>
    </row>
    <row r="37" spans="1:37" s="128" customFormat="1" x14ac:dyDescent="0.25">
      <c r="A37" s="134"/>
      <c r="B37" s="134"/>
      <c r="C37" s="134"/>
      <c r="D37" s="134"/>
      <c r="E37" s="134"/>
      <c r="F37" s="128">
        <v>1013643890</v>
      </c>
      <c r="G37" s="129" t="s">
        <v>35</v>
      </c>
      <c r="H37" s="129" t="s">
        <v>67</v>
      </c>
      <c r="I37" s="128" t="s">
        <v>37</v>
      </c>
      <c r="J37" s="129" t="s">
        <v>38</v>
      </c>
      <c r="K37" s="128" t="s">
        <v>39</v>
      </c>
      <c r="L37" s="128" t="s">
        <v>96</v>
      </c>
      <c r="M37" s="128">
        <v>0</v>
      </c>
      <c r="N37" s="128">
        <v>0</v>
      </c>
      <c r="O37" s="128">
        <v>0</v>
      </c>
      <c r="P37" s="128">
        <v>1</v>
      </c>
      <c r="Q37" s="128">
        <v>0</v>
      </c>
      <c r="R37" s="128" t="s">
        <v>150</v>
      </c>
      <c r="S37" s="128" t="s">
        <v>121</v>
      </c>
      <c r="T37" s="128">
        <v>0</v>
      </c>
      <c r="U37" s="128">
        <v>0</v>
      </c>
      <c r="V37" s="128">
        <v>0</v>
      </c>
      <c r="W37" s="128">
        <v>0</v>
      </c>
      <c r="X37" s="128">
        <v>0</v>
      </c>
      <c r="Y37" s="129">
        <v>0</v>
      </c>
      <c r="Z37" s="130">
        <v>60</v>
      </c>
      <c r="AA37" s="128">
        <v>33</v>
      </c>
      <c r="AB37" s="128" t="s">
        <v>41</v>
      </c>
      <c r="AC37" s="130">
        <v>27</v>
      </c>
      <c r="AD37" s="17">
        <v>20</v>
      </c>
      <c r="AE37" s="17" t="s">
        <v>38</v>
      </c>
      <c r="AF37" s="129">
        <v>0</v>
      </c>
      <c r="AG37" s="125">
        <v>20</v>
      </c>
      <c r="AH37" s="17">
        <v>100</v>
      </c>
      <c r="AI37" s="16">
        <v>44498</v>
      </c>
      <c r="AJ37" s="130">
        <v>8.0666666666666664</v>
      </c>
      <c r="AK37" s="128">
        <v>28</v>
      </c>
    </row>
    <row r="38" spans="1:37" s="128" customFormat="1" x14ac:dyDescent="0.25">
      <c r="A38" s="134"/>
      <c r="B38" s="134"/>
      <c r="C38" s="134"/>
      <c r="D38" s="134"/>
      <c r="E38" s="134"/>
      <c r="F38" s="128">
        <v>40334286</v>
      </c>
      <c r="G38" s="129" t="s">
        <v>35</v>
      </c>
      <c r="H38" s="129" t="s">
        <v>111</v>
      </c>
      <c r="I38" s="128" t="s">
        <v>37</v>
      </c>
      <c r="J38" s="129" t="s">
        <v>38</v>
      </c>
      <c r="K38" s="128" t="s">
        <v>39</v>
      </c>
      <c r="L38" s="128" t="s">
        <v>143</v>
      </c>
      <c r="M38" s="128" t="s">
        <v>292</v>
      </c>
      <c r="N38" s="128">
        <v>0</v>
      </c>
      <c r="O38" s="128" t="s">
        <v>130</v>
      </c>
      <c r="P38" s="128">
        <v>1</v>
      </c>
      <c r="Q38" s="128">
        <v>0</v>
      </c>
      <c r="R38" s="128" t="s">
        <v>131</v>
      </c>
      <c r="S38" s="128">
        <v>0</v>
      </c>
      <c r="T38" s="128" t="s">
        <v>144</v>
      </c>
      <c r="U38" s="128">
        <v>0</v>
      </c>
      <c r="V38" s="128">
        <v>0</v>
      </c>
      <c r="W38" s="128">
        <v>0</v>
      </c>
      <c r="X38" s="128">
        <v>0</v>
      </c>
      <c r="Y38" s="129">
        <v>0</v>
      </c>
      <c r="Z38" s="130">
        <v>117.9</v>
      </c>
      <c r="AA38" s="128">
        <v>33</v>
      </c>
      <c r="AB38" s="128" t="s">
        <v>41</v>
      </c>
      <c r="AC38" s="130">
        <v>84.9</v>
      </c>
      <c r="AD38" s="17">
        <v>35</v>
      </c>
      <c r="AE38" s="17" t="s">
        <v>42</v>
      </c>
      <c r="AF38" s="129">
        <v>40</v>
      </c>
      <c r="AG38" s="125">
        <v>75</v>
      </c>
      <c r="AH38" s="17">
        <v>100</v>
      </c>
      <c r="AI38" s="16">
        <v>41673</v>
      </c>
      <c r="AJ38" s="130">
        <v>102.23333333333333</v>
      </c>
      <c r="AK38" s="128">
        <v>29</v>
      </c>
    </row>
    <row r="39" spans="1:37" s="128" customFormat="1" x14ac:dyDescent="0.25">
      <c r="A39" s="134"/>
      <c r="B39" s="134"/>
      <c r="C39" s="134"/>
      <c r="D39" s="134"/>
      <c r="E39" s="134"/>
      <c r="F39" s="128">
        <v>79509629</v>
      </c>
      <c r="G39" s="129" t="s">
        <v>35</v>
      </c>
      <c r="H39" s="129" t="s">
        <v>111</v>
      </c>
      <c r="I39" s="128" t="s">
        <v>37</v>
      </c>
      <c r="J39" s="129" t="s">
        <v>38</v>
      </c>
      <c r="K39" s="128" t="s">
        <v>39</v>
      </c>
      <c r="L39" s="128" t="s">
        <v>94</v>
      </c>
      <c r="M39" s="128">
        <v>0</v>
      </c>
      <c r="N39" s="128">
        <v>0</v>
      </c>
      <c r="O39" s="128">
        <v>0</v>
      </c>
      <c r="P39" s="128">
        <v>1</v>
      </c>
      <c r="Q39" s="128">
        <v>0</v>
      </c>
      <c r="R39" s="128" t="s">
        <v>131</v>
      </c>
      <c r="S39" s="128">
        <v>0</v>
      </c>
      <c r="T39" s="128" t="s">
        <v>139</v>
      </c>
      <c r="U39" s="128">
        <v>0</v>
      </c>
      <c r="V39" s="128">
        <v>0</v>
      </c>
      <c r="W39" s="128" t="s">
        <v>140</v>
      </c>
      <c r="X39" s="128">
        <v>0</v>
      </c>
      <c r="Y39" s="129">
        <v>0</v>
      </c>
      <c r="Z39" s="130">
        <v>83.4</v>
      </c>
      <c r="AA39" s="128">
        <v>33</v>
      </c>
      <c r="AB39" s="128" t="s">
        <v>41</v>
      </c>
      <c r="AC39" s="130">
        <v>50.400000000000006</v>
      </c>
      <c r="AD39" s="17">
        <v>25</v>
      </c>
      <c r="AE39" s="17" t="s">
        <v>46</v>
      </c>
      <c r="AF39" s="129">
        <v>45</v>
      </c>
      <c r="AG39" s="125">
        <v>70</v>
      </c>
      <c r="AH39" s="17">
        <v>99.5</v>
      </c>
      <c r="AI39" s="16">
        <v>41093</v>
      </c>
      <c r="AJ39" s="130">
        <v>121.56666666666666</v>
      </c>
      <c r="AK39" s="128">
        <v>30</v>
      </c>
    </row>
    <row r="40" spans="1:37" s="128" customFormat="1" x14ac:dyDescent="0.25">
      <c r="A40" s="134"/>
      <c r="B40" s="134"/>
      <c r="C40" s="134"/>
      <c r="D40" s="134"/>
      <c r="E40" s="134"/>
      <c r="F40" s="128">
        <v>51599525</v>
      </c>
      <c r="G40" s="129" t="s">
        <v>35</v>
      </c>
      <c r="H40" s="129" t="s">
        <v>111</v>
      </c>
      <c r="I40" s="128" t="s">
        <v>37</v>
      </c>
      <c r="J40" s="129" t="s">
        <v>38</v>
      </c>
      <c r="K40" s="128" t="s">
        <v>39</v>
      </c>
      <c r="L40" s="128" t="s">
        <v>94</v>
      </c>
      <c r="M40" s="128">
        <v>0</v>
      </c>
      <c r="N40" s="128">
        <v>0</v>
      </c>
      <c r="O40" s="128" t="s">
        <v>141</v>
      </c>
      <c r="P40" s="128">
        <v>1</v>
      </c>
      <c r="Q40" s="128">
        <v>0</v>
      </c>
      <c r="R40" s="128" t="s">
        <v>131</v>
      </c>
      <c r="S40" s="128">
        <v>0</v>
      </c>
      <c r="T40" s="128" t="s">
        <v>142</v>
      </c>
      <c r="U40" s="128">
        <v>0</v>
      </c>
      <c r="V40" s="128">
        <v>0</v>
      </c>
      <c r="W40" s="128">
        <v>0</v>
      </c>
      <c r="X40" s="128">
        <v>0</v>
      </c>
      <c r="Y40" s="129">
        <v>0</v>
      </c>
      <c r="Z40" s="130">
        <v>57.133333333333333</v>
      </c>
      <c r="AA40" s="128">
        <v>33</v>
      </c>
      <c r="AB40" s="128" t="s">
        <v>41</v>
      </c>
      <c r="AC40" s="130">
        <v>24.133333333333333</v>
      </c>
      <c r="AD40" s="17">
        <v>20</v>
      </c>
      <c r="AE40" s="17" t="s">
        <v>42</v>
      </c>
      <c r="AF40" s="129">
        <v>40</v>
      </c>
      <c r="AG40" s="125">
        <v>60</v>
      </c>
      <c r="AH40" s="17">
        <v>99.63</v>
      </c>
      <c r="AI40" s="16">
        <v>41673</v>
      </c>
      <c r="AJ40" s="130">
        <v>102.23333333333333</v>
      </c>
      <c r="AK40" s="128">
        <v>31</v>
      </c>
    </row>
    <row r="41" spans="1:37" s="128" customFormat="1" x14ac:dyDescent="0.25">
      <c r="A41" s="134"/>
      <c r="B41" s="134"/>
      <c r="C41" s="134"/>
      <c r="D41" s="134"/>
      <c r="E41" s="134"/>
      <c r="F41" s="128">
        <v>41658465</v>
      </c>
      <c r="G41" s="129" t="s">
        <v>35</v>
      </c>
      <c r="H41" s="129" t="s">
        <v>111</v>
      </c>
      <c r="I41" s="128" t="s">
        <v>37</v>
      </c>
      <c r="J41" s="129" t="s">
        <v>38</v>
      </c>
      <c r="K41" s="128" t="s">
        <v>39</v>
      </c>
      <c r="L41" s="128" t="s">
        <v>40</v>
      </c>
      <c r="M41" s="128">
        <v>0</v>
      </c>
      <c r="N41" s="128">
        <v>0</v>
      </c>
      <c r="O41" s="128">
        <v>0</v>
      </c>
      <c r="P41" s="128">
        <v>1</v>
      </c>
      <c r="Q41" s="128">
        <v>0</v>
      </c>
      <c r="R41" s="128" t="s">
        <v>131</v>
      </c>
      <c r="S41" s="128">
        <v>0</v>
      </c>
      <c r="T41" s="128" t="s">
        <v>123</v>
      </c>
      <c r="U41" s="128">
        <v>0</v>
      </c>
      <c r="V41" s="128">
        <v>0</v>
      </c>
      <c r="W41" s="128">
        <v>0</v>
      </c>
      <c r="X41" s="128">
        <v>0</v>
      </c>
      <c r="Y41" s="129">
        <v>0</v>
      </c>
      <c r="Z41" s="130">
        <v>52.43333333333333</v>
      </c>
      <c r="AA41" s="128">
        <v>33</v>
      </c>
      <c r="AB41" s="128" t="s">
        <v>41</v>
      </c>
      <c r="AC41" s="130">
        <v>19.43333333333333</v>
      </c>
      <c r="AD41" s="17">
        <v>20</v>
      </c>
      <c r="AE41" s="17" t="s">
        <v>42</v>
      </c>
      <c r="AF41" s="129">
        <v>40</v>
      </c>
      <c r="AG41" s="125">
        <v>60</v>
      </c>
      <c r="AH41" s="235">
        <v>99.15</v>
      </c>
      <c r="AI41" s="16">
        <v>43010</v>
      </c>
      <c r="AJ41" s="130">
        <v>57.666666666666664</v>
      </c>
      <c r="AK41" s="128">
        <v>32</v>
      </c>
    </row>
    <row r="42" spans="1:37" s="128" customFormat="1" x14ac:dyDescent="0.25">
      <c r="A42" s="134"/>
      <c r="B42" s="134"/>
      <c r="C42" s="134"/>
      <c r="D42" s="134"/>
      <c r="E42" s="134"/>
      <c r="F42" s="128">
        <v>1019029360</v>
      </c>
      <c r="G42" s="129" t="s">
        <v>35</v>
      </c>
      <c r="H42" s="129" t="s">
        <v>111</v>
      </c>
      <c r="I42" s="128" t="s">
        <v>37</v>
      </c>
      <c r="J42" s="129" t="s">
        <v>38</v>
      </c>
      <c r="K42" s="128" t="s">
        <v>39</v>
      </c>
      <c r="L42" s="128" t="s">
        <v>89</v>
      </c>
      <c r="M42" s="128">
        <v>0</v>
      </c>
      <c r="N42" s="128">
        <v>0</v>
      </c>
      <c r="O42" s="128">
        <v>0</v>
      </c>
      <c r="P42" s="128">
        <v>1</v>
      </c>
      <c r="Q42" s="128">
        <v>0</v>
      </c>
      <c r="R42" s="128" t="s">
        <v>61</v>
      </c>
      <c r="S42" s="128">
        <v>0</v>
      </c>
      <c r="T42" s="128" t="s">
        <v>72</v>
      </c>
      <c r="U42" s="128" t="s">
        <v>361</v>
      </c>
      <c r="V42" s="128" t="s">
        <v>362</v>
      </c>
      <c r="W42" s="128">
        <v>0</v>
      </c>
      <c r="X42" s="128">
        <v>0</v>
      </c>
      <c r="Y42" s="129">
        <v>0</v>
      </c>
      <c r="Z42" s="130">
        <v>48</v>
      </c>
      <c r="AA42" s="128">
        <v>33</v>
      </c>
      <c r="AB42" s="128" t="s">
        <v>41</v>
      </c>
      <c r="AC42" s="130">
        <v>15</v>
      </c>
      <c r="AD42" s="17">
        <v>20</v>
      </c>
      <c r="AE42" s="17" t="s">
        <v>42</v>
      </c>
      <c r="AF42" s="129">
        <v>40</v>
      </c>
      <c r="AG42" s="125">
        <v>60</v>
      </c>
      <c r="AH42" s="235">
        <v>99.14</v>
      </c>
      <c r="AI42" s="16">
        <v>43699</v>
      </c>
      <c r="AJ42" s="130">
        <v>34.700000000000003</v>
      </c>
      <c r="AK42" s="128">
        <v>33</v>
      </c>
    </row>
    <row r="43" spans="1:37" s="128" customFormat="1" x14ac:dyDescent="0.25">
      <c r="A43" s="134"/>
      <c r="B43" s="134"/>
      <c r="C43" s="134"/>
      <c r="D43" s="134"/>
      <c r="E43" s="134"/>
      <c r="F43" s="128">
        <v>1010164103</v>
      </c>
      <c r="G43" s="129" t="s">
        <v>35</v>
      </c>
      <c r="H43" s="129" t="s">
        <v>111</v>
      </c>
      <c r="I43" s="128" t="s">
        <v>37</v>
      </c>
      <c r="J43" s="129" t="s">
        <v>38</v>
      </c>
      <c r="K43" s="128" t="s">
        <v>39</v>
      </c>
      <c r="L43" s="128" t="s">
        <v>40</v>
      </c>
      <c r="M43" s="128">
        <v>0</v>
      </c>
      <c r="N43" s="128">
        <v>0</v>
      </c>
      <c r="O43" s="128" t="s">
        <v>145</v>
      </c>
      <c r="P43" s="128">
        <v>1</v>
      </c>
      <c r="Q43" s="128">
        <v>0</v>
      </c>
      <c r="R43" s="128" t="s">
        <v>131</v>
      </c>
      <c r="S43" s="128">
        <v>0</v>
      </c>
      <c r="T43" s="128" t="s">
        <v>146</v>
      </c>
      <c r="U43" s="128">
        <v>0</v>
      </c>
      <c r="V43" s="128">
        <v>0</v>
      </c>
      <c r="W43" s="128">
        <v>0</v>
      </c>
      <c r="X43" s="128">
        <v>0</v>
      </c>
      <c r="Y43" s="129">
        <v>0</v>
      </c>
      <c r="Z43" s="130">
        <v>51.466666666666669</v>
      </c>
      <c r="AA43" s="128">
        <v>33</v>
      </c>
      <c r="AB43" s="128" t="s">
        <v>41</v>
      </c>
      <c r="AC43" s="130">
        <v>18.466666666666669</v>
      </c>
      <c r="AD43" s="17">
        <v>20</v>
      </c>
      <c r="AE43" s="17" t="s">
        <v>38</v>
      </c>
      <c r="AF43" s="129">
        <v>0</v>
      </c>
      <c r="AG43" s="125">
        <v>20</v>
      </c>
      <c r="AH43" s="17">
        <v>100</v>
      </c>
      <c r="AI43" s="16">
        <v>43815</v>
      </c>
      <c r="AJ43" s="130">
        <v>30.833333333333332</v>
      </c>
      <c r="AK43" s="128">
        <v>34</v>
      </c>
    </row>
    <row r="44" spans="1:37" s="128" customFormat="1" x14ac:dyDescent="0.25">
      <c r="A44" s="134"/>
      <c r="B44" s="134"/>
      <c r="C44" s="134"/>
      <c r="D44" s="134"/>
      <c r="E44" s="134"/>
      <c r="F44" s="128">
        <v>40030195</v>
      </c>
      <c r="G44" s="129" t="s">
        <v>35</v>
      </c>
      <c r="H44" s="129" t="s">
        <v>111</v>
      </c>
      <c r="I44" s="128" t="s">
        <v>37</v>
      </c>
      <c r="J44" s="129" t="s">
        <v>38</v>
      </c>
      <c r="K44" s="128" t="s">
        <v>39</v>
      </c>
      <c r="L44" s="128" t="s">
        <v>363</v>
      </c>
      <c r="M44" s="128">
        <v>0</v>
      </c>
      <c r="N44" s="128">
        <v>0</v>
      </c>
      <c r="O44" s="128" t="s">
        <v>364</v>
      </c>
      <c r="P44" s="128">
        <v>1</v>
      </c>
      <c r="Q44" s="128">
        <v>0</v>
      </c>
      <c r="R44" s="128" t="s">
        <v>365</v>
      </c>
      <c r="S44" s="128" t="s">
        <v>290</v>
      </c>
      <c r="T44" s="128">
        <v>0</v>
      </c>
      <c r="U44" s="128">
        <v>0</v>
      </c>
      <c r="V44" s="128">
        <v>0</v>
      </c>
      <c r="W44" s="128">
        <v>0</v>
      </c>
      <c r="X44" s="128">
        <v>0</v>
      </c>
      <c r="Y44" s="129">
        <v>0</v>
      </c>
      <c r="Z44" s="130">
        <v>60</v>
      </c>
      <c r="AA44" s="128">
        <v>33</v>
      </c>
      <c r="AB44" s="128" t="s">
        <v>41</v>
      </c>
      <c r="AC44" s="130">
        <v>27</v>
      </c>
      <c r="AD44" s="17">
        <v>20</v>
      </c>
      <c r="AE44" s="17" t="s">
        <v>38</v>
      </c>
      <c r="AF44" s="129">
        <v>0</v>
      </c>
      <c r="AG44" s="125">
        <v>20</v>
      </c>
      <c r="AH44" s="17">
        <v>66</v>
      </c>
      <c r="AI44" s="16">
        <v>43850</v>
      </c>
      <c r="AJ44" s="130">
        <v>29.666666666666668</v>
      </c>
      <c r="AK44" s="128">
        <v>35</v>
      </c>
    </row>
    <row r="45" spans="1:37" s="128" customFormat="1" x14ac:dyDescent="0.25">
      <c r="A45" s="134"/>
      <c r="B45" s="134"/>
      <c r="C45" s="134"/>
      <c r="D45" s="134"/>
      <c r="E45" s="134"/>
      <c r="F45" s="128">
        <v>80237787</v>
      </c>
      <c r="G45" s="129" t="s">
        <v>217</v>
      </c>
      <c r="H45" s="129" t="s">
        <v>218</v>
      </c>
      <c r="I45" s="128" t="s">
        <v>37</v>
      </c>
      <c r="J45" s="129" t="s">
        <v>38</v>
      </c>
      <c r="K45" s="128" t="s">
        <v>39</v>
      </c>
      <c r="L45" s="128" t="s">
        <v>44</v>
      </c>
      <c r="M45" s="128">
        <v>0</v>
      </c>
      <c r="N45" s="128">
        <v>0</v>
      </c>
      <c r="O45" s="128" t="s">
        <v>366</v>
      </c>
      <c r="P45" s="128">
        <v>1</v>
      </c>
      <c r="Q45" s="128">
        <v>0</v>
      </c>
      <c r="R45" s="128" t="s">
        <v>45</v>
      </c>
      <c r="S45" s="128">
        <v>0</v>
      </c>
      <c r="T45" s="128">
        <v>0</v>
      </c>
      <c r="U45" s="128">
        <v>0</v>
      </c>
      <c r="V45" s="128">
        <v>0</v>
      </c>
      <c r="W45" s="128" t="s">
        <v>245</v>
      </c>
      <c r="X45" s="128">
        <v>0</v>
      </c>
      <c r="Y45" s="129">
        <v>0</v>
      </c>
      <c r="Z45" s="130">
        <v>166.9</v>
      </c>
      <c r="AA45" s="128">
        <v>33</v>
      </c>
      <c r="AB45" s="128" t="s">
        <v>41</v>
      </c>
      <c r="AC45" s="130">
        <v>133.9</v>
      </c>
      <c r="AD45" s="17">
        <v>45</v>
      </c>
      <c r="AE45" s="17" t="s">
        <v>46</v>
      </c>
      <c r="AF45" s="129">
        <v>45</v>
      </c>
      <c r="AG45" s="125">
        <v>90</v>
      </c>
      <c r="AH45" s="17">
        <v>100</v>
      </c>
      <c r="AI45" s="16">
        <v>42768</v>
      </c>
      <c r="AJ45" s="130">
        <v>65.733333333333334</v>
      </c>
      <c r="AK45" s="128">
        <v>36</v>
      </c>
    </row>
    <row r="46" spans="1:37" s="128" customFormat="1" x14ac:dyDescent="0.25">
      <c r="A46" s="134"/>
      <c r="B46" s="134"/>
      <c r="C46" s="134"/>
      <c r="D46" s="134"/>
      <c r="E46" s="134"/>
      <c r="F46" s="128">
        <v>35195268</v>
      </c>
      <c r="G46" s="129" t="s">
        <v>217</v>
      </c>
      <c r="H46" s="129" t="s">
        <v>218</v>
      </c>
      <c r="I46" s="128" t="s">
        <v>37</v>
      </c>
      <c r="J46" s="129" t="s">
        <v>38</v>
      </c>
      <c r="K46" s="128" t="s">
        <v>39</v>
      </c>
      <c r="L46" s="128" t="s">
        <v>40</v>
      </c>
      <c r="M46" s="128">
        <v>0</v>
      </c>
      <c r="N46" s="128">
        <v>0</v>
      </c>
      <c r="O46" s="128">
        <v>0</v>
      </c>
      <c r="P46" s="128">
        <v>1</v>
      </c>
      <c r="Q46" s="128">
        <v>0</v>
      </c>
      <c r="R46" s="128" t="s">
        <v>269</v>
      </c>
      <c r="S46" s="128">
        <v>0</v>
      </c>
      <c r="T46" s="128" t="s">
        <v>367</v>
      </c>
      <c r="U46" s="128">
        <v>0</v>
      </c>
      <c r="V46" s="128">
        <v>0</v>
      </c>
      <c r="W46" s="128">
        <v>0</v>
      </c>
      <c r="X46" s="128">
        <v>0</v>
      </c>
      <c r="Y46" s="129">
        <v>0</v>
      </c>
      <c r="Z46" s="130">
        <v>190.03333333333333</v>
      </c>
      <c r="AA46" s="128">
        <v>33</v>
      </c>
      <c r="AB46" s="128" t="s">
        <v>41</v>
      </c>
      <c r="AC46" s="130">
        <v>157.03333333333333</v>
      </c>
      <c r="AD46" s="17">
        <v>45</v>
      </c>
      <c r="AE46" s="17" t="s">
        <v>42</v>
      </c>
      <c r="AF46" s="129">
        <v>40</v>
      </c>
      <c r="AG46" s="125">
        <v>85</v>
      </c>
      <c r="AH46" s="17">
        <v>99.58</v>
      </c>
      <c r="AI46" s="16">
        <v>43497</v>
      </c>
      <c r="AJ46" s="130">
        <v>41.43333333333333</v>
      </c>
      <c r="AK46" s="128">
        <v>37</v>
      </c>
    </row>
    <row r="47" spans="1:37" s="128" customFormat="1" x14ac:dyDescent="0.25">
      <c r="A47" s="134"/>
      <c r="B47" s="134"/>
      <c r="C47" s="134"/>
      <c r="D47" s="134"/>
      <c r="E47" s="134"/>
      <c r="F47" s="128">
        <v>53166221</v>
      </c>
      <c r="G47" s="129" t="s">
        <v>217</v>
      </c>
      <c r="H47" s="129" t="s">
        <v>218</v>
      </c>
      <c r="I47" s="128" t="s">
        <v>37</v>
      </c>
      <c r="J47" s="129" t="s">
        <v>38</v>
      </c>
      <c r="K47" s="128" t="s">
        <v>39</v>
      </c>
      <c r="L47" s="128" t="s">
        <v>63</v>
      </c>
      <c r="M47" s="128">
        <v>0</v>
      </c>
      <c r="N47" s="128">
        <v>0</v>
      </c>
      <c r="O47" s="128">
        <v>0</v>
      </c>
      <c r="P47" s="128">
        <v>1</v>
      </c>
      <c r="Q47" s="128">
        <v>0</v>
      </c>
      <c r="R47" s="128" t="s">
        <v>184</v>
      </c>
      <c r="S47" s="128">
        <v>0</v>
      </c>
      <c r="T47" s="128" t="s">
        <v>368</v>
      </c>
      <c r="U47" s="128">
        <v>0</v>
      </c>
      <c r="V47" s="128">
        <v>0</v>
      </c>
      <c r="W47" s="128">
        <v>0</v>
      </c>
      <c r="X47" s="128">
        <v>0</v>
      </c>
      <c r="Y47" s="129">
        <v>0</v>
      </c>
      <c r="Z47" s="130">
        <v>142.43333333333334</v>
      </c>
      <c r="AA47" s="128">
        <v>33</v>
      </c>
      <c r="AB47" s="128" t="s">
        <v>41</v>
      </c>
      <c r="AC47" s="130">
        <v>109.43333333333334</v>
      </c>
      <c r="AD47" s="17">
        <v>40</v>
      </c>
      <c r="AE47" s="17" t="s">
        <v>42</v>
      </c>
      <c r="AF47" s="129">
        <v>40</v>
      </c>
      <c r="AG47" s="125">
        <v>80</v>
      </c>
      <c r="AH47" s="235">
        <v>99.37</v>
      </c>
      <c r="AI47" s="16">
        <v>43649</v>
      </c>
      <c r="AJ47" s="130">
        <v>36.366666666666667</v>
      </c>
      <c r="AK47" s="128">
        <v>38</v>
      </c>
    </row>
    <row r="48" spans="1:37" s="128" customFormat="1" x14ac:dyDescent="0.25">
      <c r="A48" s="134"/>
      <c r="B48" s="134"/>
      <c r="C48" s="134"/>
      <c r="D48" s="134"/>
      <c r="E48" s="134"/>
      <c r="F48" s="128">
        <v>37440859</v>
      </c>
      <c r="G48" s="129" t="s">
        <v>224</v>
      </c>
      <c r="H48" s="129" t="s">
        <v>218</v>
      </c>
      <c r="I48" s="128" t="s">
        <v>37</v>
      </c>
      <c r="J48" s="129" t="s">
        <v>38</v>
      </c>
      <c r="K48" s="128" t="s">
        <v>39</v>
      </c>
      <c r="L48" s="128" t="s">
        <v>401</v>
      </c>
      <c r="M48" s="128">
        <v>0</v>
      </c>
      <c r="N48" s="128">
        <v>0</v>
      </c>
      <c r="O48" s="128">
        <v>0</v>
      </c>
      <c r="P48" s="128">
        <v>0</v>
      </c>
      <c r="Q48" s="128">
        <v>0</v>
      </c>
      <c r="R48" s="128" t="s">
        <v>187</v>
      </c>
      <c r="S48" s="128" t="s">
        <v>410</v>
      </c>
      <c r="T48" s="128">
        <v>0</v>
      </c>
      <c r="U48" s="128">
        <v>0</v>
      </c>
      <c r="V48" s="128">
        <v>0</v>
      </c>
      <c r="W48" s="128" t="s">
        <v>402</v>
      </c>
      <c r="X48" s="128">
        <v>0</v>
      </c>
      <c r="Y48" s="129">
        <v>0</v>
      </c>
      <c r="Z48" s="130">
        <v>119.6</v>
      </c>
      <c r="AA48" s="128">
        <v>33</v>
      </c>
      <c r="AB48" s="128" t="s">
        <v>41</v>
      </c>
      <c r="AC48" s="130">
        <v>86.6</v>
      </c>
      <c r="AD48" s="17">
        <v>35</v>
      </c>
      <c r="AE48" s="17" t="s">
        <v>46</v>
      </c>
      <c r="AF48" s="129">
        <v>45</v>
      </c>
      <c r="AG48" s="125">
        <v>80</v>
      </c>
      <c r="AH48" s="235">
        <v>91.98</v>
      </c>
      <c r="AI48" s="16">
        <v>44113</v>
      </c>
      <c r="AJ48" s="130">
        <v>20.9</v>
      </c>
      <c r="AK48" s="128">
        <v>39</v>
      </c>
    </row>
    <row r="49" spans="1:37" s="128" customFormat="1" x14ac:dyDescent="0.25">
      <c r="A49" s="134"/>
      <c r="B49" s="134"/>
      <c r="C49" s="134"/>
      <c r="D49" s="134"/>
      <c r="E49" s="134"/>
      <c r="F49" s="128">
        <v>52584657</v>
      </c>
      <c r="G49" s="129" t="s">
        <v>217</v>
      </c>
      <c r="H49" s="129" t="s">
        <v>218</v>
      </c>
      <c r="I49" s="128" t="s">
        <v>37</v>
      </c>
      <c r="J49" s="129" t="s">
        <v>38</v>
      </c>
      <c r="K49" s="128" t="s">
        <v>39</v>
      </c>
      <c r="L49" s="128" t="s">
        <v>40</v>
      </c>
      <c r="M49" s="128">
        <v>0</v>
      </c>
      <c r="N49" s="128">
        <v>0</v>
      </c>
      <c r="O49" s="128">
        <v>0</v>
      </c>
      <c r="P49" s="128">
        <v>1</v>
      </c>
      <c r="Q49" s="128">
        <v>0</v>
      </c>
      <c r="R49" s="128" t="s">
        <v>147</v>
      </c>
      <c r="S49" s="128">
        <v>0</v>
      </c>
      <c r="T49" s="128" t="s">
        <v>221</v>
      </c>
      <c r="U49" s="128">
        <v>0</v>
      </c>
      <c r="V49" s="128">
        <v>0</v>
      </c>
      <c r="W49" s="128" t="s">
        <v>245</v>
      </c>
      <c r="X49" s="128">
        <v>0</v>
      </c>
      <c r="Y49" s="129">
        <v>0</v>
      </c>
      <c r="Z49" s="130">
        <v>106.76666666666667</v>
      </c>
      <c r="AA49" s="128">
        <v>33</v>
      </c>
      <c r="AB49" s="128" t="s">
        <v>41</v>
      </c>
      <c r="AC49" s="130">
        <v>73.766666666666666</v>
      </c>
      <c r="AD49" s="17">
        <v>30</v>
      </c>
      <c r="AE49" s="17" t="s">
        <v>46</v>
      </c>
      <c r="AF49" s="129">
        <v>45</v>
      </c>
      <c r="AG49" s="125">
        <v>75</v>
      </c>
      <c r="AH49" s="17">
        <v>99.5</v>
      </c>
      <c r="AI49" s="16">
        <v>34015</v>
      </c>
      <c r="AJ49" s="130">
        <v>357.5</v>
      </c>
      <c r="AK49" s="128">
        <v>40</v>
      </c>
    </row>
    <row r="50" spans="1:37" s="128" customFormat="1" x14ac:dyDescent="0.25">
      <c r="A50" s="134"/>
      <c r="B50" s="134"/>
      <c r="C50" s="134"/>
      <c r="D50" s="134"/>
      <c r="E50" s="134"/>
      <c r="F50" s="128">
        <v>79295858</v>
      </c>
      <c r="G50" s="129" t="s">
        <v>217</v>
      </c>
      <c r="H50" s="129" t="s">
        <v>218</v>
      </c>
      <c r="I50" s="128" t="s">
        <v>37</v>
      </c>
      <c r="J50" s="129" t="s">
        <v>38</v>
      </c>
      <c r="K50" s="128" t="s">
        <v>39</v>
      </c>
      <c r="L50" s="128" t="s">
        <v>104</v>
      </c>
      <c r="M50" s="128">
        <v>0</v>
      </c>
      <c r="N50" s="128">
        <v>0</v>
      </c>
      <c r="O50" s="128">
        <v>0</v>
      </c>
      <c r="P50" s="128">
        <v>1</v>
      </c>
      <c r="Q50" s="128">
        <v>0</v>
      </c>
      <c r="R50" s="128" t="s">
        <v>398</v>
      </c>
      <c r="S50" s="128">
        <v>0</v>
      </c>
      <c r="T50" s="128" t="s">
        <v>123</v>
      </c>
      <c r="U50" s="128" t="s">
        <v>399</v>
      </c>
      <c r="V50" s="128" t="s">
        <v>64</v>
      </c>
      <c r="W50" s="128" t="s">
        <v>149</v>
      </c>
      <c r="X50" s="128">
        <v>0</v>
      </c>
      <c r="Y50" s="129">
        <v>0</v>
      </c>
      <c r="Z50" s="130">
        <v>58.833333333333336</v>
      </c>
      <c r="AA50" s="128">
        <v>33</v>
      </c>
      <c r="AB50" s="128" t="s">
        <v>41</v>
      </c>
      <c r="AC50" s="130">
        <v>25.833333333333336</v>
      </c>
      <c r="AD50" s="17">
        <v>20</v>
      </c>
      <c r="AE50" s="17" t="s">
        <v>46</v>
      </c>
      <c r="AF50" s="129">
        <v>45</v>
      </c>
      <c r="AG50" s="125">
        <v>65</v>
      </c>
      <c r="AH50" s="17">
        <v>100</v>
      </c>
      <c r="AI50" s="16">
        <v>34015</v>
      </c>
      <c r="AJ50" s="130">
        <v>357.5</v>
      </c>
      <c r="AK50" s="128">
        <v>41</v>
      </c>
    </row>
    <row r="51" spans="1:37" s="128" customFormat="1" x14ac:dyDescent="0.25">
      <c r="A51" s="134"/>
      <c r="B51" s="134"/>
      <c r="C51" s="134"/>
      <c r="D51" s="134"/>
      <c r="E51" s="134"/>
      <c r="F51" s="128">
        <v>79899645</v>
      </c>
      <c r="G51" s="129" t="s">
        <v>217</v>
      </c>
      <c r="H51" s="129" t="s">
        <v>218</v>
      </c>
      <c r="I51" s="128" t="s">
        <v>37</v>
      </c>
      <c r="J51" s="129" t="s">
        <v>38</v>
      </c>
      <c r="K51" s="128" t="s">
        <v>39</v>
      </c>
      <c r="L51" s="128" t="s">
        <v>320</v>
      </c>
      <c r="M51" s="128">
        <v>0</v>
      </c>
      <c r="N51" s="128">
        <v>0</v>
      </c>
      <c r="O51" s="128" t="s">
        <v>151</v>
      </c>
      <c r="P51" s="128">
        <v>1</v>
      </c>
      <c r="Q51" s="128">
        <v>0</v>
      </c>
      <c r="R51" s="128" t="s">
        <v>131</v>
      </c>
      <c r="S51" s="128" t="s">
        <v>91</v>
      </c>
      <c r="T51" s="128" t="s">
        <v>123</v>
      </c>
      <c r="U51" s="128">
        <v>0</v>
      </c>
      <c r="V51" s="128">
        <v>0</v>
      </c>
      <c r="W51" s="128" t="s">
        <v>321</v>
      </c>
      <c r="X51" s="128">
        <v>0</v>
      </c>
      <c r="Y51" s="129">
        <v>0</v>
      </c>
      <c r="Z51" s="130">
        <v>60</v>
      </c>
      <c r="AA51" s="128">
        <v>33</v>
      </c>
      <c r="AB51" s="128" t="s">
        <v>41</v>
      </c>
      <c r="AC51" s="130">
        <v>27</v>
      </c>
      <c r="AD51" s="17">
        <v>20</v>
      </c>
      <c r="AE51" s="17" t="s">
        <v>46</v>
      </c>
      <c r="AF51" s="129">
        <v>45</v>
      </c>
      <c r="AG51" s="125">
        <v>65</v>
      </c>
      <c r="AH51" s="17">
        <v>100</v>
      </c>
      <c r="AI51" s="16">
        <v>43070</v>
      </c>
      <c r="AJ51" s="130">
        <v>55.666666666666664</v>
      </c>
      <c r="AK51" s="128">
        <v>42</v>
      </c>
    </row>
    <row r="52" spans="1:37" s="128" customFormat="1" x14ac:dyDescent="0.25">
      <c r="A52" s="134"/>
      <c r="B52" s="134"/>
      <c r="C52" s="134"/>
      <c r="D52" s="134"/>
      <c r="E52" s="134"/>
      <c r="F52" s="128">
        <v>79889906</v>
      </c>
      <c r="G52" s="129" t="s">
        <v>224</v>
      </c>
      <c r="H52" s="129" t="s">
        <v>218</v>
      </c>
      <c r="I52" s="128" t="s">
        <v>37</v>
      </c>
      <c r="J52" s="129" t="s">
        <v>38</v>
      </c>
      <c r="K52" s="128" t="s">
        <v>39</v>
      </c>
      <c r="L52" s="128" t="s">
        <v>55</v>
      </c>
      <c r="M52" s="128">
        <v>0</v>
      </c>
      <c r="N52" s="128">
        <v>0</v>
      </c>
      <c r="O52" s="128">
        <v>0</v>
      </c>
      <c r="P52" s="128">
        <v>1</v>
      </c>
      <c r="Q52" s="128">
        <v>0</v>
      </c>
      <c r="R52" s="128" t="s">
        <v>131</v>
      </c>
      <c r="S52" s="128" t="s">
        <v>62</v>
      </c>
      <c r="T52" s="128" t="s">
        <v>148</v>
      </c>
      <c r="U52" s="128">
        <v>0</v>
      </c>
      <c r="V52" s="128">
        <v>0</v>
      </c>
      <c r="W52" s="128">
        <v>0</v>
      </c>
      <c r="X52" s="128">
        <v>0</v>
      </c>
      <c r="Y52" s="129">
        <v>0</v>
      </c>
      <c r="Z52" s="130">
        <v>54.7</v>
      </c>
      <c r="AA52" s="128">
        <v>33</v>
      </c>
      <c r="AB52" s="128" t="s">
        <v>41</v>
      </c>
      <c r="AC52" s="130">
        <v>21.700000000000003</v>
      </c>
      <c r="AD52" s="17">
        <v>20</v>
      </c>
      <c r="AE52" s="17" t="s">
        <v>42</v>
      </c>
      <c r="AF52" s="129">
        <v>40</v>
      </c>
      <c r="AG52" s="125">
        <v>60</v>
      </c>
      <c r="AH52" s="17">
        <v>100</v>
      </c>
      <c r="AI52" s="16">
        <v>37718</v>
      </c>
      <c r="AJ52" s="130">
        <v>234.06666666666666</v>
      </c>
      <c r="AK52" s="128">
        <v>43</v>
      </c>
    </row>
    <row r="53" spans="1:37" s="128" customFormat="1" x14ac:dyDescent="0.25">
      <c r="A53" s="134"/>
      <c r="B53" s="134"/>
      <c r="C53" s="134"/>
      <c r="D53" s="134"/>
      <c r="E53" s="134"/>
      <c r="F53" s="128">
        <v>52506853</v>
      </c>
      <c r="G53" s="129" t="s">
        <v>217</v>
      </c>
      <c r="H53" s="129" t="s">
        <v>218</v>
      </c>
      <c r="I53" s="128" t="s">
        <v>37</v>
      </c>
      <c r="J53" s="129" t="s">
        <v>38</v>
      </c>
      <c r="K53" s="128" t="s">
        <v>39</v>
      </c>
      <c r="L53" s="128" t="s">
        <v>57</v>
      </c>
      <c r="M53" s="128">
        <v>0</v>
      </c>
      <c r="N53" s="128">
        <v>0</v>
      </c>
      <c r="O53" s="128" t="s">
        <v>319</v>
      </c>
      <c r="P53" s="128">
        <v>1</v>
      </c>
      <c r="Q53" s="128">
        <v>0</v>
      </c>
      <c r="R53" s="128" t="s">
        <v>184</v>
      </c>
      <c r="S53" s="128">
        <v>0</v>
      </c>
      <c r="T53" s="128" t="s">
        <v>158</v>
      </c>
      <c r="U53" s="128">
        <v>0</v>
      </c>
      <c r="V53" s="128">
        <v>0</v>
      </c>
      <c r="W53" s="128">
        <v>0</v>
      </c>
      <c r="X53" s="128">
        <v>0</v>
      </c>
      <c r="Y53" s="129">
        <v>0</v>
      </c>
      <c r="Z53" s="130">
        <v>55.266666666666666</v>
      </c>
      <c r="AA53" s="128">
        <v>33</v>
      </c>
      <c r="AB53" s="128" t="s">
        <v>41</v>
      </c>
      <c r="AC53" s="130">
        <v>22.266666666666666</v>
      </c>
      <c r="AD53" s="17">
        <v>20</v>
      </c>
      <c r="AE53" s="17" t="s">
        <v>42</v>
      </c>
      <c r="AF53" s="129">
        <v>40</v>
      </c>
      <c r="AG53" s="125">
        <v>60</v>
      </c>
      <c r="AH53" s="17">
        <v>100</v>
      </c>
      <c r="AI53" s="16">
        <v>43474</v>
      </c>
      <c r="AJ53" s="130">
        <v>42.2</v>
      </c>
      <c r="AK53" s="128">
        <v>44</v>
      </c>
    </row>
    <row r="54" spans="1:37" s="128" customFormat="1" x14ac:dyDescent="0.25">
      <c r="A54" s="134"/>
      <c r="B54" s="134"/>
      <c r="C54" s="134"/>
      <c r="D54" s="134"/>
      <c r="E54" s="134"/>
      <c r="F54" s="128">
        <v>39752648</v>
      </c>
      <c r="G54" s="129" t="s">
        <v>217</v>
      </c>
      <c r="H54" s="129" t="s">
        <v>218</v>
      </c>
      <c r="I54" s="128" t="s">
        <v>37</v>
      </c>
      <c r="J54" s="129" t="s">
        <v>38</v>
      </c>
      <c r="K54" s="128" t="s">
        <v>39</v>
      </c>
      <c r="L54" s="128" t="s">
        <v>40</v>
      </c>
      <c r="M54" s="128" t="s">
        <v>154</v>
      </c>
      <c r="N54" s="128" t="s">
        <v>255</v>
      </c>
      <c r="O54" s="128">
        <v>0</v>
      </c>
      <c r="P54" s="128">
        <v>1</v>
      </c>
      <c r="Q54" s="128">
        <v>0</v>
      </c>
      <c r="R54" s="128" t="s">
        <v>131</v>
      </c>
      <c r="S54" s="128">
        <v>0</v>
      </c>
      <c r="T54" s="128" t="s">
        <v>148</v>
      </c>
      <c r="U54" s="128">
        <v>0</v>
      </c>
      <c r="V54" s="128">
        <v>0</v>
      </c>
      <c r="W54" s="128">
        <v>0</v>
      </c>
      <c r="X54" s="128">
        <v>0</v>
      </c>
      <c r="Y54" s="129">
        <v>0</v>
      </c>
      <c r="Z54" s="130">
        <v>49.166666666666664</v>
      </c>
      <c r="AA54" s="128">
        <v>33</v>
      </c>
      <c r="AB54" s="128" t="s">
        <v>41</v>
      </c>
      <c r="AC54" s="130">
        <v>16.166666666666664</v>
      </c>
      <c r="AD54" s="17">
        <v>20</v>
      </c>
      <c r="AE54" s="17" t="s">
        <v>42</v>
      </c>
      <c r="AF54" s="129">
        <v>40</v>
      </c>
      <c r="AG54" s="125">
        <v>60</v>
      </c>
      <c r="AH54" s="17">
        <v>99.58</v>
      </c>
      <c r="AI54" s="16">
        <v>34029</v>
      </c>
      <c r="AJ54" s="130">
        <v>357.03333333333336</v>
      </c>
      <c r="AK54" s="128">
        <v>45</v>
      </c>
    </row>
    <row r="55" spans="1:37" s="128" customFormat="1" x14ac:dyDescent="0.25">
      <c r="A55" s="134"/>
      <c r="B55" s="134"/>
      <c r="C55" s="134"/>
      <c r="D55" s="134"/>
      <c r="E55" s="134"/>
      <c r="F55" s="128">
        <v>51786921</v>
      </c>
      <c r="G55" s="129" t="s">
        <v>217</v>
      </c>
      <c r="H55" s="129" t="s">
        <v>218</v>
      </c>
      <c r="I55" s="128" t="s">
        <v>37</v>
      </c>
      <c r="J55" s="129" t="s">
        <v>38</v>
      </c>
      <c r="K55" s="128" t="s">
        <v>39</v>
      </c>
      <c r="L55" s="128" t="s">
        <v>94</v>
      </c>
      <c r="M55" s="128">
        <v>0</v>
      </c>
      <c r="N55" s="128">
        <v>0</v>
      </c>
      <c r="O55" s="128">
        <v>0</v>
      </c>
      <c r="P55" s="128">
        <v>1</v>
      </c>
      <c r="Q55" s="128">
        <v>0</v>
      </c>
      <c r="R55" s="128" t="s">
        <v>227</v>
      </c>
      <c r="S55" s="128">
        <v>0</v>
      </c>
      <c r="T55" s="128" t="s">
        <v>330</v>
      </c>
      <c r="U55" s="128">
        <v>0</v>
      </c>
      <c r="V55" s="128">
        <v>0</v>
      </c>
      <c r="W55" s="128">
        <v>0</v>
      </c>
      <c r="X55" s="128">
        <v>0</v>
      </c>
      <c r="Y55" s="129">
        <v>0</v>
      </c>
      <c r="Z55" s="130">
        <v>65.333333333333343</v>
      </c>
      <c r="AA55" s="128">
        <v>33</v>
      </c>
      <c r="AB55" s="128" t="s">
        <v>41</v>
      </c>
      <c r="AC55" s="130">
        <v>32.333333333333343</v>
      </c>
      <c r="AD55" s="17">
        <v>20</v>
      </c>
      <c r="AE55" s="17" t="s">
        <v>42</v>
      </c>
      <c r="AF55" s="129">
        <v>40</v>
      </c>
      <c r="AG55" s="125">
        <v>60</v>
      </c>
      <c r="AH55" s="235">
        <v>99.36</v>
      </c>
      <c r="AI55" s="16">
        <v>34015</v>
      </c>
      <c r="AJ55" s="130">
        <v>357.5</v>
      </c>
      <c r="AK55" s="128">
        <v>46</v>
      </c>
    </row>
    <row r="56" spans="1:37" s="128" customFormat="1" x14ac:dyDescent="0.25">
      <c r="A56" s="134"/>
      <c r="B56" s="134"/>
      <c r="C56" s="134"/>
      <c r="D56" s="134"/>
      <c r="E56" s="134"/>
      <c r="F56" s="128">
        <v>52026330</v>
      </c>
      <c r="G56" s="129" t="s">
        <v>217</v>
      </c>
      <c r="H56" s="129" t="s">
        <v>218</v>
      </c>
      <c r="I56" s="128" t="s">
        <v>37</v>
      </c>
      <c r="J56" s="129" t="s">
        <v>38</v>
      </c>
      <c r="K56" s="128" t="s">
        <v>39</v>
      </c>
      <c r="L56" s="128" t="s">
        <v>40</v>
      </c>
      <c r="M56" s="128">
        <v>0</v>
      </c>
      <c r="N56" s="128">
        <v>0</v>
      </c>
      <c r="O56" s="128" t="s">
        <v>151</v>
      </c>
      <c r="P56" s="128">
        <v>1</v>
      </c>
      <c r="Q56" s="128">
        <v>0</v>
      </c>
      <c r="R56" s="128" t="s">
        <v>131</v>
      </c>
      <c r="S56" s="128" t="s">
        <v>91</v>
      </c>
      <c r="T56" s="128" t="s">
        <v>221</v>
      </c>
      <c r="U56" s="128">
        <v>0</v>
      </c>
      <c r="V56" s="128">
        <v>0</v>
      </c>
      <c r="W56" s="128">
        <v>0</v>
      </c>
      <c r="X56" s="128">
        <v>0</v>
      </c>
      <c r="Y56" s="129">
        <v>0</v>
      </c>
      <c r="Z56" s="130">
        <v>60</v>
      </c>
      <c r="AA56" s="128">
        <v>33</v>
      </c>
      <c r="AB56" s="128" t="s">
        <v>41</v>
      </c>
      <c r="AC56" s="130">
        <v>27</v>
      </c>
      <c r="AD56" s="17">
        <v>20</v>
      </c>
      <c r="AE56" s="17" t="s">
        <v>42</v>
      </c>
      <c r="AF56" s="129">
        <v>40</v>
      </c>
      <c r="AG56" s="125">
        <v>60</v>
      </c>
      <c r="AH56" s="17">
        <v>99</v>
      </c>
      <c r="AI56" s="16">
        <v>43473</v>
      </c>
      <c r="AJ56" s="130">
        <v>42.233333333333334</v>
      </c>
      <c r="AK56" s="128">
        <v>47</v>
      </c>
    </row>
    <row r="57" spans="1:37" s="128" customFormat="1" x14ac:dyDescent="0.25">
      <c r="A57" s="134"/>
      <c r="B57" s="134"/>
      <c r="C57" s="134"/>
      <c r="D57" s="134"/>
      <c r="E57" s="134"/>
      <c r="F57" s="128">
        <v>57292524</v>
      </c>
      <c r="G57" s="129" t="s">
        <v>224</v>
      </c>
      <c r="H57" s="129" t="s">
        <v>218</v>
      </c>
      <c r="I57" s="128" t="s">
        <v>37</v>
      </c>
      <c r="J57" s="129" t="s">
        <v>38</v>
      </c>
      <c r="K57" s="128" t="s">
        <v>39</v>
      </c>
      <c r="L57" s="128" t="s">
        <v>326</v>
      </c>
      <c r="M57" s="128">
        <v>0</v>
      </c>
      <c r="N57" s="128">
        <v>0</v>
      </c>
      <c r="O57" s="128">
        <v>0</v>
      </c>
      <c r="P57" s="128">
        <v>1</v>
      </c>
      <c r="Q57" s="128">
        <v>0</v>
      </c>
      <c r="R57" s="128" t="s">
        <v>150</v>
      </c>
      <c r="S57" s="128">
        <v>0</v>
      </c>
      <c r="T57" s="128" t="s">
        <v>157</v>
      </c>
      <c r="U57" s="128" t="s">
        <v>64</v>
      </c>
      <c r="V57" s="128">
        <v>0</v>
      </c>
      <c r="W57" s="128">
        <v>0</v>
      </c>
      <c r="X57" s="128">
        <v>0</v>
      </c>
      <c r="Y57" s="129">
        <v>0</v>
      </c>
      <c r="Z57" s="130">
        <v>48</v>
      </c>
      <c r="AA57" s="128">
        <v>33</v>
      </c>
      <c r="AB57" s="128" t="s">
        <v>41</v>
      </c>
      <c r="AC57" s="130">
        <v>15</v>
      </c>
      <c r="AD57" s="17">
        <v>20</v>
      </c>
      <c r="AE57" s="17" t="s">
        <v>42</v>
      </c>
      <c r="AF57" s="129">
        <v>40</v>
      </c>
      <c r="AG57" s="125">
        <v>60</v>
      </c>
      <c r="AH57" s="235">
        <v>97.5</v>
      </c>
      <c r="AI57" s="16">
        <v>43424</v>
      </c>
      <c r="AJ57" s="130">
        <v>43.866666666666667</v>
      </c>
      <c r="AK57" s="128">
        <v>48</v>
      </c>
    </row>
    <row r="58" spans="1:37" s="128" customFormat="1" x14ac:dyDescent="0.25">
      <c r="A58" s="134"/>
      <c r="B58" s="134"/>
      <c r="C58" s="134"/>
      <c r="D58" s="134"/>
      <c r="E58" s="134"/>
      <c r="F58" s="128">
        <v>52279597</v>
      </c>
      <c r="G58" s="129" t="s">
        <v>224</v>
      </c>
      <c r="H58" s="129" t="s">
        <v>218</v>
      </c>
      <c r="I58" s="128" t="s">
        <v>37</v>
      </c>
      <c r="J58" s="129" t="s">
        <v>38</v>
      </c>
      <c r="K58" s="128" t="s">
        <v>39</v>
      </c>
      <c r="L58" s="128" t="s">
        <v>404</v>
      </c>
      <c r="M58" s="128">
        <v>0</v>
      </c>
      <c r="N58" s="128">
        <v>0</v>
      </c>
      <c r="O58" s="128">
        <v>0</v>
      </c>
      <c r="P58" s="128">
        <v>1</v>
      </c>
      <c r="Q58" s="128">
        <v>0</v>
      </c>
      <c r="R58" s="128" t="s">
        <v>405</v>
      </c>
      <c r="S58" s="128" t="s">
        <v>62</v>
      </c>
      <c r="T58" s="128" t="s">
        <v>221</v>
      </c>
      <c r="U58" s="128">
        <v>0</v>
      </c>
      <c r="V58" s="128">
        <v>0</v>
      </c>
      <c r="W58" s="128">
        <v>0</v>
      </c>
      <c r="X58" s="128">
        <v>0</v>
      </c>
      <c r="Y58" s="129">
        <v>0</v>
      </c>
      <c r="Z58" s="130">
        <v>60</v>
      </c>
      <c r="AA58" s="128">
        <v>33</v>
      </c>
      <c r="AB58" s="128" t="s">
        <v>41</v>
      </c>
      <c r="AC58" s="130">
        <v>27</v>
      </c>
      <c r="AD58" s="17">
        <v>20</v>
      </c>
      <c r="AE58" s="17" t="s">
        <v>42</v>
      </c>
      <c r="AF58" s="129">
        <v>40</v>
      </c>
      <c r="AG58" s="125">
        <v>60</v>
      </c>
      <c r="AH58" s="235">
        <v>97.39</v>
      </c>
      <c r="AI58" s="16">
        <v>38869</v>
      </c>
      <c r="AJ58" s="130">
        <v>195.7</v>
      </c>
      <c r="AK58" s="128">
        <v>49</v>
      </c>
    </row>
    <row r="59" spans="1:37" s="128" customFormat="1" x14ac:dyDescent="0.25">
      <c r="A59" s="134"/>
      <c r="B59" s="134"/>
      <c r="C59" s="134"/>
      <c r="D59" s="134"/>
      <c r="E59" s="134"/>
      <c r="F59" s="128">
        <v>52320008</v>
      </c>
      <c r="G59" s="129" t="s">
        <v>217</v>
      </c>
      <c r="H59" s="129" t="s">
        <v>218</v>
      </c>
      <c r="I59" s="128" t="s">
        <v>37</v>
      </c>
      <c r="J59" s="129" t="s">
        <v>38</v>
      </c>
      <c r="K59" s="128" t="s">
        <v>39</v>
      </c>
      <c r="L59" s="128" t="s">
        <v>94</v>
      </c>
      <c r="M59" s="128">
        <v>0</v>
      </c>
      <c r="N59" s="128">
        <v>0</v>
      </c>
      <c r="O59" s="128">
        <v>0</v>
      </c>
      <c r="P59" s="128">
        <v>1</v>
      </c>
      <c r="Q59" s="128">
        <v>0</v>
      </c>
      <c r="R59" s="128" t="s">
        <v>370</v>
      </c>
      <c r="S59" s="128">
        <v>0</v>
      </c>
      <c r="T59" s="128" t="s">
        <v>371</v>
      </c>
      <c r="U59" s="128">
        <v>0</v>
      </c>
      <c r="V59" s="128">
        <v>0</v>
      </c>
      <c r="W59" s="128">
        <v>0</v>
      </c>
      <c r="X59" s="128">
        <v>0</v>
      </c>
      <c r="Y59" s="129">
        <v>0</v>
      </c>
      <c r="Z59" s="130">
        <v>66.63333333333334</v>
      </c>
      <c r="AA59" s="128">
        <v>33</v>
      </c>
      <c r="AB59" s="128" t="s">
        <v>41</v>
      </c>
      <c r="AC59" s="130">
        <v>33.63333333333334</v>
      </c>
      <c r="AD59" s="17">
        <v>20</v>
      </c>
      <c r="AE59" s="17" t="s">
        <v>42</v>
      </c>
      <c r="AF59" s="129">
        <v>40</v>
      </c>
      <c r="AG59" s="125">
        <v>60</v>
      </c>
      <c r="AH59" s="235">
        <v>95.44</v>
      </c>
      <c r="AI59" s="16">
        <v>43822</v>
      </c>
      <c r="AJ59" s="130">
        <v>30.6</v>
      </c>
      <c r="AK59" s="128">
        <v>50</v>
      </c>
    </row>
    <row r="60" spans="1:37" s="128" customFormat="1" x14ac:dyDescent="0.25">
      <c r="A60" s="134"/>
      <c r="B60" s="134"/>
      <c r="C60" s="134"/>
      <c r="D60" s="134"/>
      <c r="E60" s="134"/>
      <c r="F60" s="128">
        <v>51743482</v>
      </c>
      <c r="G60" s="129" t="s">
        <v>217</v>
      </c>
      <c r="H60" s="129" t="s">
        <v>218</v>
      </c>
      <c r="I60" s="128" t="s">
        <v>37</v>
      </c>
      <c r="J60" s="129" t="s">
        <v>38</v>
      </c>
      <c r="K60" s="128" t="s">
        <v>39</v>
      </c>
      <c r="L60" s="128" t="s">
        <v>40</v>
      </c>
      <c r="M60" s="128">
        <v>0</v>
      </c>
      <c r="N60" s="128">
        <v>0</v>
      </c>
      <c r="O60" s="128">
        <v>0</v>
      </c>
      <c r="P60" s="128">
        <v>1</v>
      </c>
      <c r="Q60" s="128">
        <v>0</v>
      </c>
      <c r="R60" s="128" t="s">
        <v>160</v>
      </c>
      <c r="S60" s="128">
        <v>0</v>
      </c>
      <c r="T60" s="128">
        <v>0</v>
      </c>
      <c r="U60" s="128">
        <v>0</v>
      </c>
      <c r="V60" s="128">
        <v>0</v>
      </c>
      <c r="W60" s="128">
        <v>0</v>
      </c>
      <c r="X60" s="128">
        <v>0</v>
      </c>
      <c r="Y60" s="129">
        <v>0</v>
      </c>
      <c r="Z60" s="130">
        <v>279.2</v>
      </c>
      <c r="AA60" s="128">
        <v>33</v>
      </c>
      <c r="AB60" s="128" t="s">
        <v>41</v>
      </c>
      <c r="AC60" s="130">
        <v>246.2</v>
      </c>
      <c r="AD60" s="17">
        <v>50</v>
      </c>
      <c r="AE60" s="17" t="s">
        <v>38</v>
      </c>
      <c r="AF60" s="129">
        <v>0</v>
      </c>
      <c r="AG60" s="125">
        <v>50</v>
      </c>
      <c r="AH60" s="17">
        <v>100</v>
      </c>
      <c r="AI60" s="16">
        <v>42179</v>
      </c>
      <c r="AJ60" s="130">
        <v>85.36666666666666</v>
      </c>
      <c r="AK60" s="128">
        <v>51</v>
      </c>
    </row>
    <row r="61" spans="1:37" s="128" customFormat="1" x14ac:dyDescent="0.25">
      <c r="A61" s="134"/>
      <c r="B61" s="134"/>
      <c r="C61" s="134"/>
      <c r="D61" s="134"/>
      <c r="E61" s="134"/>
      <c r="F61" s="128">
        <v>51980812</v>
      </c>
      <c r="G61" s="129" t="s">
        <v>217</v>
      </c>
      <c r="H61" s="129" t="s">
        <v>218</v>
      </c>
      <c r="I61" s="128" t="s">
        <v>37</v>
      </c>
      <c r="J61" s="129" t="s">
        <v>38</v>
      </c>
      <c r="K61" s="128" t="s">
        <v>39</v>
      </c>
      <c r="L61" s="128" t="s">
        <v>40</v>
      </c>
      <c r="M61" s="128">
        <v>0</v>
      </c>
      <c r="N61" s="128">
        <v>0</v>
      </c>
      <c r="O61" s="128" t="s">
        <v>130</v>
      </c>
      <c r="P61" s="128">
        <v>1</v>
      </c>
      <c r="Q61" s="128">
        <v>0</v>
      </c>
      <c r="R61" s="128" t="s">
        <v>131</v>
      </c>
      <c r="S61" s="128">
        <v>0</v>
      </c>
      <c r="T61" s="128">
        <v>0</v>
      </c>
      <c r="U61" s="128">
        <v>0</v>
      </c>
      <c r="V61" s="128">
        <v>0</v>
      </c>
      <c r="W61" s="128">
        <v>0</v>
      </c>
      <c r="X61" s="128">
        <v>0</v>
      </c>
      <c r="Y61" s="129">
        <v>0</v>
      </c>
      <c r="Z61" s="130">
        <v>272.96666666666664</v>
      </c>
      <c r="AA61" s="128">
        <v>33</v>
      </c>
      <c r="AB61" s="128" t="s">
        <v>41</v>
      </c>
      <c r="AC61" s="130">
        <v>239.96666666666664</v>
      </c>
      <c r="AD61" s="17">
        <v>50</v>
      </c>
      <c r="AE61" s="17" t="s">
        <v>38</v>
      </c>
      <c r="AF61" s="129">
        <v>0</v>
      </c>
      <c r="AG61" s="125">
        <v>50</v>
      </c>
      <c r="AH61" s="17">
        <v>100</v>
      </c>
      <c r="AI61" s="16">
        <v>42179</v>
      </c>
      <c r="AJ61" s="130">
        <v>85.36666666666666</v>
      </c>
      <c r="AK61" s="128">
        <v>52</v>
      </c>
    </row>
    <row r="62" spans="1:37" s="128" customFormat="1" x14ac:dyDescent="0.25">
      <c r="A62" s="134"/>
      <c r="B62" s="134"/>
      <c r="C62" s="134"/>
      <c r="D62" s="134"/>
      <c r="E62" s="134"/>
      <c r="F62" s="128">
        <v>51875355</v>
      </c>
      <c r="G62" s="129" t="s">
        <v>217</v>
      </c>
      <c r="H62" s="129" t="s">
        <v>218</v>
      </c>
      <c r="I62" s="128" t="s">
        <v>37</v>
      </c>
      <c r="J62" s="129" t="s">
        <v>38</v>
      </c>
      <c r="K62" s="128" t="s">
        <v>39</v>
      </c>
      <c r="L62" s="128" t="s">
        <v>57</v>
      </c>
      <c r="M62" s="128" t="s">
        <v>230</v>
      </c>
      <c r="N62" s="128">
        <v>0</v>
      </c>
      <c r="O62" s="128">
        <v>0</v>
      </c>
      <c r="P62" s="128">
        <v>1</v>
      </c>
      <c r="Q62" s="128">
        <v>0</v>
      </c>
      <c r="R62" s="128" t="s">
        <v>372</v>
      </c>
      <c r="S62" s="128">
        <v>0</v>
      </c>
      <c r="T62" s="128">
        <v>0</v>
      </c>
      <c r="U62" s="128">
        <v>0</v>
      </c>
      <c r="V62" s="128">
        <v>0</v>
      </c>
      <c r="W62" s="128">
        <v>0</v>
      </c>
      <c r="X62" s="128">
        <v>0</v>
      </c>
      <c r="Y62" s="129">
        <v>0</v>
      </c>
      <c r="Z62" s="130">
        <v>236.96666666666667</v>
      </c>
      <c r="AA62" s="128">
        <v>33</v>
      </c>
      <c r="AB62" s="128" t="s">
        <v>41</v>
      </c>
      <c r="AC62" s="130">
        <v>203.96666666666667</v>
      </c>
      <c r="AD62" s="17">
        <v>50</v>
      </c>
      <c r="AE62" s="17" t="s">
        <v>38</v>
      </c>
      <c r="AF62" s="129">
        <v>0</v>
      </c>
      <c r="AG62" s="125">
        <v>50</v>
      </c>
      <c r="AH62" s="17">
        <v>100</v>
      </c>
      <c r="AI62" s="16">
        <v>43441</v>
      </c>
      <c r="AJ62" s="130">
        <v>43.3</v>
      </c>
      <c r="AK62" s="128">
        <v>53</v>
      </c>
    </row>
    <row r="63" spans="1:37" s="128" customFormat="1" x14ac:dyDescent="0.25">
      <c r="A63" s="134"/>
      <c r="B63" s="134"/>
      <c r="C63" s="134"/>
      <c r="D63" s="134"/>
      <c r="E63" s="134"/>
      <c r="F63" s="128">
        <v>39801497</v>
      </c>
      <c r="G63" s="129" t="s">
        <v>217</v>
      </c>
      <c r="H63" s="129" t="s">
        <v>218</v>
      </c>
      <c r="I63" s="128" t="s">
        <v>37</v>
      </c>
      <c r="J63" s="129" t="s">
        <v>38</v>
      </c>
      <c r="K63" s="128" t="s">
        <v>39</v>
      </c>
      <c r="L63" s="128" t="s">
        <v>70</v>
      </c>
      <c r="M63" s="128">
        <v>0</v>
      </c>
      <c r="N63" s="128">
        <v>0</v>
      </c>
      <c r="O63" s="128">
        <v>0</v>
      </c>
      <c r="P63" s="128">
        <v>1</v>
      </c>
      <c r="Q63" s="128">
        <v>0</v>
      </c>
      <c r="R63" s="128" t="s">
        <v>373</v>
      </c>
      <c r="S63" s="128">
        <v>0</v>
      </c>
      <c r="T63" s="128" t="s">
        <v>123</v>
      </c>
      <c r="U63" s="128">
        <v>0</v>
      </c>
      <c r="V63" s="128">
        <v>0</v>
      </c>
      <c r="W63" s="128" t="s">
        <v>347</v>
      </c>
      <c r="X63" s="128">
        <v>0</v>
      </c>
      <c r="Y63" s="129">
        <v>0</v>
      </c>
      <c r="Z63" s="130">
        <v>40.166666666666671</v>
      </c>
      <c r="AA63" s="128">
        <v>33</v>
      </c>
      <c r="AB63" s="128" t="s">
        <v>41</v>
      </c>
      <c r="AC63" s="130">
        <v>7.1666666666666714</v>
      </c>
      <c r="AD63" s="17">
        <v>0</v>
      </c>
      <c r="AE63" s="17" t="s">
        <v>46</v>
      </c>
      <c r="AF63" s="129">
        <v>45</v>
      </c>
      <c r="AG63" s="125">
        <v>45</v>
      </c>
      <c r="AH63" s="17">
        <v>100</v>
      </c>
      <c r="AI63" s="16">
        <v>40848</v>
      </c>
      <c r="AJ63" s="130">
        <v>129.73333333333332</v>
      </c>
      <c r="AK63" s="128">
        <v>54</v>
      </c>
    </row>
    <row r="64" spans="1:37" s="128" customFormat="1" x14ac:dyDescent="0.25">
      <c r="A64" s="134"/>
      <c r="B64" s="134"/>
      <c r="C64" s="134"/>
      <c r="D64" s="134"/>
      <c r="E64" s="134"/>
      <c r="F64" s="128">
        <v>52856691</v>
      </c>
      <c r="G64" s="129" t="s">
        <v>224</v>
      </c>
      <c r="H64" s="129" t="s">
        <v>218</v>
      </c>
      <c r="I64" s="128" t="s">
        <v>37</v>
      </c>
      <c r="J64" s="129" t="s">
        <v>38</v>
      </c>
      <c r="K64" s="128" t="s">
        <v>39</v>
      </c>
      <c r="L64" s="128" t="s">
        <v>233</v>
      </c>
      <c r="M64" s="128">
        <v>0</v>
      </c>
      <c r="N64" s="128">
        <v>0</v>
      </c>
      <c r="O64" s="128">
        <v>0</v>
      </c>
      <c r="P64" s="128">
        <v>1</v>
      </c>
      <c r="Q64" s="128" t="s">
        <v>374</v>
      </c>
      <c r="R64" s="128" t="s">
        <v>131</v>
      </c>
      <c r="S64" s="128">
        <v>0</v>
      </c>
      <c r="T64" s="128">
        <v>0</v>
      </c>
      <c r="U64" s="128">
        <v>0</v>
      </c>
      <c r="V64" s="128">
        <v>0</v>
      </c>
      <c r="W64" s="128">
        <v>0</v>
      </c>
      <c r="X64" s="128">
        <v>0</v>
      </c>
      <c r="Y64" s="129">
        <v>0</v>
      </c>
      <c r="Z64" s="130">
        <v>167.73333333333332</v>
      </c>
      <c r="AA64" s="128">
        <v>33</v>
      </c>
      <c r="AB64" s="128" t="s">
        <v>41</v>
      </c>
      <c r="AC64" s="130">
        <v>134.73333333333332</v>
      </c>
      <c r="AD64" s="17">
        <v>45</v>
      </c>
      <c r="AE64" s="17" t="s">
        <v>38</v>
      </c>
      <c r="AF64" s="129">
        <v>0</v>
      </c>
      <c r="AG64" s="125">
        <v>45</v>
      </c>
      <c r="AH64" s="17">
        <v>100</v>
      </c>
      <c r="AI64" s="16">
        <v>43473</v>
      </c>
      <c r="AJ64" s="130">
        <v>42.233333333333334</v>
      </c>
      <c r="AK64" s="128">
        <v>55</v>
      </c>
    </row>
    <row r="65" spans="1:37" s="128" customFormat="1" x14ac:dyDescent="0.25">
      <c r="A65" s="134"/>
      <c r="B65" s="134"/>
      <c r="C65" s="134"/>
      <c r="D65" s="134"/>
      <c r="E65" s="134"/>
      <c r="F65" s="128">
        <v>39805821</v>
      </c>
      <c r="G65" s="129" t="s">
        <v>217</v>
      </c>
      <c r="H65" s="129" t="s">
        <v>218</v>
      </c>
      <c r="I65" s="128" t="s">
        <v>37</v>
      </c>
      <c r="J65" s="129" t="s">
        <v>38</v>
      </c>
      <c r="K65" s="128" t="s">
        <v>39</v>
      </c>
      <c r="L65" s="128" t="s">
        <v>58</v>
      </c>
      <c r="M65" s="128">
        <v>0</v>
      </c>
      <c r="N65" s="128">
        <v>0</v>
      </c>
      <c r="O65" s="128">
        <v>0</v>
      </c>
      <c r="P65" s="128">
        <v>1</v>
      </c>
      <c r="Q65" s="128">
        <v>0</v>
      </c>
      <c r="R65" s="128" t="s">
        <v>147</v>
      </c>
      <c r="S65" s="128">
        <v>0</v>
      </c>
      <c r="T65" s="128" t="s">
        <v>148</v>
      </c>
      <c r="U65" s="128">
        <v>0</v>
      </c>
      <c r="V65" s="128">
        <v>0</v>
      </c>
      <c r="W65" s="128" t="s">
        <v>149</v>
      </c>
      <c r="X65" s="128">
        <v>0</v>
      </c>
      <c r="Y65" s="129">
        <v>0</v>
      </c>
      <c r="Z65" s="130">
        <v>43</v>
      </c>
      <c r="AA65" s="128">
        <v>33</v>
      </c>
      <c r="AB65" s="128" t="s">
        <v>41</v>
      </c>
      <c r="AC65" s="130">
        <v>10</v>
      </c>
      <c r="AD65" s="17">
        <v>0</v>
      </c>
      <c r="AE65" s="17" t="s">
        <v>46</v>
      </c>
      <c r="AF65" s="129">
        <v>45</v>
      </c>
      <c r="AG65" s="125">
        <v>45</v>
      </c>
      <c r="AH65" s="17">
        <v>99.52</v>
      </c>
      <c r="AI65" s="16">
        <v>38257</v>
      </c>
      <c r="AJ65" s="130">
        <v>216.1</v>
      </c>
      <c r="AK65" s="128">
        <v>56</v>
      </c>
    </row>
    <row r="66" spans="1:37" s="128" customFormat="1" x14ac:dyDescent="0.25">
      <c r="A66" s="134"/>
      <c r="B66" s="134"/>
      <c r="C66" s="134"/>
      <c r="D66" s="134"/>
      <c r="E66" s="134"/>
      <c r="F66" s="128">
        <v>39014369</v>
      </c>
      <c r="G66" s="129" t="s">
        <v>217</v>
      </c>
      <c r="H66" s="129" t="s">
        <v>218</v>
      </c>
      <c r="I66" s="128" t="s">
        <v>37</v>
      </c>
      <c r="J66" s="129" t="s">
        <v>38</v>
      </c>
      <c r="K66" s="128" t="s">
        <v>39</v>
      </c>
      <c r="L66" s="128" t="s">
        <v>327</v>
      </c>
      <c r="M66" s="128">
        <v>0</v>
      </c>
      <c r="N66" s="128" t="s">
        <v>348</v>
      </c>
      <c r="O66" s="128" t="s">
        <v>241</v>
      </c>
      <c r="P66" s="128">
        <v>1</v>
      </c>
      <c r="Q66" s="128">
        <v>0</v>
      </c>
      <c r="R66" s="128" t="s">
        <v>131</v>
      </c>
      <c r="S66" s="128" t="s">
        <v>220</v>
      </c>
      <c r="T66" s="128" t="s">
        <v>142</v>
      </c>
      <c r="U66" s="128" t="s">
        <v>328</v>
      </c>
      <c r="V66" s="128">
        <v>0</v>
      </c>
      <c r="W66" s="128" t="s">
        <v>329</v>
      </c>
      <c r="X66" s="128">
        <v>0</v>
      </c>
      <c r="Y66" s="129">
        <v>0</v>
      </c>
      <c r="Z66" s="130">
        <v>34.433333333333337</v>
      </c>
      <c r="AA66" s="128">
        <v>33</v>
      </c>
      <c r="AB66" s="128" t="s">
        <v>41</v>
      </c>
      <c r="AC66" s="130">
        <v>1.4333333333333371</v>
      </c>
      <c r="AD66" s="17">
        <v>0</v>
      </c>
      <c r="AE66" s="17" t="s">
        <v>46</v>
      </c>
      <c r="AF66" s="129">
        <v>45</v>
      </c>
      <c r="AG66" s="125">
        <v>45</v>
      </c>
      <c r="AH66" s="235">
        <v>91.1</v>
      </c>
      <c r="AI66" s="16">
        <v>36720</v>
      </c>
      <c r="AJ66" s="130">
        <v>267.33333333333331</v>
      </c>
      <c r="AK66" s="128">
        <v>57</v>
      </c>
    </row>
    <row r="67" spans="1:37" s="128" customFormat="1" x14ac:dyDescent="0.25">
      <c r="A67" s="134"/>
      <c r="B67" s="134"/>
      <c r="C67" s="134"/>
      <c r="D67" s="134"/>
      <c r="E67" s="134"/>
      <c r="F67" s="128">
        <v>15989005</v>
      </c>
      <c r="G67" s="129" t="s">
        <v>217</v>
      </c>
      <c r="H67" s="129" t="s">
        <v>218</v>
      </c>
      <c r="I67" s="128" t="s">
        <v>37</v>
      </c>
      <c r="J67" s="129" t="s">
        <v>38</v>
      </c>
      <c r="K67" s="128" t="s">
        <v>39</v>
      </c>
      <c r="L67" s="128" t="s">
        <v>40</v>
      </c>
      <c r="M67" s="128">
        <v>0</v>
      </c>
      <c r="N67" s="128">
        <v>0</v>
      </c>
      <c r="O67" s="128" t="s">
        <v>151</v>
      </c>
      <c r="P67" s="128">
        <v>1</v>
      </c>
      <c r="Q67" s="128">
        <v>0</v>
      </c>
      <c r="R67" s="128" t="s">
        <v>131</v>
      </c>
      <c r="S67" s="128">
        <v>0</v>
      </c>
      <c r="T67" s="128" t="s">
        <v>152</v>
      </c>
      <c r="U67" s="128">
        <v>0</v>
      </c>
      <c r="V67" s="128">
        <v>0</v>
      </c>
      <c r="W67" s="128">
        <v>0</v>
      </c>
      <c r="X67" s="128">
        <v>0</v>
      </c>
      <c r="Y67" s="129">
        <v>0</v>
      </c>
      <c r="Z67" s="130">
        <v>34.9</v>
      </c>
      <c r="AA67" s="128">
        <v>33</v>
      </c>
      <c r="AB67" s="128" t="s">
        <v>41</v>
      </c>
      <c r="AC67" s="130">
        <v>1.8999999999999986</v>
      </c>
      <c r="AD67" s="17">
        <v>0</v>
      </c>
      <c r="AE67" s="17" t="s">
        <v>42</v>
      </c>
      <c r="AF67" s="129">
        <v>40</v>
      </c>
      <c r="AG67" s="125">
        <v>40</v>
      </c>
      <c r="AH67" s="17">
        <v>100</v>
      </c>
      <c r="AI67" s="16">
        <v>34591</v>
      </c>
      <c r="AJ67" s="130">
        <v>338.3</v>
      </c>
      <c r="AK67" s="128">
        <v>58</v>
      </c>
    </row>
    <row r="68" spans="1:37" s="128" customFormat="1" x14ac:dyDescent="0.25">
      <c r="A68" s="134"/>
      <c r="B68" s="134"/>
      <c r="C68" s="134"/>
      <c r="D68" s="134"/>
      <c r="E68" s="134"/>
      <c r="F68" s="128">
        <v>79841538</v>
      </c>
      <c r="G68" s="129" t="s">
        <v>217</v>
      </c>
      <c r="H68" s="129" t="s">
        <v>218</v>
      </c>
      <c r="I68" s="128" t="s">
        <v>37</v>
      </c>
      <c r="J68" s="129" t="s">
        <v>38</v>
      </c>
      <c r="K68" s="128" t="s">
        <v>39</v>
      </c>
      <c r="L68" s="128" t="s">
        <v>58</v>
      </c>
      <c r="M68" s="128">
        <v>0</v>
      </c>
      <c r="N68" s="128">
        <v>0</v>
      </c>
      <c r="O68" s="128">
        <v>0</v>
      </c>
      <c r="P68" s="128">
        <v>1</v>
      </c>
      <c r="Q68" s="128">
        <v>0</v>
      </c>
      <c r="R68" s="128" t="s">
        <v>375</v>
      </c>
      <c r="S68" s="128">
        <v>0</v>
      </c>
      <c r="T68" s="128">
        <v>0</v>
      </c>
      <c r="U68" s="128">
        <v>0</v>
      </c>
      <c r="V68" s="128">
        <v>0</v>
      </c>
      <c r="W68" s="128">
        <v>0</v>
      </c>
      <c r="X68" s="128">
        <v>0</v>
      </c>
      <c r="Y68" s="129">
        <v>0</v>
      </c>
      <c r="Z68" s="130">
        <v>98.2</v>
      </c>
      <c r="AA68" s="128">
        <v>33</v>
      </c>
      <c r="AB68" s="128" t="s">
        <v>41</v>
      </c>
      <c r="AC68" s="130">
        <v>65.2</v>
      </c>
      <c r="AD68" s="17">
        <v>30</v>
      </c>
      <c r="AE68" s="17" t="s">
        <v>38</v>
      </c>
      <c r="AF68" s="129">
        <v>0</v>
      </c>
      <c r="AG68" s="125">
        <v>30</v>
      </c>
      <c r="AH68" s="17">
        <v>99.66</v>
      </c>
      <c r="AI68" s="16">
        <v>43488</v>
      </c>
      <c r="AJ68" s="130">
        <v>41.733333333333334</v>
      </c>
      <c r="AK68" s="128">
        <v>59</v>
      </c>
    </row>
    <row r="69" spans="1:37" s="128" customFormat="1" x14ac:dyDescent="0.25">
      <c r="A69" s="134"/>
      <c r="B69" s="134"/>
      <c r="C69" s="134"/>
      <c r="D69" s="134"/>
      <c r="E69" s="134"/>
      <c r="F69" s="128">
        <v>26423947</v>
      </c>
      <c r="G69" s="129" t="s">
        <v>217</v>
      </c>
      <c r="H69" s="129" t="s">
        <v>218</v>
      </c>
      <c r="I69" s="128" t="s">
        <v>37</v>
      </c>
      <c r="J69" s="129" t="s">
        <v>38</v>
      </c>
      <c r="K69" s="128" t="s">
        <v>39</v>
      </c>
      <c r="L69" s="128" t="s">
        <v>44</v>
      </c>
      <c r="M69" s="128">
        <v>0</v>
      </c>
      <c r="N69" s="128">
        <v>0</v>
      </c>
      <c r="O69" s="128">
        <v>0</v>
      </c>
      <c r="P69" s="128">
        <v>1</v>
      </c>
      <c r="Q69" s="128">
        <v>0</v>
      </c>
      <c r="R69" s="128" t="s">
        <v>131</v>
      </c>
      <c r="S69" s="128">
        <v>0</v>
      </c>
      <c r="T69" s="128">
        <v>0</v>
      </c>
      <c r="U69" s="128">
        <v>0</v>
      </c>
      <c r="V69" s="128">
        <v>0</v>
      </c>
      <c r="W69" s="128">
        <v>0</v>
      </c>
      <c r="X69" s="128">
        <v>0</v>
      </c>
      <c r="Y69" s="129">
        <v>0</v>
      </c>
      <c r="Z69" s="130">
        <v>109.9</v>
      </c>
      <c r="AA69" s="128">
        <v>33</v>
      </c>
      <c r="AB69" s="128" t="s">
        <v>41</v>
      </c>
      <c r="AC69" s="130">
        <v>76.900000000000006</v>
      </c>
      <c r="AD69" s="17">
        <v>30</v>
      </c>
      <c r="AE69" s="17" t="s">
        <v>38</v>
      </c>
      <c r="AF69" s="129">
        <v>0</v>
      </c>
      <c r="AG69" s="125">
        <v>30</v>
      </c>
      <c r="AH69" s="235">
        <v>99.18</v>
      </c>
      <c r="AI69" s="16">
        <v>43476</v>
      </c>
      <c r="AJ69" s="130">
        <v>42.133333333333333</v>
      </c>
      <c r="AK69" s="128">
        <v>60</v>
      </c>
    </row>
    <row r="70" spans="1:37" s="128" customFormat="1" x14ac:dyDescent="0.25">
      <c r="A70" s="134"/>
      <c r="B70" s="134"/>
      <c r="C70" s="134"/>
      <c r="D70" s="134"/>
      <c r="E70" s="134"/>
      <c r="F70" s="128">
        <v>79289704</v>
      </c>
      <c r="G70" s="129" t="s">
        <v>217</v>
      </c>
      <c r="H70" s="129" t="s">
        <v>218</v>
      </c>
      <c r="I70" s="128" t="s">
        <v>37</v>
      </c>
      <c r="J70" s="129" t="s">
        <v>38</v>
      </c>
      <c r="K70" s="128" t="s">
        <v>39</v>
      </c>
      <c r="L70" s="128" t="s">
        <v>40</v>
      </c>
      <c r="M70" s="128">
        <v>0</v>
      </c>
      <c r="N70" s="128">
        <v>0</v>
      </c>
      <c r="O70" s="128">
        <v>0</v>
      </c>
      <c r="P70" s="128">
        <v>1</v>
      </c>
      <c r="Q70" s="128">
        <v>0</v>
      </c>
      <c r="R70" s="128" t="s">
        <v>131</v>
      </c>
      <c r="S70" s="128">
        <v>0</v>
      </c>
      <c r="T70" s="128">
        <v>0</v>
      </c>
      <c r="U70" s="128">
        <v>0</v>
      </c>
      <c r="V70" s="128">
        <v>0</v>
      </c>
      <c r="W70" s="128">
        <v>0</v>
      </c>
      <c r="X70" s="128">
        <v>0</v>
      </c>
      <c r="Y70" s="129">
        <v>0</v>
      </c>
      <c r="Z70" s="130">
        <v>75.666666666666671</v>
      </c>
      <c r="AA70" s="128">
        <v>33</v>
      </c>
      <c r="AB70" s="128" t="s">
        <v>41</v>
      </c>
      <c r="AC70" s="130">
        <v>42.666666666666671</v>
      </c>
      <c r="AD70" s="17">
        <v>25</v>
      </c>
      <c r="AE70" s="17" t="s">
        <v>38</v>
      </c>
      <c r="AF70" s="129">
        <v>0</v>
      </c>
      <c r="AG70" s="125">
        <v>25</v>
      </c>
      <c r="AH70" s="17">
        <v>100</v>
      </c>
      <c r="AI70" s="16">
        <v>30253</v>
      </c>
      <c r="AJ70" s="130">
        <v>482.9</v>
      </c>
      <c r="AK70" s="128">
        <v>61</v>
      </c>
    </row>
    <row r="71" spans="1:37" s="128" customFormat="1" x14ac:dyDescent="0.25">
      <c r="A71" s="134"/>
      <c r="B71" s="134"/>
      <c r="C71" s="134"/>
      <c r="D71" s="134"/>
      <c r="E71" s="134"/>
      <c r="F71" s="128">
        <v>51912564</v>
      </c>
      <c r="G71" s="129" t="s">
        <v>217</v>
      </c>
      <c r="H71" s="129" t="s">
        <v>218</v>
      </c>
      <c r="I71" s="128" t="s">
        <v>37</v>
      </c>
      <c r="J71" s="129" t="s">
        <v>38</v>
      </c>
      <c r="K71" s="128" t="s">
        <v>39</v>
      </c>
      <c r="L71" s="128" t="s">
        <v>58</v>
      </c>
      <c r="M71" s="128">
        <v>0</v>
      </c>
      <c r="N71" s="128">
        <v>0</v>
      </c>
      <c r="O71" s="128">
        <v>0</v>
      </c>
      <c r="P71" s="128">
        <v>1</v>
      </c>
      <c r="Q71" s="128">
        <v>0</v>
      </c>
      <c r="R71" s="128" t="s">
        <v>147</v>
      </c>
      <c r="S71" s="128">
        <v>0</v>
      </c>
      <c r="T71" s="128">
        <v>0</v>
      </c>
      <c r="U71" s="128">
        <v>0</v>
      </c>
      <c r="V71" s="128">
        <v>0</v>
      </c>
      <c r="W71" s="128">
        <v>0</v>
      </c>
      <c r="X71" s="128">
        <v>0</v>
      </c>
      <c r="Y71" s="129">
        <v>0</v>
      </c>
      <c r="Z71" s="130">
        <v>73.2</v>
      </c>
      <c r="AA71" s="128">
        <v>33</v>
      </c>
      <c r="AB71" s="128" t="s">
        <v>41</v>
      </c>
      <c r="AC71" s="130">
        <v>40.200000000000003</v>
      </c>
      <c r="AD71" s="17">
        <v>25</v>
      </c>
      <c r="AE71" s="17" t="s">
        <v>38</v>
      </c>
      <c r="AF71" s="129">
        <v>0</v>
      </c>
      <c r="AG71" s="125">
        <v>25</v>
      </c>
      <c r="AH71" s="17">
        <v>100</v>
      </c>
      <c r="AI71" s="16">
        <v>42646</v>
      </c>
      <c r="AJ71" s="130">
        <v>69.8</v>
      </c>
      <c r="AK71" s="128">
        <v>62</v>
      </c>
    </row>
    <row r="72" spans="1:37" s="128" customFormat="1" x14ac:dyDescent="0.25">
      <c r="A72" s="134"/>
      <c r="B72" s="134"/>
      <c r="C72" s="134"/>
      <c r="D72" s="134"/>
      <c r="E72" s="134"/>
      <c r="F72" s="128">
        <v>72192904</v>
      </c>
      <c r="G72" s="129" t="s">
        <v>217</v>
      </c>
      <c r="H72" s="129" t="s">
        <v>218</v>
      </c>
      <c r="I72" s="128" t="s">
        <v>37</v>
      </c>
      <c r="J72" s="129" t="s">
        <v>38</v>
      </c>
      <c r="K72" s="128" t="s">
        <v>39</v>
      </c>
      <c r="L72" s="128" t="s">
        <v>40</v>
      </c>
      <c r="M72" s="128">
        <v>0</v>
      </c>
      <c r="N72" s="128">
        <v>0</v>
      </c>
      <c r="O72" s="128">
        <v>0</v>
      </c>
      <c r="P72" s="128">
        <v>1</v>
      </c>
      <c r="Q72" s="128">
        <v>0</v>
      </c>
      <c r="R72" s="128" t="s">
        <v>131</v>
      </c>
      <c r="S72" s="128">
        <v>0</v>
      </c>
      <c r="T72" s="128">
        <v>0</v>
      </c>
      <c r="U72" s="128">
        <v>0</v>
      </c>
      <c r="V72" s="128">
        <v>0</v>
      </c>
      <c r="W72" s="128">
        <v>0</v>
      </c>
      <c r="X72" s="128">
        <v>0</v>
      </c>
      <c r="Y72" s="129">
        <v>0</v>
      </c>
      <c r="Z72" s="130">
        <v>82.6</v>
      </c>
      <c r="AA72" s="128">
        <v>33</v>
      </c>
      <c r="AB72" s="128" t="s">
        <v>41</v>
      </c>
      <c r="AC72" s="130">
        <v>49.599999999999994</v>
      </c>
      <c r="AD72" s="17">
        <v>25</v>
      </c>
      <c r="AE72" s="17" t="s">
        <v>38</v>
      </c>
      <c r="AF72" s="129">
        <v>0</v>
      </c>
      <c r="AG72" s="125">
        <v>25</v>
      </c>
      <c r="AH72" s="17">
        <v>100</v>
      </c>
      <c r="AI72" s="16">
        <v>43473</v>
      </c>
      <c r="AJ72" s="130">
        <v>42.233333333333334</v>
      </c>
      <c r="AK72" s="128">
        <v>63</v>
      </c>
    </row>
    <row r="73" spans="1:37" s="128" customFormat="1" x14ac:dyDescent="0.25">
      <c r="A73" s="134"/>
      <c r="B73" s="134"/>
      <c r="C73" s="134"/>
      <c r="D73" s="134"/>
      <c r="E73" s="134"/>
      <c r="F73" s="128">
        <v>20654666</v>
      </c>
      <c r="G73" s="129" t="s">
        <v>217</v>
      </c>
      <c r="H73" s="129" t="s">
        <v>218</v>
      </c>
      <c r="I73" s="128" t="s">
        <v>37</v>
      </c>
      <c r="J73" s="129" t="s">
        <v>38</v>
      </c>
      <c r="K73" s="128" t="s">
        <v>39</v>
      </c>
      <c r="L73" s="128" t="s">
        <v>104</v>
      </c>
      <c r="M73" s="128">
        <v>0</v>
      </c>
      <c r="N73" s="128">
        <v>0</v>
      </c>
      <c r="O73" s="128">
        <v>0</v>
      </c>
      <c r="P73" s="128">
        <v>1</v>
      </c>
      <c r="Q73" s="128">
        <v>0</v>
      </c>
      <c r="R73" s="128" t="s">
        <v>370</v>
      </c>
      <c r="S73" s="128">
        <v>0</v>
      </c>
      <c r="T73" s="128">
        <v>0</v>
      </c>
      <c r="U73" s="128">
        <v>0</v>
      </c>
      <c r="V73" s="128">
        <v>0</v>
      </c>
      <c r="W73" s="128">
        <v>0</v>
      </c>
      <c r="X73" s="128">
        <v>0</v>
      </c>
      <c r="Y73" s="129">
        <v>0</v>
      </c>
      <c r="Z73" s="130">
        <v>83.266666666666666</v>
      </c>
      <c r="AA73" s="128">
        <v>33</v>
      </c>
      <c r="AB73" s="128" t="s">
        <v>41</v>
      </c>
      <c r="AC73" s="130">
        <v>50.266666666666666</v>
      </c>
      <c r="AD73" s="17">
        <v>25</v>
      </c>
      <c r="AE73" s="17" t="s">
        <v>38</v>
      </c>
      <c r="AF73" s="129">
        <v>0</v>
      </c>
      <c r="AG73" s="125">
        <v>25</v>
      </c>
      <c r="AH73" s="17">
        <v>100</v>
      </c>
      <c r="AI73" s="16">
        <v>43480</v>
      </c>
      <c r="AJ73" s="130">
        <v>42</v>
      </c>
      <c r="AK73" s="128">
        <v>64</v>
      </c>
    </row>
    <row r="74" spans="1:37" s="128" customFormat="1" x14ac:dyDescent="0.25">
      <c r="A74" s="134"/>
      <c r="B74" s="134"/>
      <c r="C74" s="134"/>
      <c r="D74" s="134"/>
      <c r="E74" s="134"/>
      <c r="F74" s="128">
        <v>52018663</v>
      </c>
      <c r="G74" s="129" t="s">
        <v>217</v>
      </c>
      <c r="H74" s="129" t="s">
        <v>218</v>
      </c>
      <c r="I74" s="128" t="s">
        <v>37</v>
      </c>
      <c r="J74" s="129" t="s">
        <v>38</v>
      </c>
      <c r="K74" s="128" t="s">
        <v>39</v>
      </c>
      <c r="L74" s="128" t="s">
        <v>103</v>
      </c>
      <c r="M74" s="128">
        <v>0</v>
      </c>
      <c r="N74" s="128">
        <v>0</v>
      </c>
      <c r="O74" s="128">
        <v>0</v>
      </c>
      <c r="P74" s="128">
        <v>1</v>
      </c>
      <c r="Q74" s="128">
        <v>0</v>
      </c>
      <c r="R74" s="128" t="s">
        <v>131</v>
      </c>
      <c r="S74" s="128">
        <v>0</v>
      </c>
      <c r="T74" s="128">
        <v>0</v>
      </c>
      <c r="U74" s="128">
        <v>0</v>
      </c>
      <c r="V74" s="128">
        <v>0</v>
      </c>
      <c r="W74" s="128">
        <v>0</v>
      </c>
      <c r="X74" s="128">
        <v>0</v>
      </c>
      <c r="Y74" s="129">
        <v>0</v>
      </c>
      <c r="Z74" s="130">
        <v>83.533333333333331</v>
      </c>
      <c r="AA74" s="128">
        <v>33</v>
      </c>
      <c r="AB74" s="128" t="s">
        <v>41</v>
      </c>
      <c r="AC74" s="130">
        <v>50.533333333333331</v>
      </c>
      <c r="AD74" s="17">
        <v>25</v>
      </c>
      <c r="AE74" s="17" t="s">
        <v>38</v>
      </c>
      <c r="AF74" s="129">
        <v>0</v>
      </c>
      <c r="AG74" s="125">
        <v>25</v>
      </c>
      <c r="AH74" s="235">
        <v>97.24</v>
      </c>
      <c r="AI74" s="16">
        <v>37718</v>
      </c>
      <c r="AJ74" s="130">
        <v>234.06666666666666</v>
      </c>
      <c r="AK74" s="128">
        <v>65</v>
      </c>
    </row>
    <row r="75" spans="1:37" s="128" customFormat="1" x14ac:dyDescent="0.25">
      <c r="A75" s="134"/>
      <c r="B75" s="134"/>
      <c r="C75" s="134"/>
      <c r="D75" s="134"/>
      <c r="E75" s="134"/>
      <c r="F75" s="128">
        <v>39657286</v>
      </c>
      <c r="G75" s="129" t="s">
        <v>217</v>
      </c>
      <c r="H75" s="129" t="s">
        <v>218</v>
      </c>
      <c r="I75" s="128" t="s">
        <v>37</v>
      </c>
      <c r="J75" s="129" t="s">
        <v>38</v>
      </c>
      <c r="K75" s="128" t="s">
        <v>39</v>
      </c>
      <c r="L75" s="128" t="s">
        <v>40</v>
      </c>
      <c r="M75" s="128">
        <v>0</v>
      </c>
      <c r="N75" s="128">
        <v>0</v>
      </c>
      <c r="O75" s="128">
        <v>0</v>
      </c>
      <c r="P75" s="128">
        <v>0</v>
      </c>
      <c r="Q75" s="128">
        <v>0</v>
      </c>
      <c r="R75" s="128" t="s">
        <v>406</v>
      </c>
      <c r="S75" s="128" t="s">
        <v>61</v>
      </c>
      <c r="T75" s="128">
        <v>0</v>
      </c>
      <c r="U75" s="128">
        <v>0</v>
      </c>
      <c r="V75" s="128">
        <v>0</v>
      </c>
      <c r="W75" s="128">
        <v>0</v>
      </c>
      <c r="X75" s="128">
        <v>0</v>
      </c>
      <c r="Y75" s="129">
        <v>0</v>
      </c>
      <c r="Z75" s="130">
        <v>60</v>
      </c>
      <c r="AA75" s="128">
        <v>33</v>
      </c>
      <c r="AB75" s="128" t="s">
        <v>41</v>
      </c>
      <c r="AC75" s="130">
        <v>27</v>
      </c>
      <c r="AD75" s="17">
        <v>20</v>
      </c>
      <c r="AE75" s="17" t="s">
        <v>38</v>
      </c>
      <c r="AF75" s="129">
        <v>0</v>
      </c>
      <c r="AG75" s="125">
        <v>20</v>
      </c>
      <c r="AH75" s="17">
        <v>100</v>
      </c>
      <c r="AI75" s="16">
        <v>40848</v>
      </c>
      <c r="AJ75" s="130">
        <v>129.73333333333332</v>
      </c>
      <c r="AK75" s="128">
        <v>66</v>
      </c>
    </row>
    <row r="76" spans="1:37" s="128" customFormat="1" x14ac:dyDescent="0.25">
      <c r="A76" s="134"/>
      <c r="B76" s="134"/>
      <c r="C76" s="134"/>
      <c r="D76" s="134"/>
      <c r="E76" s="134"/>
      <c r="F76" s="128">
        <v>38262988</v>
      </c>
      <c r="G76" s="129" t="s">
        <v>217</v>
      </c>
      <c r="H76" s="129" t="s">
        <v>218</v>
      </c>
      <c r="I76" s="128" t="s">
        <v>37</v>
      </c>
      <c r="J76" s="129" t="s">
        <v>38</v>
      </c>
      <c r="K76" s="128" t="s">
        <v>39</v>
      </c>
      <c r="L76" s="128" t="s">
        <v>385</v>
      </c>
      <c r="M76" s="128">
        <v>0</v>
      </c>
      <c r="N76" s="128">
        <v>0</v>
      </c>
      <c r="O76" s="128">
        <v>0</v>
      </c>
      <c r="P76" s="128">
        <v>1</v>
      </c>
      <c r="Q76" s="128">
        <v>0</v>
      </c>
      <c r="R76" s="128" t="s">
        <v>131</v>
      </c>
      <c r="S76" s="128">
        <v>0</v>
      </c>
      <c r="T76" s="128" t="s">
        <v>386</v>
      </c>
      <c r="U76" s="128" t="s">
        <v>387</v>
      </c>
      <c r="V76" s="128">
        <v>0</v>
      </c>
      <c r="W76" s="128">
        <v>0</v>
      </c>
      <c r="X76" s="128">
        <v>0</v>
      </c>
      <c r="Y76" s="129">
        <v>0</v>
      </c>
      <c r="Z76" s="130">
        <v>48</v>
      </c>
      <c r="AA76" s="128">
        <v>33</v>
      </c>
      <c r="AB76" s="128" t="s">
        <v>41</v>
      </c>
      <c r="AC76" s="130">
        <v>15</v>
      </c>
      <c r="AD76" s="17">
        <v>20</v>
      </c>
      <c r="AE76" s="17" t="s">
        <v>38</v>
      </c>
      <c r="AF76" s="129">
        <v>0</v>
      </c>
      <c r="AG76" s="125">
        <v>20</v>
      </c>
      <c r="AH76" s="17">
        <v>100</v>
      </c>
      <c r="AI76" s="16">
        <v>42583</v>
      </c>
      <c r="AJ76" s="130">
        <v>71.900000000000006</v>
      </c>
      <c r="AK76" s="128">
        <v>67</v>
      </c>
    </row>
    <row r="77" spans="1:37" s="128" customFormat="1" x14ac:dyDescent="0.25">
      <c r="A77" s="134"/>
      <c r="B77" s="134"/>
      <c r="C77" s="134"/>
      <c r="D77" s="134"/>
      <c r="E77" s="134"/>
      <c r="F77" s="128">
        <v>79896838</v>
      </c>
      <c r="G77" s="129" t="s">
        <v>217</v>
      </c>
      <c r="H77" s="129" t="s">
        <v>218</v>
      </c>
      <c r="I77" s="128" t="s">
        <v>37</v>
      </c>
      <c r="J77" s="129" t="s">
        <v>38</v>
      </c>
      <c r="K77" s="128" t="s">
        <v>39</v>
      </c>
      <c r="L77" s="128" t="s">
        <v>322</v>
      </c>
      <c r="M77" s="128">
        <v>0</v>
      </c>
      <c r="N77" s="128">
        <v>0</v>
      </c>
      <c r="O77" s="128">
        <v>0</v>
      </c>
      <c r="P77" s="128">
        <v>1</v>
      </c>
      <c r="Q77" s="128">
        <v>0</v>
      </c>
      <c r="R77" s="128" t="s">
        <v>150</v>
      </c>
      <c r="S77" s="128">
        <v>0</v>
      </c>
      <c r="T77" s="128">
        <v>0</v>
      </c>
      <c r="U77" s="128">
        <v>0</v>
      </c>
      <c r="V77" s="128">
        <v>0</v>
      </c>
      <c r="W77" s="128" t="s">
        <v>323</v>
      </c>
      <c r="X77" s="128">
        <v>0</v>
      </c>
      <c r="Y77" s="129">
        <v>0</v>
      </c>
      <c r="Z77" s="130">
        <v>51.866666666666667</v>
      </c>
      <c r="AA77" s="128">
        <v>33</v>
      </c>
      <c r="AB77" s="128" t="s">
        <v>41</v>
      </c>
      <c r="AC77" s="130">
        <v>18.866666666666667</v>
      </c>
      <c r="AD77" s="17">
        <v>20</v>
      </c>
      <c r="AE77" s="17" t="s">
        <v>38</v>
      </c>
      <c r="AF77" s="129">
        <v>0</v>
      </c>
      <c r="AG77" s="125">
        <v>20</v>
      </c>
      <c r="AH77" s="17">
        <v>100</v>
      </c>
      <c r="AI77" s="16">
        <v>42705</v>
      </c>
      <c r="AJ77" s="130">
        <v>67.833333333333329</v>
      </c>
      <c r="AK77" s="128">
        <v>68</v>
      </c>
    </row>
    <row r="78" spans="1:37" s="128" customFormat="1" x14ac:dyDescent="0.25">
      <c r="A78" s="134"/>
      <c r="B78" s="134"/>
      <c r="C78" s="134"/>
      <c r="D78" s="134"/>
      <c r="E78" s="134"/>
      <c r="F78" s="128">
        <v>51891383</v>
      </c>
      <c r="G78" s="129" t="s">
        <v>224</v>
      </c>
      <c r="H78" s="129" t="s">
        <v>218</v>
      </c>
      <c r="I78" s="128" t="s">
        <v>37</v>
      </c>
      <c r="J78" s="129" t="s">
        <v>38</v>
      </c>
      <c r="K78" s="128" t="s">
        <v>39</v>
      </c>
      <c r="L78" s="128" t="s">
        <v>40</v>
      </c>
      <c r="M78" s="128">
        <v>0</v>
      </c>
      <c r="N78" s="128">
        <v>0</v>
      </c>
      <c r="O78" s="128">
        <v>0</v>
      </c>
      <c r="P78" s="128">
        <v>1</v>
      </c>
      <c r="Q78" s="128">
        <v>0</v>
      </c>
      <c r="R78" s="128" t="s">
        <v>131</v>
      </c>
      <c r="S78" s="128">
        <v>0</v>
      </c>
      <c r="T78" s="128" t="s">
        <v>397</v>
      </c>
      <c r="U78" s="128">
        <v>0</v>
      </c>
      <c r="V78" s="128">
        <v>0</v>
      </c>
      <c r="W78" s="128">
        <v>0</v>
      </c>
      <c r="X78" s="128">
        <v>0</v>
      </c>
      <c r="Y78" s="129">
        <v>0</v>
      </c>
      <c r="Z78" s="130">
        <v>45.8</v>
      </c>
      <c r="AA78" s="128">
        <v>33</v>
      </c>
      <c r="AB78" s="128" t="s">
        <v>41</v>
      </c>
      <c r="AC78" s="130">
        <v>12.799999999999997</v>
      </c>
      <c r="AD78" s="17">
        <v>20</v>
      </c>
      <c r="AE78" s="17" t="s">
        <v>38</v>
      </c>
      <c r="AF78" s="129">
        <v>0</v>
      </c>
      <c r="AG78" s="125">
        <v>20</v>
      </c>
      <c r="AH78" s="17">
        <v>100</v>
      </c>
      <c r="AI78" s="16">
        <v>42768</v>
      </c>
      <c r="AJ78" s="130">
        <v>65.733333333333334</v>
      </c>
      <c r="AK78" s="128">
        <v>69</v>
      </c>
    </row>
    <row r="79" spans="1:37" s="128" customFormat="1" x14ac:dyDescent="0.25">
      <c r="A79" s="134"/>
      <c r="B79" s="134"/>
      <c r="C79" s="134"/>
      <c r="D79" s="134"/>
      <c r="E79" s="134"/>
      <c r="F79" s="128">
        <v>1071838145</v>
      </c>
      <c r="G79" s="129" t="s">
        <v>217</v>
      </c>
      <c r="H79" s="129" t="s">
        <v>218</v>
      </c>
      <c r="I79" s="128" t="s">
        <v>37</v>
      </c>
      <c r="J79" s="129" t="s">
        <v>38</v>
      </c>
      <c r="K79" s="128" t="s">
        <v>39</v>
      </c>
      <c r="L79" s="128" t="s">
        <v>100</v>
      </c>
      <c r="M79" s="128">
        <v>0</v>
      </c>
      <c r="N79" s="128">
        <v>0</v>
      </c>
      <c r="O79" s="128">
        <v>0</v>
      </c>
      <c r="P79" s="128">
        <v>1</v>
      </c>
      <c r="Q79" s="128">
        <v>0</v>
      </c>
      <c r="R79" s="128" t="s">
        <v>391</v>
      </c>
      <c r="S79" s="128">
        <v>0</v>
      </c>
      <c r="T79" s="128">
        <v>0</v>
      </c>
      <c r="U79" s="128">
        <v>0</v>
      </c>
      <c r="V79" s="128">
        <v>0</v>
      </c>
      <c r="W79" s="128">
        <v>0</v>
      </c>
      <c r="X79" s="128">
        <v>0</v>
      </c>
      <c r="Y79" s="129">
        <v>0</v>
      </c>
      <c r="Z79" s="130">
        <v>45.366666666666667</v>
      </c>
      <c r="AA79" s="128">
        <v>33</v>
      </c>
      <c r="AB79" s="128" t="s">
        <v>41</v>
      </c>
      <c r="AC79" s="130">
        <v>12.366666666666667</v>
      </c>
      <c r="AD79" s="17">
        <v>20</v>
      </c>
      <c r="AE79" s="17" t="s">
        <v>38</v>
      </c>
      <c r="AF79" s="129">
        <v>0</v>
      </c>
      <c r="AG79" s="125">
        <v>20</v>
      </c>
      <c r="AH79" s="17">
        <v>100</v>
      </c>
      <c r="AI79" s="16">
        <v>43710</v>
      </c>
      <c r="AJ79" s="130">
        <v>34.333333333333336</v>
      </c>
      <c r="AK79" s="128">
        <v>70</v>
      </c>
    </row>
    <row r="80" spans="1:37" s="128" customFormat="1" x14ac:dyDescent="0.25">
      <c r="A80" s="134"/>
      <c r="B80" s="134"/>
      <c r="C80" s="134"/>
      <c r="D80" s="134"/>
      <c r="E80" s="134"/>
      <c r="F80" s="128">
        <v>52823849</v>
      </c>
      <c r="G80" s="129" t="s">
        <v>224</v>
      </c>
      <c r="H80" s="129" t="s">
        <v>218</v>
      </c>
      <c r="I80" s="128" t="s">
        <v>37</v>
      </c>
      <c r="J80" s="129" t="s">
        <v>38</v>
      </c>
      <c r="K80" s="128" t="s">
        <v>39</v>
      </c>
      <c r="L80" s="128" t="s">
        <v>95</v>
      </c>
      <c r="M80" s="128" t="s">
        <v>324</v>
      </c>
      <c r="N80" s="128">
        <v>0</v>
      </c>
      <c r="O80" s="128" t="s">
        <v>325</v>
      </c>
      <c r="P80" s="128">
        <v>1</v>
      </c>
      <c r="Q80" s="128">
        <v>0</v>
      </c>
      <c r="R80" s="128" t="s">
        <v>131</v>
      </c>
      <c r="S80" s="128">
        <v>0</v>
      </c>
      <c r="T80" s="128">
        <v>0</v>
      </c>
      <c r="U80" s="128">
        <v>0</v>
      </c>
      <c r="V80" s="128">
        <v>0</v>
      </c>
      <c r="W80" s="128">
        <v>0</v>
      </c>
      <c r="X80" s="128">
        <v>0</v>
      </c>
      <c r="Y80" s="129">
        <v>0</v>
      </c>
      <c r="Z80" s="130">
        <v>60.7</v>
      </c>
      <c r="AA80" s="128">
        <v>33</v>
      </c>
      <c r="AB80" s="128" t="s">
        <v>41</v>
      </c>
      <c r="AC80" s="130">
        <v>27.700000000000003</v>
      </c>
      <c r="AD80" s="17">
        <v>20</v>
      </c>
      <c r="AE80" s="17" t="s">
        <v>38</v>
      </c>
      <c r="AF80" s="129">
        <v>0</v>
      </c>
      <c r="AG80" s="125">
        <v>20</v>
      </c>
      <c r="AH80" s="235">
        <v>98.81</v>
      </c>
      <c r="AI80" s="16">
        <v>43731</v>
      </c>
      <c r="AJ80" s="130">
        <v>33.633333333333333</v>
      </c>
      <c r="AK80" s="128">
        <v>71</v>
      </c>
    </row>
    <row r="81" spans="1:37" s="128" customFormat="1" x14ac:dyDescent="0.25">
      <c r="A81" s="134"/>
      <c r="B81" s="134"/>
      <c r="C81" s="134"/>
      <c r="D81" s="134"/>
      <c r="E81" s="134"/>
      <c r="F81" s="128">
        <v>1012323420</v>
      </c>
      <c r="G81" s="129" t="s">
        <v>217</v>
      </c>
      <c r="H81" s="129" t="s">
        <v>218</v>
      </c>
      <c r="I81" s="128" t="s">
        <v>37</v>
      </c>
      <c r="J81" s="129" t="s">
        <v>38</v>
      </c>
      <c r="K81" s="128" t="s">
        <v>39</v>
      </c>
      <c r="L81" s="128" t="s">
        <v>400</v>
      </c>
      <c r="M81" s="128">
        <v>0</v>
      </c>
      <c r="N81" s="128">
        <v>0</v>
      </c>
      <c r="O81" s="128">
        <v>0</v>
      </c>
      <c r="P81" s="128">
        <v>1</v>
      </c>
      <c r="Q81" s="128">
        <v>0</v>
      </c>
      <c r="R81" s="128" t="s">
        <v>246</v>
      </c>
      <c r="S81" s="128">
        <v>0</v>
      </c>
      <c r="T81" s="128" t="s">
        <v>412</v>
      </c>
      <c r="U81" s="128">
        <v>0</v>
      </c>
      <c r="V81" s="128">
        <v>0</v>
      </c>
      <c r="W81" s="128">
        <v>0</v>
      </c>
      <c r="X81" s="128">
        <v>0</v>
      </c>
      <c r="Y81" s="129">
        <v>0</v>
      </c>
      <c r="Z81" s="130">
        <v>53.966666666666669</v>
      </c>
      <c r="AA81" s="128">
        <v>33</v>
      </c>
      <c r="AB81" s="128" t="s">
        <v>41</v>
      </c>
      <c r="AC81" s="130">
        <v>20.966666666666669</v>
      </c>
      <c r="AD81" s="17">
        <v>20</v>
      </c>
      <c r="AE81" s="17" t="s">
        <v>38</v>
      </c>
      <c r="AF81" s="129">
        <v>0</v>
      </c>
      <c r="AG81" s="125">
        <v>20</v>
      </c>
      <c r="AH81" s="235">
        <v>94.56</v>
      </c>
      <c r="AI81" s="16">
        <v>40757</v>
      </c>
      <c r="AJ81" s="130">
        <v>132.76666666666668</v>
      </c>
      <c r="AK81" s="128">
        <v>72</v>
      </c>
    </row>
    <row r="82" spans="1:37" s="128" customFormat="1" x14ac:dyDescent="0.25">
      <c r="A82" s="134"/>
      <c r="B82" s="134"/>
      <c r="C82" s="134"/>
      <c r="D82" s="134"/>
      <c r="E82" s="134"/>
      <c r="F82" s="128">
        <v>80048629</v>
      </c>
      <c r="G82" s="129" t="s">
        <v>224</v>
      </c>
      <c r="H82" s="129" t="s">
        <v>218</v>
      </c>
      <c r="I82" s="128" t="s">
        <v>37</v>
      </c>
      <c r="J82" s="129" t="s">
        <v>38</v>
      </c>
      <c r="K82" s="128" t="s">
        <v>39</v>
      </c>
      <c r="L82" s="128" t="s">
        <v>55</v>
      </c>
      <c r="M82" s="128">
        <v>0</v>
      </c>
      <c r="N82" s="128">
        <v>0</v>
      </c>
      <c r="O82" s="128">
        <v>0</v>
      </c>
      <c r="P82" s="128">
        <v>1</v>
      </c>
      <c r="Q82" s="128">
        <v>0</v>
      </c>
      <c r="R82" s="128" t="s">
        <v>396</v>
      </c>
      <c r="S82" s="128">
        <v>0</v>
      </c>
      <c r="T82" s="128" t="s">
        <v>397</v>
      </c>
      <c r="U82" s="128">
        <v>0</v>
      </c>
      <c r="V82" s="128">
        <v>0</v>
      </c>
      <c r="W82" s="128" t="s">
        <v>149</v>
      </c>
      <c r="X82" s="128">
        <v>0</v>
      </c>
      <c r="Y82" s="129">
        <v>0</v>
      </c>
      <c r="Z82" s="130">
        <v>36</v>
      </c>
      <c r="AA82" s="128">
        <v>33</v>
      </c>
      <c r="AB82" s="128" t="s">
        <v>41</v>
      </c>
      <c r="AC82" s="130">
        <v>3</v>
      </c>
      <c r="AD82" s="17">
        <v>0</v>
      </c>
      <c r="AE82" s="17" t="s">
        <v>38</v>
      </c>
      <c r="AF82" s="129">
        <v>0</v>
      </c>
      <c r="AG82" s="125">
        <v>0</v>
      </c>
      <c r="AH82" s="17">
        <v>100</v>
      </c>
      <c r="AI82" s="16">
        <v>38040</v>
      </c>
      <c r="AJ82" s="130">
        <v>223.33333333333334</v>
      </c>
      <c r="AK82" s="128">
        <v>73</v>
      </c>
    </row>
    <row r="83" spans="1:37" x14ac:dyDescent="0.25">
      <c r="F83" s="18">
        <v>51739037</v>
      </c>
      <c r="G83" s="9" t="s">
        <v>217</v>
      </c>
      <c r="H83" s="9" t="s">
        <v>218</v>
      </c>
      <c r="I83" t="s">
        <v>37</v>
      </c>
      <c r="J83" s="9" t="s">
        <v>38</v>
      </c>
      <c r="K83" t="s">
        <v>39</v>
      </c>
      <c r="L83" t="s">
        <v>70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131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 s="9">
        <v>0</v>
      </c>
      <c r="Z83" s="74">
        <v>41.466666666666669</v>
      </c>
      <c r="AA83">
        <v>33</v>
      </c>
      <c r="AB83" t="s">
        <v>41</v>
      </c>
      <c r="AC83" s="74">
        <v>8.4666666666666686</v>
      </c>
      <c r="AD83" s="9">
        <v>0</v>
      </c>
      <c r="AE83" s="9" t="s">
        <v>38</v>
      </c>
      <c r="AF83" s="9">
        <v>0</v>
      </c>
      <c r="AG83" s="74">
        <v>0</v>
      </c>
      <c r="AH83" s="9">
        <v>100</v>
      </c>
      <c r="AI83" s="16">
        <v>42158</v>
      </c>
      <c r="AJ83" s="74">
        <v>86.066666666666663</v>
      </c>
      <c r="AK83">
        <v>74</v>
      </c>
    </row>
    <row r="84" spans="1:37" x14ac:dyDescent="0.25">
      <c r="F84" s="18">
        <v>52158456</v>
      </c>
      <c r="G84" s="9" t="s">
        <v>217</v>
      </c>
      <c r="H84" s="9" t="s">
        <v>218</v>
      </c>
      <c r="I84" t="s">
        <v>37</v>
      </c>
      <c r="J84" s="9" t="s">
        <v>38</v>
      </c>
      <c r="K84" t="s">
        <v>39</v>
      </c>
      <c r="L84" t="s">
        <v>40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226</v>
      </c>
      <c r="S84">
        <v>0</v>
      </c>
      <c r="T84" t="s">
        <v>158</v>
      </c>
      <c r="U84">
        <v>0</v>
      </c>
      <c r="V84">
        <v>0</v>
      </c>
      <c r="W84">
        <v>0</v>
      </c>
      <c r="X84">
        <v>0</v>
      </c>
      <c r="Y84" s="9">
        <v>0</v>
      </c>
      <c r="Z84" s="74">
        <v>44.966666666666669</v>
      </c>
      <c r="AA84">
        <v>33</v>
      </c>
      <c r="AB84" t="s">
        <v>41</v>
      </c>
      <c r="AC84" s="74">
        <v>11.966666666666669</v>
      </c>
      <c r="AD84" s="9">
        <v>0</v>
      </c>
      <c r="AE84" s="9" t="s">
        <v>38</v>
      </c>
      <c r="AF84" s="9">
        <v>0</v>
      </c>
      <c r="AG84" s="74">
        <v>0</v>
      </c>
      <c r="AH84" s="237">
        <v>99.83</v>
      </c>
      <c r="AI84" s="16">
        <v>43481</v>
      </c>
      <c r="AJ84" s="74">
        <v>41.966666666666669</v>
      </c>
      <c r="AK84">
        <v>75</v>
      </c>
    </row>
    <row r="85" spans="1:37" x14ac:dyDescent="0.25">
      <c r="F85" s="18">
        <v>1032430367</v>
      </c>
      <c r="G85" s="9" t="s">
        <v>217</v>
      </c>
      <c r="H85" s="9" t="s">
        <v>218</v>
      </c>
      <c r="I85" t="s">
        <v>37</v>
      </c>
      <c r="J85" s="9" t="s">
        <v>38</v>
      </c>
      <c r="K85" t="s">
        <v>39</v>
      </c>
      <c r="L85" t="s">
        <v>345</v>
      </c>
      <c r="M85" t="s">
        <v>231</v>
      </c>
      <c r="N85">
        <v>0</v>
      </c>
      <c r="O85" t="s">
        <v>232</v>
      </c>
      <c r="P85">
        <v>1</v>
      </c>
      <c r="Q85">
        <v>0</v>
      </c>
      <c r="R85" t="s">
        <v>150</v>
      </c>
      <c r="S85">
        <v>0</v>
      </c>
      <c r="T85" t="s">
        <v>72</v>
      </c>
      <c r="U85">
        <v>0</v>
      </c>
      <c r="V85">
        <v>0</v>
      </c>
      <c r="W85">
        <v>0</v>
      </c>
      <c r="X85">
        <v>0</v>
      </c>
      <c r="Y85" s="9">
        <v>0</v>
      </c>
      <c r="Z85" s="74">
        <v>38.141666666666666</v>
      </c>
      <c r="AA85">
        <v>33</v>
      </c>
      <c r="AB85" t="s">
        <v>41</v>
      </c>
      <c r="AC85" s="74">
        <v>5.1416666666666657</v>
      </c>
      <c r="AD85" s="9">
        <v>0</v>
      </c>
      <c r="AE85" s="9" t="s">
        <v>38</v>
      </c>
      <c r="AF85" s="9">
        <v>0</v>
      </c>
      <c r="AG85" s="74">
        <v>0</v>
      </c>
      <c r="AH85" s="237">
        <v>99.58</v>
      </c>
      <c r="AI85" s="16">
        <v>43448</v>
      </c>
      <c r="AJ85" s="74">
        <v>43.06666666666667</v>
      </c>
      <c r="AK85">
        <v>76</v>
      </c>
    </row>
    <row r="86" spans="1:37" x14ac:dyDescent="0.25">
      <c r="F86" s="18">
        <v>79733576</v>
      </c>
      <c r="G86" s="9" t="s">
        <v>217</v>
      </c>
      <c r="H86" s="9" t="s">
        <v>218</v>
      </c>
      <c r="I86" t="s">
        <v>37</v>
      </c>
      <c r="J86" s="9" t="s">
        <v>38</v>
      </c>
      <c r="K86" t="s">
        <v>39</v>
      </c>
      <c r="L86" t="s">
        <v>40</v>
      </c>
      <c r="M86">
        <v>0</v>
      </c>
      <c r="N86">
        <v>0</v>
      </c>
      <c r="O86" t="s">
        <v>145</v>
      </c>
      <c r="P86">
        <v>1</v>
      </c>
      <c r="Q86">
        <v>0</v>
      </c>
      <c r="R86" t="s">
        <v>102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 s="9">
        <v>0</v>
      </c>
      <c r="Z86" s="74">
        <v>37.333333333333336</v>
      </c>
      <c r="AA86">
        <v>33</v>
      </c>
      <c r="AB86" t="s">
        <v>41</v>
      </c>
      <c r="AC86" s="74">
        <v>4.3333333333333357</v>
      </c>
      <c r="AD86" s="9">
        <v>0</v>
      </c>
      <c r="AE86" s="9" t="s">
        <v>38</v>
      </c>
      <c r="AF86" s="9">
        <v>0</v>
      </c>
      <c r="AG86" s="74">
        <v>0</v>
      </c>
      <c r="AH86" s="237">
        <v>98.5</v>
      </c>
      <c r="AI86" s="16">
        <v>43473</v>
      </c>
      <c r="AJ86" s="74">
        <v>42.233333333333334</v>
      </c>
      <c r="AK86">
        <v>77</v>
      </c>
    </row>
    <row r="87" spans="1:37" x14ac:dyDescent="0.25">
      <c r="F87" s="18">
        <v>52829672</v>
      </c>
      <c r="G87" s="9" t="s">
        <v>224</v>
      </c>
      <c r="H87" s="9" t="s">
        <v>218</v>
      </c>
      <c r="I87" t="s">
        <v>37</v>
      </c>
      <c r="J87" s="9" t="s">
        <v>38</v>
      </c>
      <c r="K87" t="s">
        <v>39</v>
      </c>
      <c r="L87" t="s">
        <v>393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370</v>
      </c>
      <c r="S87">
        <v>0</v>
      </c>
      <c r="T87">
        <v>0</v>
      </c>
      <c r="U87">
        <v>0</v>
      </c>
      <c r="V87">
        <v>0</v>
      </c>
      <c r="W87" t="s">
        <v>149</v>
      </c>
      <c r="X87">
        <v>0</v>
      </c>
      <c r="Y87" s="9">
        <v>0</v>
      </c>
      <c r="Z87" s="74">
        <v>43.666666666666664</v>
      </c>
      <c r="AA87">
        <v>33</v>
      </c>
      <c r="AB87" t="s">
        <v>41</v>
      </c>
      <c r="AC87" s="74">
        <v>10.666666666666664</v>
      </c>
      <c r="AD87" s="9">
        <v>0</v>
      </c>
      <c r="AE87" s="9" t="s">
        <v>38</v>
      </c>
      <c r="AF87" s="9">
        <v>0</v>
      </c>
      <c r="AG87" s="74">
        <v>0</v>
      </c>
      <c r="AH87" s="237">
        <v>97.15</v>
      </c>
      <c r="AI87" s="16">
        <v>41253</v>
      </c>
      <c r="AJ87" s="74">
        <v>116.23333333333333</v>
      </c>
      <c r="AK87">
        <v>78</v>
      </c>
    </row>
    <row r="88" spans="1:37" x14ac:dyDescent="0.25">
      <c r="F88" s="18">
        <v>52693479</v>
      </c>
      <c r="G88" s="9" t="s">
        <v>217</v>
      </c>
      <c r="H88" s="9" t="s">
        <v>218</v>
      </c>
      <c r="I88" t="s">
        <v>234</v>
      </c>
      <c r="J88" s="9" t="s">
        <v>38</v>
      </c>
      <c r="K88" t="s">
        <v>39</v>
      </c>
      <c r="L88" t="s">
        <v>94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131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 s="9">
        <v>0</v>
      </c>
      <c r="Z88" s="74">
        <v>151.26666666666668</v>
      </c>
      <c r="AA88">
        <v>33</v>
      </c>
      <c r="AB88" t="s">
        <v>41</v>
      </c>
      <c r="AC88" s="74">
        <v>118.26666666666668</v>
      </c>
      <c r="AD88" s="9">
        <v>40</v>
      </c>
      <c r="AE88" s="9" t="s">
        <v>38</v>
      </c>
      <c r="AF88" s="9">
        <v>0</v>
      </c>
      <c r="AG88" s="74">
        <v>40</v>
      </c>
      <c r="AH88" s="237">
        <v>88.64</v>
      </c>
      <c r="AI88" s="16">
        <v>42158</v>
      </c>
      <c r="AJ88" s="74">
        <v>86.066666666666663</v>
      </c>
      <c r="AK88">
        <v>79</v>
      </c>
    </row>
    <row r="92" spans="1:37" x14ac:dyDescent="0.25">
      <c r="A92" s="13" t="s">
        <v>47</v>
      </c>
      <c r="B92" s="13"/>
      <c r="C92" s="20"/>
    </row>
    <row r="93" spans="1:37" x14ac:dyDescent="0.25">
      <c r="A93" s="13"/>
      <c r="B93" s="14"/>
      <c r="C93" s="18"/>
    </row>
    <row r="94" spans="1:37" x14ac:dyDescent="0.25">
      <c r="A94" s="229" t="s">
        <v>48</v>
      </c>
      <c r="B94" s="229"/>
      <c r="C94" s="229"/>
    </row>
    <row r="95" spans="1:37" x14ac:dyDescent="0.25">
      <c r="A95" s="232" t="s">
        <v>49</v>
      </c>
      <c r="B95" s="232"/>
      <c r="C95" s="232"/>
    </row>
    <row r="96" spans="1:37" x14ac:dyDescent="0.25">
      <c r="A96" s="13"/>
      <c r="B96" s="14"/>
      <c r="C96" s="18"/>
    </row>
    <row r="97" spans="1:3" x14ac:dyDescent="0.25">
      <c r="A97" s="13" t="s">
        <v>50</v>
      </c>
      <c r="B97" s="14"/>
      <c r="C97" s="18"/>
    </row>
    <row r="98" spans="1:3" x14ac:dyDescent="0.25">
      <c r="A98" s="13"/>
      <c r="B98" s="14"/>
      <c r="C98" s="18"/>
    </row>
    <row r="99" spans="1:3" x14ac:dyDescent="0.25">
      <c r="A99" s="15" t="s">
        <v>51</v>
      </c>
      <c r="B99" s="15"/>
      <c r="C99" s="19"/>
    </row>
    <row r="100" spans="1:3" x14ac:dyDescent="0.25">
      <c r="A100" s="13" t="s">
        <v>52</v>
      </c>
      <c r="B100" s="13"/>
      <c r="C100" s="20"/>
    </row>
  </sheetData>
  <mergeCells count="6">
    <mergeCell ref="A94:C94"/>
    <mergeCell ref="A95:C95"/>
    <mergeCell ref="A2:P2"/>
    <mergeCell ref="A3:P3"/>
    <mergeCell ref="A4:P4"/>
    <mergeCell ref="D6:M6"/>
  </mergeCells>
  <conditionalFormatting sqref="A93:A96">
    <cfRule type="duplicateValues" dxfId="820" priority="116"/>
  </conditionalFormatting>
  <conditionalFormatting sqref="A93:A96">
    <cfRule type="duplicateValues" dxfId="819" priority="117"/>
    <cfRule type="duplicateValues" dxfId="818" priority="118"/>
  </conditionalFormatting>
  <conditionalFormatting sqref="A92">
    <cfRule type="duplicateValues" dxfId="817" priority="113"/>
  </conditionalFormatting>
  <conditionalFormatting sqref="A92">
    <cfRule type="duplicateValues" dxfId="816" priority="114"/>
    <cfRule type="duplicateValues" dxfId="815" priority="115"/>
  </conditionalFormatting>
  <conditionalFormatting sqref="A97:A98">
    <cfRule type="duplicateValues" dxfId="814" priority="110"/>
  </conditionalFormatting>
  <conditionalFormatting sqref="A97:A98">
    <cfRule type="duplicateValues" dxfId="813" priority="111"/>
    <cfRule type="duplicateValues" dxfId="812" priority="112"/>
  </conditionalFormatting>
  <conditionalFormatting sqref="A99:A100">
    <cfRule type="duplicateValues" dxfId="811" priority="107"/>
  </conditionalFormatting>
  <conditionalFormatting sqref="A99:A100">
    <cfRule type="duplicateValues" dxfId="810" priority="108"/>
    <cfRule type="duplicateValues" dxfId="809" priority="109"/>
  </conditionalFormatting>
  <conditionalFormatting sqref="F9">
    <cfRule type="duplicateValues" dxfId="808" priority="14"/>
  </conditionalFormatting>
  <conditionalFormatting sqref="F9">
    <cfRule type="duplicateValues" dxfId="807" priority="13"/>
  </conditionalFormatting>
  <conditionalFormatting sqref="F10:F82">
    <cfRule type="duplicateValues" dxfId="806" priority="756"/>
    <cfRule type="duplicateValues" dxfId="805" priority="757"/>
  </conditionalFormatting>
  <conditionalFormatting sqref="F10:F82">
    <cfRule type="duplicateValues" dxfId="804" priority="760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84B8-81A3-4920-9339-555BBC4200F0}">
  <dimension ref="A1:AK94"/>
  <sheetViews>
    <sheetView workbookViewId="0">
      <selection activeCell="E10" sqref="E10"/>
    </sheetView>
  </sheetViews>
  <sheetFormatPr baseColWidth="10" defaultRowHeight="15" x14ac:dyDescent="0.25"/>
  <cols>
    <col min="3" max="3" width="15.140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8.5703125" bestFit="1" customWidth="1"/>
    <col min="13" max="13" width="8.7109375" bestFit="1" customWidth="1"/>
    <col min="14" max="14" width="10.85546875" bestFit="1" customWidth="1"/>
    <col min="15" max="15" width="60.7109375" bestFit="1" customWidth="1"/>
    <col min="16" max="17" width="8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15.140625" customWidth="1"/>
    <col min="23" max="23" width="31.5703125" bestFit="1" customWidth="1"/>
    <col min="24" max="24" width="10.85546875" bestFit="1" customWidth="1"/>
    <col min="25" max="25" width="8.7109375" style="9" bestFit="1" customWidth="1"/>
    <col min="26" max="26" width="11.140625" style="72" bestFit="1" customWidth="1"/>
    <col min="27" max="27" width="11.140625" bestFit="1" customWidth="1"/>
    <col min="29" max="29" width="11.140625" style="74" bestFit="1" customWidth="1"/>
    <col min="30" max="30" width="11.140625" style="9" bestFit="1" customWidth="1"/>
    <col min="31" max="31" width="29.5703125" bestFit="1" customWidth="1"/>
    <col min="32" max="32" width="10.85546875" style="9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style="132" bestFit="1" customWidth="1"/>
    <col min="37" max="37" width="6.5703125" style="9" bestFit="1" customWidth="1"/>
  </cols>
  <sheetData>
    <row r="1" spans="1:37" x14ac:dyDescent="0.25">
      <c r="F1" s="18"/>
      <c r="AG1" s="74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G2" s="74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G3" s="74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G4" s="74"/>
    </row>
    <row r="5" spans="1:37" x14ac:dyDescent="0.25">
      <c r="F5" s="18"/>
      <c r="AG5" s="74"/>
    </row>
    <row r="6" spans="1:37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G6" s="74"/>
    </row>
    <row r="7" spans="1:37" x14ac:dyDescent="0.25">
      <c r="F7" s="18"/>
      <c r="AG7" s="74"/>
    </row>
    <row r="8" spans="1:37" x14ac:dyDescent="0.25">
      <c r="F8" s="18"/>
      <c r="AG8" s="74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133" t="s">
        <v>29</v>
      </c>
      <c r="AK9" s="55" t="s">
        <v>30</v>
      </c>
    </row>
    <row r="10" spans="1:37" ht="15" customHeight="1" x14ac:dyDescent="0.25">
      <c r="A10" s="206">
        <v>225</v>
      </c>
      <c r="B10" s="206" t="s">
        <v>31</v>
      </c>
      <c r="C10" s="206" t="s">
        <v>32</v>
      </c>
      <c r="D10" s="211" t="s">
        <v>33</v>
      </c>
      <c r="E10" s="211" t="s">
        <v>67</v>
      </c>
      <c r="F10" s="23">
        <v>51612308</v>
      </c>
      <c r="G10" s="117" t="s">
        <v>33</v>
      </c>
      <c r="H10" s="24" t="s">
        <v>113</v>
      </c>
      <c r="I10" s="23" t="s">
        <v>37</v>
      </c>
      <c r="J10" s="24" t="s">
        <v>38</v>
      </c>
      <c r="K10" s="23" t="s">
        <v>39</v>
      </c>
      <c r="L10" s="23" t="s">
        <v>360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121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4">
        <v>0</v>
      </c>
      <c r="Z10" s="44">
        <v>496.9</v>
      </c>
      <c r="AA10" s="23">
        <v>33</v>
      </c>
      <c r="AB10" s="23" t="s">
        <v>41</v>
      </c>
      <c r="AC10" s="90">
        <v>463.9</v>
      </c>
      <c r="AD10" s="7">
        <v>50</v>
      </c>
      <c r="AE10" s="7" t="s">
        <v>38</v>
      </c>
      <c r="AF10" s="24">
        <v>0</v>
      </c>
      <c r="AG10" s="75">
        <v>50</v>
      </c>
      <c r="AH10" s="7">
        <v>100</v>
      </c>
      <c r="AI10" s="6">
        <v>29833</v>
      </c>
      <c r="AJ10" s="132">
        <v>496.9</v>
      </c>
      <c r="AK10" s="9">
        <v>1</v>
      </c>
    </row>
    <row r="11" spans="1:37" x14ac:dyDescent="0.25">
      <c r="A11" s="207"/>
      <c r="B11" s="207"/>
      <c r="C11" s="207"/>
      <c r="D11" s="207"/>
      <c r="E11" s="207"/>
      <c r="F11" s="150">
        <v>72428644</v>
      </c>
      <c r="G11" s="194" t="s">
        <v>33</v>
      </c>
      <c r="H11" s="167" t="s">
        <v>59</v>
      </c>
      <c r="I11" s="150" t="s">
        <v>37</v>
      </c>
      <c r="J11" s="167" t="s">
        <v>38</v>
      </c>
      <c r="K11" s="150" t="s">
        <v>39</v>
      </c>
      <c r="L11" s="150" t="s">
        <v>40</v>
      </c>
      <c r="M11" s="150">
        <v>0</v>
      </c>
      <c r="N11" s="150">
        <v>0</v>
      </c>
      <c r="O11" s="150">
        <v>0</v>
      </c>
      <c r="P11" s="150">
        <v>1</v>
      </c>
      <c r="Q11" s="150">
        <v>0</v>
      </c>
      <c r="R11" s="150" t="s">
        <v>121</v>
      </c>
      <c r="S11" s="150">
        <v>0</v>
      </c>
      <c r="T11" s="150" t="s">
        <v>125</v>
      </c>
      <c r="U11" s="150">
        <v>0</v>
      </c>
      <c r="V11" s="150">
        <v>0</v>
      </c>
      <c r="W11" s="150">
        <v>0</v>
      </c>
      <c r="X11" s="150">
        <v>0</v>
      </c>
      <c r="Y11" s="167">
        <v>0</v>
      </c>
      <c r="Z11" s="149">
        <v>169</v>
      </c>
      <c r="AA11" s="150">
        <v>33</v>
      </c>
      <c r="AB11" s="150" t="s">
        <v>41</v>
      </c>
      <c r="AC11" s="168">
        <v>136</v>
      </c>
      <c r="AD11" s="147">
        <v>45</v>
      </c>
      <c r="AE11" s="147" t="s">
        <v>42</v>
      </c>
      <c r="AF11" s="167">
        <v>40</v>
      </c>
      <c r="AG11" s="161">
        <v>85</v>
      </c>
      <c r="AH11" s="147">
        <v>100</v>
      </c>
      <c r="AI11" s="148">
        <v>43509</v>
      </c>
      <c r="AJ11" s="132">
        <v>41.033333333333331</v>
      </c>
      <c r="AK11" s="9">
        <v>2</v>
      </c>
    </row>
    <row r="12" spans="1:37" s="128" customFormat="1" x14ac:dyDescent="0.25">
      <c r="A12" s="134"/>
      <c r="B12" s="134"/>
      <c r="C12" s="134"/>
      <c r="D12" s="134"/>
      <c r="E12" s="134"/>
      <c r="F12" s="128">
        <v>52266283</v>
      </c>
      <c r="G12" s="129" t="s">
        <v>33</v>
      </c>
      <c r="H12" s="129" t="s">
        <v>59</v>
      </c>
      <c r="I12" s="128" t="s">
        <v>37</v>
      </c>
      <c r="J12" s="129" t="s">
        <v>38</v>
      </c>
      <c r="K12" s="128" t="s">
        <v>39</v>
      </c>
      <c r="L12" s="128" t="s">
        <v>44</v>
      </c>
      <c r="M12" s="128">
        <v>0</v>
      </c>
      <c r="N12" s="128">
        <v>0</v>
      </c>
      <c r="O12" s="128">
        <v>0</v>
      </c>
      <c r="P12" s="128">
        <v>1</v>
      </c>
      <c r="Q12" s="128">
        <v>0</v>
      </c>
      <c r="R12" s="128" t="s">
        <v>121</v>
      </c>
      <c r="S12" s="128">
        <v>0</v>
      </c>
      <c r="T12" s="128" t="s">
        <v>170</v>
      </c>
      <c r="U12" s="128">
        <v>0</v>
      </c>
      <c r="V12" s="128">
        <v>0</v>
      </c>
      <c r="W12" s="128">
        <v>0</v>
      </c>
      <c r="X12" s="128">
        <v>0</v>
      </c>
      <c r="Y12" s="129">
        <v>0</v>
      </c>
      <c r="Z12" s="154">
        <v>197</v>
      </c>
      <c r="AA12" s="128">
        <v>33</v>
      </c>
      <c r="AB12" s="128" t="s">
        <v>41</v>
      </c>
      <c r="AC12" s="130">
        <v>164</v>
      </c>
      <c r="AD12" s="17">
        <v>45</v>
      </c>
      <c r="AE12" s="17" t="s">
        <v>42</v>
      </c>
      <c r="AF12" s="129">
        <v>40</v>
      </c>
      <c r="AG12" s="125">
        <v>85</v>
      </c>
      <c r="AH12" s="17">
        <v>99.89</v>
      </c>
      <c r="AI12" s="16">
        <v>40009</v>
      </c>
      <c r="AJ12" s="195">
        <v>157.69999999999999</v>
      </c>
      <c r="AK12" s="129">
        <v>3</v>
      </c>
    </row>
    <row r="13" spans="1:37" s="128" customFormat="1" x14ac:dyDescent="0.25">
      <c r="A13" s="134"/>
      <c r="B13" s="134"/>
      <c r="C13" s="134"/>
      <c r="D13" s="134"/>
      <c r="E13" s="134"/>
      <c r="F13" s="128">
        <v>52969064</v>
      </c>
      <c r="G13" s="129" t="s">
        <v>33</v>
      </c>
      <c r="H13" s="129" t="s">
        <v>59</v>
      </c>
      <c r="I13" s="128" t="s">
        <v>37</v>
      </c>
      <c r="J13" s="129" t="s">
        <v>38</v>
      </c>
      <c r="K13" s="128" t="s">
        <v>39</v>
      </c>
      <c r="L13" s="128" t="s">
        <v>63</v>
      </c>
      <c r="M13" s="128">
        <v>0</v>
      </c>
      <c r="N13" s="128">
        <v>0</v>
      </c>
      <c r="O13" s="128">
        <v>0</v>
      </c>
      <c r="P13" s="128">
        <v>1</v>
      </c>
      <c r="Q13" s="128">
        <v>0</v>
      </c>
      <c r="R13" s="128" t="s">
        <v>121</v>
      </c>
      <c r="S13" s="128">
        <v>0</v>
      </c>
      <c r="T13" s="128" t="s">
        <v>125</v>
      </c>
      <c r="U13" s="128">
        <v>0</v>
      </c>
      <c r="V13" s="128">
        <v>0</v>
      </c>
      <c r="W13" s="128">
        <v>0</v>
      </c>
      <c r="X13" s="128">
        <v>0</v>
      </c>
      <c r="Y13" s="129">
        <v>0</v>
      </c>
      <c r="Z13" s="154">
        <v>139</v>
      </c>
      <c r="AA13" s="128">
        <v>33</v>
      </c>
      <c r="AB13" s="128" t="s">
        <v>41</v>
      </c>
      <c r="AC13" s="130">
        <v>106</v>
      </c>
      <c r="AD13" s="17">
        <v>35</v>
      </c>
      <c r="AE13" s="17" t="s">
        <v>42</v>
      </c>
      <c r="AF13" s="129">
        <v>40</v>
      </c>
      <c r="AG13" s="125">
        <v>75</v>
      </c>
      <c r="AH13" s="17">
        <v>100</v>
      </c>
      <c r="AI13" s="16">
        <v>43602</v>
      </c>
      <c r="AJ13" s="195">
        <v>37.93333333333333</v>
      </c>
      <c r="AK13" s="129">
        <v>4</v>
      </c>
    </row>
    <row r="14" spans="1:37" s="128" customFormat="1" x14ac:dyDescent="0.25">
      <c r="A14" s="134"/>
      <c r="B14" s="134"/>
      <c r="C14" s="134"/>
      <c r="D14" s="134"/>
      <c r="E14" s="134"/>
      <c r="F14" s="128">
        <v>1022372203</v>
      </c>
      <c r="G14" s="129" t="s">
        <v>33</v>
      </c>
      <c r="H14" s="129" t="s">
        <v>59</v>
      </c>
      <c r="I14" s="128" t="s">
        <v>37</v>
      </c>
      <c r="J14" s="129" t="s">
        <v>38</v>
      </c>
      <c r="K14" s="128" t="s">
        <v>39</v>
      </c>
      <c r="L14" s="128" t="s">
        <v>305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121</v>
      </c>
      <c r="S14" s="128">
        <v>0</v>
      </c>
      <c r="T14" s="128" t="s">
        <v>125</v>
      </c>
      <c r="U14" s="128">
        <v>0</v>
      </c>
      <c r="V14" s="128">
        <v>0</v>
      </c>
      <c r="W14" s="128">
        <v>0</v>
      </c>
      <c r="X14" s="128">
        <v>0</v>
      </c>
      <c r="Y14" s="129">
        <v>0</v>
      </c>
      <c r="Z14" s="154">
        <v>97.833333333333343</v>
      </c>
      <c r="AA14" s="128">
        <v>33</v>
      </c>
      <c r="AB14" s="128" t="s">
        <v>41</v>
      </c>
      <c r="AC14" s="130">
        <v>64.833333333333343</v>
      </c>
      <c r="AD14" s="17">
        <v>30</v>
      </c>
      <c r="AE14" s="17" t="s">
        <v>42</v>
      </c>
      <c r="AF14" s="129">
        <v>40</v>
      </c>
      <c r="AG14" s="125">
        <v>70</v>
      </c>
      <c r="AH14" s="17">
        <v>100</v>
      </c>
      <c r="AI14" s="16">
        <v>44025</v>
      </c>
      <c r="AJ14" s="195">
        <v>23.833333333333332</v>
      </c>
      <c r="AK14" s="129">
        <v>5</v>
      </c>
    </row>
    <row r="15" spans="1:37" s="128" customFormat="1" x14ac:dyDescent="0.25">
      <c r="A15" s="134"/>
      <c r="B15" s="134"/>
      <c r="C15" s="134"/>
      <c r="D15" s="134"/>
      <c r="E15" s="134"/>
      <c r="F15" s="128">
        <v>11322206</v>
      </c>
      <c r="G15" s="129" t="s">
        <v>33</v>
      </c>
      <c r="H15" s="129" t="s">
        <v>59</v>
      </c>
      <c r="I15" s="128" t="s">
        <v>37</v>
      </c>
      <c r="J15" s="129" t="s">
        <v>38</v>
      </c>
      <c r="K15" s="128" t="s">
        <v>39</v>
      </c>
      <c r="L15" s="128" t="s">
        <v>40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171</v>
      </c>
      <c r="S15" s="128" t="s">
        <v>62</v>
      </c>
      <c r="T15" s="128" t="s">
        <v>123</v>
      </c>
      <c r="U15" s="128">
        <v>0</v>
      </c>
      <c r="V15" s="128">
        <v>0</v>
      </c>
      <c r="W15" s="128">
        <v>0</v>
      </c>
      <c r="X15" s="128">
        <v>0</v>
      </c>
      <c r="Y15" s="129">
        <v>0</v>
      </c>
      <c r="Z15" s="154">
        <v>81</v>
      </c>
      <c r="AA15" s="128">
        <v>33</v>
      </c>
      <c r="AB15" s="128" t="s">
        <v>41</v>
      </c>
      <c r="AC15" s="130">
        <v>48</v>
      </c>
      <c r="AD15" s="17">
        <v>25</v>
      </c>
      <c r="AE15" s="17" t="s">
        <v>42</v>
      </c>
      <c r="AF15" s="129">
        <v>40</v>
      </c>
      <c r="AG15" s="125">
        <v>65</v>
      </c>
      <c r="AH15" s="17">
        <v>97</v>
      </c>
      <c r="AI15" s="16">
        <v>42037</v>
      </c>
      <c r="AJ15" s="195">
        <v>90.1</v>
      </c>
      <c r="AK15" s="129">
        <v>6</v>
      </c>
    </row>
    <row r="16" spans="1:37" s="128" customFormat="1" x14ac:dyDescent="0.25">
      <c r="A16" s="134"/>
      <c r="B16" s="134"/>
      <c r="C16" s="134"/>
      <c r="D16" s="134"/>
      <c r="E16" s="134"/>
      <c r="F16" s="128">
        <v>1110465690</v>
      </c>
      <c r="G16" s="129" t="s">
        <v>33</v>
      </c>
      <c r="H16" s="129" t="s">
        <v>59</v>
      </c>
      <c r="I16" s="128" t="s">
        <v>37</v>
      </c>
      <c r="J16" s="129" t="s">
        <v>38</v>
      </c>
      <c r="K16" s="128" t="s">
        <v>39</v>
      </c>
      <c r="L16" s="128" t="s">
        <v>66</v>
      </c>
      <c r="M16" s="128">
        <v>0</v>
      </c>
      <c r="N16" s="128">
        <v>0</v>
      </c>
      <c r="O16" s="128">
        <v>0</v>
      </c>
      <c r="P16" s="128">
        <v>1</v>
      </c>
      <c r="Q16" s="128">
        <v>0</v>
      </c>
      <c r="R16" s="128" t="s">
        <v>175</v>
      </c>
      <c r="S16" s="128">
        <v>0</v>
      </c>
      <c r="T16" s="128" t="s">
        <v>176</v>
      </c>
      <c r="U16" s="128">
        <v>0</v>
      </c>
      <c r="V16" s="128">
        <v>0</v>
      </c>
      <c r="W16" s="128">
        <v>0</v>
      </c>
      <c r="X16" s="128">
        <v>0</v>
      </c>
      <c r="Y16" s="129">
        <v>0</v>
      </c>
      <c r="Z16" s="154">
        <v>82</v>
      </c>
      <c r="AA16" s="128">
        <v>33</v>
      </c>
      <c r="AB16" s="128" t="s">
        <v>41</v>
      </c>
      <c r="AC16" s="130">
        <v>49</v>
      </c>
      <c r="AD16" s="17">
        <v>25</v>
      </c>
      <c r="AE16" s="17" t="s">
        <v>42</v>
      </c>
      <c r="AF16" s="129">
        <v>40</v>
      </c>
      <c r="AG16" s="125">
        <v>65</v>
      </c>
      <c r="AH16" s="17">
        <v>93.22</v>
      </c>
      <c r="AI16" s="16">
        <v>43698</v>
      </c>
      <c r="AJ16" s="195">
        <v>34.733333333333334</v>
      </c>
      <c r="AK16" s="129">
        <v>7</v>
      </c>
    </row>
    <row r="17" spans="1:37" s="128" customFormat="1" x14ac:dyDescent="0.25">
      <c r="A17" s="134"/>
      <c r="B17" s="134"/>
      <c r="C17" s="134"/>
      <c r="D17" s="134"/>
      <c r="E17" s="134"/>
      <c r="F17" s="128">
        <v>1026570626</v>
      </c>
      <c r="G17" s="129" t="s">
        <v>33</v>
      </c>
      <c r="H17" s="129" t="s">
        <v>59</v>
      </c>
      <c r="I17" s="128" t="s">
        <v>37</v>
      </c>
      <c r="J17" s="129" t="s">
        <v>38</v>
      </c>
      <c r="K17" s="128" t="s">
        <v>39</v>
      </c>
      <c r="L17" s="128" t="s">
        <v>65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173</v>
      </c>
      <c r="S17" s="128">
        <v>0</v>
      </c>
      <c r="T17" s="128" t="s">
        <v>174</v>
      </c>
      <c r="U17" s="128">
        <v>0</v>
      </c>
      <c r="V17" s="128">
        <v>0</v>
      </c>
      <c r="W17" s="128">
        <v>0</v>
      </c>
      <c r="X17" s="128">
        <v>0</v>
      </c>
      <c r="Y17" s="129">
        <v>0</v>
      </c>
      <c r="Z17" s="154">
        <v>59</v>
      </c>
      <c r="AA17" s="128">
        <v>33</v>
      </c>
      <c r="AB17" s="128" t="s">
        <v>41</v>
      </c>
      <c r="AC17" s="130">
        <v>26</v>
      </c>
      <c r="AD17" s="17">
        <v>20</v>
      </c>
      <c r="AE17" s="17" t="s">
        <v>42</v>
      </c>
      <c r="AF17" s="129">
        <v>40</v>
      </c>
      <c r="AG17" s="125">
        <v>60</v>
      </c>
      <c r="AH17" s="17">
        <v>100</v>
      </c>
      <c r="AI17" s="16">
        <v>43486</v>
      </c>
      <c r="AJ17" s="195">
        <v>41.8</v>
      </c>
      <c r="AK17" s="129">
        <v>8</v>
      </c>
    </row>
    <row r="18" spans="1:37" s="128" customFormat="1" x14ac:dyDescent="0.25">
      <c r="A18" s="134"/>
      <c r="B18" s="134"/>
      <c r="C18" s="134"/>
      <c r="D18" s="134"/>
      <c r="E18" s="134"/>
      <c r="F18" s="128">
        <v>2994822</v>
      </c>
      <c r="G18" s="129" t="s">
        <v>33</v>
      </c>
      <c r="H18" s="129" t="s">
        <v>59</v>
      </c>
      <c r="I18" s="128" t="s">
        <v>37</v>
      </c>
      <c r="J18" s="129" t="s">
        <v>38</v>
      </c>
      <c r="K18" s="128" t="s">
        <v>39</v>
      </c>
      <c r="L18" s="128" t="s">
        <v>40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121</v>
      </c>
      <c r="S18" s="128">
        <v>0</v>
      </c>
      <c r="T18" s="128">
        <v>0</v>
      </c>
      <c r="U18" s="128">
        <v>0</v>
      </c>
      <c r="V18" s="128">
        <v>0</v>
      </c>
      <c r="W18" s="128">
        <v>0</v>
      </c>
      <c r="X18" s="128">
        <v>0</v>
      </c>
      <c r="Y18" s="129">
        <v>0</v>
      </c>
      <c r="Z18" s="154">
        <v>429.3</v>
      </c>
      <c r="AA18" s="128">
        <v>33</v>
      </c>
      <c r="AB18" s="128" t="s">
        <v>41</v>
      </c>
      <c r="AC18" s="130">
        <v>396.3</v>
      </c>
      <c r="AD18" s="17">
        <v>50</v>
      </c>
      <c r="AE18" s="17" t="s">
        <v>38</v>
      </c>
      <c r="AF18" s="129">
        <v>0</v>
      </c>
      <c r="AG18" s="125">
        <v>50</v>
      </c>
      <c r="AH18" s="17">
        <v>96.45</v>
      </c>
      <c r="AI18" s="16">
        <v>31861</v>
      </c>
      <c r="AJ18" s="195">
        <v>429.3</v>
      </c>
      <c r="AK18" s="129">
        <v>9</v>
      </c>
    </row>
    <row r="19" spans="1:37" s="128" customFormat="1" x14ac:dyDescent="0.25">
      <c r="A19" s="134"/>
      <c r="B19" s="134"/>
      <c r="C19" s="134"/>
      <c r="D19" s="134"/>
      <c r="E19" s="134"/>
      <c r="F19" s="128">
        <v>19452796</v>
      </c>
      <c r="G19" s="129" t="s">
        <v>33</v>
      </c>
      <c r="H19" s="129" t="s">
        <v>34</v>
      </c>
      <c r="I19" s="128" t="s">
        <v>37</v>
      </c>
      <c r="J19" s="129" t="s">
        <v>38</v>
      </c>
      <c r="K19" s="128" t="s">
        <v>39</v>
      </c>
      <c r="L19" s="128" t="s">
        <v>94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62</v>
      </c>
      <c r="S19" s="128">
        <v>0</v>
      </c>
      <c r="T19" s="128" t="s">
        <v>109</v>
      </c>
      <c r="U19" s="128">
        <v>0</v>
      </c>
      <c r="V19" s="128">
        <v>0</v>
      </c>
      <c r="W19" s="128">
        <v>0</v>
      </c>
      <c r="X19" s="128">
        <v>0</v>
      </c>
      <c r="Y19" s="129">
        <v>0</v>
      </c>
      <c r="Z19" s="154">
        <v>337</v>
      </c>
      <c r="AA19" s="128">
        <v>33</v>
      </c>
      <c r="AB19" s="128" t="s">
        <v>41</v>
      </c>
      <c r="AC19" s="130">
        <v>304</v>
      </c>
      <c r="AD19" s="129">
        <v>50</v>
      </c>
      <c r="AE19" s="128" t="s">
        <v>42</v>
      </c>
      <c r="AF19" s="129">
        <v>40</v>
      </c>
      <c r="AG19" s="129">
        <v>90</v>
      </c>
      <c r="AH19" s="129">
        <v>100</v>
      </c>
      <c r="AI19" s="16">
        <v>35195</v>
      </c>
      <c r="AJ19" s="195">
        <v>318.16666666666669</v>
      </c>
      <c r="AK19" s="129">
        <v>10</v>
      </c>
    </row>
    <row r="20" spans="1:37" s="128" customFormat="1" x14ac:dyDescent="0.25">
      <c r="F20" s="128">
        <v>52237936</v>
      </c>
      <c r="G20" s="129" t="s">
        <v>33</v>
      </c>
      <c r="H20" s="129" t="s">
        <v>34</v>
      </c>
      <c r="I20" s="128" t="s">
        <v>37</v>
      </c>
      <c r="J20" s="129" t="s">
        <v>38</v>
      </c>
      <c r="K20" s="128" t="s">
        <v>39</v>
      </c>
      <c r="L20" s="128" t="s">
        <v>40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62</v>
      </c>
      <c r="S20" s="128">
        <v>0</v>
      </c>
      <c r="T20" s="128" t="s">
        <v>99</v>
      </c>
      <c r="U20" s="128">
        <v>0</v>
      </c>
      <c r="V20" s="128">
        <v>0</v>
      </c>
      <c r="W20" s="128" t="s">
        <v>117</v>
      </c>
      <c r="X20" s="128">
        <v>0</v>
      </c>
      <c r="Y20" s="129">
        <v>0</v>
      </c>
      <c r="Z20" s="154">
        <v>144</v>
      </c>
      <c r="AA20" s="128">
        <v>33</v>
      </c>
      <c r="AB20" s="128" t="s">
        <v>41</v>
      </c>
      <c r="AC20" s="130">
        <v>111</v>
      </c>
      <c r="AD20" s="129">
        <v>40</v>
      </c>
      <c r="AE20" s="128" t="s">
        <v>46</v>
      </c>
      <c r="AF20" s="129">
        <v>45</v>
      </c>
      <c r="AG20" s="129">
        <v>85</v>
      </c>
      <c r="AH20" s="129">
        <v>100</v>
      </c>
      <c r="AI20" s="16">
        <v>40848</v>
      </c>
      <c r="AJ20" s="195">
        <v>129.73333333333332</v>
      </c>
      <c r="AK20" s="129">
        <v>11</v>
      </c>
    </row>
    <row r="21" spans="1:37" x14ac:dyDescent="0.25">
      <c r="F21">
        <v>45514923</v>
      </c>
      <c r="G21" s="9" t="s">
        <v>33</v>
      </c>
      <c r="H21" s="9" t="s">
        <v>34</v>
      </c>
      <c r="I21" t="s">
        <v>37</v>
      </c>
      <c r="J21" s="9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62</v>
      </c>
      <c r="S21">
        <v>0</v>
      </c>
      <c r="T21" t="s">
        <v>81</v>
      </c>
      <c r="U21">
        <v>0</v>
      </c>
      <c r="V21">
        <v>0</v>
      </c>
      <c r="W21">
        <v>0</v>
      </c>
      <c r="X21">
        <v>0</v>
      </c>
      <c r="Y21" s="9">
        <v>0</v>
      </c>
      <c r="Z21" s="72">
        <v>180</v>
      </c>
      <c r="AA21">
        <v>33</v>
      </c>
      <c r="AB21" t="s">
        <v>41</v>
      </c>
      <c r="AC21" s="74">
        <v>147</v>
      </c>
      <c r="AD21" s="9">
        <v>45</v>
      </c>
      <c r="AE21" t="s">
        <v>42</v>
      </c>
      <c r="AF21" s="9">
        <v>40</v>
      </c>
      <c r="AG21" s="9">
        <v>85</v>
      </c>
      <c r="AH21" s="9">
        <v>100</v>
      </c>
      <c r="AI21" s="33">
        <v>43705</v>
      </c>
      <c r="AJ21" s="132">
        <v>34.5</v>
      </c>
      <c r="AK21" s="9">
        <v>12</v>
      </c>
    </row>
    <row r="22" spans="1:37" x14ac:dyDescent="0.25">
      <c r="F22">
        <v>80466813</v>
      </c>
      <c r="G22" s="9" t="s">
        <v>33</v>
      </c>
      <c r="H22" s="9" t="s">
        <v>34</v>
      </c>
      <c r="I22" t="s">
        <v>37</v>
      </c>
      <c r="J22" s="9" t="s">
        <v>38</v>
      </c>
      <c r="K22" t="s">
        <v>39</v>
      </c>
      <c r="L22" t="s">
        <v>118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121</v>
      </c>
      <c r="S22">
        <v>0</v>
      </c>
      <c r="T22" t="s">
        <v>163</v>
      </c>
      <c r="U22">
        <v>0</v>
      </c>
      <c r="V22">
        <v>0</v>
      </c>
      <c r="W22">
        <v>0</v>
      </c>
      <c r="X22">
        <v>0</v>
      </c>
      <c r="Y22" s="9">
        <v>0</v>
      </c>
      <c r="Z22" s="72">
        <v>194</v>
      </c>
      <c r="AA22">
        <v>33</v>
      </c>
      <c r="AB22" t="s">
        <v>41</v>
      </c>
      <c r="AC22" s="74">
        <v>161</v>
      </c>
      <c r="AD22" s="9">
        <v>45</v>
      </c>
      <c r="AE22" t="s">
        <v>42</v>
      </c>
      <c r="AF22" s="9">
        <v>40</v>
      </c>
      <c r="AG22" s="9">
        <v>85</v>
      </c>
      <c r="AH22" s="9">
        <v>95.65</v>
      </c>
      <c r="AI22" s="6">
        <v>43460</v>
      </c>
      <c r="AJ22" s="132">
        <v>42.666666666666664</v>
      </c>
      <c r="AK22" s="9">
        <v>13</v>
      </c>
    </row>
    <row r="23" spans="1:37" x14ac:dyDescent="0.25">
      <c r="F23">
        <v>52975562</v>
      </c>
      <c r="G23" s="9" t="s">
        <v>33</v>
      </c>
      <c r="H23" s="9" t="s">
        <v>34</v>
      </c>
      <c r="I23" t="s">
        <v>37</v>
      </c>
      <c r="J23" s="9" t="s">
        <v>38</v>
      </c>
      <c r="K23" t="s">
        <v>39</v>
      </c>
      <c r="L23" t="s">
        <v>94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121</v>
      </c>
      <c r="S23">
        <v>0</v>
      </c>
      <c r="T23" t="s">
        <v>164</v>
      </c>
      <c r="U23" t="s">
        <v>281</v>
      </c>
      <c r="V23">
        <v>0</v>
      </c>
      <c r="W23">
        <v>0</v>
      </c>
      <c r="X23">
        <v>0</v>
      </c>
      <c r="Y23" s="9">
        <v>0</v>
      </c>
      <c r="Z23" s="72">
        <v>147</v>
      </c>
      <c r="AA23">
        <v>33</v>
      </c>
      <c r="AB23" t="s">
        <v>41</v>
      </c>
      <c r="AC23" s="74">
        <v>114</v>
      </c>
      <c r="AD23" s="9">
        <v>40</v>
      </c>
      <c r="AE23" t="s">
        <v>42</v>
      </c>
      <c r="AF23" s="9">
        <v>40</v>
      </c>
      <c r="AG23" s="9">
        <v>80</v>
      </c>
      <c r="AH23" s="9">
        <v>100</v>
      </c>
      <c r="AI23" s="6">
        <v>43678</v>
      </c>
      <c r="AJ23" s="132">
        <v>35.4</v>
      </c>
      <c r="AK23" s="9">
        <v>14</v>
      </c>
    </row>
    <row r="24" spans="1:37" x14ac:dyDescent="0.25">
      <c r="F24">
        <v>80851935</v>
      </c>
      <c r="G24" s="9" t="s">
        <v>33</v>
      </c>
      <c r="H24" s="9" t="s">
        <v>34</v>
      </c>
      <c r="I24" t="s">
        <v>37</v>
      </c>
      <c r="J24" s="9" t="s">
        <v>38</v>
      </c>
      <c r="K24" t="s">
        <v>39</v>
      </c>
      <c r="L24" t="s">
        <v>55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62</v>
      </c>
      <c r="S24">
        <v>0</v>
      </c>
      <c r="T24" t="s">
        <v>119</v>
      </c>
      <c r="U24">
        <v>0</v>
      </c>
      <c r="V24">
        <v>0</v>
      </c>
      <c r="W24">
        <v>0</v>
      </c>
      <c r="X24">
        <v>0</v>
      </c>
      <c r="Y24" s="9">
        <v>0</v>
      </c>
      <c r="Z24" s="72">
        <v>138</v>
      </c>
      <c r="AA24">
        <v>33</v>
      </c>
      <c r="AB24" t="s">
        <v>41</v>
      </c>
      <c r="AC24" s="74">
        <v>105</v>
      </c>
      <c r="AD24" s="9">
        <v>35</v>
      </c>
      <c r="AE24" t="s">
        <v>42</v>
      </c>
      <c r="AF24" s="9">
        <v>40</v>
      </c>
      <c r="AG24" s="9">
        <v>75</v>
      </c>
      <c r="AH24" s="9">
        <v>100</v>
      </c>
      <c r="AI24" s="6">
        <v>43770</v>
      </c>
      <c r="AJ24" s="132">
        <v>32.333333333333336</v>
      </c>
      <c r="AK24" s="9">
        <v>15</v>
      </c>
    </row>
    <row r="25" spans="1:37" x14ac:dyDescent="0.25">
      <c r="F25">
        <v>1023889829</v>
      </c>
      <c r="G25" s="9" t="s">
        <v>33</v>
      </c>
      <c r="H25" s="9" t="s">
        <v>34</v>
      </c>
      <c r="I25" t="s">
        <v>37</v>
      </c>
      <c r="J25" s="9" t="s">
        <v>38</v>
      </c>
      <c r="K25" t="s">
        <v>39</v>
      </c>
      <c r="L25" t="s">
        <v>95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121</v>
      </c>
      <c r="S25">
        <v>0</v>
      </c>
      <c r="T25" t="s">
        <v>125</v>
      </c>
      <c r="U25">
        <v>0</v>
      </c>
      <c r="V25">
        <v>0</v>
      </c>
      <c r="W25">
        <v>0</v>
      </c>
      <c r="X25">
        <v>0</v>
      </c>
      <c r="Y25" s="9">
        <v>0</v>
      </c>
      <c r="Z25" s="72">
        <v>94</v>
      </c>
      <c r="AA25">
        <v>33</v>
      </c>
      <c r="AB25" t="s">
        <v>41</v>
      </c>
      <c r="AC25" s="74">
        <v>61</v>
      </c>
      <c r="AD25" s="9">
        <v>30</v>
      </c>
      <c r="AE25" t="s">
        <v>42</v>
      </c>
      <c r="AF25" s="9">
        <v>40</v>
      </c>
      <c r="AG25" s="9">
        <v>70</v>
      </c>
      <c r="AH25" s="9">
        <v>100</v>
      </c>
      <c r="AI25" s="6">
        <v>43789</v>
      </c>
      <c r="AJ25" s="132">
        <v>31.7</v>
      </c>
      <c r="AK25" s="9">
        <v>16</v>
      </c>
    </row>
    <row r="26" spans="1:37" x14ac:dyDescent="0.25">
      <c r="F26">
        <v>80212786</v>
      </c>
      <c r="G26" s="9" t="s">
        <v>33</v>
      </c>
      <c r="H26" s="9" t="s">
        <v>34</v>
      </c>
      <c r="I26" t="s">
        <v>37</v>
      </c>
      <c r="J26" s="9" t="s">
        <v>38</v>
      </c>
      <c r="K26" t="s">
        <v>39</v>
      </c>
      <c r="L26" t="s">
        <v>54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121</v>
      </c>
      <c r="S26">
        <v>0</v>
      </c>
      <c r="T26" t="s">
        <v>165</v>
      </c>
      <c r="U26" t="s">
        <v>64</v>
      </c>
      <c r="V26">
        <v>0</v>
      </c>
      <c r="W26">
        <v>0</v>
      </c>
      <c r="X26">
        <v>0</v>
      </c>
      <c r="Y26" s="9">
        <v>0</v>
      </c>
      <c r="Z26" s="72">
        <v>90</v>
      </c>
      <c r="AA26">
        <v>33</v>
      </c>
      <c r="AB26" t="s">
        <v>41</v>
      </c>
      <c r="AC26" s="74">
        <v>57</v>
      </c>
      <c r="AD26" s="9">
        <v>25</v>
      </c>
      <c r="AE26" t="s">
        <v>42</v>
      </c>
      <c r="AF26" s="9">
        <v>40</v>
      </c>
      <c r="AG26" s="9">
        <v>65</v>
      </c>
      <c r="AH26" s="9">
        <v>100</v>
      </c>
      <c r="AI26" s="6">
        <v>43448</v>
      </c>
      <c r="AJ26" s="132">
        <v>43.06666666666667</v>
      </c>
      <c r="AK26" s="9">
        <v>17</v>
      </c>
    </row>
    <row r="27" spans="1:37" x14ac:dyDescent="0.25">
      <c r="F27">
        <v>1095801455</v>
      </c>
      <c r="G27" s="9" t="s">
        <v>33</v>
      </c>
      <c r="H27" s="9" t="s">
        <v>34</v>
      </c>
      <c r="I27" t="s">
        <v>37</v>
      </c>
      <c r="J27" s="9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62</v>
      </c>
      <c r="S27">
        <v>0</v>
      </c>
      <c r="T27" t="s">
        <v>306</v>
      </c>
      <c r="U27">
        <v>0</v>
      </c>
      <c r="V27">
        <v>0</v>
      </c>
      <c r="W27">
        <v>0</v>
      </c>
      <c r="X27">
        <v>0</v>
      </c>
      <c r="Y27" s="9">
        <v>0</v>
      </c>
      <c r="Z27" s="72">
        <v>87</v>
      </c>
      <c r="AA27">
        <v>33</v>
      </c>
      <c r="AB27" t="s">
        <v>41</v>
      </c>
      <c r="AC27" s="74">
        <v>54</v>
      </c>
      <c r="AD27" s="9">
        <v>25</v>
      </c>
      <c r="AE27" t="s">
        <v>42</v>
      </c>
      <c r="AF27" s="9">
        <v>40</v>
      </c>
      <c r="AG27" s="9">
        <v>65</v>
      </c>
      <c r="AH27" s="9">
        <v>99.37</v>
      </c>
      <c r="AI27" s="6">
        <v>44182</v>
      </c>
      <c r="AJ27" s="132">
        <v>18.600000000000001</v>
      </c>
      <c r="AK27" s="9">
        <v>18</v>
      </c>
    </row>
    <row r="28" spans="1:37" x14ac:dyDescent="0.25">
      <c r="F28">
        <v>80231292</v>
      </c>
      <c r="G28" s="9" t="s">
        <v>33</v>
      </c>
      <c r="H28" s="9" t="s">
        <v>34</v>
      </c>
      <c r="I28" t="s">
        <v>37</v>
      </c>
      <c r="J28" s="9" t="s">
        <v>38</v>
      </c>
      <c r="K28" t="s">
        <v>39</v>
      </c>
      <c r="L28" t="s">
        <v>120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121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 s="9">
        <v>0</v>
      </c>
      <c r="Z28" s="72">
        <v>151</v>
      </c>
      <c r="AA28">
        <v>33</v>
      </c>
      <c r="AB28" t="s">
        <v>41</v>
      </c>
      <c r="AC28" s="74">
        <v>118</v>
      </c>
      <c r="AD28" s="9">
        <v>40</v>
      </c>
      <c r="AE28" t="s">
        <v>38</v>
      </c>
      <c r="AF28" s="9">
        <v>0</v>
      </c>
      <c r="AG28" s="9">
        <v>40</v>
      </c>
      <c r="AH28" s="9">
        <v>99.99</v>
      </c>
      <c r="AI28" s="6">
        <v>43712</v>
      </c>
      <c r="AJ28" s="132">
        <v>34.266666666666666</v>
      </c>
      <c r="AK28" s="9">
        <v>19</v>
      </c>
    </row>
    <row r="29" spans="1:37" x14ac:dyDescent="0.25">
      <c r="F29">
        <v>51819145</v>
      </c>
      <c r="G29" s="9" t="s">
        <v>33</v>
      </c>
      <c r="H29" s="9" t="s">
        <v>34</v>
      </c>
      <c r="I29" t="s">
        <v>234</v>
      </c>
      <c r="J29" s="9" t="s">
        <v>38</v>
      </c>
      <c r="K29" t="s">
        <v>39</v>
      </c>
      <c r="L29" t="s">
        <v>89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121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 s="9">
        <v>0</v>
      </c>
      <c r="Z29" s="72">
        <v>375</v>
      </c>
      <c r="AA29">
        <v>33</v>
      </c>
      <c r="AB29" t="s">
        <v>41</v>
      </c>
      <c r="AC29" s="74">
        <v>342</v>
      </c>
      <c r="AD29" s="9">
        <v>50</v>
      </c>
      <c r="AE29" t="s">
        <v>38</v>
      </c>
      <c r="AF29" s="9">
        <v>0</v>
      </c>
      <c r="AG29" s="9">
        <v>50</v>
      </c>
      <c r="AH29" s="9">
        <v>81.010000000000005</v>
      </c>
      <c r="AI29" s="6">
        <v>33490</v>
      </c>
      <c r="AJ29" s="132">
        <v>375</v>
      </c>
      <c r="AK29" s="9">
        <v>20</v>
      </c>
    </row>
    <row r="30" spans="1:37" x14ac:dyDescent="0.25">
      <c r="F30">
        <v>1013643890</v>
      </c>
      <c r="G30" s="9" t="s">
        <v>35</v>
      </c>
      <c r="H30" s="9" t="s">
        <v>67</v>
      </c>
      <c r="I30" t="s">
        <v>37</v>
      </c>
      <c r="J30" s="9" t="s">
        <v>38</v>
      </c>
      <c r="K30" t="s">
        <v>39</v>
      </c>
      <c r="L30" t="s">
        <v>96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150</v>
      </c>
      <c r="S30" t="s">
        <v>121</v>
      </c>
      <c r="T30">
        <v>0</v>
      </c>
      <c r="U30">
        <v>0</v>
      </c>
      <c r="V30">
        <v>0</v>
      </c>
      <c r="W30">
        <v>0</v>
      </c>
      <c r="X30">
        <v>0</v>
      </c>
      <c r="Y30" s="9">
        <v>0</v>
      </c>
      <c r="Z30" s="72">
        <v>60</v>
      </c>
      <c r="AA30">
        <v>33</v>
      </c>
      <c r="AB30" t="s">
        <v>41</v>
      </c>
      <c r="AC30" s="74">
        <v>27</v>
      </c>
      <c r="AD30" s="9">
        <v>20</v>
      </c>
      <c r="AE30" t="s">
        <v>38</v>
      </c>
      <c r="AF30" s="9">
        <v>0</v>
      </c>
      <c r="AG30" s="9">
        <v>20</v>
      </c>
      <c r="AH30" s="9">
        <v>100</v>
      </c>
      <c r="AI30" s="6">
        <v>44498</v>
      </c>
      <c r="AJ30" s="132">
        <v>8.0666666666666664</v>
      </c>
      <c r="AK30" s="9">
        <v>21</v>
      </c>
    </row>
    <row r="31" spans="1:37" x14ac:dyDescent="0.25">
      <c r="F31">
        <v>79960183</v>
      </c>
      <c r="G31" s="9" t="s">
        <v>217</v>
      </c>
      <c r="H31" s="9" t="s">
        <v>218</v>
      </c>
      <c r="I31" t="s">
        <v>37</v>
      </c>
      <c r="J31" s="9" t="s">
        <v>38</v>
      </c>
      <c r="K31" t="s">
        <v>39</v>
      </c>
      <c r="L31" t="s">
        <v>89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121</v>
      </c>
      <c r="S31">
        <v>0</v>
      </c>
      <c r="T31" t="s">
        <v>124</v>
      </c>
      <c r="U31">
        <v>0</v>
      </c>
      <c r="V31">
        <v>0</v>
      </c>
      <c r="W31">
        <v>0</v>
      </c>
      <c r="X31">
        <v>0</v>
      </c>
      <c r="Y31" s="9">
        <v>0</v>
      </c>
      <c r="Z31" s="72">
        <v>138.30000000000001</v>
      </c>
      <c r="AA31">
        <v>33</v>
      </c>
      <c r="AB31" t="s">
        <v>41</v>
      </c>
      <c r="AC31" s="74">
        <v>105.30000000000001</v>
      </c>
      <c r="AD31" s="9">
        <v>35</v>
      </c>
      <c r="AE31" t="s">
        <v>42</v>
      </c>
      <c r="AF31" s="9">
        <v>40</v>
      </c>
      <c r="AG31" s="9">
        <v>75</v>
      </c>
      <c r="AH31" s="9">
        <v>96.33</v>
      </c>
      <c r="AI31" s="6">
        <v>43593</v>
      </c>
      <c r="AJ31" s="132">
        <v>38.233333333333334</v>
      </c>
      <c r="AK31" s="9">
        <v>22</v>
      </c>
    </row>
    <row r="32" spans="1:37" x14ac:dyDescent="0.25">
      <c r="F32">
        <v>52843843</v>
      </c>
      <c r="G32" s="9" t="s">
        <v>217</v>
      </c>
      <c r="H32" s="9" t="s">
        <v>218</v>
      </c>
      <c r="I32" t="s">
        <v>37</v>
      </c>
      <c r="J32" s="9" t="s">
        <v>38</v>
      </c>
      <c r="K32" t="s">
        <v>39</v>
      </c>
      <c r="L32" t="s">
        <v>283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121</v>
      </c>
      <c r="S32">
        <v>0</v>
      </c>
      <c r="T32" t="s">
        <v>252</v>
      </c>
      <c r="U32">
        <v>0</v>
      </c>
      <c r="V32">
        <v>0</v>
      </c>
      <c r="W32">
        <v>0</v>
      </c>
      <c r="X32">
        <v>0</v>
      </c>
      <c r="Y32" s="9">
        <v>0</v>
      </c>
      <c r="Z32" s="72">
        <v>108.06666666666666</v>
      </c>
      <c r="AA32">
        <v>33</v>
      </c>
      <c r="AB32" t="s">
        <v>41</v>
      </c>
      <c r="AC32" s="74">
        <v>75.066666666666663</v>
      </c>
      <c r="AD32" s="9">
        <v>30</v>
      </c>
      <c r="AE32" t="s">
        <v>42</v>
      </c>
      <c r="AF32" s="9">
        <v>40</v>
      </c>
      <c r="AG32" s="9">
        <v>70</v>
      </c>
      <c r="AH32" s="9">
        <v>98.68</v>
      </c>
      <c r="AI32" s="6">
        <v>43488</v>
      </c>
      <c r="AJ32" s="132">
        <v>41.733333333333334</v>
      </c>
      <c r="AK32" s="9">
        <v>23</v>
      </c>
    </row>
    <row r="33" spans="6:37" x14ac:dyDescent="0.25">
      <c r="F33">
        <v>79594575</v>
      </c>
      <c r="G33" s="9" t="s">
        <v>217</v>
      </c>
      <c r="H33" s="9" t="s">
        <v>218</v>
      </c>
      <c r="I33" t="s">
        <v>37</v>
      </c>
      <c r="J33" s="9" t="s">
        <v>38</v>
      </c>
      <c r="K33" t="s">
        <v>39</v>
      </c>
      <c r="L33" t="s">
        <v>284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121</v>
      </c>
      <c r="S33">
        <v>0</v>
      </c>
      <c r="T33" t="s">
        <v>123</v>
      </c>
      <c r="U33">
        <v>0</v>
      </c>
      <c r="V33">
        <v>0</v>
      </c>
      <c r="W33">
        <v>0</v>
      </c>
      <c r="X33">
        <v>0</v>
      </c>
      <c r="Y33" s="9">
        <v>0</v>
      </c>
      <c r="Z33" s="72">
        <v>68.166666666666671</v>
      </c>
      <c r="AA33">
        <v>33</v>
      </c>
      <c r="AB33" t="s">
        <v>41</v>
      </c>
      <c r="AC33" s="74">
        <v>35.166666666666671</v>
      </c>
      <c r="AD33" s="9">
        <v>20</v>
      </c>
      <c r="AE33" t="s">
        <v>42</v>
      </c>
      <c r="AF33" s="9">
        <v>40</v>
      </c>
      <c r="AG33" s="9">
        <v>60</v>
      </c>
      <c r="AH33" s="9">
        <v>100</v>
      </c>
      <c r="AI33" s="6">
        <v>37201</v>
      </c>
      <c r="AJ33" s="132">
        <v>251.3</v>
      </c>
      <c r="AK33" s="9">
        <v>24</v>
      </c>
    </row>
    <row r="34" spans="6:37" x14ac:dyDescent="0.25">
      <c r="F34">
        <v>79889906</v>
      </c>
      <c r="G34" s="9" t="s">
        <v>224</v>
      </c>
      <c r="H34" s="9" t="s">
        <v>218</v>
      </c>
      <c r="I34" t="s">
        <v>37</v>
      </c>
      <c r="J34" s="9" t="s">
        <v>38</v>
      </c>
      <c r="K34" t="s">
        <v>39</v>
      </c>
      <c r="L34" t="s">
        <v>55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131</v>
      </c>
      <c r="S34" t="s">
        <v>62</v>
      </c>
      <c r="T34" t="s">
        <v>148</v>
      </c>
      <c r="U34">
        <v>0</v>
      </c>
      <c r="V34">
        <v>0</v>
      </c>
      <c r="W34">
        <v>0</v>
      </c>
      <c r="X34">
        <v>0</v>
      </c>
      <c r="Y34" s="9">
        <v>0</v>
      </c>
      <c r="Z34" s="72">
        <v>54.7</v>
      </c>
      <c r="AA34">
        <v>33</v>
      </c>
      <c r="AB34" t="s">
        <v>41</v>
      </c>
      <c r="AC34" s="74">
        <v>21.700000000000003</v>
      </c>
      <c r="AD34" s="9">
        <v>20</v>
      </c>
      <c r="AE34" t="s">
        <v>42</v>
      </c>
      <c r="AF34" s="9">
        <v>40</v>
      </c>
      <c r="AG34" s="9">
        <v>60</v>
      </c>
      <c r="AH34" s="9">
        <v>100</v>
      </c>
      <c r="AI34" s="6">
        <v>37718</v>
      </c>
      <c r="AJ34" s="132">
        <v>234.06666666666666</v>
      </c>
      <c r="AK34" s="9">
        <v>25</v>
      </c>
    </row>
    <row r="35" spans="6:37" x14ac:dyDescent="0.25">
      <c r="F35">
        <v>52279597</v>
      </c>
      <c r="G35" s="9" t="s">
        <v>224</v>
      </c>
      <c r="H35" s="9" t="s">
        <v>218</v>
      </c>
      <c r="I35" t="s">
        <v>37</v>
      </c>
      <c r="J35" s="9" t="s">
        <v>38</v>
      </c>
      <c r="K35" t="s">
        <v>39</v>
      </c>
      <c r="L35" t="s">
        <v>404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405</v>
      </c>
      <c r="S35" t="s">
        <v>62</v>
      </c>
      <c r="T35" t="s">
        <v>221</v>
      </c>
      <c r="U35">
        <v>0</v>
      </c>
      <c r="V35">
        <v>0</v>
      </c>
      <c r="W35">
        <v>0</v>
      </c>
      <c r="X35">
        <v>0</v>
      </c>
      <c r="Y35" s="9">
        <v>0</v>
      </c>
      <c r="Z35" s="72">
        <v>60</v>
      </c>
      <c r="AA35">
        <v>33</v>
      </c>
      <c r="AB35" t="s">
        <v>41</v>
      </c>
      <c r="AC35" s="74">
        <v>27</v>
      </c>
      <c r="AD35" s="9">
        <v>20</v>
      </c>
      <c r="AE35" t="s">
        <v>42</v>
      </c>
      <c r="AF35" s="9">
        <v>40</v>
      </c>
      <c r="AG35" s="9">
        <v>60</v>
      </c>
      <c r="AH35" s="9">
        <v>97.39</v>
      </c>
      <c r="AI35" s="6">
        <v>38869</v>
      </c>
      <c r="AJ35" s="132">
        <v>195.7</v>
      </c>
      <c r="AK35" s="9">
        <v>26</v>
      </c>
    </row>
    <row r="36" spans="6:37" x14ac:dyDescent="0.25">
      <c r="F36">
        <v>52373075</v>
      </c>
      <c r="G36" s="9" t="s">
        <v>224</v>
      </c>
      <c r="H36" s="9" t="s">
        <v>218</v>
      </c>
      <c r="I36" t="s">
        <v>37</v>
      </c>
      <c r="J36" s="9" t="s">
        <v>38</v>
      </c>
      <c r="K36" t="s">
        <v>39</v>
      </c>
      <c r="L36" t="s">
        <v>285</v>
      </c>
      <c r="M36">
        <v>0</v>
      </c>
      <c r="N36">
        <v>0</v>
      </c>
      <c r="O36" t="s">
        <v>286</v>
      </c>
      <c r="P36">
        <v>1</v>
      </c>
      <c r="Q36">
        <v>0</v>
      </c>
      <c r="R36" t="s">
        <v>121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 s="9">
        <v>0</v>
      </c>
      <c r="Z36" s="72">
        <v>47.56666666666667</v>
      </c>
      <c r="AA36">
        <v>33</v>
      </c>
      <c r="AB36" t="s">
        <v>41</v>
      </c>
      <c r="AC36" s="74">
        <v>14.56666666666667</v>
      </c>
      <c r="AD36" s="9">
        <v>20</v>
      </c>
      <c r="AE36" t="s">
        <v>38</v>
      </c>
      <c r="AF36" s="9">
        <v>0</v>
      </c>
      <c r="AG36" s="9">
        <v>20</v>
      </c>
      <c r="AH36" s="9">
        <v>99.37</v>
      </c>
      <c r="AI36" s="6">
        <v>43426</v>
      </c>
      <c r="AJ36" s="132">
        <v>43.8</v>
      </c>
      <c r="AK36" s="9">
        <v>27</v>
      </c>
    </row>
    <row r="37" spans="6:37" x14ac:dyDescent="0.25">
      <c r="F37">
        <v>28307509</v>
      </c>
      <c r="G37" s="9" t="s">
        <v>217</v>
      </c>
      <c r="H37" s="9" t="s">
        <v>218</v>
      </c>
      <c r="I37" t="s">
        <v>37</v>
      </c>
      <c r="J37" s="9" t="s">
        <v>38</v>
      </c>
      <c r="K37" t="s">
        <v>39</v>
      </c>
      <c r="L37" t="s">
        <v>40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121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 s="9">
        <v>0</v>
      </c>
      <c r="Z37" s="72">
        <v>42.266666666666666</v>
      </c>
      <c r="AA37">
        <v>33</v>
      </c>
      <c r="AB37" t="s">
        <v>41</v>
      </c>
      <c r="AC37" s="74">
        <v>9.2666666666666657</v>
      </c>
      <c r="AD37" s="9">
        <v>0</v>
      </c>
      <c r="AE37" t="s">
        <v>38</v>
      </c>
      <c r="AF37" s="9">
        <v>0</v>
      </c>
      <c r="AG37" s="9">
        <v>0</v>
      </c>
      <c r="AH37" s="9">
        <v>100</v>
      </c>
      <c r="AI37" s="6">
        <v>34015</v>
      </c>
      <c r="AJ37" s="132">
        <v>357.5</v>
      </c>
      <c r="AK37" s="9">
        <v>28</v>
      </c>
    </row>
    <row r="38" spans="6:37" x14ac:dyDescent="0.25">
      <c r="F38">
        <v>52858022</v>
      </c>
      <c r="G38" s="9" t="s">
        <v>224</v>
      </c>
      <c r="H38" s="9" t="s">
        <v>218</v>
      </c>
      <c r="I38" t="s">
        <v>37</v>
      </c>
      <c r="J38" s="9" t="s">
        <v>38</v>
      </c>
      <c r="K38" t="s">
        <v>39</v>
      </c>
      <c r="L38" t="s">
        <v>40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121</v>
      </c>
      <c r="S38">
        <v>0</v>
      </c>
      <c r="T38" t="s">
        <v>267</v>
      </c>
      <c r="U38">
        <v>0</v>
      </c>
      <c r="V38">
        <v>0</v>
      </c>
      <c r="W38">
        <v>0</v>
      </c>
      <c r="X38">
        <v>0</v>
      </c>
      <c r="Y38" s="9">
        <v>0</v>
      </c>
      <c r="Z38" s="72">
        <v>36.200000000000003</v>
      </c>
      <c r="AA38">
        <v>33</v>
      </c>
      <c r="AB38" t="s">
        <v>41</v>
      </c>
      <c r="AC38" s="74">
        <v>3.2000000000000028</v>
      </c>
      <c r="AD38" s="9">
        <v>0</v>
      </c>
      <c r="AE38" t="s">
        <v>38</v>
      </c>
      <c r="AF38" s="9">
        <v>0</v>
      </c>
      <c r="AG38" s="9">
        <v>0</v>
      </c>
      <c r="AH38" s="9">
        <v>100</v>
      </c>
      <c r="AI38" s="6">
        <v>41374</v>
      </c>
      <c r="AJ38" s="132">
        <v>112.2</v>
      </c>
      <c r="AK38" s="9">
        <v>29</v>
      </c>
    </row>
    <row r="39" spans="6:37" x14ac:dyDescent="0.25">
      <c r="F39">
        <v>79771761</v>
      </c>
      <c r="G39" s="9" t="s">
        <v>217</v>
      </c>
      <c r="H39" s="9" t="s">
        <v>218</v>
      </c>
      <c r="I39" t="s">
        <v>37</v>
      </c>
      <c r="J39" s="9" t="s">
        <v>38</v>
      </c>
      <c r="K39" t="s">
        <v>39</v>
      </c>
      <c r="L39" t="s">
        <v>96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121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 s="9">
        <v>0</v>
      </c>
      <c r="Z39" s="72">
        <v>44.43333333333333</v>
      </c>
      <c r="AA39">
        <v>33</v>
      </c>
      <c r="AB39" t="s">
        <v>41</v>
      </c>
      <c r="AC39" s="74">
        <v>11.43333333333333</v>
      </c>
      <c r="AD39" s="9">
        <v>0</v>
      </c>
      <c r="AE39" t="s">
        <v>38</v>
      </c>
      <c r="AF39" s="9">
        <v>0</v>
      </c>
      <c r="AG39" s="9">
        <v>0</v>
      </c>
      <c r="AH39" s="9">
        <v>97.45</v>
      </c>
      <c r="AI39" s="6">
        <v>43594</v>
      </c>
      <c r="AJ39" s="132">
        <v>38.200000000000003</v>
      </c>
      <c r="AK39" s="9">
        <v>30</v>
      </c>
    </row>
    <row r="40" spans="6:37" x14ac:dyDescent="0.25">
      <c r="F40">
        <v>79348325</v>
      </c>
      <c r="G40" s="9" t="s">
        <v>217</v>
      </c>
      <c r="H40" s="9" t="s">
        <v>238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121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 s="9">
        <v>0</v>
      </c>
      <c r="Z40" s="72">
        <v>53.6</v>
      </c>
      <c r="AA40">
        <v>33</v>
      </c>
      <c r="AB40" t="s">
        <v>41</v>
      </c>
      <c r="AC40" s="74">
        <v>20.6</v>
      </c>
      <c r="AD40" s="9">
        <v>20</v>
      </c>
      <c r="AE40" t="s">
        <v>38</v>
      </c>
      <c r="AF40" s="9">
        <v>0</v>
      </c>
      <c r="AG40" s="9">
        <v>20</v>
      </c>
      <c r="AH40" s="9">
        <v>100</v>
      </c>
      <c r="AI40" s="6">
        <v>34814</v>
      </c>
      <c r="AJ40" s="132">
        <v>330.86666666666667</v>
      </c>
      <c r="AK40" s="9">
        <v>31</v>
      </c>
    </row>
    <row r="41" spans="6:37" x14ac:dyDescent="0.25">
      <c r="F41">
        <v>79324246</v>
      </c>
      <c r="G41" s="9" t="s">
        <v>217</v>
      </c>
      <c r="H41" s="9" t="s">
        <v>36</v>
      </c>
      <c r="I41" t="s">
        <v>234</v>
      </c>
      <c r="J41" s="9" t="s">
        <v>38</v>
      </c>
      <c r="K41" t="s">
        <v>39</v>
      </c>
      <c r="L41" t="s">
        <v>40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121</v>
      </c>
      <c r="S41">
        <v>0</v>
      </c>
      <c r="T41">
        <v>0</v>
      </c>
      <c r="U41">
        <v>0</v>
      </c>
      <c r="V41">
        <v>0</v>
      </c>
      <c r="W41" t="s">
        <v>126</v>
      </c>
      <c r="X41">
        <v>0</v>
      </c>
      <c r="Y41" s="9">
        <v>0</v>
      </c>
      <c r="Z41" s="72">
        <v>82.36666666666666</v>
      </c>
      <c r="AA41">
        <v>33</v>
      </c>
      <c r="AB41" t="s">
        <v>41</v>
      </c>
      <c r="AC41" s="74">
        <v>49.36666666666666</v>
      </c>
      <c r="AD41" s="9">
        <v>25</v>
      </c>
      <c r="AE41" t="s">
        <v>46</v>
      </c>
      <c r="AF41" s="9">
        <v>45</v>
      </c>
      <c r="AG41" s="9">
        <v>70</v>
      </c>
      <c r="AH41" s="9">
        <v>66</v>
      </c>
      <c r="AI41" s="6">
        <v>31553</v>
      </c>
      <c r="AJ41" s="132">
        <v>439.56666666666666</v>
      </c>
      <c r="AK41" s="9">
        <v>32</v>
      </c>
    </row>
    <row r="42" spans="6:37" x14ac:dyDescent="0.25">
      <c r="F42">
        <v>52713538</v>
      </c>
      <c r="G42" s="9" t="s">
        <v>224</v>
      </c>
      <c r="H42" s="9" t="s">
        <v>242</v>
      </c>
      <c r="I42" t="s">
        <v>37</v>
      </c>
      <c r="J42" s="9" t="s">
        <v>38</v>
      </c>
      <c r="K42" t="s">
        <v>39</v>
      </c>
      <c r="L42" t="s">
        <v>395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121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 s="9">
        <v>0</v>
      </c>
      <c r="Z42" s="72">
        <v>33.200000000000003</v>
      </c>
      <c r="AA42">
        <v>33</v>
      </c>
      <c r="AB42" t="s">
        <v>41</v>
      </c>
      <c r="AC42" s="74">
        <v>0.20000000000000284</v>
      </c>
      <c r="AD42" s="9">
        <v>0</v>
      </c>
      <c r="AE42" t="s">
        <v>38</v>
      </c>
      <c r="AF42" s="9">
        <v>0</v>
      </c>
      <c r="AG42" s="9">
        <v>0</v>
      </c>
      <c r="AH42" s="9">
        <v>97</v>
      </c>
      <c r="AI42" s="6">
        <v>44398</v>
      </c>
      <c r="AJ42" s="132">
        <v>11.4</v>
      </c>
      <c r="AK42" s="9">
        <v>33</v>
      </c>
    </row>
    <row r="43" spans="6:37" x14ac:dyDescent="0.25">
      <c r="AI43" s="6"/>
    </row>
    <row r="44" spans="6:37" x14ac:dyDescent="0.25">
      <c r="AI44" s="6"/>
    </row>
    <row r="45" spans="6:37" x14ac:dyDescent="0.25">
      <c r="AI45" s="6"/>
    </row>
    <row r="46" spans="6:37" x14ac:dyDescent="0.25">
      <c r="AI46" s="6"/>
    </row>
    <row r="47" spans="6:37" x14ac:dyDescent="0.25">
      <c r="AI47" s="6"/>
    </row>
    <row r="48" spans="6:37" x14ac:dyDescent="0.25">
      <c r="AI48" s="6"/>
    </row>
    <row r="49" spans="35:35" x14ac:dyDescent="0.25">
      <c r="AI49" s="6"/>
    </row>
    <row r="50" spans="35:35" x14ac:dyDescent="0.25">
      <c r="AI50" s="6"/>
    </row>
    <row r="51" spans="35:35" x14ac:dyDescent="0.25">
      <c r="AI51" s="6"/>
    </row>
    <row r="52" spans="35:35" x14ac:dyDescent="0.25">
      <c r="AI52" s="6"/>
    </row>
    <row r="53" spans="35:35" x14ac:dyDescent="0.25">
      <c r="AI53" s="6"/>
    </row>
    <row r="54" spans="35:35" x14ac:dyDescent="0.25">
      <c r="AI54" s="6"/>
    </row>
    <row r="55" spans="35:35" x14ac:dyDescent="0.25">
      <c r="AI55" s="6"/>
    </row>
    <row r="56" spans="35:35" x14ac:dyDescent="0.25">
      <c r="AI56" s="6"/>
    </row>
    <row r="57" spans="35:35" x14ac:dyDescent="0.25">
      <c r="AI57" s="6"/>
    </row>
    <row r="58" spans="35:35" x14ac:dyDescent="0.25">
      <c r="AI58" s="6"/>
    </row>
    <row r="59" spans="35:35" x14ac:dyDescent="0.25">
      <c r="AI59" s="6"/>
    </row>
    <row r="60" spans="35:35" x14ac:dyDescent="0.25">
      <c r="AI60" s="6"/>
    </row>
    <row r="61" spans="35:35" x14ac:dyDescent="0.25">
      <c r="AI61" s="6"/>
    </row>
    <row r="62" spans="35:35" x14ac:dyDescent="0.25">
      <c r="AI62" s="6"/>
    </row>
    <row r="63" spans="35:35" x14ac:dyDescent="0.25">
      <c r="AI63" s="6"/>
    </row>
    <row r="64" spans="35:35" x14ac:dyDescent="0.25">
      <c r="AI64" s="6"/>
    </row>
    <row r="65" spans="35:35" x14ac:dyDescent="0.25">
      <c r="AI65" s="6"/>
    </row>
    <row r="66" spans="35:35" x14ac:dyDescent="0.25">
      <c r="AI66" s="6"/>
    </row>
    <row r="67" spans="35:35" x14ac:dyDescent="0.25">
      <c r="AI67" s="6"/>
    </row>
    <row r="68" spans="35:35" x14ac:dyDescent="0.25">
      <c r="AI68" s="6"/>
    </row>
    <row r="69" spans="35:35" x14ac:dyDescent="0.25">
      <c r="AI69" s="6"/>
    </row>
    <row r="70" spans="35:35" x14ac:dyDescent="0.25">
      <c r="AI70" s="6"/>
    </row>
    <row r="71" spans="35:35" x14ac:dyDescent="0.25">
      <c r="AI71" s="6"/>
    </row>
    <row r="72" spans="35:35" x14ac:dyDescent="0.25">
      <c r="AI72" s="6"/>
    </row>
    <row r="73" spans="35:35" x14ac:dyDescent="0.25">
      <c r="AI73" s="6"/>
    </row>
    <row r="74" spans="35:35" x14ac:dyDescent="0.25">
      <c r="AI74" s="6"/>
    </row>
    <row r="75" spans="35:35" x14ac:dyDescent="0.25">
      <c r="AI75" s="6"/>
    </row>
    <row r="76" spans="35:35" x14ac:dyDescent="0.25">
      <c r="AI76" s="6"/>
    </row>
    <row r="77" spans="35:35" x14ac:dyDescent="0.25">
      <c r="AI77" s="6"/>
    </row>
    <row r="78" spans="35:35" x14ac:dyDescent="0.25">
      <c r="AI78" s="6"/>
    </row>
    <row r="79" spans="35:35" x14ac:dyDescent="0.25">
      <c r="AI79" s="6"/>
    </row>
    <row r="80" spans="35:35" x14ac:dyDescent="0.25">
      <c r="AI80" s="6"/>
    </row>
    <row r="81" spans="1:35" x14ac:dyDescent="0.25">
      <c r="AI81" s="6"/>
    </row>
    <row r="82" spans="1:35" x14ac:dyDescent="0.25">
      <c r="AI82" s="6"/>
    </row>
    <row r="83" spans="1:35" x14ac:dyDescent="0.25">
      <c r="AI83" s="6"/>
    </row>
    <row r="86" spans="1:35" x14ac:dyDescent="0.25">
      <c r="A86" s="79" t="s">
        <v>47</v>
      </c>
      <c r="B86" s="79"/>
      <c r="C86" s="20"/>
    </row>
    <row r="87" spans="1:35" x14ac:dyDescent="0.25">
      <c r="A87" s="79"/>
      <c r="B87" s="14"/>
      <c r="C87" s="18"/>
    </row>
    <row r="88" spans="1:35" x14ac:dyDescent="0.25">
      <c r="A88" s="229" t="s">
        <v>48</v>
      </c>
      <c r="B88" s="229"/>
      <c r="C88" s="229"/>
    </row>
    <row r="89" spans="1:35" x14ac:dyDescent="0.25">
      <c r="A89" s="232" t="s">
        <v>49</v>
      </c>
      <c r="B89" s="232"/>
      <c r="C89" s="232"/>
    </row>
    <row r="90" spans="1:35" x14ac:dyDescent="0.25">
      <c r="A90" s="79"/>
      <c r="B90" s="14"/>
      <c r="C90" s="18"/>
    </row>
    <row r="91" spans="1:35" x14ac:dyDescent="0.25">
      <c r="A91" s="79" t="s">
        <v>50</v>
      </c>
      <c r="B91" s="14"/>
      <c r="C91" s="18"/>
    </row>
    <row r="92" spans="1:35" x14ac:dyDescent="0.25">
      <c r="A92" s="79"/>
      <c r="B92" s="14"/>
      <c r="C92" s="18"/>
    </row>
    <row r="93" spans="1:35" x14ac:dyDescent="0.25">
      <c r="A93" s="77" t="s">
        <v>51</v>
      </c>
      <c r="B93" s="77"/>
      <c r="C93" s="19"/>
    </row>
    <row r="94" spans="1:35" x14ac:dyDescent="0.25">
      <c r="A94" s="79" t="s">
        <v>52</v>
      </c>
      <c r="B94" s="79"/>
      <c r="C94" s="20"/>
    </row>
  </sheetData>
  <mergeCells count="6">
    <mergeCell ref="A88:C88"/>
    <mergeCell ref="A89:C89"/>
    <mergeCell ref="A2:P2"/>
    <mergeCell ref="A3:P3"/>
    <mergeCell ref="A4:P4"/>
    <mergeCell ref="D6:M6"/>
  </mergeCells>
  <conditionalFormatting sqref="F17">
    <cfRule type="duplicateValues" dxfId="803" priority="61"/>
    <cfRule type="duplicateValues" dxfId="802" priority="62"/>
  </conditionalFormatting>
  <conditionalFormatting sqref="F17">
    <cfRule type="duplicateValues" dxfId="801" priority="63"/>
  </conditionalFormatting>
  <conditionalFormatting sqref="F10:F15">
    <cfRule type="duplicateValues" dxfId="800" priority="53"/>
    <cfRule type="duplicateValues" dxfId="799" priority="54"/>
  </conditionalFormatting>
  <conditionalFormatting sqref="F10:F15">
    <cfRule type="duplicateValues" dxfId="798" priority="51"/>
    <cfRule type="duplicateValues" dxfId="797" priority="52"/>
  </conditionalFormatting>
  <conditionalFormatting sqref="F10:F15">
    <cfRule type="duplicateValues" dxfId="796" priority="50"/>
  </conditionalFormatting>
  <conditionalFormatting sqref="F10:F15">
    <cfRule type="duplicateValues" dxfId="795" priority="55"/>
  </conditionalFormatting>
  <conditionalFormatting sqref="F10:F15">
    <cfRule type="duplicateValues" dxfId="794" priority="49"/>
  </conditionalFormatting>
  <conditionalFormatting sqref="F16">
    <cfRule type="duplicateValues" dxfId="793" priority="46"/>
    <cfRule type="duplicateValues" dxfId="792" priority="47"/>
  </conditionalFormatting>
  <conditionalFormatting sqref="F16">
    <cfRule type="duplicateValues" dxfId="791" priority="44"/>
    <cfRule type="duplicateValues" dxfId="790" priority="45"/>
  </conditionalFormatting>
  <conditionalFormatting sqref="F16">
    <cfRule type="duplicateValues" dxfId="789" priority="43"/>
  </conditionalFormatting>
  <conditionalFormatting sqref="F16">
    <cfRule type="duplicateValues" dxfId="788" priority="48"/>
  </conditionalFormatting>
  <conditionalFormatting sqref="F16">
    <cfRule type="duplicateValues" dxfId="787" priority="42"/>
  </conditionalFormatting>
  <conditionalFormatting sqref="E10">
    <cfRule type="duplicateValues" dxfId="786" priority="39"/>
    <cfRule type="duplicateValues" dxfId="785" priority="40"/>
  </conditionalFormatting>
  <conditionalFormatting sqref="E10">
    <cfRule type="duplicateValues" dxfId="784" priority="41"/>
  </conditionalFormatting>
  <conditionalFormatting sqref="F9">
    <cfRule type="duplicateValues" dxfId="783" priority="26"/>
  </conditionalFormatting>
  <conditionalFormatting sqref="F9">
    <cfRule type="duplicateValues" dxfId="782" priority="25"/>
  </conditionalFormatting>
  <conditionalFormatting sqref="A87:A90">
    <cfRule type="duplicateValues" dxfId="781" priority="22"/>
  </conditionalFormatting>
  <conditionalFormatting sqref="A87:A90">
    <cfRule type="duplicateValues" dxfId="780" priority="23"/>
    <cfRule type="duplicateValues" dxfId="779" priority="24"/>
  </conditionalFormatting>
  <conditionalFormatting sqref="A86">
    <cfRule type="duplicateValues" dxfId="778" priority="19"/>
  </conditionalFormatting>
  <conditionalFormatting sqref="A86">
    <cfRule type="duplicateValues" dxfId="777" priority="20"/>
    <cfRule type="duplicateValues" dxfId="776" priority="21"/>
  </conditionalFormatting>
  <conditionalFormatting sqref="A91:A92">
    <cfRule type="duplicateValues" dxfId="775" priority="16"/>
  </conditionalFormatting>
  <conditionalFormatting sqref="A91:A92">
    <cfRule type="duplicateValues" dxfId="774" priority="17"/>
    <cfRule type="duplicateValues" dxfId="773" priority="18"/>
  </conditionalFormatting>
  <conditionalFormatting sqref="A93:A94">
    <cfRule type="duplicateValues" dxfId="772" priority="13"/>
  </conditionalFormatting>
  <conditionalFormatting sqref="A93:A94">
    <cfRule type="duplicateValues" dxfId="771" priority="14"/>
    <cfRule type="duplicateValues" dxfId="770" priority="15"/>
  </conditionalFormatting>
  <conditionalFormatting sqref="D10">
    <cfRule type="duplicateValues" dxfId="769" priority="10"/>
    <cfRule type="duplicateValues" dxfId="768" priority="11"/>
  </conditionalFormatting>
  <conditionalFormatting sqref="D10">
    <cfRule type="duplicateValues" dxfId="767" priority="12"/>
  </conditionalFormatting>
  <conditionalFormatting sqref="C10">
    <cfRule type="duplicateValues" dxfId="766" priority="7"/>
    <cfRule type="duplicateValues" dxfId="765" priority="8"/>
  </conditionalFormatting>
  <conditionalFormatting sqref="C10">
    <cfRule type="duplicateValues" dxfId="764" priority="9"/>
  </conditionalFormatting>
  <conditionalFormatting sqref="B10">
    <cfRule type="duplicateValues" dxfId="763" priority="4"/>
    <cfRule type="duplicateValues" dxfId="762" priority="5"/>
  </conditionalFormatting>
  <conditionalFormatting sqref="B10">
    <cfRule type="duplicateValues" dxfId="761" priority="6"/>
  </conditionalFormatting>
  <conditionalFormatting sqref="A10">
    <cfRule type="duplicateValues" dxfId="760" priority="1"/>
    <cfRule type="duplicateValues" dxfId="759" priority="2"/>
  </conditionalFormatting>
  <conditionalFormatting sqref="A10">
    <cfRule type="duplicateValues" dxfId="758" priority="3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K136"/>
  <sheetViews>
    <sheetView workbookViewId="0">
      <selection activeCell="E10" sqref="E10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63.7109375" bestFit="1" customWidth="1"/>
    <col min="13" max="13" width="54.14062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37" bestFit="1" customWidth="1"/>
    <col min="19" max="19" width="26.85546875" bestFit="1" customWidth="1"/>
    <col min="20" max="20" width="108.7109375" bestFit="1" customWidth="1"/>
    <col min="21" max="21" width="35.85546875" bestFit="1" customWidth="1"/>
    <col min="22" max="22" width="35.85546875" customWidth="1"/>
    <col min="23" max="23" width="43" bestFit="1" customWidth="1"/>
    <col min="24" max="24" width="10.85546875" style="9" bestFit="1" customWidth="1"/>
    <col min="25" max="25" width="8.7109375" style="9" bestFit="1" customWidth="1"/>
    <col min="26" max="26" width="12.42578125" style="74" bestFit="1" customWidth="1"/>
    <col min="27" max="27" width="11.140625" style="9" bestFit="1" customWidth="1"/>
    <col min="28" max="28" width="12.42578125" style="9" bestFit="1" customWidth="1"/>
    <col min="29" max="29" width="12.42578125" style="74" bestFit="1" customWidth="1"/>
    <col min="30" max="30" width="11.140625" style="9" bestFit="1" customWidth="1"/>
    <col min="31" max="31" width="29.5703125" style="9" bestFit="1" customWidth="1"/>
    <col min="32" max="32" width="10.85546875" style="9" bestFit="1" customWidth="1"/>
    <col min="33" max="33" width="7.85546875" style="74" bestFit="1" customWidth="1"/>
    <col min="34" max="34" width="10.5703125" style="9" bestFit="1" customWidth="1"/>
    <col min="35" max="35" width="23.85546875" style="9" bestFit="1" customWidth="1"/>
    <col min="36" max="36" width="10.42578125" style="74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55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8" customFormat="1" ht="15" customHeight="1" x14ac:dyDescent="0.25">
      <c r="A10" s="203">
        <v>1657</v>
      </c>
      <c r="B10" s="136" t="s">
        <v>31</v>
      </c>
      <c r="C10" s="136" t="s">
        <v>32</v>
      </c>
      <c r="D10" s="136" t="s">
        <v>33</v>
      </c>
      <c r="E10" s="136" t="s">
        <v>67</v>
      </c>
      <c r="F10" s="151">
        <v>11379819</v>
      </c>
      <c r="G10" s="152" t="s">
        <v>33</v>
      </c>
      <c r="H10" s="152" t="s">
        <v>113</v>
      </c>
      <c r="I10" s="153" t="s">
        <v>37</v>
      </c>
      <c r="J10" s="40" t="s">
        <v>38</v>
      </c>
      <c r="K10" s="40" t="s">
        <v>39</v>
      </c>
      <c r="L10" s="123" t="s">
        <v>40</v>
      </c>
      <c r="M10" s="123">
        <v>0</v>
      </c>
      <c r="N10" s="123">
        <v>0</v>
      </c>
      <c r="O10" s="123">
        <v>0</v>
      </c>
      <c r="P10" s="123">
        <v>1</v>
      </c>
      <c r="Q10" s="123">
        <v>0</v>
      </c>
      <c r="R10" s="123" t="s">
        <v>168</v>
      </c>
      <c r="S10" s="123">
        <v>0</v>
      </c>
      <c r="T10" s="123" t="s">
        <v>169</v>
      </c>
      <c r="U10" s="123">
        <v>0</v>
      </c>
      <c r="V10" s="123">
        <v>0</v>
      </c>
      <c r="W10" s="123">
        <v>0</v>
      </c>
      <c r="X10" s="40">
        <v>0</v>
      </c>
      <c r="Y10" s="40">
        <v>0</v>
      </c>
      <c r="Z10" s="125">
        <v>449</v>
      </c>
      <c r="AA10" s="40">
        <v>33</v>
      </c>
      <c r="AB10" s="40" t="s">
        <v>41</v>
      </c>
      <c r="AC10" s="125">
        <v>416</v>
      </c>
      <c r="AD10" s="40">
        <v>50</v>
      </c>
      <c r="AE10" s="40" t="s">
        <v>42</v>
      </c>
      <c r="AF10" s="153">
        <v>40</v>
      </c>
      <c r="AG10" s="125">
        <v>90</v>
      </c>
      <c r="AH10" s="17">
        <v>95.86</v>
      </c>
      <c r="AI10" s="16">
        <v>31261</v>
      </c>
      <c r="AJ10" s="130">
        <v>449.3</v>
      </c>
      <c r="AK10" s="128">
        <v>1</v>
      </c>
    </row>
    <row r="11" spans="1:37" s="128" customFormat="1" x14ac:dyDescent="0.25">
      <c r="A11" s="134"/>
      <c r="B11" s="134"/>
      <c r="C11" s="134"/>
      <c r="D11" s="134"/>
      <c r="E11" s="134"/>
      <c r="F11" s="151">
        <v>51612308</v>
      </c>
      <c r="G11" s="152" t="s">
        <v>33</v>
      </c>
      <c r="H11" s="152" t="s">
        <v>113</v>
      </c>
      <c r="I11" s="153" t="s">
        <v>37</v>
      </c>
      <c r="J11" s="40" t="s">
        <v>38</v>
      </c>
      <c r="K11" s="40" t="s">
        <v>39</v>
      </c>
      <c r="L11" s="123" t="s">
        <v>360</v>
      </c>
      <c r="M11" s="123">
        <v>0</v>
      </c>
      <c r="N11" s="123">
        <v>0</v>
      </c>
      <c r="O11" s="123">
        <v>0</v>
      </c>
      <c r="P11" s="123">
        <v>1</v>
      </c>
      <c r="Q11" s="123">
        <v>0</v>
      </c>
      <c r="R11" s="123" t="s">
        <v>121</v>
      </c>
      <c r="S11" s="123">
        <v>0</v>
      </c>
      <c r="T11" s="123">
        <v>0</v>
      </c>
      <c r="U11" s="123">
        <v>0</v>
      </c>
      <c r="V11" s="123">
        <v>0</v>
      </c>
      <c r="W11" s="123">
        <v>0</v>
      </c>
      <c r="X11" s="40">
        <v>0</v>
      </c>
      <c r="Y11" s="40">
        <v>0</v>
      </c>
      <c r="Z11" s="125">
        <v>496.9</v>
      </c>
      <c r="AA11" s="40">
        <v>33</v>
      </c>
      <c r="AB11" s="40" t="s">
        <v>41</v>
      </c>
      <c r="AC11" s="125">
        <v>463.9</v>
      </c>
      <c r="AD11" s="40">
        <v>50</v>
      </c>
      <c r="AE11" s="40" t="s">
        <v>38</v>
      </c>
      <c r="AF11" s="153">
        <v>0</v>
      </c>
      <c r="AG11" s="125">
        <v>50</v>
      </c>
      <c r="AH11" s="17">
        <v>100</v>
      </c>
      <c r="AI11" s="16">
        <v>29833</v>
      </c>
      <c r="AJ11" s="130">
        <v>496.9</v>
      </c>
      <c r="AK11" s="128">
        <v>2</v>
      </c>
    </row>
    <row r="12" spans="1:37" s="128" customFormat="1" x14ac:dyDescent="0.25">
      <c r="A12" s="134"/>
      <c r="B12" s="134"/>
      <c r="C12" s="134"/>
      <c r="D12" s="134"/>
      <c r="E12" s="134"/>
      <c r="F12" s="151">
        <v>52473285</v>
      </c>
      <c r="G12" s="152" t="s">
        <v>33</v>
      </c>
      <c r="H12" s="152" t="s">
        <v>59</v>
      </c>
      <c r="I12" s="153" t="s">
        <v>37</v>
      </c>
      <c r="J12" s="40" t="s">
        <v>38</v>
      </c>
      <c r="K12" s="40" t="s">
        <v>39</v>
      </c>
      <c r="L12" s="123" t="s">
        <v>94</v>
      </c>
      <c r="M12" s="123">
        <v>0</v>
      </c>
      <c r="N12" s="123">
        <v>0</v>
      </c>
      <c r="O12" s="123">
        <v>0</v>
      </c>
      <c r="P12" s="123">
        <v>1</v>
      </c>
      <c r="Q12" s="123">
        <v>0</v>
      </c>
      <c r="R12" s="123" t="s">
        <v>131</v>
      </c>
      <c r="S12" s="123">
        <v>0</v>
      </c>
      <c r="T12" s="123" t="s">
        <v>158</v>
      </c>
      <c r="U12" s="123">
        <v>0</v>
      </c>
      <c r="V12" s="123">
        <v>0</v>
      </c>
      <c r="W12" s="123">
        <v>0</v>
      </c>
      <c r="X12" s="40">
        <v>0</v>
      </c>
      <c r="Y12" s="40">
        <v>0</v>
      </c>
      <c r="Z12" s="125">
        <v>223</v>
      </c>
      <c r="AA12" s="40">
        <v>33</v>
      </c>
      <c r="AB12" s="40" t="s">
        <v>41</v>
      </c>
      <c r="AC12" s="125">
        <v>190</v>
      </c>
      <c r="AD12" s="40">
        <v>50</v>
      </c>
      <c r="AE12" s="40" t="s">
        <v>42</v>
      </c>
      <c r="AF12" s="153">
        <v>40</v>
      </c>
      <c r="AG12" s="125">
        <v>90</v>
      </c>
      <c r="AH12" s="17">
        <v>100</v>
      </c>
      <c r="AI12" s="16">
        <v>43587</v>
      </c>
      <c r="AJ12" s="130">
        <v>38.43333333333333</v>
      </c>
      <c r="AK12" s="128">
        <v>3</v>
      </c>
    </row>
    <row r="13" spans="1:37" s="128" customFormat="1" x14ac:dyDescent="0.25">
      <c r="A13" s="134"/>
      <c r="B13" s="134"/>
      <c r="C13" s="134"/>
      <c r="D13" s="134"/>
      <c r="E13" s="134"/>
      <c r="F13" s="151">
        <v>52342585</v>
      </c>
      <c r="G13" s="152" t="s">
        <v>33</v>
      </c>
      <c r="H13" s="152" t="s">
        <v>59</v>
      </c>
      <c r="I13" s="153" t="s">
        <v>37</v>
      </c>
      <c r="J13" s="40" t="s">
        <v>38</v>
      </c>
      <c r="K13" s="40" t="s">
        <v>39</v>
      </c>
      <c r="L13" s="123" t="s">
        <v>44</v>
      </c>
      <c r="M13" s="123">
        <v>0</v>
      </c>
      <c r="N13" s="123">
        <v>0</v>
      </c>
      <c r="O13" s="123">
        <v>0</v>
      </c>
      <c r="P13" s="123">
        <v>1</v>
      </c>
      <c r="Q13" s="123">
        <v>0</v>
      </c>
      <c r="R13" s="123" t="s">
        <v>45</v>
      </c>
      <c r="S13" s="123">
        <v>0</v>
      </c>
      <c r="T13" s="123" t="s">
        <v>73</v>
      </c>
      <c r="U13" s="123">
        <v>0</v>
      </c>
      <c r="V13" s="123">
        <v>0</v>
      </c>
      <c r="W13" s="123">
        <v>0</v>
      </c>
      <c r="X13" s="40">
        <v>0</v>
      </c>
      <c r="Y13" s="40">
        <v>0</v>
      </c>
      <c r="Z13" s="125">
        <v>251</v>
      </c>
      <c r="AA13" s="40">
        <v>33</v>
      </c>
      <c r="AB13" s="40" t="s">
        <v>41</v>
      </c>
      <c r="AC13" s="125">
        <v>218</v>
      </c>
      <c r="AD13" s="40">
        <v>50</v>
      </c>
      <c r="AE13" s="40" t="s">
        <v>42</v>
      </c>
      <c r="AF13" s="153">
        <v>40</v>
      </c>
      <c r="AG13" s="125">
        <v>90</v>
      </c>
      <c r="AH13" s="17">
        <v>100</v>
      </c>
      <c r="AI13" s="16">
        <v>43843</v>
      </c>
      <c r="AJ13" s="130">
        <v>29.9</v>
      </c>
      <c r="AK13" s="128">
        <v>4</v>
      </c>
    </row>
    <row r="14" spans="1:37" s="128" customFormat="1" x14ac:dyDescent="0.25">
      <c r="A14" s="134"/>
      <c r="B14" s="134"/>
      <c r="C14" s="134"/>
      <c r="D14" s="134"/>
      <c r="E14" s="134"/>
      <c r="F14" s="151">
        <v>72428644</v>
      </c>
      <c r="G14" s="152" t="s">
        <v>33</v>
      </c>
      <c r="H14" s="152" t="s">
        <v>59</v>
      </c>
      <c r="I14" s="153" t="s">
        <v>37</v>
      </c>
      <c r="J14" s="40" t="s">
        <v>38</v>
      </c>
      <c r="K14" s="40" t="s">
        <v>39</v>
      </c>
      <c r="L14" s="123" t="s">
        <v>40</v>
      </c>
      <c r="M14" s="123">
        <v>0</v>
      </c>
      <c r="N14" s="123">
        <v>0</v>
      </c>
      <c r="O14" s="123">
        <v>0</v>
      </c>
      <c r="P14" s="123">
        <v>1</v>
      </c>
      <c r="Q14" s="123">
        <v>0</v>
      </c>
      <c r="R14" s="123" t="s">
        <v>121</v>
      </c>
      <c r="S14" s="123">
        <v>0</v>
      </c>
      <c r="T14" s="123" t="s">
        <v>125</v>
      </c>
      <c r="U14" s="123">
        <v>0</v>
      </c>
      <c r="V14" s="123">
        <v>0</v>
      </c>
      <c r="W14" s="123">
        <v>0</v>
      </c>
      <c r="X14" s="40">
        <v>0</v>
      </c>
      <c r="Y14" s="40">
        <v>0</v>
      </c>
      <c r="Z14" s="125">
        <v>169</v>
      </c>
      <c r="AA14" s="40">
        <v>33</v>
      </c>
      <c r="AB14" s="40" t="s">
        <v>41</v>
      </c>
      <c r="AC14" s="125">
        <v>136</v>
      </c>
      <c r="AD14" s="40">
        <v>45</v>
      </c>
      <c r="AE14" s="40" t="s">
        <v>42</v>
      </c>
      <c r="AF14" s="153">
        <v>40</v>
      </c>
      <c r="AG14" s="125">
        <v>85</v>
      </c>
      <c r="AH14" s="17">
        <v>100</v>
      </c>
      <c r="AI14" s="16">
        <v>43509</v>
      </c>
      <c r="AJ14" s="130">
        <v>41.033333333333331</v>
      </c>
      <c r="AK14" s="128">
        <v>5</v>
      </c>
    </row>
    <row r="15" spans="1:37" s="128" customFormat="1" x14ac:dyDescent="0.25">
      <c r="A15" s="134"/>
      <c r="B15" s="134"/>
      <c r="C15" s="134"/>
      <c r="D15" s="134"/>
      <c r="E15" s="134"/>
      <c r="F15" s="151">
        <v>52266283</v>
      </c>
      <c r="G15" s="152" t="s">
        <v>33</v>
      </c>
      <c r="H15" s="152" t="s">
        <v>59</v>
      </c>
      <c r="I15" s="153" t="s">
        <v>37</v>
      </c>
      <c r="J15" s="40" t="s">
        <v>38</v>
      </c>
      <c r="K15" s="40" t="s">
        <v>39</v>
      </c>
      <c r="L15" s="123" t="s">
        <v>44</v>
      </c>
      <c r="M15" s="123">
        <v>0</v>
      </c>
      <c r="N15" s="123">
        <v>0</v>
      </c>
      <c r="O15" s="123">
        <v>0</v>
      </c>
      <c r="P15" s="123">
        <v>1</v>
      </c>
      <c r="Q15" s="123">
        <v>0</v>
      </c>
      <c r="R15" s="123" t="s">
        <v>121</v>
      </c>
      <c r="S15" s="123">
        <v>0</v>
      </c>
      <c r="T15" s="123" t="s">
        <v>170</v>
      </c>
      <c r="U15" s="123">
        <v>0</v>
      </c>
      <c r="V15" s="123">
        <v>0</v>
      </c>
      <c r="W15" s="123">
        <v>0</v>
      </c>
      <c r="X15" s="40">
        <v>0</v>
      </c>
      <c r="Y15" s="40">
        <v>0</v>
      </c>
      <c r="Z15" s="125">
        <v>197</v>
      </c>
      <c r="AA15" s="40">
        <v>33</v>
      </c>
      <c r="AB15" s="40" t="s">
        <v>41</v>
      </c>
      <c r="AC15" s="125">
        <v>164</v>
      </c>
      <c r="AD15" s="40">
        <v>45</v>
      </c>
      <c r="AE15" s="40" t="s">
        <v>42</v>
      </c>
      <c r="AF15" s="153">
        <v>40</v>
      </c>
      <c r="AG15" s="125">
        <v>85</v>
      </c>
      <c r="AH15" s="17">
        <v>99.89</v>
      </c>
      <c r="AI15" s="16">
        <v>40009</v>
      </c>
      <c r="AJ15" s="130">
        <v>157.69999999999999</v>
      </c>
      <c r="AK15" s="128">
        <v>6</v>
      </c>
    </row>
    <row r="16" spans="1:37" s="128" customFormat="1" x14ac:dyDescent="0.25">
      <c r="A16" s="134"/>
      <c r="B16" s="134"/>
      <c r="C16" s="134"/>
      <c r="D16" s="134"/>
      <c r="E16" s="134"/>
      <c r="F16" s="151">
        <v>8105146</v>
      </c>
      <c r="G16" s="152" t="s">
        <v>33</v>
      </c>
      <c r="H16" s="152" t="s">
        <v>59</v>
      </c>
      <c r="I16" s="153" t="s">
        <v>37</v>
      </c>
      <c r="J16" s="40" t="s">
        <v>38</v>
      </c>
      <c r="K16" s="40" t="s">
        <v>39</v>
      </c>
      <c r="L16" s="123" t="s">
        <v>57</v>
      </c>
      <c r="M16" s="123">
        <v>0</v>
      </c>
      <c r="N16" s="123">
        <v>0</v>
      </c>
      <c r="O16" s="123">
        <v>0</v>
      </c>
      <c r="P16" s="123">
        <v>1</v>
      </c>
      <c r="Q16" s="123">
        <v>0</v>
      </c>
      <c r="R16" s="123" t="s">
        <v>171</v>
      </c>
      <c r="S16" s="123">
        <v>0</v>
      </c>
      <c r="T16" s="123" t="s">
        <v>172</v>
      </c>
      <c r="U16" s="123">
        <v>0</v>
      </c>
      <c r="V16" s="123">
        <v>0</v>
      </c>
      <c r="W16" s="123">
        <v>0</v>
      </c>
      <c r="X16" s="40">
        <v>0</v>
      </c>
      <c r="Y16" s="40">
        <v>0</v>
      </c>
      <c r="Z16" s="125">
        <v>168</v>
      </c>
      <c r="AA16" s="40">
        <v>33</v>
      </c>
      <c r="AB16" s="40" t="s">
        <v>41</v>
      </c>
      <c r="AC16" s="125">
        <v>135</v>
      </c>
      <c r="AD16" s="40">
        <v>45</v>
      </c>
      <c r="AE16" s="40" t="s">
        <v>42</v>
      </c>
      <c r="AF16" s="153">
        <v>40</v>
      </c>
      <c r="AG16" s="125">
        <v>85</v>
      </c>
      <c r="AH16" s="17">
        <v>97.48</v>
      </c>
      <c r="AI16" s="16">
        <v>43558</v>
      </c>
      <c r="AJ16" s="130">
        <v>39.4</v>
      </c>
      <c r="AK16" s="128">
        <v>7</v>
      </c>
    </row>
    <row r="17" spans="1:37" s="128" customFormat="1" x14ac:dyDescent="0.25">
      <c r="A17" s="134"/>
      <c r="B17" s="134"/>
      <c r="C17" s="134"/>
      <c r="D17" s="134"/>
      <c r="E17" s="134"/>
      <c r="F17" s="151">
        <v>79688891</v>
      </c>
      <c r="G17" s="152" t="s">
        <v>33</v>
      </c>
      <c r="H17" s="152" t="s">
        <v>59</v>
      </c>
      <c r="I17" s="153" t="s">
        <v>37</v>
      </c>
      <c r="J17" s="40" t="s">
        <v>38</v>
      </c>
      <c r="K17" s="40" t="s">
        <v>39</v>
      </c>
      <c r="L17" s="123" t="s">
        <v>57</v>
      </c>
      <c r="M17" s="123">
        <v>0</v>
      </c>
      <c r="N17" s="123">
        <v>0</v>
      </c>
      <c r="O17" s="123">
        <v>0</v>
      </c>
      <c r="P17" s="123">
        <v>1</v>
      </c>
      <c r="Q17" s="123">
        <v>0</v>
      </c>
      <c r="R17" s="123" t="s">
        <v>131</v>
      </c>
      <c r="S17" s="123">
        <v>0</v>
      </c>
      <c r="T17" s="123">
        <v>0</v>
      </c>
      <c r="U17" s="123">
        <v>0</v>
      </c>
      <c r="V17" s="123">
        <v>0</v>
      </c>
      <c r="W17" s="123" t="s">
        <v>166</v>
      </c>
      <c r="X17" s="40">
        <v>0</v>
      </c>
      <c r="Y17" s="40">
        <v>0</v>
      </c>
      <c r="Z17" s="125">
        <v>129</v>
      </c>
      <c r="AA17" s="40">
        <v>33</v>
      </c>
      <c r="AB17" s="40" t="s">
        <v>41</v>
      </c>
      <c r="AC17" s="125">
        <v>96</v>
      </c>
      <c r="AD17" s="40">
        <v>35</v>
      </c>
      <c r="AE17" s="40" t="s">
        <v>46</v>
      </c>
      <c r="AF17" s="153">
        <v>45</v>
      </c>
      <c r="AG17" s="125">
        <v>80</v>
      </c>
      <c r="AH17" s="17">
        <v>99.76</v>
      </c>
      <c r="AI17" s="16">
        <v>43455</v>
      </c>
      <c r="AJ17" s="130">
        <v>42.833333333333336</v>
      </c>
      <c r="AK17" s="128">
        <v>8</v>
      </c>
    </row>
    <row r="18" spans="1:37" s="128" customFormat="1" x14ac:dyDescent="0.25">
      <c r="A18" s="134"/>
      <c r="B18" s="134"/>
      <c r="C18" s="134"/>
      <c r="D18" s="134"/>
      <c r="E18" s="134"/>
      <c r="F18" s="151">
        <v>1024484620</v>
      </c>
      <c r="G18" s="152" t="s">
        <v>33</v>
      </c>
      <c r="H18" s="152" t="s">
        <v>59</v>
      </c>
      <c r="I18" s="153" t="s">
        <v>37</v>
      </c>
      <c r="J18" s="40" t="s">
        <v>38</v>
      </c>
      <c r="K18" s="40" t="s">
        <v>39</v>
      </c>
      <c r="L18" s="123" t="s">
        <v>115</v>
      </c>
      <c r="M18" s="123">
        <v>0</v>
      </c>
      <c r="N18" s="123">
        <v>0</v>
      </c>
      <c r="O18" s="123">
        <v>0</v>
      </c>
      <c r="P18" s="123">
        <v>1</v>
      </c>
      <c r="Q18" s="123">
        <v>0</v>
      </c>
      <c r="R18" s="123" t="s">
        <v>150</v>
      </c>
      <c r="S18" s="123">
        <v>0</v>
      </c>
      <c r="T18" s="123" t="s">
        <v>72</v>
      </c>
      <c r="U18" s="123">
        <v>0</v>
      </c>
      <c r="V18" s="123">
        <v>0</v>
      </c>
      <c r="W18" s="123" t="s">
        <v>149</v>
      </c>
      <c r="X18" s="40">
        <v>0</v>
      </c>
      <c r="Y18" s="40">
        <v>0</v>
      </c>
      <c r="Z18" s="125">
        <v>122</v>
      </c>
      <c r="AA18" s="40">
        <v>33</v>
      </c>
      <c r="AB18" s="40" t="s">
        <v>41</v>
      </c>
      <c r="AC18" s="125">
        <v>89</v>
      </c>
      <c r="AD18" s="40">
        <v>35</v>
      </c>
      <c r="AE18" s="40" t="s">
        <v>46</v>
      </c>
      <c r="AF18" s="153">
        <v>45</v>
      </c>
      <c r="AG18" s="125">
        <v>80</v>
      </c>
      <c r="AH18" s="17">
        <v>99.05</v>
      </c>
      <c r="AI18" s="16">
        <v>43473</v>
      </c>
      <c r="AJ18" s="130">
        <v>42.233333333333334</v>
      </c>
      <c r="AK18" s="128">
        <v>9</v>
      </c>
    </row>
    <row r="19" spans="1:37" s="128" customFormat="1" x14ac:dyDescent="0.25">
      <c r="A19" s="134"/>
      <c r="B19" s="134"/>
      <c r="C19" s="134"/>
      <c r="D19" s="134"/>
      <c r="E19" s="134"/>
      <c r="F19" s="151">
        <v>52969064</v>
      </c>
      <c r="G19" s="152" t="s">
        <v>33</v>
      </c>
      <c r="H19" s="152" t="s">
        <v>59</v>
      </c>
      <c r="I19" s="153" t="s">
        <v>37</v>
      </c>
      <c r="J19" s="40" t="s">
        <v>38</v>
      </c>
      <c r="K19" s="40" t="s">
        <v>39</v>
      </c>
      <c r="L19" s="123" t="s">
        <v>63</v>
      </c>
      <c r="M19" s="123">
        <v>0</v>
      </c>
      <c r="N19" s="123">
        <v>0</v>
      </c>
      <c r="O19" s="123">
        <v>0</v>
      </c>
      <c r="P19" s="123">
        <v>1</v>
      </c>
      <c r="Q19" s="123">
        <v>0</v>
      </c>
      <c r="R19" s="123" t="s">
        <v>121</v>
      </c>
      <c r="S19" s="123">
        <v>0</v>
      </c>
      <c r="T19" s="123" t="s">
        <v>125</v>
      </c>
      <c r="U19" s="123">
        <v>0</v>
      </c>
      <c r="V19" s="123">
        <v>0</v>
      </c>
      <c r="W19" s="123">
        <v>0</v>
      </c>
      <c r="X19" s="40">
        <v>0</v>
      </c>
      <c r="Y19" s="40">
        <v>0</v>
      </c>
      <c r="Z19" s="125">
        <v>139</v>
      </c>
      <c r="AA19" s="40">
        <v>33</v>
      </c>
      <c r="AB19" s="40" t="s">
        <v>41</v>
      </c>
      <c r="AC19" s="125">
        <v>106</v>
      </c>
      <c r="AD19" s="40">
        <v>35</v>
      </c>
      <c r="AE19" s="40" t="s">
        <v>42</v>
      </c>
      <c r="AF19" s="153">
        <v>40</v>
      </c>
      <c r="AG19" s="125">
        <v>75</v>
      </c>
      <c r="AH19" s="17">
        <v>100</v>
      </c>
      <c r="AI19" s="16">
        <v>43602</v>
      </c>
      <c r="AJ19" s="130">
        <v>37.93333333333333</v>
      </c>
      <c r="AK19" s="128">
        <v>10</v>
      </c>
    </row>
    <row r="20" spans="1:37" s="128" customFormat="1" x14ac:dyDescent="0.25">
      <c r="A20" s="134"/>
      <c r="B20" s="134"/>
      <c r="C20" s="134"/>
      <c r="D20" s="134"/>
      <c r="E20" s="134"/>
      <c r="F20" s="151">
        <v>1022372203</v>
      </c>
      <c r="G20" s="152" t="s">
        <v>33</v>
      </c>
      <c r="H20" s="152" t="s">
        <v>59</v>
      </c>
      <c r="I20" s="153" t="s">
        <v>37</v>
      </c>
      <c r="J20" s="40" t="s">
        <v>38</v>
      </c>
      <c r="K20" s="40" t="s">
        <v>39</v>
      </c>
      <c r="L20" s="123" t="s">
        <v>305</v>
      </c>
      <c r="M20" s="123">
        <v>0</v>
      </c>
      <c r="N20" s="123">
        <v>0</v>
      </c>
      <c r="O20" s="123">
        <v>0</v>
      </c>
      <c r="P20" s="123">
        <v>1</v>
      </c>
      <c r="Q20" s="123">
        <v>0</v>
      </c>
      <c r="R20" s="123" t="s">
        <v>121</v>
      </c>
      <c r="S20" s="123">
        <v>0</v>
      </c>
      <c r="T20" s="123" t="s">
        <v>125</v>
      </c>
      <c r="U20" s="123">
        <v>0</v>
      </c>
      <c r="V20" s="123">
        <v>0</v>
      </c>
      <c r="W20" s="123">
        <v>0</v>
      </c>
      <c r="X20" s="40">
        <v>0</v>
      </c>
      <c r="Y20" s="40">
        <v>0</v>
      </c>
      <c r="Z20" s="125">
        <v>97.833333333333343</v>
      </c>
      <c r="AA20" s="40">
        <v>33</v>
      </c>
      <c r="AB20" s="40" t="s">
        <v>41</v>
      </c>
      <c r="AC20" s="125">
        <v>64.833333333333343</v>
      </c>
      <c r="AD20" s="40">
        <v>30</v>
      </c>
      <c r="AE20" s="40" t="s">
        <v>42</v>
      </c>
      <c r="AF20" s="153">
        <v>40</v>
      </c>
      <c r="AG20" s="125">
        <v>70</v>
      </c>
      <c r="AH20" s="17">
        <v>100</v>
      </c>
      <c r="AI20" s="16">
        <v>44025</v>
      </c>
      <c r="AJ20" s="130">
        <v>23.833333333333332</v>
      </c>
      <c r="AK20" s="128">
        <v>11</v>
      </c>
    </row>
    <row r="21" spans="1:37" s="128" customFormat="1" x14ac:dyDescent="0.25">
      <c r="A21" s="134"/>
      <c r="B21" s="134"/>
      <c r="C21" s="134"/>
      <c r="D21" s="134"/>
      <c r="E21" s="134"/>
      <c r="F21" s="151">
        <v>53134054</v>
      </c>
      <c r="G21" s="152" t="s">
        <v>33</v>
      </c>
      <c r="H21" s="152" t="s">
        <v>59</v>
      </c>
      <c r="I21" s="153" t="s">
        <v>37</v>
      </c>
      <c r="J21" s="40" t="s">
        <v>38</v>
      </c>
      <c r="K21" s="40" t="s">
        <v>39</v>
      </c>
      <c r="L21" s="123" t="s">
        <v>356</v>
      </c>
      <c r="M21" s="123">
        <v>0</v>
      </c>
      <c r="N21" s="123">
        <v>0</v>
      </c>
      <c r="O21" s="123">
        <v>0</v>
      </c>
      <c r="P21" s="123">
        <v>1</v>
      </c>
      <c r="Q21" s="123">
        <v>0</v>
      </c>
      <c r="R21" s="123" t="s">
        <v>128</v>
      </c>
      <c r="S21" s="123">
        <v>0</v>
      </c>
      <c r="T21" s="123" t="s">
        <v>148</v>
      </c>
      <c r="U21" s="123">
        <v>0</v>
      </c>
      <c r="V21" s="123">
        <v>0</v>
      </c>
      <c r="W21" s="123">
        <v>0</v>
      </c>
      <c r="X21" s="40">
        <v>0</v>
      </c>
      <c r="Y21" s="40">
        <v>0</v>
      </c>
      <c r="Z21" s="125">
        <v>106.76666666666667</v>
      </c>
      <c r="AA21" s="40">
        <v>33</v>
      </c>
      <c r="AB21" s="40" t="s">
        <v>41</v>
      </c>
      <c r="AC21" s="125">
        <v>73.766666666666666</v>
      </c>
      <c r="AD21" s="40">
        <v>30</v>
      </c>
      <c r="AE21" s="40" t="s">
        <v>42</v>
      </c>
      <c r="AF21" s="153">
        <v>40</v>
      </c>
      <c r="AG21" s="125">
        <v>70</v>
      </c>
      <c r="AH21" s="17">
        <v>100</v>
      </c>
      <c r="AI21" s="16">
        <v>44350</v>
      </c>
      <c r="AJ21" s="130">
        <v>13</v>
      </c>
      <c r="AK21" s="128">
        <v>12</v>
      </c>
    </row>
    <row r="22" spans="1:37" s="128" customFormat="1" x14ac:dyDescent="0.25">
      <c r="A22" s="134"/>
      <c r="B22" s="134"/>
      <c r="C22" s="134"/>
      <c r="D22" s="134"/>
      <c r="E22" s="134"/>
      <c r="F22" s="128">
        <v>52312350</v>
      </c>
      <c r="G22" s="129" t="s">
        <v>33</v>
      </c>
      <c r="H22" s="129" t="s">
        <v>59</v>
      </c>
      <c r="I22" s="128" t="s">
        <v>37</v>
      </c>
      <c r="J22" s="40" t="s">
        <v>38</v>
      </c>
      <c r="K22" s="40" t="s">
        <v>39</v>
      </c>
      <c r="L22" s="128" t="s">
        <v>97</v>
      </c>
      <c r="M22" s="128" t="s">
        <v>154</v>
      </c>
      <c r="N22" s="128">
        <v>0</v>
      </c>
      <c r="O22" s="128">
        <v>0</v>
      </c>
      <c r="P22" s="128">
        <v>1</v>
      </c>
      <c r="Q22" s="128">
        <v>0</v>
      </c>
      <c r="R22" s="128" t="s">
        <v>131</v>
      </c>
      <c r="S22" s="128">
        <v>0</v>
      </c>
      <c r="T22" s="128" t="s">
        <v>167</v>
      </c>
      <c r="U22" s="128">
        <v>0</v>
      </c>
      <c r="V22" s="128">
        <v>0</v>
      </c>
      <c r="W22" s="128">
        <v>0</v>
      </c>
      <c r="X22" s="129">
        <v>0</v>
      </c>
      <c r="Y22" s="129">
        <v>0</v>
      </c>
      <c r="Z22" s="130">
        <v>99</v>
      </c>
      <c r="AA22" s="129">
        <v>33</v>
      </c>
      <c r="AB22" s="129" t="s">
        <v>41</v>
      </c>
      <c r="AC22" s="130">
        <v>66</v>
      </c>
      <c r="AD22" s="129">
        <v>30</v>
      </c>
      <c r="AE22" s="129" t="s">
        <v>42</v>
      </c>
      <c r="AF22" s="129">
        <v>40</v>
      </c>
      <c r="AG22" s="130">
        <v>70</v>
      </c>
      <c r="AH22" s="129">
        <v>99.1</v>
      </c>
      <c r="AI22" s="16">
        <v>43654</v>
      </c>
      <c r="AJ22" s="130">
        <v>36.200000000000003</v>
      </c>
      <c r="AK22" s="128">
        <v>13</v>
      </c>
    </row>
    <row r="23" spans="1:37" s="128" customFormat="1" x14ac:dyDescent="0.25">
      <c r="A23" s="134"/>
      <c r="B23" s="134"/>
      <c r="C23" s="134"/>
      <c r="D23" s="134"/>
      <c r="E23" s="134"/>
      <c r="F23" s="128">
        <v>1016027870</v>
      </c>
      <c r="G23" s="129" t="s">
        <v>33</v>
      </c>
      <c r="H23" s="129" t="s">
        <v>59</v>
      </c>
      <c r="I23" s="128" t="s">
        <v>37</v>
      </c>
      <c r="J23" s="40" t="s">
        <v>38</v>
      </c>
      <c r="K23" s="40" t="s">
        <v>39</v>
      </c>
      <c r="L23" s="128" t="s">
        <v>40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150</v>
      </c>
      <c r="S23" s="128">
        <v>0</v>
      </c>
      <c r="T23" s="128" t="s">
        <v>123</v>
      </c>
      <c r="U23" s="128">
        <v>0</v>
      </c>
      <c r="V23" s="128">
        <v>0</v>
      </c>
      <c r="W23" s="128">
        <v>0</v>
      </c>
      <c r="X23" s="129">
        <v>0</v>
      </c>
      <c r="Y23" s="129">
        <v>0</v>
      </c>
      <c r="Z23" s="130">
        <v>104</v>
      </c>
      <c r="AA23" s="129">
        <v>33</v>
      </c>
      <c r="AB23" s="129" t="s">
        <v>41</v>
      </c>
      <c r="AC23" s="130">
        <v>71</v>
      </c>
      <c r="AD23" s="129">
        <v>30</v>
      </c>
      <c r="AE23" s="129" t="s">
        <v>42</v>
      </c>
      <c r="AF23" s="129">
        <v>40</v>
      </c>
      <c r="AG23" s="130">
        <v>70</v>
      </c>
      <c r="AH23" s="129">
        <v>97.49</v>
      </c>
      <c r="AI23" s="16">
        <v>43774</v>
      </c>
      <c r="AJ23" s="130">
        <v>32.200000000000003</v>
      </c>
      <c r="AK23" s="128">
        <v>14</v>
      </c>
    </row>
    <row r="24" spans="1:37" s="128" customFormat="1" x14ac:dyDescent="0.25">
      <c r="A24" s="134"/>
      <c r="B24" s="134"/>
      <c r="C24" s="134"/>
      <c r="D24" s="134"/>
      <c r="E24" s="134"/>
      <c r="F24" s="128">
        <v>79263705</v>
      </c>
      <c r="G24" s="129" t="s">
        <v>33</v>
      </c>
      <c r="H24" s="129" t="s">
        <v>59</v>
      </c>
      <c r="I24" s="128" t="s">
        <v>37</v>
      </c>
      <c r="J24" s="40" t="s">
        <v>38</v>
      </c>
      <c r="K24" s="40" t="s">
        <v>39</v>
      </c>
      <c r="L24" s="128" t="s">
        <v>94</v>
      </c>
      <c r="M24" s="128">
        <v>0</v>
      </c>
      <c r="N24" s="128">
        <v>0</v>
      </c>
      <c r="O24" s="128">
        <v>0</v>
      </c>
      <c r="P24" s="128">
        <v>1</v>
      </c>
      <c r="Q24" s="128">
        <v>0</v>
      </c>
      <c r="R24" s="128" t="s">
        <v>290</v>
      </c>
      <c r="S24" s="128">
        <v>0</v>
      </c>
      <c r="T24" s="128" t="s">
        <v>291</v>
      </c>
      <c r="U24" s="128">
        <v>0</v>
      </c>
      <c r="V24" s="128">
        <v>0</v>
      </c>
      <c r="W24" s="128">
        <v>0</v>
      </c>
      <c r="X24" s="129">
        <v>0</v>
      </c>
      <c r="Y24" s="129">
        <v>0</v>
      </c>
      <c r="Z24" s="130">
        <v>89.733333333333334</v>
      </c>
      <c r="AA24" s="129">
        <v>33</v>
      </c>
      <c r="AB24" s="129" t="s">
        <v>41</v>
      </c>
      <c r="AC24" s="130">
        <v>56.733333333333334</v>
      </c>
      <c r="AD24" s="129">
        <v>25</v>
      </c>
      <c r="AE24" s="129" t="s">
        <v>42</v>
      </c>
      <c r="AF24" s="129">
        <v>40</v>
      </c>
      <c r="AG24" s="130">
        <v>65</v>
      </c>
      <c r="AH24" s="129">
        <v>100</v>
      </c>
      <c r="AI24" s="16">
        <v>34605</v>
      </c>
      <c r="AJ24" s="130">
        <v>337.83333333333331</v>
      </c>
      <c r="AK24" s="128">
        <v>15</v>
      </c>
    </row>
    <row r="25" spans="1:37" s="128" customFormat="1" x14ac:dyDescent="0.25">
      <c r="A25" s="134"/>
      <c r="B25" s="134"/>
      <c r="C25" s="134"/>
      <c r="D25" s="134"/>
      <c r="E25" s="134"/>
      <c r="F25" s="128">
        <v>1072656274</v>
      </c>
      <c r="G25" s="129" t="s">
        <v>33</v>
      </c>
      <c r="H25" s="129" t="s">
        <v>59</v>
      </c>
      <c r="I25" s="128" t="s">
        <v>37</v>
      </c>
      <c r="J25" s="40" t="s">
        <v>38</v>
      </c>
      <c r="K25" s="40" t="s">
        <v>39</v>
      </c>
      <c r="L25" s="128" t="s">
        <v>54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150</v>
      </c>
      <c r="S25" s="128">
        <v>0</v>
      </c>
      <c r="T25" s="128" t="s">
        <v>157</v>
      </c>
      <c r="U25" s="128">
        <v>0</v>
      </c>
      <c r="V25" s="128">
        <v>0</v>
      </c>
      <c r="W25" s="128">
        <v>0</v>
      </c>
      <c r="X25" s="129">
        <v>0</v>
      </c>
      <c r="Y25" s="129">
        <v>0</v>
      </c>
      <c r="Z25" s="130">
        <v>86</v>
      </c>
      <c r="AA25" s="129">
        <v>33</v>
      </c>
      <c r="AB25" s="129" t="s">
        <v>41</v>
      </c>
      <c r="AC25" s="130">
        <v>53</v>
      </c>
      <c r="AD25" s="129">
        <v>25</v>
      </c>
      <c r="AE25" s="129" t="s">
        <v>42</v>
      </c>
      <c r="AF25" s="129">
        <v>40</v>
      </c>
      <c r="AG25" s="130">
        <v>65</v>
      </c>
      <c r="AH25" s="129">
        <v>100</v>
      </c>
      <c r="AI25" s="16">
        <v>43480</v>
      </c>
      <c r="AJ25" s="130">
        <v>42</v>
      </c>
      <c r="AK25" s="128">
        <v>16</v>
      </c>
    </row>
    <row r="26" spans="1:37" s="128" customFormat="1" x14ac:dyDescent="0.25">
      <c r="A26" s="134"/>
      <c r="B26" s="134"/>
      <c r="C26" s="134"/>
      <c r="D26" s="134"/>
      <c r="E26" s="134"/>
      <c r="F26" s="128">
        <v>11322206</v>
      </c>
      <c r="G26" s="129" t="s">
        <v>33</v>
      </c>
      <c r="H26" s="129" t="s">
        <v>59</v>
      </c>
      <c r="I26" s="128" t="s">
        <v>37</v>
      </c>
      <c r="J26" s="40" t="s">
        <v>38</v>
      </c>
      <c r="K26" s="40" t="s">
        <v>39</v>
      </c>
      <c r="L26" s="128" t="s">
        <v>40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171</v>
      </c>
      <c r="S26" s="128" t="s">
        <v>62</v>
      </c>
      <c r="T26" s="128" t="s">
        <v>123</v>
      </c>
      <c r="U26" s="128">
        <v>0</v>
      </c>
      <c r="V26" s="128">
        <v>0</v>
      </c>
      <c r="W26" s="128">
        <v>0</v>
      </c>
      <c r="X26" s="129">
        <v>0</v>
      </c>
      <c r="Y26" s="129">
        <v>0</v>
      </c>
      <c r="Z26" s="130">
        <v>81</v>
      </c>
      <c r="AA26" s="129">
        <v>33</v>
      </c>
      <c r="AB26" s="129" t="s">
        <v>41</v>
      </c>
      <c r="AC26" s="130">
        <v>48</v>
      </c>
      <c r="AD26" s="129">
        <v>25</v>
      </c>
      <c r="AE26" s="129" t="s">
        <v>42</v>
      </c>
      <c r="AF26" s="129">
        <v>40</v>
      </c>
      <c r="AG26" s="130">
        <v>65</v>
      </c>
      <c r="AH26" s="129">
        <v>97</v>
      </c>
      <c r="AI26" s="16">
        <v>42037</v>
      </c>
      <c r="AJ26" s="130">
        <v>90.1</v>
      </c>
      <c r="AK26" s="128">
        <v>17</v>
      </c>
    </row>
    <row r="27" spans="1:37" s="128" customFormat="1" x14ac:dyDescent="0.25">
      <c r="A27" s="134"/>
      <c r="B27" s="134"/>
      <c r="C27" s="134"/>
      <c r="D27" s="134"/>
      <c r="E27" s="134"/>
      <c r="F27" s="128">
        <v>1110465690</v>
      </c>
      <c r="G27" s="129" t="s">
        <v>33</v>
      </c>
      <c r="H27" s="129" t="s">
        <v>59</v>
      </c>
      <c r="I27" s="128" t="s">
        <v>37</v>
      </c>
      <c r="J27" s="40" t="s">
        <v>38</v>
      </c>
      <c r="K27" s="40" t="s">
        <v>39</v>
      </c>
      <c r="L27" s="128" t="s">
        <v>66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175</v>
      </c>
      <c r="S27" s="128">
        <v>0</v>
      </c>
      <c r="T27" s="128" t="s">
        <v>176</v>
      </c>
      <c r="U27" s="128">
        <v>0</v>
      </c>
      <c r="V27" s="128">
        <v>0</v>
      </c>
      <c r="W27" s="128">
        <v>0</v>
      </c>
      <c r="X27" s="129">
        <v>0</v>
      </c>
      <c r="Y27" s="129">
        <v>0</v>
      </c>
      <c r="Z27" s="130">
        <v>82</v>
      </c>
      <c r="AA27" s="129">
        <v>33</v>
      </c>
      <c r="AB27" s="129" t="s">
        <v>41</v>
      </c>
      <c r="AC27" s="130">
        <v>49</v>
      </c>
      <c r="AD27" s="129">
        <v>25</v>
      </c>
      <c r="AE27" s="129" t="s">
        <v>42</v>
      </c>
      <c r="AF27" s="129">
        <v>40</v>
      </c>
      <c r="AG27" s="130">
        <v>65</v>
      </c>
      <c r="AH27" s="129">
        <v>93.22</v>
      </c>
      <c r="AI27" s="16">
        <v>43698</v>
      </c>
      <c r="AJ27" s="130">
        <v>34.733333333333334</v>
      </c>
      <c r="AK27" s="128">
        <v>18</v>
      </c>
    </row>
    <row r="28" spans="1:37" s="128" customFormat="1" x14ac:dyDescent="0.25">
      <c r="A28" s="134"/>
      <c r="B28" s="134"/>
      <c r="C28" s="134"/>
      <c r="D28" s="134"/>
      <c r="E28" s="134"/>
      <c r="F28" s="128">
        <v>1026570626</v>
      </c>
      <c r="G28" s="129" t="s">
        <v>33</v>
      </c>
      <c r="H28" s="129" t="s">
        <v>59</v>
      </c>
      <c r="I28" s="128" t="s">
        <v>37</v>
      </c>
      <c r="J28" s="40" t="s">
        <v>38</v>
      </c>
      <c r="K28" s="40" t="s">
        <v>39</v>
      </c>
      <c r="L28" s="128" t="s">
        <v>65</v>
      </c>
      <c r="M28" s="128">
        <v>0</v>
      </c>
      <c r="N28" s="128">
        <v>0</v>
      </c>
      <c r="O28" s="128">
        <v>0</v>
      </c>
      <c r="P28" s="128">
        <v>1</v>
      </c>
      <c r="Q28" s="128">
        <v>0</v>
      </c>
      <c r="R28" s="128" t="s">
        <v>173</v>
      </c>
      <c r="S28" s="128">
        <v>0</v>
      </c>
      <c r="T28" s="128" t="s">
        <v>174</v>
      </c>
      <c r="U28" s="128">
        <v>0</v>
      </c>
      <c r="V28" s="128">
        <v>0</v>
      </c>
      <c r="W28" s="128">
        <v>0</v>
      </c>
      <c r="X28" s="129">
        <v>0</v>
      </c>
      <c r="Y28" s="129">
        <v>0</v>
      </c>
      <c r="Z28" s="130">
        <v>59</v>
      </c>
      <c r="AA28" s="129">
        <v>33</v>
      </c>
      <c r="AB28" s="129" t="s">
        <v>41</v>
      </c>
      <c r="AC28" s="130">
        <v>26</v>
      </c>
      <c r="AD28" s="129">
        <v>20</v>
      </c>
      <c r="AE28" s="129" t="s">
        <v>42</v>
      </c>
      <c r="AF28" s="129">
        <v>40</v>
      </c>
      <c r="AG28" s="130">
        <v>60</v>
      </c>
      <c r="AH28" s="129">
        <v>100</v>
      </c>
      <c r="AI28" s="16">
        <v>43486</v>
      </c>
      <c r="AJ28" s="130">
        <v>41.8</v>
      </c>
      <c r="AK28" s="128">
        <v>19</v>
      </c>
    </row>
    <row r="29" spans="1:37" s="128" customFormat="1" x14ac:dyDescent="0.25">
      <c r="A29" s="134"/>
      <c r="B29" s="134"/>
      <c r="C29" s="134"/>
      <c r="D29" s="134"/>
      <c r="E29" s="134"/>
      <c r="F29" s="128">
        <v>79705025</v>
      </c>
      <c r="G29" s="129" t="s">
        <v>33</v>
      </c>
      <c r="H29" s="129" t="s">
        <v>59</v>
      </c>
      <c r="I29" s="128" t="s">
        <v>37</v>
      </c>
      <c r="J29" s="40" t="s">
        <v>38</v>
      </c>
      <c r="K29" s="40" t="s">
        <v>39</v>
      </c>
      <c r="L29" s="128" t="s">
        <v>40</v>
      </c>
      <c r="M29" s="128">
        <v>0</v>
      </c>
      <c r="N29" s="128">
        <v>0</v>
      </c>
      <c r="O29" s="128">
        <v>0</v>
      </c>
      <c r="P29" s="128">
        <v>1</v>
      </c>
      <c r="Q29" s="128">
        <v>0</v>
      </c>
      <c r="R29" s="128" t="s">
        <v>150</v>
      </c>
      <c r="S29" s="128">
        <v>0</v>
      </c>
      <c r="T29" s="128" t="s">
        <v>280</v>
      </c>
      <c r="U29" s="128">
        <v>0</v>
      </c>
      <c r="V29" s="128">
        <v>0</v>
      </c>
      <c r="W29" s="128">
        <v>0</v>
      </c>
      <c r="X29" s="129">
        <v>0</v>
      </c>
      <c r="Y29" s="129">
        <v>0</v>
      </c>
      <c r="Z29" s="130">
        <v>54.43333333333333</v>
      </c>
      <c r="AA29" s="129">
        <v>33</v>
      </c>
      <c r="AB29" s="129" t="s">
        <v>41</v>
      </c>
      <c r="AC29" s="130">
        <v>21.43333333333333</v>
      </c>
      <c r="AD29" s="129">
        <v>20</v>
      </c>
      <c r="AE29" s="129" t="s">
        <v>42</v>
      </c>
      <c r="AF29" s="129">
        <v>40</v>
      </c>
      <c r="AG29" s="130">
        <v>60</v>
      </c>
      <c r="AH29" s="129">
        <v>99.5</v>
      </c>
      <c r="AI29" s="16">
        <v>37761</v>
      </c>
      <c r="AJ29" s="130">
        <v>232.63333333333333</v>
      </c>
      <c r="AK29" s="128">
        <v>20</v>
      </c>
    </row>
    <row r="30" spans="1:37" s="128" customFormat="1" x14ac:dyDescent="0.25">
      <c r="A30" s="134"/>
      <c r="B30" s="134"/>
      <c r="C30" s="134"/>
      <c r="D30" s="134"/>
      <c r="E30" s="134"/>
      <c r="F30" s="128">
        <v>2994822</v>
      </c>
      <c r="G30" s="129" t="s">
        <v>33</v>
      </c>
      <c r="H30" s="129" t="s">
        <v>59</v>
      </c>
      <c r="I30" s="128" t="s">
        <v>37</v>
      </c>
      <c r="J30" s="40" t="s">
        <v>38</v>
      </c>
      <c r="K30" s="40" t="s">
        <v>39</v>
      </c>
      <c r="L30" s="128" t="s">
        <v>40</v>
      </c>
      <c r="M30" s="128">
        <v>0</v>
      </c>
      <c r="N30" s="128">
        <v>0</v>
      </c>
      <c r="O30" s="128">
        <v>0</v>
      </c>
      <c r="P30" s="128">
        <v>1</v>
      </c>
      <c r="Q30" s="128">
        <v>0</v>
      </c>
      <c r="R30" s="128" t="s">
        <v>121</v>
      </c>
      <c r="S30" s="128">
        <v>0</v>
      </c>
      <c r="T30" s="128">
        <v>0</v>
      </c>
      <c r="U30" s="128">
        <v>0</v>
      </c>
      <c r="V30" s="128">
        <v>0</v>
      </c>
      <c r="W30" s="128">
        <v>0</v>
      </c>
      <c r="X30" s="129">
        <v>0</v>
      </c>
      <c r="Y30" s="129">
        <v>0</v>
      </c>
      <c r="Z30" s="130">
        <v>429.3</v>
      </c>
      <c r="AA30" s="129">
        <v>33</v>
      </c>
      <c r="AB30" s="129" t="s">
        <v>41</v>
      </c>
      <c r="AC30" s="130">
        <v>396.3</v>
      </c>
      <c r="AD30" s="129">
        <v>50</v>
      </c>
      <c r="AE30" s="129" t="s">
        <v>38</v>
      </c>
      <c r="AF30" s="129">
        <v>0</v>
      </c>
      <c r="AG30" s="130">
        <v>50</v>
      </c>
      <c r="AH30" s="129">
        <v>96.45</v>
      </c>
      <c r="AI30" s="16">
        <v>31861</v>
      </c>
      <c r="AJ30" s="130">
        <v>429.3</v>
      </c>
      <c r="AK30" s="128">
        <v>21</v>
      </c>
    </row>
    <row r="31" spans="1:37" s="128" customFormat="1" x14ac:dyDescent="0.25">
      <c r="A31" s="134"/>
      <c r="B31" s="134"/>
      <c r="C31" s="134"/>
      <c r="D31" s="134"/>
      <c r="E31" s="134"/>
      <c r="F31" s="128">
        <v>79058513</v>
      </c>
      <c r="G31" s="129" t="s">
        <v>33</v>
      </c>
      <c r="H31" s="129" t="s">
        <v>59</v>
      </c>
      <c r="I31" s="128" t="s">
        <v>37</v>
      </c>
      <c r="J31" s="40" t="s">
        <v>38</v>
      </c>
      <c r="K31" s="40" t="s">
        <v>39</v>
      </c>
      <c r="L31" s="128" t="s">
        <v>357</v>
      </c>
      <c r="M31" s="128">
        <v>0</v>
      </c>
      <c r="N31" s="128">
        <v>0</v>
      </c>
      <c r="O31" s="128">
        <v>0</v>
      </c>
      <c r="P31" s="128">
        <v>1</v>
      </c>
      <c r="Q31" s="128">
        <v>0</v>
      </c>
      <c r="R31" s="128" t="s">
        <v>184</v>
      </c>
      <c r="S31" s="128">
        <v>0</v>
      </c>
      <c r="T31" s="128">
        <v>0</v>
      </c>
      <c r="U31" s="128">
        <v>0</v>
      </c>
      <c r="V31" s="128">
        <v>0</v>
      </c>
      <c r="W31" s="128">
        <v>0</v>
      </c>
      <c r="X31" s="129">
        <v>0</v>
      </c>
      <c r="Y31" s="129">
        <v>0</v>
      </c>
      <c r="Z31" s="130">
        <v>173.06666666666666</v>
      </c>
      <c r="AA31" s="129">
        <v>33</v>
      </c>
      <c r="AB31" s="129" t="s">
        <v>41</v>
      </c>
      <c r="AC31" s="130">
        <v>140.06666666666666</v>
      </c>
      <c r="AD31" s="129">
        <v>45</v>
      </c>
      <c r="AE31" s="129" t="s">
        <v>38</v>
      </c>
      <c r="AF31" s="129">
        <v>0</v>
      </c>
      <c r="AG31" s="130">
        <v>45</v>
      </c>
      <c r="AH31" s="129">
        <v>99.36</v>
      </c>
      <c r="AI31" s="16">
        <v>44041</v>
      </c>
      <c r="AJ31" s="130">
        <v>23.3</v>
      </c>
      <c r="AK31" s="128">
        <v>22</v>
      </c>
    </row>
    <row r="32" spans="1:37" s="128" customFormat="1" x14ac:dyDescent="0.25">
      <c r="A32" s="134"/>
      <c r="B32" s="134"/>
      <c r="C32" s="134"/>
      <c r="D32" s="134"/>
      <c r="E32" s="134"/>
      <c r="F32" s="128">
        <v>52160159</v>
      </c>
      <c r="G32" s="129" t="s">
        <v>33</v>
      </c>
      <c r="H32" s="129" t="s">
        <v>59</v>
      </c>
      <c r="I32" s="128" t="s">
        <v>37</v>
      </c>
      <c r="J32" s="40" t="s">
        <v>38</v>
      </c>
      <c r="K32" s="40" t="s">
        <v>39</v>
      </c>
      <c r="L32" s="128" t="s">
        <v>40</v>
      </c>
      <c r="M32" s="128">
        <v>0</v>
      </c>
      <c r="N32" s="128">
        <v>0</v>
      </c>
      <c r="O32" s="128">
        <v>0</v>
      </c>
      <c r="P32" s="128">
        <v>1</v>
      </c>
      <c r="Q32" s="128">
        <v>0</v>
      </c>
      <c r="R32" s="128" t="s">
        <v>91</v>
      </c>
      <c r="S32" s="128">
        <v>0</v>
      </c>
      <c r="T32" s="128">
        <v>0</v>
      </c>
      <c r="U32" s="128">
        <v>0</v>
      </c>
      <c r="V32" s="128">
        <v>0</v>
      </c>
      <c r="W32" s="128">
        <v>0</v>
      </c>
      <c r="X32" s="129">
        <v>0</v>
      </c>
      <c r="Y32" s="129">
        <v>0</v>
      </c>
      <c r="Z32" s="130">
        <v>142</v>
      </c>
      <c r="AA32" s="129">
        <v>33</v>
      </c>
      <c r="AB32" s="129" t="s">
        <v>41</v>
      </c>
      <c r="AC32" s="130">
        <v>109</v>
      </c>
      <c r="AD32" s="129">
        <v>40</v>
      </c>
      <c r="AE32" s="129" t="s">
        <v>38</v>
      </c>
      <c r="AF32" s="129">
        <v>0</v>
      </c>
      <c r="AG32" s="130">
        <v>40</v>
      </c>
      <c r="AH32" s="129">
        <v>90.8</v>
      </c>
      <c r="AI32" s="16">
        <v>40414</v>
      </c>
      <c r="AJ32" s="130">
        <v>144.19999999999999</v>
      </c>
      <c r="AK32" s="128">
        <v>23</v>
      </c>
    </row>
    <row r="33" spans="1:37" s="128" customFormat="1" x14ac:dyDescent="0.25">
      <c r="A33" s="134"/>
      <c r="B33" s="134"/>
      <c r="C33" s="134"/>
      <c r="D33" s="134"/>
      <c r="E33" s="134"/>
      <c r="F33" s="128">
        <v>19452796</v>
      </c>
      <c r="G33" s="129" t="s">
        <v>33</v>
      </c>
      <c r="H33" s="129" t="s">
        <v>34</v>
      </c>
      <c r="I33" s="128" t="s">
        <v>37</v>
      </c>
      <c r="J33" s="40" t="s">
        <v>38</v>
      </c>
      <c r="K33" s="40" t="s">
        <v>39</v>
      </c>
      <c r="L33" s="128" t="s">
        <v>94</v>
      </c>
      <c r="M33" s="128">
        <v>0</v>
      </c>
      <c r="N33" s="128">
        <v>0</v>
      </c>
      <c r="O33" s="128">
        <v>0</v>
      </c>
      <c r="P33" s="128">
        <v>1</v>
      </c>
      <c r="Q33" s="128">
        <v>0</v>
      </c>
      <c r="R33" s="128" t="s">
        <v>62</v>
      </c>
      <c r="S33" s="128">
        <v>0</v>
      </c>
      <c r="T33" s="128" t="s">
        <v>109</v>
      </c>
      <c r="U33" s="128">
        <v>0</v>
      </c>
      <c r="V33" s="128">
        <v>0</v>
      </c>
      <c r="W33" s="128">
        <v>0</v>
      </c>
      <c r="X33" s="129">
        <v>0</v>
      </c>
      <c r="Y33" s="129">
        <v>0</v>
      </c>
      <c r="Z33" s="130">
        <v>337</v>
      </c>
      <c r="AA33" s="129">
        <v>33</v>
      </c>
      <c r="AB33" s="129" t="s">
        <v>41</v>
      </c>
      <c r="AC33" s="130">
        <v>304</v>
      </c>
      <c r="AD33" s="129">
        <v>50</v>
      </c>
      <c r="AE33" s="129" t="s">
        <v>42</v>
      </c>
      <c r="AF33" s="129">
        <v>40</v>
      </c>
      <c r="AG33" s="130">
        <v>90</v>
      </c>
      <c r="AH33" s="129">
        <v>100</v>
      </c>
      <c r="AI33" s="16">
        <v>35195</v>
      </c>
      <c r="AJ33" s="130">
        <v>318.16666666666669</v>
      </c>
      <c r="AK33" s="128">
        <v>24</v>
      </c>
    </row>
    <row r="34" spans="1:37" s="128" customFormat="1" x14ac:dyDescent="0.25">
      <c r="A34" s="134"/>
      <c r="B34" s="134"/>
      <c r="C34" s="134"/>
      <c r="D34" s="134"/>
      <c r="E34" s="134"/>
      <c r="F34" s="128">
        <v>52237936</v>
      </c>
      <c r="G34" s="129" t="s">
        <v>33</v>
      </c>
      <c r="H34" s="129" t="s">
        <v>34</v>
      </c>
      <c r="I34" s="128" t="s">
        <v>37</v>
      </c>
      <c r="J34" s="40" t="s">
        <v>38</v>
      </c>
      <c r="K34" s="40" t="s">
        <v>39</v>
      </c>
      <c r="L34" s="128" t="s">
        <v>40</v>
      </c>
      <c r="M34" s="128">
        <v>0</v>
      </c>
      <c r="N34" s="128">
        <v>0</v>
      </c>
      <c r="O34" s="128">
        <v>0</v>
      </c>
      <c r="P34" s="128">
        <v>1</v>
      </c>
      <c r="Q34" s="128">
        <v>0</v>
      </c>
      <c r="R34" s="128" t="s">
        <v>62</v>
      </c>
      <c r="S34" s="128">
        <v>0</v>
      </c>
      <c r="T34" s="128" t="s">
        <v>99</v>
      </c>
      <c r="U34" s="128">
        <v>0</v>
      </c>
      <c r="V34" s="128">
        <v>0</v>
      </c>
      <c r="W34" s="128" t="s">
        <v>117</v>
      </c>
      <c r="X34" s="129">
        <v>0</v>
      </c>
      <c r="Y34" s="129">
        <v>0</v>
      </c>
      <c r="Z34" s="130">
        <v>144</v>
      </c>
      <c r="AA34" s="129">
        <v>33</v>
      </c>
      <c r="AB34" s="129" t="s">
        <v>41</v>
      </c>
      <c r="AC34" s="130">
        <v>111</v>
      </c>
      <c r="AD34" s="129">
        <v>40</v>
      </c>
      <c r="AE34" s="129" t="s">
        <v>46</v>
      </c>
      <c r="AF34" s="129">
        <v>45</v>
      </c>
      <c r="AG34" s="130">
        <v>85</v>
      </c>
      <c r="AH34" s="129">
        <v>100</v>
      </c>
      <c r="AI34" s="16">
        <v>40848</v>
      </c>
      <c r="AJ34" s="130">
        <v>129.73333333333332</v>
      </c>
      <c r="AK34" s="128">
        <v>25</v>
      </c>
    </row>
    <row r="35" spans="1:37" s="128" customFormat="1" x14ac:dyDescent="0.25">
      <c r="A35" s="134"/>
      <c r="B35" s="134"/>
      <c r="C35" s="134"/>
      <c r="D35" s="134"/>
      <c r="E35" s="134"/>
      <c r="F35" s="151">
        <v>45514923</v>
      </c>
      <c r="G35" s="152" t="s">
        <v>33</v>
      </c>
      <c r="H35" s="152" t="s">
        <v>34</v>
      </c>
      <c r="I35" s="153" t="s">
        <v>37</v>
      </c>
      <c r="J35" s="40" t="s">
        <v>38</v>
      </c>
      <c r="K35" s="40" t="s">
        <v>39</v>
      </c>
      <c r="L35" s="123" t="s">
        <v>40</v>
      </c>
      <c r="M35" s="123">
        <v>0</v>
      </c>
      <c r="N35" s="123">
        <v>0</v>
      </c>
      <c r="O35" s="123">
        <v>0</v>
      </c>
      <c r="P35" s="123">
        <v>1</v>
      </c>
      <c r="Q35" s="123">
        <v>0</v>
      </c>
      <c r="R35" s="123" t="s">
        <v>62</v>
      </c>
      <c r="S35" s="123">
        <v>0</v>
      </c>
      <c r="T35" s="123" t="s">
        <v>81</v>
      </c>
      <c r="U35" s="123">
        <v>0</v>
      </c>
      <c r="V35" s="123">
        <v>0</v>
      </c>
      <c r="W35" s="123">
        <v>0</v>
      </c>
      <c r="X35" s="40">
        <v>0</v>
      </c>
      <c r="Y35" s="40">
        <v>0</v>
      </c>
      <c r="Z35" s="125">
        <v>180</v>
      </c>
      <c r="AA35" s="40">
        <v>33</v>
      </c>
      <c r="AB35" s="40" t="s">
        <v>41</v>
      </c>
      <c r="AC35" s="125">
        <v>147</v>
      </c>
      <c r="AD35" s="40">
        <v>45</v>
      </c>
      <c r="AE35" s="40" t="s">
        <v>42</v>
      </c>
      <c r="AF35" s="129">
        <v>40</v>
      </c>
      <c r="AG35" s="130">
        <v>85</v>
      </c>
      <c r="AH35" s="129">
        <v>100</v>
      </c>
      <c r="AI35" s="16">
        <v>43705</v>
      </c>
      <c r="AJ35" s="130">
        <v>34.5</v>
      </c>
      <c r="AK35" s="128">
        <v>26</v>
      </c>
    </row>
    <row r="36" spans="1:37" s="128" customFormat="1" x14ac:dyDescent="0.25">
      <c r="A36" s="134"/>
      <c r="B36" s="134"/>
      <c r="C36" s="134"/>
      <c r="D36" s="134"/>
      <c r="E36" s="134"/>
      <c r="F36" s="151">
        <v>80466813</v>
      </c>
      <c r="G36" s="152" t="s">
        <v>33</v>
      </c>
      <c r="H36" s="152" t="s">
        <v>34</v>
      </c>
      <c r="I36" s="153" t="s">
        <v>37</v>
      </c>
      <c r="J36" s="40" t="s">
        <v>38</v>
      </c>
      <c r="K36" s="40" t="s">
        <v>39</v>
      </c>
      <c r="L36" s="123" t="s">
        <v>118</v>
      </c>
      <c r="M36" s="123">
        <v>0</v>
      </c>
      <c r="N36" s="123">
        <v>0</v>
      </c>
      <c r="O36" s="123">
        <v>0</v>
      </c>
      <c r="P36" s="123">
        <v>1</v>
      </c>
      <c r="Q36" s="123">
        <v>0</v>
      </c>
      <c r="R36" s="123" t="s">
        <v>121</v>
      </c>
      <c r="S36" s="123">
        <v>0</v>
      </c>
      <c r="T36" s="123" t="s">
        <v>163</v>
      </c>
      <c r="U36" s="123">
        <v>0</v>
      </c>
      <c r="V36" s="123">
        <v>0</v>
      </c>
      <c r="W36" s="123">
        <v>0</v>
      </c>
      <c r="X36" s="40">
        <v>0</v>
      </c>
      <c r="Y36" s="40">
        <v>0</v>
      </c>
      <c r="Z36" s="125">
        <v>194</v>
      </c>
      <c r="AA36" s="40">
        <v>33</v>
      </c>
      <c r="AB36" s="40" t="s">
        <v>41</v>
      </c>
      <c r="AC36" s="125">
        <v>161</v>
      </c>
      <c r="AD36" s="40">
        <v>45</v>
      </c>
      <c r="AE36" s="40" t="s">
        <v>42</v>
      </c>
      <c r="AF36" s="129">
        <v>40</v>
      </c>
      <c r="AG36" s="130">
        <v>85</v>
      </c>
      <c r="AH36" s="129">
        <v>95.65</v>
      </c>
      <c r="AI36" s="16">
        <v>43460</v>
      </c>
      <c r="AJ36" s="130">
        <v>42.666666666666664</v>
      </c>
      <c r="AK36" s="128">
        <v>27</v>
      </c>
    </row>
    <row r="37" spans="1:37" s="128" customFormat="1" x14ac:dyDescent="0.25">
      <c r="A37" s="134"/>
      <c r="B37" s="134"/>
      <c r="C37" s="134"/>
      <c r="D37" s="134"/>
      <c r="E37" s="134"/>
      <c r="F37" s="151">
        <v>52975562</v>
      </c>
      <c r="G37" s="152" t="s">
        <v>33</v>
      </c>
      <c r="H37" s="152" t="s">
        <v>34</v>
      </c>
      <c r="I37" s="153" t="s">
        <v>37</v>
      </c>
      <c r="J37" s="40" t="s">
        <v>38</v>
      </c>
      <c r="K37" s="40" t="s">
        <v>39</v>
      </c>
      <c r="L37" s="123" t="s">
        <v>94</v>
      </c>
      <c r="M37" s="123">
        <v>0</v>
      </c>
      <c r="N37" s="123">
        <v>0</v>
      </c>
      <c r="O37" s="123">
        <v>0</v>
      </c>
      <c r="P37" s="123">
        <v>1</v>
      </c>
      <c r="Q37" s="123">
        <v>0</v>
      </c>
      <c r="R37" s="123" t="s">
        <v>121</v>
      </c>
      <c r="S37" s="123">
        <v>0</v>
      </c>
      <c r="T37" s="123" t="s">
        <v>164</v>
      </c>
      <c r="U37" s="123" t="s">
        <v>281</v>
      </c>
      <c r="V37" s="123">
        <v>0</v>
      </c>
      <c r="W37" s="123">
        <v>0</v>
      </c>
      <c r="X37" s="40">
        <v>0</v>
      </c>
      <c r="Y37" s="40">
        <v>0</v>
      </c>
      <c r="Z37" s="125">
        <v>147</v>
      </c>
      <c r="AA37" s="40">
        <v>33</v>
      </c>
      <c r="AB37" s="40" t="s">
        <v>41</v>
      </c>
      <c r="AC37" s="125">
        <v>114</v>
      </c>
      <c r="AD37" s="40">
        <v>40</v>
      </c>
      <c r="AE37" s="40" t="s">
        <v>42</v>
      </c>
      <c r="AF37" s="129">
        <v>40</v>
      </c>
      <c r="AG37" s="130">
        <v>80</v>
      </c>
      <c r="AH37" s="129">
        <v>100</v>
      </c>
      <c r="AI37" s="16">
        <v>43678</v>
      </c>
      <c r="AJ37" s="130">
        <v>35.4</v>
      </c>
      <c r="AK37" s="128">
        <v>28</v>
      </c>
    </row>
    <row r="38" spans="1:37" s="128" customFormat="1" x14ac:dyDescent="0.25">
      <c r="A38" s="134"/>
      <c r="B38" s="134"/>
      <c r="C38" s="134"/>
      <c r="D38" s="134"/>
      <c r="E38" s="134"/>
      <c r="F38" s="151">
        <v>80851935</v>
      </c>
      <c r="G38" s="152" t="s">
        <v>33</v>
      </c>
      <c r="H38" s="152" t="s">
        <v>34</v>
      </c>
      <c r="I38" s="153" t="s">
        <v>37</v>
      </c>
      <c r="J38" s="40" t="s">
        <v>38</v>
      </c>
      <c r="K38" s="40" t="s">
        <v>39</v>
      </c>
      <c r="L38" s="123" t="s">
        <v>55</v>
      </c>
      <c r="M38" s="123">
        <v>0</v>
      </c>
      <c r="N38" s="123">
        <v>0</v>
      </c>
      <c r="O38" s="123">
        <v>0</v>
      </c>
      <c r="P38" s="123">
        <v>1</v>
      </c>
      <c r="Q38" s="123">
        <v>0</v>
      </c>
      <c r="R38" s="123" t="s">
        <v>62</v>
      </c>
      <c r="S38" s="123">
        <v>0</v>
      </c>
      <c r="T38" s="123" t="s">
        <v>119</v>
      </c>
      <c r="U38" s="123">
        <v>0</v>
      </c>
      <c r="V38" s="123">
        <v>0</v>
      </c>
      <c r="W38" s="123">
        <v>0</v>
      </c>
      <c r="X38" s="40">
        <v>0</v>
      </c>
      <c r="Y38" s="40">
        <v>0</v>
      </c>
      <c r="Z38" s="125">
        <v>138</v>
      </c>
      <c r="AA38" s="40">
        <v>33</v>
      </c>
      <c r="AB38" s="40" t="s">
        <v>41</v>
      </c>
      <c r="AC38" s="125">
        <v>105</v>
      </c>
      <c r="AD38" s="40">
        <v>35</v>
      </c>
      <c r="AE38" s="40" t="s">
        <v>42</v>
      </c>
      <c r="AF38" s="129">
        <v>40</v>
      </c>
      <c r="AG38" s="130">
        <v>75</v>
      </c>
      <c r="AH38" s="129">
        <v>100</v>
      </c>
      <c r="AI38" s="16">
        <v>43770</v>
      </c>
      <c r="AJ38" s="130">
        <v>32.333333333333336</v>
      </c>
      <c r="AK38" s="128">
        <v>29</v>
      </c>
    </row>
    <row r="39" spans="1:37" s="128" customFormat="1" x14ac:dyDescent="0.25">
      <c r="A39" s="134"/>
      <c r="B39" s="134"/>
      <c r="C39" s="134"/>
      <c r="D39" s="134"/>
      <c r="E39" s="134"/>
      <c r="F39" s="151">
        <v>1023889829</v>
      </c>
      <c r="G39" s="152" t="s">
        <v>33</v>
      </c>
      <c r="H39" s="152" t="s">
        <v>34</v>
      </c>
      <c r="I39" s="153" t="s">
        <v>37</v>
      </c>
      <c r="J39" s="40" t="s">
        <v>38</v>
      </c>
      <c r="K39" s="40" t="s">
        <v>39</v>
      </c>
      <c r="L39" s="123" t="s">
        <v>95</v>
      </c>
      <c r="M39" s="123">
        <v>0</v>
      </c>
      <c r="N39" s="123">
        <v>0</v>
      </c>
      <c r="O39" s="123">
        <v>0</v>
      </c>
      <c r="P39" s="123">
        <v>1</v>
      </c>
      <c r="Q39" s="123">
        <v>0</v>
      </c>
      <c r="R39" s="123" t="s">
        <v>121</v>
      </c>
      <c r="S39" s="123">
        <v>0</v>
      </c>
      <c r="T39" s="123" t="s">
        <v>125</v>
      </c>
      <c r="U39" s="123">
        <v>0</v>
      </c>
      <c r="V39" s="123">
        <v>0</v>
      </c>
      <c r="W39" s="123">
        <v>0</v>
      </c>
      <c r="X39" s="40">
        <v>0</v>
      </c>
      <c r="Y39" s="40">
        <v>0</v>
      </c>
      <c r="Z39" s="125">
        <v>94</v>
      </c>
      <c r="AA39" s="40">
        <v>33</v>
      </c>
      <c r="AB39" s="40" t="s">
        <v>41</v>
      </c>
      <c r="AC39" s="125">
        <v>61</v>
      </c>
      <c r="AD39" s="40">
        <v>30</v>
      </c>
      <c r="AE39" s="40" t="s">
        <v>42</v>
      </c>
      <c r="AF39" s="129">
        <v>40</v>
      </c>
      <c r="AG39" s="130">
        <v>70</v>
      </c>
      <c r="AH39" s="129">
        <v>100</v>
      </c>
      <c r="AI39" s="16">
        <v>43789</v>
      </c>
      <c r="AJ39" s="130">
        <v>31.7</v>
      </c>
      <c r="AK39" s="128">
        <v>30</v>
      </c>
    </row>
    <row r="40" spans="1:37" s="128" customFormat="1" x14ac:dyDescent="0.25">
      <c r="A40" s="134"/>
      <c r="B40" s="134"/>
      <c r="C40" s="134"/>
      <c r="D40" s="134"/>
      <c r="E40" s="134"/>
      <c r="F40" s="151">
        <v>80212786</v>
      </c>
      <c r="G40" s="152" t="s">
        <v>33</v>
      </c>
      <c r="H40" s="152" t="s">
        <v>34</v>
      </c>
      <c r="I40" s="153" t="s">
        <v>37</v>
      </c>
      <c r="J40" s="40" t="s">
        <v>38</v>
      </c>
      <c r="K40" s="40" t="s">
        <v>39</v>
      </c>
      <c r="L40" s="123" t="s">
        <v>54</v>
      </c>
      <c r="M40" s="123">
        <v>0</v>
      </c>
      <c r="N40" s="123">
        <v>0</v>
      </c>
      <c r="O40" s="123">
        <v>0</v>
      </c>
      <c r="P40" s="123">
        <v>1</v>
      </c>
      <c r="Q40" s="123">
        <v>0</v>
      </c>
      <c r="R40" s="123" t="s">
        <v>121</v>
      </c>
      <c r="S40" s="123">
        <v>0</v>
      </c>
      <c r="T40" s="123" t="s">
        <v>165</v>
      </c>
      <c r="U40" s="123" t="s">
        <v>64</v>
      </c>
      <c r="V40" s="123">
        <v>0</v>
      </c>
      <c r="W40" s="123">
        <v>0</v>
      </c>
      <c r="X40" s="40">
        <v>0</v>
      </c>
      <c r="Y40" s="40">
        <v>0</v>
      </c>
      <c r="Z40" s="125">
        <v>90</v>
      </c>
      <c r="AA40" s="40">
        <v>33</v>
      </c>
      <c r="AB40" s="40" t="s">
        <v>41</v>
      </c>
      <c r="AC40" s="125">
        <v>57</v>
      </c>
      <c r="AD40" s="40">
        <v>25</v>
      </c>
      <c r="AE40" s="40" t="s">
        <v>42</v>
      </c>
      <c r="AF40" s="129">
        <v>40</v>
      </c>
      <c r="AG40" s="130">
        <v>65</v>
      </c>
      <c r="AH40" s="129">
        <v>100</v>
      </c>
      <c r="AI40" s="16">
        <v>43448</v>
      </c>
      <c r="AJ40" s="130">
        <v>43.06666666666667</v>
      </c>
      <c r="AK40" s="128">
        <v>31</v>
      </c>
    </row>
    <row r="41" spans="1:37" x14ac:dyDescent="0.25">
      <c r="A41" s="134"/>
      <c r="B41" s="134"/>
      <c r="C41" s="134"/>
      <c r="D41" s="134"/>
      <c r="E41" s="134"/>
      <c r="F41" s="128">
        <v>1013588674</v>
      </c>
      <c r="G41" s="129" t="s">
        <v>33</v>
      </c>
      <c r="H41" s="129" t="s">
        <v>34</v>
      </c>
      <c r="I41" s="128" t="s">
        <v>37</v>
      </c>
      <c r="J41" s="129" t="s">
        <v>38</v>
      </c>
      <c r="K41" s="129" t="s">
        <v>39</v>
      </c>
      <c r="L41" s="128" t="s">
        <v>60</v>
      </c>
      <c r="M41" s="128">
        <v>0</v>
      </c>
      <c r="N41" s="128">
        <v>0</v>
      </c>
      <c r="O41" s="128">
        <v>0</v>
      </c>
      <c r="P41" s="128">
        <v>1</v>
      </c>
      <c r="Q41" s="128">
        <v>0</v>
      </c>
      <c r="R41" s="128" t="s">
        <v>150</v>
      </c>
      <c r="S41" s="128">
        <v>0</v>
      </c>
      <c r="T41" s="128" t="s">
        <v>153</v>
      </c>
      <c r="U41" s="128">
        <v>0</v>
      </c>
      <c r="V41" s="128">
        <v>0</v>
      </c>
      <c r="W41" s="128">
        <v>0</v>
      </c>
      <c r="X41" s="129">
        <v>0</v>
      </c>
      <c r="Y41" s="129">
        <v>0</v>
      </c>
      <c r="Z41" s="130">
        <v>72</v>
      </c>
      <c r="AA41" s="129">
        <v>33</v>
      </c>
      <c r="AB41" s="129" t="s">
        <v>41</v>
      </c>
      <c r="AC41" s="130">
        <v>39</v>
      </c>
      <c r="AD41" s="129">
        <v>25</v>
      </c>
      <c r="AE41" s="129" t="s">
        <v>42</v>
      </c>
      <c r="AF41" s="129">
        <v>40</v>
      </c>
      <c r="AG41" s="130">
        <v>65</v>
      </c>
      <c r="AH41" s="129">
        <v>100</v>
      </c>
      <c r="AI41" s="16">
        <v>43593</v>
      </c>
      <c r="AJ41" s="130">
        <v>38.233333333333334</v>
      </c>
      <c r="AK41" s="128">
        <v>32</v>
      </c>
    </row>
    <row r="42" spans="1:37" x14ac:dyDescent="0.25">
      <c r="F42">
        <v>1095801455</v>
      </c>
      <c r="G42" s="9" t="s">
        <v>33</v>
      </c>
      <c r="H42" s="9" t="s">
        <v>34</v>
      </c>
      <c r="I42" t="s">
        <v>37</v>
      </c>
      <c r="J42" s="9" t="s">
        <v>38</v>
      </c>
      <c r="K42" s="9" t="s">
        <v>39</v>
      </c>
      <c r="L42" t="s">
        <v>40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62</v>
      </c>
      <c r="S42">
        <v>0</v>
      </c>
      <c r="T42" t="s">
        <v>306</v>
      </c>
      <c r="U42">
        <v>0</v>
      </c>
      <c r="V42">
        <v>0</v>
      </c>
      <c r="W42">
        <v>0</v>
      </c>
      <c r="X42" s="9">
        <v>0</v>
      </c>
      <c r="Y42" s="9">
        <v>0</v>
      </c>
      <c r="Z42" s="74">
        <v>87</v>
      </c>
      <c r="AA42" s="9">
        <v>33</v>
      </c>
      <c r="AB42" s="9" t="s">
        <v>41</v>
      </c>
      <c r="AC42" s="74">
        <v>54</v>
      </c>
      <c r="AD42" s="9">
        <v>25</v>
      </c>
      <c r="AE42" s="9" t="s">
        <v>42</v>
      </c>
      <c r="AF42" s="9">
        <v>40</v>
      </c>
      <c r="AG42" s="74">
        <v>65</v>
      </c>
      <c r="AH42" s="9">
        <v>99.37</v>
      </c>
      <c r="AI42" s="16">
        <v>44182</v>
      </c>
      <c r="AJ42" s="74">
        <v>18.600000000000001</v>
      </c>
      <c r="AK42">
        <v>33</v>
      </c>
    </row>
    <row r="43" spans="1:37" x14ac:dyDescent="0.25">
      <c r="F43">
        <v>35488897</v>
      </c>
      <c r="G43" s="9" t="s">
        <v>33</v>
      </c>
      <c r="H43" s="9" t="s">
        <v>34</v>
      </c>
      <c r="I43" t="s">
        <v>37</v>
      </c>
      <c r="J43" s="9" t="s">
        <v>38</v>
      </c>
      <c r="K43" s="9" t="s">
        <v>39</v>
      </c>
      <c r="L43" t="s">
        <v>94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71</v>
      </c>
      <c r="S43">
        <v>0</v>
      </c>
      <c r="T43">
        <v>0</v>
      </c>
      <c r="U43">
        <v>0</v>
      </c>
      <c r="V43">
        <v>0</v>
      </c>
      <c r="W43">
        <v>0</v>
      </c>
      <c r="X43" s="9">
        <v>0</v>
      </c>
      <c r="Y43" s="9">
        <v>0</v>
      </c>
      <c r="Z43" s="74">
        <v>385</v>
      </c>
      <c r="AA43" s="9">
        <v>33</v>
      </c>
      <c r="AB43" s="9" t="s">
        <v>41</v>
      </c>
      <c r="AC43" s="74">
        <v>352</v>
      </c>
      <c r="AD43" s="9">
        <v>50</v>
      </c>
      <c r="AE43" s="9" t="s">
        <v>38</v>
      </c>
      <c r="AF43" s="9">
        <v>0</v>
      </c>
      <c r="AG43" s="74">
        <v>50</v>
      </c>
      <c r="AH43" s="9">
        <v>97.23</v>
      </c>
      <c r="AI43" s="16">
        <v>33176</v>
      </c>
      <c r="AJ43" s="74">
        <v>385.46666666666664</v>
      </c>
      <c r="AK43">
        <v>34</v>
      </c>
    </row>
    <row r="44" spans="1:37" x14ac:dyDescent="0.25">
      <c r="F44">
        <v>80231292</v>
      </c>
      <c r="G44" s="9" t="s">
        <v>33</v>
      </c>
      <c r="H44" s="9" t="s">
        <v>34</v>
      </c>
      <c r="I44" t="s">
        <v>37</v>
      </c>
      <c r="J44" s="9" t="s">
        <v>38</v>
      </c>
      <c r="K44" s="9" t="s">
        <v>39</v>
      </c>
      <c r="L44" t="s">
        <v>120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121</v>
      </c>
      <c r="S44">
        <v>0</v>
      </c>
      <c r="T44">
        <v>0</v>
      </c>
      <c r="U44">
        <v>0</v>
      </c>
      <c r="V44">
        <v>0</v>
      </c>
      <c r="W44">
        <v>0</v>
      </c>
      <c r="X44" s="9">
        <v>0</v>
      </c>
      <c r="Y44" s="9">
        <v>0</v>
      </c>
      <c r="Z44" s="74">
        <v>151</v>
      </c>
      <c r="AA44" s="9">
        <v>33</v>
      </c>
      <c r="AB44" s="9" t="s">
        <v>41</v>
      </c>
      <c r="AC44" s="74">
        <v>118</v>
      </c>
      <c r="AD44" s="9">
        <v>40</v>
      </c>
      <c r="AE44" s="9" t="s">
        <v>38</v>
      </c>
      <c r="AF44" s="9">
        <v>0</v>
      </c>
      <c r="AG44" s="74">
        <v>40</v>
      </c>
      <c r="AH44" s="9">
        <v>99.99</v>
      </c>
      <c r="AI44" s="16">
        <v>43712</v>
      </c>
      <c r="AJ44" s="74">
        <v>34.266666666666666</v>
      </c>
      <c r="AK44">
        <v>35</v>
      </c>
    </row>
    <row r="45" spans="1:37" x14ac:dyDescent="0.25">
      <c r="F45">
        <v>51819145</v>
      </c>
      <c r="G45" s="9" t="s">
        <v>33</v>
      </c>
      <c r="H45" s="9" t="s">
        <v>34</v>
      </c>
      <c r="I45" t="s">
        <v>234</v>
      </c>
      <c r="J45" s="9" t="s">
        <v>38</v>
      </c>
      <c r="K45" s="9" t="s">
        <v>39</v>
      </c>
      <c r="L45" t="s">
        <v>89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121</v>
      </c>
      <c r="S45">
        <v>0</v>
      </c>
      <c r="T45">
        <v>0</v>
      </c>
      <c r="U45">
        <v>0</v>
      </c>
      <c r="V45">
        <v>0</v>
      </c>
      <c r="W45">
        <v>0</v>
      </c>
      <c r="X45" s="9">
        <v>0</v>
      </c>
      <c r="Y45" s="9">
        <v>0</v>
      </c>
      <c r="Z45" s="74">
        <v>375</v>
      </c>
      <c r="AA45" s="9">
        <v>33</v>
      </c>
      <c r="AB45" s="9" t="s">
        <v>41</v>
      </c>
      <c r="AC45" s="74">
        <v>342</v>
      </c>
      <c r="AD45" s="9">
        <v>50</v>
      </c>
      <c r="AE45" s="9" t="s">
        <v>38</v>
      </c>
      <c r="AF45" s="9">
        <v>0</v>
      </c>
      <c r="AG45" s="74">
        <v>50</v>
      </c>
      <c r="AH45" s="9">
        <v>81.010000000000005</v>
      </c>
      <c r="AI45" s="16">
        <v>33490</v>
      </c>
      <c r="AJ45" s="74">
        <v>375</v>
      </c>
      <c r="AK45">
        <v>36</v>
      </c>
    </row>
    <row r="46" spans="1:37" x14ac:dyDescent="0.25">
      <c r="F46">
        <v>52525635</v>
      </c>
      <c r="G46" s="9" t="s">
        <v>35</v>
      </c>
      <c r="H46" s="9" t="s">
        <v>36</v>
      </c>
      <c r="I46" t="s">
        <v>37</v>
      </c>
      <c r="J46" s="9" t="s">
        <v>38</v>
      </c>
      <c r="K46" s="9" t="s">
        <v>39</v>
      </c>
      <c r="L46" t="s">
        <v>40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128</v>
      </c>
      <c r="S46">
        <v>0</v>
      </c>
      <c r="T46" t="s">
        <v>129</v>
      </c>
      <c r="U46">
        <v>0</v>
      </c>
      <c r="V46">
        <v>0</v>
      </c>
      <c r="W46">
        <v>0</v>
      </c>
      <c r="X46" s="9">
        <v>0</v>
      </c>
      <c r="Y46" s="9">
        <v>0</v>
      </c>
      <c r="Z46" s="74">
        <v>51.366666666666667</v>
      </c>
      <c r="AA46" s="9">
        <v>33</v>
      </c>
      <c r="AB46" s="9" t="s">
        <v>41</v>
      </c>
      <c r="AC46" s="74">
        <v>18.366666666666667</v>
      </c>
      <c r="AD46" s="9">
        <v>20</v>
      </c>
      <c r="AE46" s="9" t="s">
        <v>42</v>
      </c>
      <c r="AF46" s="9">
        <v>40</v>
      </c>
      <c r="AG46" s="74">
        <v>60</v>
      </c>
      <c r="AH46" s="9">
        <v>100</v>
      </c>
      <c r="AI46" s="16">
        <v>41093</v>
      </c>
      <c r="AJ46" s="74">
        <v>121.56666666666666</v>
      </c>
      <c r="AK46">
        <v>37</v>
      </c>
    </row>
    <row r="47" spans="1:37" x14ac:dyDescent="0.25">
      <c r="F47">
        <v>79547631</v>
      </c>
      <c r="G47" s="9" t="s">
        <v>35</v>
      </c>
      <c r="H47" s="9" t="s">
        <v>36</v>
      </c>
      <c r="I47" t="s">
        <v>37</v>
      </c>
      <c r="J47" s="9" t="s">
        <v>38</v>
      </c>
      <c r="K47" s="9" t="s">
        <v>39</v>
      </c>
      <c r="L47" t="s">
        <v>55</v>
      </c>
      <c r="M47" t="s">
        <v>316</v>
      </c>
      <c r="N47" t="s">
        <v>288</v>
      </c>
      <c r="O47">
        <v>0</v>
      </c>
      <c r="P47">
        <v>1</v>
      </c>
      <c r="Q47">
        <v>0</v>
      </c>
      <c r="R47" t="s">
        <v>131</v>
      </c>
      <c r="S47">
        <v>0</v>
      </c>
      <c r="T47" t="s">
        <v>123</v>
      </c>
      <c r="U47">
        <v>0</v>
      </c>
      <c r="V47">
        <v>0</v>
      </c>
      <c r="W47">
        <v>0</v>
      </c>
      <c r="X47" s="9">
        <v>0</v>
      </c>
      <c r="Y47" s="9">
        <v>0</v>
      </c>
      <c r="Z47" s="74">
        <v>36</v>
      </c>
      <c r="AA47" s="9">
        <v>33</v>
      </c>
      <c r="AB47" s="9" t="s">
        <v>41</v>
      </c>
      <c r="AC47" s="74">
        <v>3</v>
      </c>
      <c r="AD47" s="9">
        <v>0</v>
      </c>
      <c r="AE47" s="9" t="s">
        <v>42</v>
      </c>
      <c r="AF47" s="9">
        <v>40</v>
      </c>
      <c r="AG47" s="74">
        <v>40</v>
      </c>
      <c r="AH47" s="9">
        <v>99.85</v>
      </c>
      <c r="AI47" s="16">
        <v>43832</v>
      </c>
      <c r="AJ47" s="74">
        <v>30.266666666666666</v>
      </c>
      <c r="AK47">
        <v>38</v>
      </c>
    </row>
    <row r="48" spans="1:37" x14ac:dyDescent="0.25">
      <c r="F48">
        <v>1013580322</v>
      </c>
      <c r="G48" s="9" t="s">
        <v>35</v>
      </c>
      <c r="H48" s="9" t="s">
        <v>36</v>
      </c>
      <c r="I48" t="s">
        <v>37</v>
      </c>
      <c r="J48" s="9" t="s">
        <v>38</v>
      </c>
      <c r="K48" s="9" t="s">
        <v>39</v>
      </c>
      <c r="L48" t="s">
        <v>40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131</v>
      </c>
      <c r="S48">
        <v>0</v>
      </c>
      <c r="T48">
        <v>0</v>
      </c>
      <c r="U48">
        <v>0</v>
      </c>
      <c r="V48">
        <v>0</v>
      </c>
      <c r="W48" t="s">
        <v>347</v>
      </c>
      <c r="X48" s="9">
        <v>0</v>
      </c>
      <c r="Y48" s="9">
        <v>0</v>
      </c>
      <c r="Z48" s="74">
        <v>50.533333333333331</v>
      </c>
      <c r="AA48" s="9">
        <v>33</v>
      </c>
      <c r="AB48" s="9" t="s">
        <v>41</v>
      </c>
      <c r="AC48" s="74">
        <v>17.533333333333331</v>
      </c>
      <c r="AD48" s="9">
        <v>20</v>
      </c>
      <c r="AE48" s="9" t="s">
        <v>38</v>
      </c>
      <c r="AF48" s="9">
        <v>0</v>
      </c>
      <c r="AG48" s="74">
        <v>20</v>
      </c>
      <c r="AH48" s="9">
        <v>99.27</v>
      </c>
      <c r="AI48" s="16">
        <v>41284</v>
      </c>
      <c r="AJ48" s="74">
        <v>115.2</v>
      </c>
      <c r="AK48">
        <v>39</v>
      </c>
    </row>
    <row r="49" spans="6:37" x14ac:dyDescent="0.25">
      <c r="F49">
        <v>52927390</v>
      </c>
      <c r="G49" s="9" t="s">
        <v>35</v>
      </c>
      <c r="H49" s="9" t="s">
        <v>36</v>
      </c>
      <c r="I49" t="s">
        <v>37</v>
      </c>
      <c r="J49" s="9" t="s">
        <v>38</v>
      </c>
      <c r="K49" s="9" t="s">
        <v>39</v>
      </c>
      <c r="L49" t="s">
        <v>44</v>
      </c>
      <c r="M49">
        <v>0</v>
      </c>
      <c r="N49">
        <v>0</v>
      </c>
      <c r="O49" t="s">
        <v>130</v>
      </c>
      <c r="P49">
        <v>1</v>
      </c>
      <c r="Q49">
        <v>0</v>
      </c>
      <c r="R49" t="s">
        <v>131</v>
      </c>
      <c r="S49">
        <v>0</v>
      </c>
      <c r="T49" t="s">
        <v>132</v>
      </c>
      <c r="U49">
        <v>0</v>
      </c>
      <c r="V49">
        <v>0</v>
      </c>
      <c r="W49">
        <v>0</v>
      </c>
      <c r="X49" s="9">
        <v>0</v>
      </c>
      <c r="Y49" s="9">
        <v>0</v>
      </c>
      <c r="Z49" s="74">
        <v>40.533333333333331</v>
      </c>
      <c r="AA49" s="9">
        <v>33</v>
      </c>
      <c r="AB49" s="9" t="s">
        <v>41</v>
      </c>
      <c r="AC49" s="74">
        <v>7.5333333333333314</v>
      </c>
      <c r="AD49" s="9">
        <v>0</v>
      </c>
      <c r="AE49" s="9" t="s">
        <v>38</v>
      </c>
      <c r="AF49" s="9">
        <v>0</v>
      </c>
      <c r="AG49" s="74">
        <v>0</v>
      </c>
      <c r="AH49" s="9">
        <v>99.46</v>
      </c>
      <c r="AI49" s="16">
        <v>43685</v>
      </c>
      <c r="AJ49" s="74">
        <v>35.166666666666664</v>
      </c>
      <c r="AK49">
        <v>40</v>
      </c>
    </row>
    <row r="50" spans="6:37" x14ac:dyDescent="0.25">
      <c r="F50">
        <v>52077784</v>
      </c>
      <c r="G50" s="9" t="s">
        <v>35</v>
      </c>
      <c r="H50" s="9" t="s">
        <v>116</v>
      </c>
      <c r="I50" t="s">
        <v>37</v>
      </c>
      <c r="J50" s="9" t="s">
        <v>38</v>
      </c>
      <c r="K50" s="9" t="s">
        <v>39</v>
      </c>
      <c r="L50" t="s">
        <v>44</v>
      </c>
      <c r="M50">
        <v>0</v>
      </c>
      <c r="N50">
        <v>0</v>
      </c>
      <c r="O50" t="s">
        <v>215</v>
      </c>
      <c r="P50">
        <v>1</v>
      </c>
      <c r="Q50">
        <v>0</v>
      </c>
      <c r="R50" t="s">
        <v>168</v>
      </c>
      <c r="S50">
        <v>0</v>
      </c>
      <c r="T50" t="s">
        <v>148</v>
      </c>
      <c r="U50">
        <v>0</v>
      </c>
      <c r="V50">
        <v>0</v>
      </c>
      <c r="W50">
        <v>0</v>
      </c>
      <c r="X50" s="9">
        <v>0</v>
      </c>
      <c r="Y50" s="9">
        <v>0</v>
      </c>
      <c r="Z50" s="74">
        <v>116.9</v>
      </c>
      <c r="AA50" s="9">
        <v>33</v>
      </c>
      <c r="AB50" s="9" t="s">
        <v>41</v>
      </c>
      <c r="AC50" s="74">
        <v>83.9</v>
      </c>
      <c r="AD50" s="9">
        <v>30</v>
      </c>
      <c r="AE50" s="9" t="s">
        <v>42</v>
      </c>
      <c r="AF50" s="9">
        <v>40</v>
      </c>
      <c r="AG50" s="74">
        <v>70</v>
      </c>
      <c r="AH50" s="9">
        <v>100</v>
      </c>
      <c r="AI50" s="16">
        <v>42795</v>
      </c>
      <c r="AJ50" s="74">
        <v>64.833333333333329</v>
      </c>
      <c r="AK50">
        <v>41</v>
      </c>
    </row>
    <row r="51" spans="6:37" x14ac:dyDescent="0.25">
      <c r="F51">
        <v>11315868</v>
      </c>
      <c r="G51" s="9" t="s">
        <v>35</v>
      </c>
      <c r="H51" s="9" t="s">
        <v>116</v>
      </c>
      <c r="I51" t="s">
        <v>37</v>
      </c>
      <c r="J51" s="9" t="s">
        <v>38</v>
      </c>
      <c r="K51" s="9" t="s">
        <v>39</v>
      </c>
      <c r="L51" t="s">
        <v>134</v>
      </c>
      <c r="M51" t="s">
        <v>101</v>
      </c>
      <c r="N51">
        <v>0</v>
      </c>
      <c r="O51" t="s">
        <v>110</v>
      </c>
      <c r="P51">
        <v>1</v>
      </c>
      <c r="Q51">
        <v>0</v>
      </c>
      <c r="R51" t="s">
        <v>102</v>
      </c>
      <c r="S51">
        <v>0</v>
      </c>
      <c r="T51" t="s">
        <v>56</v>
      </c>
      <c r="U51">
        <v>0</v>
      </c>
      <c r="V51">
        <v>0</v>
      </c>
      <c r="W51">
        <v>0</v>
      </c>
      <c r="X51" s="9">
        <v>0</v>
      </c>
      <c r="Y51" s="9">
        <v>0</v>
      </c>
      <c r="Z51" s="74">
        <v>84.833333333333329</v>
      </c>
      <c r="AA51" s="9">
        <v>33</v>
      </c>
      <c r="AB51" s="9" t="s">
        <v>41</v>
      </c>
      <c r="AC51" s="74">
        <v>51.833333333333329</v>
      </c>
      <c r="AD51" s="9">
        <v>25</v>
      </c>
      <c r="AE51" s="9" t="s">
        <v>42</v>
      </c>
      <c r="AF51" s="9">
        <v>40</v>
      </c>
      <c r="AG51" s="74">
        <v>65</v>
      </c>
      <c r="AH51" s="9">
        <v>100</v>
      </c>
      <c r="AI51" s="16">
        <v>40756</v>
      </c>
      <c r="AJ51" s="74">
        <v>132.80000000000001</v>
      </c>
      <c r="AK51">
        <v>42</v>
      </c>
    </row>
    <row r="52" spans="6:37" x14ac:dyDescent="0.25">
      <c r="F52">
        <v>52107435</v>
      </c>
      <c r="G52" s="9" t="s">
        <v>35</v>
      </c>
      <c r="H52" s="9" t="s">
        <v>116</v>
      </c>
      <c r="I52" t="s">
        <v>37</v>
      </c>
      <c r="J52" s="9" t="s">
        <v>38</v>
      </c>
      <c r="K52" s="9" t="s">
        <v>39</v>
      </c>
      <c r="L52" t="s">
        <v>40</v>
      </c>
      <c r="M52">
        <v>0</v>
      </c>
      <c r="N52">
        <v>0</v>
      </c>
      <c r="O52" t="s">
        <v>135</v>
      </c>
      <c r="P52">
        <v>1</v>
      </c>
      <c r="Q52">
        <v>0</v>
      </c>
      <c r="R52" t="s">
        <v>45</v>
      </c>
      <c r="S52">
        <v>0</v>
      </c>
      <c r="T52">
        <v>0</v>
      </c>
      <c r="U52">
        <v>0</v>
      </c>
      <c r="V52">
        <v>0</v>
      </c>
      <c r="W52">
        <v>0</v>
      </c>
      <c r="X52" s="9">
        <v>0</v>
      </c>
      <c r="Y52" s="9">
        <v>0</v>
      </c>
      <c r="Z52" s="74">
        <v>101.1</v>
      </c>
      <c r="AA52" s="9">
        <v>33</v>
      </c>
      <c r="AB52" s="9" t="s">
        <v>41</v>
      </c>
      <c r="AC52" s="74">
        <v>68.099999999999994</v>
      </c>
      <c r="AD52" s="9">
        <v>30</v>
      </c>
      <c r="AE52" s="9" t="s">
        <v>38</v>
      </c>
      <c r="AF52" s="9">
        <v>0</v>
      </c>
      <c r="AG52" s="74">
        <v>30</v>
      </c>
      <c r="AH52" s="9">
        <v>100</v>
      </c>
      <c r="AI52" s="16">
        <v>34029</v>
      </c>
      <c r="AJ52" s="74">
        <v>357.03333333333336</v>
      </c>
      <c r="AK52">
        <v>43</v>
      </c>
    </row>
    <row r="53" spans="6:37" x14ac:dyDescent="0.25">
      <c r="F53">
        <v>51976668</v>
      </c>
      <c r="G53" s="9" t="s">
        <v>35</v>
      </c>
      <c r="H53" s="9" t="s">
        <v>67</v>
      </c>
      <c r="I53" t="s">
        <v>37</v>
      </c>
      <c r="J53" s="9" t="s">
        <v>38</v>
      </c>
      <c r="K53" s="9" t="s">
        <v>39</v>
      </c>
      <c r="L53" t="s">
        <v>40</v>
      </c>
      <c r="M53">
        <v>0</v>
      </c>
      <c r="N53">
        <v>0</v>
      </c>
      <c r="O53" t="s">
        <v>136</v>
      </c>
      <c r="P53">
        <v>1</v>
      </c>
      <c r="Q53">
        <v>0</v>
      </c>
      <c r="R53" t="s">
        <v>131</v>
      </c>
      <c r="S53">
        <v>0</v>
      </c>
      <c r="T53" t="s">
        <v>123</v>
      </c>
      <c r="U53">
        <v>0</v>
      </c>
      <c r="V53">
        <v>0</v>
      </c>
      <c r="W53">
        <v>0</v>
      </c>
      <c r="X53" s="9">
        <v>0</v>
      </c>
      <c r="Y53" s="9">
        <v>0</v>
      </c>
      <c r="Z53" s="74">
        <v>67.066666666666663</v>
      </c>
      <c r="AA53" s="9">
        <v>33</v>
      </c>
      <c r="AB53" s="9" t="s">
        <v>41</v>
      </c>
      <c r="AC53" s="74">
        <v>34.066666666666663</v>
      </c>
      <c r="AD53" s="9">
        <v>20</v>
      </c>
      <c r="AE53" s="9" t="s">
        <v>42</v>
      </c>
      <c r="AF53" s="9">
        <v>40</v>
      </c>
      <c r="AG53" s="74">
        <v>60</v>
      </c>
      <c r="AH53" s="9">
        <v>100</v>
      </c>
      <c r="AI53" s="16">
        <v>40729</v>
      </c>
      <c r="AJ53" s="74">
        <v>133.69999999999999</v>
      </c>
      <c r="AK53">
        <v>44</v>
      </c>
    </row>
    <row r="54" spans="6:37" x14ac:dyDescent="0.25">
      <c r="F54">
        <v>52485329</v>
      </c>
      <c r="G54" s="9" t="s">
        <v>35</v>
      </c>
      <c r="H54" s="9" t="s">
        <v>67</v>
      </c>
      <c r="I54" t="s">
        <v>37</v>
      </c>
      <c r="J54" s="9" t="s">
        <v>38</v>
      </c>
      <c r="K54" s="9" t="s">
        <v>39</v>
      </c>
      <c r="L54" t="s">
        <v>40</v>
      </c>
      <c r="M54">
        <v>0</v>
      </c>
      <c r="N54">
        <v>0</v>
      </c>
      <c r="O54" t="s">
        <v>137</v>
      </c>
      <c r="P54">
        <v>1</v>
      </c>
      <c r="Q54">
        <v>0</v>
      </c>
      <c r="R54" t="s">
        <v>45</v>
      </c>
      <c r="S54">
        <v>0</v>
      </c>
      <c r="T54" t="s">
        <v>138</v>
      </c>
      <c r="U54">
        <v>0</v>
      </c>
      <c r="V54">
        <v>0</v>
      </c>
      <c r="W54">
        <v>0</v>
      </c>
      <c r="X54" s="9">
        <v>0</v>
      </c>
      <c r="Y54" s="9">
        <v>0</v>
      </c>
      <c r="Z54" s="74">
        <v>35.9</v>
      </c>
      <c r="AA54" s="9">
        <v>33</v>
      </c>
      <c r="AB54" s="9" t="s">
        <v>41</v>
      </c>
      <c r="AC54" s="74">
        <v>2.8999999999999986</v>
      </c>
      <c r="AD54" s="9">
        <v>0</v>
      </c>
      <c r="AE54" s="9" t="s">
        <v>38</v>
      </c>
      <c r="AF54" s="9">
        <v>0</v>
      </c>
      <c r="AG54" s="74">
        <v>0</v>
      </c>
      <c r="AH54" s="9">
        <v>98.56</v>
      </c>
      <c r="AI54" s="16">
        <v>43621</v>
      </c>
      <c r="AJ54" s="74">
        <v>37.299999999999997</v>
      </c>
      <c r="AK54">
        <v>45</v>
      </c>
    </row>
    <row r="55" spans="6:37" x14ac:dyDescent="0.25">
      <c r="F55">
        <v>1013643890</v>
      </c>
      <c r="G55" s="9" t="s">
        <v>35</v>
      </c>
      <c r="H55" s="9" t="s">
        <v>67</v>
      </c>
      <c r="I55" t="s">
        <v>37</v>
      </c>
      <c r="J55" s="9" t="s">
        <v>38</v>
      </c>
      <c r="K55" s="9" t="s">
        <v>39</v>
      </c>
      <c r="L55" t="s">
        <v>96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150</v>
      </c>
      <c r="S55" t="s">
        <v>121</v>
      </c>
      <c r="T55">
        <v>0</v>
      </c>
      <c r="U55">
        <v>0</v>
      </c>
      <c r="V55">
        <v>0</v>
      </c>
      <c r="W55">
        <v>0</v>
      </c>
      <c r="X55" s="9">
        <v>0</v>
      </c>
      <c r="Y55" s="9">
        <v>0</v>
      </c>
      <c r="Z55" s="74">
        <v>60</v>
      </c>
      <c r="AA55" s="9">
        <v>33</v>
      </c>
      <c r="AB55" s="9" t="s">
        <v>41</v>
      </c>
      <c r="AC55" s="74">
        <v>27</v>
      </c>
      <c r="AD55" s="9">
        <v>20</v>
      </c>
      <c r="AE55" s="9" t="s">
        <v>38</v>
      </c>
      <c r="AF55" s="9">
        <v>0</v>
      </c>
      <c r="AG55" s="74">
        <v>20</v>
      </c>
      <c r="AH55" s="9">
        <v>100</v>
      </c>
      <c r="AI55" s="16">
        <v>44498</v>
      </c>
      <c r="AJ55" s="74">
        <v>8.0666666666666664</v>
      </c>
      <c r="AK55">
        <v>46</v>
      </c>
    </row>
    <row r="56" spans="6:37" x14ac:dyDescent="0.25">
      <c r="F56">
        <v>40334286</v>
      </c>
      <c r="G56" s="9" t="s">
        <v>35</v>
      </c>
      <c r="H56" s="9" t="s">
        <v>111</v>
      </c>
      <c r="I56" t="s">
        <v>37</v>
      </c>
      <c r="J56" s="9" t="s">
        <v>38</v>
      </c>
      <c r="K56" s="9" t="s">
        <v>39</v>
      </c>
      <c r="L56" t="s">
        <v>143</v>
      </c>
      <c r="M56" t="s">
        <v>292</v>
      </c>
      <c r="N56">
        <v>0</v>
      </c>
      <c r="O56" t="s">
        <v>130</v>
      </c>
      <c r="P56">
        <v>1</v>
      </c>
      <c r="Q56">
        <v>0</v>
      </c>
      <c r="R56" t="s">
        <v>131</v>
      </c>
      <c r="S56">
        <v>0</v>
      </c>
      <c r="T56" t="s">
        <v>144</v>
      </c>
      <c r="U56">
        <v>0</v>
      </c>
      <c r="V56">
        <v>0</v>
      </c>
      <c r="W56">
        <v>0</v>
      </c>
      <c r="X56" s="9">
        <v>0</v>
      </c>
      <c r="Y56" s="9">
        <v>0</v>
      </c>
      <c r="Z56" s="74">
        <v>117.9</v>
      </c>
      <c r="AA56" s="9">
        <v>33</v>
      </c>
      <c r="AB56" s="9" t="s">
        <v>41</v>
      </c>
      <c r="AC56" s="74">
        <v>84.9</v>
      </c>
      <c r="AD56" s="9">
        <v>35</v>
      </c>
      <c r="AE56" s="9" t="s">
        <v>42</v>
      </c>
      <c r="AF56" s="9">
        <v>40</v>
      </c>
      <c r="AG56" s="74">
        <v>75</v>
      </c>
      <c r="AH56" s="9">
        <v>100</v>
      </c>
      <c r="AI56" s="16">
        <v>41673</v>
      </c>
      <c r="AJ56" s="74">
        <v>102.23333333333333</v>
      </c>
      <c r="AK56">
        <v>47</v>
      </c>
    </row>
    <row r="57" spans="6:37" x14ac:dyDescent="0.25">
      <c r="F57">
        <v>79509629</v>
      </c>
      <c r="G57" s="9" t="s">
        <v>35</v>
      </c>
      <c r="H57" s="9" t="s">
        <v>111</v>
      </c>
      <c r="I57" t="s">
        <v>37</v>
      </c>
      <c r="J57" s="9" t="s">
        <v>38</v>
      </c>
      <c r="K57" s="9" t="s">
        <v>39</v>
      </c>
      <c r="L57" t="s">
        <v>94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131</v>
      </c>
      <c r="S57">
        <v>0</v>
      </c>
      <c r="T57" t="s">
        <v>139</v>
      </c>
      <c r="U57">
        <v>0</v>
      </c>
      <c r="V57">
        <v>0</v>
      </c>
      <c r="W57" t="s">
        <v>140</v>
      </c>
      <c r="X57" s="9">
        <v>0</v>
      </c>
      <c r="Y57" s="9">
        <v>0</v>
      </c>
      <c r="Z57" s="74">
        <v>83.4</v>
      </c>
      <c r="AA57" s="9">
        <v>33</v>
      </c>
      <c r="AB57" s="9" t="s">
        <v>41</v>
      </c>
      <c r="AC57" s="74">
        <v>50.400000000000006</v>
      </c>
      <c r="AD57" s="9">
        <v>25</v>
      </c>
      <c r="AE57" s="9" t="s">
        <v>46</v>
      </c>
      <c r="AF57" s="9">
        <v>45</v>
      </c>
      <c r="AG57" s="74">
        <v>70</v>
      </c>
      <c r="AH57" s="9">
        <v>99.5</v>
      </c>
      <c r="AI57" s="16">
        <v>41093</v>
      </c>
      <c r="AJ57" s="74">
        <v>121.56666666666666</v>
      </c>
      <c r="AK57">
        <v>48</v>
      </c>
    </row>
    <row r="58" spans="6:37" x14ac:dyDescent="0.25">
      <c r="F58">
        <v>46380654</v>
      </c>
      <c r="G58" s="9" t="s">
        <v>35</v>
      </c>
      <c r="H58" s="9" t="s">
        <v>111</v>
      </c>
      <c r="I58" t="s">
        <v>37</v>
      </c>
      <c r="J58" s="9" t="s">
        <v>38</v>
      </c>
      <c r="K58" s="9" t="s">
        <v>39</v>
      </c>
      <c r="L58" t="s">
        <v>95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91</v>
      </c>
      <c r="S58" t="s">
        <v>317</v>
      </c>
      <c r="T58" t="s">
        <v>64</v>
      </c>
      <c r="U58">
        <v>0</v>
      </c>
      <c r="V58">
        <v>0</v>
      </c>
      <c r="W58">
        <v>0</v>
      </c>
      <c r="X58" s="9">
        <v>0</v>
      </c>
      <c r="Y58" s="9">
        <v>0</v>
      </c>
      <c r="Z58" s="74">
        <v>83.3</v>
      </c>
      <c r="AA58" s="9">
        <v>33</v>
      </c>
      <c r="AB58" s="9" t="s">
        <v>41</v>
      </c>
      <c r="AC58" s="74">
        <v>50.3</v>
      </c>
      <c r="AD58" s="9">
        <v>25</v>
      </c>
      <c r="AE58" s="9" t="s">
        <v>42</v>
      </c>
      <c r="AF58" s="9">
        <v>40</v>
      </c>
      <c r="AG58" s="74">
        <v>65</v>
      </c>
      <c r="AH58" s="9">
        <v>100</v>
      </c>
      <c r="AI58" s="16">
        <v>43473</v>
      </c>
      <c r="AJ58" s="74">
        <v>42.233333333333334</v>
      </c>
      <c r="AK58">
        <v>49</v>
      </c>
    </row>
    <row r="59" spans="6:37" x14ac:dyDescent="0.25">
      <c r="F59">
        <v>51826810</v>
      </c>
      <c r="G59" s="9" t="s">
        <v>35</v>
      </c>
      <c r="H59" s="9" t="s">
        <v>111</v>
      </c>
      <c r="I59" t="s">
        <v>37</v>
      </c>
      <c r="J59" s="9" t="s">
        <v>38</v>
      </c>
      <c r="K59" s="9" t="s">
        <v>39</v>
      </c>
      <c r="L59" t="s">
        <v>57</v>
      </c>
      <c r="M59">
        <v>0</v>
      </c>
      <c r="N59">
        <v>0</v>
      </c>
      <c r="O59" t="s">
        <v>207</v>
      </c>
      <c r="P59">
        <v>1</v>
      </c>
      <c r="Q59">
        <v>0</v>
      </c>
      <c r="R59" t="s">
        <v>168</v>
      </c>
      <c r="S59">
        <v>0</v>
      </c>
      <c r="T59" t="s">
        <v>199</v>
      </c>
      <c r="U59" t="s">
        <v>73</v>
      </c>
      <c r="V59">
        <v>0</v>
      </c>
      <c r="W59">
        <v>0</v>
      </c>
      <c r="X59" s="9">
        <v>0</v>
      </c>
      <c r="Y59" s="9">
        <v>0</v>
      </c>
      <c r="Z59" s="74">
        <v>45.172222222222224</v>
      </c>
      <c r="AA59" s="9">
        <v>33</v>
      </c>
      <c r="AB59" s="9" t="s">
        <v>41</v>
      </c>
      <c r="AC59" s="74">
        <v>12.172222222222224</v>
      </c>
      <c r="AD59" s="9">
        <v>20</v>
      </c>
      <c r="AE59" s="9" t="s">
        <v>42</v>
      </c>
      <c r="AF59" s="9">
        <v>40</v>
      </c>
      <c r="AG59" s="74">
        <v>60</v>
      </c>
      <c r="AH59" s="9">
        <v>100</v>
      </c>
      <c r="AI59" s="16">
        <v>34015</v>
      </c>
      <c r="AJ59" s="74">
        <v>357.5</v>
      </c>
      <c r="AK59">
        <v>50</v>
      </c>
    </row>
    <row r="60" spans="6:37" x14ac:dyDescent="0.25">
      <c r="F60">
        <v>35262763</v>
      </c>
      <c r="G60" s="9" t="s">
        <v>35</v>
      </c>
      <c r="H60" s="9" t="s">
        <v>111</v>
      </c>
      <c r="I60" t="s">
        <v>37</v>
      </c>
      <c r="J60" s="9" t="s">
        <v>38</v>
      </c>
      <c r="K60" s="9" t="s">
        <v>39</v>
      </c>
      <c r="L60" t="s">
        <v>40</v>
      </c>
      <c r="M60" t="s">
        <v>210</v>
      </c>
      <c r="N60">
        <v>0</v>
      </c>
      <c r="O60" t="s">
        <v>211</v>
      </c>
      <c r="P60">
        <v>1</v>
      </c>
      <c r="Q60">
        <v>0</v>
      </c>
      <c r="R60" t="s">
        <v>212</v>
      </c>
      <c r="S60">
        <v>0</v>
      </c>
      <c r="T60" t="s">
        <v>213</v>
      </c>
      <c r="U60" t="s">
        <v>214</v>
      </c>
      <c r="V60">
        <v>0</v>
      </c>
      <c r="W60">
        <v>0</v>
      </c>
      <c r="X60" s="9">
        <v>0</v>
      </c>
      <c r="Y60" s="9">
        <v>0</v>
      </c>
      <c r="Z60" s="74">
        <v>55.366666666666667</v>
      </c>
      <c r="AA60" s="9">
        <v>33</v>
      </c>
      <c r="AB60" s="9" t="s">
        <v>41</v>
      </c>
      <c r="AC60" s="74">
        <v>22.366666666666667</v>
      </c>
      <c r="AD60" s="9">
        <v>20</v>
      </c>
      <c r="AE60" s="9" t="s">
        <v>42</v>
      </c>
      <c r="AF60" s="9">
        <v>40</v>
      </c>
      <c r="AG60" s="74">
        <v>60</v>
      </c>
      <c r="AH60" s="9">
        <v>99.82</v>
      </c>
      <c r="AI60" s="16">
        <v>43691</v>
      </c>
      <c r="AJ60" s="74">
        <v>34.966666666666669</v>
      </c>
      <c r="AK60">
        <v>51</v>
      </c>
    </row>
    <row r="61" spans="6:37" x14ac:dyDescent="0.25">
      <c r="F61">
        <v>51599525</v>
      </c>
      <c r="G61" s="9" t="s">
        <v>35</v>
      </c>
      <c r="H61" s="9" t="s">
        <v>111</v>
      </c>
      <c r="I61" t="s">
        <v>37</v>
      </c>
      <c r="J61" s="9" t="s">
        <v>38</v>
      </c>
      <c r="K61" s="9" t="s">
        <v>39</v>
      </c>
      <c r="L61" t="s">
        <v>94</v>
      </c>
      <c r="M61">
        <v>0</v>
      </c>
      <c r="N61">
        <v>0</v>
      </c>
      <c r="O61" t="s">
        <v>141</v>
      </c>
      <c r="P61">
        <v>1</v>
      </c>
      <c r="Q61">
        <v>0</v>
      </c>
      <c r="R61" t="s">
        <v>131</v>
      </c>
      <c r="S61">
        <v>0</v>
      </c>
      <c r="T61" t="s">
        <v>142</v>
      </c>
      <c r="U61">
        <v>0</v>
      </c>
      <c r="V61">
        <v>0</v>
      </c>
      <c r="W61">
        <v>0</v>
      </c>
      <c r="X61" s="9">
        <v>0</v>
      </c>
      <c r="Y61" s="9">
        <v>0</v>
      </c>
      <c r="Z61" s="74">
        <v>57.133333333333333</v>
      </c>
      <c r="AA61" s="9">
        <v>33</v>
      </c>
      <c r="AB61" s="9" t="s">
        <v>41</v>
      </c>
      <c r="AC61" s="74">
        <v>24.133333333333333</v>
      </c>
      <c r="AD61" s="9">
        <v>20</v>
      </c>
      <c r="AE61" s="9" t="s">
        <v>42</v>
      </c>
      <c r="AF61" s="9">
        <v>40</v>
      </c>
      <c r="AG61" s="74">
        <v>60</v>
      </c>
      <c r="AH61" s="9">
        <v>99.63</v>
      </c>
      <c r="AI61" s="16">
        <v>41673</v>
      </c>
      <c r="AJ61" s="74">
        <v>102.23333333333333</v>
      </c>
      <c r="AK61">
        <v>52</v>
      </c>
    </row>
    <row r="62" spans="6:37" x14ac:dyDescent="0.25">
      <c r="F62">
        <v>41658465</v>
      </c>
      <c r="G62" s="9" t="s">
        <v>35</v>
      </c>
      <c r="H62" s="9" t="s">
        <v>111</v>
      </c>
      <c r="I62" t="s">
        <v>37</v>
      </c>
      <c r="J62" s="9" t="s">
        <v>38</v>
      </c>
      <c r="K62" s="9" t="s">
        <v>39</v>
      </c>
      <c r="L62" t="s">
        <v>40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131</v>
      </c>
      <c r="S62">
        <v>0</v>
      </c>
      <c r="T62" t="s">
        <v>123</v>
      </c>
      <c r="U62">
        <v>0</v>
      </c>
      <c r="V62">
        <v>0</v>
      </c>
      <c r="W62">
        <v>0</v>
      </c>
      <c r="X62" s="9">
        <v>0</v>
      </c>
      <c r="Y62" s="9">
        <v>0</v>
      </c>
      <c r="Z62" s="74">
        <v>52.43333333333333</v>
      </c>
      <c r="AA62" s="9">
        <v>33</v>
      </c>
      <c r="AB62" s="9" t="s">
        <v>41</v>
      </c>
      <c r="AC62" s="74">
        <v>19.43333333333333</v>
      </c>
      <c r="AD62" s="9">
        <v>20</v>
      </c>
      <c r="AE62" s="9" t="s">
        <v>42</v>
      </c>
      <c r="AF62" s="9">
        <v>40</v>
      </c>
      <c r="AG62" s="74">
        <v>60</v>
      </c>
      <c r="AH62" s="9">
        <v>99.15</v>
      </c>
      <c r="AI62" s="16">
        <v>43010</v>
      </c>
      <c r="AJ62" s="74">
        <v>57.666666666666664</v>
      </c>
      <c r="AK62">
        <v>53</v>
      </c>
    </row>
    <row r="63" spans="6:37" x14ac:dyDescent="0.25">
      <c r="F63">
        <v>1019029360</v>
      </c>
      <c r="G63" s="9" t="s">
        <v>35</v>
      </c>
      <c r="H63" s="9" t="s">
        <v>111</v>
      </c>
      <c r="I63" t="s">
        <v>37</v>
      </c>
      <c r="J63" s="9" t="s">
        <v>38</v>
      </c>
      <c r="K63" s="9" t="s">
        <v>39</v>
      </c>
      <c r="L63" t="s">
        <v>89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61</v>
      </c>
      <c r="S63">
        <v>0</v>
      </c>
      <c r="T63" t="s">
        <v>72</v>
      </c>
      <c r="U63" t="s">
        <v>361</v>
      </c>
      <c r="V63" t="s">
        <v>362</v>
      </c>
      <c r="W63">
        <v>0</v>
      </c>
      <c r="X63" s="9">
        <v>0</v>
      </c>
      <c r="Y63" s="9">
        <v>0</v>
      </c>
      <c r="Z63" s="74">
        <v>48</v>
      </c>
      <c r="AA63" s="9">
        <v>33</v>
      </c>
      <c r="AB63" s="9" t="s">
        <v>41</v>
      </c>
      <c r="AC63" s="74">
        <v>15</v>
      </c>
      <c r="AD63" s="9">
        <v>20</v>
      </c>
      <c r="AE63" s="9" t="s">
        <v>42</v>
      </c>
      <c r="AF63" s="9">
        <v>40</v>
      </c>
      <c r="AG63" s="74">
        <v>60</v>
      </c>
      <c r="AH63" s="9">
        <v>99.14</v>
      </c>
      <c r="AI63" s="16">
        <v>43699</v>
      </c>
      <c r="AJ63" s="74">
        <v>34.700000000000003</v>
      </c>
      <c r="AK63">
        <v>54</v>
      </c>
    </row>
    <row r="64" spans="6:37" x14ac:dyDescent="0.25">
      <c r="F64">
        <v>1010164103</v>
      </c>
      <c r="G64" s="9" t="s">
        <v>35</v>
      </c>
      <c r="H64" s="9" t="s">
        <v>111</v>
      </c>
      <c r="I64" t="s">
        <v>37</v>
      </c>
      <c r="J64" s="9" t="s">
        <v>38</v>
      </c>
      <c r="K64" s="9" t="s">
        <v>39</v>
      </c>
      <c r="L64" t="s">
        <v>40</v>
      </c>
      <c r="M64">
        <v>0</v>
      </c>
      <c r="N64">
        <v>0</v>
      </c>
      <c r="O64" t="s">
        <v>145</v>
      </c>
      <c r="P64">
        <v>1</v>
      </c>
      <c r="Q64">
        <v>0</v>
      </c>
      <c r="R64" t="s">
        <v>131</v>
      </c>
      <c r="S64">
        <v>0</v>
      </c>
      <c r="T64" t="s">
        <v>146</v>
      </c>
      <c r="U64">
        <v>0</v>
      </c>
      <c r="V64">
        <v>0</v>
      </c>
      <c r="W64">
        <v>0</v>
      </c>
      <c r="X64" s="9">
        <v>0</v>
      </c>
      <c r="Y64" s="9">
        <v>0</v>
      </c>
      <c r="Z64" s="74">
        <v>51.466666666666669</v>
      </c>
      <c r="AA64" s="9">
        <v>33</v>
      </c>
      <c r="AB64" s="9" t="s">
        <v>41</v>
      </c>
      <c r="AC64" s="74">
        <v>18.466666666666669</v>
      </c>
      <c r="AD64" s="9">
        <v>20</v>
      </c>
      <c r="AE64" s="9" t="s">
        <v>38</v>
      </c>
      <c r="AF64" s="9">
        <v>0</v>
      </c>
      <c r="AG64" s="74">
        <v>20</v>
      </c>
      <c r="AH64" s="9">
        <v>100</v>
      </c>
      <c r="AI64" s="16">
        <v>43815</v>
      </c>
      <c r="AJ64" s="74">
        <v>30.833333333333332</v>
      </c>
      <c r="AK64">
        <v>55</v>
      </c>
    </row>
    <row r="65" spans="6:37" x14ac:dyDescent="0.25">
      <c r="F65">
        <v>40030195</v>
      </c>
      <c r="G65" s="9" t="s">
        <v>35</v>
      </c>
      <c r="H65" s="9" t="s">
        <v>111</v>
      </c>
      <c r="I65" t="s">
        <v>234</v>
      </c>
      <c r="J65" s="9" t="s">
        <v>38</v>
      </c>
      <c r="K65" s="9" t="s">
        <v>39</v>
      </c>
      <c r="L65" t="s">
        <v>363</v>
      </c>
      <c r="M65">
        <v>0</v>
      </c>
      <c r="N65">
        <v>0</v>
      </c>
      <c r="O65" t="s">
        <v>364</v>
      </c>
      <c r="P65">
        <v>1</v>
      </c>
      <c r="Q65">
        <v>0</v>
      </c>
      <c r="R65" t="s">
        <v>365</v>
      </c>
      <c r="S65" t="s">
        <v>290</v>
      </c>
      <c r="T65">
        <v>0</v>
      </c>
      <c r="U65">
        <v>0</v>
      </c>
      <c r="V65">
        <v>0</v>
      </c>
      <c r="W65">
        <v>0</v>
      </c>
      <c r="X65" s="9">
        <v>0</v>
      </c>
      <c r="Y65" s="9">
        <v>0</v>
      </c>
      <c r="Z65" s="74">
        <v>60</v>
      </c>
      <c r="AA65" s="9">
        <v>33</v>
      </c>
      <c r="AB65" s="9" t="s">
        <v>41</v>
      </c>
      <c r="AC65" s="74">
        <v>27</v>
      </c>
      <c r="AD65" s="9">
        <v>20</v>
      </c>
      <c r="AE65" s="9" t="s">
        <v>38</v>
      </c>
      <c r="AF65" s="9">
        <v>0</v>
      </c>
      <c r="AG65" s="74">
        <v>20</v>
      </c>
      <c r="AH65" s="9">
        <v>66</v>
      </c>
      <c r="AI65" s="16">
        <v>43850</v>
      </c>
      <c r="AJ65" s="74">
        <v>29.666666666666668</v>
      </c>
      <c r="AK65">
        <v>56</v>
      </c>
    </row>
    <row r="66" spans="6:37" x14ac:dyDescent="0.25">
      <c r="F66">
        <v>80237787</v>
      </c>
      <c r="G66" s="9" t="s">
        <v>217</v>
      </c>
      <c r="H66" s="9" t="s">
        <v>218</v>
      </c>
      <c r="I66" t="s">
        <v>37</v>
      </c>
      <c r="J66" s="9" t="s">
        <v>38</v>
      </c>
      <c r="K66" s="9" t="s">
        <v>39</v>
      </c>
      <c r="L66" t="s">
        <v>44</v>
      </c>
      <c r="M66">
        <v>0</v>
      </c>
      <c r="N66">
        <v>0</v>
      </c>
      <c r="O66" t="s">
        <v>366</v>
      </c>
      <c r="P66">
        <v>1</v>
      </c>
      <c r="Q66">
        <v>0</v>
      </c>
      <c r="R66" t="s">
        <v>45</v>
      </c>
      <c r="S66">
        <v>0</v>
      </c>
      <c r="T66">
        <v>0</v>
      </c>
      <c r="U66">
        <v>0</v>
      </c>
      <c r="V66">
        <v>0</v>
      </c>
      <c r="W66" t="s">
        <v>245</v>
      </c>
      <c r="X66" s="9">
        <v>0</v>
      </c>
      <c r="Y66" s="9">
        <v>0</v>
      </c>
      <c r="Z66" s="74">
        <v>166.9</v>
      </c>
      <c r="AA66" s="9">
        <v>33</v>
      </c>
      <c r="AB66" s="9" t="s">
        <v>41</v>
      </c>
      <c r="AC66" s="74">
        <v>133.9</v>
      </c>
      <c r="AD66" s="9">
        <v>45</v>
      </c>
      <c r="AE66" s="9" t="s">
        <v>46</v>
      </c>
      <c r="AF66" s="9">
        <v>45</v>
      </c>
      <c r="AG66" s="74">
        <v>90</v>
      </c>
      <c r="AH66" s="9">
        <v>100</v>
      </c>
      <c r="AI66" s="16">
        <v>42768</v>
      </c>
      <c r="AJ66" s="74">
        <v>65.733333333333334</v>
      </c>
      <c r="AK66">
        <v>57</v>
      </c>
    </row>
    <row r="67" spans="6:37" x14ac:dyDescent="0.25">
      <c r="F67">
        <v>53166221</v>
      </c>
      <c r="G67" s="9" t="s">
        <v>217</v>
      </c>
      <c r="H67" s="9" t="s">
        <v>218</v>
      </c>
      <c r="I67" t="s">
        <v>37</v>
      </c>
      <c r="J67" s="9" t="s">
        <v>38</v>
      </c>
      <c r="K67" s="9" t="s">
        <v>39</v>
      </c>
      <c r="L67" t="s">
        <v>63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184</v>
      </c>
      <c r="S67">
        <v>0</v>
      </c>
      <c r="T67" t="s">
        <v>368</v>
      </c>
      <c r="U67">
        <v>0</v>
      </c>
      <c r="V67">
        <v>0</v>
      </c>
      <c r="W67">
        <v>0</v>
      </c>
      <c r="X67" s="9">
        <v>0</v>
      </c>
      <c r="Y67" s="9">
        <v>0</v>
      </c>
      <c r="Z67" s="74">
        <v>142.43333333333334</v>
      </c>
      <c r="AA67" s="9">
        <v>33</v>
      </c>
      <c r="AB67" s="9" t="s">
        <v>41</v>
      </c>
      <c r="AC67" s="74">
        <v>109.43333333333334</v>
      </c>
      <c r="AD67" s="9">
        <v>40</v>
      </c>
      <c r="AE67" s="9" t="s">
        <v>42</v>
      </c>
      <c r="AF67" s="9">
        <v>40</v>
      </c>
      <c r="AG67" s="74">
        <v>80</v>
      </c>
      <c r="AH67" s="9">
        <v>99.37</v>
      </c>
      <c r="AI67" s="16">
        <v>43649</v>
      </c>
      <c r="AJ67" s="74">
        <v>36.366666666666667</v>
      </c>
      <c r="AK67">
        <v>58</v>
      </c>
    </row>
    <row r="68" spans="6:37" x14ac:dyDescent="0.25">
      <c r="F68">
        <v>79960183</v>
      </c>
      <c r="G68" s="9" t="s">
        <v>217</v>
      </c>
      <c r="H68" s="9" t="s">
        <v>218</v>
      </c>
      <c r="I68" t="s">
        <v>37</v>
      </c>
      <c r="J68" s="9" t="s">
        <v>38</v>
      </c>
      <c r="K68" s="9" t="s">
        <v>39</v>
      </c>
      <c r="L68" t="s">
        <v>89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121</v>
      </c>
      <c r="S68">
        <v>0</v>
      </c>
      <c r="T68" t="s">
        <v>124</v>
      </c>
      <c r="U68">
        <v>0</v>
      </c>
      <c r="V68">
        <v>0</v>
      </c>
      <c r="W68">
        <v>0</v>
      </c>
      <c r="X68" s="9">
        <v>0</v>
      </c>
      <c r="Y68" s="9">
        <v>0</v>
      </c>
      <c r="Z68" s="74">
        <v>138.30000000000001</v>
      </c>
      <c r="AA68" s="9">
        <v>33</v>
      </c>
      <c r="AB68" s="9" t="s">
        <v>41</v>
      </c>
      <c r="AC68" s="74">
        <v>105.30000000000001</v>
      </c>
      <c r="AD68" s="9">
        <v>35</v>
      </c>
      <c r="AE68" s="9" t="s">
        <v>42</v>
      </c>
      <c r="AF68" s="9">
        <v>40</v>
      </c>
      <c r="AG68" s="74">
        <v>75</v>
      </c>
      <c r="AH68" s="9">
        <v>96.33</v>
      </c>
      <c r="AI68" s="16">
        <v>43593</v>
      </c>
      <c r="AJ68" s="74">
        <v>38.233333333333334</v>
      </c>
      <c r="AK68">
        <v>59</v>
      </c>
    </row>
    <row r="69" spans="6:37" x14ac:dyDescent="0.25">
      <c r="F69">
        <v>52492232</v>
      </c>
      <c r="G69" s="9" t="s">
        <v>217</v>
      </c>
      <c r="H69" s="9" t="s">
        <v>218</v>
      </c>
      <c r="I69" t="s">
        <v>37</v>
      </c>
      <c r="J69" s="9" t="s">
        <v>38</v>
      </c>
      <c r="K69" s="9" t="s">
        <v>39</v>
      </c>
      <c r="L69" t="s">
        <v>118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171</v>
      </c>
      <c r="S69">
        <v>0</v>
      </c>
      <c r="T69" t="s">
        <v>123</v>
      </c>
      <c r="U69" t="s">
        <v>369</v>
      </c>
      <c r="V69">
        <v>0</v>
      </c>
      <c r="W69" t="s">
        <v>296</v>
      </c>
      <c r="X69" s="9">
        <v>0</v>
      </c>
      <c r="Y69" s="9">
        <v>0</v>
      </c>
      <c r="Z69" s="74">
        <v>74.7</v>
      </c>
      <c r="AA69" s="9">
        <v>33</v>
      </c>
      <c r="AB69" s="9" t="s">
        <v>41</v>
      </c>
      <c r="AC69" s="74">
        <v>41.7</v>
      </c>
      <c r="AD69" s="9">
        <v>25</v>
      </c>
      <c r="AE69" s="9" t="s">
        <v>46</v>
      </c>
      <c r="AF69" s="9">
        <v>45</v>
      </c>
      <c r="AG69" s="74">
        <v>70</v>
      </c>
      <c r="AH69" s="9">
        <v>100</v>
      </c>
      <c r="AI69" s="16">
        <v>37662</v>
      </c>
      <c r="AJ69" s="74">
        <v>235.93333333333334</v>
      </c>
      <c r="AK69">
        <v>60</v>
      </c>
    </row>
    <row r="70" spans="6:37" x14ac:dyDescent="0.25">
      <c r="F70">
        <v>52096934</v>
      </c>
      <c r="G70" s="9" t="s">
        <v>217</v>
      </c>
      <c r="H70" s="9" t="s">
        <v>218</v>
      </c>
      <c r="I70" t="s">
        <v>37</v>
      </c>
      <c r="J70" s="9" t="s">
        <v>38</v>
      </c>
      <c r="K70" s="9" t="s">
        <v>39</v>
      </c>
      <c r="L70" t="s">
        <v>40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168</v>
      </c>
      <c r="S70">
        <v>0</v>
      </c>
      <c r="T70" t="s">
        <v>377</v>
      </c>
      <c r="U70">
        <v>0</v>
      </c>
      <c r="V70">
        <v>0</v>
      </c>
      <c r="W70">
        <v>0</v>
      </c>
      <c r="X70" s="9">
        <v>0</v>
      </c>
      <c r="Y70" s="9">
        <v>0</v>
      </c>
      <c r="Z70" s="74">
        <v>104.9</v>
      </c>
      <c r="AA70" s="9">
        <v>33</v>
      </c>
      <c r="AB70" s="9" t="s">
        <v>41</v>
      </c>
      <c r="AC70" s="74">
        <v>71.900000000000006</v>
      </c>
      <c r="AD70" s="9">
        <v>30</v>
      </c>
      <c r="AE70" s="9" t="s">
        <v>42</v>
      </c>
      <c r="AF70" s="9">
        <v>40</v>
      </c>
      <c r="AG70" s="74">
        <v>70</v>
      </c>
      <c r="AH70" s="9">
        <v>100</v>
      </c>
      <c r="AI70" s="16">
        <v>40848</v>
      </c>
      <c r="AJ70" s="74">
        <v>129.73333333333332</v>
      </c>
      <c r="AK70">
        <v>61</v>
      </c>
    </row>
    <row r="71" spans="6:37" x14ac:dyDescent="0.25">
      <c r="F71">
        <v>52843843</v>
      </c>
      <c r="G71" s="9" t="s">
        <v>217</v>
      </c>
      <c r="H71" s="9" t="s">
        <v>218</v>
      </c>
      <c r="I71" t="s">
        <v>37</v>
      </c>
      <c r="J71" s="9" t="s">
        <v>38</v>
      </c>
      <c r="K71" s="9" t="s">
        <v>39</v>
      </c>
      <c r="L71" t="s">
        <v>283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121</v>
      </c>
      <c r="S71">
        <v>0</v>
      </c>
      <c r="T71" t="s">
        <v>252</v>
      </c>
      <c r="U71">
        <v>0</v>
      </c>
      <c r="V71">
        <v>0</v>
      </c>
      <c r="W71">
        <v>0</v>
      </c>
      <c r="X71" s="9">
        <v>0</v>
      </c>
      <c r="Y71" s="9">
        <v>0</v>
      </c>
      <c r="Z71" s="74">
        <v>108.06666666666666</v>
      </c>
      <c r="AA71" s="9">
        <v>33</v>
      </c>
      <c r="AB71" s="9" t="s">
        <v>41</v>
      </c>
      <c r="AC71" s="74">
        <v>75.066666666666663</v>
      </c>
      <c r="AD71" s="9">
        <v>30</v>
      </c>
      <c r="AE71" s="9" t="s">
        <v>42</v>
      </c>
      <c r="AF71" s="9">
        <v>40</v>
      </c>
      <c r="AG71" s="74">
        <v>70</v>
      </c>
      <c r="AH71" s="9">
        <v>98.68</v>
      </c>
      <c r="AI71" s="16">
        <v>43488</v>
      </c>
      <c r="AJ71" s="74">
        <v>41.733333333333334</v>
      </c>
      <c r="AK71">
        <v>62</v>
      </c>
    </row>
    <row r="72" spans="6:37" x14ac:dyDescent="0.25">
      <c r="F72">
        <v>52368539</v>
      </c>
      <c r="G72" s="9" t="s">
        <v>217</v>
      </c>
      <c r="H72" s="9" t="s">
        <v>218</v>
      </c>
      <c r="I72" t="s">
        <v>37</v>
      </c>
      <c r="J72" s="9" t="s">
        <v>38</v>
      </c>
      <c r="K72" s="9" t="s">
        <v>39</v>
      </c>
      <c r="L72" t="s">
        <v>40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168</v>
      </c>
      <c r="S72">
        <v>0</v>
      </c>
      <c r="T72" t="s">
        <v>379</v>
      </c>
      <c r="U72">
        <v>0</v>
      </c>
      <c r="V72">
        <v>0</v>
      </c>
      <c r="W72">
        <v>0</v>
      </c>
      <c r="X72" s="9">
        <v>0</v>
      </c>
      <c r="Y72" s="9">
        <v>0</v>
      </c>
      <c r="Z72" s="74">
        <v>104.83333333333333</v>
      </c>
      <c r="AA72" s="9">
        <v>33</v>
      </c>
      <c r="AB72" s="9" t="s">
        <v>41</v>
      </c>
      <c r="AC72" s="74">
        <v>71.833333333333329</v>
      </c>
      <c r="AD72" s="9">
        <v>30</v>
      </c>
      <c r="AE72" s="9" t="s">
        <v>42</v>
      </c>
      <c r="AF72" s="9">
        <v>40</v>
      </c>
      <c r="AG72" s="74">
        <v>70</v>
      </c>
      <c r="AH72" s="9">
        <v>98.3</v>
      </c>
      <c r="AI72" s="16">
        <v>42656</v>
      </c>
      <c r="AJ72" s="74">
        <v>69.466666666666669</v>
      </c>
      <c r="AK72">
        <v>63</v>
      </c>
    </row>
    <row r="73" spans="6:37" x14ac:dyDescent="0.25">
      <c r="F73">
        <v>39014369</v>
      </c>
      <c r="G73" s="9" t="s">
        <v>217</v>
      </c>
      <c r="H73" s="9" t="s">
        <v>218</v>
      </c>
      <c r="I73" t="s">
        <v>37</v>
      </c>
      <c r="J73" s="9" t="s">
        <v>38</v>
      </c>
      <c r="K73" s="9" t="s">
        <v>39</v>
      </c>
      <c r="L73" t="s">
        <v>327</v>
      </c>
      <c r="M73">
        <v>0</v>
      </c>
      <c r="N73" t="s">
        <v>348</v>
      </c>
      <c r="O73" t="s">
        <v>241</v>
      </c>
      <c r="P73">
        <v>1</v>
      </c>
      <c r="Q73">
        <v>0</v>
      </c>
      <c r="R73" t="s">
        <v>131</v>
      </c>
      <c r="S73" t="s">
        <v>220</v>
      </c>
      <c r="T73" t="s">
        <v>142</v>
      </c>
      <c r="U73" t="s">
        <v>328</v>
      </c>
      <c r="V73">
        <v>0</v>
      </c>
      <c r="W73" t="s">
        <v>329</v>
      </c>
      <c r="X73" s="9">
        <v>0</v>
      </c>
      <c r="Y73" s="9">
        <v>0</v>
      </c>
      <c r="Z73" s="74">
        <v>70.433333333333337</v>
      </c>
      <c r="AA73" s="9">
        <v>33</v>
      </c>
      <c r="AB73" s="9" t="s">
        <v>41</v>
      </c>
      <c r="AC73" s="74">
        <v>37.433333333333337</v>
      </c>
      <c r="AD73" s="9">
        <v>25</v>
      </c>
      <c r="AE73" s="9" t="s">
        <v>46</v>
      </c>
      <c r="AF73" s="9">
        <v>45</v>
      </c>
      <c r="AG73" s="74">
        <v>70</v>
      </c>
      <c r="AH73" s="9">
        <v>91.1</v>
      </c>
      <c r="AI73" s="16">
        <v>36720</v>
      </c>
      <c r="AJ73" s="74">
        <v>267.33333333333331</v>
      </c>
      <c r="AK73">
        <v>64</v>
      </c>
    </row>
    <row r="74" spans="6:37" x14ac:dyDescent="0.25">
      <c r="F74">
        <v>52727991</v>
      </c>
      <c r="G74" s="9" t="s">
        <v>217</v>
      </c>
      <c r="H74" s="9" t="s">
        <v>218</v>
      </c>
      <c r="I74" t="s">
        <v>37</v>
      </c>
      <c r="J74" s="9" t="s">
        <v>38</v>
      </c>
      <c r="K74" s="9" t="s">
        <v>39</v>
      </c>
      <c r="L74" t="s">
        <v>40</v>
      </c>
      <c r="M74">
        <v>0</v>
      </c>
      <c r="N74">
        <v>0</v>
      </c>
      <c r="O74" t="s">
        <v>223</v>
      </c>
      <c r="P74">
        <v>1</v>
      </c>
      <c r="Q74">
        <v>0</v>
      </c>
      <c r="R74" t="s">
        <v>168</v>
      </c>
      <c r="S74">
        <v>0</v>
      </c>
      <c r="T74" t="s">
        <v>318</v>
      </c>
      <c r="U74">
        <v>0</v>
      </c>
      <c r="V74">
        <v>0</v>
      </c>
      <c r="W74">
        <v>0</v>
      </c>
      <c r="X74" s="9">
        <v>0</v>
      </c>
      <c r="Y74" s="9">
        <v>0</v>
      </c>
      <c r="Z74" s="74">
        <v>70.766666666666666</v>
      </c>
      <c r="AA74" s="9">
        <v>33</v>
      </c>
      <c r="AB74" s="9" t="s">
        <v>41</v>
      </c>
      <c r="AC74" s="74">
        <v>37.766666666666666</v>
      </c>
      <c r="AD74" s="9">
        <v>25</v>
      </c>
      <c r="AE74" s="9" t="s">
        <v>42</v>
      </c>
      <c r="AF74" s="9">
        <v>40</v>
      </c>
      <c r="AG74" s="74">
        <v>65</v>
      </c>
      <c r="AH74" s="9">
        <v>100</v>
      </c>
      <c r="AI74" s="16">
        <v>37222</v>
      </c>
      <c r="AJ74" s="74">
        <v>250.6</v>
      </c>
      <c r="AK74">
        <v>65</v>
      </c>
    </row>
    <row r="75" spans="6:37" x14ac:dyDescent="0.25">
      <c r="F75">
        <v>79899645</v>
      </c>
      <c r="G75" s="9" t="s">
        <v>217</v>
      </c>
      <c r="H75" s="9" t="s">
        <v>218</v>
      </c>
      <c r="I75" t="s">
        <v>37</v>
      </c>
      <c r="J75" s="9" t="s">
        <v>38</v>
      </c>
      <c r="K75" s="9" t="s">
        <v>39</v>
      </c>
      <c r="L75" t="s">
        <v>320</v>
      </c>
      <c r="M75">
        <v>0</v>
      </c>
      <c r="N75">
        <v>0</v>
      </c>
      <c r="O75" t="s">
        <v>151</v>
      </c>
      <c r="P75">
        <v>1</v>
      </c>
      <c r="Q75">
        <v>0</v>
      </c>
      <c r="R75" t="s">
        <v>131</v>
      </c>
      <c r="S75" t="s">
        <v>91</v>
      </c>
      <c r="T75" t="s">
        <v>123</v>
      </c>
      <c r="U75">
        <v>0</v>
      </c>
      <c r="V75">
        <v>0</v>
      </c>
      <c r="W75" t="s">
        <v>321</v>
      </c>
      <c r="X75" s="9">
        <v>0</v>
      </c>
      <c r="Y75" s="9">
        <v>0</v>
      </c>
      <c r="Z75" s="74">
        <v>60</v>
      </c>
      <c r="AA75" s="9">
        <v>33</v>
      </c>
      <c r="AB75" s="9" t="s">
        <v>41</v>
      </c>
      <c r="AC75" s="74">
        <v>27</v>
      </c>
      <c r="AD75" s="9">
        <v>20</v>
      </c>
      <c r="AE75" s="9" t="s">
        <v>46</v>
      </c>
      <c r="AF75" s="9">
        <v>45</v>
      </c>
      <c r="AG75" s="74">
        <v>65</v>
      </c>
      <c r="AH75" s="9">
        <v>100</v>
      </c>
      <c r="AI75" s="16">
        <v>43070</v>
      </c>
      <c r="AJ75" s="74">
        <v>55.666666666666664</v>
      </c>
      <c r="AK75">
        <v>66</v>
      </c>
    </row>
    <row r="76" spans="6:37" x14ac:dyDescent="0.25">
      <c r="F76">
        <v>1024474063</v>
      </c>
      <c r="G76" s="9" t="s">
        <v>224</v>
      </c>
      <c r="H76" s="9" t="s">
        <v>218</v>
      </c>
      <c r="I76" t="s">
        <v>37</v>
      </c>
      <c r="J76" s="9" t="s">
        <v>38</v>
      </c>
      <c r="K76" s="9" t="s">
        <v>39</v>
      </c>
      <c r="L76" t="s">
        <v>55</v>
      </c>
      <c r="M76" t="s">
        <v>413</v>
      </c>
      <c r="N76" t="s">
        <v>414</v>
      </c>
      <c r="O76" t="s">
        <v>415</v>
      </c>
      <c r="P76">
        <v>1</v>
      </c>
      <c r="Q76">
        <v>0</v>
      </c>
      <c r="R76" t="s">
        <v>416</v>
      </c>
      <c r="S76" t="s">
        <v>45</v>
      </c>
      <c r="T76" t="s">
        <v>69</v>
      </c>
      <c r="U76">
        <v>0</v>
      </c>
      <c r="V76">
        <v>0</v>
      </c>
      <c r="W76">
        <v>0</v>
      </c>
      <c r="X76" s="9">
        <v>0</v>
      </c>
      <c r="Y76" s="9">
        <v>0</v>
      </c>
      <c r="Z76" s="74">
        <v>71.433333333333337</v>
      </c>
      <c r="AA76" s="9">
        <v>33</v>
      </c>
      <c r="AB76" s="9" t="s">
        <v>41</v>
      </c>
      <c r="AC76" s="74">
        <v>38.433333333333337</v>
      </c>
      <c r="AD76" s="9">
        <v>25</v>
      </c>
      <c r="AE76" s="9" t="s">
        <v>42</v>
      </c>
      <c r="AF76" s="9">
        <v>40</v>
      </c>
      <c r="AG76" s="74">
        <v>65</v>
      </c>
      <c r="AH76" s="9">
        <v>100</v>
      </c>
      <c r="AI76" s="16">
        <v>43406</v>
      </c>
      <c r="AJ76" s="74">
        <v>44.466666666666669</v>
      </c>
      <c r="AK76">
        <v>67</v>
      </c>
    </row>
    <row r="77" spans="6:37" x14ac:dyDescent="0.25">
      <c r="F77">
        <v>1033774089</v>
      </c>
      <c r="G77" s="9" t="s">
        <v>217</v>
      </c>
      <c r="H77" s="9" t="s">
        <v>218</v>
      </c>
      <c r="I77" t="s">
        <v>37</v>
      </c>
      <c r="J77" s="9" t="s">
        <v>38</v>
      </c>
      <c r="K77" s="9" t="s">
        <v>39</v>
      </c>
      <c r="L77" t="s">
        <v>112</v>
      </c>
      <c r="M77">
        <v>0</v>
      </c>
      <c r="N77">
        <v>0</v>
      </c>
      <c r="O77" t="s">
        <v>151</v>
      </c>
      <c r="P77">
        <v>1</v>
      </c>
      <c r="Q77">
        <v>0</v>
      </c>
      <c r="R77" t="s">
        <v>168</v>
      </c>
      <c r="S77">
        <v>0</v>
      </c>
      <c r="T77" t="s">
        <v>378</v>
      </c>
      <c r="U77">
        <v>0</v>
      </c>
      <c r="V77">
        <v>0</v>
      </c>
      <c r="W77">
        <v>0</v>
      </c>
      <c r="X77" s="9">
        <v>0</v>
      </c>
      <c r="Y77" s="9">
        <v>0</v>
      </c>
      <c r="Z77" s="74">
        <v>91.3</v>
      </c>
      <c r="AA77" s="9">
        <v>33</v>
      </c>
      <c r="AB77" s="9" t="s">
        <v>41</v>
      </c>
      <c r="AC77" s="74">
        <v>58.3</v>
      </c>
      <c r="AD77" s="9">
        <v>25</v>
      </c>
      <c r="AE77" s="9" t="s">
        <v>42</v>
      </c>
      <c r="AF77" s="9">
        <v>40</v>
      </c>
      <c r="AG77" s="74">
        <v>65</v>
      </c>
      <c r="AH77" s="9">
        <v>99.41</v>
      </c>
      <c r="AI77" s="16">
        <v>43473</v>
      </c>
      <c r="AJ77" s="74">
        <v>42.233333333333334</v>
      </c>
      <c r="AK77">
        <v>68</v>
      </c>
    </row>
    <row r="78" spans="6:37" x14ac:dyDescent="0.25">
      <c r="F78">
        <v>52237969</v>
      </c>
      <c r="G78" s="9" t="s">
        <v>217</v>
      </c>
      <c r="H78" s="9" t="s">
        <v>218</v>
      </c>
      <c r="I78" t="s">
        <v>37</v>
      </c>
      <c r="J78" s="9" t="s">
        <v>38</v>
      </c>
      <c r="K78" s="9" t="s">
        <v>39</v>
      </c>
      <c r="L78" t="s">
        <v>40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222</v>
      </c>
      <c r="S78">
        <v>0</v>
      </c>
      <c r="T78" t="s">
        <v>267</v>
      </c>
      <c r="U78">
        <v>0</v>
      </c>
      <c r="V78">
        <v>0</v>
      </c>
      <c r="W78">
        <v>0</v>
      </c>
      <c r="X78" s="9">
        <v>0</v>
      </c>
      <c r="Y78" s="9">
        <v>0</v>
      </c>
      <c r="Z78" s="74">
        <v>51.166666666666664</v>
      </c>
      <c r="AA78" s="9">
        <v>33</v>
      </c>
      <c r="AB78" s="9" t="s">
        <v>41</v>
      </c>
      <c r="AC78" s="74">
        <v>18.166666666666664</v>
      </c>
      <c r="AD78" s="9">
        <v>20</v>
      </c>
      <c r="AE78" s="9" t="s">
        <v>42</v>
      </c>
      <c r="AF78" s="9">
        <v>40</v>
      </c>
      <c r="AG78" s="74">
        <v>60</v>
      </c>
      <c r="AH78" s="9">
        <v>100</v>
      </c>
      <c r="AI78" s="16">
        <v>35303</v>
      </c>
      <c r="AJ78" s="74">
        <v>314.56666666666666</v>
      </c>
      <c r="AK78">
        <v>69</v>
      </c>
    </row>
    <row r="79" spans="6:37" x14ac:dyDescent="0.25">
      <c r="F79">
        <v>51841945</v>
      </c>
      <c r="G79" s="9" t="s">
        <v>217</v>
      </c>
      <c r="H79" s="9" t="s">
        <v>218</v>
      </c>
      <c r="I79" t="s">
        <v>37</v>
      </c>
      <c r="J79" s="9" t="s">
        <v>38</v>
      </c>
      <c r="K79" s="9" t="s">
        <v>39</v>
      </c>
      <c r="L79" t="s">
        <v>44</v>
      </c>
      <c r="M79">
        <v>0</v>
      </c>
      <c r="N79">
        <v>0</v>
      </c>
      <c r="O79" t="s">
        <v>151</v>
      </c>
      <c r="P79">
        <v>1</v>
      </c>
      <c r="Q79">
        <v>0</v>
      </c>
      <c r="R79" t="s">
        <v>168</v>
      </c>
      <c r="S79">
        <v>0</v>
      </c>
      <c r="T79" t="s">
        <v>123</v>
      </c>
      <c r="U79">
        <v>0</v>
      </c>
      <c r="V79">
        <v>0</v>
      </c>
      <c r="W79">
        <v>0</v>
      </c>
      <c r="X79" s="9">
        <v>0</v>
      </c>
      <c r="Y79" s="9">
        <v>0</v>
      </c>
      <c r="Z79" s="74">
        <v>60.06666666666667</v>
      </c>
      <c r="AA79" s="9">
        <v>33</v>
      </c>
      <c r="AB79" s="9" t="s">
        <v>41</v>
      </c>
      <c r="AC79" s="74">
        <v>27.06666666666667</v>
      </c>
      <c r="AD79" s="9">
        <v>20</v>
      </c>
      <c r="AE79" s="9" t="s">
        <v>42</v>
      </c>
      <c r="AF79" s="9">
        <v>40</v>
      </c>
      <c r="AG79" s="74">
        <v>60</v>
      </c>
      <c r="AH79" s="9">
        <v>100</v>
      </c>
      <c r="AI79" s="16">
        <v>36432</v>
      </c>
      <c r="AJ79" s="74">
        <v>276.93333333333334</v>
      </c>
      <c r="AK79">
        <v>70</v>
      </c>
    </row>
    <row r="80" spans="6:37" x14ac:dyDescent="0.25">
      <c r="F80">
        <v>79594575</v>
      </c>
      <c r="G80" s="9" t="s">
        <v>217</v>
      </c>
      <c r="H80" s="9" t="s">
        <v>218</v>
      </c>
      <c r="I80" t="s">
        <v>37</v>
      </c>
      <c r="J80" s="9" t="s">
        <v>38</v>
      </c>
      <c r="K80" s="9" t="s">
        <v>39</v>
      </c>
      <c r="L80" t="s">
        <v>284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121</v>
      </c>
      <c r="S80">
        <v>0</v>
      </c>
      <c r="T80" t="s">
        <v>123</v>
      </c>
      <c r="U80">
        <v>0</v>
      </c>
      <c r="V80">
        <v>0</v>
      </c>
      <c r="W80">
        <v>0</v>
      </c>
      <c r="X80" s="9">
        <v>0</v>
      </c>
      <c r="Y80" s="9">
        <v>0</v>
      </c>
      <c r="Z80" s="74">
        <v>68.166666666666671</v>
      </c>
      <c r="AA80" s="9">
        <v>33</v>
      </c>
      <c r="AB80" s="9" t="s">
        <v>41</v>
      </c>
      <c r="AC80" s="74">
        <v>35.166666666666671</v>
      </c>
      <c r="AD80" s="9">
        <v>20</v>
      </c>
      <c r="AE80" s="9" t="s">
        <v>42</v>
      </c>
      <c r="AF80" s="9">
        <v>40</v>
      </c>
      <c r="AG80" s="74">
        <v>60</v>
      </c>
      <c r="AH80" s="9">
        <v>100</v>
      </c>
      <c r="AI80" s="16">
        <v>37201</v>
      </c>
      <c r="AJ80" s="74">
        <v>251.3</v>
      </c>
      <c r="AK80">
        <v>71</v>
      </c>
    </row>
    <row r="81" spans="6:37" x14ac:dyDescent="0.25">
      <c r="F81">
        <v>52448718</v>
      </c>
      <c r="G81" s="9" t="s">
        <v>217</v>
      </c>
      <c r="H81" s="9" t="s">
        <v>218</v>
      </c>
      <c r="I81" t="s">
        <v>37</v>
      </c>
      <c r="J81" s="9" t="s">
        <v>38</v>
      </c>
      <c r="K81" s="9" t="s">
        <v>39</v>
      </c>
      <c r="L81" t="s">
        <v>40</v>
      </c>
      <c r="M81">
        <v>0</v>
      </c>
      <c r="N81">
        <v>0</v>
      </c>
      <c r="O81" t="s">
        <v>151</v>
      </c>
      <c r="P81">
        <v>1</v>
      </c>
      <c r="Q81">
        <v>0</v>
      </c>
      <c r="R81" t="s">
        <v>222</v>
      </c>
      <c r="S81">
        <v>0</v>
      </c>
      <c r="T81" t="s">
        <v>123</v>
      </c>
      <c r="U81">
        <v>0</v>
      </c>
      <c r="V81">
        <v>0</v>
      </c>
      <c r="W81">
        <v>0</v>
      </c>
      <c r="X81" s="9">
        <v>0</v>
      </c>
      <c r="Y81" s="9">
        <v>0</v>
      </c>
      <c r="Z81" s="74">
        <v>55</v>
      </c>
      <c r="AA81" s="9">
        <v>33</v>
      </c>
      <c r="AB81" s="9" t="s">
        <v>41</v>
      </c>
      <c r="AC81" s="74">
        <v>22</v>
      </c>
      <c r="AD81" s="9">
        <v>20</v>
      </c>
      <c r="AE81" s="9" t="s">
        <v>42</v>
      </c>
      <c r="AF81" s="9">
        <v>40</v>
      </c>
      <c r="AG81" s="74">
        <v>60</v>
      </c>
      <c r="AH81" s="9">
        <v>100</v>
      </c>
      <c r="AI81" s="16">
        <v>37222</v>
      </c>
      <c r="AJ81" s="74">
        <v>250.6</v>
      </c>
      <c r="AK81">
        <v>72</v>
      </c>
    </row>
    <row r="82" spans="6:37" x14ac:dyDescent="0.25">
      <c r="F82">
        <v>79889906</v>
      </c>
      <c r="G82" s="9" t="s">
        <v>224</v>
      </c>
      <c r="H82" s="9" t="s">
        <v>218</v>
      </c>
      <c r="I82" t="s">
        <v>37</v>
      </c>
      <c r="J82" s="9" t="s">
        <v>38</v>
      </c>
      <c r="K82" s="9" t="s">
        <v>39</v>
      </c>
      <c r="L82" t="s">
        <v>55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131</v>
      </c>
      <c r="S82" t="s">
        <v>62</v>
      </c>
      <c r="T82" t="s">
        <v>148</v>
      </c>
      <c r="U82">
        <v>0</v>
      </c>
      <c r="V82">
        <v>0</v>
      </c>
      <c r="W82">
        <v>0</v>
      </c>
      <c r="X82" s="9">
        <v>0</v>
      </c>
      <c r="Y82" s="9">
        <v>0</v>
      </c>
      <c r="Z82" s="74">
        <v>54.7</v>
      </c>
      <c r="AA82" s="9">
        <v>33</v>
      </c>
      <c r="AB82" s="9" t="s">
        <v>41</v>
      </c>
      <c r="AC82" s="74">
        <v>21.700000000000003</v>
      </c>
      <c r="AD82" s="9">
        <v>20</v>
      </c>
      <c r="AE82" s="9" t="s">
        <v>42</v>
      </c>
      <c r="AF82" s="9">
        <v>40</v>
      </c>
      <c r="AG82" s="74">
        <v>60</v>
      </c>
      <c r="AH82" s="9">
        <v>100</v>
      </c>
      <c r="AI82" s="16">
        <v>37718</v>
      </c>
      <c r="AJ82" s="74">
        <v>234.06666666666666</v>
      </c>
      <c r="AK82">
        <v>73</v>
      </c>
    </row>
    <row r="83" spans="6:37" x14ac:dyDescent="0.25">
      <c r="F83">
        <v>52517693</v>
      </c>
      <c r="G83" s="9" t="s">
        <v>217</v>
      </c>
      <c r="H83" s="9" t="s">
        <v>218</v>
      </c>
      <c r="I83" t="s">
        <v>37</v>
      </c>
      <c r="J83" s="9" t="s">
        <v>38</v>
      </c>
      <c r="K83" s="9" t="s">
        <v>39</v>
      </c>
      <c r="L83" t="s">
        <v>40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168</v>
      </c>
      <c r="S83">
        <v>0</v>
      </c>
      <c r="T83" t="s">
        <v>380</v>
      </c>
      <c r="U83">
        <v>0</v>
      </c>
      <c r="V83">
        <v>0</v>
      </c>
      <c r="W83">
        <v>0</v>
      </c>
      <c r="X83" s="9">
        <v>0</v>
      </c>
      <c r="Y83" s="9">
        <v>0</v>
      </c>
      <c r="Z83" s="74">
        <v>51.766666666666666</v>
      </c>
      <c r="AA83" s="9">
        <v>33</v>
      </c>
      <c r="AB83" s="9" t="s">
        <v>41</v>
      </c>
      <c r="AC83" s="74">
        <v>18.766666666666666</v>
      </c>
      <c r="AD83" s="9">
        <v>20</v>
      </c>
      <c r="AE83" s="9" t="s">
        <v>42</v>
      </c>
      <c r="AF83" s="9">
        <v>40</v>
      </c>
      <c r="AG83" s="74">
        <v>60</v>
      </c>
      <c r="AH83" s="9">
        <v>100</v>
      </c>
      <c r="AI83" s="16">
        <v>42552</v>
      </c>
      <c r="AJ83" s="74">
        <v>72.933333333333337</v>
      </c>
      <c r="AK83">
        <v>74</v>
      </c>
    </row>
    <row r="84" spans="6:37" x14ac:dyDescent="0.25">
      <c r="F84">
        <v>39752648</v>
      </c>
      <c r="G84" s="9" t="s">
        <v>217</v>
      </c>
      <c r="H84" s="9" t="s">
        <v>218</v>
      </c>
      <c r="I84" t="s">
        <v>37</v>
      </c>
      <c r="J84" s="9" t="s">
        <v>38</v>
      </c>
      <c r="K84" s="9" t="s">
        <v>39</v>
      </c>
      <c r="L84" t="s">
        <v>40</v>
      </c>
      <c r="M84" t="s">
        <v>154</v>
      </c>
      <c r="N84" t="s">
        <v>255</v>
      </c>
      <c r="O84">
        <v>0</v>
      </c>
      <c r="P84">
        <v>1</v>
      </c>
      <c r="Q84">
        <v>0</v>
      </c>
      <c r="R84" t="s">
        <v>131</v>
      </c>
      <c r="S84">
        <v>0</v>
      </c>
      <c r="T84" t="s">
        <v>148</v>
      </c>
      <c r="U84">
        <v>0</v>
      </c>
      <c r="V84">
        <v>0</v>
      </c>
      <c r="W84">
        <v>0</v>
      </c>
      <c r="X84" s="9">
        <v>0</v>
      </c>
      <c r="Y84" s="9">
        <v>0</v>
      </c>
      <c r="Z84" s="74">
        <v>49.166666666666664</v>
      </c>
      <c r="AA84" s="9">
        <v>33</v>
      </c>
      <c r="AB84" s="9" t="s">
        <v>41</v>
      </c>
      <c r="AC84" s="74">
        <v>16.166666666666664</v>
      </c>
      <c r="AD84" s="9">
        <v>20</v>
      </c>
      <c r="AE84" s="9" t="s">
        <v>42</v>
      </c>
      <c r="AF84" s="9">
        <v>40</v>
      </c>
      <c r="AG84" s="74">
        <v>60</v>
      </c>
      <c r="AH84" s="9">
        <v>99.58</v>
      </c>
      <c r="AI84" s="16">
        <v>34029</v>
      </c>
      <c r="AJ84" s="74">
        <v>357.03333333333336</v>
      </c>
      <c r="AK84">
        <v>75</v>
      </c>
    </row>
    <row r="85" spans="6:37" x14ac:dyDescent="0.25">
      <c r="F85">
        <v>51941351</v>
      </c>
      <c r="G85" s="9" t="s">
        <v>217</v>
      </c>
      <c r="H85" s="9" t="s">
        <v>218</v>
      </c>
      <c r="I85" t="s">
        <v>37</v>
      </c>
      <c r="J85" s="9" t="s">
        <v>38</v>
      </c>
      <c r="K85" s="9" t="s">
        <v>39</v>
      </c>
      <c r="L85" t="s">
        <v>40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168</v>
      </c>
      <c r="S85">
        <v>0</v>
      </c>
      <c r="T85" t="s">
        <v>123</v>
      </c>
      <c r="U85">
        <v>0</v>
      </c>
      <c r="V85">
        <v>0</v>
      </c>
      <c r="W85">
        <v>0</v>
      </c>
      <c r="X85" s="9">
        <v>0</v>
      </c>
      <c r="Y85" s="9">
        <v>0</v>
      </c>
      <c r="Z85" s="74">
        <v>47.266666666666666</v>
      </c>
      <c r="AA85" s="9">
        <v>33</v>
      </c>
      <c r="AB85" s="9" t="s">
        <v>41</v>
      </c>
      <c r="AC85" s="74">
        <v>14.266666666666666</v>
      </c>
      <c r="AD85" s="9">
        <v>20</v>
      </c>
      <c r="AE85" s="9" t="s">
        <v>42</v>
      </c>
      <c r="AF85" s="9">
        <v>40</v>
      </c>
      <c r="AG85" s="74">
        <v>60</v>
      </c>
      <c r="AH85" s="9">
        <v>99.28</v>
      </c>
      <c r="AI85" s="16">
        <v>36570</v>
      </c>
      <c r="AJ85" s="74">
        <v>272.33333333333331</v>
      </c>
      <c r="AK85">
        <v>76</v>
      </c>
    </row>
    <row r="86" spans="6:37" x14ac:dyDescent="0.25">
      <c r="F86">
        <v>52026330</v>
      </c>
      <c r="G86" s="9" t="s">
        <v>217</v>
      </c>
      <c r="H86" s="9" t="s">
        <v>218</v>
      </c>
      <c r="I86" t="s">
        <v>37</v>
      </c>
      <c r="J86" s="9" t="s">
        <v>38</v>
      </c>
      <c r="K86" s="9" t="s">
        <v>39</v>
      </c>
      <c r="L86" t="s">
        <v>40</v>
      </c>
      <c r="M86">
        <v>0</v>
      </c>
      <c r="N86">
        <v>0</v>
      </c>
      <c r="O86" t="s">
        <v>151</v>
      </c>
      <c r="P86">
        <v>1</v>
      </c>
      <c r="Q86">
        <v>0</v>
      </c>
      <c r="R86" t="s">
        <v>131</v>
      </c>
      <c r="S86" t="s">
        <v>91</v>
      </c>
      <c r="T86" t="s">
        <v>221</v>
      </c>
      <c r="U86">
        <v>0</v>
      </c>
      <c r="V86">
        <v>0</v>
      </c>
      <c r="W86">
        <v>0</v>
      </c>
      <c r="X86" s="9">
        <v>0</v>
      </c>
      <c r="Y86" s="9">
        <v>0</v>
      </c>
      <c r="Z86" s="74">
        <v>60</v>
      </c>
      <c r="AA86" s="9">
        <v>33</v>
      </c>
      <c r="AB86" s="9" t="s">
        <v>41</v>
      </c>
      <c r="AC86" s="74">
        <v>27</v>
      </c>
      <c r="AD86" s="9">
        <v>20</v>
      </c>
      <c r="AE86" s="9" t="s">
        <v>42</v>
      </c>
      <c r="AF86" s="9">
        <v>40</v>
      </c>
      <c r="AG86" s="74">
        <v>60</v>
      </c>
      <c r="AH86" s="9">
        <v>99</v>
      </c>
      <c r="AI86" s="16">
        <v>43473</v>
      </c>
      <c r="AJ86" s="74">
        <v>42.233333333333334</v>
      </c>
      <c r="AK86">
        <v>77</v>
      </c>
    </row>
    <row r="87" spans="6:37" x14ac:dyDescent="0.25">
      <c r="F87">
        <v>52747674</v>
      </c>
      <c r="G87" s="9" t="s">
        <v>217</v>
      </c>
      <c r="H87" s="9" t="s">
        <v>218</v>
      </c>
      <c r="I87" t="s">
        <v>37</v>
      </c>
      <c r="J87" s="9" t="s">
        <v>38</v>
      </c>
      <c r="K87" s="9" t="s">
        <v>39</v>
      </c>
      <c r="L87" t="s">
        <v>381</v>
      </c>
      <c r="M87">
        <v>0</v>
      </c>
      <c r="N87">
        <v>0</v>
      </c>
      <c r="O87" t="s">
        <v>151</v>
      </c>
      <c r="P87">
        <v>1</v>
      </c>
      <c r="Q87" t="s">
        <v>382</v>
      </c>
      <c r="R87" t="s">
        <v>168</v>
      </c>
      <c r="S87">
        <v>0</v>
      </c>
      <c r="T87" t="s">
        <v>268</v>
      </c>
      <c r="U87">
        <v>0</v>
      </c>
      <c r="V87">
        <v>0</v>
      </c>
      <c r="W87">
        <v>0</v>
      </c>
      <c r="X87" s="9">
        <v>0</v>
      </c>
      <c r="Y87" s="9">
        <v>0</v>
      </c>
      <c r="Z87" s="74">
        <v>59.366666666666667</v>
      </c>
      <c r="AA87" s="9">
        <v>33</v>
      </c>
      <c r="AB87" s="9" t="s">
        <v>41</v>
      </c>
      <c r="AC87" s="74">
        <v>26.366666666666667</v>
      </c>
      <c r="AD87" s="9">
        <v>20</v>
      </c>
      <c r="AE87" s="9" t="s">
        <v>42</v>
      </c>
      <c r="AF87" s="9">
        <v>40</v>
      </c>
      <c r="AG87" s="74">
        <v>60</v>
      </c>
      <c r="AH87" s="9">
        <v>98.52</v>
      </c>
      <c r="AI87" s="16">
        <v>42556</v>
      </c>
      <c r="AJ87" s="74">
        <v>72.8</v>
      </c>
      <c r="AK87">
        <v>78</v>
      </c>
    </row>
    <row r="88" spans="6:37" x14ac:dyDescent="0.25">
      <c r="F88">
        <v>52279597</v>
      </c>
      <c r="G88" s="9" t="s">
        <v>224</v>
      </c>
      <c r="H88" s="9" t="s">
        <v>218</v>
      </c>
      <c r="I88" t="s">
        <v>37</v>
      </c>
      <c r="J88" s="9" t="s">
        <v>38</v>
      </c>
      <c r="K88" s="9" t="s">
        <v>39</v>
      </c>
      <c r="L88" t="s">
        <v>404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405</v>
      </c>
      <c r="S88" t="s">
        <v>62</v>
      </c>
      <c r="T88" t="s">
        <v>221</v>
      </c>
      <c r="U88">
        <v>0</v>
      </c>
      <c r="V88">
        <v>0</v>
      </c>
      <c r="W88">
        <v>0</v>
      </c>
      <c r="X88" s="9">
        <v>0</v>
      </c>
      <c r="Y88" s="9">
        <v>0</v>
      </c>
      <c r="Z88" s="74">
        <v>60</v>
      </c>
      <c r="AA88" s="9">
        <v>33</v>
      </c>
      <c r="AB88" s="9" t="s">
        <v>41</v>
      </c>
      <c r="AC88" s="74">
        <v>27</v>
      </c>
      <c r="AD88" s="9">
        <v>20</v>
      </c>
      <c r="AE88" s="9" t="s">
        <v>42</v>
      </c>
      <c r="AF88" s="9">
        <v>40</v>
      </c>
      <c r="AG88" s="74">
        <v>60</v>
      </c>
      <c r="AH88" s="9">
        <v>97.39</v>
      </c>
      <c r="AI88" s="16">
        <v>38869</v>
      </c>
      <c r="AJ88" s="74">
        <v>195.7</v>
      </c>
      <c r="AK88">
        <v>79</v>
      </c>
    </row>
    <row r="89" spans="6:37" x14ac:dyDescent="0.25">
      <c r="F89">
        <v>52100672</v>
      </c>
      <c r="G89" s="9" t="s">
        <v>217</v>
      </c>
      <c r="H89" s="9" t="s">
        <v>218</v>
      </c>
      <c r="I89" t="s">
        <v>37</v>
      </c>
      <c r="J89" s="9" t="s">
        <v>38</v>
      </c>
      <c r="K89" s="9" t="s">
        <v>39</v>
      </c>
      <c r="L89" t="s">
        <v>229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168</v>
      </c>
      <c r="S89">
        <v>0</v>
      </c>
      <c r="T89">
        <v>0</v>
      </c>
      <c r="U89">
        <v>0</v>
      </c>
      <c r="V89">
        <v>0</v>
      </c>
      <c r="W89">
        <v>0</v>
      </c>
      <c r="X89" s="9">
        <v>0</v>
      </c>
      <c r="Y89" s="9">
        <v>0</v>
      </c>
      <c r="Z89" s="74">
        <v>688.5333333333333</v>
      </c>
      <c r="AA89" s="9">
        <v>33</v>
      </c>
      <c r="AB89" s="9" t="s">
        <v>41</v>
      </c>
      <c r="AC89" s="74">
        <v>655.5333333333333</v>
      </c>
      <c r="AD89" s="9">
        <v>50</v>
      </c>
      <c r="AE89" s="9" t="s">
        <v>38</v>
      </c>
      <c r="AF89" s="9">
        <v>0</v>
      </c>
      <c r="AG89" s="74">
        <v>50</v>
      </c>
      <c r="AH89" s="9">
        <v>100</v>
      </c>
      <c r="AI89" s="16">
        <v>37222</v>
      </c>
      <c r="AJ89" s="74">
        <v>250.6</v>
      </c>
      <c r="AK89">
        <v>80</v>
      </c>
    </row>
    <row r="90" spans="6:37" x14ac:dyDescent="0.25">
      <c r="F90">
        <v>51743482</v>
      </c>
      <c r="G90" s="9" t="s">
        <v>217</v>
      </c>
      <c r="H90" s="9" t="s">
        <v>218</v>
      </c>
      <c r="I90" t="s">
        <v>37</v>
      </c>
      <c r="J90" s="9" t="s">
        <v>38</v>
      </c>
      <c r="K90" s="9" t="s">
        <v>39</v>
      </c>
      <c r="L90" t="s">
        <v>40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160</v>
      </c>
      <c r="S90">
        <v>0</v>
      </c>
      <c r="T90">
        <v>0</v>
      </c>
      <c r="U90">
        <v>0</v>
      </c>
      <c r="V90">
        <v>0</v>
      </c>
      <c r="W90">
        <v>0</v>
      </c>
      <c r="X90" s="9">
        <v>0</v>
      </c>
      <c r="Y90" s="9">
        <v>0</v>
      </c>
      <c r="Z90" s="74">
        <v>279.2</v>
      </c>
      <c r="AA90" s="9">
        <v>33</v>
      </c>
      <c r="AB90" s="9" t="s">
        <v>41</v>
      </c>
      <c r="AC90" s="74">
        <v>246.2</v>
      </c>
      <c r="AD90" s="9">
        <v>50</v>
      </c>
      <c r="AE90" s="9" t="s">
        <v>38</v>
      </c>
      <c r="AF90" s="9">
        <v>0</v>
      </c>
      <c r="AG90" s="74">
        <v>50</v>
      </c>
      <c r="AH90" s="9">
        <v>100</v>
      </c>
      <c r="AI90" s="16">
        <v>42179</v>
      </c>
      <c r="AJ90" s="74">
        <v>85.36666666666666</v>
      </c>
      <c r="AK90">
        <v>81</v>
      </c>
    </row>
    <row r="91" spans="6:37" x14ac:dyDescent="0.25">
      <c r="F91">
        <v>51980812</v>
      </c>
      <c r="G91" s="9" t="s">
        <v>217</v>
      </c>
      <c r="H91" s="9" t="s">
        <v>218</v>
      </c>
      <c r="I91" t="s">
        <v>37</v>
      </c>
      <c r="J91" s="9" t="s">
        <v>38</v>
      </c>
      <c r="K91" s="9" t="s">
        <v>39</v>
      </c>
      <c r="L91" t="s">
        <v>40</v>
      </c>
      <c r="M91">
        <v>0</v>
      </c>
      <c r="N91">
        <v>0</v>
      </c>
      <c r="O91" t="s">
        <v>130</v>
      </c>
      <c r="P91">
        <v>1</v>
      </c>
      <c r="Q91">
        <v>0</v>
      </c>
      <c r="R91" t="s">
        <v>131</v>
      </c>
      <c r="S91">
        <v>0</v>
      </c>
      <c r="T91">
        <v>0</v>
      </c>
      <c r="U91">
        <v>0</v>
      </c>
      <c r="V91">
        <v>0</v>
      </c>
      <c r="W91">
        <v>0</v>
      </c>
      <c r="X91" s="9">
        <v>0</v>
      </c>
      <c r="Y91" s="9">
        <v>0</v>
      </c>
      <c r="Z91" s="74">
        <v>272.96666666666664</v>
      </c>
      <c r="AA91" s="9">
        <v>33</v>
      </c>
      <c r="AB91" s="9" t="s">
        <v>41</v>
      </c>
      <c r="AC91" s="74">
        <v>239.96666666666664</v>
      </c>
      <c r="AD91" s="9">
        <v>50</v>
      </c>
      <c r="AE91" s="9" t="s">
        <v>38</v>
      </c>
      <c r="AF91" s="9">
        <v>0</v>
      </c>
      <c r="AG91" s="74">
        <v>50</v>
      </c>
      <c r="AH91" s="9">
        <v>100</v>
      </c>
      <c r="AI91" s="16">
        <v>42179</v>
      </c>
      <c r="AJ91" s="74">
        <v>85.36666666666666</v>
      </c>
      <c r="AK91">
        <v>82</v>
      </c>
    </row>
    <row r="92" spans="6:37" x14ac:dyDescent="0.25">
      <c r="F92">
        <v>17388628</v>
      </c>
      <c r="G92" s="9" t="s">
        <v>217</v>
      </c>
      <c r="H92" s="9" t="s">
        <v>218</v>
      </c>
      <c r="I92" t="s">
        <v>37</v>
      </c>
      <c r="J92" s="9" t="s">
        <v>38</v>
      </c>
      <c r="K92" s="9" t="s">
        <v>39</v>
      </c>
      <c r="L92" t="s">
        <v>95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168</v>
      </c>
      <c r="S92">
        <v>0</v>
      </c>
      <c r="T92">
        <v>0</v>
      </c>
      <c r="U92">
        <v>0</v>
      </c>
      <c r="V92">
        <v>0</v>
      </c>
      <c r="W92">
        <v>0</v>
      </c>
      <c r="X92" s="9">
        <v>0</v>
      </c>
      <c r="Y92" s="9">
        <v>0</v>
      </c>
      <c r="Z92" s="74">
        <v>232.56666666666666</v>
      </c>
      <c r="AA92" s="9">
        <v>33</v>
      </c>
      <c r="AB92" s="9" t="s">
        <v>41</v>
      </c>
      <c r="AC92" s="74">
        <v>199.56666666666666</v>
      </c>
      <c r="AD92" s="9">
        <v>50</v>
      </c>
      <c r="AE92" s="9" t="s">
        <v>38</v>
      </c>
      <c r="AF92" s="9">
        <v>0</v>
      </c>
      <c r="AG92" s="74">
        <v>50</v>
      </c>
      <c r="AH92" s="9">
        <v>97.45</v>
      </c>
      <c r="AI92" s="16">
        <v>43473</v>
      </c>
      <c r="AJ92" s="74">
        <v>42.233333333333334</v>
      </c>
      <c r="AK92">
        <v>83</v>
      </c>
    </row>
    <row r="93" spans="6:37" x14ac:dyDescent="0.25">
      <c r="F93">
        <v>79468321</v>
      </c>
      <c r="G93" s="9" t="s">
        <v>217</v>
      </c>
      <c r="H93" s="9" t="s">
        <v>218</v>
      </c>
      <c r="I93" t="s">
        <v>37</v>
      </c>
      <c r="J93" s="9" t="s">
        <v>38</v>
      </c>
      <c r="K93" s="9" t="s">
        <v>39</v>
      </c>
      <c r="L93" t="s">
        <v>63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168</v>
      </c>
      <c r="S93">
        <v>0</v>
      </c>
      <c r="T93">
        <v>0</v>
      </c>
      <c r="U93">
        <v>0</v>
      </c>
      <c r="V93">
        <v>0</v>
      </c>
      <c r="W93">
        <v>0</v>
      </c>
      <c r="X93" s="9">
        <v>0</v>
      </c>
      <c r="Y93" s="9">
        <v>0</v>
      </c>
      <c r="Z93" s="74">
        <v>185.96666666666667</v>
      </c>
      <c r="AA93" s="9">
        <v>33</v>
      </c>
      <c r="AB93" s="9" t="s">
        <v>41</v>
      </c>
      <c r="AC93" s="74">
        <v>152.96666666666667</v>
      </c>
      <c r="AD93" s="9">
        <v>45</v>
      </c>
      <c r="AE93" s="9" t="s">
        <v>38</v>
      </c>
      <c r="AF93" s="9">
        <v>0</v>
      </c>
      <c r="AG93" s="74">
        <v>45</v>
      </c>
      <c r="AH93" s="9">
        <v>100</v>
      </c>
      <c r="AI93" s="16">
        <v>36599</v>
      </c>
      <c r="AJ93" s="74">
        <v>271.36666666666667</v>
      </c>
      <c r="AK93">
        <v>84</v>
      </c>
    </row>
    <row r="94" spans="6:37" x14ac:dyDescent="0.25">
      <c r="F94">
        <v>39801497</v>
      </c>
      <c r="G94" s="9" t="s">
        <v>217</v>
      </c>
      <c r="H94" s="9" t="s">
        <v>218</v>
      </c>
      <c r="I94" t="s">
        <v>37</v>
      </c>
      <c r="J94" s="9" t="s">
        <v>38</v>
      </c>
      <c r="K94" s="9" t="s">
        <v>39</v>
      </c>
      <c r="L94" t="s">
        <v>70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373</v>
      </c>
      <c r="S94">
        <v>0</v>
      </c>
      <c r="T94" t="s">
        <v>123</v>
      </c>
      <c r="U94">
        <v>0</v>
      </c>
      <c r="V94">
        <v>0</v>
      </c>
      <c r="W94" t="s">
        <v>347</v>
      </c>
      <c r="X94" s="9">
        <v>0</v>
      </c>
      <c r="Y94" s="9">
        <v>0</v>
      </c>
      <c r="Z94" s="74">
        <v>40.166666666666671</v>
      </c>
      <c r="AA94" s="9">
        <v>33</v>
      </c>
      <c r="AB94" s="9" t="s">
        <v>41</v>
      </c>
      <c r="AC94" s="74">
        <v>7.1666666666666714</v>
      </c>
      <c r="AD94" s="9">
        <v>0</v>
      </c>
      <c r="AE94" s="9" t="s">
        <v>46</v>
      </c>
      <c r="AF94" s="9">
        <v>45</v>
      </c>
      <c r="AG94" s="74">
        <v>45</v>
      </c>
      <c r="AH94" s="9">
        <v>100</v>
      </c>
      <c r="AI94" s="16">
        <v>40848</v>
      </c>
      <c r="AJ94" s="74">
        <v>129.73333333333332</v>
      </c>
      <c r="AK94">
        <v>85</v>
      </c>
    </row>
    <row r="95" spans="6:37" x14ac:dyDescent="0.25">
      <c r="F95">
        <v>52856691</v>
      </c>
      <c r="G95" s="9" t="s">
        <v>224</v>
      </c>
      <c r="H95" s="9" t="s">
        <v>218</v>
      </c>
      <c r="I95" t="s">
        <v>37</v>
      </c>
      <c r="J95" s="9" t="s">
        <v>38</v>
      </c>
      <c r="K95" s="9" t="s">
        <v>39</v>
      </c>
      <c r="L95" t="s">
        <v>233</v>
      </c>
      <c r="M95">
        <v>0</v>
      </c>
      <c r="N95">
        <v>0</v>
      </c>
      <c r="O95">
        <v>0</v>
      </c>
      <c r="P95">
        <v>1</v>
      </c>
      <c r="Q95" t="s">
        <v>374</v>
      </c>
      <c r="R95" t="s">
        <v>131</v>
      </c>
      <c r="S95">
        <v>0</v>
      </c>
      <c r="T95">
        <v>0</v>
      </c>
      <c r="U95">
        <v>0</v>
      </c>
      <c r="V95">
        <v>0</v>
      </c>
      <c r="W95">
        <v>0</v>
      </c>
      <c r="X95" s="9">
        <v>0</v>
      </c>
      <c r="Y95" s="9">
        <v>0</v>
      </c>
      <c r="Z95" s="74">
        <v>167.73333333333332</v>
      </c>
      <c r="AA95" s="9">
        <v>33</v>
      </c>
      <c r="AB95" s="9" t="s">
        <v>41</v>
      </c>
      <c r="AC95" s="74">
        <v>134.73333333333332</v>
      </c>
      <c r="AD95" s="9">
        <v>45</v>
      </c>
      <c r="AE95" s="9" t="s">
        <v>38</v>
      </c>
      <c r="AF95" s="9">
        <v>0</v>
      </c>
      <c r="AG95" s="74">
        <v>45</v>
      </c>
      <c r="AH95" s="9">
        <v>100</v>
      </c>
      <c r="AI95" s="16">
        <v>43473</v>
      </c>
      <c r="AJ95" s="74">
        <v>42.233333333333334</v>
      </c>
      <c r="AK95">
        <v>86</v>
      </c>
    </row>
    <row r="96" spans="6:37" x14ac:dyDescent="0.25">
      <c r="F96">
        <v>52036496</v>
      </c>
      <c r="G96" s="9" t="s">
        <v>217</v>
      </c>
      <c r="H96" s="9" t="s">
        <v>218</v>
      </c>
      <c r="I96" t="s">
        <v>37</v>
      </c>
      <c r="J96" s="9" t="s">
        <v>38</v>
      </c>
      <c r="K96" s="9" t="s">
        <v>39</v>
      </c>
      <c r="L96" t="s">
        <v>40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91</v>
      </c>
      <c r="S96">
        <v>0</v>
      </c>
      <c r="T96" t="s">
        <v>199</v>
      </c>
      <c r="U96" t="s">
        <v>243</v>
      </c>
      <c r="V96">
        <v>0</v>
      </c>
      <c r="W96">
        <v>0</v>
      </c>
      <c r="X96" s="9">
        <v>0</v>
      </c>
      <c r="Y96" s="9">
        <v>0</v>
      </c>
      <c r="Z96" s="74">
        <v>35.833333333333336</v>
      </c>
      <c r="AA96" s="9">
        <v>33</v>
      </c>
      <c r="AB96" s="9" t="s">
        <v>41</v>
      </c>
      <c r="AC96" s="74">
        <v>2.8333333333333357</v>
      </c>
      <c r="AD96" s="9">
        <v>0</v>
      </c>
      <c r="AE96" s="9" t="s">
        <v>42</v>
      </c>
      <c r="AF96" s="9">
        <v>40</v>
      </c>
      <c r="AG96" s="74">
        <v>40</v>
      </c>
      <c r="AH96" s="9">
        <v>100</v>
      </c>
      <c r="AI96" s="16">
        <v>34015</v>
      </c>
      <c r="AJ96" s="74">
        <v>357.5</v>
      </c>
      <c r="AK96">
        <v>87</v>
      </c>
    </row>
    <row r="97" spans="6:37" x14ac:dyDescent="0.25">
      <c r="F97">
        <v>15989005</v>
      </c>
      <c r="G97" s="9" t="s">
        <v>217</v>
      </c>
      <c r="H97" s="9" t="s">
        <v>218</v>
      </c>
      <c r="I97" t="s">
        <v>37</v>
      </c>
      <c r="J97" s="9" t="s">
        <v>38</v>
      </c>
      <c r="K97" s="9" t="s">
        <v>39</v>
      </c>
      <c r="L97" t="s">
        <v>40</v>
      </c>
      <c r="M97">
        <v>0</v>
      </c>
      <c r="N97">
        <v>0</v>
      </c>
      <c r="O97" t="s">
        <v>151</v>
      </c>
      <c r="P97">
        <v>1</v>
      </c>
      <c r="Q97">
        <v>0</v>
      </c>
      <c r="R97" t="s">
        <v>131</v>
      </c>
      <c r="S97">
        <v>0</v>
      </c>
      <c r="T97" t="s">
        <v>152</v>
      </c>
      <c r="U97">
        <v>0</v>
      </c>
      <c r="V97">
        <v>0</v>
      </c>
      <c r="W97">
        <v>0</v>
      </c>
      <c r="X97" s="9">
        <v>0</v>
      </c>
      <c r="Y97" s="9">
        <v>0</v>
      </c>
      <c r="Z97" s="74">
        <v>34.9</v>
      </c>
      <c r="AA97" s="9">
        <v>33</v>
      </c>
      <c r="AB97" s="9" t="s">
        <v>41</v>
      </c>
      <c r="AC97" s="74">
        <v>1.8999999999999986</v>
      </c>
      <c r="AD97" s="9">
        <v>0</v>
      </c>
      <c r="AE97" s="9" t="s">
        <v>42</v>
      </c>
      <c r="AF97" s="9">
        <v>40</v>
      </c>
      <c r="AG97" s="74">
        <v>40</v>
      </c>
      <c r="AH97" s="9">
        <v>100</v>
      </c>
      <c r="AI97" s="16">
        <v>34591</v>
      </c>
      <c r="AJ97" s="74">
        <v>338.3</v>
      </c>
      <c r="AK97">
        <v>88</v>
      </c>
    </row>
    <row r="98" spans="6:37" x14ac:dyDescent="0.25">
      <c r="F98">
        <v>52731738</v>
      </c>
      <c r="G98" s="9" t="s">
        <v>217</v>
      </c>
      <c r="H98" s="9" t="s">
        <v>218</v>
      </c>
      <c r="I98" t="s">
        <v>37</v>
      </c>
      <c r="J98" s="9" t="s">
        <v>38</v>
      </c>
      <c r="K98" s="9" t="s">
        <v>39</v>
      </c>
      <c r="L98" t="s">
        <v>44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168</v>
      </c>
      <c r="S98">
        <v>0</v>
      </c>
      <c r="T98" t="s">
        <v>123</v>
      </c>
      <c r="U98">
        <v>0</v>
      </c>
      <c r="V98">
        <v>0</v>
      </c>
      <c r="W98">
        <v>0</v>
      </c>
      <c r="X98" s="9">
        <v>0</v>
      </c>
      <c r="Y98" s="9">
        <v>0</v>
      </c>
      <c r="Z98" s="74">
        <v>40.966666666666669</v>
      </c>
      <c r="AA98" s="9">
        <v>33</v>
      </c>
      <c r="AB98" s="9" t="s">
        <v>41</v>
      </c>
      <c r="AC98" s="74">
        <v>7.9666666666666686</v>
      </c>
      <c r="AD98" s="9">
        <v>0</v>
      </c>
      <c r="AE98" s="9" t="s">
        <v>42</v>
      </c>
      <c r="AF98" s="9">
        <v>40</v>
      </c>
      <c r="AG98" s="74">
        <v>40</v>
      </c>
      <c r="AH98" s="9">
        <v>100</v>
      </c>
      <c r="AI98" s="16">
        <v>41093</v>
      </c>
      <c r="AJ98" s="74">
        <v>121.56666666666666</v>
      </c>
      <c r="AK98">
        <v>89</v>
      </c>
    </row>
    <row r="99" spans="6:37" x14ac:dyDescent="0.25">
      <c r="F99">
        <v>79917375</v>
      </c>
      <c r="G99" s="9" t="s">
        <v>217</v>
      </c>
      <c r="H99" s="9" t="s">
        <v>218</v>
      </c>
      <c r="I99" t="s">
        <v>37</v>
      </c>
      <c r="J99" s="9" t="s">
        <v>38</v>
      </c>
      <c r="K99" s="9" t="s">
        <v>39</v>
      </c>
      <c r="L99" t="s">
        <v>40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171</v>
      </c>
      <c r="S99">
        <v>0</v>
      </c>
      <c r="T99" t="s">
        <v>186</v>
      </c>
      <c r="U99">
        <v>0</v>
      </c>
      <c r="V99">
        <v>0</v>
      </c>
      <c r="W99" t="s">
        <v>376</v>
      </c>
      <c r="X99" s="9">
        <v>0</v>
      </c>
      <c r="Y99" s="9">
        <v>0</v>
      </c>
      <c r="Z99" s="74">
        <v>36</v>
      </c>
      <c r="AA99" s="9">
        <v>33</v>
      </c>
      <c r="AB99" s="9" t="s">
        <v>41</v>
      </c>
      <c r="AC99" s="74">
        <v>3</v>
      </c>
      <c r="AD99" s="9">
        <v>0</v>
      </c>
      <c r="AE99" s="9" t="s">
        <v>42</v>
      </c>
      <c r="AF99" s="9">
        <v>40</v>
      </c>
      <c r="AG99" s="74">
        <v>40</v>
      </c>
      <c r="AH99" s="9">
        <v>99.76</v>
      </c>
      <c r="AI99" s="16">
        <v>40848</v>
      </c>
      <c r="AJ99" s="74">
        <v>129.73333333333332</v>
      </c>
      <c r="AK99">
        <v>90</v>
      </c>
    </row>
    <row r="100" spans="6:37" x14ac:dyDescent="0.25">
      <c r="F100">
        <v>52276366</v>
      </c>
      <c r="G100" s="9" t="s">
        <v>217</v>
      </c>
      <c r="H100" s="9" t="s">
        <v>218</v>
      </c>
      <c r="I100" t="s">
        <v>37</v>
      </c>
      <c r="J100" s="9" t="s">
        <v>38</v>
      </c>
      <c r="K100" s="9" t="s">
        <v>39</v>
      </c>
      <c r="L100" t="s">
        <v>388</v>
      </c>
      <c r="M100" t="s">
        <v>225</v>
      </c>
      <c r="N100">
        <v>0</v>
      </c>
      <c r="O100">
        <v>0</v>
      </c>
      <c r="P100">
        <v>1</v>
      </c>
      <c r="Q100">
        <v>0</v>
      </c>
      <c r="R100" t="s">
        <v>168</v>
      </c>
      <c r="S100">
        <v>0</v>
      </c>
      <c r="T100" t="s">
        <v>153</v>
      </c>
      <c r="U100">
        <v>0</v>
      </c>
      <c r="V100">
        <v>0</v>
      </c>
      <c r="W100">
        <v>0</v>
      </c>
      <c r="X100" s="9">
        <v>0</v>
      </c>
      <c r="Y100" s="9">
        <v>0</v>
      </c>
      <c r="Z100" s="74">
        <v>36.466666666666669</v>
      </c>
      <c r="AA100" s="9">
        <v>33</v>
      </c>
      <c r="AB100" s="9" t="s">
        <v>41</v>
      </c>
      <c r="AC100" s="74">
        <v>3.4666666666666686</v>
      </c>
      <c r="AD100" s="9">
        <v>0</v>
      </c>
      <c r="AE100" s="9" t="s">
        <v>42</v>
      </c>
      <c r="AF100" s="9">
        <v>40</v>
      </c>
      <c r="AG100" s="74">
        <v>40</v>
      </c>
      <c r="AH100" s="9">
        <v>99.38</v>
      </c>
      <c r="AI100" s="16">
        <v>37831</v>
      </c>
      <c r="AJ100" s="74">
        <v>230.3</v>
      </c>
      <c r="AK100">
        <v>91</v>
      </c>
    </row>
    <row r="101" spans="6:37" x14ac:dyDescent="0.25">
      <c r="F101">
        <v>52303175</v>
      </c>
      <c r="G101" s="9" t="s">
        <v>217</v>
      </c>
      <c r="H101" s="9" t="s">
        <v>218</v>
      </c>
      <c r="I101" t="s">
        <v>37</v>
      </c>
      <c r="J101" s="9" t="s">
        <v>38</v>
      </c>
      <c r="K101" s="9" t="s">
        <v>39</v>
      </c>
      <c r="L101" t="s">
        <v>55</v>
      </c>
      <c r="M101" t="s">
        <v>151</v>
      </c>
      <c r="N101">
        <v>0</v>
      </c>
      <c r="O101">
        <v>0</v>
      </c>
      <c r="P101">
        <v>1</v>
      </c>
      <c r="Q101">
        <v>0</v>
      </c>
      <c r="R101" t="s">
        <v>168</v>
      </c>
      <c r="S101">
        <v>0</v>
      </c>
      <c r="T101">
        <v>0</v>
      </c>
      <c r="U101">
        <v>0</v>
      </c>
      <c r="V101">
        <v>0</v>
      </c>
      <c r="W101">
        <v>0</v>
      </c>
      <c r="X101" s="9">
        <v>0</v>
      </c>
      <c r="Y101" s="9">
        <v>0</v>
      </c>
      <c r="Z101" s="74">
        <v>152.33333333333334</v>
      </c>
      <c r="AA101" s="9">
        <v>33</v>
      </c>
      <c r="AB101" s="9" t="s">
        <v>41</v>
      </c>
      <c r="AC101" s="74">
        <v>119.33333333333334</v>
      </c>
      <c r="AD101" s="9">
        <v>40</v>
      </c>
      <c r="AE101" s="9" t="s">
        <v>38</v>
      </c>
      <c r="AF101" s="9">
        <v>0</v>
      </c>
      <c r="AG101" s="74">
        <v>40</v>
      </c>
      <c r="AH101" s="9">
        <v>98</v>
      </c>
      <c r="AI101" s="16">
        <v>43473</v>
      </c>
      <c r="AJ101" s="74">
        <v>42.233333333333334</v>
      </c>
      <c r="AK101">
        <v>92</v>
      </c>
    </row>
    <row r="102" spans="6:37" x14ac:dyDescent="0.25">
      <c r="F102">
        <v>51994829</v>
      </c>
      <c r="G102" s="9" t="s">
        <v>217</v>
      </c>
      <c r="H102" s="9" t="s">
        <v>218</v>
      </c>
      <c r="I102" t="s">
        <v>37</v>
      </c>
      <c r="J102" s="9" t="s">
        <v>38</v>
      </c>
      <c r="K102" s="9" t="s">
        <v>39</v>
      </c>
      <c r="L102" t="s">
        <v>40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168</v>
      </c>
      <c r="S102">
        <v>0</v>
      </c>
      <c r="T102">
        <v>0</v>
      </c>
      <c r="U102">
        <v>0</v>
      </c>
      <c r="V102">
        <v>0</v>
      </c>
      <c r="W102">
        <v>0</v>
      </c>
      <c r="X102" s="9">
        <v>0</v>
      </c>
      <c r="Y102" s="9">
        <v>0</v>
      </c>
      <c r="Z102" s="74">
        <v>122.63333333333334</v>
      </c>
      <c r="AA102" s="9">
        <v>33</v>
      </c>
      <c r="AB102" s="9" t="s">
        <v>41</v>
      </c>
      <c r="AC102" s="74">
        <v>89.63333333333334</v>
      </c>
      <c r="AD102" s="9">
        <v>35</v>
      </c>
      <c r="AE102" s="9" t="s">
        <v>38</v>
      </c>
      <c r="AF102" s="9">
        <v>0</v>
      </c>
      <c r="AG102" s="74">
        <v>35</v>
      </c>
      <c r="AH102" s="9">
        <v>91.42</v>
      </c>
      <c r="AI102" s="16">
        <v>43453</v>
      </c>
      <c r="AJ102" s="74">
        <v>42.9</v>
      </c>
      <c r="AK102">
        <v>93</v>
      </c>
    </row>
    <row r="103" spans="6:37" x14ac:dyDescent="0.25">
      <c r="F103">
        <v>26423947</v>
      </c>
      <c r="G103" s="9" t="s">
        <v>217</v>
      </c>
      <c r="H103" s="9" t="s">
        <v>218</v>
      </c>
      <c r="I103" t="s">
        <v>37</v>
      </c>
      <c r="J103" s="9" t="s">
        <v>38</v>
      </c>
      <c r="K103" s="9" t="s">
        <v>39</v>
      </c>
      <c r="L103" t="s">
        <v>44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131</v>
      </c>
      <c r="S103">
        <v>0</v>
      </c>
      <c r="T103">
        <v>0</v>
      </c>
      <c r="U103">
        <v>0</v>
      </c>
      <c r="V103">
        <v>0</v>
      </c>
      <c r="W103">
        <v>0</v>
      </c>
      <c r="X103" s="9">
        <v>0</v>
      </c>
      <c r="Y103" s="9">
        <v>0</v>
      </c>
      <c r="Z103" s="74">
        <v>109.9</v>
      </c>
      <c r="AA103" s="9">
        <v>33</v>
      </c>
      <c r="AB103" s="9" t="s">
        <v>41</v>
      </c>
      <c r="AC103" s="74">
        <v>76.900000000000006</v>
      </c>
      <c r="AD103" s="9">
        <v>30</v>
      </c>
      <c r="AE103" s="9" t="s">
        <v>38</v>
      </c>
      <c r="AF103" s="9">
        <v>0</v>
      </c>
      <c r="AG103" s="74">
        <v>30</v>
      </c>
      <c r="AH103" s="9">
        <v>99.18</v>
      </c>
      <c r="AI103" s="16">
        <v>43476</v>
      </c>
      <c r="AJ103" s="74">
        <v>42.133333333333333</v>
      </c>
      <c r="AK103">
        <v>94</v>
      </c>
    </row>
    <row r="104" spans="6:37" x14ac:dyDescent="0.25">
      <c r="F104">
        <v>79289704</v>
      </c>
      <c r="G104" s="9" t="s">
        <v>217</v>
      </c>
      <c r="H104" s="9" t="s">
        <v>218</v>
      </c>
      <c r="I104" t="s">
        <v>37</v>
      </c>
      <c r="J104" s="9" t="s">
        <v>38</v>
      </c>
      <c r="K104" s="9" t="s">
        <v>39</v>
      </c>
      <c r="L104" t="s">
        <v>40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131</v>
      </c>
      <c r="S104">
        <v>0</v>
      </c>
      <c r="T104">
        <v>0</v>
      </c>
      <c r="U104">
        <v>0</v>
      </c>
      <c r="V104">
        <v>0</v>
      </c>
      <c r="W104">
        <v>0</v>
      </c>
      <c r="X104" s="9">
        <v>0</v>
      </c>
      <c r="Y104" s="9">
        <v>0</v>
      </c>
      <c r="Z104" s="74">
        <v>75.666666666666671</v>
      </c>
      <c r="AA104" s="9">
        <v>33</v>
      </c>
      <c r="AB104" s="9" t="s">
        <v>41</v>
      </c>
      <c r="AC104" s="74">
        <v>42.666666666666671</v>
      </c>
      <c r="AD104" s="9">
        <v>25</v>
      </c>
      <c r="AE104" s="9" t="s">
        <v>38</v>
      </c>
      <c r="AF104" s="9">
        <v>0</v>
      </c>
      <c r="AG104" s="74">
        <v>25</v>
      </c>
      <c r="AH104" s="9">
        <v>100</v>
      </c>
      <c r="AI104" s="16">
        <v>30253</v>
      </c>
      <c r="AJ104" s="74">
        <v>482.9</v>
      </c>
      <c r="AK104">
        <v>95</v>
      </c>
    </row>
    <row r="105" spans="6:37" x14ac:dyDescent="0.25">
      <c r="F105">
        <v>72192904</v>
      </c>
      <c r="G105" s="9" t="s">
        <v>217</v>
      </c>
      <c r="H105" s="9" t="s">
        <v>218</v>
      </c>
      <c r="I105" t="s">
        <v>37</v>
      </c>
      <c r="J105" s="9" t="s">
        <v>38</v>
      </c>
      <c r="K105" s="9" t="s">
        <v>39</v>
      </c>
      <c r="L105" t="s">
        <v>40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131</v>
      </c>
      <c r="S105">
        <v>0</v>
      </c>
      <c r="T105">
        <v>0</v>
      </c>
      <c r="U105">
        <v>0</v>
      </c>
      <c r="V105">
        <v>0</v>
      </c>
      <c r="W105">
        <v>0</v>
      </c>
      <c r="X105" s="9">
        <v>0</v>
      </c>
      <c r="Y105" s="9">
        <v>0</v>
      </c>
      <c r="Z105" s="74">
        <v>82.6</v>
      </c>
      <c r="AA105" s="9">
        <v>33</v>
      </c>
      <c r="AB105" s="9" t="s">
        <v>41</v>
      </c>
      <c r="AC105" s="74">
        <v>49.599999999999994</v>
      </c>
      <c r="AD105" s="9">
        <v>25</v>
      </c>
      <c r="AE105" s="9" t="s">
        <v>38</v>
      </c>
      <c r="AF105" s="9">
        <v>0</v>
      </c>
      <c r="AG105" s="74">
        <v>25</v>
      </c>
      <c r="AH105" s="9">
        <v>100</v>
      </c>
      <c r="AI105" s="16">
        <v>43473</v>
      </c>
      <c r="AJ105" s="74">
        <v>42.233333333333334</v>
      </c>
      <c r="AK105">
        <v>96</v>
      </c>
    </row>
    <row r="106" spans="6:37" x14ac:dyDescent="0.25">
      <c r="F106">
        <v>52114068</v>
      </c>
      <c r="G106" s="9" t="s">
        <v>217</v>
      </c>
      <c r="H106" s="9" t="s">
        <v>218</v>
      </c>
      <c r="I106" t="s">
        <v>37</v>
      </c>
      <c r="J106" s="9" t="s">
        <v>38</v>
      </c>
      <c r="K106" s="9" t="s">
        <v>39</v>
      </c>
      <c r="L106" t="s">
        <v>115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168</v>
      </c>
      <c r="S106">
        <v>0</v>
      </c>
      <c r="T106">
        <v>0</v>
      </c>
      <c r="U106">
        <v>0</v>
      </c>
      <c r="V106">
        <v>0</v>
      </c>
      <c r="W106">
        <v>0</v>
      </c>
      <c r="X106" s="9">
        <v>0</v>
      </c>
      <c r="Y106" s="9">
        <v>0</v>
      </c>
      <c r="Z106" s="74">
        <v>75.933333333333337</v>
      </c>
      <c r="AA106" s="9">
        <v>33</v>
      </c>
      <c r="AB106" s="9" t="s">
        <v>41</v>
      </c>
      <c r="AC106" s="74">
        <v>42.933333333333337</v>
      </c>
      <c r="AD106" s="9">
        <v>25</v>
      </c>
      <c r="AE106" s="9" t="s">
        <v>38</v>
      </c>
      <c r="AF106" s="9">
        <v>0</v>
      </c>
      <c r="AG106" s="74">
        <v>25</v>
      </c>
      <c r="AH106" s="9">
        <v>98.57</v>
      </c>
      <c r="AI106" s="16">
        <v>43473</v>
      </c>
      <c r="AJ106" s="74">
        <v>42.233333333333334</v>
      </c>
      <c r="AK106">
        <v>97</v>
      </c>
    </row>
    <row r="107" spans="6:37" x14ac:dyDescent="0.25">
      <c r="F107">
        <v>52018663</v>
      </c>
      <c r="G107" s="9" t="s">
        <v>217</v>
      </c>
      <c r="H107" s="9" t="s">
        <v>218</v>
      </c>
      <c r="I107" t="s">
        <v>37</v>
      </c>
      <c r="J107" s="9" t="s">
        <v>38</v>
      </c>
      <c r="K107" s="9" t="s">
        <v>39</v>
      </c>
      <c r="L107" t="s">
        <v>103</v>
      </c>
      <c r="M107">
        <v>0</v>
      </c>
      <c r="N107">
        <v>0</v>
      </c>
      <c r="O107">
        <v>0</v>
      </c>
      <c r="P107">
        <v>1</v>
      </c>
      <c r="Q107">
        <v>0</v>
      </c>
      <c r="R107" t="s">
        <v>131</v>
      </c>
      <c r="S107">
        <v>0</v>
      </c>
      <c r="T107">
        <v>0</v>
      </c>
      <c r="U107">
        <v>0</v>
      </c>
      <c r="V107">
        <v>0</v>
      </c>
      <c r="W107">
        <v>0</v>
      </c>
      <c r="X107" s="9">
        <v>0</v>
      </c>
      <c r="Y107" s="9">
        <v>0</v>
      </c>
      <c r="Z107" s="74">
        <v>83.533333333333331</v>
      </c>
      <c r="AA107" s="9">
        <v>33</v>
      </c>
      <c r="AB107" s="9" t="s">
        <v>41</v>
      </c>
      <c r="AC107" s="74">
        <v>50.533333333333331</v>
      </c>
      <c r="AD107" s="9">
        <v>25</v>
      </c>
      <c r="AE107" s="9" t="s">
        <v>38</v>
      </c>
      <c r="AF107" s="9">
        <v>0</v>
      </c>
      <c r="AG107" s="74">
        <v>25</v>
      </c>
      <c r="AH107" s="9">
        <v>97.24</v>
      </c>
      <c r="AI107" s="16">
        <v>37718</v>
      </c>
      <c r="AJ107" s="74">
        <v>234.06666666666666</v>
      </c>
      <c r="AK107">
        <v>98</v>
      </c>
    </row>
    <row r="108" spans="6:37" x14ac:dyDescent="0.25">
      <c r="F108">
        <v>39657286</v>
      </c>
      <c r="G108" s="9" t="s">
        <v>217</v>
      </c>
      <c r="H108" s="9" t="s">
        <v>218</v>
      </c>
      <c r="I108" t="s">
        <v>37</v>
      </c>
      <c r="J108" s="9" t="s">
        <v>38</v>
      </c>
      <c r="K108" s="9" t="s">
        <v>39</v>
      </c>
      <c r="L108" t="s">
        <v>40</v>
      </c>
      <c r="M108">
        <v>0</v>
      </c>
      <c r="N108">
        <v>0</v>
      </c>
      <c r="O108">
        <v>0</v>
      </c>
      <c r="P108">
        <v>1</v>
      </c>
      <c r="Q108">
        <v>0</v>
      </c>
      <c r="R108" t="s">
        <v>406</v>
      </c>
      <c r="S108" t="s">
        <v>61</v>
      </c>
      <c r="T108">
        <v>0</v>
      </c>
      <c r="U108">
        <v>0</v>
      </c>
      <c r="V108">
        <v>0</v>
      </c>
      <c r="W108">
        <v>0</v>
      </c>
      <c r="X108" s="9">
        <v>0</v>
      </c>
      <c r="Y108" s="9">
        <v>0</v>
      </c>
      <c r="Z108" s="74">
        <v>60</v>
      </c>
      <c r="AA108" s="9">
        <v>33</v>
      </c>
      <c r="AB108" s="9" t="s">
        <v>41</v>
      </c>
      <c r="AC108" s="74">
        <v>27</v>
      </c>
      <c r="AD108" s="9">
        <v>20</v>
      </c>
      <c r="AE108" s="9" t="s">
        <v>38</v>
      </c>
      <c r="AF108" s="9">
        <v>0</v>
      </c>
      <c r="AG108" s="74">
        <v>20</v>
      </c>
      <c r="AH108" s="9">
        <v>100</v>
      </c>
      <c r="AI108" s="16">
        <v>40848</v>
      </c>
      <c r="AJ108" s="74">
        <v>129.73333333333332</v>
      </c>
      <c r="AK108">
        <v>99</v>
      </c>
    </row>
    <row r="109" spans="6:37" x14ac:dyDescent="0.25">
      <c r="F109">
        <v>38262988</v>
      </c>
      <c r="G109" s="9" t="s">
        <v>217</v>
      </c>
      <c r="H109" s="9" t="s">
        <v>218</v>
      </c>
      <c r="I109" t="s">
        <v>37</v>
      </c>
      <c r="J109" s="9" t="s">
        <v>38</v>
      </c>
      <c r="K109" s="9" t="s">
        <v>39</v>
      </c>
      <c r="L109" t="s">
        <v>385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131</v>
      </c>
      <c r="S109">
        <v>0</v>
      </c>
      <c r="T109" t="s">
        <v>386</v>
      </c>
      <c r="U109" t="s">
        <v>387</v>
      </c>
      <c r="V109">
        <v>0</v>
      </c>
      <c r="W109">
        <v>0</v>
      </c>
      <c r="X109" s="9">
        <v>0</v>
      </c>
      <c r="Y109" s="9">
        <v>0</v>
      </c>
      <c r="Z109" s="74">
        <v>48</v>
      </c>
      <c r="AA109" s="9">
        <v>33</v>
      </c>
      <c r="AB109" s="9" t="s">
        <v>41</v>
      </c>
      <c r="AC109" s="74">
        <v>15</v>
      </c>
      <c r="AD109" s="9">
        <v>20</v>
      </c>
      <c r="AE109" s="9" t="s">
        <v>38</v>
      </c>
      <c r="AF109" s="9">
        <v>0</v>
      </c>
      <c r="AG109" s="74">
        <v>20</v>
      </c>
      <c r="AH109" s="9">
        <v>100</v>
      </c>
      <c r="AI109" s="16">
        <v>42583</v>
      </c>
      <c r="AJ109" s="74">
        <v>71.900000000000006</v>
      </c>
      <c r="AK109">
        <v>100</v>
      </c>
    </row>
    <row r="110" spans="6:37" x14ac:dyDescent="0.25">
      <c r="F110">
        <v>43584283</v>
      </c>
      <c r="G110" s="9" t="s">
        <v>217</v>
      </c>
      <c r="H110" s="9" t="s">
        <v>218</v>
      </c>
      <c r="I110" t="s">
        <v>37</v>
      </c>
      <c r="J110" s="9" t="s">
        <v>38</v>
      </c>
      <c r="K110" s="9" t="s">
        <v>39</v>
      </c>
      <c r="L110" t="s">
        <v>94</v>
      </c>
      <c r="M110" t="s">
        <v>384</v>
      </c>
      <c r="N110">
        <v>0</v>
      </c>
      <c r="O110" t="s">
        <v>219</v>
      </c>
      <c r="P110">
        <v>1</v>
      </c>
      <c r="Q110">
        <v>0</v>
      </c>
      <c r="R110" t="s">
        <v>168</v>
      </c>
      <c r="S110">
        <v>0</v>
      </c>
      <c r="T110">
        <v>0</v>
      </c>
      <c r="U110">
        <v>0</v>
      </c>
      <c r="V110">
        <v>0</v>
      </c>
      <c r="W110" t="s">
        <v>336</v>
      </c>
      <c r="X110" s="9">
        <v>0</v>
      </c>
      <c r="Y110" s="9">
        <v>0</v>
      </c>
      <c r="Z110" s="74">
        <v>58.433333333333337</v>
      </c>
      <c r="AA110" s="9">
        <v>33</v>
      </c>
      <c r="AB110" s="9" t="s">
        <v>41</v>
      </c>
      <c r="AC110" s="74">
        <v>25.433333333333337</v>
      </c>
      <c r="AD110" s="9">
        <v>20</v>
      </c>
      <c r="AE110" s="9" t="s">
        <v>38</v>
      </c>
      <c r="AF110" s="9">
        <v>0</v>
      </c>
      <c r="AG110" s="74">
        <v>20</v>
      </c>
      <c r="AH110" s="9">
        <v>100</v>
      </c>
      <c r="AI110" s="16">
        <v>42705</v>
      </c>
      <c r="AJ110" s="74">
        <v>67.833333333333329</v>
      </c>
      <c r="AK110">
        <v>101</v>
      </c>
    </row>
    <row r="111" spans="6:37" x14ac:dyDescent="0.25">
      <c r="F111">
        <v>79896838</v>
      </c>
      <c r="G111" s="9" t="s">
        <v>217</v>
      </c>
      <c r="H111" s="9" t="s">
        <v>218</v>
      </c>
      <c r="I111" t="s">
        <v>37</v>
      </c>
      <c r="J111" s="9" t="s">
        <v>38</v>
      </c>
      <c r="K111" s="9" t="s">
        <v>39</v>
      </c>
      <c r="L111" t="s">
        <v>322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150</v>
      </c>
      <c r="S111">
        <v>0</v>
      </c>
      <c r="T111">
        <v>0</v>
      </c>
      <c r="U111">
        <v>0</v>
      </c>
      <c r="V111">
        <v>0</v>
      </c>
      <c r="W111" t="s">
        <v>323</v>
      </c>
      <c r="X111" s="9">
        <v>0</v>
      </c>
      <c r="Y111" s="9">
        <v>0</v>
      </c>
      <c r="Z111" s="74">
        <v>51.866666666666667</v>
      </c>
      <c r="AA111" s="9">
        <v>33</v>
      </c>
      <c r="AB111" s="9" t="s">
        <v>41</v>
      </c>
      <c r="AC111" s="74">
        <v>18.866666666666667</v>
      </c>
      <c r="AD111" s="9">
        <v>20</v>
      </c>
      <c r="AE111" s="9" t="s">
        <v>38</v>
      </c>
      <c r="AF111" s="9">
        <v>0</v>
      </c>
      <c r="AG111" s="74">
        <v>20</v>
      </c>
      <c r="AH111" s="9">
        <v>100</v>
      </c>
      <c r="AI111" s="16">
        <v>42705</v>
      </c>
      <c r="AJ111" s="74">
        <v>67.833333333333329</v>
      </c>
      <c r="AK111">
        <v>102</v>
      </c>
    </row>
    <row r="112" spans="6:37" x14ac:dyDescent="0.25">
      <c r="F112">
        <v>52506853</v>
      </c>
      <c r="G112" s="9" t="s">
        <v>217</v>
      </c>
      <c r="H112" s="9" t="s">
        <v>218</v>
      </c>
      <c r="I112" t="s">
        <v>37</v>
      </c>
      <c r="J112" s="9" t="s">
        <v>38</v>
      </c>
      <c r="K112" s="9" t="s">
        <v>39</v>
      </c>
      <c r="L112" t="s">
        <v>57</v>
      </c>
      <c r="M112">
        <v>0</v>
      </c>
      <c r="N112">
        <v>0</v>
      </c>
      <c r="O112" t="s">
        <v>319</v>
      </c>
      <c r="P112">
        <v>1</v>
      </c>
      <c r="Q112">
        <v>0</v>
      </c>
      <c r="R112" t="s">
        <v>184</v>
      </c>
      <c r="S112">
        <v>0</v>
      </c>
      <c r="T112" t="s">
        <v>158</v>
      </c>
      <c r="U112">
        <v>0</v>
      </c>
      <c r="V112">
        <v>0</v>
      </c>
      <c r="W112">
        <v>0</v>
      </c>
      <c r="X112" s="9">
        <v>0</v>
      </c>
      <c r="Y112" s="9">
        <v>0</v>
      </c>
      <c r="Z112" s="74">
        <v>55.266666666666666</v>
      </c>
      <c r="AA112" s="9">
        <v>33</v>
      </c>
      <c r="AB112" s="9" t="s">
        <v>41</v>
      </c>
      <c r="AC112" s="74">
        <v>22.266666666666666</v>
      </c>
      <c r="AD112" s="9">
        <v>20</v>
      </c>
      <c r="AE112" s="9" t="s">
        <v>38</v>
      </c>
      <c r="AF112" s="9">
        <v>0</v>
      </c>
      <c r="AG112" s="74">
        <v>20</v>
      </c>
      <c r="AH112" s="9">
        <v>100</v>
      </c>
      <c r="AI112" s="16">
        <v>43474</v>
      </c>
      <c r="AJ112" s="74">
        <v>42.2</v>
      </c>
      <c r="AK112">
        <v>103</v>
      </c>
    </row>
    <row r="113" spans="1:37" x14ac:dyDescent="0.25">
      <c r="F113">
        <v>52377491</v>
      </c>
      <c r="G113" s="9" t="s">
        <v>217</v>
      </c>
      <c r="H113" s="9" t="s">
        <v>218</v>
      </c>
      <c r="I113" t="s">
        <v>37</v>
      </c>
      <c r="J113" s="9" t="s">
        <v>38</v>
      </c>
      <c r="K113" s="9" t="s">
        <v>39</v>
      </c>
      <c r="L113" t="s">
        <v>40</v>
      </c>
      <c r="M113">
        <v>0</v>
      </c>
      <c r="N113">
        <v>0</v>
      </c>
      <c r="O113" t="s">
        <v>151</v>
      </c>
      <c r="P113">
        <v>1</v>
      </c>
      <c r="Q113">
        <v>0</v>
      </c>
      <c r="R113" t="s">
        <v>168</v>
      </c>
      <c r="S113">
        <v>0</v>
      </c>
      <c r="T113" t="s">
        <v>186</v>
      </c>
      <c r="U113">
        <v>0</v>
      </c>
      <c r="V113">
        <v>0</v>
      </c>
      <c r="W113">
        <v>0</v>
      </c>
      <c r="X113" s="9">
        <v>0</v>
      </c>
      <c r="Y113" s="9">
        <v>0</v>
      </c>
      <c r="Z113" s="74">
        <v>52.966666666666669</v>
      </c>
      <c r="AA113" s="9">
        <v>33</v>
      </c>
      <c r="AB113" s="9" t="s">
        <v>41</v>
      </c>
      <c r="AC113" s="74">
        <v>19.966666666666669</v>
      </c>
      <c r="AD113" s="9">
        <v>20</v>
      </c>
      <c r="AE113" s="9" t="s">
        <v>38</v>
      </c>
      <c r="AF113" s="9">
        <v>0</v>
      </c>
      <c r="AG113" s="74">
        <v>20</v>
      </c>
      <c r="AH113" s="9">
        <v>99.56</v>
      </c>
      <c r="AI113" s="16">
        <v>41235</v>
      </c>
      <c r="AJ113" s="74">
        <v>116.83333333333333</v>
      </c>
      <c r="AK113">
        <v>104</v>
      </c>
    </row>
    <row r="114" spans="1:37" x14ac:dyDescent="0.25">
      <c r="F114">
        <v>52373075</v>
      </c>
      <c r="G114" s="9" t="s">
        <v>224</v>
      </c>
      <c r="H114" s="9" t="s">
        <v>218</v>
      </c>
      <c r="I114" t="s">
        <v>37</v>
      </c>
      <c r="J114" s="9" t="s">
        <v>38</v>
      </c>
      <c r="K114" s="9" t="s">
        <v>39</v>
      </c>
      <c r="L114" t="s">
        <v>285</v>
      </c>
      <c r="M114">
        <v>0</v>
      </c>
      <c r="N114">
        <v>0</v>
      </c>
      <c r="O114" t="s">
        <v>286</v>
      </c>
      <c r="P114">
        <v>1</v>
      </c>
      <c r="Q114">
        <v>0</v>
      </c>
      <c r="R114" t="s">
        <v>121</v>
      </c>
      <c r="S114">
        <v>0</v>
      </c>
      <c r="T114">
        <v>0</v>
      </c>
      <c r="U114">
        <v>0</v>
      </c>
      <c r="V114">
        <v>0</v>
      </c>
      <c r="W114">
        <v>0</v>
      </c>
      <c r="X114" s="9">
        <v>0</v>
      </c>
      <c r="Y114" s="9">
        <v>0</v>
      </c>
      <c r="Z114" s="74">
        <v>47.56666666666667</v>
      </c>
      <c r="AA114" s="9">
        <v>33</v>
      </c>
      <c r="AB114" s="9" t="s">
        <v>41</v>
      </c>
      <c r="AC114" s="74">
        <v>14.56666666666667</v>
      </c>
      <c r="AD114" s="9">
        <v>20</v>
      </c>
      <c r="AE114" s="9" t="s">
        <v>38</v>
      </c>
      <c r="AF114" s="9">
        <v>0</v>
      </c>
      <c r="AG114" s="74">
        <v>20</v>
      </c>
      <c r="AH114" s="9">
        <v>99.37</v>
      </c>
      <c r="AI114" s="16">
        <v>43426</v>
      </c>
      <c r="AJ114" s="74">
        <v>43.8</v>
      </c>
      <c r="AK114">
        <v>105</v>
      </c>
    </row>
    <row r="115" spans="1:37" x14ac:dyDescent="0.25">
      <c r="F115">
        <v>52823849</v>
      </c>
      <c r="G115" s="9" t="s">
        <v>224</v>
      </c>
      <c r="H115" s="9" t="s">
        <v>218</v>
      </c>
      <c r="I115" t="s">
        <v>37</v>
      </c>
      <c r="J115" s="9" t="s">
        <v>38</v>
      </c>
      <c r="K115" s="9" t="s">
        <v>39</v>
      </c>
      <c r="L115" t="s">
        <v>95</v>
      </c>
      <c r="M115" t="s">
        <v>324</v>
      </c>
      <c r="N115">
        <v>0</v>
      </c>
      <c r="O115" t="s">
        <v>325</v>
      </c>
      <c r="P115">
        <v>1</v>
      </c>
      <c r="Q115">
        <v>0</v>
      </c>
      <c r="R115" t="s">
        <v>131</v>
      </c>
      <c r="S115">
        <v>0</v>
      </c>
      <c r="T115">
        <v>0</v>
      </c>
      <c r="U115">
        <v>0</v>
      </c>
      <c r="V115">
        <v>0</v>
      </c>
      <c r="W115">
        <v>0</v>
      </c>
      <c r="X115" s="9">
        <v>0</v>
      </c>
      <c r="Y115" s="9">
        <v>0</v>
      </c>
      <c r="Z115" s="74">
        <v>60.7</v>
      </c>
      <c r="AA115" s="9">
        <v>33</v>
      </c>
      <c r="AB115" s="9" t="s">
        <v>41</v>
      </c>
      <c r="AC115" s="74">
        <v>27.700000000000003</v>
      </c>
      <c r="AD115" s="9">
        <v>20</v>
      </c>
      <c r="AE115" s="9" t="s">
        <v>38</v>
      </c>
      <c r="AF115" s="9">
        <v>0</v>
      </c>
      <c r="AG115" s="74">
        <v>20</v>
      </c>
      <c r="AH115" s="9">
        <v>98.81</v>
      </c>
      <c r="AI115" s="16">
        <v>43731</v>
      </c>
      <c r="AJ115" s="74">
        <v>33.633333333333333</v>
      </c>
      <c r="AK115">
        <v>106</v>
      </c>
    </row>
    <row r="116" spans="1:37" x14ac:dyDescent="0.25">
      <c r="F116">
        <v>57292524</v>
      </c>
      <c r="G116" s="9" t="s">
        <v>224</v>
      </c>
      <c r="H116" s="9" t="s">
        <v>218</v>
      </c>
      <c r="I116" t="s">
        <v>37</v>
      </c>
      <c r="J116" s="9" t="s">
        <v>38</v>
      </c>
      <c r="K116" s="9" t="s">
        <v>39</v>
      </c>
      <c r="L116" t="s">
        <v>326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150</v>
      </c>
      <c r="S116">
        <v>0</v>
      </c>
      <c r="T116" t="s">
        <v>157</v>
      </c>
      <c r="U116" t="s">
        <v>64</v>
      </c>
      <c r="V116">
        <v>0</v>
      </c>
      <c r="W116">
        <v>0</v>
      </c>
      <c r="X116" s="9">
        <v>0</v>
      </c>
      <c r="Y116" s="9">
        <v>0</v>
      </c>
      <c r="Z116" s="74">
        <v>48</v>
      </c>
      <c r="AA116" s="9">
        <v>33</v>
      </c>
      <c r="AB116" s="9" t="s">
        <v>41</v>
      </c>
      <c r="AC116" s="74">
        <v>15</v>
      </c>
      <c r="AD116" s="9">
        <v>20</v>
      </c>
      <c r="AE116" s="9" t="s">
        <v>38</v>
      </c>
      <c r="AF116" s="9">
        <v>0</v>
      </c>
      <c r="AG116" s="74">
        <v>20</v>
      </c>
      <c r="AH116" s="9">
        <v>97.5</v>
      </c>
      <c r="AI116" s="16">
        <v>43424</v>
      </c>
      <c r="AJ116" s="74">
        <v>43.866666666666667</v>
      </c>
      <c r="AK116">
        <v>107</v>
      </c>
    </row>
    <row r="117" spans="1:37" x14ac:dyDescent="0.25">
      <c r="F117">
        <v>28307509</v>
      </c>
      <c r="G117" s="9" t="s">
        <v>217</v>
      </c>
      <c r="H117" s="9" t="s">
        <v>218</v>
      </c>
      <c r="I117" t="s">
        <v>37</v>
      </c>
      <c r="J117" s="9" t="s">
        <v>38</v>
      </c>
      <c r="K117" s="9" t="s">
        <v>39</v>
      </c>
      <c r="L117" t="s">
        <v>40</v>
      </c>
      <c r="M117">
        <v>0</v>
      </c>
      <c r="N117">
        <v>0</v>
      </c>
      <c r="O117">
        <v>0</v>
      </c>
      <c r="P117">
        <v>1</v>
      </c>
      <c r="Q117">
        <v>0</v>
      </c>
      <c r="R117" t="s">
        <v>121</v>
      </c>
      <c r="S117">
        <v>0</v>
      </c>
      <c r="T117">
        <v>0</v>
      </c>
      <c r="U117">
        <v>0</v>
      </c>
      <c r="V117">
        <v>0</v>
      </c>
      <c r="W117">
        <v>0</v>
      </c>
      <c r="X117" s="9">
        <v>0</v>
      </c>
      <c r="Y117" s="9">
        <v>0</v>
      </c>
      <c r="Z117" s="74">
        <v>42.266666666666666</v>
      </c>
      <c r="AA117" s="9">
        <v>33</v>
      </c>
      <c r="AB117" s="9" t="s">
        <v>41</v>
      </c>
      <c r="AC117" s="74">
        <v>9.2666666666666657</v>
      </c>
      <c r="AD117" s="9">
        <v>0</v>
      </c>
      <c r="AE117" s="9" t="s">
        <v>38</v>
      </c>
      <c r="AF117" s="9">
        <v>0</v>
      </c>
      <c r="AG117" s="74">
        <v>0</v>
      </c>
      <c r="AH117" s="9">
        <v>100</v>
      </c>
      <c r="AI117" s="16">
        <v>34015</v>
      </c>
      <c r="AJ117" s="74">
        <v>357.5</v>
      </c>
      <c r="AK117">
        <v>108</v>
      </c>
    </row>
    <row r="118" spans="1:37" x14ac:dyDescent="0.25">
      <c r="F118">
        <v>52503993</v>
      </c>
      <c r="G118" s="9" t="s">
        <v>217</v>
      </c>
      <c r="H118" s="9" t="s">
        <v>218</v>
      </c>
      <c r="I118" t="s">
        <v>37</v>
      </c>
      <c r="J118" s="9" t="s">
        <v>38</v>
      </c>
      <c r="K118" s="9" t="s">
        <v>39</v>
      </c>
      <c r="L118" t="s">
        <v>40</v>
      </c>
      <c r="M118">
        <v>0</v>
      </c>
      <c r="N118">
        <v>0</v>
      </c>
      <c r="O118">
        <v>0</v>
      </c>
      <c r="P118">
        <v>1</v>
      </c>
      <c r="Q118">
        <v>0</v>
      </c>
      <c r="R118" t="s">
        <v>168</v>
      </c>
      <c r="S118">
        <v>0</v>
      </c>
      <c r="T118">
        <v>0</v>
      </c>
      <c r="U118">
        <v>0</v>
      </c>
      <c r="V118">
        <v>0</v>
      </c>
      <c r="W118" t="s">
        <v>392</v>
      </c>
      <c r="X118" s="9">
        <v>0</v>
      </c>
      <c r="Y118" s="9">
        <v>0</v>
      </c>
      <c r="Z118" s="74">
        <v>36</v>
      </c>
      <c r="AA118" s="9">
        <v>33</v>
      </c>
      <c r="AB118" s="9" t="s">
        <v>41</v>
      </c>
      <c r="AC118" s="74">
        <v>3</v>
      </c>
      <c r="AD118" s="9">
        <v>0</v>
      </c>
      <c r="AE118" s="9" t="s">
        <v>38</v>
      </c>
      <c r="AF118" s="9">
        <v>0</v>
      </c>
      <c r="AG118" s="74">
        <v>0</v>
      </c>
      <c r="AH118" s="9">
        <v>100</v>
      </c>
      <c r="AI118" s="16">
        <v>37403</v>
      </c>
      <c r="AJ118" s="74">
        <v>244.56666666666666</v>
      </c>
      <c r="AK118">
        <v>109</v>
      </c>
    </row>
    <row r="119" spans="1:37" x14ac:dyDescent="0.25">
      <c r="F119">
        <v>51739037</v>
      </c>
      <c r="G119" s="9" t="s">
        <v>217</v>
      </c>
      <c r="H119" s="9" t="s">
        <v>218</v>
      </c>
      <c r="I119" t="s">
        <v>37</v>
      </c>
      <c r="J119" s="9" t="s">
        <v>38</v>
      </c>
      <c r="K119" s="9" t="s">
        <v>39</v>
      </c>
      <c r="L119" t="s">
        <v>70</v>
      </c>
      <c r="M119">
        <v>0</v>
      </c>
      <c r="N119">
        <v>0</v>
      </c>
      <c r="O119">
        <v>0</v>
      </c>
      <c r="P119">
        <v>1</v>
      </c>
      <c r="Q119">
        <v>0</v>
      </c>
      <c r="R119" t="s">
        <v>131</v>
      </c>
      <c r="S119">
        <v>0</v>
      </c>
      <c r="T119">
        <v>0</v>
      </c>
      <c r="U119">
        <v>0</v>
      </c>
      <c r="V119">
        <v>0</v>
      </c>
      <c r="W119">
        <v>0</v>
      </c>
      <c r="X119" s="9">
        <v>0</v>
      </c>
      <c r="Y119" s="9">
        <v>0</v>
      </c>
      <c r="Z119" s="74">
        <v>41.466666666666669</v>
      </c>
      <c r="AA119" s="9">
        <v>33</v>
      </c>
      <c r="AB119" s="9" t="s">
        <v>41</v>
      </c>
      <c r="AC119" s="74">
        <v>8.4666666666666686</v>
      </c>
      <c r="AD119" s="9">
        <v>0</v>
      </c>
      <c r="AE119" s="9" t="s">
        <v>38</v>
      </c>
      <c r="AF119" s="9">
        <v>0</v>
      </c>
      <c r="AG119" s="74">
        <v>0</v>
      </c>
      <c r="AH119" s="9">
        <v>100</v>
      </c>
      <c r="AI119" s="16">
        <v>42158</v>
      </c>
      <c r="AJ119" s="74">
        <v>86.066666666666663</v>
      </c>
      <c r="AK119">
        <v>110</v>
      </c>
    </row>
    <row r="120" spans="1:37" x14ac:dyDescent="0.25">
      <c r="F120">
        <v>79388411</v>
      </c>
      <c r="G120" s="9" t="s">
        <v>217</v>
      </c>
      <c r="H120" s="9" t="s">
        <v>218</v>
      </c>
      <c r="I120" t="s">
        <v>37</v>
      </c>
      <c r="J120" s="9" t="s">
        <v>38</v>
      </c>
      <c r="K120" s="9" t="s">
        <v>39</v>
      </c>
      <c r="L120" t="s">
        <v>40</v>
      </c>
      <c r="M120">
        <v>0</v>
      </c>
      <c r="N120">
        <v>0</v>
      </c>
      <c r="O120">
        <v>0</v>
      </c>
      <c r="P120">
        <v>1</v>
      </c>
      <c r="Q120">
        <v>0</v>
      </c>
      <c r="R120" t="s">
        <v>171</v>
      </c>
      <c r="S120">
        <v>0</v>
      </c>
      <c r="T120">
        <v>0</v>
      </c>
      <c r="U120">
        <v>0</v>
      </c>
      <c r="V120">
        <v>0</v>
      </c>
      <c r="W120">
        <v>0</v>
      </c>
      <c r="X120" s="9">
        <v>0</v>
      </c>
      <c r="Y120" s="9">
        <v>0</v>
      </c>
      <c r="Z120" s="74">
        <v>38.700000000000003</v>
      </c>
      <c r="AA120" s="9">
        <v>33</v>
      </c>
      <c r="AB120" s="9" t="s">
        <v>41</v>
      </c>
      <c r="AC120" s="74">
        <v>5.7000000000000028</v>
      </c>
      <c r="AD120" s="9">
        <v>0</v>
      </c>
      <c r="AE120" s="9" t="s">
        <v>38</v>
      </c>
      <c r="AF120" s="9">
        <v>0</v>
      </c>
      <c r="AG120" s="74">
        <v>0</v>
      </c>
      <c r="AH120" s="9">
        <v>100</v>
      </c>
      <c r="AI120" s="16">
        <v>43040</v>
      </c>
      <c r="AJ120" s="74">
        <v>56.666666666666664</v>
      </c>
      <c r="AK120">
        <v>111</v>
      </c>
    </row>
    <row r="121" spans="1:37" x14ac:dyDescent="0.25">
      <c r="F121">
        <v>1032430367</v>
      </c>
      <c r="G121" s="9" t="s">
        <v>217</v>
      </c>
      <c r="H121" s="9" t="s">
        <v>218</v>
      </c>
      <c r="I121" t="s">
        <v>37</v>
      </c>
      <c r="J121" s="9" t="s">
        <v>38</v>
      </c>
      <c r="K121" s="9" t="s">
        <v>39</v>
      </c>
      <c r="L121" t="s">
        <v>345</v>
      </c>
      <c r="M121" t="s">
        <v>231</v>
      </c>
      <c r="N121">
        <v>0</v>
      </c>
      <c r="O121" t="s">
        <v>232</v>
      </c>
      <c r="P121">
        <v>1</v>
      </c>
      <c r="Q121">
        <v>0</v>
      </c>
      <c r="R121" t="s">
        <v>150</v>
      </c>
      <c r="S121">
        <v>0</v>
      </c>
      <c r="T121" t="s">
        <v>72</v>
      </c>
      <c r="U121">
        <v>0</v>
      </c>
      <c r="V121">
        <v>0</v>
      </c>
      <c r="W121">
        <v>0</v>
      </c>
      <c r="X121" s="9">
        <v>0</v>
      </c>
      <c r="Y121" s="9">
        <v>0</v>
      </c>
      <c r="Z121" s="74">
        <v>38.141666666666666</v>
      </c>
      <c r="AA121" s="9">
        <v>33</v>
      </c>
      <c r="AB121" s="9" t="s">
        <v>41</v>
      </c>
      <c r="AC121" s="74">
        <v>5.1416666666666657</v>
      </c>
      <c r="AD121" s="9">
        <v>0</v>
      </c>
      <c r="AE121" s="9" t="s">
        <v>38</v>
      </c>
      <c r="AF121" s="9">
        <v>0</v>
      </c>
      <c r="AG121" s="74">
        <v>0</v>
      </c>
      <c r="AH121" s="9">
        <v>99.58</v>
      </c>
      <c r="AI121" s="16">
        <v>43448</v>
      </c>
      <c r="AJ121" s="74">
        <v>43.06666666666667</v>
      </c>
      <c r="AK121">
        <v>112</v>
      </c>
    </row>
    <row r="122" spans="1:37" x14ac:dyDescent="0.25">
      <c r="F122">
        <v>79733576</v>
      </c>
      <c r="G122" s="9" t="s">
        <v>217</v>
      </c>
      <c r="H122" s="9" t="s">
        <v>218</v>
      </c>
      <c r="I122" t="s">
        <v>37</v>
      </c>
      <c r="J122" s="9" t="s">
        <v>38</v>
      </c>
      <c r="K122" s="9" t="s">
        <v>39</v>
      </c>
      <c r="L122" t="s">
        <v>40</v>
      </c>
      <c r="M122">
        <v>0</v>
      </c>
      <c r="N122">
        <v>0</v>
      </c>
      <c r="O122" t="s">
        <v>145</v>
      </c>
      <c r="P122">
        <v>1</v>
      </c>
      <c r="Q122">
        <v>0</v>
      </c>
      <c r="R122" t="s">
        <v>102</v>
      </c>
      <c r="S122">
        <v>0</v>
      </c>
      <c r="T122">
        <v>0</v>
      </c>
      <c r="U122">
        <v>0</v>
      </c>
      <c r="V122">
        <v>0</v>
      </c>
      <c r="W122">
        <v>0</v>
      </c>
      <c r="X122" s="9">
        <v>0</v>
      </c>
      <c r="Y122" s="9">
        <v>0</v>
      </c>
      <c r="Z122" s="74">
        <v>37.333333333333336</v>
      </c>
      <c r="AA122" s="9">
        <v>33</v>
      </c>
      <c r="AB122" s="9" t="s">
        <v>41</v>
      </c>
      <c r="AC122" s="74">
        <v>4.3333333333333357</v>
      </c>
      <c r="AD122" s="9">
        <v>0</v>
      </c>
      <c r="AE122" s="9" t="s">
        <v>38</v>
      </c>
      <c r="AF122" s="9">
        <v>0</v>
      </c>
      <c r="AG122" s="74">
        <v>0</v>
      </c>
      <c r="AH122" s="9">
        <v>98.5</v>
      </c>
      <c r="AI122" s="16">
        <v>43473</v>
      </c>
      <c r="AJ122" s="74">
        <v>42.233333333333334</v>
      </c>
      <c r="AK122">
        <v>113</v>
      </c>
    </row>
    <row r="123" spans="1:37" x14ac:dyDescent="0.25">
      <c r="F123">
        <v>79771761</v>
      </c>
      <c r="G123" s="9" t="s">
        <v>217</v>
      </c>
      <c r="H123" s="9" t="s">
        <v>218</v>
      </c>
      <c r="I123" t="s">
        <v>37</v>
      </c>
      <c r="J123" s="9" t="s">
        <v>38</v>
      </c>
      <c r="K123" s="9" t="s">
        <v>39</v>
      </c>
      <c r="L123" t="s">
        <v>96</v>
      </c>
      <c r="M123">
        <v>0</v>
      </c>
      <c r="N123">
        <v>0</v>
      </c>
      <c r="O123">
        <v>0</v>
      </c>
      <c r="P123">
        <v>1</v>
      </c>
      <c r="Q123">
        <v>0</v>
      </c>
      <c r="R123" t="s">
        <v>121</v>
      </c>
      <c r="S123">
        <v>0</v>
      </c>
      <c r="T123">
        <v>0</v>
      </c>
      <c r="U123">
        <v>0</v>
      </c>
      <c r="V123">
        <v>0</v>
      </c>
      <c r="W123">
        <v>0</v>
      </c>
      <c r="X123" s="9">
        <v>0</v>
      </c>
      <c r="Y123" s="9">
        <v>0</v>
      </c>
      <c r="Z123" s="74">
        <v>44.43333333333333</v>
      </c>
      <c r="AA123" s="9">
        <v>33</v>
      </c>
      <c r="AB123" s="9" t="s">
        <v>41</v>
      </c>
      <c r="AC123" s="74">
        <v>11.43333333333333</v>
      </c>
      <c r="AD123" s="9">
        <v>0</v>
      </c>
      <c r="AE123" s="9" t="s">
        <v>38</v>
      </c>
      <c r="AF123" s="9">
        <v>0</v>
      </c>
      <c r="AG123" s="74">
        <v>0</v>
      </c>
      <c r="AH123" s="9">
        <v>97.45</v>
      </c>
      <c r="AI123" s="16">
        <v>43594</v>
      </c>
      <c r="AJ123" s="74">
        <v>38.200000000000003</v>
      </c>
      <c r="AK123">
        <v>114</v>
      </c>
    </row>
    <row r="124" spans="1:37" x14ac:dyDescent="0.25">
      <c r="F124">
        <v>52693479</v>
      </c>
      <c r="G124" s="9" t="s">
        <v>217</v>
      </c>
      <c r="H124" s="9" t="s">
        <v>218</v>
      </c>
      <c r="I124" t="s">
        <v>234</v>
      </c>
      <c r="J124" s="9" t="s">
        <v>38</v>
      </c>
      <c r="K124" s="9" t="s">
        <v>39</v>
      </c>
      <c r="L124" t="s">
        <v>94</v>
      </c>
      <c r="M124">
        <v>0</v>
      </c>
      <c r="N124">
        <v>0</v>
      </c>
      <c r="O124">
        <v>0</v>
      </c>
      <c r="P124">
        <v>1</v>
      </c>
      <c r="Q124">
        <v>0</v>
      </c>
      <c r="R124" t="s">
        <v>131</v>
      </c>
      <c r="S124">
        <v>0</v>
      </c>
      <c r="T124">
        <v>0</v>
      </c>
      <c r="U124">
        <v>0</v>
      </c>
      <c r="V124">
        <v>0</v>
      </c>
      <c r="W124">
        <v>0</v>
      </c>
      <c r="X124" s="9">
        <v>0</v>
      </c>
      <c r="Y124" s="9">
        <v>0</v>
      </c>
      <c r="Z124" s="74">
        <v>151.26666666666668</v>
      </c>
      <c r="AA124" s="9">
        <v>33</v>
      </c>
      <c r="AB124" s="9" t="s">
        <v>41</v>
      </c>
      <c r="AC124" s="74">
        <v>118.26666666666668</v>
      </c>
      <c r="AD124" s="9">
        <v>40</v>
      </c>
      <c r="AE124" s="9" t="s">
        <v>38</v>
      </c>
      <c r="AF124" s="9">
        <v>0</v>
      </c>
      <c r="AG124" s="74">
        <v>40</v>
      </c>
      <c r="AH124" s="9">
        <v>88.64</v>
      </c>
      <c r="AI124" s="16">
        <v>42158</v>
      </c>
      <c r="AJ124" s="74">
        <v>86.066666666666663</v>
      </c>
      <c r="AK124">
        <v>115</v>
      </c>
    </row>
    <row r="125" spans="1:37" x14ac:dyDescent="0.25">
      <c r="F125">
        <v>52105741</v>
      </c>
      <c r="G125" s="9" t="s">
        <v>217</v>
      </c>
      <c r="H125" s="9" t="s">
        <v>218</v>
      </c>
      <c r="I125" t="s">
        <v>234</v>
      </c>
      <c r="J125" s="9" t="s">
        <v>38</v>
      </c>
      <c r="K125" s="9" t="s">
        <v>39</v>
      </c>
      <c r="L125" t="s">
        <v>40</v>
      </c>
      <c r="M125">
        <v>0</v>
      </c>
      <c r="N125">
        <v>0</v>
      </c>
      <c r="O125" t="s">
        <v>394</v>
      </c>
      <c r="P125">
        <v>1</v>
      </c>
      <c r="Q125">
        <v>0</v>
      </c>
      <c r="R125" t="s">
        <v>168</v>
      </c>
      <c r="S125">
        <v>0</v>
      </c>
      <c r="T125">
        <v>0</v>
      </c>
      <c r="U125">
        <v>0</v>
      </c>
      <c r="V125">
        <v>0</v>
      </c>
      <c r="W125">
        <v>0</v>
      </c>
      <c r="X125" s="9">
        <v>0</v>
      </c>
      <c r="Y125" s="9">
        <v>0</v>
      </c>
      <c r="Z125" s="74">
        <v>50.56666666666667</v>
      </c>
      <c r="AA125" s="9">
        <v>33</v>
      </c>
      <c r="AB125" s="9" t="s">
        <v>41</v>
      </c>
      <c r="AC125" s="74">
        <v>17.56666666666667</v>
      </c>
      <c r="AD125" s="9">
        <v>20</v>
      </c>
      <c r="AE125" s="9" t="s">
        <v>38</v>
      </c>
      <c r="AF125" s="9">
        <v>0</v>
      </c>
      <c r="AG125" s="74">
        <v>20</v>
      </c>
      <c r="AH125" s="9">
        <v>76.17</v>
      </c>
      <c r="AI125" s="16">
        <v>43440</v>
      </c>
      <c r="AJ125" s="74">
        <v>43.333333333333336</v>
      </c>
      <c r="AK125">
        <v>116</v>
      </c>
    </row>
    <row r="126" spans="1:37" x14ac:dyDescent="0.25">
      <c r="F126">
        <v>79563869</v>
      </c>
      <c r="G126" s="9" t="s">
        <v>217</v>
      </c>
      <c r="H126" s="9" t="s">
        <v>218</v>
      </c>
      <c r="I126" t="s">
        <v>234</v>
      </c>
      <c r="J126" s="9" t="s">
        <v>38</v>
      </c>
      <c r="K126" s="9" t="s">
        <v>39</v>
      </c>
      <c r="L126" t="s">
        <v>40</v>
      </c>
      <c r="M126">
        <v>0</v>
      </c>
      <c r="N126">
        <v>0</v>
      </c>
      <c r="O126" t="s">
        <v>241</v>
      </c>
      <c r="P126">
        <v>1</v>
      </c>
      <c r="Q126">
        <v>0</v>
      </c>
      <c r="R126" t="s">
        <v>168</v>
      </c>
      <c r="S126">
        <v>0</v>
      </c>
      <c r="T126" t="s">
        <v>318</v>
      </c>
      <c r="U126">
        <v>0</v>
      </c>
      <c r="V126">
        <v>0</v>
      </c>
      <c r="W126" t="s">
        <v>411</v>
      </c>
      <c r="X126" s="9">
        <v>0</v>
      </c>
      <c r="Y126" s="9">
        <v>0</v>
      </c>
      <c r="Z126" s="74">
        <v>49.466666666666669</v>
      </c>
      <c r="AA126" s="9">
        <v>33</v>
      </c>
      <c r="AB126" s="9" t="s">
        <v>41</v>
      </c>
      <c r="AC126" s="74">
        <v>16.466666666666669</v>
      </c>
      <c r="AD126" s="9">
        <v>20</v>
      </c>
      <c r="AE126" s="9" t="s">
        <v>38</v>
      </c>
      <c r="AF126" s="9">
        <v>0</v>
      </c>
      <c r="AG126" s="74">
        <v>20</v>
      </c>
      <c r="AH126" s="9">
        <v>66</v>
      </c>
      <c r="AI126" s="16">
        <v>44093</v>
      </c>
      <c r="AJ126" s="74">
        <v>69.8</v>
      </c>
      <c r="AK126">
        <v>117</v>
      </c>
    </row>
    <row r="128" spans="1:37" x14ac:dyDescent="0.25">
      <c r="A128" s="13" t="s">
        <v>47</v>
      </c>
      <c r="B128" s="13"/>
      <c r="C128" s="13"/>
    </row>
    <row r="129" spans="1:3" x14ac:dyDescent="0.25">
      <c r="A129" s="13"/>
      <c r="B129" s="14"/>
      <c r="C129" s="14"/>
    </row>
    <row r="130" spans="1:3" x14ac:dyDescent="0.25">
      <c r="A130" s="229" t="s">
        <v>48</v>
      </c>
      <c r="B130" s="229"/>
      <c r="C130" s="229"/>
    </row>
    <row r="131" spans="1:3" x14ac:dyDescent="0.25">
      <c r="A131" s="232" t="s">
        <v>49</v>
      </c>
      <c r="B131" s="232"/>
      <c r="C131" s="232"/>
    </row>
    <row r="132" spans="1:3" x14ac:dyDescent="0.25">
      <c r="A132" s="13"/>
      <c r="B132" s="14"/>
      <c r="C132" s="14"/>
    </row>
    <row r="133" spans="1:3" x14ac:dyDescent="0.25">
      <c r="A133" s="13" t="s">
        <v>50</v>
      </c>
      <c r="B133" s="14"/>
      <c r="C133" s="14"/>
    </row>
    <row r="134" spans="1:3" x14ac:dyDescent="0.25">
      <c r="A134" s="13"/>
      <c r="B134" s="14"/>
      <c r="C134" s="14"/>
    </row>
    <row r="135" spans="1:3" x14ac:dyDescent="0.25">
      <c r="A135" s="15" t="s">
        <v>51</v>
      </c>
      <c r="B135" s="15"/>
      <c r="C135" s="15"/>
    </row>
    <row r="136" spans="1:3" x14ac:dyDescent="0.25">
      <c r="A136" s="13" t="s">
        <v>52</v>
      </c>
      <c r="B136" s="13"/>
      <c r="C136" s="13"/>
    </row>
  </sheetData>
  <autoFilter ref="F9:AK127" xr:uid="{B237E01C-3070-4153-8A52-24C12C0051DF}"/>
  <mergeCells count="6">
    <mergeCell ref="A131:C131"/>
    <mergeCell ref="A130:C130"/>
    <mergeCell ref="A2:P2"/>
    <mergeCell ref="A3:P3"/>
    <mergeCell ref="A4:P4"/>
    <mergeCell ref="D6:M6"/>
  </mergeCells>
  <conditionalFormatting sqref="A129:A132">
    <cfRule type="duplicateValues" dxfId="757" priority="138"/>
  </conditionalFormatting>
  <conditionalFormatting sqref="A129:A132">
    <cfRule type="duplicateValues" dxfId="756" priority="139"/>
    <cfRule type="duplicateValues" dxfId="755" priority="140"/>
  </conditionalFormatting>
  <conditionalFormatting sqref="A128">
    <cfRule type="duplicateValues" dxfId="754" priority="135"/>
  </conditionalFormatting>
  <conditionalFormatting sqref="A128">
    <cfRule type="duplicateValues" dxfId="753" priority="136"/>
    <cfRule type="duplicateValues" dxfId="752" priority="137"/>
  </conditionalFormatting>
  <conditionalFormatting sqref="A133:A134">
    <cfRule type="duplicateValues" dxfId="751" priority="132"/>
  </conditionalFormatting>
  <conditionalFormatting sqref="A133:A134">
    <cfRule type="duplicateValues" dxfId="750" priority="133"/>
    <cfRule type="duplicateValues" dxfId="749" priority="134"/>
  </conditionalFormatting>
  <conditionalFormatting sqref="A135:A136">
    <cfRule type="duplicateValues" dxfId="748" priority="129"/>
  </conditionalFormatting>
  <conditionalFormatting sqref="A135:A136">
    <cfRule type="duplicateValues" dxfId="747" priority="130"/>
    <cfRule type="duplicateValues" dxfId="746" priority="131"/>
  </conditionalFormatting>
  <conditionalFormatting sqref="F10:F21">
    <cfRule type="duplicateValues" dxfId="745" priority="41"/>
    <cfRule type="duplicateValues" dxfId="744" priority="42"/>
  </conditionalFormatting>
  <conditionalFormatting sqref="F10:F21">
    <cfRule type="duplicateValues" dxfId="743" priority="39"/>
    <cfRule type="duplicateValues" dxfId="742" priority="40"/>
  </conditionalFormatting>
  <conditionalFormatting sqref="F10:F21">
    <cfRule type="duplicateValues" dxfId="741" priority="38"/>
  </conditionalFormatting>
  <conditionalFormatting sqref="F10:F21">
    <cfRule type="duplicateValues" dxfId="740" priority="37"/>
  </conditionalFormatting>
  <conditionalFormatting sqref="F10:F21">
    <cfRule type="duplicateValues" dxfId="739" priority="36"/>
  </conditionalFormatting>
  <conditionalFormatting sqref="F10:F21">
    <cfRule type="duplicateValues" dxfId="738" priority="43"/>
  </conditionalFormatting>
  <conditionalFormatting sqref="F9">
    <cfRule type="duplicateValues" dxfId="737" priority="35"/>
  </conditionalFormatting>
  <conditionalFormatting sqref="F9">
    <cfRule type="duplicateValues" dxfId="736" priority="34"/>
  </conditionalFormatting>
  <conditionalFormatting sqref="F35:F40">
    <cfRule type="duplicateValues" dxfId="735" priority="752"/>
    <cfRule type="duplicateValues" dxfId="734" priority="753"/>
  </conditionalFormatting>
  <conditionalFormatting sqref="F35:F40">
    <cfRule type="duplicateValues" dxfId="733" priority="756"/>
  </conditionalFormatting>
  <conditionalFormatting sqref="A10">
    <cfRule type="duplicateValues" dxfId="732" priority="1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15A5-9327-4E96-BB18-A42339631852}">
  <dimension ref="A1:AK254"/>
  <sheetViews>
    <sheetView workbookViewId="0">
      <selection activeCell="E10" sqref="E10"/>
    </sheetView>
  </sheetViews>
  <sheetFormatPr baseColWidth="10" defaultRowHeight="15" x14ac:dyDescent="0.25"/>
  <cols>
    <col min="1" max="1" width="13.85546875" customWidth="1"/>
    <col min="3" max="3" width="23.28515625" bestFit="1" customWidth="1"/>
    <col min="4" max="4" width="8.28515625" bestFit="1" customWidth="1"/>
    <col min="5" max="5" width="7.5703125" bestFit="1" customWidth="1"/>
    <col min="25" max="26" width="11.42578125" style="72"/>
    <col min="28" max="29" width="11.42578125" style="72"/>
    <col min="31" max="31" width="29.5703125" style="9" bestFit="1" customWidth="1"/>
    <col min="35" max="35" width="23.85546875" bestFit="1" customWidth="1"/>
  </cols>
  <sheetData>
    <row r="1" spans="1:37" x14ac:dyDescent="0.25">
      <c r="G1" s="9"/>
      <c r="H1" s="9"/>
      <c r="J1" s="9"/>
      <c r="K1" s="9"/>
      <c r="X1" s="9"/>
      <c r="Y1" s="74"/>
      <c r="Z1" s="74"/>
      <c r="AA1" s="9"/>
      <c r="AB1" s="74"/>
      <c r="AC1" s="74"/>
      <c r="AD1" s="9"/>
      <c r="AF1" s="9"/>
      <c r="AG1" s="74"/>
      <c r="AH1" s="9"/>
      <c r="AI1" s="9"/>
      <c r="AJ1" s="74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X2" s="9"/>
      <c r="Y2" s="74"/>
      <c r="Z2" s="74"/>
      <c r="AA2" s="9"/>
      <c r="AB2" s="74"/>
      <c r="AC2" s="74"/>
      <c r="AD2" s="9"/>
      <c r="AF2" s="9"/>
      <c r="AG2" s="74"/>
      <c r="AH2" s="9"/>
      <c r="AI2" s="9"/>
      <c r="AJ2" s="74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X3" s="9"/>
      <c r="Y3" s="74"/>
      <c r="Z3" s="74"/>
      <c r="AA3" s="9"/>
      <c r="AB3" s="74"/>
      <c r="AC3" s="74"/>
      <c r="AD3" s="9"/>
      <c r="AF3" s="9"/>
      <c r="AG3" s="74"/>
      <c r="AH3" s="9"/>
      <c r="AI3" s="9"/>
      <c r="AJ3" s="74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X4" s="9"/>
      <c r="Y4" s="74"/>
      <c r="Z4" s="74"/>
      <c r="AA4" s="9"/>
      <c r="AB4" s="74"/>
      <c r="AC4" s="74"/>
      <c r="AD4" s="9"/>
      <c r="AF4" s="9"/>
      <c r="AG4" s="74"/>
      <c r="AH4" s="9"/>
      <c r="AI4" s="9"/>
      <c r="AJ4" s="74"/>
    </row>
    <row r="5" spans="1:37" x14ac:dyDescent="0.25">
      <c r="G5" s="9"/>
      <c r="H5" s="9"/>
      <c r="J5" s="9"/>
      <c r="K5" s="9"/>
      <c r="X5" s="9"/>
      <c r="Y5" s="74"/>
      <c r="Z5" s="74"/>
      <c r="AA5" s="9"/>
      <c r="AB5" s="74"/>
      <c r="AC5" s="74"/>
      <c r="AD5" s="9"/>
      <c r="AF5" s="9"/>
      <c r="AG5" s="74"/>
      <c r="AH5" s="9"/>
      <c r="AI5" s="9"/>
      <c r="AJ5" s="74"/>
    </row>
    <row r="6" spans="1:37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X6" s="9"/>
      <c r="Y6" s="74"/>
      <c r="Z6" s="74"/>
      <c r="AA6" s="9"/>
      <c r="AB6" s="74"/>
      <c r="AC6" s="74"/>
      <c r="AD6" s="9"/>
      <c r="AF6" s="9"/>
      <c r="AG6" s="74"/>
      <c r="AH6" s="9"/>
      <c r="AI6" s="9"/>
      <c r="AJ6" s="74"/>
    </row>
    <row r="7" spans="1:37" x14ac:dyDescent="0.25">
      <c r="G7" s="9"/>
      <c r="H7" s="9"/>
      <c r="J7" s="9"/>
      <c r="K7" s="9"/>
      <c r="X7" s="9"/>
      <c r="Y7" s="74"/>
      <c r="Z7" s="74"/>
      <c r="AA7" s="9"/>
      <c r="AB7" s="74"/>
      <c r="AC7" s="74"/>
      <c r="AD7" s="9"/>
      <c r="AF7" s="9"/>
      <c r="AG7" s="74"/>
      <c r="AH7" s="9"/>
      <c r="AI7" s="9"/>
      <c r="AJ7" s="74"/>
    </row>
    <row r="8" spans="1:37" x14ac:dyDescent="0.25">
      <c r="G8" s="9"/>
      <c r="H8" s="9"/>
      <c r="J8" s="9"/>
      <c r="K8" s="9"/>
      <c r="X8" s="9"/>
      <c r="Y8" s="74"/>
      <c r="Z8" s="74"/>
      <c r="AA8" s="9"/>
      <c r="AB8" s="74"/>
      <c r="AC8" s="74"/>
      <c r="AD8" s="9"/>
      <c r="AF8" s="9"/>
      <c r="AG8" s="74"/>
      <c r="AH8" s="9"/>
      <c r="AI8" s="9"/>
      <c r="AJ8" s="74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208" t="s">
        <v>19</v>
      </c>
      <c r="Z9" s="73" t="s">
        <v>20</v>
      </c>
      <c r="AA9" s="54" t="s">
        <v>21</v>
      </c>
      <c r="AB9" s="73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31">
        <v>82</v>
      </c>
      <c r="B10" s="131" t="s">
        <v>31</v>
      </c>
      <c r="C10" s="131" t="s">
        <v>32</v>
      </c>
      <c r="D10" s="223" t="s">
        <v>33</v>
      </c>
      <c r="E10" s="223" t="s">
        <v>67</v>
      </c>
      <c r="F10" s="21">
        <v>11379819</v>
      </c>
      <c r="G10" s="3" t="s">
        <v>33</v>
      </c>
      <c r="H10" s="3" t="s">
        <v>113</v>
      </c>
      <c r="I10" s="4" t="s">
        <v>37</v>
      </c>
      <c r="J10" s="114" t="s">
        <v>38</v>
      </c>
      <c r="K10" s="114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168</v>
      </c>
      <c r="S10" s="5">
        <v>0</v>
      </c>
      <c r="T10" s="5" t="s">
        <v>169</v>
      </c>
      <c r="U10" s="5">
        <v>0</v>
      </c>
      <c r="V10" s="5">
        <v>0</v>
      </c>
      <c r="W10" s="5">
        <v>0</v>
      </c>
      <c r="X10" s="114">
        <v>0</v>
      </c>
      <c r="Y10" s="75">
        <v>0</v>
      </c>
      <c r="Z10" s="75">
        <v>449</v>
      </c>
      <c r="AA10" s="114">
        <v>33</v>
      </c>
      <c r="AB10" s="75" t="s">
        <v>41</v>
      </c>
      <c r="AC10" s="75">
        <v>416</v>
      </c>
      <c r="AD10" s="114">
        <v>50</v>
      </c>
      <c r="AE10" s="114" t="s">
        <v>42</v>
      </c>
      <c r="AF10" s="4">
        <v>40</v>
      </c>
      <c r="AG10" s="75">
        <v>90</v>
      </c>
      <c r="AH10" s="7">
        <v>95.86</v>
      </c>
      <c r="AI10" s="6">
        <v>31261</v>
      </c>
      <c r="AJ10" s="90">
        <v>449.3</v>
      </c>
      <c r="AK10" s="23">
        <v>1</v>
      </c>
    </row>
    <row r="11" spans="1:37" x14ac:dyDescent="0.25">
      <c r="F11">
        <v>51612308</v>
      </c>
      <c r="G11" s="9" t="s">
        <v>33</v>
      </c>
      <c r="H11" s="9" t="s">
        <v>113</v>
      </c>
      <c r="I11" t="s">
        <v>37</v>
      </c>
      <c r="J11" s="9" t="s">
        <v>38</v>
      </c>
      <c r="K11" s="9" t="s">
        <v>39</v>
      </c>
      <c r="L11" t="s">
        <v>360</v>
      </c>
      <c r="M11">
        <v>0</v>
      </c>
      <c r="N11">
        <v>0</v>
      </c>
      <c r="O11">
        <v>0</v>
      </c>
      <c r="P11">
        <v>1</v>
      </c>
      <c r="Q11">
        <v>0</v>
      </c>
      <c r="R11" t="s">
        <v>121</v>
      </c>
      <c r="S11">
        <v>0</v>
      </c>
      <c r="T11">
        <v>0</v>
      </c>
      <c r="U11">
        <v>0</v>
      </c>
      <c r="V11">
        <v>0</v>
      </c>
      <c r="W11">
        <v>0</v>
      </c>
      <c r="X11" s="9">
        <v>0</v>
      </c>
      <c r="Y11" s="74">
        <v>0</v>
      </c>
      <c r="Z11" s="74">
        <v>496.9</v>
      </c>
      <c r="AA11" s="9">
        <v>33</v>
      </c>
      <c r="AB11" s="74" t="s">
        <v>41</v>
      </c>
      <c r="AC11" s="74">
        <v>463.9</v>
      </c>
      <c r="AD11" s="9">
        <v>50</v>
      </c>
      <c r="AE11" s="9" t="s">
        <v>38</v>
      </c>
      <c r="AF11" s="9">
        <v>0</v>
      </c>
      <c r="AG11" s="74">
        <v>50</v>
      </c>
      <c r="AH11" s="9">
        <v>100</v>
      </c>
      <c r="AI11" s="33">
        <v>29833</v>
      </c>
      <c r="AJ11" s="74">
        <v>496.9</v>
      </c>
      <c r="AK11">
        <v>2</v>
      </c>
    </row>
    <row r="12" spans="1:37" x14ac:dyDescent="0.25">
      <c r="F12">
        <v>52473285</v>
      </c>
      <c r="G12" s="9" t="s">
        <v>33</v>
      </c>
      <c r="H12" s="9" t="s">
        <v>59</v>
      </c>
      <c r="I12" t="s">
        <v>37</v>
      </c>
      <c r="J12" s="9" t="s">
        <v>38</v>
      </c>
      <c r="K12" s="9" t="s">
        <v>39</v>
      </c>
      <c r="L12" t="s">
        <v>94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131</v>
      </c>
      <c r="S12">
        <v>0</v>
      </c>
      <c r="T12" t="s">
        <v>158</v>
      </c>
      <c r="U12">
        <v>0</v>
      </c>
      <c r="V12">
        <v>0</v>
      </c>
      <c r="W12">
        <v>0</v>
      </c>
      <c r="X12" s="9">
        <v>0</v>
      </c>
      <c r="Y12" s="74">
        <v>0</v>
      </c>
      <c r="Z12" s="74">
        <v>223</v>
      </c>
      <c r="AA12" s="9">
        <v>33</v>
      </c>
      <c r="AB12" s="74" t="s">
        <v>41</v>
      </c>
      <c r="AC12" s="74">
        <v>190</v>
      </c>
      <c r="AD12" s="9">
        <v>50</v>
      </c>
      <c r="AE12" s="9" t="s">
        <v>42</v>
      </c>
      <c r="AF12" s="9">
        <v>40</v>
      </c>
      <c r="AG12" s="74">
        <v>90</v>
      </c>
      <c r="AH12" s="9">
        <v>100</v>
      </c>
      <c r="AI12" s="6">
        <v>43587</v>
      </c>
      <c r="AJ12" s="74">
        <v>38.43333333333333</v>
      </c>
      <c r="AK12">
        <v>3</v>
      </c>
    </row>
    <row r="13" spans="1:37" x14ac:dyDescent="0.25">
      <c r="F13">
        <v>52342585</v>
      </c>
      <c r="G13" s="9" t="s">
        <v>33</v>
      </c>
      <c r="H13" s="9" t="s">
        <v>59</v>
      </c>
      <c r="I13" t="s">
        <v>37</v>
      </c>
      <c r="J13" s="9" t="s">
        <v>38</v>
      </c>
      <c r="K13" s="9" t="s">
        <v>39</v>
      </c>
      <c r="L13" t="s">
        <v>44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45</v>
      </c>
      <c r="S13">
        <v>0</v>
      </c>
      <c r="T13" t="s">
        <v>73</v>
      </c>
      <c r="U13">
        <v>0</v>
      </c>
      <c r="V13">
        <v>0</v>
      </c>
      <c r="W13">
        <v>0</v>
      </c>
      <c r="X13" s="9">
        <v>0</v>
      </c>
      <c r="Y13" s="74">
        <v>0</v>
      </c>
      <c r="Z13" s="74">
        <v>251</v>
      </c>
      <c r="AA13" s="9">
        <v>33</v>
      </c>
      <c r="AB13" s="74" t="s">
        <v>41</v>
      </c>
      <c r="AC13" s="74">
        <v>218</v>
      </c>
      <c r="AD13" s="9">
        <v>50</v>
      </c>
      <c r="AE13" s="9" t="s">
        <v>42</v>
      </c>
      <c r="AF13" s="9">
        <v>40</v>
      </c>
      <c r="AG13" s="74">
        <v>90</v>
      </c>
      <c r="AH13" s="9">
        <v>100</v>
      </c>
      <c r="AI13" s="6">
        <v>43843</v>
      </c>
      <c r="AJ13" s="74">
        <v>29.9</v>
      </c>
      <c r="AK13">
        <v>4</v>
      </c>
    </row>
    <row r="14" spans="1:37" x14ac:dyDescent="0.25">
      <c r="F14">
        <v>72428644</v>
      </c>
      <c r="G14" s="9" t="s">
        <v>33</v>
      </c>
      <c r="H14" s="9" t="s">
        <v>59</v>
      </c>
      <c r="I14" t="s">
        <v>37</v>
      </c>
      <c r="J14" s="9" t="s">
        <v>38</v>
      </c>
      <c r="K14" s="9" t="s">
        <v>39</v>
      </c>
      <c r="L14" t="s">
        <v>40</v>
      </c>
      <c r="M14">
        <v>0</v>
      </c>
      <c r="N14">
        <v>0</v>
      </c>
      <c r="O14">
        <v>0</v>
      </c>
      <c r="P14">
        <v>1</v>
      </c>
      <c r="Q14">
        <v>0</v>
      </c>
      <c r="R14" t="s">
        <v>121</v>
      </c>
      <c r="S14">
        <v>0</v>
      </c>
      <c r="T14" t="s">
        <v>125</v>
      </c>
      <c r="U14">
        <v>0</v>
      </c>
      <c r="V14">
        <v>0</v>
      </c>
      <c r="W14">
        <v>0</v>
      </c>
      <c r="X14" s="9">
        <v>0</v>
      </c>
      <c r="Y14" s="74">
        <v>0</v>
      </c>
      <c r="Z14" s="74">
        <v>169</v>
      </c>
      <c r="AA14" s="9">
        <v>33</v>
      </c>
      <c r="AB14" s="74" t="s">
        <v>41</v>
      </c>
      <c r="AC14" s="74">
        <v>136</v>
      </c>
      <c r="AD14" s="9">
        <v>45</v>
      </c>
      <c r="AE14" s="9" t="s">
        <v>42</v>
      </c>
      <c r="AF14" s="9">
        <v>40</v>
      </c>
      <c r="AG14" s="74">
        <v>85</v>
      </c>
      <c r="AH14" s="9">
        <v>100</v>
      </c>
      <c r="AI14" s="6">
        <v>43509</v>
      </c>
      <c r="AJ14" s="74">
        <v>41.033333333333331</v>
      </c>
      <c r="AK14">
        <v>5</v>
      </c>
    </row>
    <row r="15" spans="1:37" x14ac:dyDescent="0.25">
      <c r="F15">
        <v>52266283</v>
      </c>
      <c r="G15" s="9" t="s">
        <v>33</v>
      </c>
      <c r="H15" s="9" t="s">
        <v>59</v>
      </c>
      <c r="I15" t="s">
        <v>37</v>
      </c>
      <c r="J15" s="9" t="s">
        <v>38</v>
      </c>
      <c r="K15" s="9" t="s">
        <v>39</v>
      </c>
      <c r="L15" t="s">
        <v>44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121</v>
      </c>
      <c r="S15">
        <v>0</v>
      </c>
      <c r="T15" t="s">
        <v>170</v>
      </c>
      <c r="U15">
        <v>0</v>
      </c>
      <c r="V15">
        <v>0</v>
      </c>
      <c r="W15">
        <v>0</v>
      </c>
      <c r="X15" s="9">
        <v>0</v>
      </c>
      <c r="Y15" s="74">
        <v>0</v>
      </c>
      <c r="Z15" s="74">
        <v>197</v>
      </c>
      <c r="AA15" s="9">
        <v>33</v>
      </c>
      <c r="AB15" s="74" t="s">
        <v>41</v>
      </c>
      <c r="AC15" s="74">
        <v>164</v>
      </c>
      <c r="AD15" s="9">
        <v>45</v>
      </c>
      <c r="AE15" s="9" t="s">
        <v>42</v>
      </c>
      <c r="AF15" s="9">
        <v>40</v>
      </c>
      <c r="AG15" s="74">
        <v>85</v>
      </c>
      <c r="AH15" s="9">
        <v>99.89</v>
      </c>
      <c r="AI15" s="6">
        <v>40009</v>
      </c>
      <c r="AJ15" s="74">
        <v>157.69999999999999</v>
      </c>
      <c r="AK15">
        <v>6</v>
      </c>
    </row>
    <row r="16" spans="1:37" x14ac:dyDescent="0.25">
      <c r="F16">
        <v>79688891</v>
      </c>
      <c r="G16" s="9" t="s">
        <v>33</v>
      </c>
      <c r="H16" s="9" t="s">
        <v>59</v>
      </c>
      <c r="I16" t="s">
        <v>37</v>
      </c>
      <c r="J16" s="9" t="s">
        <v>38</v>
      </c>
      <c r="K16" s="9" t="s">
        <v>39</v>
      </c>
      <c r="L16" t="s">
        <v>57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131</v>
      </c>
      <c r="S16">
        <v>0</v>
      </c>
      <c r="T16">
        <v>0</v>
      </c>
      <c r="U16">
        <v>0</v>
      </c>
      <c r="V16">
        <v>0</v>
      </c>
      <c r="W16" t="s">
        <v>166</v>
      </c>
      <c r="X16" s="9">
        <v>0</v>
      </c>
      <c r="Y16" s="74">
        <v>0</v>
      </c>
      <c r="Z16" s="74">
        <v>129</v>
      </c>
      <c r="AA16" s="9">
        <v>33</v>
      </c>
      <c r="AB16" s="74" t="s">
        <v>41</v>
      </c>
      <c r="AC16" s="74">
        <v>96</v>
      </c>
      <c r="AD16" s="9">
        <v>35</v>
      </c>
      <c r="AE16" s="9" t="s">
        <v>46</v>
      </c>
      <c r="AF16" s="9">
        <v>45</v>
      </c>
      <c r="AG16" s="74">
        <v>80</v>
      </c>
      <c r="AH16" s="9">
        <v>99.76</v>
      </c>
      <c r="AI16" s="6">
        <v>43455</v>
      </c>
      <c r="AJ16" s="74">
        <v>42.833333333333336</v>
      </c>
      <c r="AK16">
        <v>7</v>
      </c>
    </row>
    <row r="17" spans="6:37" x14ac:dyDescent="0.25">
      <c r="F17">
        <v>1024484620</v>
      </c>
      <c r="G17" s="9" t="s">
        <v>33</v>
      </c>
      <c r="H17" s="9" t="s">
        <v>59</v>
      </c>
      <c r="I17" t="s">
        <v>37</v>
      </c>
      <c r="J17" s="9" t="s">
        <v>38</v>
      </c>
      <c r="K17" s="9" t="s">
        <v>39</v>
      </c>
      <c r="L17" t="s">
        <v>115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150</v>
      </c>
      <c r="S17">
        <v>0</v>
      </c>
      <c r="T17" t="s">
        <v>72</v>
      </c>
      <c r="U17">
        <v>0</v>
      </c>
      <c r="V17">
        <v>0</v>
      </c>
      <c r="W17" t="s">
        <v>149</v>
      </c>
      <c r="X17" s="9">
        <v>0</v>
      </c>
      <c r="Y17" s="74">
        <v>0</v>
      </c>
      <c r="Z17" s="74">
        <v>122</v>
      </c>
      <c r="AA17" s="9">
        <v>33</v>
      </c>
      <c r="AB17" s="74" t="s">
        <v>41</v>
      </c>
      <c r="AC17" s="74">
        <v>89</v>
      </c>
      <c r="AD17" s="9">
        <v>35</v>
      </c>
      <c r="AE17" s="9" t="s">
        <v>46</v>
      </c>
      <c r="AF17" s="9">
        <v>45</v>
      </c>
      <c r="AG17" s="74">
        <v>80</v>
      </c>
      <c r="AH17" s="9">
        <v>99.05</v>
      </c>
      <c r="AI17" s="6">
        <v>43473</v>
      </c>
      <c r="AJ17" s="74">
        <v>42.233333333333334</v>
      </c>
      <c r="AK17">
        <v>8</v>
      </c>
    </row>
    <row r="18" spans="6:37" x14ac:dyDescent="0.25">
      <c r="F18">
        <v>52969064</v>
      </c>
      <c r="G18" s="9" t="s">
        <v>33</v>
      </c>
      <c r="H18" s="9" t="s">
        <v>59</v>
      </c>
      <c r="I18" t="s">
        <v>37</v>
      </c>
      <c r="J18" s="9" t="s">
        <v>38</v>
      </c>
      <c r="K18" s="9" t="s">
        <v>39</v>
      </c>
      <c r="L18" t="s">
        <v>63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121</v>
      </c>
      <c r="S18">
        <v>0</v>
      </c>
      <c r="T18" t="s">
        <v>125</v>
      </c>
      <c r="U18">
        <v>0</v>
      </c>
      <c r="V18">
        <v>0</v>
      </c>
      <c r="W18">
        <v>0</v>
      </c>
      <c r="X18" s="9">
        <v>0</v>
      </c>
      <c r="Y18" s="74">
        <v>0</v>
      </c>
      <c r="Z18" s="74">
        <v>139</v>
      </c>
      <c r="AA18" s="9">
        <v>33</v>
      </c>
      <c r="AB18" s="74" t="s">
        <v>41</v>
      </c>
      <c r="AC18" s="74">
        <v>106</v>
      </c>
      <c r="AD18" s="9">
        <v>35</v>
      </c>
      <c r="AE18" s="9" t="s">
        <v>42</v>
      </c>
      <c r="AF18" s="9">
        <v>40</v>
      </c>
      <c r="AG18" s="74">
        <v>75</v>
      </c>
      <c r="AH18" s="9">
        <v>100</v>
      </c>
      <c r="AI18" s="6">
        <v>43602</v>
      </c>
      <c r="AJ18" s="74">
        <v>37.93333333333333</v>
      </c>
      <c r="AK18">
        <v>9</v>
      </c>
    </row>
    <row r="19" spans="6:37" x14ac:dyDescent="0.25">
      <c r="F19">
        <v>1022372203</v>
      </c>
      <c r="G19" s="9" t="s">
        <v>33</v>
      </c>
      <c r="H19" s="9" t="s">
        <v>59</v>
      </c>
      <c r="I19" t="s">
        <v>37</v>
      </c>
      <c r="J19" s="9" t="s">
        <v>38</v>
      </c>
      <c r="K19" s="9" t="s">
        <v>39</v>
      </c>
      <c r="L19" t="s">
        <v>305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121</v>
      </c>
      <c r="S19">
        <v>0</v>
      </c>
      <c r="T19" t="s">
        <v>125</v>
      </c>
      <c r="U19">
        <v>0</v>
      </c>
      <c r="V19">
        <v>0</v>
      </c>
      <c r="W19">
        <v>0</v>
      </c>
      <c r="X19" s="9">
        <v>0</v>
      </c>
      <c r="Y19" s="74">
        <v>0</v>
      </c>
      <c r="Z19" s="74">
        <v>97.833333333333343</v>
      </c>
      <c r="AA19" s="9">
        <v>33</v>
      </c>
      <c r="AB19" s="74" t="s">
        <v>41</v>
      </c>
      <c r="AC19" s="74">
        <v>64.833333333333343</v>
      </c>
      <c r="AD19" s="9">
        <v>30</v>
      </c>
      <c r="AE19" s="9" t="s">
        <v>42</v>
      </c>
      <c r="AF19" s="9">
        <v>40</v>
      </c>
      <c r="AG19" s="74">
        <v>70</v>
      </c>
      <c r="AH19" s="9">
        <v>100</v>
      </c>
      <c r="AI19" s="6">
        <v>44025</v>
      </c>
      <c r="AJ19" s="74">
        <v>23.833333333333332</v>
      </c>
      <c r="AK19">
        <v>10</v>
      </c>
    </row>
    <row r="20" spans="6:37" x14ac:dyDescent="0.25">
      <c r="F20">
        <v>53134054</v>
      </c>
      <c r="G20" s="9" t="s">
        <v>33</v>
      </c>
      <c r="H20" s="9" t="s">
        <v>59</v>
      </c>
      <c r="I20" t="s">
        <v>37</v>
      </c>
      <c r="J20" s="9" t="s">
        <v>38</v>
      </c>
      <c r="K20" s="9" t="s">
        <v>39</v>
      </c>
      <c r="L20" t="s">
        <v>356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128</v>
      </c>
      <c r="S20">
        <v>0</v>
      </c>
      <c r="T20" t="s">
        <v>148</v>
      </c>
      <c r="U20">
        <v>0</v>
      </c>
      <c r="V20">
        <v>0</v>
      </c>
      <c r="W20">
        <v>0</v>
      </c>
      <c r="X20" s="9">
        <v>0</v>
      </c>
      <c r="Y20" s="74">
        <v>0</v>
      </c>
      <c r="Z20" s="74">
        <v>106.76666666666667</v>
      </c>
      <c r="AA20" s="9">
        <v>33</v>
      </c>
      <c r="AB20" s="74" t="s">
        <v>41</v>
      </c>
      <c r="AC20" s="74">
        <v>73.766666666666666</v>
      </c>
      <c r="AD20" s="9">
        <v>30</v>
      </c>
      <c r="AE20" s="9" t="s">
        <v>42</v>
      </c>
      <c r="AF20" s="9">
        <v>40</v>
      </c>
      <c r="AG20" s="74">
        <v>70</v>
      </c>
      <c r="AH20" s="9">
        <v>100</v>
      </c>
      <c r="AI20" s="6">
        <v>44350</v>
      </c>
      <c r="AJ20" s="74">
        <v>13</v>
      </c>
      <c r="AK20">
        <v>11</v>
      </c>
    </row>
    <row r="21" spans="6:37" x14ac:dyDescent="0.25">
      <c r="F21">
        <v>52312350</v>
      </c>
      <c r="G21" s="9" t="s">
        <v>33</v>
      </c>
      <c r="H21" s="9" t="s">
        <v>59</v>
      </c>
      <c r="I21" t="s">
        <v>37</v>
      </c>
      <c r="J21" s="9" t="s">
        <v>38</v>
      </c>
      <c r="K21" s="9" t="s">
        <v>39</v>
      </c>
      <c r="L21" t="s">
        <v>97</v>
      </c>
      <c r="M21" t="s">
        <v>154</v>
      </c>
      <c r="N21">
        <v>0</v>
      </c>
      <c r="O21">
        <v>0</v>
      </c>
      <c r="P21">
        <v>1</v>
      </c>
      <c r="Q21">
        <v>0</v>
      </c>
      <c r="R21" t="s">
        <v>131</v>
      </c>
      <c r="S21">
        <v>0</v>
      </c>
      <c r="T21" t="s">
        <v>167</v>
      </c>
      <c r="U21">
        <v>0</v>
      </c>
      <c r="V21">
        <v>0</v>
      </c>
      <c r="W21">
        <v>0</v>
      </c>
      <c r="X21" s="9">
        <v>0</v>
      </c>
      <c r="Y21" s="74">
        <v>0</v>
      </c>
      <c r="Z21" s="74">
        <v>99</v>
      </c>
      <c r="AA21" s="9">
        <v>33</v>
      </c>
      <c r="AB21" s="74" t="s">
        <v>41</v>
      </c>
      <c r="AC21" s="74">
        <v>66</v>
      </c>
      <c r="AD21" s="9">
        <v>30</v>
      </c>
      <c r="AE21" s="9" t="s">
        <v>42</v>
      </c>
      <c r="AF21" s="9">
        <v>40</v>
      </c>
      <c r="AG21" s="74">
        <v>70</v>
      </c>
      <c r="AH21" s="9">
        <v>99.1</v>
      </c>
      <c r="AI21" s="6">
        <v>43654</v>
      </c>
      <c r="AJ21" s="74">
        <v>36.200000000000003</v>
      </c>
      <c r="AK21">
        <v>12</v>
      </c>
    </row>
    <row r="22" spans="6:37" x14ac:dyDescent="0.25">
      <c r="F22">
        <v>1016027870</v>
      </c>
      <c r="G22" s="9" t="s">
        <v>33</v>
      </c>
      <c r="H22" s="9" t="s">
        <v>59</v>
      </c>
      <c r="I22" t="s">
        <v>37</v>
      </c>
      <c r="J22" s="9" t="s">
        <v>38</v>
      </c>
      <c r="K22" s="9" t="s">
        <v>39</v>
      </c>
      <c r="L22" t="s">
        <v>40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150</v>
      </c>
      <c r="S22">
        <v>0</v>
      </c>
      <c r="T22" t="s">
        <v>123</v>
      </c>
      <c r="U22">
        <v>0</v>
      </c>
      <c r="V22">
        <v>0</v>
      </c>
      <c r="W22">
        <v>0</v>
      </c>
      <c r="X22" s="9">
        <v>0</v>
      </c>
      <c r="Y22" s="74">
        <v>0</v>
      </c>
      <c r="Z22" s="74">
        <v>104</v>
      </c>
      <c r="AA22" s="9">
        <v>33</v>
      </c>
      <c r="AB22" s="74" t="s">
        <v>41</v>
      </c>
      <c r="AC22" s="74">
        <v>71</v>
      </c>
      <c r="AD22" s="9">
        <v>30</v>
      </c>
      <c r="AE22" s="9" t="s">
        <v>42</v>
      </c>
      <c r="AF22" s="9">
        <v>40</v>
      </c>
      <c r="AG22" s="74">
        <v>70</v>
      </c>
      <c r="AH22" s="9">
        <v>97.49</v>
      </c>
      <c r="AI22" s="6">
        <v>43774</v>
      </c>
      <c r="AJ22" s="74">
        <v>32.200000000000003</v>
      </c>
      <c r="AK22">
        <v>13</v>
      </c>
    </row>
    <row r="23" spans="6:37" x14ac:dyDescent="0.25">
      <c r="F23">
        <v>79263705</v>
      </c>
      <c r="G23" s="9" t="s">
        <v>33</v>
      </c>
      <c r="H23" s="9" t="s">
        <v>59</v>
      </c>
      <c r="I23" t="s">
        <v>37</v>
      </c>
      <c r="J23" s="9" t="s">
        <v>38</v>
      </c>
      <c r="K23" s="9" t="s">
        <v>39</v>
      </c>
      <c r="L23" t="s">
        <v>94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290</v>
      </c>
      <c r="S23">
        <v>0</v>
      </c>
      <c r="T23" t="s">
        <v>291</v>
      </c>
      <c r="U23">
        <v>0</v>
      </c>
      <c r="V23">
        <v>0</v>
      </c>
      <c r="W23">
        <v>0</v>
      </c>
      <c r="X23" s="9">
        <v>0</v>
      </c>
      <c r="Y23" s="74">
        <v>0</v>
      </c>
      <c r="Z23" s="74">
        <v>89.733333333333334</v>
      </c>
      <c r="AA23" s="9">
        <v>33</v>
      </c>
      <c r="AB23" s="74" t="s">
        <v>41</v>
      </c>
      <c r="AC23" s="74">
        <v>56.733333333333334</v>
      </c>
      <c r="AD23" s="9">
        <v>25</v>
      </c>
      <c r="AE23" s="9" t="s">
        <v>42</v>
      </c>
      <c r="AF23" s="9">
        <v>40</v>
      </c>
      <c r="AG23" s="74">
        <v>65</v>
      </c>
      <c r="AH23" s="9">
        <v>100</v>
      </c>
      <c r="AI23" s="6">
        <v>34605</v>
      </c>
      <c r="AJ23" s="74">
        <v>337.83333333333331</v>
      </c>
      <c r="AK23">
        <v>14</v>
      </c>
    </row>
    <row r="24" spans="6:37" x14ac:dyDescent="0.25">
      <c r="F24">
        <v>1072656274</v>
      </c>
      <c r="G24" s="9" t="s">
        <v>33</v>
      </c>
      <c r="H24" s="9" t="s">
        <v>59</v>
      </c>
      <c r="I24" t="s">
        <v>37</v>
      </c>
      <c r="J24" s="9" t="s">
        <v>38</v>
      </c>
      <c r="K24" s="9" t="s">
        <v>39</v>
      </c>
      <c r="L24" t="s">
        <v>54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150</v>
      </c>
      <c r="S24">
        <v>0</v>
      </c>
      <c r="T24" t="s">
        <v>157</v>
      </c>
      <c r="U24">
        <v>0</v>
      </c>
      <c r="V24">
        <v>0</v>
      </c>
      <c r="W24">
        <v>0</v>
      </c>
      <c r="X24" s="9">
        <v>0</v>
      </c>
      <c r="Y24" s="74">
        <v>0</v>
      </c>
      <c r="Z24" s="74">
        <v>86</v>
      </c>
      <c r="AA24" s="9">
        <v>33</v>
      </c>
      <c r="AB24" s="74" t="s">
        <v>41</v>
      </c>
      <c r="AC24" s="74">
        <v>53</v>
      </c>
      <c r="AD24" s="9">
        <v>25</v>
      </c>
      <c r="AE24" s="9" t="s">
        <v>42</v>
      </c>
      <c r="AF24" s="9">
        <v>40</v>
      </c>
      <c r="AG24" s="74">
        <v>65</v>
      </c>
      <c r="AH24" s="9">
        <v>100</v>
      </c>
      <c r="AI24" s="6">
        <v>43480</v>
      </c>
      <c r="AJ24" s="74">
        <v>42</v>
      </c>
      <c r="AK24">
        <v>15</v>
      </c>
    </row>
    <row r="25" spans="6:37" x14ac:dyDescent="0.25">
      <c r="F25">
        <v>11322206</v>
      </c>
      <c r="G25" s="9" t="s">
        <v>33</v>
      </c>
      <c r="H25" s="9" t="s">
        <v>59</v>
      </c>
      <c r="I25" t="s">
        <v>37</v>
      </c>
      <c r="J25" s="9" t="s">
        <v>38</v>
      </c>
      <c r="K25" s="9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171</v>
      </c>
      <c r="S25" t="s">
        <v>62</v>
      </c>
      <c r="T25" t="s">
        <v>123</v>
      </c>
      <c r="U25">
        <v>0</v>
      </c>
      <c r="V25">
        <v>0</v>
      </c>
      <c r="W25">
        <v>0</v>
      </c>
      <c r="X25" s="9">
        <v>0</v>
      </c>
      <c r="Y25" s="74">
        <v>0</v>
      </c>
      <c r="Z25" s="74">
        <v>81</v>
      </c>
      <c r="AA25" s="9">
        <v>33</v>
      </c>
      <c r="AB25" s="74" t="s">
        <v>41</v>
      </c>
      <c r="AC25" s="74">
        <v>48</v>
      </c>
      <c r="AD25" s="9">
        <v>25</v>
      </c>
      <c r="AE25" s="9" t="s">
        <v>42</v>
      </c>
      <c r="AF25" s="9">
        <v>40</v>
      </c>
      <c r="AG25" s="74">
        <v>65</v>
      </c>
      <c r="AH25" s="9">
        <v>97</v>
      </c>
      <c r="AI25" s="6">
        <v>42037</v>
      </c>
      <c r="AJ25" s="74">
        <v>90.1</v>
      </c>
      <c r="AK25">
        <v>16</v>
      </c>
    </row>
    <row r="26" spans="6:37" x14ac:dyDescent="0.25">
      <c r="F26">
        <v>1110465690</v>
      </c>
      <c r="G26" s="9" t="s">
        <v>33</v>
      </c>
      <c r="H26" s="9" t="s">
        <v>59</v>
      </c>
      <c r="I26" t="s">
        <v>37</v>
      </c>
      <c r="J26" s="9" t="s">
        <v>38</v>
      </c>
      <c r="K26" s="9" t="s">
        <v>39</v>
      </c>
      <c r="L26" t="s">
        <v>66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175</v>
      </c>
      <c r="S26">
        <v>0</v>
      </c>
      <c r="T26" t="s">
        <v>176</v>
      </c>
      <c r="U26">
        <v>0</v>
      </c>
      <c r="V26">
        <v>0</v>
      </c>
      <c r="W26">
        <v>0</v>
      </c>
      <c r="X26" s="9">
        <v>0</v>
      </c>
      <c r="Y26" s="74">
        <v>0</v>
      </c>
      <c r="Z26" s="74">
        <v>82</v>
      </c>
      <c r="AA26" s="9">
        <v>33</v>
      </c>
      <c r="AB26" s="74" t="s">
        <v>41</v>
      </c>
      <c r="AC26" s="74">
        <v>49</v>
      </c>
      <c r="AD26" s="9">
        <v>25</v>
      </c>
      <c r="AE26" s="9" t="s">
        <v>42</v>
      </c>
      <c r="AF26" s="9">
        <v>40</v>
      </c>
      <c r="AG26" s="74">
        <v>65</v>
      </c>
      <c r="AH26" s="9">
        <v>93.22</v>
      </c>
      <c r="AI26" s="6">
        <v>43698</v>
      </c>
      <c r="AJ26" s="74">
        <v>34.733333333333334</v>
      </c>
      <c r="AK26">
        <v>17</v>
      </c>
    </row>
    <row r="27" spans="6:37" x14ac:dyDescent="0.25">
      <c r="F27">
        <v>1026570626</v>
      </c>
      <c r="G27" s="9" t="s">
        <v>33</v>
      </c>
      <c r="H27" s="9" t="s">
        <v>59</v>
      </c>
      <c r="I27" t="s">
        <v>37</v>
      </c>
      <c r="J27" s="9" t="s">
        <v>38</v>
      </c>
      <c r="K27" s="9" t="s">
        <v>39</v>
      </c>
      <c r="L27" t="s">
        <v>65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173</v>
      </c>
      <c r="S27">
        <v>0</v>
      </c>
      <c r="T27" t="s">
        <v>174</v>
      </c>
      <c r="U27">
        <v>0</v>
      </c>
      <c r="V27">
        <v>0</v>
      </c>
      <c r="W27">
        <v>0</v>
      </c>
      <c r="X27" s="9">
        <v>0</v>
      </c>
      <c r="Y27" s="74">
        <v>0</v>
      </c>
      <c r="Z27" s="74">
        <v>59</v>
      </c>
      <c r="AA27" s="9">
        <v>33</v>
      </c>
      <c r="AB27" s="74" t="s">
        <v>41</v>
      </c>
      <c r="AC27" s="74">
        <v>26</v>
      </c>
      <c r="AD27" s="9">
        <v>20</v>
      </c>
      <c r="AE27" s="9" t="s">
        <v>42</v>
      </c>
      <c r="AF27" s="9">
        <v>40</v>
      </c>
      <c r="AG27" s="74">
        <v>60</v>
      </c>
      <c r="AH27" s="9">
        <v>100</v>
      </c>
      <c r="AI27" s="6">
        <v>43486</v>
      </c>
      <c r="AJ27" s="74">
        <v>41.8</v>
      </c>
      <c r="AK27">
        <v>18</v>
      </c>
    </row>
    <row r="28" spans="6:37" x14ac:dyDescent="0.25">
      <c r="F28">
        <v>79705025</v>
      </c>
      <c r="G28" s="9" t="s">
        <v>33</v>
      </c>
      <c r="H28" s="9" t="s">
        <v>59</v>
      </c>
      <c r="I28" t="s">
        <v>37</v>
      </c>
      <c r="J28" s="9" t="s">
        <v>38</v>
      </c>
      <c r="K28" s="9" t="s">
        <v>39</v>
      </c>
      <c r="L28" t="s">
        <v>40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150</v>
      </c>
      <c r="S28">
        <v>0</v>
      </c>
      <c r="T28" t="s">
        <v>280</v>
      </c>
      <c r="U28">
        <v>0</v>
      </c>
      <c r="V28">
        <v>0</v>
      </c>
      <c r="W28">
        <v>0</v>
      </c>
      <c r="X28" s="9">
        <v>0</v>
      </c>
      <c r="Y28" s="74">
        <v>0</v>
      </c>
      <c r="Z28" s="74">
        <v>54.43333333333333</v>
      </c>
      <c r="AA28" s="9">
        <v>33</v>
      </c>
      <c r="AB28" s="74" t="s">
        <v>41</v>
      </c>
      <c r="AC28" s="74">
        <v>21.43333333333333</v>
      </c>
      <c r="AD28" s="9">
        <v>20</v>
      </c>
      <c r="AE28" s="9" t="s">
        <v>42</v>
      </c>
      <c r="AF28" s="9">
        <v>40</v>
      </c>
      <c r="AG28" s="74">
        <v>60</v>
      </c>
      <c r="AH28" s="9">
        <v>99.5</v>
      </c>
      <c r="AI28" s="6">
        <v>37761</v>
      </c>
      <c r="AJ28" s="74">
        <v>232.63333333333333</v>
      </c>
      <c r="AK28">
        <v>19</v>
      </c>
    </row>
    <row r="29" spans="6:37" x14ac:dyDescent="0.25">
      <c r="F29">
        <v>2994822</v>
      </c>
      <c r="G29" s="9" t="s">
        <v>33</v>
      </c>
      <c r="H29" s="9" t="s">
        <v>59</v>
      </c>
      <c r="I29" t="s">
        <v>37</v>
      </c>
      <c r="J29" s="9" t="s">
        <v>38</v>
      </c>
      <c r="K29" s="9" t="s">
        <v>39</v>
      </c>
      <c r="L29" t="s">
        <v>40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121</v>
      </c>
      <c r="S29">
        <v>0</v>
      </c>
      <c r="T29">
        <v>0</v>
      </c>
      <c r="U29">
        <v>0</v>
      </c>
      <c r="V29">
        <v>0</v>
      </c>
      <c r="W29">
        <v>0</v>
      </c>
      <c r="X29" s="9">
        <v>0</v>
      </c>
      <c r="Y29" s="74">
        <v>0</v>
      </c>
      <c r="Z29" s="74">
        <v>429.3</v>
      </c>
      <c r="AA29" s="9">
        <v>33</v>
      </c>
      <c r="AB29" s="74" t="s">
        <v>41</v>
      </c>
      <c r="AC29" s="74">
        <v>396.3</v>
      </c>
      <c r="AD29" s="9">
        <v>50</v>
      </c>
      <c r="AE29" s="9" t="s">
        <v>38</v>
      </c>
      <c r="AF29" s="9">
        <v>0</v>
      </c>
      <c r="AG29" s="74">
        <v>50</v>
      </c>
      <c r="AH29" s="9">
        <v>96.45</v>
      </c>
      <c r="AI29" s="6">
        <v>31861</v>
      </c>
      <c r="AJ29" s="74">
        <v>429.3</v>
      </c>
      <c r="AK29">
        <v>20</v>
      </c>
    </row>
    <row r="30" spans="6:37" x14ac:dyDescent="0.25">
      <c r="F30">
        <v>52160159</v>
      </c>
      <c r="G30" s="9" t="s">
        <v>33</v>
      </c>
      <c r="H30" s="9" t="s">
        <v>59</v>
      </c>
      <c r="I30" t="s">
        <v>37</v>
      </c>
      <c r="J30" s="9" t="s">
        <v>38</v>
      </c>
      <c r="K30" s="9" t="s">
        <v>39</v>
      </c>
      <c r="L30" t="s">
        <v>40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91</v>
      </c>
      <c r="S30">
        <v>0</v>
      </c>
      <c r="T30">
        <v>0</v>
      </c>
      <c r="U30">
        <v>0</v>
      </c>
      <c r="V30">
        <v>0</v>
      </c>
      <c r="W30">
        <v>0</v>
      </c>
      <c r="X30" s="9">
        <v>0</v>
      </c>
      <c r="Y30" s="74">
        <v>0</v>
      </c>
      <c r="Z30" s="74">
        <v>142</v>
      </c>
      <c r="AA30" s="9">
        <v>33</v>
      </c>
      <c r="AB30" s="74" t="s">
        <v>41</v>
      </c>
      <c r="AC30" s="74">
        <v>109</v>
      </c>
      <c r="AD30" s="9">
        <v>40</v>
      </c>
      <c r="AE30" s="9" t="s">
        <v>38</v>
      </c>
      <c r="AF30" s="9">
        <v>0</v>
      </c>
      <c r="AG30" s="74">
        <v>40</v>
      </c>
      <c r="AH30" s="9">
        <v>90.8</v>
      </c>
      <c r="AI30" s="6">
        <v>40414</v>
      </c>
      <c r="AJ30" s="74">
        <v>144.19999999999999</v>
      </c>
      <c r="AK30">
        <v>21</v>
      </c>
    </row>
    <row r="31" spans="6:37" x14ac:dyDescent="0.25">
      <c r="F31">
        <v>19452796</v>
      </c>
      <c r="G31" s="9" t="s">
        <v>33</v>
      </c>
      <c r="H31" s="9" t="s">
        <v>34</v>
      </c>
      <c r="I31" t="s">
        <v>37</v>
      </c>
      <c r="J31" s="9" t="s">
        <v>38</v>
      </c>
      <c r="K31" s="9" t="s">
        <v>39</v>
      </c>
      <c r="L31" t="s">
        <v>94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62</v>
      </c>
      <c r="S31">
        <v>0</v>
      </c>
      <c r="T31" t="s">
        <v>109</v>
      </c>
      <c r="U31">
        <v>0</v>
      </c>
      <c r="V31">
        <v>0</v>
      </c>
      <c r="W31">
        <v>0</v>
      </c>
      <c r="X31" s="9">
        <v>0</v>
      </c>
      <c r="Y31" s="74">
        <v>0</v>
      </c>
      <c r="Z31" s="74">
        <v>337</v>
      </c>
      <c r="AA31" s="9">
        <v>33</v>
      </c>
      <c r="AB31" s="74" t="s">
        <v>41</v>
      </c>
      <c r="AC31" s="74">
        <v>304</v>
      </c>
      <c r="AD31" s="9">
        <v>50</v>
      </c>
      <c r="AE31" s="9" t="s">
        <v>42</v>
      </c>
      <c r="AF31" s="9">
        <v>40</v>
      </c>
      <c r="AG31" s="74">
        <v>90</v>
      </c>
      <c r="AH31" s="9">
        <v>100</v>
      </c>
      <c r="AI31" s="6">
        <v>35195</v>
      </c>
      <c r="AJ31" s="74">
        <v>318.16666666666669</v>
      </c>
      <c r="AK31">
        <v>22</v>
      </c>
    </row>
    <row r="32" spans="6:37" x14ac:dyDescent="0.25">
      <c r="F32">
        <v>52237936</v>
      </c>
      <c r="G32" s="9" t="s">
        <v>33</v>
      </c>
      <c r="H32" s="9" t="s">
        <v>34</v>
      </c>
      <c r="I32" t="s">
        <v>37</v>
      </c>
      <c r="J32" s="9" t="s">
        <v>38</v>
      </c>
      <c r="K32" s="9" t="s">
        <v>39</v>
      </c>
      <c r="L32" t="s">
        <v>40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62</v>
      </c>
      <c r="S32">
        <v>0</v>
      </c>
      <c r="T32" t="s">
        <v>99</v>
      </c>
      <c r="U32">
        <v>0</v>
      </c>
      <c r="V32">
        <v>0</v>
      </c>
      <c r="W32" t="s">
        <v>117</v>
      </c>
      <c r="X32" s="9">
        <v>0</v>
      </c>
      <c r="Y32" s="74">
        <v>0</v>
      </c>
      <c r="Z32" s="74">
        <v>144</v>
      </c>
      <c r="AA32" s="9">
        <v>33</v>
      </c>
      <c r="AB32" s="74" t="s">
        <v>41</v>
      </c>
      <c r="AC32" s="74">
        <v>111</v>
      </c>
      <c r="AD32" s="9">
        <v>40</v>
      </c>
      <c r="AE32" s="9" t="s">
        <v>46</v>
      </c>
      <c r="AF32" s="9">
        <v>45</v>
      </c>
      <c r="AG32" s="74">
        <v>85</v>
      </c>
      <c r="AH32" s="9">
        <v>100</v>
      </c>
      <c r="AI32" s="6">
        <v>40848</v>
      </c>
      <c r="AJ32" s="74">
        <v>129.73333333333332</v>
      </c>
      <c r="AK32">
        <v>23</v>
      </c>
    </row>
    <row r="33" spans="6:37" x14ac:dyDescent="0.25">
      <c r="F33">
        <v>45514923</v>
      </c>
      <c r="G33" s="9" t="s">
        <v>33</v>
      </c>
      <c r="H33" s="9" t="s">
        <v>34</v>
      </c>
      <c r="I33" t="s">
        <v>37</v>
      </c>
      <c r="J33" s="9" t="s">
        <v>38</v>
      </c>
      <c r="K33" s="9" t="s">
        <v>39</v>
      </c>
      <c r="L33" t="s">
        <v>40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62</v>
      </c>
      <c r="S33">
        <v>0</v>
      </c>
      <c r="T33" t="s">
        <v>81</v>
      </c>
      <c r="U33">
        <v>0</v>
      </c>
      <c r="V33">
        <v>0</v>
      </c>
      <c r="W33">
        <v>0</v>
      </c>
      <c r="X33" s="9">
        <v>0</v>
      </c>
      <c r="Y33" s="74">
        <v>0</v>
      </c>
      <c r="Z33" s="74">
        <v>180</v>
      </c>
      <c r="AA33" s="9">
        <v>33</v>
      </c>
      <c r="AB33" s="74" t="s">
        <v>41</v>
      </c>
      <c r="AC33" s="74">
        <v>147</v>
      </c>
      <c r="AD33" s="9">
        <v>45</v>
      </c>
      <c r="AE33" s="9" t="s">
        <v>42</v>
      </c>
      <c r="AF33" s="9">
        <v>40</v>
      </c>
      <c r="AG33" s="74">
        <v>85</v>
      </c>
      <c r="AH33" s="9">
        <v>100</v>
      </c>
      <c r="AI33" s="6">
        <v>43705</v>
      </c>
      <c r="AJ33" s="74">
        <v>34.5</v>
      </c>
      <c r="AK33">
        <v>24</v>
      </c>
    </row>
    <row r="34" spans="6:37" x14ac:dyDescent="0.25">
      <c r="F34">
        <v>80466813</v>
      </c>
      <c r="G34" s="9" t="s">
        <v>33</v>
      </c>
      <c r="H34" s="9" t="s">
        <v>34</v>
      </c>
      <c r="I34" t="s">
        <v>37</v>
      </c>
      <c r="J34" s="9" t="s">
        <v>38</v>
      </c>
      <c r="K34" s="9" t="s">
        <v>39</v>
      </c>
      <c r="L34" t="s">
        <v>118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121</v>
      </c>
      <c r="S34">
        <v>0</v>
      </c>
      <c r="T34" t="s">
        <v>163</v>
      </c>
      <c r="U34">
        <v>0</v>
      </c>
      <c r="V34">
        <v>0</v>
      </c>
      <c r="W34">
        <v>0</v>
      </c>
      <c r="X34" s="9">
        <v>0</v>
      </c>
      <c r="Y34" s="74">
        <v>0</v>
      </c>
      <c r="Z34" s="74">
        <v>194</v>
      </c>
      <c r="AA34" s="9">
        <v>33</v>
      </c>
      <c r="AB34" s="74" t="s">
        <v>41</v>
      </c>
      <c r="AC34" s="74">
        <v>161</v>
      </c>
      <c r="AD34" s="9">
        <v>45</v>
      </c>
      <c r="AE34" s="9" t="s">
        <v>42</v>
      </c>
      <c r="AF34" s="9">
        <v>40</v>
      </c>
      <c r="AG34" s="74">
        <v>85</v>
      </c>
      <c r="AH34" s="9">
        <v>95.65</v>
      </c>
      <c r="AI34" s="6">
        <v>43460</v>
      </c>
      <c r="AJ34" s="74">
        <v>42.666666666666664</v>
      </c>
      <c r="AK34">
        <v>25</v>
      </c>
    </row>
    <row r="35" spans="6:37" x14ac:dyDescent="0.25">
      <c r="F35">
        <v>52975562</v>
      </c>
      <c r="G35" s="9" t="s">
        <v>33</v>
      </c>
      <c r="H35" s="9" t="s">
        <v>34</v>
      </c>
      <c r="I35" t="s">
        <v>37</v>
      </c>
      <c r="J35" s="9" t="s">
        <v>38</v>
      </c>
      <c r="K35" s="9" t="s">
        <v>39</v>
      </c>
      <c r="L35" t="s">
        <v>94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121</v>
      </c>
      <c r="S35">
        <v>0</v>
      </c>
      <c r="T35" t="s">
        <v>164</v>
      </c>
      <c r="U35" t="s">
        <v>281</v>
      </c>
      <c r="V35">
        <v>0</v>
      </c>
      <c r="W35">
        <v>0</v>
      </c>
      <c r="X35" s="9">
        <v>0</v>
      </c>
      <c r="Y35" s="74">
        <v>0</v>
      </c>
      <c r="Z35" s="74">
        <v>147</v>
      </c>
      <c r="AA35" s="9">
        <v>33</v>
      </c>
      <c r="AB35" s="74" t="s">
        <v>41</v>
      </c>
      <c r="AC35" s="74">
        <v>114</v>
      </c>
      <c r="AD35" s="9">
        <v>40</v>
      </c>
      <c r="AE35" s="9" t="s">
        <v>42</v>
      </c>
      <c r="AF35" s="9">
        <v>40</v>
      </c>
      <c r="AG35" s="74">
        <v>80</v>
      </c>
      <c r="AH35" s="9">
        <v>100</v>
      </c>
      <c r="AI35" s="6">
        <v>43678</v>
      </c>
      <c r="AJ35" s="74">
        <v>35.4</v>
      </c>
      <c r="AK35">
        <v>26</v>
      </c>
    </row>
    <row r="36" spans="6:37" x14ac:dyDescent="0.25">
      <c r="F36">
        <v>80851935</v>
      </c>
      <c r="G36" s="9" t="s">
        <v>33</v>
      </c>
      <c r="H36" s="9" t="s">
        <v>34</v>
      </c>
      <c r="I36" t="s">
        <v>37</v>
      </c>
      <c r="J36" s="9" t="s">
        <v>38</v>
      </c>
      <c r="K36" s="9" t="s">
        <v>39</v>
      </c>
      <c r="L36" t="s">
        <v>55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62</v>
      </c>
      <c r="S36">
        <v>0</v>
      </c>
      <c r="T36" t="s">
        <v>119</v>
      </c>
      <c r="U36">
        <v>0</v>
      </c>
      <c r="V36">
        <v>0</v>
      </c>
      <c r="W36">
        <v>0</v>
      </c>
      <c r="X36" s="9">
        <v>0</v>
      </c>
      <c r="Y36" s="74">
        <v>0</v>
      </c>
      <c r="Z36" s="74">
        <v>138</v>
      </c>
      <c r="AA36" s="9">
        <v>33</v>
      </c>
      <c r="AB36" s="74" t="s">
        <v>41</v>
      </c>
      <c r="AC36" s="74">
        <v>105</v>
      </c>
      <c r="AD36" s="9">
        <v>35</v>
      </c>
      <c r="AE36" s="9" t="s">
        <v>42</v>
      </c>
      <c r="AF36" s="9">
        <v>40</v>
      </c>
      <c r="AG36" s="74">
        <v>75</v>
      </c>
      <c r="AH36" s="9">
        <v>100</v>
      </c>
      <c r="AI36" s="6">
        <v>43770</v>
      </c>
      <c r="AJ36" s="74">
        <v>32.333333333333336</v>
      </c>
      <c r="AK36">
        <v>27</v>
      </c>
    </row>
    <row r="37" spans="6:37" x14ac:dyDescent="0.25">
      <c r="F37">
        <v>1023889829</v>
      </c>
      <c r="G37" s="9" t="s">
        <v>33</v>
      </c>
      <c r="H37" s="9" t="s">
        <v>34</v>
      </c>
      <c r="I37" t="s">
        <v>37</v>
      </c>
      <c r="J37" s="9" t="s">
        <v>38</v>
      </c>
      <c r="K37" s="9" t="s">
        <v>39</v>
      </c>
      <c r="L37" t="s">
        <v>95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121</v>
      </c>
      <c r="S37">
        <v>0</v>
      </c>
      <c r="T37" t="s">
        <v>125</v>
      </c>
      <c r="U37">
        <v>0</v>
      </c>
      <c r="V37">
        <v>0</v>
      </c>
      <c r="W37">
        <v>0</v>
      </c>
      <c r="X37" s="9">
        <v>0</v>
      </c>
      <c r="Y37" s="74">
        <v>0</v>
      </c>
      <c r="Z37" s="74">
        <v>94</v>
      </c>
      <c r="AA37" s="9">
        <v>33</v>
      </c>
      <c r="AB37" s="74" t="s">
        <v>41</v>
      </c>
      <c r="AC37" s="74">
        <v>61</v>
      </c>
      <c r="AD37" s="9">
        <v>30</v>
      </c>
      <c r="AE37" s="9" t="s">
        <v>42</v>
      </c>
      <c r="AF37" s="9">
        <v>40</v>
      </c>
      <c r="AG37" s="74">
        <v>70</v>
      </c>
      <c r="AH37" s="9">
        <v>100</v>
      </c>
      <c r="AI37" s="6">
        <v>43789</v>
      </c>
      <c r="AJ37" s="74">
        <v>31.7</v>
      </c>
      <c r="AK37">
        <v>28</v>
      </c>
    </row>
    <row r="38" spans="6:37" x14ac:dyDescent="0.25">
      <c r="F38">
        <v>80212786</v>
      </c>
      <c r="G38" s="9" t="s">
        <v>33</v>
      </c>
      <c r="H38" s="9" t="s">
        <v>34</v>
      </c>
      <c r="I38" t="s">
        <v>37</v>
      </c>
      <c r="J38" s="9" t="s">
        <v>38</v>
      </c>
      <c r="K38" s="9" t="s">
        <v>39</v>
      </c>
      <c r="L38" t="s">
        <v>54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121</v>
      </c>
      <c r="S38">
        <v>0</v>
      </c>
      <c r="T38" t="s">
        <v>165</v>
      </c>
      <c r="U38" t="s">
        <v>64</v>
      </c>
      <c r="V38">
        <v>0</v>
      </c>
      <c r="W38">
        <v>0</v>
      </c>
      <c r="X38" s="9">
        <v>0</v>
      </c>
      <c r="Y38" s="74">
        <v>0</v>
      </c>
      <c r="Z38" s="74">
        <v>90</v>
      </c>
      <c r="AA38" s="9">
        <v>33</v>
      </c>
      <c r="AB38" s="74" t="s">
        <v>41</v>
      </c>
      <c r="AC38" s="74">
        <v>57</v>
      </c>
      <c r="AD38" s="9">
        <v>25</v>
      </c>
      <c r="AE38" s="9" t="s">
        <v>42</v>
      </c>
      <c r="AF38" s="9">
        <v>40</v>
      </c>
      <c r="AG38" s="74">
        <v>65</v>
      </c>
      <c r="AH38" s="9">
        <v>100</v>
      </c>
      <c r="AI38" s="6">
        <v>43448</v>
      </c>
      <c r="AJ38" s="74">
        <v>43.06666666666667</v>
      </c>
      <c r="AK38">
        <v>29</v>
      </c>
    </row>
    <row r="39" spans="6:37" x14ac:dyDescent="0.25">
      <c r="F39">
        <v>1013588674</v>
      </c>
      <c r="G39" s="9" t="s">
        <v>33</v>
      </c>
      <c r="H39" s="9" t="s">
        <v>34</v>
      </c>
      <c r="I39" t="s">
        <v>37</v>
      </c>
      <c r="J39" s="9" t="s">
        <v>38</v>
      </c>
      <c r="K39" s="9" t="s">
        <v>39</v>
      </c>
      <c r="L39" t="s">
        <v>60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150</v>
      </c>
      <c r="S39">
        <v>0</v>
      </c>
      <c r="T39" t="s">
        <v>153</v>
      </c>
      <c r="U39">
        <v>0</v>
      </c>
      <c r="V39">
        <v>0</v>
      </c>
      <c r="W39">
        <v>0</v>
      </c>
      <c r="X39" s="9">
        <v>0</v>
      </c>
      <c r="Y39" s="74">
        <v>0</v>
      </c>
      <c r="Z39" s="74">
        <v>72</v>
      </c>
      <c r="AA39" s="9">
        <v>33</v>
      </c>
      <c r="AB39" s="74" t="s">
        <v>41</v>
      </c>
      <c r="AC39" s="74">
        <v>39</v>
      </c>
      <c r="AD39" s="9">
        <v>25</v>
      </c>
      <c r="AE39" s="9" t="s">
        <v>42</v>
      </c>
      <c r="AF39" s="9">
        <v>40</v>
      </c>
      <c r="AG39" s="74">
        <v>65</v>
      </c>
      <c r="AH39" s="9">
        <v>100</v>
      </c>
      <c r="AI39" s="6">
        <v>43593</v>
      </c>
      <c r="AJ39" s="74">
        <v>38.233333333333334</v>
      </c>
      <c r="AK39">
        <v>30</v>
      </c>
    </row>
    <row r="40" spans="6:37" x14ac:dyDescent="0.25">
      <c r="F40">
        <v>1095801455</v>
      </c>
      <c r="G40" s="9" t="s">
        <v>33</v>
      </c>
      <c r="H40" s="9" t="s">
        <v>34</v>
      </c>
      <c r="I40" t="s">
        <v>37</v>
      </c>
      <c r="J40" s="9" t="s">
        <v>38</v>
      </c>
      <c r="K40" s="9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62</v>
      </c>
      <c r="S40">
        <v>0</v>
      </c>
      <c r="T40" t="s">
        <v>306</v>
      </c>
      <c r="U40">
        <v>0</v>
      </c>
      <c r="V40">
        <v>0</v>
      </c>
      <c r="W40">
        <v>0</v>
      </c>
      <c r="X40" s="9">
        <v>0</v>
      </c>
      <c r="Y40" s="74">
        <v>0</v>
      </c>
      <c r="Z40" s="74">
        <v>87</v>
      </c>
      <c r="AA40" s="9">
        <v>33</v>
      </c>
      <c r="AB40" s="74" t="s">
        <v>41</v>
      </c>
      <c r="AC40" s="74">
        <v>54</v>
      </c>
      <c r="AD40" s="9">
        <v>25</v>
      </c>
      <c r="AE40" s="9" t="s">
        <v>42</v>
      </c>
      <c r="AF40" s="9">
        <v>40</v>
      </c>
      <c r="AG40" s="74">
        <v>65</v>
      </c>
      <c r="AH40" s="9">
        <v>99.37</v>
      </c>
      <c r="AI40" s="6">
        <v>44182</v>
      </c>
      <c r="AJ40" s="74">
        <v>18.600000000000001</v>
      </c>
      <c r="AK40">
        <v>31</v>
      </c>
    </row>
    <row r="41" spans="6:37" x14ac:dyDescent="0.25">
      <c r="F41">
        <v>80231292</v>
      </c>
      <c r="G41" s="9" t="s">
        <v>33</v>
      </c>
      <c r="H41" s="9" t="s">
        <v>34</v>
      </c>
      <c r="I41" t="s">
        <v>37</v>
      </c>
      <c r="J41" s="9" t="s">
        <v>38</v>
      </c>
      <c r="K41" s="9" t="s">
        <v>39</v>
      </c>
      <c r="L41" t="s">
        <v>120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121</v>
      </c>
      <c r="S41">
        <v>0</v>
      </c>
      <c r="T41">
        <v>0</v>
      </c>
      <c r="U41">
        <v>0</v>
      </c>
      <c r="V41">
        <v>0</v>
      </c>
      <c r="W41">
        <v>0</v>
      </c>
      <c r="X41" s="9">
        <v>0</v>
      </c>
      <c r="Y41" s="74">
        <v>0</v>
      </c>
      <c r="Z41" s="74">
        <v>151</v>
      </c>
      <c r="AA41" s="9">
        <v>33</v>
      </c>
      <c r="AB41" s="74" t="s">
        <v>41</v>
      </c>
      <c r="AC41" s="74">
        <v>118</v>
      </c>
      <c r="AD41" s="9">
        <v>40</v>
      </c>
      <c r="AE41" s="9" t="s">
        <v>38</v>
      </c>
      <c r="AF41" s="9">
        <v>0</v>
      </c>
      <c r="AG41" s="74">
        <v>40</v>
      </c>
      <c r="AH41" s="9">
        <v>99.99</v>
      </c>
      <c r="AI41" s="6">
        <v>43712</v>
      </c>
      <c r="AJ41" s="74">
        <v>34.266666666666666</v>
      </c>
      <c r="AK41">
        <v>32</v>
      </c>
    </row>
    <row r="42" spans="6:37" x14ac:dyDescent="0.25">
      <c r="F42">
        <v>51819145</v>
      </c>
      <c r="G42" s="9" t="s">
        <v>33</v>
      </c>
      <c r="H42" s="9" t="s">
        <v>34</v>
      </c>
      <c r="I42" t="s">
        <v>234</v>
      </c>
      <c r="J42" s="9" t="s">
        <v>38</v>
      </c>
      <c r="K42" s="9" t="s">
        <v>39</v>
      </c>
      <c r="L42" t="s">
        <v>89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121</v>
      </c>
      <c r="S42">
        <v>0</v>
      </c>
      <c r="T42">
        <v>0</v>
      </c>
      <c r="U42">
        <v>0</v>
      </c>
      <c r="V42">
        <v>0</v>
      </c>
      <c r="W42">
        <v>0</v>
      </c>
      <c r="X42" s="9">
        <v>0</v>
      </c>
      <c r="Y42" s="74">
        <v>0</v>
      </c>
      <c r="Z42" s="74">
        <v>375</v>
      </c>
      <c r="AA42" s="9">
        <v>33</v>
      </c>
      <c r="AB42" s="74" t="s">
        <v>41</v>
      </c>
      <c r="AC42" s="74">
        <v>342</v>
      </c>
      <c r="AD42" s="9">
        <v>50</v>
      </c>
      <c r="AE42" s="9" t="s">
        <v>38</v>
      </c>
      <c r="AF42" s="9">
        <v>0</v>
      </c>
      <c r="AG42" s="74">
        <v>50</v>
      </c>
      <c r="AH42" s="9">
        <v>81.010000000000005</v>
      </c>
      <c r="AI42" s="6">
        <v>33490</v>
      </c>
      <c r="AJ42" s="74">
        <v>375</v>
      </c>
      <c r="AK42">
        <v>33</v>
      </c>
    </row>
    <row r="43" spans="6:37" x14ac:dyDescent="0.25">
      <c r="F43">
        <v>52525635</v>
      </c>
      <c r="G43" s="9" t="s">
        <v>35</v>
      </c>
      <c r="H43" s="9" t="s">
        <v>36</v>
      </c>
      <c r="I43" t="s">
        <v>37</v>
      </c>
      <c r="J43" s="9" t="s">
        <v>38</v>
      </c>
      <c r="K43" s="9" t="s">
        <v>39</v>
      </c>
      <c r="L43" t="s">
        <v>40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128</v>
      </c>
      <c r="S43">
        <v>0</v>
      </c>
      <c r="T43" t="s">
        <v>129</v>
      </c>
      <c r="U43">
        <v>0</v>
      </c>
      <c r="V43">
        <v>0</v>
      </c>
      <c r="W43">
        <v>0</v>
      </c>
      <c r="X43" s="9">
        <v>0</v>
      </c>
      <c r="Y43" s="74">
        <v>0</v>
      </c>
      <c r="Z43" s="74">
        <v>51.366666666666667</v>
      </c>
      <c r="AA43" s="9">
        <v>33</v>
      </c>
      <c r="AB43" s="74" t="s">
        <v>41</v>
      </c>
      <c r="AC43" s="74">
        <v>18.366666666666667</v>
      </c>
      <c r="AD43" s="9">
        <v>20</v>
      </c>
      <c r="AE43" s="9" t="s">
        <v>42</v>
      </c>
      <c r="AF43" s="9">
        <v>40</v>
      </c>
      <c r="AG43" s="74">
        <v>60</v>
      </c>
      <c r="AH43" s="9">
        <v>100</v>
      </c>
      <c r="AI43" s="6">
        <v>41093</v>
      </c>
      <c r="AJ43" s="74">
        <v>121.56666666666666</v>
      </c>
      <c r="AK43">
        <v>34</v>
      </c>
    </row>
    <row r="44" spans="6:37" x14ac:dyDescent="0.25">
      <c r="F44">
        <v>79547631</v>
      </c>
      <c r="G44" s="9" t="s">
        <v>35</v>
      </c>
      <c r="H44" s="9" t="s">
        <v>36</v>
      </c>
      <c r="I44" t="s">
        <v>37</v>
      </c>
      <c r="J44" s="9" t="s">
        <v>38</v>
      </c>
      <c r="K44" s="9" t="s">
        <v>39</v>
      </c>
      <c r="L44" t="s">
        <v>55</v>
      </c>
      <c r="M44" t="s">
        <v>316</v>
      </c>
      <c r="N44" t="s">
        <v>288</v>
      </c>
      <c r="O44">
        <v>0</v>
      </c>
      <c r="P44">
        <v>1</v>
      </c>
      <c r="Q44">
        <v>0</v>
      </c>
      <c r="R44" t="s">
        <v>131</v>
      </c>
      <c r="S44">
        <v>0</v>
      </c>
      <c r="T44" t="s">
        <v>123</v>
      </c>
      <c r="U44">
        <v>0</v>
      </c>
      <c r="V44">
        <v>0</v>
      </c>
      <c r="W44">
        <v>0</v>
      </c>
      <c r="X44" s="9">
        <v>0</v>
      </c>
      <c r="Y44" s="74">
        <v>0</v>
      </c>
      <c r="Z44" s="74">
        <v>36</v>
      </c>
      <c r="AA44" s="9">
        <v>33</v>
      </c>
      <c r="AB44" s="74" t="s">
        <v>41</v>
      </c>
      <c r="AC44" s="74">
        <v>3</v>
      </c>
      <c r="AD44" s="9">
        <v>0</v>
      </c>
      <c r="AE44" s="9" t="s">
        <v>42</v>
      </c>
      <c r="AF44" s="9">
        <v>40</v>
      </c>
      <c r="AG44" s="74">
        <v>40</v>
      </c>
      <c r="AH44" s="9">
        <v>99.85</v>
      </c>
      <c r="AI44" s="6">
        <v>43832</v>
      </c>
      <c r="AJ44" s="74">
        <v>30.266666666666666</v>
      </c>
      <c r="AK44">
        <v>35</v>
      </c>
    </row>
    <row r="45" spans="6:37" x14ac:dyDescent="0.25">
      <c r="F45">
        <v>1013580322</v>
      </c>
      <c r="G45" s="9" t="s">
        <v>35</v>
      </c>
      <c r="H45" s="9" t="s">
        <v>36</v>
      </c>
      <c r="I45" t="s">
        <v>37</v>
      </c>
      <c r="J45" s="9" t="s">
        <v>38</v>
      </c>
      <c r="K45" s="9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131</v>
      </c>
      <c r="S45">
        <v>0</v>
      </c>
      <c r="T45">
        <v>0</v>
      </c>
      <c r="U45">
        <v>0</v>
      </c>
      <c r="V45">
        <v>0</v>
      </c>
      <c r="W45" t="s">
        <v>347</v>
      </c>
      <c r="X45" s="9">
        <v>0</v>
      </c>
      <c r="Y45" s="74">
        <v>0</v>
      </c>
      <c r="Z45" s="74">
        <v>50.533333333333331</v>
      </c>
      <c r="AA45" s="9">
        <v>33</v>
      </c>
      <c r="AB45" s="74" t="s">
        <v>41</v>
      </c>
      <c r="AC45" s="74">
        <v>17.533333333333331</v>
      </c>
      <c r="AD45" s="9">
        <v>20</v>
      </c>
      <c r="AE45" s="9" t="s">
        <v>38</v>
      </c>
      <c r="AF45" s="9">
        <v>0</v>
      </c>
      <c r="AG45" s="74">
        <v>20</v>
      </c>
      <c r="AH45" s="9">
        <v>99.27</v>
      </c>
      <c r="AI45" s="6">
        <v>41284</v>
      </c>
      <c r="AJ45" s="74">
        <v>115.2</v>
      </c>
      <c r="AK45">
        <v>36</v>
      </c>
    </row>
    <row r="46" spans="6:37" x14ac:dyDescent="0.25">
      <c r="F46">
        <v>52927390</v>
      </c>
      <c r="G46" s="9" t="s">
        <v>35</v>
      </c>
      <c r="H46" s="9" t="s">
        <v>36</v>
      </c>
      <c r="I46" t="s">
        <v>37</v>
      </c>
      <c r="J46" s="9" t="s">
        <v>38</v>
      </c>
      <c r="K46" s="9" t="s">
        <v>39</v>
      </c>
      <c r="L46" t="s">
        <v>44</v>
      </c>
      <c r="M46">
        <v>0</v>
      </c>
      <c r="N46">
        <v>0</v>
      </c>
      <c r="O46" t="s">
        <v>130</v>
      </c>
      <c r="P46">
        <v>1</v>
      </c>
      <c r="Q46">
        <v>0</v>
      </c>
      <c r="R46" t="s">
        <v>131</v>
      </c>
      <c r="S46">
        <v>0</v>
      </c>
      <c r="T46" t="s">
        <v>132</v>
      </c>
      <c r="U46">
        <v>0</v>
      </c>
      <c r="V46">
        <v>0</v>
      </c>
      <c r="W46">
        <v>0</v>
      </c>
      <c r="X46" s="9">
        <v>0</v>
      </c>
      <c r="Y46" s="74">
        <v>0</v>
      </c>
      <c r="Z46" s="74">
        <v>40.533333333333331</v>
      </c>
      <c r="AA46" s="9">
        <v>33</v>
      </c>
      <c r="AB46" s="74" t="s">
        <v>41</v>
      </c>
      <c r="AC46" s="74">
        <v>7.5333333333333314</v>
      </c>
      <c r="AD46" s="9">
        <v>0</v>
      </c>
      <c r="AE46" s="9" t="s">
        <v>38</v>
      </c>
      <c r="AF46" s="9">
        <v>0</v>
      </c>
      <c r="AG46" s="74">
        <v>0</v>
      </c>
      <c r="AH46" s="9">
        <v>99.46</v>
      </c>
      <c r="AI46" s="6">
        <v>43685</v>
      </c>
      <c r="AJ46" s="74">
        <v>35.166666666666664</v>
      </c>
      <c r="AK46">
        <v>37</v>
      </c>
    </row>
    <row r="47" spans="6:37" x14ac:dyDescent="0.25">
      <c r="F47">
        <v>52077784</v>
      </c>
      <c r="G47" s="9" t="s">
        <v>35</v>
      </c>
      <c r="H47" s="9" t="s">
        <v>116</v>
      </c>
      <c r="I47" t="s">
        <v>37</v>
      </c>
      <c r="J47" s="9" t="s">
        <v>38</v>
      </c>
      <c r="K47" s="9" t="s">
        <v>39</v>
      </c>
      <c r="L47" t="s">
        <v>44</v>
      </c>
      <c r="M47">
        <v>0</v>
      </c>
      <c r="N47">
        <v>0</v>
      </c>
      <c r="O47" t="s">
        <v>215</v>
      </c>
      <c r="P47">
        <v>1</v>
      </c>
      <c r="Q47">
        <v>0</v>
      </c>
      <c r="R47" t="s">
        <v>168</v>
      </c>
      <c r="S47">
        <v>0</v>
      </c>
      <c r="T47" t="s">
        <v>148</v>
      </c>
      <c r="U47">
        <v>0</v>
      </c>
      <c r="V47">
        <v>0</v>
      </c>
      <c r="W47">
        <v>0</v>
      </c>
      <c r="X47" s="9">
        <v>0</v>
      </c>
      <c r="Y47" s="74">
        <v>0</v>
      </c>
      <c r="Z47" s="74">
        <v>116.9</v>
      </c>
      <c r="AA47" s="9">
        <v>33</v>
      </c>
      <c r="AB47" s="74" t="s">
        <v>41</v>
      </c>
      <c r="AC47" s="74">
        <v>83.9</v>
      </c>
      <c r="AD47" s="9">
        <v>30</v>
      </c>
      <c r="AE47" s="9" t="s">
        <v>42</v>
      </c>
      <c r="AF47" s="9">
        <v>40</v>
      </c>
      <c r="AG47" s="74">
        <v>70</v>
      </c>
      <c r="AH47" s="9">
        <v>100</v>
      </c>
      <c r="AI47" s="6">
        <v>42795</v>
      </c>
      <c r="AJ47" s="74">
        <v>64.833333333333329</v>
      </c>
      <c r="AK47">
        <v>38</v>
      </c>
    </row>
    <row r="48" spans="6:37" x14ac:dyDescent="0.25">
      <c r="F48">
        <v>11315868</v>
      </c>
      <c r="G48" s="9" t="s">
        <v>35</v>
      </c>
      <c r="H48" s="9" t="s">
        <v>116</v>
      </c>
      <c r="I48" t="s">
        <v>37</v>
      </c>
      <c r="J48" s="9" t="s">
        <v>38</v>
      </c>
      <c r="K48" s="9" t="s">
        <v>39</v>
      </c>
      <c r="L48" t="s">
        <v>134</v>
      </c>
      <c r="M48" t="s">
        <v>101</v>
      </c>
      <c r="N48">
        <v>0</v>
      </c>
      <c r="O48" t="s">
        <v>110</v>
      </c>
      <c r="P48">
        <v>1</v>
      </c>
      <c r="Q48">
        <v>0</v>
      </c>
      <c r="R48" t="s">
        <v>102</v>
      </c>
      <c r="S48">
        <v>0</v>
      </c>
      <c r="T48" t="s">
        <v>56</v>
      </c>
      <c r="U48">
        <v>0</v>
      </c>
      <c r="V48">
        <v>0</v>
      </c>
      <c r="W48">
        <v>0</v>
      </c>
      <c r="X48" s="9">
        <v>0</v>
      </c>
      <c r="Y48" s="74">
        <v>0</v>
      </c>
      <c r="Z48" s="74">
        <v>84.833333333333329</v>
      </c>
      <c r="AA48" s="9">
        <v>33</v>
      </c>
      <c r="AB48" s="74" t="s">
        <v>41</v>
      </c>
      <c r="AC48" s="74">
        <v>51.833333333333329</v>
      </c>
      <c r="AD48" s="9">
        <v>25</v>
      </c>
      <c r="AE48" s="9" t="s">
        <v>42</v>
      </c>
      <c r="AF48" s="9">
        <v>40</v>
      </c>
      <c r="AG48" s="74">
        <v>65</v>
      </c>
      <c r="AH48" s="9">
        <v>100</v>
      </c>
      <c r="AI48" s="6">
        <v>40756</v>
      </c>
      <c r="AJ48" s="74">
        <v>132.80000000000001</v>
      </c>
      <c r="AK48">
        <v>39</v>
      </c>
    </row>
    <row r="49" spans="6:37" x14ac:dyDescent="0.25">
      <c r="F49">
        <v>52107435</v>
      </c>
      <c r="G49" s="9" t="s">
        <v>35</v>
      </c>
      <c r="H49" s="9" t="s">
        <v>116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 t="s">
        <v>135</v>
      </c>
      <c r="P49">
        <v>1</v>
      </c>
      <c r="Q49">
        <v>0</v>
      </c>
      <c r="R49" t="s">
        <v>45</v>
      </c>
      <c r="S49">
        <v>0</v>
      </c>
      <c r="T49">
        <v>0</v>
      </c>
      <c r="U49">
        <v>0</v>
      </c>
      <c r="V49">
        <v>0</v>
      </c>
      <c r="W49">
        <v>0</v>
      </c>
      <c r="X49" s="9">
        <v>0</v>
      </c>
      <c r="Y49" s="74">
        <v>0</v>
      </c>
      <c r="Z49" s="74">
        <v>101.1</v>
      </c>
      <c r="AA49" s="9">
        <v>33</v>
      </c>
      <c r="AB49" s="74" t="s">
        <v>41</v>
      </c>
      <c r="AC49" s="74">
        <v>68.099999999999994</v>
      </c>
      <c r="AD49" s="9">
        <v>30</v>
      </c>
      <c r="AE49" s="9" t="s">
        <v>38</v>
      </c>
      <c r="AF49" s="9">
        <v>0</v>
      </c>
      <c r="AG49" s="74">
        <v>30</v>
      </c>
      <c r="AH49" s="9">
        <v>100</v>
      </c>
      <c r="AI49" s="6">
        <v>34029</v>
      </c>
      <c r="AJ49" s="74">
        <v>357.03333333333336</v>
      </c>
      <c r="AK49">
        <v>40</v>
      </c>
    </row>
    <row r="50" spans="6:37" x14ac:dyDescent="0.25">
      <c r="F50">
        <v>51976668</v>
      </c>
      <c r="G50" s="9" t="s">
        <v>35</v>
      </c>
      <c r="H50" s="9" t="s">
        <v>67</v>
      </c>
      <c r="I50" t="s">
        <v>37</v>
      </c>
      <c r="J50" s="9" t="s">
        <v>38</v>
      </c>
      <c r="K50" s="9" t="s">
        <v>39</v>
      </c>
      <c r="L50" t="s">
        <v>40</v>
      </c>
      <c r="M50">
        <v>0</v>
      </c>
      <c r="N50">
        <v>0</v>
      </c>
      <c r="O50" t="s">
        <v>136</v>
      </c>
      <c r="P50">
        <v>1</v>
      </c>
      <c r="Q50">
        <v>0</v>
      </c>
      <c r="R50" t="s">
        <v>131</v>
      </c>
      <c r="S50">
        <v>0</v>
      </c>
      <c r="T50" t="s">
        <v>123</v>
      </c>
      <c r="U50">
        <v>0</v>
      </c>
      <c r="V50">
        <v>0</v>
      </c>
      <c r="W50">
        <v>0</v>
      </c>
      <c r="X50" s="9">
        <v>0</v>
      </c>
      <c r="Y50" s="74">
        <v>0</v>
      </c>
      <c r="Z50" s="74">
        <v>67.066666666666663</v>
      </c>
      <c r="AA50" s="9">
        <v>33</v>
      </c>
      <c r="AB50" s="74" t="s">
        <v>41</v>
      </c>
      <c r="AC50" s="74">
        <v>34.066666666666663</v>
      </c>
      <c r="AD50" s="9">
        <v>20</v>
      </c>
      <c r="AE50" s="9" t="s">
        <v>42</v>
      </c>
      <c r="AF50" s="9">
        <v>40</v>
      </c>
      <c r="AG50" s="74">
        <v>60</v>
      </c>
      <c r="AH50" s="9">
        <v>100</v>
      </c>
      <c r="AI50" s="6">
        <v>40729</v>
      </c>
      <c r="AJ50" s="74">
        <v>133.69999999999999</v>
      </c>
      <c r="AK50">
        <v>41</v>
      </c>
    </row>
    <row r="51" spans="6:37" x14ac:dyDescent="0.25">
      <c r="F51">
        <v>52485329</v>
      </c>
      <c r="G51" s="9" t="s">
        <v>35</v>
      </c>
      <c r="H51" s="9" t="s">
        <v>67</v>
      </c>
      <c r="I51" t="s">
        <v>37</v>
      </c>
      <c r="J51" s="9" t="s">
        <v>38</v>
      </c>
      <c r="K51" s="9" t="s">
        <v>39</v>
      </c>
      <c r="L51" t="s">
        <v>40</v>
      </c>
      <c r="M51">
        <v>0</v>
      </c>
      <c r="N51">
        <v>0</v>
      </c>
      <c r="O51" t="s">
        <v>137</v>
      </c>
      <c r="P51">
        <v>1</v>
      </c>
      <c r="Q51">
        <v>0</v>
      </c>
      <c r="R51" t="s">
        <v>45</v>
      </c>
      <c r="S51">
        <v>0</v>
      </c>
      <c r="T51" t="s">
        <v>138</v>
      </c>
      <c r="U51">
        <v>0</v>
      </c>
      <c r="V51">
        <v>0</v>
      </c>
      <c r="W51">
        <v>0</v>
      </c>
      <c r="X51" s="9">
        <v>0</v>
      </c>
      <c r="Y51" s="74">
        <v>0</v>
      </c>
      <c r="Z51" s="74">
        <v>35.9</v>
      </c>
      <c r="AA51" s="9">
        <v>33</v>
      </c>
      <c r="AB51" s="74" t="s">
        <v>41</v>
      </c>
      <c r="AC51" s="74">
        <v>2.8999999999999986</v>
      </c>
      <c r="AD51" s="9">
        <v>0</v>
      </c>
      <c r="AE51" s="9" t="s">
        <v>38</v>
      </c>
      <c r="AF51" s="9">
        <v>0</v>
      </c>
      <c r="AG51" s="74">
        <v>0</v>
      </c>
      <c r="AH51" s="9">
        <v>98.56</v>
      </c>
      <c r="AI51" s="6">
        <v>43621</v>
      </c>
      <c r="AJ51" s="74">
        <v>37.299999999999997</v>
      </c>
      <c r="AK51">
        <v>42</v>
      </c>
    </row>
    <row r="52" spans="6:37" x14ac:dyDescent="0.25">
      <c r="F52">
        <v>1013643890</v>
      </c>
      <c r="G52" s="9" t="s">
        <v>35</v>
      </c>
      <c r="H52" s="9" t="s">
        <v>67</v>
      </c>
      <c r="I52" t="s">
        <v>37</v>
      </c>
      <c r="J52" s="9" t="s">
        <v>38</v>
      </c>
      <c r="K52" s="9" t="s">
        <v>39</v>
      </c>
      <c r="L52" t="s">
        <v>96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150</v>
      </c>
      <c r="S52" t="s">
        <v>121</v>
      </c>
      <c r="T52">
        <v>0</v>
      </c>
      <c r="U52">
        <v>0</v>
      </c>
      <c r="V52">
        <v>0</v>
      </c>
      <c r="W52">
        <v>0</v>
      </c>
      <c r="X52" s="9">
        <v>0</v>
      </c>
      <c r="Y52" s="74">
        <v>0</v>
      </c>
      <c r="Z52" s="74">
        <v>60</v>
      </c>
      <c r="AA52" s="9">
        <v>33</v>
      </c>
      <c r="AB52" s="74" t="s">
        <v>41</v>
      </c>
      <c r="AC52" s="74">
        <v>27</v>
      </c>
      <c r="AD52" s="9">
        <v>20</v>
      </c>
      <c r="AE52" s="9" t="s">
        <v>38</v>
      </c>
      <c r="AF52" s="9">
        <v>0</v>
      </c>
      <c r="AG52" s="74">
        <v>20</v>
      </c>
      <c r="AH52" s="9">
        <v>100</v>
      </c>
      <c r="AI52" s="6">
        <v>44498</v>
      </c>
      <c r="AJ52" s="74">
        <v>8.0666666666666664</v>
      </c>
      <c r="AK52">
        <v>43</v>
      </c>
    </row>
    <row r="53" spans="6:37" x14ac:dyDescent="0.25">
      <c r="F53">
        <v>40334286</v>
      </c>
      <c r="G53" s="9" t="s">
        <v>35</v>
      </c>
      <c r="H53" s="9" t="s">
        <v>111</v>
      </c>
      <c r="I53" t="s">
        <v>37</v>
      </c>
      <c r="J53" s="9" t="s">
        <v>38</v>
      </c>
      <c r="K53" s="9" t="s">
        <v>39</v>
      </c>
      <c r="L53" t="s">
        <v>143</v>
      </c>
      <c r="M53" t="s">
        <v>292</v>
      </c>
      <c r="N53">
        <v>0</v>
      </c>
      <c r="O53" t="s">
        <v>130</v>
      </c>
      <c r="P53">
        <v>1</v>
      </c>
      <c r="Q53">
        <v>0</v>
      </c>
      <c r="R53" t="s">
        <v>131</v>
      </c>
      <c r="S53">
        <v>0</v>
      </c>
      <c r="T53" t="s">
        <v>144</v>
      </c>
      <c r="U53">
        <v>0</v>
      </c>
      <c r="V53">
        <v>0</v>
      </c>
      <c r="W53">
        <v>0</v>
      </c>
      <c r="X53" s="9">
        <v>0</v>
      </c>
      <c r="Y53" s="74">
        <v>0</v>
      </c>
      <c r="Z53" s="74">
        <v>117.9</v>
      </c>
      <c r="AA53" s="9">
        <v>33</v>
      </c>
      <c r="AB53" s="74" t="s">
        <v>41</v>
      </c>
      <c r="AC53" s="74">
        <v>84.9</v>
      </c>
      <c r="AD53" s="9">
        <v>35</v>
      </c>
      <c r="AE53" s="9" t="s">
        <v>42</v>
      </c>
      <c r="AF53" s="9">
        <v>40</v>
      </c>
      <c r="AG53" s="74">
        <v>75</v>
      </c>
      <c r="AH53" s="9">
        <v>100</v>
      </c>
      <c r="AI53" s="6">
        <v>41673</v>
      </c>
      <c r="AJ53" s="74">
        <v>102.23333333333333</v>
      </c>
      <c r="AK53">
        <v>44</v>
      </c>
    </row>
    <row r="54" spans="6:37" x14ac:dyDescent="0.25">
      <c r="F54">
        <v>79509629</v>
      </c>
      <c r="G54" s="9" t="s">
        <v>35</v>
      </c>
      <c r="H54" s="9" t="s">
        <v>111</v>
      </c>
      <c r="I54" t="s">
        <v>37</v>
      </c>
      <c r="J54" s="9" t="s">
        <v>38</v>
      </c>
      <c r="K54" s="9" t="s">
        <v>39</v>
      </c>
      <c r="L54" t="s">
        <v>94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131</v>
      </c>
      <c r="S54">
        <v>0</v>
      </c>
      <c r="T54" t="s">
        <v>139</v>
      </c>
      <c r="U54">
        <v>0</v>
      </c>
      <c r="V54">
        <v>0</v>
      </c>
      <c r="W54" t="s">
        <v>140</v>
      </c>
      <c r="X54" s="9">
        <v>0</v>
      </c>
      <c r="Y54" s="74">
        <v>0</v>
      </c>
      <c r="Z54" s="74">
        <v>83.4</v>
      </c>
      <c r="AA54" s="9">
        <v>33</v>
      </c>
      <c r="AB54" s="74" t="s">
        <v>41</v>
      </c>
      <c r="AC54" s="74">
        <v>50.400000000000006</v>
      </c>
      <c r="AD54" s="9">
        <v>25</v>
      </c>
      <c r="AE54" s="9" t="s">
        <v>46</v>
      </c>
      <c r="AF54" s="9">
        <v>45</v>
      </c>
      <c r="AG54" s="74">
        <v>70</v>
      </c>
      <c r="AH54" s="9">
        <v>99.5</v>
      </c>
      <c r="AI54" s="6">
        <v>41093</v>
      </c>
      <c r="AJ54" s="74">
        <v>121.56666666666666</v>
      </c>
      <c r="AK54">
        <v>45</v>
      </c>
    </row>
    <row r="55" spans="6:37" x14ac:dyDescent="0.25">
      <c r="F55">
        <v>46380654</v>
      </c>
      <c r="G55" s="9" t="s">
        <v>35</v>
      </c>
      <c r="H55" s="9" t="s">
        <v>111</v>
      </c>
      <c r="I55" t="s">
        <v>37</v>
      </c>
      <c r="J55" s="9" t="s">
        <v>38</v>
      </c>
      <c r="K55" s="9" t="s">
        <v>39</v>
      </c>
      <c r="L55" t="s">
        <v>95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91</v>
      </c>
      <c r="S55" t="s">
        <v>317</v>
      </c>
      <c r="T55" t="s">
        <v>64</v>
      </c>
      <c r="U55">
        <v>0</v>
      </c>
      <c r="V55">
        <v>0</v>
      </c>
      <c r="W55">
        <v>0</v>
      </c>
      <c r="X55" s="9">
        <v>0</v>
      </c>
      <c r="Y55" s="74">
        <v>0</v>
      </c>
      <c r="Z55" s="74">
        <v>83.3</v>
      </c>
      <c r="AA55" s="9">
        <v>33</v>
      </c>
      <c r="AB55" s="74" t="s">
        <v>41</v>
      </c>
      <c r="AC55" s="74">
        <v>50.3</v>
      </c>
      <c r="AD55" s="9">
        <v>25</v>
      </c>
      <c r="AE55" s="9" t="s">
        <v>42</v>
      </c>
      <c r="AF55" s="9">
        <v>40</v>
      </c>
      <c r="AG55" s="74">
        <v>65</v>
      </c>
      <c r="AH55" s="9">
        <v>100</v>
      </c>
      <c r="AI55" s="6">
        <v>43473</v>
      </c>
      <c r="AJ55" s="74">
        <v>42.233333333333334</v>
      </c>
      <c r="AK55">
        <v>46</v>
      </c>
    </row>
    <row r="56" spans="6:37" x14ac:dyDescent="0.25">
      <c r="F56">
        <v>51826810</v>
      </c>
      <c r="G56" s="9" t="s">
        <v>35</v>
      </c>
      <c r="H56" s="9" t="s">
        <v>111</v>
      </c>
      <c r="I56" t="s">
        <v>37</v>
      </c>
      <c r="J56" s="9" t="s">
        <v>38</v>
      </c>
      <c r="K56" s="9" t="s">
        <v>39</v>
      </c>
      <c r="L56" t="s">
        <v>57</v>
      </c>
      <c r="M56">
        <v>0</v>
      </c>
      <c r="N56">
        <v>0</v>
      </c>
      <c r="O56" t="s">
        <v>207</v>
      </c>
      <c r="P56">
        <v>1</v>
      </c>
      <c r="Q56">
        <v>0</v>
      </c>
      <c r="R56" t="s">
        <v>168</v>
      </c>
      <c r="S56">
        <v>0</v>
      </c>
      <c r="T56" t="s">
        <v>199</v>
      </c>
      <c r="U56" t="s">
        <v>73</v>
      </c>
      <c r="V56">
        <v>0</v>
      </c>
      <c r="W56">
        <v>0</v>
      </c>
      <c r="X56" s="9">
        <v>0</v>
      </c>
      <c r="Y56" s="74">
        <v>0</v>
      </c>
      <c r="Z56" s="74">
        <v>45.172222222222224</v>
      </c>
      <c r="AA56" s="9">
        <v>33</v>
      </c>
      <c r="AB56" s="74" t="s">
        <v>41</v>
      </c>
      <c r="AC56" s="74">
        <v>12.172222222222224</v>
      </c>
      <c r="AD56" s="9">
        <v>20</v>
      </c>
      <c r="AE56" s="9" t="s">
        <v>42</v>
      </c>
      <c r="AF56" s="9">
        <v>40</v>
      </c>
      <c r="AG56" s="74">
        <v>60</v>
      </c>
      <c r="AH56" s="9">
        <v>100</v>
      </c>
      <c r="AI56" s="6">
        <v>34015</v>
      </c>
      <c r="AJ56" s="74">
        <v>357.5</v>
      </c>
      <c r="AK56">
        <v>47</v>
      </c>
    </row>
    <row r="57" spans="6:37" x14ac:dyDescent="0.25">
      <c r="F57">
        <v>35262763</v>
      </c>
      <c r="G57" s="9" t="s">
        <v>35</v>
      </c>
      <c r="H57" s="9" t="s">
        <v>111</v>
      </c>
      <c r="I57" t="s">
        <v>37</v>
      </c>
      <c r="J57" s="9" t="s">
        <v>38</v>
      </c>
      <c r="K57" s="9" t="s">
        <v>39</v>
      </c>
      <c r="L57" t="s">
        <v>40</v>
      </c>
      <c r="M57" t="s">
        <v>210</v>
      </c>
      <c r="N57">
        <v>0</v>
      </c>
      <c r="O57" t="s">
        <v>211</v>
      </c>
      <c r="P57">
        <v>1</v>
      </c>
      <c r="Q57">
        <v>0</v>
      </c>
      <c r="R57" t="s">
        <v>212</v>
      </c>
      <c r="S57">
        <v>0</v>
      </c>
      <c r="T57" t="s">
        <v>213</v>
      </c>
      <c r="U57" t="s">
        <v>214</v>
      </c>
      <c r="V57">
        <v>0</v>
      </c>
      <c r="W57">
        <v>0</v>
      </c>
      <c r="X57" s="9">
        <v>0</v>
      </c>
      <c r="Y57" s="74">
        <v>0</v>
      </c>
      <c r="Z57" s="74">
        <v>55.366666666666667</v>
      </c>
      <c r="AA57" s="9">
        <v>33</v>
      </c>
      <c r="AB57" s="74" t="s">
        <v>41</v>
      </c>
      <c r="AC57" s="74">
        <v>22.366666666666667</v>
      </c>
      <c r="AD57" s="9">
        <v>20</v>
      </c>
      <c r="AE57" s="9" t="s">
        <v>42</v>
      </c>
      <c r="AF57" s="9">
        <v>40</v>
      </c>
      <c r="AG57" s="74">
        <v>60</v>
      </c>
      <c r="AH57" s="9">
        <v>99.82</v>
      </c>
      <c r="AI57" s="6">
        <v>43691</v>
      </c>
      <c r="AJ57" s="74">
        <v>34.966666666666669</v>
      </c>
      <c r="AK57">
        <v>48</v>
      </c>
    </row>
    <row r="58" spans="6:37" x14ac:dyDescent="0.25">
      <c r="F58">
        <v>51599525</v>
      </c>
      <c r="G58" s="9" t="s">
        <v>35</v>
      </c>
      <c r="H58" s="9" t="s">
        <v>111</v>
      </c>
      <c r="I58" t="s">
        <v>37</v>
      </c>
      <c r="J58" s="9" t="s">
        <v>38</v>
      </c>
      <c r="K58" s="9" t="s">
        <v>39</v>
      </c>
      <c r="L58" t="s">
        <v>94</v>
      </c>
      <c r="M58">
        <v>0</v>
      </c>
      <c r="N58">
        <v>0</v>
      </c>
      <c r="O58" t="s">
        <v>141</v>
      </c>
      <c r="P58">
        <v>1</v>
      </c>
      <c r="Q58">
        <v>0</v>
      </c>
      <c r="R58" t="s">
        <v>131</v>
      </c>
      <c r="S58">
        <v>0</v>
      </c>
      <c r="T58" t="s">
        <v>142</v>
      </c>
      <c r="U58">
        <v>0</v>
      </c>
      <c r="V58">
        <v>0</v>
      </c>
      <c r="W58">
        <v>0</v>
      </c>
      <c r="X58" s="9">
        <v>0</v>
      </c>
      <c r="Y58" s="74">
        <v>0</v>
      </c>
      <c r="Z58" s="74">
        <v>57.133333333333333</v>
      </c>
      <c r="AA58" s="9">
        <v>33</v>
      </c>
      <c r="AB58" s="74" t="s">
        <v>41</v>
      </c>
      <c r="AC58" s="74">
        <v>24.133333333333333</v>
      </c>
      <c r="AD58" s="9">
        <v>20</v>
      </c>
      <c r="AE58" s="9" t="s">
        <v>42</v>
      </c>
      <c r="AF58" s="9">
        <v>40</v>
      </c>
      <c r="AG58" s="74">
        <v>60</v>
      </c>
      <c r="AH58" s="9">
        <v>99.63</v>
      </c>
      <c r="AI58" s="6">
        <v>41673</v>
      </c>
      <c r="AJ58" s="74">
        <v>102.23333333333333</v>
      </c>
      <c r="AK58">
        <v>49</v>
      </c>
    </row>
    <row r="59" spans="6:37" x14ac:dyDescent="0.25">
      <c r="F59">
        <v>41658465</v>
      </c>
      <c r="G59" s="9" t="s">
        <v>35</v>
      </c>
      <c r="H59" s="9" t="s">
        <v>111</v>
      </c>
      <c r="I59" t="s">
        <v>37</v>
      </c>
      <c r="J59" s="9" t="s">
        <v>38</v>
      </c>
      <c r="K59" s="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131</v>
      </c>
      <c r="S59">
        <v>0</v>
      </c>
      <c r="T59" t="s">
        <v>123</v>
      </c>
      <c r="U59">
        <v>0</v>
      </c>
      <c r="V59">
        <v>0</v>
      </c>
      <c r="W59">
        <v>0</v>
      </c>
      <c r="X59" s="9">
        <v>0</v>
      </c>
      <c r="Y59" s="74">
        <v>0</v>
      </c>
      <c r="Z59" s="74">
        <v>52.43333333333333</v>
      </c>
      <c r="AA59" s="9">
        <v>33</v>
      </c>
      <c r="AB59" s="74" t="s">
        <v>41</v>
      </c>
      <c r="AC59" s="74">
        <v>19.43333333333333</v>
      </c>
      <c r="AD59" s="9">
        <v>20</v>
      </c>
      <c r="AE59" s="9" t="s">
        <v>42</v>
      </c>
      <c r="AF59" s="9">
        <v>40</v>
      </c>
      <c r="AG59" s="74">
        <v>60</v>
      </c>
      <c r="AH59" s="9">
        <v>99.15</v>
      </c>
      <c r="AI59" s="6">
        <v>43010</v>
      </c>
      <c r="AJ59" s="74">
        <v>57.666666666666664</v>
      </c>
      <c r="AK59">
        <v>50</v>
      </c>
    </row>
    <row r="60" spans="6:37" x14ac:dyDescent="0.25">
      <c r="F60">
        <v>1019029360</v>
      </c>
      <c r="G60" s="9" t="s">
        <v>35</v>
      </c>
      <c r="H60" s="9" t="s">
        <v>111</v>
      </c>
      <c r="I60" t="s">
        <v>37</v>
      </c>
      <c r="J60" s="9" t="s">
        <v>38</v>
      </c>
      <c r="K60" s="9" t="s">
        <v>39</v>
      </c>
      <c r="L60" t="s">
        <v>89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61</v>
      </c>
      <c r="S60">
        <v>0</v>
      </c>
      <c r="T60" t="s">
        <v>72</v>
      </c>
      <c r="U60" t="s">
        <v>361</v>
      </c>
      <c r="V60" t="s">
        <v>362</v>
      </c>
      <c r="W60">
        <v>0</v>
      </c>
      <c r="X60" s="9">
        <v>0</v>
      </c>
      <c r="Y60" s="74">
        <v>0</v>
      </c>
      <c r="Z60" s="74">
        <v>48</v>
      </c>
      <c r="AA60" s="9">
        <v>33</v>
      </c>
      <c r="AB60" s="74" t="s">
        <v>41</v>
      </c>
      <c r="AC60" s="74">
        <v>15</v>
      </c>
      <c r="AD60" s="9">
        <v>20</v>
      </c>
      <c r="AE60" s="9" t="s">
        <v>42</v>
      </c>
      <c r="AF60" s="9">
        <v>40</v>
      </c>
      <c r="AG60" s="74">
        <v>60</v>
      </c>
      <c r="AH60" s="9">
        <v>99.14</v>
      </c>
      <c r="AI60" s="6">
        <v>43699</v>
      </c>
      <c r="AJ60" s="74">
        <v>34.700000000000003</v>
      </c>
      <c r="AK60">
        <v>51</v>
      </c>
    </row>
    <row r="61" spans="6:37" x14ac:dyDescent="0.25">
      <c r="F61">
        <v>1010164103</v>
      </c>
      <c r="G61" s="9" t="s">
        <v>35</v>
      </c>
      <c r="H61" s="9" t="s">
        <v>111</v>
      </c>
      <c r="I61" t="s">
        <v>37</v>
      </c>
      <c r="J61" s="9" t="s">
        <v>38</v>
      </c>
      <c r="K61" s="9" t="s">
        <v>39</v>
      </c>
      <c r="L61" t="s">
        <v>40</v>
      </c>
      <c r="M61">
        <v>0</v>
      </c>
      <c r="N61">
        <v>0</v>
      </c>
      <c r="O61" t="s">
        <v>145</v>
      </c>
      <c r="P61">
        <v>1</v>
      </c>
      <c r="Q61">
        <v>0</v>
      </c>
      <c r="R61" t="s">
        <v>131</v>
      </c>
      <c r="S61">
        <v>0</v>
      </c>
      <c r="T61" t="s">
        <v>146</v>
      </c>
      <c r="U61">
        <v>0</v>
      </c>
      <c r="V61">
        <v>0</v>
      </c>
      <c r="W61">
        <v>0</v>
      </c>
      <c r="X61" s="9">
        <v>0</v>
      </c>
      <c r="Y61" s="74">
        <v>0</v>
      </c>
      <c r="Z61" s="74">
        <v>51.466666666666669</v>
      </c>
      <c r="AA61" s="9">
        <v>33</v>
      </c>
      <c r="AB61" s="74" t="s">
        <v>41</v>
      </c>
      <c r="AC61" s="74">
        <v>18.466666666666669</v>
      </c>
      <c r="AD61" s="9">
        <v>20</v>
      </c>
      <c r="AE61" s="9" t="s">
        <v>38</v>
      </c>
      <c r="AF61" s="9">
        <v>0</v>
      </c>
      <c r="AG61" s="74">
        <v>20</v>
      </c>
      <c r="AH61" s="9">
        <v>100</v>
      </c>
      <c r="AI61" s="6">
        <v>43815</v>
      </c>
      <c r="AJ61" s="74">
        <v>30.833333333333332</v>
      </c>
      <c r="AK61">
        <v>52</v>
      </c>
    </row>
    <row r="62" spans="6:37" x14ac:dyDescent="0.25">
      <c r="F62">
        <v>40030195</v>
      </c>
      <c r="G62" s="9" t="s">
        <v>35</v>
      </c>
      <c r="H62" s="9" t="s">
        <v>111</v>
      </c>
      <c r="I62" t="s">
        <v>234</v>
      </c>
      <c r="J62" s="9" t="s">
        <v>38</v>
      </c>
      <c r="K62" s="9" t="s">
        <v>39</v>
      </c>
      <c r="L62" t="s">
        <v>363</v>
      </c>
      <c r="M62">
        <v>0</v>
      </c>
      <c r="N62">
        <v>0</v>
      </c>
      <c r="O62" t="s">
        <v>364</v>
      </c>
      <c r="P62">
        <v>1</v>
      </c>
      <c r="Q62">
        <v>0</v>
      </c>
      <c r="R62" t="s">
        <v>365</v>
      </c>
      <c r="S62" t="s">
        <v>290</v>
      </c>
      <c r="T62">
        <v>0</v>
      </c>
      <c r="U62">
        <v>0</v>
      </c>
      <c r="V62">
        <v>0</v>
      </c>
      <c r="W62">
        <v>0</v>
      </c>
      <c r="X62" s="9">
        <v>0</v>
      </c>
      <c r="Y62" s="74">
        <v>0</v>
      </c>
      <c r="Z62" s="74">
        <v>60</v>
      </c>
      <c r="AA62" s="9">
        <v>33</v>
      </c>
      <c r="AB62" s="74" t="s">
        <v>41</v>
      </c>
      <c r="AC62" s="74">
        <v>27</v>
      </c>
      <c r="AD62" s="9">
        <v>20</v>
      </c>
      <c r="AE62" s="9" t="s">
        <v>38</v>
      </c>
      <c r="AF62" s="9">
        <v>0</v>
      </c>
      <c r="AG62" s="74">
        <v>20</v>
      </c>
      <c r="AH62" s="9">
        <v>66</v>
      </c>
      <c r="AI62" s="6">
        <v>43850</v>
      </c>
      <c r="AJ62" s="74">
        <v>29.666666666666668</v>
      </c>
      <c r="AK62">
        <v>53</v>
      </c>
    </row>
    <row r="63" spans="6:37" x14ac:dyDescent="0.25">
      <c r="G63" s="9"/>
      <c r="H63" s="9"/>
      <c r="J63" s="9"/>
      <c r="K63" s="9"/>
      <c r="X63" s="9"/>
      <c r="Y63" s="74"/>
      <c r="Z63" s="74"/>
      <c r="AA63" s="9"/>
      <c r="AB63" s="74"/>
      <c r="AC63" s="74"/>
      <c r="AD63" s="9"/>
      <c r="AF63" s="9"/>
      <c r="AG63" s="74"/>
      <c r="AH63" s="9"/>
      <c r="AI63" s="9"/>
      <c r="AJ63" s="74"/>
    </row>
    <row r="64" spans="6:37" x14ac:dyDescent="0.25">
      <c r="G64" s="9"/>
      <c r="H64" s="9"/>
      <c r="J64" s="9"/>
      <c r="K64" s="9"/>
      <c r="X64" s="9"/>
      <c r="Y64" s="74"/>
      <c r="Z64" s="74"/>
      <c r="AA64" s="9"/>
      <c r="AB64" s="74"/>
      <c r="AC64" s="74"/>
      <c r="AD64" s="9"/>
      <c r="AF64" s="9"/>
      <c r="AG64" s="74"/>
      <c r="AH64" s="9"/>
      <c r="AI64" s="9"/>
      <c r="AJ64" s="74"/>
    </row>
    <row r="65" spans="1:36" x14ac:dyDescent="0.25">
      <c r="A65" s="71" t="s">
        <v>47</v>
      </c>
      <c r="G65" s="9"/>
      <c r="H65" s="9"/>
      <c r="J65" s="9"/>
      <c r="K65" s="9"/>
      <c r="X65" s="9"/>
      <c r="Y65" s="74"/>
      <c r="Z65" s="74"/>
      <c r="AA65" s="9"/>
      <c r="AB65" s="74"/>
      <c r="AC65" s="74"/>
      <c r="AD65" s="9"/>
      <c r="AF65" s="9"/>
      <c r="AG65" s="74"/>
      <c r="AH65" s="9"/>
      <c r="AI65" s="9"/>
      <c r="AJ65" s="74"/>
    </row>
    <row r="66" spans="1:36" x14ac:dyDescent="0.25">
      <c r="G66" s="9"/>
      <c r="H66" s="9"/>
      <c r="J66" s="9"/>
      <c r="K66" s="9"/>
      <c r="X66" s="9"/>
      <c r="Y66" s="74"/>
      <c r="Z66" s="74"/>
      <c r="AA66" s="9"/>
      <c r="AB66" s="74"/>
      <c r="AC66" s="74"/>
      <c r="AD66" s="9"/>
      <c r="AF66" s="9"/>
      <c r="AG66" s="74"/>
      <c r="AH66" s="9"/>
      <c r="AI66" s="9"/>
      <c r="AJ66" s="74"/>
    </row>
    <row r="67" spans="1:36" x14ac:dyDescent="0.25">
      <c r="G67" s="9"/>
      <c r="H67" s="9"/>
      <c r="J67" s="9"/>
      <c r="K67" s="9"/>
      <c r="X67" s="9"/>
      <c r="Y67" s="74"/>
      <c r="Z67" s="74"/>
      <c r="AA67" s="9"/>
      <c r="AB67" s="74"/>
      <c r="AC67" s="74"/>
      <c r="AD67" s="9"/>
      <c r="AF67" s="9"/>
      <c r="AG67" s="74"/>
      <c r="AH67" s="9"/>
      <c r="AI67" s="9"/>
      <c r="AJ67" s="74"/>
    </row>
    <row r="68" spans="1:36" x14ac:dyDescent="0.25">
      <c r="A68" s="229" t="s">
        <v>48</v>
      </c>
      <c r="B68" s="229"/>
      <c r="C68" s="229"/>
      <c r="G68" s="9"/>
      <c r="H68" s="9"/>
      <c r="J68" s="9"/>
      <c r="K68" s="9"/>
      <c r="X68" s="9"/>
      <c r="Y68" s="74"/>
      <c r="Z68" s="74"/>
      <c r="AA68" s="9"/>
      <c r="AB68" s="74"/>
      <c r="AC68" s="74"/>
      <c r="AD68" s="9"/>
      <c r="AF68" s="9"/>
      <c r="AG68" s="74"/>
      <c r="AH68" s="9"/>
      <c r="AI68" s="9"/>
      <c r="AJ68" s="74"/>
    </row>
    <row r="69" spans="1:36" x14ac:dyDescent="0.25">
      <c r="A69" s="232" t="s">
        <v>49</v>
      </c>
      <c r="B69" s="232"/>
      <c r="C69" s="232"/>
      <c r="G69" s="9"/>
      <c r="H69" s="9"/>
      <c r="J69" s="9"/>
      <c r="K69" s="9"/>
      <c r="X69" s="9"/>
      <c r="Y69" s="74"/>
      <c r="Z69" s="74"/>
      <c r="AA69" s="9"/>
      <c r="AB69" s="74"/>
      <c r="AC69" s="74"/>
      <c r="AD69" s="9"/>
      <c r="AF69" s="9"/>
      <c r="AG69" s="74"/>
      <c r="AH69" s="9"/>
      <c r="AI69" s="9"/>
      <c r="AJ69" s="74"/>
    </row>
    <row r="70" spans="1:36" x14ac:dyDescent="0.25">
      <c r="A70" s="71"/>
      <c r="B70" s="14"/>
      <c r="C70" s="14"/>
      <c r="G70" s="9"/>
      <c r="H70" s="9"/>
      <c r="J70" s="9"/>
      <c r="K70" s="9"/>
      <c r="X70" s="9"/>
      <c r="Y70" s="74"/>
      <c r="Z70" s="74"/>
      <c r="AA70" s="9"/>
      <c r="AB70" s="74"/>
      <c r="AC70" s="74"/>
      <c r="AD70" s="9"/>
      <c r="AF70" s="9"/>
      <c r="AG70" s="74"/>
      <c r="AH70" s="9"/>
      <c r="AI70" s="9"/>
      <c r="AJ70" s="74"/>
    </row>
    <row r="71" spans="1:36" x14ac:dyDescent="0.25">
      <c r="A71" s="71" t="s">
        <v>50</v>
      </c>
      <c r="B71" s="14"/>
      <c r="C71" s="14"/>
      <c r="G71" s="9"/>
      <c r="H71" s="9"/>
      <c r="J71" s="9"/>
      <c r="K71" s="9"/>
      <c r="X71" s="9"/>
      <c r="Y71" s="74"/>
      <c r="Z71" s="74"/>
      <c r="AA71" s="9"/>
      <c r="AB71" s="74"/>
      <c r="AC71" s="74"/>
      <c r="AD71" s="9"/>
      <c r="AF71" s="9"/>
      <c r="AG71" s="74"/>
      <c r="AH71" s="9"/>
      <c r="AI71" s="9"/>
      <c r="AJ71" s="74"/>
    </row>
    <row r="72" spans="1:36" x14ac:dyDescent="0.25">
      <c r="A72" s="71"/>
      <c r="B72" s="14"/>
      <c r="C72" s="14"/>
      <c r="G72" s="9"/>
      <c r="H72" s="9"/>
      <c r="J72" s="9"/>
      <c r="K72" s="9"/>
      <c r="X72" s="9"/>
      <c r="Y72" s="74"/>
      <c r="Z72" s="74"/>
      <c r="AA72" s="9"/>
      <c r="AB72" s="74"/>
      <c r="AC72" s="74"/>
      <c r="AD72" s="9"/>
      <c r="AF72" s="9"/>
      <c r="AG72" s="74"/>
      <c r="AH72" s="9"/>
      <c r="AI72" s="9"/>
      <c r="AJ72" s="74"/>
    </row>
    <row r="73" spans="1:36" x14ac:dyDescent="0.25">
      <c r="A73" s="70" t="s">
        <v>51</v>
      </c>
      <c r="B73" s="70"/>
      <c r="C73" s="70"/>
      <c r="G73" s="9"/>
      <c r="H73" s="9"/>
      <c r="J73" s="9"/>
      <c r="K73" s="9"/>
      <c r="X73" s="9"/>
      <c r="Y73" s="74"/>
      <c r="Z73" s="74"/>
      <c r="AA73" s="9"/>
      <c r="AB73" s="74"/>
      <c r="AC73" s="74"/>
      <c r="AD73" s="9"/>
      <c r="AF73" s="9"/>
      <c r="AG73" s="74"/>
      <c r="AH73" s="9"/>
      <c r="AI73" s="9"/>
      <c r="AJ73" s="74"/>
    </row>
    <row r="74" spans="1:36" x14ac:dyDescent="0.25">
      <c r="A74" s="71" t="s">
        <v>52</v>
      </c>
      <c r="B74" s="71"/>
      <c r="C74" s="71"/>
      <c r="G74" s="9"/>
      <c r="H74" s="9"/>
      <c r="J74" s="9"/>
      <c r="K74" s="9"/>
      <c r="X74" s="9"/>
      <c r="Y74" s="74"/>
      <c r="Z74" s="74"/>
      <c r="AA74" s="9"/>
      <c r="AB74" s="74"/>
      <c r="AC74" s="74"/>
      <c r="AD74" s="9"/>
      <c r="AF74" s="9"/>
      <c r="AG74" s="74"/>
      <c r="AH74" s="9"/>
      <c r="AI74" s="9"/>
      <c r="AJ74" s="74"/>
    </row>
    <row r="75" spans="1:36" x14ac:dyDescent="0.25">
      <c r="G75" s="9"/>
      <c r="H75" s="9"/>
      <c r="J75" s="9"/>
      <c r="K75" s="9"/>
      <c r="X75" s="9"/>
      <c r="Y75" s="74"/>
      <c r="Z75" s="74"/>
      <c r="AA75" s="9"/>
      <c r="AB75" s="74"/>
      <c r="AC75" s="74"/>
      <c r="AD75" s="9"/>
      <c r="AF75" s="9"/>
      <c r="AG75" s="74"/>
      <c r="AH75" s="9"/>
      <c r="AI75" s="9"/>
      <c r="AJ75" s="74"/>
    </row>
    <row r="76" spans="1:36" x14ac:dyDescent="0.25">
      <c r="G76" s="9"/>
      <c r="H76" s="9"/>
      <c r="J76" s="9"/>
      <c r="K76" s="9"/>
      <c r="X76" s="9"/>
      <c r="Y76" s="74"/>
      <c r="Z76" s="74"/>
      <c r="AA76" s="9"/>
      <c r="AB76" s="74"/>
      <c r="AC76" s="74"/>
      <c r="AD76" s="9"/>
      <c r="AF76" s="9"/>
      <c r="AG76" s="74"/>
      <c r="AH76" s="9"/>
      <c r="AI76" s="9"/>
      <c r="AJ76" s="74"/>
    </row>
    <row r="77" spans="1:36" x14ac:dyDescent="0.25">
      <c r="G77" s="9"/>
      <c r="H77" s="9"/>
      <c r="J77" s="9"/>
      <c r="K77" s="9"/>
      <c r="X77" s="9"/>
      <c r="Y77" s="74"/>
      <c r="Z77" s="74"/>
      <c r="AA77" s="9"/>
      <c r="AB77" s="74"/>
      <c r="AC77" s="74"/>
      <c r="AD77" s="9"/>
      <c r="AF77" s="9"/>
      <c r="AG77" s="74"/>
      <c r="AH77" s="9"/>
      <c r="AI77" s="9"/>
      <c r="AJ77" s="74"/>
    </row>
    <row r="78" spans="1:36" x14ac:dyDescent="0.25">
      <c r="G78" s="9"/>
      <c r="H78" s="9"/>
      <c r="J78" s="9"/>
      <c r="K78" s="9"/>
      <c r="X78" s="9"/>
      <c r="Y78" s="74"/>
      <c r="Z78" s="74"/>
      <c r="AA78" s="9"/>
      <c r="AB78" s="74"/>
      <c r="AC78" s="74"/>
      <c r="AD78" s="9"/>
      <c r="AF78" s="9"/>
      <c r="AG78" s="74"/>
      <c r="AH78" s="9"/>
      <c r="AI78" s="9"/>
      <c r="AJ78" s="74"/>
    </row>
    <row r="79" spans="1:36" x14ac:dyDescent="0.25">
      <c r="G79" s="9"/>
      <c r="H79" s="9"/>
      <c r="J79" s="9"/>
      <c r="K79" s="9"/>
      <c r="X79" s="9"/>
      <c r="Y79" s="74"/>
      <c r="Z79" s="74"/>
      <c r="AA79" s="9"/>
      <c r="AB79" s="74"/>
      <c r="AC79" s="74"/>
      <c r="AD79" s="9"/>
      <c r="AF79" s="9"/>
      <c r="AG79" s="74"/>
      <c r="AH79" s="9"/>
      <c r="AI79" s="9"/>
      <c r="AJ79" s="74"/>
    </row>
    <row r="80" spans="1:36" x14ac:dyDescent="0.25">
      <c r="G80" s="9"/>
      <c r="H80" s="9"/>
      <c r="J80" s="9"/>
      <c r="K80" s="9"/>
      <c r="X80" s="9"/>
      <c r="Y80" s="74"/>
      <c r="Z80" s="74"/>
      <c r="AA80" s="9"/>
      <c r="AB80" s="74"/>
      <c r="AC80" s="74"/>
      <c r="AD80" s="9"/>
      <c r="AF80" s="9"/>
      <c r="AG80" s="74"/>
      <c r="AH80" s="9"/>
      <c r="AI80" s="9"/>
      <c r="AJ80" s="74"/>
    </row>
    <row r="81" spans="7:36" x14ac:dyDescent="0.25">
      <c r="G81" s="9"/>
      <c r="H81" s="9"/>
      <c r="J81" s="9"/>
      <c r="K81" s="9"/>
      <c r="X81" s="9"/>
      <c r="Y81" s="74"/>
      <c r="Z81" s="74"/>
      <c r="AA81" s="9"/>
      <c r="AB81" s="74"/>
      <c r="AC81" s="74"/>
      <c r="AD81" s="9"/>
      <c r="AF81" s="9"/>
      <c r="AG81" s="74"/>
      <c r="AH81" s="9"/>
      <c r="AI81" s="9"/>
      <c r="AJ81" s="74"/>
    </row>
    <row r="82" spans="7:36" x14ac:dyDescent="0.25">
      <c r="G82" s="9"/>
      <c r="H82" s="9"/>
      <c r="J82" s="9"/>
      <c r="K82" s="9"/>
      <c r="X82" s="9"/>
      <c r="Y82" s="74"/>
      <c r="Z82" s="74"/>
      <c r="AA82" s="9"/>
      <c r="AB82" s="74"/>
      <c r="AC82" s="74"/>
      <c r="AD82" s="9"/>
      <c r="AF82" s="9"/>
      <c r="AG82" s="74"/>
      <c r="AH82" s="9"/>
      <c r="AI82" s="9"/>
      <c r="AJ82" s="74"/>
    </row>
    <row r="83" spans="7:36" x14ac:dyDescent="0.25">
      <c r="G83" s="9"/>
      <c r="H83" s="9"/>
      <c r="J83" s="9"/>
      <c r="K83" s="9"/>
      <c r="X83" s="9"/>
      <c r="Y83" s="74"/>
      <c r="Z83" s="74"/>
      <c r="AA83" s="9"/>
      <c r="AB83" s="74"/>
      <c r="AC83" s="74"/>
      <c r="AD83" s="9"/>
      <c r="AF83" s="9"/>
      <c r="AG83" s="74"/>
      <c r="AH83" s="9"/>
      <c r="AI83" s="9"/>
      <c r="AJ83" s="74"/>
    </row>
    <row r="84" spans="7:36" x14ac:dyDescent="0.25">
      <c r="G84" s="9"/>
      <c r="H84" s="9"/>
      <c r="J84" s="9"/>
      <c r="K84" s="9"/>
      <c r="X84" s="9"/>
      <c r="Y84" s="74"/>
      <c r="Z84" s="74"/>
      <c r="AA84" s="9"/>
      <c r="AB84" s="74"/>
      <c r="AC84" s="74"/>
      <c r="AD84" s="9"/>
      <c r="AF84" s="9"/>
      <c r="AG84" s="74"/>
      <c r="AH84" s="9"/>
      <c r="AI84" s="9"/>
      <c r="AJ84" s="74"/>
    </row>
    <row r="85" spans="7:36" x14ac:dyDescent="0.25">
      <c r="G85" s="9"/>
      <c r="H85" s="9"/>
      <c r="J85" s="9"/>
      <c r="K85" s="9"/>
      <c r="X85" s="9"/>
      <c r="Y85" s="74"/>
      <c r="Z85" s="74"/>
      <c r="AA85" s="9"/>
      <c r="AB85" s="74"/>
      <c r="AC85" s="74"/>
      <c r="AD85" s="9"/>
      <c r="AF85" s="9"/>
      <c r="AG85" s="74"/>
      <c r="AH85" s="9"/>
      <c r="AI85" s="9"/>
      <c r="AJ85" s="74"/>
    </row>
    <row r="86" spans="7:36" x14ac:dyDescent="0.25">
      <c r="G86" s="9"/>
      <c r="H86" s="9"/>
      <c r="J86" s="9"/>
      <c r="K86" s="9"/>
      <c r="X86" s="9"/>
      <c r="Y86" s="74"/>
      <c r="Z86" s="74"/>
      <c r="AA86" s="9"/>
      <c r="AB86" s="74"/>
      <c r="AC86" s="74"/>
      <c r="AD86" s="9"/>
      <c r="AF86" s="9"/>
      <c r="AG86" s="74"/>
      <c r="AH86" s="9"/>
      <c r="AI86" s="9"/>
      <c r="AJ86" s="74"/>
    </row>
    <row r="87" spans="7:36" x14ac:dyDescent="0.25">
      <c r="G87" s="9"/>
      <c r="H87" s="9"/>
      <c r="J87" s="9"/>
      <c r="K87" s="9"/>
      <c r="X87" s="9"/>
      <c r="Y87" s="74"/>
      <c r="Z87" s="74"/>
      <c r="AA87" s="9"/>
      <c r="AB87" s="74"/>
      <c r="AC87" s="74"/>
      <c r="AD87" s="9"/>
      <c r="AF87" s="9"/>
      <c r="AG87" s="74"/>
      <c r="AH87" s="9"/>
      <c r="AI87" s="9"/>
      <c r="AJ87" s="74"/>
    </row>
    <row r="88" spans="7:36" x14ac:dyDescent="0.25">
      <c r="G88" s="9"/>
      <c r="H88" s="9"/>
      <c r="J88" s="9"/>
      <c r="K88" s="9"/>
      <c r="X88" s="9"/>
      <c r="Y88" s="74"/>
      <c r="Z88" s="74"/>
      <c r="AA88" s="9"/>
      <c r="AB88" s="74"/>
      <c r="AC88" s="74"/>
      <c r="AD88" s="9"/>
      <c r="AF88" s="9"/>
      <c r="AG88" s="74"/>
      <c r="AH88" s="9"/>
      <c r="AI88" s="9"/>
      <c r="AJ88" s="74"/>
    </row>
    <row r="89" spans="7:36" x14ac:dyDescent="0.25">
      <c r="G89" s="9"/>
      <c r="H89" s="9"/>
      <c r="J89" s="9"/>
      <c r="K89" s="9"/>
      <c r="X89" s="9"/>
      <c r="Y89" s="74"/>
      <c r="Z89" s="74"/>
      <c r="AA89" s="9"/>
      <c r="AB89" s="74"/>
      <c r="AC89" s="74"/>
      <c r="AD89" s="9"/>
      <c r="AF89" s="9"/>
      <c r="AG89" s="74"/>
      <c r="AH89" s="9"/>
      <c r="AI89" s="9"/>
      <c r="AJ89" s="74"/>
    </row>
    <row r="90" spans="7:36" x14ac:dyDescent="0.25">
      <c r="G90" s="9"/>
      <c r="H90" s="9"/>
      <c r="J90" s="9"/>
      <c r="K90" s="9"/>
      <c r="X90" s="9"/>
      <c r="Y90" s="74"/>
      <c r="Z90" s="74"/>
      <c r="AA90" s="9"/>
      <c r="AB90" s="74"/>
      <c r="AC90" s="74"/>
      <c r="AD90" s="9"/>
      <c r="AF90" s="9"/>
      <c r="AG90" s="74"/>
      <c r="AH90" s="9"/>
      <c r="AI90" s="9"/>
      <c r="AJ90" s="74"/>
    </row>
    <row r="91" spans="7:36" x14ac:dyDescent="0.25">
      <c r="G91" s="9"/>
      <c r="H91" s="9"/>
      <c r="J91" s="9"/>
      <c r="K91" s="9"/>
      <c r="X91" s="9"/>
      <c r="Y91" s="74"/>
      <c r="Z91" s="74"/>
      <c r="AA91" s="9"/>
      <c r="AB91" s="74"/>
      <c r="AC91" s="74"/>
      <c r="AD91" s="9"/>
      <c r="AF91" s="9"/>
      <c r="AG91" s="74"/>
      <c r="AH91" s="9"/>
      <c r="AI91" s="9"/>
      <c r="AJ91" s="74"/>
    </row>
    <row r="92" spans="7:36" x14ac:dyDescent="0.25">
      <c r="G92" s="9"/>
      <c r="H92" s="9"/>
      <c r="J92" s="9"/>
      <c r="K92" s="9"/>
      <c r="X92" s="9"/>
      <c r="Y92" s="74"/>
      <c r="Z92" s="74"/>
      <c r="AA92" s="9"/>
      <c r="AB92" s="74"/>
      <c r="AC92" s="74"/>
      <c r="AD92" s="9"/>
      <c r="AF92" s="9"/>
      <c r="AG92" s="74"/>
      <c r="AH92" s="9"/>
      <c r="AI92" s="9"/>
      <c r="AJ92" s="74"/>
    </row>
    <row r="93" spans="7:36" x14ac:dyDescent="0.25">
      <c r="G93" s="9"/>
      <c r="H93" s="9"/>
      <c r="J93" s="9"/>
      <c r="K93" s="9"/>
      <c r="X93" s="9"/>
      <c r="Y93" s="74"/>
      <c r="Z93" s="74"/>
      <c r="AA93" s="9"/>
      <c r="AB93" s="74"/>
      <c r="AC93" s="74"/>
      <c r="AD93" s="9"/>
      <c r="AF93" s="9"/>
      <c r="AG93" s="74"/>
      <c r="AH93" s="9"/>
      <c r="AI93" s="9"/>
      <c r="AJ93" s="74"/>
    </row>
    <row r="94" spans="7:36" x14ac:dyDescent="0.25">
      <c r="G94" s="9"/>
      <c r="H94" s="9"/>
      <c r="J94" s="9"/>
      <c r="K94" s="9"/>
      <c r="X94" s="9"/>
      <c r="Y94" s="74"/>
      <c r="Z94" s="74"/>
      <c r="AA94" s="9"/>
      <c r="AB94" s="74"/>
      <c r="AC94" s="74"/>
      <c r="AD94" s="9"/>
      <c r="AF94" s="9"/>
      <c r="AG94" s="74"/>
      <c r="AH94" s="9"/>
      <c r="AI94" s="9"/>
      <c r="AJ94" s="74"/>
    </row>
    <row r="95" spans="7:36" x14ac:dyDescent="0.25">
      <c r="G95" s="9"/>
      <c r="H95" s="9"/>
      <c r="J95" s="9"/>
      <c r="K95" s="9"/>
      <c r="X95" s="9"/>
      <c r="Y95" s="74"/>
      <c r="Z95" s="74"/>
      <c r="AA95" s="9"/>
      <c r="AB95" s="74"/>
      <c r="AC95" s="74"/>
      <c r="AD95" s="9"/>
      <c r="AF95" s="9"/>
      <c r="AG95" s="74"/>
      <c r="AH95" s="9"/>
      <c r="AI95" s="9"/>
      <c r="AJ95" s="74"/>
    </row>
    <row r="96" spans="7:36" x14ac:dyDescent="0.25">
      <c r="G96" s="9"/>
      <c r="H96" s="9"/>
      <c r="J96" s="9"/>
      <c r="K96" s="9"/>
      <c r="X96" s="9"/>
      <c r="Y96" s="74"/>
      <c r="Z96" s="74"/>
      <c r="AA96" s="9"/>
      <c r="AB96" s="74"/>
      <c r="AC96" s="74"/>
      <c r="AD96" s="9"/>
      <c r="AF96" s="9"/>
      <c r="AG96" s="74"/>
      <c r="AH96" s="9"/>
      <c r="AI96" s="9"/>
      <c r="AJ96" s="74"/>
    </row>
    <row r="97" spans="7:36" x14ac:dyDescent="0.25">
      <c r="G97" s="9"/>
      <c r="H97" s="9"/>
      <c r="J97" s="9"/>
      <c r="K97" s="9"/>
      <c r="X97" s="9"/>
      <c r="Y97" s="74"/>
      <c r="Z97" s="74"/>
      <c r="AA97" s="9"/>
      <c r="AB97" s="74"/>
      <c r="AC97" s="74"/>
      <c r="AD97" s="9"/>
      <c r="AF97" s="9"/>
      <c r="AG97" s="74"/>
      <c r="AH97" s="9"/>
      <c r="AI97" s="9"/>
      <c r="AJ97" s="74"/>
    </row>
    <row r="98" spans="7:36" x14ac:dyDescent="0.25">
      <c r="G98" s="9"/>
      <c r="H98" s="9"/>
      <c r="J98" s="9"/>
      <c r="K98" s="9"/>
      <c r="X98" s="9"/>
      <c r="Y98" s="74"/>
      <c r="Z98" s="74"/>
      <c r="AA98" s="9"/>
      <c r="AB98" s="74"/>
      <c r="AC98" s="74"/>
      <c r="AD98" s="9"/>
      <c r="AF98" s="9"/>
      <c r="AG98" s="74"/>
      <c r="AH98" s="9"/>
      <c r="AI98" s="9"/>
      <c r="AJ98" s="74"/>
    </row>
    <row r="99" spans="7:36" x14ac:dyDescent="0.25">
      <c r="G99" s="9"/>
      <c r="H99" s="9"/>
      <c r="J99" s="9"/>
      <c r="K99" s="9"/>
      <c r="X99" s="9"/>
      <c r="Y99" s="74"/>
      <c r="Z99" s="74"/>
      <c r="AA99" s="9"/>
      <c r="AB99" s="74"/>
      <c r="AC99" s="74"/>
      <c r="AD99" s="9"/>
      <c r="AF99" s="9"/>
      <c r="AG99" s="74"/>
      <c r="AH99" s="9"/>
      <c r="AI99" s="9"/>
      <c r="AJ99" s="74"/>
    </row>
    <row r="100" spans="7:36" x14ac:dyDescent="0.25">
      <c r="G100" s="9"/>
      <c r="H100" s="9"/>
      <c r="J100" s="9"/>
      <c r="K100" s="9"/>
      <c r="X100" s="9"/>
      <c r="Y100" s="74"/>
      <c r="Z100" s="74"/>
      <c r="AA100" s="9"/>
      <c r="AB100" s="74"/>
      <c r="AC100" s="74"/>
      <c r="AD100" s="9"/>
      <c r="AF100" s="9"/>
      <c r="AG100" s="74"/>
      <c r="AH100" s="9"/>
      <c r="AI100" s="9"/>
      <c r="AJ100" s="74"/>
    </row>
    <row r="101" spans="7:36" x14ac:dyDescent="0.25">
      <c r="G101" s="9"/>
      <c r="H101" s="9"/>
      <c r="J101" s="9"/>
      <c r="K101" s="9"/>
      <c r="X101" s="9"/>
      <c r="Y101" s="74"/>
      <c r="Z101" s="74"/>
      <c r="AA101" s="9"/>
      <c r="AB101" s="74"/>
      <c r="AC101" s="74"/>
      <c r="AD101" s="9"/>
      <c r="AF101" s="9"/>
      <c r="AG101" s="74"/>
      <c r="AH101" s="9"/>
      <c r="AI101" s="9"/>
      <c r="AJ101" s="74"/>
    </row>
    <row r="102" spans="7:36" x14ac:dyDescent="0.25">
      <c r="G102" s="9"/>
      <c r="H102" s="9"/>
      <c r="J102" s="9"/>
      <c r="K102" s="9"/>
      <c r="X102" s="9"/>
      <c r="Y102" s="74"/>
      <c r="Z102" s="74"/>
      <c r="AA102" s="9"/>
      <c r="AB102" s="74"/>
      <c r="AC102" s="74"/>
      <c r="AD102" s="9"/>
      <c r="AF102" s="9"/>
      <c r="AG102" s="74"/>
      <c r="AH102" s="9"/>
      <c r="AI102" s="9"/>
      <c r="AJ102" s="74"/>
    </row>
    <row r="103" spans="7:36" x14ac:dyDescent="0.25">
      <c r="G103" s="9"/>
      <c r="H103" s="9"/>
      <c r="J103" s="9"/>
      <c r="K103" s="9"/>
      <c r="X103" s="9"/>
      <c r="Y103" s="74"/>
      <c r="Z103" s="74"/>
      <c r="AA103" s="9"/>
      <c r="AB103" s="74"/>
      <c r="AC103" s="74"/>
      <c r="AD103" s="9"/>
      <c r="AF103" s="9"/>
      <c r="AG103" s="74"/>
      <c r="AH103" s="9"/>
      <c r="AI103" s="9"/>
      <c r="AJ103" s="74"/>
    </row>
    <row r="104" spans="7:36" x14ac:dyDescent="0.25">
      <c r="G104" s="9"/>
      <c r="H104" s="9"/>
      <c r="J104" s="9"/>
      <c r="K104" s="9"/>
      <c r="X104" s="9"/>
      <c r="Y104" s="74"/>
      <c r="Z104" s="74"/>
      <c r="AA104" s="9"/>
      <c r="AB104" s="74"/>
      <c r="AC104" s="74"/>
      <c r="AD104" s="9"/>
      <c r="AF104" s="9"/>
      <c r="AG104" s="74"/>
      <c r="AH104" s="9"/>
      <c r="AI104" s="9"/>
      <c r="AJ104" s="74"/>
    </row>
    <row r="105" spans="7:36" x14ac:dyDescent="0.25">
      <c r="G105" s="9"/>
      <c r="H105" s="9"/>
      <c r="J105" s="9"/>
      <c r="K105" s="9"/>
      <c r="X105" s="9"/>
      <c r="Y105" s="74"/>
      <c r="Z105" s="74"/>
      <c r="AA105" s="9"/>
      <c r="AB105" s="74"/>
      <c r="AC105" s="74"/>
      <c r="AD105" s="9"/>
      <c r="AF105" s="9"/>
      <c r="AG105" s="74"/>
      <c r="AH105" s="9"/>
      <c r="AI105" s="9"/>
      <c r="AJ105" s="74"/>
    </row>
    <row r="106" spans="7:36" x14ac:dyDescent="0.25">
      <c r="G106" s="9"/>
      <c r="H106" s="9"/>
      <c r="J106" s="9"/>
      <c r="K106" s="9"/>
      <c r="X106" s="9"/>
      <c r="Y106" s="74"/>
      <c r="Z106" s="74"/>
      <c r="AA106" s="9"/>
      <c r="AB106" s="74"/>
      <c r="AC106" s="74"/>
      <c r="AD106" s="9"/>
      <c r="AF106" s="9"/>
      <c r="AG106" s="74"/>
      <c r="AH106" s="9"/>
      <c r="AI106" s="9"/>
      <c r="AJ106" s="74"/>
    </row>
    <row r="107" spans="7:36" x14ac:dyDescent="0.25">
      <c r="G107" s="9"/>
      <c r="H107" s="9"/>
      <c r="J107" s="9"/>
      <c r="K107" s="9"/>
      <c r="X107" s="9"/>
      <c r="Y107" s="74"/>
      <c r="Z107" s="74"/>
      <c r="AA107" s="9"/>
      <c r="AB107" s="74"/>
      <c r="AC107" s="74"/>
      <c r="AD107" s="9"/>
      <c r="AF107" s="9"/>
      <c r="AG107" s="74"/>
      <c r="AH107" s="9"/>
      <c r="AI107" s="9"/>
      <c r="AJ107" s="74"/>
    </row>
    <row r="108" spans="7:36" x14ac:dyDescent="0.25">
      <c r="G108" s="9"/>
      <c r="H108" s="9"/>
      <c r="J108" s="9"/>
      <c r="K108" s="9"/>
      <c r="X108" s="9"/>
      <c r="Y108" s="74"/>
      <c r="Z108" s="74"/>
      <c r="AA108" s="9"/>
      <c r="AB108" s="74"/>
      <c r="AC108" s="74"/>
      <c r="AD108" s="9"/>
      <c r="AF108" s="9"/>
      <c r="AG108" s="74"/>
      <c r="AH108" s="9"/>
      <c r="AI108" s="9"/>
      <c r="AJ108" s="74"/>
    </row>
    <row r="109" spans="7:36" x14ac:dyDescent="0.25">
      <c r="G109" s="9"/>
      <c r="H109" s="9"/>
      <c r="J109" s="9"/>
      <c r="K109" s="9"/>
      <c r="X109" s="9"/>
      <c r="Y109" s="74"/>
      <c r="Z109" s="74"/>
      <c r="AA109" s="9"/>
      <c r="AB109" s="74"/>
      <c r="AC109" s="74"/>
      <c r="AD109" s="9"/>
      <c r="AF109" s="9"/>
      <c r="AG109" s="74"/>
      <c r="AH109" s="9"/>
      <c r="AI109" s="9"/>
      <c r="AJ109" s="74"/>
    </row>
    <row r="110" spans="7:36" x14ac:dyDescent="0.25">
      <c r="G110" s="9"/>
      <c r="H110" s="9"/>
      <c r="J110" s="9"/>
      <c r="K110" s="9"/>
      <c r="X110" s="9"/>
      <c r="Y110" s="74"/>
      <c r="Z110" s="74"/>
      <c r="AA110" s="9"/>
      <c r="AB110" s="74"/>
      <c r="AC110" s="74"/>
      <c r="AD110" s="9"/>
      <c r="AF110" s="9"/>
      <c r="AG110" s="74"/>
      <c r="AH110" s="9"/>
      <c r="AI110" s="9"/>
      <c r="AJ110" s="74"/>
    </row>
    <row r="111" spans="7:36" x14ac:dyDescent="0.25">
      <c r="G111" s="9"/>
      <c r="H111" s="9"/>
      <c r="J111" s="9"/>
      <c r="K111" s="9"/>
      <c r="X111" s="9"/>
      <c r="Y111" s="74"/>
      <c r="Z111" s="74"/>
      <c r="AA111" s="9"/>
      <c r="AB111" s="74"/>
      <c r="AC111" s="74"/>
      <c r="AD111" s="9"/>
      <c r="AF111" s="9"/>
      <c r="AG111" s="74"/>
      <c r="AH111" s="9"/>
      <c r="AI111" s="9"/>
      <c r="AJ111" s="74"/>
    </row>
    <row r="112" spans="7:36" x14ac:dyDescent="0.25">
      <c r="G112" s="9"/>
      <c r="H112" s="9"/>
      <c r="J112" s="9"/>
      <c r="K112" s="9"/>
      <c r="X112" s="9"/>
      <c r="Y112" s="74"/>
      <c r="Z112" s="74"/>
      <c r="AA112" s="9"/>
      <c r="AB112" s="74"/>
      <c r="AC112" s="74"/>
      <c r="AD112" s="9"/>
      <c r="AF112" s="9"/>
      <c r="AG112" s="74"/>
      <c r="AH112" s="9"/>
      <c r="AI112" s="9"/>
      <c r="AJ112" s="74"/>
    </row>
    <row r="113" spans="7:36" x14ac:dyDescent="0.25">
      <c r="G113" s="9"/>
      <c r="H113" s="9"/>
      <c r="J113" s="9"/>
      <c r="K113" s="9"/>
      <c r="X113" s="9"/>
      <c r="Y113" s="74"/>
      <c r="Z113" s="74"/>
      <c r="AA113" s="9"/>
      <c r="AB113" s="74"/>
      <c r="AC113" s="74"/>
      <c r="AD113" s="9"/>
      <c r="AF113" s="9"/>
      <c r="AG113" s="74"/>
      <c r="AH113" s="9"/>
      <c r="AI113" s="9"/>
      <c r="AJ113" s="74"/>
    </row>
    <row r="114" spans="7:36" x14ac:dyDescent="0.25">
      <c r="G114" s="9"/>
      <c r="H114" s="9"/>
      <c r="J114" s="9"/>
      <c r="K114" s="9"/>
      <c r="X114" s="9"/>
      <c r="Y114" s="74"/>
      <c r="Z114" s="74"/>
      <c r="AA114" s="9"/>
      <c r="AB114" s="74"/>
      <c r="AC114" s="74"/>
      <c r="AD114" s="9"/>
      <c r="AF114" s="9"/>
      <c r="AG114" s="74"/>
      <c r="AH114" s="9"/>
      <c r="AI114" s="9"/>
      <c r="AJ114" s="74"/>
    </row>
    <row r="115" spans="7:36" x14ac:dyDescent="0.25">
      <c r="G115" s="9"/>
      <c r="H115" s="9"/>
      <c r="J115" s="9"/>
      <c r="K115" s="9"/>
      <c r="X115" s="9"/>
      <c r="Y115" s="74"/>
      <c r="Z115" s="74"/>
      <c r="AA115" s="9"/>
      <c r="AB115" s="74"/>
      <c r="AC115" s="74"/>
      <c r="AD115" s="9"/>
      <c r="AF115" s="9"/>
      <c r="AG115" s="74"/>
      <c r="AH115" s="9"/>
      <c r="AI115" s="9"/>
      <c r="AJ115" s="74"/>
    </row>
    <row r="116" spans="7:36" x14ac:dyDescent="0.25">
      <c r="G116" s="9"/>
      <c r="H116" s="9"/>
      <c r="J116" s="9"/>
      <c r="K116" s="9"/>
      <c r="X116" s="9"/>
      <c r="Y116" s="74"/>
      <c r="Z116" s="74"/>
      <c r="AA116" s="9"/>
      <c r="AB116" s="74"/>
      <c r="AC116" s="74"/>
      <c r="AD116" s="9"/>
      <c r="AF116" s="9"/>
      <c r="AG116" s="74"/>
      <c r="AH116" s="9"/>
      <c r="AI116" s="9"/>
      <c r="AJ116" s="74"/>
    </row>
    <row r="117" spans="7:36" x14ac:dyDescent="0.25">
      <c r="G117" s="9"/>
      <c r="H117" s="9"/>
      <c r="J117" s="9"/>
      <c r="K117" s="9"/>
      <c r="X117" s="9"/>
      <c r="Y117" s="74"/>
      <c r="Z117" s="74"/>
      <c r="AA117" s="9"/>
      <c r="AB117" s="74"/>
      <c r="AC117" s="74"/>
      <c r="AD117" s="9"/>
      <c r="AF117" s="9"/>
      <c r="AG117" s="74"/>
      <c r="AH117" s="9"/>
      <c r="AI117" s="9"/>
      <c r="AJ117" s="74"/>
    </row>
    <row r="118" spans="7:36" x14ac:dyDescent="0.25">
      <c r="G118" s="9"/>
      <c r="H118" s="9"/>
      <c r="J118" s="9"/>
      <c r="K118" s="9"/>
      <c r="X118" s="9"/>
      <c r="Y118" s="74"/>
      <c r="Z118" s="74"/>
      <c r="AA118" s="9"/>
      <c r="AB118" s="74"/>
      <c r="AC118" s="74"/>
      <c r="AD118" s="9"/>
      <c r="AF118" s="9"/>
      <c r="AG118" s="74"/>
      <c r="AH118" s="9"/>
      <c r="AI118" s="9"/>
      <c r="AJ118" s="74"/>
    </row>
    <row r="119" spans="7:36" x14ac:dyDescent="0.25">
      <c r="G119" s="9"/>
      <c r="H119" s="9"/>
      <c r="J119" s="9"/>
      <c r="K119" s="9"/>
      <c r="X119" s="9"/>
      <c r="Y119" s="74"/>
      <c r="Z119" s="74"/>
      <c r="AA119" s="9"/>
      <c r="AB119" s="74"/>
      <c r="AC119" s="74"/>
      <c r="AD119" s="9"/>
      <c r="AF119" s="9"/>
      <c r="AG119" s="74"/>
      <c r="AH119" s="9"/>
      <c r="AI119" s="9"/>
      <c r="AJ119" s="74"/>
    </row>
    <row r="120" spans="7:36" x14ac:dyDescent="0.25">
      <c r="G120" s="9"/>
      <c r="H120" s="9"/>
      <c r="J120" s="9"/>
      <c r="K120" s="9"/>
      <c r="X120" s="9"/>
      <c r="Y120" s="74"/>
      <c r="Z120" s="74"/>
      <c r="AA120" s="9"/>
      <c r="AB120" s="74"/>
      <c r="AC120" s="74"/>
      <c r="AD120" s="9"/>
      <c r="AF120" s="9"/>
      <c r="AG120" s="74"/>
      <c r="AH120" s="9"/>
      <c r="AI120" s="9"/>
      <c r="AJ120" s="74"/>
    </row>
    <row r="121" spans="7:36" x14ac:dyDescent="0.25">
      <c r="G121" s="9"/>
      <c r="H121" s="9"/>
      <c r="J121" s="9"/>
      <c r="K121" s="9"/>
      <c r="X121" s="9"/>
      <c r="Y121" s="74"/>
      <c r="Z121" s="74"/>
      <c r="AA121" s="9"/>
      <c r="AB121" s="74"/>
      <c r="AC121" s="74"/>
      <c r="AD121" s="9"/>
      <c r="AF121" s="9"/>
      <c r="AG121" s="74"/>
      <c r="AH121" s="9"/>
      <c r="AI121" s="9"/>
      <c r="AJ121" s="74"/>
    </row>
    <row r="122" spans="7:36" x14ac:dyDescent="0.25">
      <c r="G122" s="9"/>
      <c r="H122" s="9"/>
      <c r="J122" s="9"/>
      <c r="K122" s="9"/>
      <c r="X122" s="9"/>
      <c r="Y122" s="74"/>
      <c r="Z122" s="74"/>
      <c r="AA122" s="9"/>
      <c r="AB122" s="74"/>
      <c r="AC122" s="74"/>
      <c r="AD122" s="9"/>
      <c r="AF122" s="9"/>
      <c r="AG122" s="74"/>
      <c r="AH122" s="9"/>
      <c r="AI122" s="9"/>
      <c r="AJ122" s="74"/>
    </row>
    <row r="123" spans="7:36" x14ac:dyDescent="0.25">
      <c r="G123" s="9"/>
      <c r="H123" s="9"/>
      <c r="J123" s="9"/>
      <c r="K123" s="9"/>
      <c r="X123" s="9"/>
      <c r="Y123" s="74"/>
      <c r="Z123" s="74"/>
      <c r="AA123" s="9"/>
      <c r="AB123" s="74"/>
      <c r="AC123" s="74"/>
      <c r="AD123" s="9"/>
      <c r="AF123" s="9"/>
      <c r="AG123" s="74"/>
      <c r="AH123" s="9"/>
      <c r="AI123" s="9"/>
      <c r="AJ123" s="74"/>
    </row>
    <row r="124" spans="7:36" x14ac:dyDescent="0.25">
      <c r="G124" s="9"/>
      <c r="H124" s="9"/>
      <c r="J124" s="9"/>
      <c r="K124" s="9"/>
      <c r="X124" s="9"/>
      <c r="Y124" s="74"/>
      <c r="Z124" s="74"/>
      <c r="AA124" s="9"/>
      <c r="AB124" s="74"/>
      <c r="AC124" s="74"/>
      <c r="AD124" s="9"/>
      <c r="AF124" s="9"/>
      <c r="AG124" s="74"/>
      <c r="AH124" s="9"/>
      <c r="AI124" s="9"/>
      <c r="AJ124" s="74"/>
    </row>
    <row r="125" spans="7:36" x14ac:dyDescent="0.25">
      <c r="G125" s="9"/>
      <c r="H125" s="9"/>
      <c r="J125" s="9"/>
      <c r="K125" s="9"/>
      <c r="X125" s="9"/>
      <c r="Y125" s="74"/>
      <c r="Z125" s="74"/>
      <c r="AA125" s="9"/>
      <c r="AB125" s="74"/>
      <c r="AC125" s="74"/>
      <c r="AD125" s="9"/>
      <c r="AF125" s="9"/>
      <c r="AG125" s="74"/>
      <c r="AH125" s="9"/>
      <c r="AI125" s="9"/>
      <c r="AJ125" s="74"/>
    </row>
    <row r="126" spans="7:36" x14ac:dyDescent="0.25">
      <c r="G126" s="9"/>
      <c r="H126" s="9"/>
      <c r="J126" s="9"/>
      <c r="K126" s="9"/>
      <c r="X126" s="9"/>
      <c r="Y126" s="74"/>
      <c r="Z126" s="74"/>
      <c r="AA126" s="9"/>
      <c r="AB126" s="74"/>
      <c r="AC126" s="74"/>
      <c r="AD126" s="9"/>
      <c r="AF126" s="9"/>
      <c r="AG126" s="74"/>
      <c r="AH126" s="9"/>
      <c r="AI126" s="9"/>
      <c r="AJ126" s="74"/>
    </row>
    <row r="127" spans="7:36" x14ac:dyDescent="0.25">
      <c r="G127" s="9"/>
      <c r="H127" s="9"/>
      <c r="J127" s="9"/>
      <c r="K127" s="9"/>
      <c r="X127" s="9"/>
      <c r="Y127" s="74"/>
      <c r="Z127" s="74"/>
      <c r="AA127" s="9"/>
      <c r="AB127" s="74"/>
      <c r="AC127" s="74"/>
      <c r="AD127" s="9"/>
      <c r="AF127" s="9"/>
      <c r="AG127" s="74"/>
      <c r="AH127" s="9"/>
      <c r="AI127" s="9"/>
      <c r="AJ127" s="74"/>
    </row>
    <row r="128" spans="7:36" x14ac:dyDescent="0.25">
      <c r="G128" s="9"/>
      <c r="H128" s="9"/>
      <c r="J128" s="9"/>
      <c r="K128" s="9"/>
      <c r="X128" s="9"/>
      <c r="Y128" s="74"/>
      <c r="Z128" s="74"/>
      <c r="AA128" s="9"/>
      <c r="AB128" s="74"/>
      <c r="AC128" s="74"/>
      <c r="AD128" s="9"/>
      <c r="AF128" s="9"/>
      <c r="AG128" s="74"/>
      <c r="AH128" s="9"/>
      <c r="AI128" s="9"/>
      <c r="AJ128" s="74"/>
    </row>
    <row r="129" spans="7:36" x14ac:dyDescent="0.25">
      <c r="G129" s="9"/>
      <c r="H129" s="9"/>
      <c r="J129" s="9"/>
      <c r="K129" s="9"/>
      <c r="X129" s="9"/>
      <c r="Y129" s="74"/>
      <c r="Z129" s="74"/>
      <c r="AA129" s="9"/>
      <c r="AB129" s="74"/>
      <c r="AC129" s="74"/>
      <c r="AD129" s="9"/>
      <c r="AF129" s="9"/>
      <c r="AG129" s="74"/>
      <c r="AH129" s="9"/>
      <c r="AI129" s="9"/>
      <c r="AJ129" s="74"/>
    </row>
    <row r="130" spans="7:36" x14ac:dyDescent="0.25">
      <c r="G130" s="9"/>
      <c r="H130" s="9"/>
      <c r="J130" s="9"/>
      <c r="K130" s="9"/>
      <c r="X130" s="9"/>
      <c r="Y130" s="74"/>
      <c r="Z130" s="74"/>
      <c r="AA130" s="9"/>
      <c r="AB130" s="74"/>
      <c r="AC130" s="74"/>
      <c r="AD130" s="9"/>
      <c r="AF130" s="9"/>
      <c r="AG130" s="74"/>
      <c r="AH130" s="9"/>
      <c r="AI130" s="9"/>
      <c r="AJ130" s="74"/>
    </row>
    <row r="131" spans="7:36" x14ac:dyDescent="0.25">
      <c r="G131" s="9"/>
      <c r="H131" s="9"/>
      <c r="J131" s="9"/>
      <c r="K131" s="9"/>
      <c r="X131" s="9"/>
      <c r="Y131" s="74"/>
      <c r="Z131" s="74"/>
      <c r="AA131" s="9"/>
      <c r="AB131" s="74"/>
      <c r="AC131" s="74"/>
      <c r="AD131" s="9"/>
      <c r="AF131" s="9"/>
      <c r="AG131" s="74"/>
      <c r="AH131" s="9"/>
      <c r="AI131" s="9"/>
      <c r="AJ131" s="74"/>
    </row>
    <row r="132" spans="7:36" x14ac:dyDescent="0.25">
      <c r="G132" s="9"/>
      <c r="H132" s="9"/>
      <c r="J132" s="9"/>
      <c r="K132" s="9"/>
      <c r="X132" s="9"/>
      <c r="Y132" s="74"/>
      <c r="Z132" s="74"/>
      <c r="AA132" s="9"/>
      <c r="AB132" s="74"/>
      <c r="AC132" s="74"/>
      <c r="AD132" s="9"/>
      <c r="AF132" s="9"/>
      <c r="AG132" s="74"/>
      <c r="AH132" s="9"/>
      <c r="AI132" s="9"/>
      <c r="AJ132" s="74"/>
    </row>
    <row r="133" spans="7:36" x14ac:dyDescent="0.25">
      <c r="G133" s="9"/>
      <c r="H133" s="9"/>
      <c r="J133" s="9"/>
      <c r="K133" s="9"/>
      <c r="X133" s="9"/>
      <c r="Y133" s="74"/>
      <c r="Z133" s="74"/>
      <c r="AA133" s="9"/>
      <c r="AB133" s="74"/>
      <c r="AC133" s="74"/>
      <c r="AD133" s="9"/>
      <c r="AF133" s="9"/>
      <c r="AG133" s="74"/>
      <c r="AH133" s="9"/>
      <c r="AI133" s="9"/>
      <c r="AJ133" s="74"/>
    </row>
    <row r="134" spans="7:36" x14ac:dyDescent="0.25">
      <c r="G134" s="9"/>
      <c r="H134" s="9"/>
      <c r="J134" s="9"/>
      <c r="K134" s="9"/>
      <c r="X134" s="9"/>
      <c r="Y134" s="74"/>
      <c r="Z134" s="74"/>
      <c r="AA134" s="9"/>
      <c r="AB134" s="74"/>
      <c r="AC134" s="74"/>
      <c r="AD134" s="9"/>
      <c r="AF134" s="9"/>
      <c r="AG134" s="74"/>
      <c r="AH134" s="9"/>
      <c r="AI134" s="9"/>
      <c r="AJ134" s="74"/>
    </row>
    <row r="135" spans="7:36" x14ac:dyDescent="0.25">
      <c r="G135" s="9"/>
      <c r="H135" s="9"/>
      <c r="J135" s="9"/>
      <c r="K135" s="9"/>
      <c r="X135" s="9"/>
      <c r="Y135" s="74"/>
      <c r="Z135" s="74"/>
      <c r="AA135" s="9"/>
      <c r="AB135" s="74"/>
      <c r="AC135" s="74"/>
      <c r="AD135" s="9"/>
      <c r="AF135" s="9"/>
      <c r="AG135" s="74"/>
      <c r="AH135" s="9"/>
      <c r="AI135" s="9"/>
      <c r="AJ135" s="74"/>
    </row>
    <row r="136" spans="7:36" x14ac:dyDescent="0.25">
      <c r="G136" s="9"/>
      <c r="H136" s="9"/>
      <c r="J136" s="9"/>
      <c r="K136" s="9"/>
      <c r="X136" s="9"/>
      <c r="Y136" s="74"/>
      <c r="Z136" s="74"/>
      <c r="AA136" s="9"/>
      <c r="AB136" s="74"/>
      <c r="AC136" s="74"/>
      <c r="AD136" s="9"/>
      <c r="AF136" s="9"/>
      <c r="AG136" s="74"/>
      <c r="AH136" s="9"/>
      <c r="AI136" s="9"/>
      <c r="AJ136" s="74"/>
    </row>
    <row r="137" spans="7:36" x14ac:dyDescent="0.25">
      <c r="G137" s="9"/>
      <c r="H137" s="9"/>
      <c r="J137" s="9"/>
      <c r="K137" s="9"/>
      <c r="X137" s="9"/>
      <c r="Y137" s="74"/>
      <c r="Z137" s="74"/>
      <c r="AA137" s="9"/>
      <c r="AB137" s="74"/>
      <c r="AC137" s="74"/>
      <c r="AD137" s="9"/>
      <c r="AF137" s="9"/>
      <c r="AG137" s="74"/>
      <c r="AH137" s="9"/>
      <c r="AI137" s="9"/>
      <c r="AJ137" s="74"/>
    </row>
    <row r="138" spans="7:36" x14ac:dyDescent="0.25">
      <c r="G138" s="9"/>
      <c r="H138" s="9"/>
      <c r="J138" s="9"/>
      <c r="K138" s="9"/>
      <c r="X138" s="9"/>
      <c r="Y138" s="74"/>
      <c r="Z138" s="74"/>
      <c r="AA138" s="9"/>
      <c r="AB138" s="74"/>
      <c r="AC138" s="74"/>
      <c r="AD138" s="9"/>
      <c r="AF138" s="9"/>
      <c r="AG138" s="74"/>
      <c r="AH138" s="9"/>
      <c r="AI138" s="9"/>
      <c r="AJ138" s="74"/>
    </row>
    <row r="139" spans="7:36" x14ac:dyDescent="0.25">
      <c r="G139" s="9"/>
      <c r="H139" s="9"/>
      <c r="J139" s="9"/>
      <c r="K139" s="9"/>
      <c r="X139" s="9"/>
      <c r="Y139" s="74"/>
      <c r="Z139" s="74"/>
      <c r="AA139" s="9"/>
      <c r="AB139" s="74"/>
      <c r="AC139" s="74"/>
      <c r="AD139" s="9"/>
      <c r="AF139" s="9"/>
      <c r="AG139" s="74"/>
      <c r="AH139" s="9"/>
      <c r="AI139" s="9"/>
      <c r="AJ139" s="74"/>
    </row>
    <row r="140" spans="7:36" x14ac:dyDescent="0.25">
      <c r="G140" s="9"/>
      <c r="H140" s="9"/>
      <c r="J140" s="9"/>
      <c r="K140" s="9"/>
      <c r="X140" s="9"/>
      <c r="Y140" s="74"/>
      <c r="Z140" s="74"/>
      <c r="AA140" s="9"/>
      <c r="AB140" s="74"/>
      <c r="AC140" s="74"/>
      <c r="AD140" s="9"/>
      <c r="AF140" s="9"/>
      <c r="AG140" s="74"/>
      <c r="AH140" s="9"/>
      <c r="AI140" s="9"/>
      <c r="AJ140" s="74"/>
    </row>
    <row r="141" spans="7:36" x14ac:dyDescent="0.25">
      <c r="G141" s="9"/>
      <c r="H141" s="9"/>
      <c r="J141" s="9"/>
      <c r="K141" s="9"/>
      <c r="X141" s="9"/>
      <c r="Y141" s="74"/>
      <c r="Z141" s="74"/>
      <c r="AA141" s="9"/>
      <c r="AB141" s="74"/>
      <c r="AC141" s="74"/>
      <c r="AD141" s="9"/>
      <c r="AF141" s="9"/>
      <c r="AG141" s="74"/>
      <c r="AH141" s="9"/>
      <c r="AI141" s="9"/>
      <c r="AJ141" s="74"/>
    </row>
    <row r="142" spans="7:36" x14ac:dyDescent="0.25">
      <c r="G142" s="9"/>
      <c r="H142" s="9"/>
      <c r="J142" s="9"/>
      <c r="K142" s="9"/>
      <c r="X142" s="9"/>
      <c r="Y142" s="74"/>
      <c r="Z142" s="74"/>
      <c r="AA142" s="9"/>
      <c r="AB142" s="74"/>
      <c r="AC142" s="74"/>
      <c r="AD142" s="9"/>
      <c r="AF142" s="9"/>
      <c r="AG142" s="74"/>
      <c r="AH142" s="9"/>
      <c r="AI142" s="9"/>
      <c r="AJ142" s="74"/>
    </row>
    <row r="143" spans="7:36" x14ac:dyDescent="0.25">
      <c r="G143" s="9"/>
      <c r="H143" s="9"/>
      <c r="J143" s="9"/>
      <c r="K143" s="9"/>
      <c r="X143" s="9"/>
      <c r="Y143" s="74"/>
      <c r="Z143" s="74"/>
      <c r="AA143" s="9"/>
      <c r="AB143" s="74"/>
      <c r="AC143" s="74"/>
      <c r="AD143" s="9"/>
      <c r="AF143" s="9"/>
      <c r="AG143" s="74"/>
      <c r="AH143" s="9"/>
      <c r="AI143" s="9"/>
      <c r="AJ143" s="74"/>
    </row>
    <row r="144" spans="7:36" x14ac:dyDescent="0.25">
      <c r="G144" s="9"/>
      <c r="H144" s="9"/>
      <c r="J144" s="9"/>
      <c r="K144" s="9"/>
      <c r="X144" s="9"/>
      <c r="Y144" s="74"/>
      <c r="Z144" s="74"/>
      <c r="AA144" s="9"/>
      <c r="AB144" s="74"/>
      <c r="AC144" s="74"/>
      <c r="AD144" s="9"/>
      <c r="AF144" s="9"/>
      <c r="AG144" s="74"/>
      <c r="AH144" s="9"/>
      <c r="AI144" s="9"/>
      <c r="AJ144" s="74"/>
    </row>
    <row r="145" spans="7:36" x14ac:dyDescent="0.25">
      <c r="G145" s="9"/>
      <c r="H145" s="9"/>
      <c r="J145" s="9"/>
      <c r="K145" s="9"/>
      <c r="X145" s="9"/>
      <c r="Y145" s="74"/>
      <c r="Z145" s="74"/>
      <c r="AA145" s="9"/>
      <c r="AB145" s="74"/>
      <c r="AC145" s="74"/>
      <c r="AD145" s="9"/>
      <c r="AF145" s="9"/>
      <c r="AG145" s="74"/>
      <c r="AH145" s="9"/>
      <c r="AI145" s="9"/>
      <c r="AJ145" s="74"/>
    </row>
    <row r="146" spans="7:36" x14ac:dyDescent="0.25">
      <c r="G146" s="9"/>
      <c r="H146" s="9"/>
      <c r="J146" s="9"/>
      <c r="K146" s="9"/>
      <c r="X146" s="9"/>
      <c r="Y146" s="74"/>
      <c r="Z146" s="74"/>
      <c r="AA146" s="9"/>
      <c r="AB146" s="74"/>
      <c r="AC146" s="74"/>
      <c r="AD146" s="9"/>
      <c r="AF146" s="9"/>
      <c r="AG146" s="74"/>
      <c r="AH146" s="9"/>
      <c r="AI146" s="9"/>
      <c r="AJ146" s="74"/>
    </row>
    <row r="147" spans="7:36" x14ac:dyDescent="0.25">
      <c r="G147" s="9"/>
      <c r="H147" s="9"/>
      <c r="J147" s="9"/>
      <c r="K147" s="9"/>
      <c r="X147" s="9"/>
      <c r="Y147" s="74"/>
      <c r="Z147" s="74"/>
      <c r="AA147" s="9"/>
      <c r="AB147" s="74"/>
      <c r="AC147" s="74"/>
      <c r="AD147" s="9"/>
      <c r="AF147" s="9"/>
      <c r="AG147" s="74"/>
      <c r="AH147" s="9"/>
      <c r="AI147" s="9"/>
      <c r="AJ147" s="74"/>
    </row>
    <row r="148" spans="7:36" x14ac:dyDescent="0.25">
      <c r="G148" s="9"/>
      <c r="H148" s="9"/>
      <c r="J148" s="9"/>
      <c r="K148" s="9"/>
      <c r="X148" s="9"/>
      <c r="Y148" s="74"/>
      <c r="Z148" s="74"/>
      <c r="AA148" s="9"/>
      <c r="AB148" s="74"/>
      <c r="AC148" s="74"/>
      <c r="AD148" s="9"/>
      <c r="AF148" s="9"/>
      <c r="AG148" s="74"/>
      <c r="AH148" s="9"/>
      <c r="AI148" s="9"/>
      <c r="AJ148" s="74"/>
    </row>
    <row r="149" spans="7:36" x14ac:dyDescent="0.25">
      <c r="G149" s="9"/>
      <c r="H149" s="9"/>
      <c r="J149" s="9"/>
      <c r="K149" s="9"/>
      <c r="X149" s="9"/>
      <c r="Y149" s="74"/>
      <c r="Z149" s="74"/>
      <c r="AA149" s="9"/>
      <c r="AB149" s="74"/>
      <c r="AC149" s="74"/>
      <c r="AD149" s="9"/>
      <c r="AF149" s="9"/>
      <c r="AG149" s="74"/>
      <c r="AH149" s="9"/>
      <c r="AI149" s="9"/>
      <c r="AJ149" s="74"/>
    </row>
    <row r="150" spans="7:36" x14ac:dyDescent="0.25">
      <c r="G150" s="9"/>
      <c r="H150" s="9"/>
      <c r="J150" s="9"/>
      <c r="K150" s="9"/>
      <c r="X150" s="9"/>
      <c r="Y150" s="74"/>
      <c r="Z150" s="74"/>
      <c r="AA150" s="9"/>
      <c r="AB150" s="74"/>
      <c r="AC150" s="74"/>
      <c r="AD150" s="9"/>
      <c r="AF150" s="9"/>
      <c r="AG150" s="74"/>
      <c r="AH150" s="9"/>
      <c r="AI150" s="9"/>
      <c r="AJ150" s="74"/>
    </row>
    <row r="151" spans="7:36" x14ac:dyDescent="0.25">
      <c r="G151" s="9"/>
      <c r="H151" s="9"/>
      <c r="J151" s="9"/>
      <c r="K151" s="9"/>
      <c r="X151" s="9"/>
      <c r="Y151" s="74"/>
      <c r="Z151" s="74"/>
      <c r="AA151" s="9"/>
      <c r="AB151" s="74"/>
      <c r="AC151" s="74"/>
      <c r="AD151" s="9"/>
      <c r="AF151" s="9"/>
      <c r="AG151" s="74"/>
      <c r="AH151" s="9"/>
      <c r="AI151" s="9"/>
      <c r="AJ151" s="74"/>
    </row>
    <row r="152" spans="7:36" x14ac:dyDescent="0.25">
      <c r="G152" s="9"/>
      <c r="H152" s="9"/>
      <c r="J152" s="9"/>
      <c r="K152" s="9"/>
      <c r="X152" s="9"/>
      <c r="Y152" s="74"/>
      <c r="Z152" s="74"/>
      <c r="AA152" s="9"/>
      <c r="AB152" s="74"/>
      <c r="AC152" s="74"/>
      <c r="AD152" s="9"/>
      <c r="AF152" s="9"/>
      <c r="AG152" s="74"/>
      <c r="AH152" s="9"/>
      <c r="AI152" s="9"/>
      <c r="AJ152" s="74"/>
    </row>
    <row r="153" spans="7:36" x14ac:dyDescent="0.25">
      <c r="G153" s="9"/>
      <c r="H153" s="9"/>
      <c r="J153" s="9"/>
      <c r="K153" s="9"/>
      <c r="X153" s="9"/>
      <c r="Y153" s="74"/>
      <c r="Z153" s="74"/>
      <c r="AA153" s="9"/>
      <c r="AB153" s="74"/>
      <c r="AC153" s="74"/>
      <c r="AD153" s="9"/>
      <c r="AF153" s="9"/>
      <c r="AG153" s="74"/>
      <c r="AH153" s="9"/>
      <c r="AI153" s="9"/>
      <c r="AJ153" s="74"/>
    </row>
    <row r="154" spans="7:36" x14ac:dyDescent="0.25">
      <c r="G154" s="9"/>
      <c r="H154" s="9"/>
      <c r="J154" s="9"/>
      <c r="K154" s="9"/>
      <c r="X154" s="9"/>
      <c r="Y154" s="74"/>
      <c r="Z154" s="74"/>
      <c r="AA154" s="9"/>
      <c r="AB154" s="74"/>
      <c r="AC154" s="74"/>
      <c r="AD154" s="9"/>
      <c r="AF154" s="9"/>
      <c r="AG154" s="74"/>
      <c r="AH154" s="9"/>
      <c r="AI154" s="9"/>
      <c r="AJ154" s="74"/>
    </row>
    <row r="155" spans="7:36" x14ac:dyDescent="0.25">
      <c r="G155" s="9"/>
      <c r="H155" s="9"/>
      <c r="J155" s="9"/>
      <c r="K155" s="9"/>
      <c r="X155" s="9"/>
      <c r="Y155" s="74"/>
      <c r="Z155" s="74"/>
      <c r="AA155" s="9"/>
      <c r="AB155" s="74"/>
      <c r="AC155" s="74"/>
      <c r="AD155" s="9"/>
      <c r="AF155" s="9"/>
      <c r="AG155" s="74"/>
      <c r="AH155" s="9"/>
      <c r="AI155" s="9"/>
      <c r="AJ155" s="74"/>
    </row>
    <row r="156" spans="7:36" x14ac:dyDescent="0.25">
      <c r="G156" s="9"/>
      <c r="H156" s="9"/>
      <c r="J156" s="9"/>
      <c r="K156" s="9"/>
      <c r="X156" s="9"/>
      <c r="Y156" s="74"/>
      <c r="Z156" s="74"/>
      <c r="AA156" s="9"/>
      <c r="AB156" s="74"/>
      <c r="AC156" s="74"/>
      <c r="AD156" s="9"/>
      <c r="AF156" s="9"/>
      <c r="AG156" s="74"/>
      <c r="AH156" s="9"/>
      <c r="AI156" s="9"/>
      <c r="AJ156" s="74"/>
    </row>
    <row r="157" spans="7:36" x14ac:dyDescent="0.25">
      <c r="G157" s="9"/>
      <c r="H157" s="9"/>
      <c r="J157" s="9"/>
      <c r="K157" s="9"/>
      <c r="X157" s="9"/>
      <c r="Y157" s="74"/>
      <c r="Z157" s="74"/>
      <c r="AA157" s="9"/>
      <c r="AB157" s="74"/>
      <c r="AC157" s="74"/>
      <c r="AD157" s="9"/>
      <c r="AF157" s="9"/>
      <c r="AG157" s="74"/>
      <c r="AH157" s="9"/>
      <c r="AI157" s="9"/>
      <c r="AJ157" s="74"/>
    </row>
    <row r="158" spans="7:36" x14ac:dyDescent="0.25">
      <c r="G158" s="9"/>
      <c r="H158" s="9"/>
      <c r="J158" s="9"/>
      <c r="K158" s="9"/>
      <c r="X158" s="9"/>
      <c r="Y158" s="74"/>
      <c r="Z158" s="74"/>
      <c r="AA158" s="9"/>
      <c r="AB158" s="74"/>
      <c r="AC158" s="74"/>
      <c r="AD158" s="9"/>
      <c r="AF158" s="9"/>
      <c r="AG158" s="74"/>
      <c r="AH158" s="9"/>
      <c r="AI158" s="9"/>
      <c r="AJ158" s="74"/>
    </row>
    <row r="159" spans="7:36" x14ac:dyDescent="0.25">
      <c r="G159" s="9"/>
      <c r="H159" s="9"/>
      <c r="J159" s="9"/>
      <c r="K159" s="9"/>
      <c r="X159" s="9"/>
      <c r="Y159" s="74"/>
      <c r="Z159" s="74"/>
      <c r="AA159" s="9"/>
      <c r="AB159" s="74"/>
      <c r="AC159" s="74"/>
      <c r="AD159" s="9"/>
      <c r="AF159" s="9"/>
      <c r="AG159" s="74"/>
      <c r="AH159" s="9"/>
      <c r="AI159" s="9"/>
      <c r="AJ159" s="74"/>
    </row>
    <row r="160" spans="7:36" x14ac:dyDescent="0.25">
      <c r="G160" s="9"/>
      <c r="H160" s="9"/>
      <c r="J160" s="9"/>
      <c r="K160" s="9"/>
      <c r="X160" s="9"/>
      <c r="Y160" s="74"/>
      <c r="Z160" s="74"/>
      <c r="AA160" s="9"/>
      <c r="AB160" s="74"/>
      <c r="AC160" s="74"/>
      <c r="AD160" s="9"/>
      <c r="AF160" s="9"/>
      <c r="AG160" s="74"/>
      <c r="AH160" s="9"/>
      <c r="AI160" s="9"/>
      <c r="AJ160" s="74"/>
    </row>
    <row r="161" spans="7:36" x14ac:dyDescent="0.25">
      <c r="G161" s="9"/>
      <c r="H161" s="9"/>
      <c r="J161" s="9"/>
      <c r="K161" s="9"/>
      <c r="X161" s="9"/>
      <c r="Y161" s="74"/>
      <c r="Z161" s="74"/>
      <c r="AA161" s="9"/>
      <c r="AB161" s="74"/>
      <c r="AC161" s="74"/>
      <c r="AD161" s="9"/>
      <c r="AF161" s="9"/>
      <c r="AG161" s="74"/>
      <c r="AH161" s="9"/>
      <c r="AI161" s="9"/>
      <c r="AJ161" s="74"/>
    </row>
    <row r="162" spans="7:36" x14ac:dyDescent="0.25">
      <c r="G162" s="9"/>
      <c r="H162" s="9"/>
      <c r="J162" s="9"/>
      <c r="K162" s="9"/>
      <c r="X162" s="9"/>
      <c r="Y162" s="74"/>
      <c r="Z162" s="74"/>
      <c r="AA162" s="9"/>
      <c r="AB162" s="74"/>
      <c r="AC162" s="74"/>
      <c r="AD162" s="9"/>
      <c r="AF162" s="9"/>
      <c r="AG162" s="74"/>
      <c r="AH162" s="9"/>
      <c r="AI162" s="9"/>
      <c r="AJ162" s="74"/>
    </row>
    <row r="163" spans="7:36" x14ac:dyDescent="0.25">
      <c r="G163" s="9"/>
      <c r="H163" s="9"/>
      <c r="J163" s="9"/>
      <c r="K163" s="9"/>
      <c r="X163" s="9"/>
      <c r="Y163" s="74"/>
      <c r="Z163" s="74"/>
      <c r="AA163" s="9"/>
      <c r="AB163" s="74"/>
      <c r="AC163" s="74"/>
      <c r="AD163" s="9"/>
      <c r="AF163" s="9"/>
      <c r="AG163" s="74"/>
      <c r="AH163" s="9"/>
      <c r="AI163" s="9"/>
      <c r="AJ163" s="74"/>
    </row>
    <row r="164" spans="7:36" x14ac:dyDescent="0.25">
      <c r="G164" s="9"/>
      <c r="H164" s="9"/>
      <c r="J164" s="9"/>
      <c r="K164" s="9"/>
      <c r="X164" s="9"/>
      <c r="Y164" s="74"/>
      <c r="Z164" s="74"/>
      <c r="AA164" s="9"/>
      <c r="AB164" s="74"/>
      <c r="AC164" s="74"/>
      <c r="AD164" s="9"/>
      <c r="AF164" s="9"/>
      <c r="AG164" s="74"/>
      <c r="AH164" s="9"/>
      <c r="AI164" s="9"/>
      <c r="AJ164" s="74"/>
    </row>
    <row r="165" spans="7:36" x14ac:dyDescent="0.25">
      <c r="G165" s="9"/>
      <c r="H165" s="9"/>
      <c r="J165" s="9"/>
      <c r="K165" s="9"/>
      <c r="X165" s="9"/>
      <c r="Y165" s="74"/>
      <c r="Z165" s="74"/>
      <c r="AA165" s="9"/>
      <c r="AB165" s="74"/>
      <c r="AC165" s="74"/>
      <c r="AD165" s="9"/>
      <c r="AF165" s="9"/>
      <c r="AG165" s="74"/>
      <c r="AH165" s="9"/>
      <c r="AI165" s="9"/>
      <c r="AJ165" s="74"/>
    </row>
    <row r="166" spans="7:36" x14ac:dyDescent="0.25">
      <c r="G166" s="9"/>
      <c r="H166" s="9"/>
      <c r="J166" s="9"/>
      <c r="K166" s="9"/>
      <c r="X166" s="9"/>
      <c r="Y166" s="74"/>
      <c r="Z166" s="74"/>
      <c r="AA166" s="9"/>
      <c r="AB166" s="74"/>
      <c r="AC166" s="74"/>
      <c r="AD166" s="9"/>
      <c r="AF166" s="9"/>
      <c r="AG166" s="74"/>
      <c r="AH166" s="9"/>
      <c r="AI166" s="9"/>
      <c r="AJ166" s="74"/>
    </row>
    <row r="167" spans="7:36" x14ac:dyDescent="0.25">
      <c r="G167" s="9"/>
      <c r="H167" s="9"/>
      <c r="J167" s="9"/>
      <c r="K167" s="9"/>
      <c r="X167" s="9"/>
      <c r="Y167" s="74"/>
      <c r="Z167" s="74"/>
      <c r="AA167" s="9"/>
      <c r="AB167" s="74"/>
      <c r="AC167" s="74"/>
      <c r="AD167" s="9"/>
      <c r="AF167" s="9"/>
      <c r="AG167" s="74"/>
      <c r="AH167" s="9"/>
      <c r="AI167" s="9"/>
      <c r="AJ167" s="74"/>
    </row>
    <row r="168" spans="7:36" x14ac:dyDescent="0.25">
      <c r="G168" s="9"/>
      <c r="H168" s="9"/>
      <c r="J168" s="9"/>
      <c r="K168" s="9"/>
      <c r="X168" s="9"/>
      <c r="Y168" s="74"/>
      <c r="Z168" s="74"/>
      <c r="AA168" s="9"/>
      <c r="AB168" s="74"/>
      <c r="AC168" s="74"/>
      <c r="AD168" s="9"/>
      <c r="AF168" s="9"/>
      <c r="AG168" s="74"/>
      <c r="AH168" s="9"/>
      <c r="AI168" s="9"/>
      <c r="AJ168" s="74"/>
    </row>
    <row r="169" spans="7:36" x14ac:dyDescent="0.25">
      <c r="G169" s="9"/>
      <c r="H169" s="9"/>
      <c r="J169" s="9"/>
      <c r="K169" s="9"/>
      <c r="X169" s="9"/>
      <c r="Y169" s="74"/>
      <c r="Z169" s="74"/>
      <c r="AA169" s="9"/>
      <c r="AB169" s="74"/>
      <c r="AC169" s="74"/>
      <c r="AD169" s="9"/>
      <c r="AF169" s="9"/>
      <c r="AG169" s="74"/>
      <c r="AH169" s="9"/>
      <c r="AI169" s="9"/>
      <c r="AJ169" s="74"/>
    </row>
    <row r="170" spans="7:36" x14ac:dyDescent="0.25">
      <c r="G170" s="9"/>
      <c r="H170" s="9"/>
      <c r="J170" s="9"/>
      <c r="K170" s="9"/>
      <c r="X170" s="9"/>
      <c r="Y170" s="74"/>
      <c r="Z170" s="74"/>
      <c r="AA170" s="9"/>
      <c r="AB170" s="74"/>
      <c r="AC170" s="74"/>
      <c r="AD170" s="9"/>
      <c r="AF170" s="9"/>
      <c r="AG170" s="74"/>
      <c r="AH170" s="9"/>
      <c r="AI170" s="9"/>
      <c r="AJ170" s="74"/>
    </row>
    <row r="171" spans="7:36" x14ac:dyDescent="0.25">
      <c r="G171" s="9"/>
      <c r="H171" s="9"/>
      <c r="J171" s="9"/>
      <c r="K171" s="9"/>
      <c r="X171" s="9"/>
      <c r="Y171" s="74"/>
      <c r="Z171" s="74"/>
      <c r="AA171" s="9"/>
      <c r="AB171" s="74"/>
      <c r="AC171" s="74"/>
      <c r="AD171" s="9"/>
      <c r="AF171" s="9"/>
      <c r="AG171" s="74"/>
      <c r="AH171" s="9"/>
      <c r="AI171" s="9"/>
      <c r="AJ171" s="74"/>
    </row>
    <row r="172" spans="7:36" x14ac:dyDescent="0.25">
      <c r="G172" s="9"/>
      <c r="H172" s="9"/>
      <c r="J172" s="9"/>
      <c r="K172" s="9"/>
      <c r="X172" s="9"/>
      <c r="Y172" s="74"/>
      <c r="Z172" s="74"/>
      <c r="AA172" s="9"/>
      <c r="AB172" s="74"/>
      <c r="AC172" s="74"/>
      <c r="AD172" s="9"/>
      <c r="AF172" s="9"/>
      <c r="AG172" s="74"/>
      <c r="AH172" s="9"/>
      <c r="AI172" s="9"/>
      <c r="AJ172" s="74"/>
    </row>
    <row r="173" spans="7:36" x14ac:dyDescent="0.25">
      <c r="G173" s="9"/>
      <c r="H173" s="9"/>
      <c r="J173" s="9"/>
      <c r="K173" s="9"/>
      <c r="X173" s="9"/>
      <c r="Y173" s="74"/>
      <c r="Z173" s="74"/>
      <c r="AA173" s="9"/>
      <c r="AB173" s="74"/>
      <c r="AC173" s="74"/>
      <c r="AD173" s="9"/>
      <c r="AF173" s="9"/>
      <c r="AG173" s="74"/>
      <c r="AH173" s="9"/>
      <c r="AI173" s="9"/>
      <c r="AJ173" s="74"/>
    </row>
    <row r="174" spans="7:36" x14ac:dyDescent="0.25">
      <c r="G174" s="9"/>
      <c r="H174" s="9"/>
      <c r="J174" s="9"/>
      <c r="K174" s="9"/>
      <c r="X174" s="9"/>
      <c r="Y174" s="74"/>
      <c r="Z174" s="74"/>
      <c r="AA174" s="9"/>
      <c r="AB174" s="74"/>
      <c r="AC174" s="74"/>
      <c r="AD174" s="9"/>
      <c r="AF174" s="9"/>
      <c r="AG174" s="74"/>
      <c r="AH174" s="9"/>
      <c r="AI174" s="9"/>
      <c r="AJ174" s="74"/>
    </row>
    <row r="175" spans="7:36" x14ac:dyDescent="0.25">
      <c r="G175" s="9"/>
      <c r="H175" s="9"/>
      <c r="J175" s="9"/>
      <c r="K175" s="9"/>
      <c r="X175" s="9"/>
      <c r="Y175" s="74"/>
      <c r="Z175" s="74"/>
      <c r="AA175" s="9"/>
      <c r="AB175" s="74"/>
      <c r="AC175" s="74"/>
      <c r="AD175" s="9"/>
      <c r="AF175" s="9"/>
      <c r="AG175" s="74"/>
      <c r="AH175" s="9"/>
      <c r="AI175" s="9"/>
      <c r="AJ175" s="74"/>
    </row>
    <row r="176" spans="7:36" x14ac:dyDescent="0.25">
      <c r="G176" s="9"/>
      <c r="H176" s="9"/>
      <c r="J176" s="9"/>
      <c r="K176" s="9"/>
      <c r="X176" s="9"/>
      <c r="Y176" s="74"/>
      <c r="Z176" s="74"/>
      <c r="AA176" s="9"/>
      <c r="AB176" s="74"/>
      <c r="AC176" s="74"/>
      <c r="AD176" s="9"/>
      <c r="AF176" s="9"/>
      <c r="AG176" s="74"/>
      <c r="AH176" s="9"/>
      <c r="AI176" s="9"/>
      <c r="AJ176" s="74"/>
    </row>
    <row r="177" spans="7:36" x14ac:dyDescent="0.25">
      <c r="G177" s="9"/>
      <c r="H177" s="9"/>
      <c r="J177" s="9"/>
      <c r="K177" s="9"/>
      <c r="X177" s="9"/>
      <c r="Y177" s="74"/>
      <c r="Z177" s="74"/>
      <c r="AA177" s="9"/>
      <c r="AB177" s="74"/>
      <c r="AC177" s="74"/>
      <c r="AD177" s="9"/>
      <c r="AF177" s="9"/>
      <c r="AG177" s="74"/>
      <c r="AH177" s="9"/>
      <c r="AI177" s="9"/>
      <c r="AJ177" s="74"/>
    </row>
    <row r="178" spans="7:36" x14ac:dyDescent="0.25">
      <c r="G178" s="9"/>
      <c r="H178" s="9"/>
      <c r="J178" s="9"/>
      <c r="K178" s="9"/>
      <c r="X178" s="9"/>
      <c r="Y178" s="74"/>
      <c r="Z178" s="74"/>
      <c r="AA178" s="9"/>
      <c r="AB178" s="74"/>
      <c r="AC178" s="74"/>
      <c r="AD178" s="9"/>
      <c r="AF178" s="9"/>
      <c r="AG178" s="74"/>
      <c r="AH178" s="9"/>
      <c r="AI178" s="9"/>
      <c r="AJ178" s="74"/>
    </row>
    <row r="179" spans="7:36" x14ac:dyDescent="0.25">
      <c r="G179" s="9"/>
      <c r="H179" s="9"/>
      <c r="J179" s="9"/>
      <c r="K179" s="9"/>
      <c r="X179" s="9"/>
      <c r="Y179" s="74"/>
      <c r="Z179" s="74"/>
      <c r="AA179" s="9"/>
      <c r="AB179" s="74"/>
      <c r="AC179" s="74"/>
      <c r="AD179" s="9"/>
      <c r="AF179" s="9"/>
      <c r="AG179" s="74"/>
      <c r="AH179" s="9"/>
      <c r="AI179" s="9"/>
      <c r="AJ179" s="74"/>
    </row>
    <row r="180" spans="7:36" x14ac:dyDescent="0.25">
      <c r="G180" s="9"/>
      <c r="H180" s="9"/>
      <c r="J180" s="9"/>
      <c r="K180" s="9"/>
      <c r="X180" s="9"/>
      <c r="Y180" s="74"/>
      <c r="Z180" s="74"/>
      <c r="AA180" s="9"/>
      <c r="AB180" s="74"/>
      <c r="AC180" s="74"/>
      <c r="AD180" s="9"/>
      <c r="AF180" s="9"/>
      <c r="AG180" s="74"/>
      <c r="AH180" s="9"/>
      <c r="AI180" s="9"/>
      <c r="AJ180" s="74"/>
    </row>
    <row r="181" spans="7:36" x14ac:dyDescent="0.25">
      <c r="G181" s="9"/>
      <c r="H181" s="9"/>
      <c r="J181" s="9"/>
      <c r="K181" s="9"/>
      <c r="X181" s="9"/>
      <c r="Y181" s="74"/>
      <c r="Z181" s="74"/>
      <c r="AA181" s="9"/>
      <c r="AB181" s="74"/>
      <c r="AC181" s="74"/>
      <c r="AD181" s="9"/>
      <c r="AF181" s="9"/>
      <c r="AG181" s="74"/>
      <c r="AH181" s="9"/>
      <c r="AI181" s="9"/>
      <c r="AJ181" s="74"/>
    </row>
    <row r="182" spans="7:36" x14ac:dyDescent="0.25">
      <c r="G182" s="9"/>
      <c r="H182" s="9"/>
      <c r="J182" s="9"/>
      <c r="K182" s="9"/>
      <c r="X182" s="9"/>
      <c r="Y182" s="74"/>
      <c r="Z182" s="74"/>
      <c r="AA182" s="9"/>
      <c r="AB182" s="74"/>
      <c r="AC182" s="74"/>
      <c r="AD182" s="9"/>
      <c r="AF182" s="9"/>
      <c r="AG182" s="74"/>
      <c r="AH182" s="9"/>
      <c r="AI182" s="9"/>
      <c r="AJ182" s="74"/>
    </row>
    <row r="183" spans="7:36" x14ac:dyDescent="0.25">
      <c r="G183" s="9"/>
      <c r="H183" s="9"/>
      <c r="J183" s="9"/>
      <c r="K183" s="9"/>
      <c r="X183" s="9"/>
      <c r="Y183" s="74"/>
      <c r="Z183" s="74"/>
      <c r="AA183" s="9"/>
      <c r="AB183" s="74"/>
      <c r="AC183" s="74"/>
      <c r="AD183" s="9"/>
      <c r="AF183" s="9"/>
      <c r="AG183" s="74"/>
      <c r="AH183" s="9"/>
      <c r="AI183" s="9"/>
      <c r="AJ183" s="74"/>
    </row>
    <row r="184" spans="7:36" x14ac:dyDescent="0.25">
      <c r="G184" s="9"/>
      <c r="H184" s="9"/>
      <c r="J184" s="9"/>
      <c r="K184" s="9"/>
      <c r="X184" s="9"/>
      <c r="Y184" s="74"/>
      <c r="Z184" s="74"/>
      <c r="AA184" s="9"/>
      <c r="AB184" s="74"/>
      <c r="AC184" s="74"/>
      <c r="AD184" s="9"/>
      <c r="AF184" s="9"/>
      <c r="AG184" s="74"/>
      <c r="AH184" s="9"/>
      <c r="AI184" s="9"/>
      <c r="AJ184" s="74"/>
    </row>
    <row r="185" spans="7:36" x14ac:dyDescent="0.25">
      <c r="G185" s="9"/>
      <c r="H185" s="9"/>
      <c r="J185" s="9"/>
      <c r="K185" s="9"/>
      <c r="X185" s="9"/>
      <c r="Y185" s="74"/>
      <c r="Z185" s="74"/>
      <c r="AA185" s="9"/>
      <c r="AB185" s="74"/>
      <c r="AC185" s="74"/>
      <c r="AD185" s="9"/>
      <c r="AF185" s="9"/>
      <c r="AG185" s="74"/>
      <c r="AH185" s="9"/>
      <c r="AI185" s="9"/>
      <c r="AJ185" s="74"/>
    </row>
    <row r="186" spans="7:36" x14ac:dyDescent="0.25">
      <c r="G186" s="9"/>
      <c r="H186" s="9"/>
      <c r="J186" s="9"/>
      <c r="K186" s="9"/>
      <c r="X186" s="9"/>
      <c r="Y186" s="74"/>
      <c r="Z186" s="74"/>
      <c r="AA186" s="9"/>
      <c r="AB186" s="74"/>
      <c r="AC186" s="74"/>
      <c r="AD186" s="9"/>
      <c r="AF186" s="9"/>
      <c r="AG186" s="74"/>
      <c r="AH186" s="9"/>
      <c r="AI186" s="9"/>
      <c r="AJ186" s="74"/>
    </row>
    <row r="187" spans="7:36" x14ac:dyDescent="0.25">
      <c r="G187" s="9"/>
      <c r="H187" s="9"/>
      <c r="J187" s="9"/>
      <c r="K187" s="9"/>
      <c r="X187" s="9"/>
      <c r="Y187" s="74"/>
      <c r="Z187" s="74"/>
      <c r="AA187" s="9"/>
      <c r="AB187" s="74"/>
      <c r="AC187" s="74"/>
      <c r="AD187" s="9"/>
      <c r="AF187" s="9"/>
      <c r="AG187" s="74"/>
      <c r="AH187" s="9"/>
      <c r="AI187" s="9"/>
      <c r="AJ187" s="74"/>
    </row>
    <row r="188" spans="7:36" x14ac:dyDescent="0.25">
      <c r="G188" s="9"/>
      <c r="H188" s="9"/>
      <c r="J188" s="9"/>
      <c r="K188" s="9"/>
      <c r="X188" s="9"/>
      <c r="Y188" s="74"/>
      <c r="Z188" s="74"/>
      <c r="AA188" s="9"/>
      <c r="AB188" s="74"/>
      <c r="AC188" s="74"/>
      <c r="AD188" s="9"/>
      <c r="AF188" s="9"/>
      <c r="AG188" s="74"/>
      <c r="AH188" s="9"/>
      <c r="AI188" s="9"/>
      <c r="AJ188" s="74"/>
    </row>
    <row r="189" spans="7:36" x14ac:dyDescent="0.25">
      <c r="G189" s="9"/>
      <c r="H189" s="9"/>
      <c r="J189" s="9"/>
      <c r="K189" s="9"/>
      <c r="X189" s="9"/>
      <c r="Y189" s="74"/>
      <c r="Z189" s="74"/>
      <c r="AA189" s="9"/>
      <c r="AB189" s="74"/>
      <c r="AC189" s="74"/>
      <c r="AD189" s="9"/>
      <c r="AF189" s="9"/>
      <c r="AG189" s="74"/>
      <c r="AH189" s="9"/>
      <c r="AI189" s="9"/>
      <c r="AJ189" s="74"/>
    </row>
    <row r="190" spans="7:36" x14ac:dyDescent="0.25">
      <c r="G190" s="9"/>
      <c r="H190" s="9"/>
      <c r="J190" s="9"/>
      <c r="K190" s="9"/>
      <c r="X190" s="9"/>
      <c r="Y190" s="74"/>
      <c r="Z190" s="74"/>
      <c r="AA190" s="9"/>
      <c r="AB190" s="74"/>
      <c r="AC190" s="74"/>
      <c r="AD190" s="9"/>
      <c r="AF190" s="9"/>
      <c r="AG190" s="74"/>
      <c r="AH190" s="9"/>
      <c r="AI190" s="9"/>
      <c r="AJ190" s="74"/>
    </row>
    <row r="191" spans="7:36" x14ac:dyDescent="0.25">
      <c r="G191" s="9"/>
      <c r="H191" s="9"/>
      <c r="J191" s="9"/>
      <c r="K191" s="9"/>
      <c r="X191" s="9"/>
      <c r="Y191" s="74"/>
      <c r="Z191" s="74"/>
      <c r="AA191" s="9"/>
      <c r="AB191" s="74"/>
      <c r="AC191" s="74"/>
      <c r="AD191" s="9"/>
      <c r="AF191" s="9"/>
      <c r="AG191" s="74"/>
      <c r="AH191" s="9"/>
      <c r="AI191" s="9"/>
      <c r="AJ191" s="74"/>
    </row>
    <row r="192" spans="7:36" x14ac:dyDescent="0.25">
      <c r="G192" s="9"/>
      <c r="H192" s="9"/>
      <c r="J192" s="9"/>
      <c r="K192" s="9"/>
      <c r="X192" s="9"/>
      <c r="Y192" s="74"/>
      <c r="Z192" s="74"/>
      <c r="AA192" s="9"/>
      <c r="AB192" s="74"/>
      <c r="AC192" s="74"/>
      <c r="AD192" s="9"/>
      <c r="AF192" s="9"/>
      <c r="AG192" s="74"/>
      <c r="AH192" s="9"/>
      <c r="AI192" s="9"/>
      <c r="AJ192" s="74"/>
    </row>
    <row r="193" spans="7:36" x14ac:dyDescent="0.25">
      <c r="G193" s="9"/>
      <c r="H193" s="9"/>
      <c r="J193" s="9"/>
      <c r="K193" s="9"/>
      <c r="X193" s="9"/>
      <c r="Y193" s="74"/>
      <c r="Z193" s="74"/>
      <c r="AA193" s="9"/>
      <c r="AB193" s="74"/>
      <c r="AC193" s="74"/>
      <c r="AD193" s="9"/>
      <c r="AF193" s="9"/>
      <c r="AG193" s="74"/>
      <c r="AH193" s="9"/>
      <c r="AI193" s="9"/>
      <c r="AJ193" s="74"/>
    </row>
    <row r="194" spans="7:36" x14ac:dyDescent="0.25">
      <c r="G194" s="9"/>
      <c r="H194" s="9"/>
      <c r="J194" s="9"/>
      <c r="K194" s="9"/>
      <c r="X194" s="9"/>
      <c r="Y194" s="74"/>
      <c r="Z194" s="74"/>
      <c r="AA194" s="9"/>
      <c r="AB194" s="74"/>
      <c r="AC194" s="74"/>
      <c r="AD194" s="9"/>
      <c r="AF194" s="9"/>
      <c r="AG194" s="74"/>
      <c r="AH194" s="9"/>
      <c r="AI194" s="9"/>
      <c r="AJ194" s="74"/>
    </row>
    <row r="195" spans="7:36" x14ac:dyDescent="0.25">
      <c r="G195" s="9"/>
      <c r="H195" s="9"/>
      <c r="J195" s="9"/>
      <c r="K195" s="9"/>
      <c r="X195" s="9"/>
      <c r="Y195" s="74"/>
      <c r="Z195" s="74"/>
      <c r="AA195" s="9"/>
      <c r="AB195" s="74"/>
      <c r="AC195" s="74"/>
      <c r="AD195" s="9"/>
      <c r="AF195" s="9"/>
      <c r="AG195" s="74"/>
      <c r="AH195" s="9"/>
      <c r="AI195" s="9"/>
      <c r="AJ195" s="74"/>
    </row>
    <row r="196" spans="7:36" x14ac:dyDescent="0.25">
      <c r="G196" s="9"/>
      <c r="H196" s="9"/>
      <c r="J196" s="9"/>
      <c r="K196" s="9"/>
      <c r="X196" s="9"/>
      <c r="Y196" s="74"/>
      <c r="Z196" s="74"/>
      <c r="AA196" s="9"/>
      <c r="AB196" s="74"/>
      <c r="AC196" s="74"/>
      <c r="AD196" s="9"/>
      <c r="AF196" s="9"/>
      <c r="AG196" s="74"/>
      <c r="AH196" s="9"/>
      <c r="AI196" s="9"/>
      <c r="AJ196" s="74"/>
    </row>
    <row r="197" spans="7:36" x14ac:dyDescent="0.25">
      <c r="G197" s="9"/>
      <c r="H197" s="9"/>
      <c r="J197" s="9"/>
      <c r="K197" s="9"/>
      <c r="X197" s="9"/>
      <c r="Y197" s="74"/>
      <c r="Z197" s="74"/>
      <c r="AA197" s="9"/>
      <c r="AB197" s="74"/>
      <c r="AC197" s="74"/>
      <c r="AD197" s="9"/>
      <c r="AF197" s="9"/>
      <c r="AG197" s="74"/>
      <c r="AH197" s="9"/>
      <c r="AI197" s="9"/>
      <c r="AJ197" s="74"/>
    </row>
    <row r="198" spans="7:36" x14ac:dyDescent="0.25">
      <c r="G198" s="9"/>
      <c r="H198" s="9"/>
      <c r="J198" s="9"/>
      <c r="K198" s="9"/>
      <c r="X198" s="9"/>
      <c r="Y198" s="74"/>
      <c r="Z198" s="74"/>
      <c r="AA198" s="9"/>
      <c r="AB198" s="74"/>
      <c r="AC198" s="74"/>
      <c r="AD198" s="9"/>
      <c r="AF198" s="9"/>
      <c r="AG198" s="74"/>
      <c r="AH198" s="9"/>
      <c r="AI198" s="9"/>
      <c r="AJ198" s="74"/>
    </row>
    <row r="199" spans="7:36" x14ac:dyDescent="0.25">
      <c r="G199" s="9"/>
      <c r="H199" s="9"/>
      <c r="J199" s="9"/>
      <c r="K199" s="9"/>
      <c r="X199" s="9"/>
      <c r="Y199" s="74"/>
      <c r="Z199" s="74"/>
      <c r="AA199" s="9"/>
      <c r="AB199" s="74"/>
      <c r="AC199" s="74"/>
      <c r="AD199" s="9"/>
      <c r="AF199" s="9"/>
      <c r="AG199" s="74"/>
      <c r="AH199" s="9"/>
      <c r="AI199" s="9"/>
      <c r="AJ199" s="74"/>
    </row>
    <row r="200" spans="7:36" x14ac:dyDescent="0.25">
      <c r="G200" s="9"/>
      <c r="H200" s="9"/>
      <c r="J200" s="9"/>
      <c r="K200" s="9"/>
      <c r="X200" s="9"/>
      <c r="Y200" s="74"/>
      <c r="Z200" s="74"/>
      <c r="AA200" s="9"/>
      <c r="AB200" s="74"/>
      <c r="AC200" s="74"/>
      <c r="AD200" s="9"/>
      <c r="AF200" s="9"/>
      <c r="AG200" s="74"/>
      <c r="AH200" s="9"/>
      <c r="AI200" s="9"/>
      <c r="AJ200" s="74"/>
    </row>
    <row r="201" spans="7:36" x14ac:dyDescent="0.25">
      <c r="G201" s="9"/>
      <c r="H201" s="9"/>
      <c r="J201" s="9"/>
      <c r="K201" s="9"/>
      <c r="X201" s="9"/>
      <c r="Y201" s="74"/>
      <c r="Z201" s="74"/>
      <c r="AA201" s="9"/>
      <c r="AB201" s="74"/>
      <c r="AC201" s="74"/>
      <c r="AD201" s="9"/>
      <c r="AF201" s="9"/>
      <c r="AG201" s="74"/>
      <c r="AH201" s="9"/>
      <c r="AI201" s="9"/>
      <c r="AJ201" s="74"/>
    </row>
    <row r="202" spans="7:36" x14ac:dyDescent="0.25">
      <c r="G202" s="9"/>
      <c r="H202" s="9"/>
      <c r="J202" s="9"/>
      <c r="K202" s="9"/>
      <c r="X202" s="9"/>
      <c r="Y202" s="74"/>
      <c r="Z202" s="74"/>
      <c r="AA202" s="9"/>
      <c r="AB202" s="74"/>
      <c r="AC202" s="74"/>
      <c r="AD202" s="9"/>
      <c r="AF202" s="9"/>
      <c r="AG202" s="74"/>
      <c r="AH202" s="9"/>
      <c r="AI202" s="9"/>
      <c r="AJ202" s="74"/>
    </row>
    <row r="203" spans="7:36" x14ac:dyDescent="0.25">
      <c r="G203" s="9"/>
      <c r="H203" s="9"/>
      <c r="J203" s="9"/>
      <c r="K203" s="9"/>
      <c r="X203" s="9"/>
      <c r="Y203" s="74"/>
      <c r="Z203" s="74"/>
      <c r="AA203" s="9"/>
      <c r="AB203" s="74"/>
      <c r="AC203" s="74"/>
      <c r="AD203" s="9"/>
      <c r="AF203" s="9"/>
      <c r="AG203" s="74"/>
      <c r="AH203" s="9"/>
      <c r="AI203" s="9"/>
      <c r="AJ203" s="74"/>
    </row>
    <row r="204" spans="7:36" x14ac:dyDescent="0.25">
      <c r="G204" s="9"/>
      <c r="H204" s="9"/>
      <c r="J204" s="9"/>
      <c r="K204" s="9"/>
      <c r="X204" s="9"/>
      <c r="Y204" s="74"/>
      <c r="Z204" s="74"/>
      <c r="AA204" s="9"/>
      <c r="AB204" s="74"/>
      <c r="AC204" s="74"/>
      <c r="AD204" s="9"/>
      <c r="AF204" s="9"/>
      <c r="AG204" s="74"/>
      <c r="AH204" s="9"/>
      <c r="AI204" s="9"/>
      <c r="AJ204" s="74"/>
    </row>
    <row r="205" spans="7:36" x14ac:dyDescent="0.25">
      <c r="G205" s="9"/>
      <c r="H205" s="9"/>
      <c r="J205" s="9"/>
      <c r="K205" s="9"/>
      <c r="X205" s="9"/>
      <c r="Y205" s="74"/>
      <c r="Z205" s="74"/>
      <c r="AA205" s="9"/>
      <c r="AB205" s="74"/>
      <c r="AC205" s="74"/>
      <c r="AD205" s="9"/>
      <c r="AF205" s="9"/>
      <c r="AG205" s="74"/>
      <c r="AH205" s="9"/>
      <c r="AI205" s="9"/>
      <c r="AJ205" s="74"/>
    </row>
    <row r="206" spans="7:36" x14ac:dyDescent="0.25">
      <c r="G206" s="9"/>
      <c r="H206" s="9"/>
      <c r="J206" s="9"/>
      <c r="K206" s="9"/>
      <c r="X206" s="9"/>
      <c r="Y206" s="74"/>
      <c r="Z206" s="74"/>
      <c r="AA206" s="9"/>
      <c r="AB206" s="74"/>
      <c r="AC206" s="74"/>
      <c r="AD206" s="9"/>
      <c r="AF206" s="9"/>
      <c r="AG206" s="74"/>
      <c r="AH206" s="9"/>
      <c r="AI206" s="9"/>
      <c r="AJ206" s="74"/>
    </row>
    <row r="207" spans="7:36" x14ac:dyDescent="0.25">
      <c r="G207" s="9"/>
      <c r="H207" s="9"/>
      <c r="J207" s="9"/>
      <c r="K207" s="9"/>
      <c r="X207" s="9"/>
      <c r="Y207" s="74"/>
      <c r="Z207" s="74"/>
      <c r="AA207" s="9"/>
      <c r="AB207" s="74"/>
      <c r="AC207" s="74"/>
      <c r="AD207" s="9"/>
      <c r="AF207" s="9"/>
      <c r="AG207" s="74"/>
      <c r="AH207" s="9"/>
      <c r="AI207" s="9"/>
      <c r="AJ207" s="74"/>
    </row>
    <row r="208" spans="7:36" x14ac:dyDescent="0.25">
      <c r="G208" s="9"/>
      <c r="H208" s="9"/>
      <c r="J208" s="9"/>
      <c r="K208" s="9"/>
      <c r="X208" s="9"/>
      <c r="Y208" s="74"/>
      <c r="Z208" s="74"/>
      <c r="AA208" s="9"/>
      <c r="AB208" s="74"/>
      <c r="AC208" s="74"/>
      <c r="AD208" s="9"/>
      <c r="AF208" s="9"/>
      <c r="AG208" s="74"/>
      <c r="AH208" s="9"/>
      <c r="AI208" s="9"/>
      <c r="AJ208" s="74"/>
    </row>
    <row r="209" spans="7:36" x14ac:dyDescent="0.25">
      <c r="G209" s="9"/>
      <c r="H209" s="9"/>
      <c r="J209" s="9"/>
      <c r="K209" s="9"/>
      <c r="X209" s="9"/>
      <c r="Y209" s="74"/>
      <c r="Z209" s="74"/>
      <c r="AA209" s="9"/>
      <c r="AB209" s="74"/>
      <c r="AC209" s="74"/>
      <c r="AD209" s="9"/>
      <c r="AF209" s="9"/>
      <c r="AG209" s="74"/>
      <c r="AH209" s="9"/>
      <c r="AI209" s="9"/>
      <c r="AJ209" s="74"/>
    </row>
    <row r="210" spans="7:36" x14ac:dyDescent="0.25">
      <c r="G210" s="9"/>
      <c r="H210" s="9"/>
      <c r="J210" s="9"/>
      <c r="K210" s="9"/>
      <c r="X210" s="9"/>
      <c r="Y210" s="74"/>
      <c r="Z210" s="74"/>
      <c r="AA210" s="9"/>
      <c r="AB210" s="74"/>
      <c r="AC210" s="74"/>
      <c r="AD210" s="9"/>
      <c r="AF210" s="9"/>
      <c r="AG210" s="74"/>
      <c r="AH210" s="9"/>
      <c r="AI210" s="9"/>
      <c r="AJ210" s="74"/>
    </row>
    <row r="211" spans="7:36" x14ac:dyDescent="0.25">
      <c r="G211" s="9"/>
      <c r="H211" s="9"/>
      <c r="J211" s="9"/>
      <c r="K211" s="9"/>
      <c r="X211" s="9"/>
      <c r="Y211" s="74"/>
      <c r="Z211" s="74"/>
      <c r="AA211" s="9"/>
      <c r="AB211" s="74"/>
      <c r="AC211" s="74"/>
      <c r="AD211" s="9"/>
      <c r="AF211" s="9"/>
      <c r="AG211" s="74"/>
      <c r="AH211" s="9"/>
      <c r="AI211" s="9"/>
      <c r="AJ211" s="74"/>
    </row>
    <row r="212" spans="7:36" x14ac:dyDescent="0.25">
      <c r="G212" s="9"/>
      <c r="H212" s="9"/>
      <c r="J212" s="9"/>
      <c r="K212" s="9"/>
      <c r="X212" s="9"/>
      <c r="Y212" s="74"/>
      <c r="Z212" s="74"/>
      <c r="AA212" s="9"/>
      <c r="AB212" s="74"/>
      <c r="AC212" s="74"/>
      <c r="AD212" s="9"/>
      <c r="AF212" s="9"/>
      <c r="AG212" s="74"/>
      <c r="AH212" s="9"/>
      <c r="AI212" s="9"/>
      <c r="AJ212" s="74"/>
    </row>
    <row r="213" spans="7:36" x14ac:dyDescent="0.25">
      <c r="G213" s="9"/>
      <c r="H213" s="9"/>
      <c r="J213" s="9"/>
      <c r="K213" s="9"/>
      <c r="X213" s="9"/>
      <c r="Y213" s="74"/>
      <c r="Z213" s="74"/>
      <c r="AA213" s="9"/>
      <c r="AB213" s="74"/>
      <c r="AC213" s="74"/>
      <c r="AD213" s="9"/>
      <c r="AF213" s="9"/>
      <c r="AG213" s="74"/>
      <c r="AH213" s="9"/>
      <c r="AI213" s="9"/>
      <c r="AJ213" s="74"/>
    </row>
    <row r="214" spans="7:36" x14ac:dyDescent="0.25">
      <c r="G214" s="9"/>
      <c r="H214" s="9"/>
      <c r="J214" s="9"/>
      <c r="K214" s="9"/>
      <c r="X214" s="9"/>
      <c r="Y214" s="74"/>
      <c r="Z214" s="74"/>
      <c r="AA214" s="9"/>
      <c r="AB214" s="74"/>
      <c r="AC214" s="74"/>
      <c r="AD214" s="9"/>
      <c r="AF214" s="9"/>
      <c r="AG214" s="74"/>
      <c r="AH214" s="9"/>
      <c r="AI214" s="9"/>
      <c r="AJ214" s="74"/>
    </row>
    <row r="215" spans="7:36" x14ac:dyDescent="0.25">
      <c r="G215" s="9"/>
      <c r="H215" s="9"/>
      <c r="J215" s="9"/>
      <c r="K215" s="9"/>
      <c r="X215" s="9"/>
      <c r="Y215" s="74"/>
      <c r="Z215" s="74"/>
      <c r="AA215" s="9"/>
      <c r="AB215" s="74"/>
      <c r="AC215" s="74"/>
      <c r="AD215" s="9"/>
      <c r="AF215" s="9"/>
      <c r="AG215" s="74"/>
      <c r="AH215" s="9"/>
      <c r="AI215" s="9"/>
      <c r="AJ215" s="74"/>
    </row>
    <row r="216" spans="7:36" x14ac:dyDescent="0.25">
      <c r="G216" s="9"/>
      <c r="H216" s="9"/>
      <c r="J216" s="9"/>
      <c r="K216" s="9"/>
      <c r="X216" s="9"/>
      <c r="Y216" s="74"/>
      <c r="Z216" s="74"/>
      <c r="AA216" s="9"/>
      <c r="AB216" s="74"/>
      <c r="AC216" s="74"/>
      <c r="AD216" s="9"/>
      <c r="AF216" s="9"/>
      <c r="AG216" s="74"/>
      <c r="AH216" s="9"/>
      <c r="AI216" s="9"/>
      <c r="AJ216" s="74"/>
    </row>
    <row r="217" spans="7:36" x14ac:dyDescent="0.25">
      <c r="G217" s="9"/>
      <c r="H217" s="9"/>
      <c r="J217" s="9"/>
      <c r="K217" s="9"/>
      <c r="X217" s="9"/>
      <c r="Y217" s="74"/>
      <c r="Z217" s="74"/>
      <c r="AA217" s="9"/>
      <c r="AB217" s="74"/>
      <c r="AC217" s="74"/>
      <c r="AD217" s="9"/>
      <c r="AF217" s="9"/>
      <c r="AG217" s="74"/>
      <c r="AH217" s="9"/>
      <c r="AI217" s="9"/>
      <c r="AJ217" s="74"/>
    </row>
    <row r="218" spans="7:36" x14ac:dyDescent="0.25">
      <c r="G218" s="9"/>
      <c r="H218" s="9"/>
      <c r="J218" s="9"/>
      <c r="K218" s="9"/>
      <c r="X218" s="9"/>
      <c r="Y218" s="74"/>
      <c r="Z218" s="74"/>
      <c r="AA218" s="9"/>
      <c r="AB218" s="74"/>
      <c r="AC218" s="74"/>
      <c r="AD218" s="9"/>
      <c r="AF218" s="9"/>
      <c r="AG218" s="74"/>
      <c r="AH218" s="9"/>
      <c r="AI218" s="9"/>
      <c r="AJ218" s="74"/>
    </row>
    <row r="219" spans="7:36" x14ac:dyDescent="0.25">
      <c r="G219" s="9"/>
      <c r="H219" s="9"/>
      <c r="J219" s="9"/>
      <c r="K219" s="9"/>
      <c r="X219" s="9"/>
      <c r="Y219" s="74"/>
      <c r="Z219" s="74"/>
      <c r="AA219" s="9"/>
      <c r="AB219" s="74"/>
      <c r="AC219" s="74"/>
      <c r="AD219" s="9"/>
      <c r="AF219" s="9"/>
      <c r="AG219" s="74"/>
      <c r="AH219" s="9"/>
      <c r="AI219" s="9"/>
      <c r="AJ219" s="74"/>
    </row>
    <row r="220" spans="7:36" x14ac:dyDescent="0.25">
      <c r="G220" s="9"/>
      <c r="H220" s="9"/>
      <c r="J220" s="9"/>
      <c r="K220" s="9"/>
      <c r="X220" s="9"/>
      <c r="Y220" s="74"/>
      <c r="Z220" s="74"/>
      <c r="AA220" s="9"/>
      <c r="AB220" s="74"/>
      <c r="AC220" s="74"/>
      <c r="AD220" s="9"/>
      <c r="AF220" s="9"/>
      <c r="AG220" s="74"/>
      <c r="AH220" s="9"/>
      <c r="AI220" s="9"/>
      <c r="AJ220" s="74"/>
    </row>
    <row r="221" spans="7:36" x14ac:dyDescent="0.25">
      <c r="G221" s="9"/>
      <c r="H221" s="9"/>
      <c r="J221" s="9"/>
      <c r="K221" s="9"/>
      <c r="X221" s="9"/>
      <c r="Y221" s="74"/>
      <c r="Z221" s="74"/>
      <c r="AA221" s="9"/>
      <c r="AB221" s="74"/>
      <c r="AC221" s="74"/>
      <c r="AD221" s="9"/>
      <c r="AF221" s="9"/>
      <c r="AG221" s="74"/>
      <c r="AH221" s="9"/>
      <c r="AI221" s="9"/>
      <c r="AJ221" s="74"/>
    </row>
    <row r="222" spans="7:36" x14ac:dyDescent="0.25">
      <c r="G222" s="9"/>
      <c r="H222" s="9"/>
      <c r="J222" s="9"/>
      <c r="K222" s="9"/>
      <c r="X222" s="9"/>
      <c r="Y222" s="74"/>
      <c r="Z222" s="74"/>
      <c r="AA222" s="9"/>
      <c r="AB222" s="74"/>
      <c r="AC222" s="74"/>
      <c r="AD222" s="9"/>
      <c r="AF222" s="9"/>
      <c r="AG222" s="74"/>
      <c r="AH222" s="9"/>
      <c r="AI222" s="9"/>
      <c r="AJ222" s="74"/>
    </row>
    <row r="223" spans="7:36" x14ac:dyDescent="0.25">
      <c r="G223" s="9"/>
      <c r="H223" s="9"/>
      <c r="J223" s="9"/>
      <c r="K223" s="9"/>
      <c r="X223" s="9"/>
      <c r="Y223" s="74"/>
      <c r="Z223" s="74"/>
      <c r="AA223" s="9"/>
      <c r="AB223" s="74"/>
      <c r="AC223" s="74"/>
      <c r="AD223" s="9"/>
      <c r="AF223" s="9"/>
      <c r="AG223" s="74"/>
      <c r="AH223" s="9"/>
      <c r="AI223" s="9"/>
      <c r="AJ223" s="74"/>
    </row>
    <row r="224" spans="7:36" x14ac:dyDescent="0.25">
      <c r="G224" s="9"/>
      <c r="H224" s="9"/>
      <c r="J224" s="9"/>
      <c r="K224" s="9"/>
      <c r="X224" s="9"/>
      <c r="Y224" s="74"/>
      <c r="Z224" s="74"/>
      <c r="AA224" s="9"/>
      <c r="AB224" s="74"/>
      <c r="AC224" s="74"/>
      <c r="AD224" s="9"/>
      <c r="AF224" s="9"/>
      <c r="AG224" s="74"/>
      <c r="AH224" s="9"/>
      <c r="AI224" s="9"/>
      <c r="AJ224" s="74"/>
    </row>
    <row r="225" spans="7:36" x14ac:dyDescent="0.25">
      <c r="G225" s="9"/>
      <c r="H225" s="9"/>
      <c r="J225" s="9"/>
      <c r="K225" s="9"/>
      <c r="X225" s="9"/>
      <c r="Y225" s="74"/>
      <c r="Z225" s="74"/>
      <c r="AA225" s="9"/>
      <c r="AB225" s="74"/>
      <c r="AC225" s="74"/>
      <c r="AD225" s="9"/>
      <c r="AF225" s="9"/>
      <c r="AG225" s="74"/>
      <c r="AH225" s="9"/>
      <c r="AI225" s="9"/>
      <c r="AJ225" s="74"/>
    </row>
    <row r="226" spans="7:36" x14ac:dyDescent="0.25">
      <c r="G226" s="9"/>
      <c r="H226" s="9"/>
      <c r="J226" s="9"/>
      <c r="K226" s="9"/>
      <c r="X226" s="9"/>
      <c r="Y226" s="74"/>
      <c r="Z226" s="74"/>
      <c r="AA226" s="9"/>
      <c r="AB226" s="74"/>
      <c r="AC226" s="74"/>
      <c r="AD226" s="9"/>
      <c r="AF226" s="9"/>
      <c r="AG226" s="74"/>
      <c r="AH226" s="9"/>
      <c r="AI226" s="9"/>
      <c r="AJ226" s="74"/>
    </row>
    <row r="227" spans="7:36" x14ac:dyDescent="0.25">
      <c r="G227" s="9"/>
      <c r="H227" s="9"/>
      <c r="J227" s="9"/>
      <c r="K227" s="9"/>
      <c r="X227" s="9"/>
      <c r="Y227" s="74"/>
      <c r="Z227" s="74"/>
      <c r="AA227" s="9"/>
      <c r="AB227" s="74"/>
      <c r="AC227" s="74"/>
      <c r="AD227" s="9"/>
      <c r="AF227" s="9"/>
      <c r="AG227" s="74"/>
      <c r="AH227" s="9"/>
      <c r="AI227" s="9"/>
      <c r="AJ227" s="74"/>
    </row>
    <row r="228" spans="7:36" x14ac:dyDescent="0.25">
      <c r="G228" s="9"/>
      <c r="H228" s="9"/>
      <c r="J228" s="9"/>
      <c r="K228" s="9"/>
      <c r="X228" s="9"/>
      <c r="Y228" s="74"/>
      <c r="Z228" s="74"/>
      <c r="AA228" s="9"/>
      <c r="AB228" s="74"/>
      <c r="AC228" s="74"/>
      <c r="AD228" s="9"/>
      <c r="AF228" s="9"/>
      <c r="AG228" s="74"/>
      <c r="AH228" s="9"/>
      <c r="AI228" s="9"/>
      <c r="AJ228" s="74"/>
    </row>
    <row r="229" spans="7:36" x14ac:dyDescent="0.25">
      <c r="G229" s="9"/>
      <c r="H229" s="9"/>
      <c r="J229" s="9"/>
      <c r="K229" s="9"/>
      <c r="X229" s="9"/>
      <c r="Y229" s="74"/>
      <c r="Z229" s="74"/>
      <c r="AA229" s="9"/>
      <c r="AB229" s="74"/>
      <c r="AC229" s="74"/>
      <c r="AD229" s="9"/>
      <c r="AF229" s="9"/>
      <c r="AG229" s="74"/>
      <c r="AH229" s="9"/>
      <c r="AI229" s="9"/>
      <c r="AJ229" s="74"/>
    </row>
    <row r="230" spans="7:36" x14ac:dyDescent="0.25">
      <c r="G230" s="9"/>
      <c r="H230" s="9"/>
      <c r="J230" s="9"/>
      <c r="K230" s="9"/>
      <c r="X230" s="9"/>
      <c r="Y230" s="74"/>
      <c r="Z230" s="74"/>
      <c r="AA230" s="9"/>
      <c r="AB230" s="74"/>
      <c r="AC230" s="74"/>
      <c r="AD230" s="9"/>
      <c r="AF230" s="9"/>
      <c r="AG230" s="74"/>
      <c r="AH230" s="9"/>
      <c r="AI230" s="9"/>
      <c r="AJ230" s="74"/>
    </row>
    <row r="231" spans="7:36" x14ac:dyDescent="0.25">
      <c r="G231" s="9"/>
      <c r="H231" s="9"/>
      <c r="J231" s="9"/>
      <c r="K231" s="9"/>
      <c r="X231" s="9"/>
      <c r="Y231" s="74"/>
      <c r="Z231" s="74"/>
      <c r="AA231" s="9"/>
      <c r="AB231" s="74"/>
      <c r="AC231" s="74"/>
      <c r="AD231" s="9"/>
      <c r="AF231" s="9"/>
      <c r="AG231" s="74"/>
      <c r="AH231" s="9"/>
      <c r="AI231" s="9"/>
      <c r="AJ231" s="74"/>
    </row>
    <row r="232" spans="7:36" x14ac:dyDescent="0.25">
      <c r="G232" s="9"/>
      <c r="H232" s="9"/>
      <c r="J232" s="9"/>
      <c r="K232" s="9"/>
      <c r="X232" s="9"/>
      <c r="Y232" s="74"/>
      <c r="Z232" s="74"/>
      <c r="AA232" s="9"/>
      <c r="AB232" s="74"/>
      <c r="AC232" s="74"/>
      <c r="AD232" s="9"/>
      <c r="AF232" s="9"/>
      <c r="AG232" s="74"/>
      <c r="AH232" s="9"/>
      <c r="AI232" s="9"/>
      <c r="AJ232" s="74"/>
    </row>
    <row r="233" spans="7:36" x14ac:dyDescent="0.25">
      <c r="G233" s="9"/>
      <c r="H233" s="9"/>
      <c r="J233" s="9"/>
      <c r="K233" s="9"/>
      <c r="X233" s="9"/>
      <c r="Y233" s="74"/>
      <c r="Z233" s="74"/>
      <c r="AA233" s="9"/>
      <c r="AB233" s="74"/>
      <c r="AC233" s="74"/>
      <c r="AD233" s="9"/>
      <c r="AF233" s="9"/>
      <c r="AG233" s="74"/>
      <c r="AH233" s="9"/>
      <c r="AI233" s="9"/>
      <c r="AJ233" s="74"/>
    </row>
    <row r="234" spans="7:36" x14ac:dyDescent="0.25">
      <c r="G234" s="9"/>
      <c r="H234" s="9"/>
      <c r="J234" s="9"/>
      <c r="K234" s="9"/>
      <c r="X234" s="9"/>
      <c r="Y234" s="74"/>
      <c r="Z234" s="74"/>
      <c r="AA234" s="9"/>
      <c r="AB234" s="74"/>
      <c r="AC234" s="74"/>
      <c r="AD234" s="9"/>
      <c r="AF234" s="9"/>
      <c r="AG234" s="74"/>
      <c r="AH234" s="9"/>
      <c r="AI234" s="9"/>
      <c r="AJ234" s="74"/>
    </row>
    <row r="235" spans="7:36" x14ac:dyDescent="0.25">
      <c r="G235" s="9"/>
      <c r="H235" s="9"/>
      <c r="J235" s="9"/>
      <c r="K235" s="9"/>
      <c r="X235" s="9"/>
      <c r="Y235" s="74"/>
      <c r="Z235" s="74"/>
      <c r="AA235" s="9"/>
      <c r="AB235" s="74"/>
      <c r="AC235" s="74"/>
      <c r="AD235" s="9"/>
      <c r="AF235" s="9"/>
      <c r="AG235" s="74"/>
      <c r="AH235" s="9"/>
      <c r="AI235" s="9"/>
      <c r="AJ235" s="74"/>
    </row>
    <row r="236" spans="7:36" x14ac:dyDescent="0.25">
      <c r="G236" s="9"/>
      <c r="H236" s="9"/>
      <c r="J236" s="9"/>
      <c r="K236" s="9"/>
      <c r="X236" s="9"/>
      <c r="Y236" s="74"/>
      <c r="Z236" s="74"/>
      <c r="AA236" s="9"/>
      <c r="AB236" s="74"/>
      <c r="AC236" s="74"/>
      <c r="AD236" s="9"/>
      <c r="AF236" s="9"/>
      <c r="AG236" s="74"/>
      <c r="AH236" s="9"/>
      <c r="AI236" s="9"/>
      <c r="AJ236" s="74"/>
    </row>
    <row r="237" spans="7:36" x14ac:dyDescent="0.25">
      <c r="G237" s="9"/>
      <c r="H237" s="9"/>
      <c r="J237" s="9"/>
      <c r="K237" s="9"/>
      <c r="X237" s="9"/>
      <c r="Y237" s="74"/>
      <c r="Z237" s="74"/>
      <c r="AA237" s="9"/>
      <c r="AB237" s="74"/>
      <c r="AC237" s="74"/>
      <c r="AD237" s="9"/>
      <c r="AF237" s="9"/>
      <c r="AG237" s="74"/>
      <c r="AH237" s="9"/>
      <c r="AI237" s="9"/>
      <c r="AJ237" s="74"/>
    </row>
    <row r="238" spans="7:36" x14ac:dyDescent="0.25">
      <c r="G238" s="9"/>
      <c r="H238" s="9"/>
      <c r="J238" s="9"/>
      <c r="K238" s="9"/>
      <c r="X238" s="9"/>
      <c r="Y238" s="74"/>
      <c r="Z238" s="74"/>
      <c r="AA238" s="9"/>
      <c r="AB238" s="74"/>
      <c r="AC238" s="74"/>
      <c r="AD238" s="9"/>
      <c r="AF238" s="9"/>
      <c r="AG238" s="74"/>
      <c r="AH238" s="9"/>
      <c r="AI238" s="9"/>
      <c r="AJ238" s="74"/>
    </row>
    <row r="239" spans="7:36" x14ac:dyDescent="0.25">
      <c r="G239" s="9"/>
      <c r="H239" s="9"/>
      <c r="J239" s="9"/>
      <c r="K239" s="9"/>
      <c r="X239" s="9"/>
      <c r="Y239" s="74"/>
      <c r="Z239" s="74"/>
      <c r="AA239" s="9"/>
      <c r="AB239" s="74"/>
      <c r="AC239" s="74"/>
      <c r="AD239" s="9"/>
      <c r="AF239" s="9"/>
      <c r="AG239" s="74"/>
      <c r="AH239" s="9"/>
      <c r="AI239" s="9"/>
      <c r="AJ239" s="74"/>
    </row>
    <row r="240" spans="7:36" x14ac:dyDescent="0.25">
      <c r="G240" s="9"/>
      <c r="H240" s="9"/>
      <c r="J240" s="9"/>
      <c r="K240" s="9"/>
      <c r="X240" s="9"/>
      <c r="Y240" s="74"/>
      <c r="Z240" s="74"/>
      <c r="AA240" s="9"/>
      <c r="AB240" s="74"/>
      <c r="AC240" s="74"/>
      <c r="AD240" s="9"/>
      <c r="AF240" s="9"/>
      <c r="AG240" s="74"/>
      <c r="AH240" s="9"/>
      <c r="AI240" s="9"/>
      <c r="AJ240" s="74"/>
    </row>
    <row r="241" spans="7:36" x14ac:dyDescent="0.25">
      <c r="G241" s="9"/>
      <c r="H241" s="9"/>
      <c r="J241" s="9"/>
      <c r="K241" s="9"/>
      <c r="X241" s="9"/>
      <c r="Y241" s="74"/>
      <c r="Z241" s="74"/>
      <c r="AA241" s="9"/>
      <c r="AB241" s="74"/>
      <c r="AC241" s="74"/>
      <c r="AD241" s="9"/>
      <c r="AF241" s="9"/>
      <c r="AG241" s="74"/>
      <c r="AH241" s="9"/>
      <c r="AI241" s="9"/>
      <c r="AJ241" s="74"/>
    </row>
    <row r="242" spans="7:36" x14ac:dyDescent="0.25">
      <c r="G242" s="9"/>
      <c r="H242" s="9"/>
      <c r="J242" s="9"/>
      <c r="K242" s="9"/>
      <c r="X242" s="9"/>
      <c r="Y242" s="74"/>
      <c r="Z242" s="74"/>
      <c r="AA242" s="9"/>
      <c r="AB242" s="74"/>
      <c r="AC242" s="74"/>
      <c r="AD242" s="9"/>
      <c r="AF242" s="9"/>
      <c r="AG242" s="74"/>
      <c r="AH242" s="9"/>
      <c r="AI242" s="9"/>
      <c r="AJ242" s="74"/>
    </row>
    <row r="243" spans="7:36" x14ac:dyDescent="0.25">
      <c r="G243" s="9"/>
      <c r="H243" s="9"/>
      <c r="J243" s="9"/>
      <c r="K243" s="9"/>
      <c r="X243" s="9"/>
      <c r="Y243" s="74"/>
      <c r="Z243" s="74"/>
      <c r="AA243" s="9"/>
      <c r="AB243" s="74"/>
      <c r="AC243" s="74"/>
      <c r="AD243" s="9"/>
      <c r="AF243" s="9"/>
      <c r="AG243" s="74"/>
      <c r="AH243" s="9"/>
      <c r="AI243" s="9"/>
      <c r="AJ243" s="74"/>
    </row>
    <row r="244" spans="7:36" x14ac:dyDescent="0.25">
      <c r="G244" s="9"/>
      <c r="H244" s="9"/>
      <c r="J244" s="9"/>
      <c r="K244" s="9"/>
      <c r="X244" s="9"/>
      <c r="Y244" s="74"/>
      <c r="Z244" s="74"/>
      <c r="AA244" s="9"/>
      <c r="AB244" s="74"/>
      <c r="AC244" s="74"/>
      <c r="AD244" s="9"/>
      <c r="AF244" s="9"/>
      <c r="AG244" s="74"/>
      <c r="AH244" s="9"/>
      <c r="AI244" s="9"/>
      <c r="AJ244" s="74"/>
    </row>
    <row r="245" spans="7:36" x14ac:dyDescent="0.25">
      <c r="G245" s="9"/>
      <c r="H245" s="9"/>
      <c r="J245" s="9"/>
      <c r="K245" s="9"/>
      <c r="X245" s="9"/>
      <c r="Y245" s="74"/>
      <c r="Z245" s="74"/>
      <c r="AA245" s="9"/>
      <c r="AB245" s="74"/>
      <c r="AC245" s="74"/>
      <c r="AD245" s="9"/>
      <c r="AF245" s="9"/>
      <c r="AG245" s="74"/>
      <c r="AH245" s="9"/>
      <c r="AI245" s="9"/>
      <c r="AJ245" s="74"/>
    </row>
    <row r="246" spans="7:36" x14ac:dyDescent="0.25">
      <c r="G246" s="9"/>
      <c r="H246" s="9"/>
      <c r="J246" s="9"/>
      <c r="K246" s="9"/>
      <c r="X246" s="9"/>
      <c r="Y246" s="74"/>
      <c r="Z246" s="74"/>
      <c r="AA246" s="9"/>
      <c r="AB246" s="74"/>
      <c r="AC246" s="74"/>
      <c r="AD246" s="9"/>
      <c r="AF246" s="9"/>
      <c r="AG246" s="74"/>
      <c r="AH246" s="9"/>
      <c r="AI246" s="9"/>
      <c r="AJ246" s="74"/>
    </row>
    <row r="247" spans="7:36" x14ac:dyDescent="0.25">
      <c r="G247" s="9"/>
      <c r="H247" s="9"/>
      <c r="J247" s="9"/>
      <c r="K247" s="9"/>
      <c r="X247" s="9"/>
      <c r="Y247" s="74"/>
      <c r="Z247" s="74"/>
      <c r="AA247" s="9"/>
      <c r="AB247" s="74"/>
      <c r="AC247" s="74"/>
      <c r="AD247" s="9"/>
      <c r="AF247" s="9"/>
      <c r="AG247" s="74"/>
      <c r="AH247" s="9"/>
      <c r="AI247" s="9"/>
      <c r="AJ247" s="74"/>
    </row>
    <row r="248" spans="7:36" x14ac:dyDescent="0.25">
      <c r="G248" s="9"/>
      <c r="H248" s="9"/>
      <c r="J248" s="9"/>
      <c r="K248" s="9"/>
      <c r="X248" s="9"/>
      <c r="Y248" s="74"/>
      <c r="Z248" s="74"/>
      <c r="AA248" s="9"/>
      <c r="AB248" s="74"/>
      <c r="AC248" s="74"/>
      <c r="AD248" s="9"/>
      <c r="AF248" s="9"/>
      <c r="AG248" s="74"/>
      <c r="AH248" s="9"/>
      <c r="AI248" s="9"/>
      <c r="AJ248" s="74"/>
    </row>
    <row r="249" spans="7:36" x14ac:dyDescent="0.25">
      <c r="G249" s="9"/>
      <c r="H249" s="9"/>
      <c r="J249" s="9"/>
      <c r="K249" s="9"/>
      <c r="X249" s="9"/>
      <c r="Y249" s="74"/>
      <c r="Z249" s="74"/>
      <c r="AA249" s="9"/>
      <c r="AB249" s="74"/>
      <c r="AC249" s="74"/>
      <c r="AD249" s="9"/>
      <c r="AF249" s="9"/>
      <c r="AG249" s="74"/>
      <c r="AH249" s="9"/>
      <c r="AI249" s="9"/>
      <c r="AJ249" s="74"/>
    </row>
    <row r="250" spans="7:36" x14ac:dyDescent="0.25">
      <c r="G250" s="9"/>
      <c r="H250" s="9"/>
      <c r="J250" s="9"/>
      <c r="K250" s="9"/>
      <c r="X250" s="9"/>
      <c r="Y250" s="74"/>
      <c r="Z250" s="74"/>
      <c r="AA250" s="9"/>
      <c r="AB250" s="74"/>
      <c r="AC250" s="74"/>
      <c r="AD250" s="9"/>
      <c r="AF250" s="9"/>
      <c r="AG250" s="74"/>
      <c r="AH250" s="9"/>
      <c r="AI250" s="9"/>
      <c r="AJ250" s="74"/>
    </row>
    <row r="251" spans="7:36" x14ac:dyDescent="0.25">
      <c r="G251" s="9"/>
      <c r="H251" s="9"/>
      <c r="J251" s="9"/>
      <c r="K251" s="9"/>
      <c r="X251" s="9"/>
      <c r="Y251" s="74"/>
      <c r="Z251" s="74"/>
      <c r="AA251" s="9"/>
      <c r="AB251" s="74"/>
      <c r="AC251" s="74"/>
      <c r="AD251" s="9"/>
      <c r="AF251" s="9"/>
      <c r="AG251" s="74"/>
      <c r="AH251" s="9"/>
      <c r="AI251" s="9"/>
      <c r="AJ251" s="74"/>
    </row>
    <row r="252" spans="7:36" x14ac:dyDescent="0.25">
      <c r="G252" s="9"/>
      <c r="H252" s="9"/>
      <c r="J252" s="9"/>
      <c r="K252" s="9"/>
      <c r="X252" s="9"/>
      <c r="Y252" s="74"/>
      <c r="Z252" s="74"/>
      <c r="AA252" s="9"/>
      <c r="AB252" s="74"/>
      <c r="AC252" s="74"/>
      <c r="AD252" s="9"/>
      <c r="AF252" s="9"/>
      <c r="AG252" s="74"/>
      <c r="AH252" s="9"/>
      <c r="AI252" s="9"/>
      <c r="AJ252" s="74"/>
    </row>
    <row r="253" spans="7:36" x14ac:dyDescent="0.25">
      <c r="G253" s="9"/>
      <c r="H253" s="9"/>
      <c r="J253" s="9"/>
      <c r="K253" s="9"/>
      <c r="X253" s="9"/>
      <c r="Y253" s="74"/>
      <c r="Z253" s="74"/>
      <c r="AA253" s="9"/>
      <c r="AB253" s="74"/>
      <c r="AC253" s="74"/>
      <c r="AD253" s="9"/>
      <c r="AF253" s="9"/>
      <c r="AG253" s="74"/>
      <c r="AH253" s="9"/>
      <c r="AI253" s="9"/>
      <c r="AJ253" s="74"/>
    </row>
    <row r="254" spans="7:36" x14ac:dyDescent="0.25">
      <c r="G254" s="9"/>
      <c r="H254" s="9"/>
      <c r="J254" s="9"/>
      <c r="K254" s="9"/>
      <c r="X254" s="9"/>
      <c r="Y254" s="74"/>
      <c r="Z254" s="74"/>
      <c r="AA254" s="9"/>
      <c r="AB254" s="74"/>
      <c r="AC254" s="74"/>
      <c r="AD254" s="9"/>
      <c r="AF254" s="9"/>
      <c r="AG254" s="74"/>
      <c r="AH254" s="9"/>
      <c r="AI254" s="9"/>
      <c r="AJ254" s="74"/>
    </row>
  </sheetData>
  <mergeCells count="6">
    <mergeCell ref="A68:C68"/>
    <mergeCell ref="A69:C69"/>
    <mergeCell ref="A2:P2"/>
    <mergeCell ref="A3:P3"/>
    <mergeCell ref="A4:P4"/>
    <mergeCell ref="D6:M6"/>
  </mergeCells>
  <conditionalFormatting sqref="A65">
    <cfRule type="duplicateValues" dxfId="731" priority="44"/>
  </conditionalFormatting>
  <conditionalFormatting sqref="A65">
    <cfRule type="duplicateValues" dxfId="730" priority="45"/>
    <cfRule type="duplicateValues" dxfId="729" priority="46"/>
  </conditionalFormatting>
  <conditionalFormatting sqref="A71:A72">
    <cfRule type="duplicateValues" dxfId="728" priority="41"/>
  </conditionalFormatting>
  <conditionalFormatting sqref="A71:A72">
    <cfRule type="duplicateValues" dxfId="727" priority="42"/>
    <cfRule type="duplicateValues" dxfId="726" priority="43"/>
  </conditionalFormatting>
  <conditionalFormatting sqref="A73:A74">
    <cfRule type="duplicateValues" dxfId="725" priority="38"/>
  </conditionalFormatting>
  <conditionalFormatting sqref="A73:A74">
    <cfRule type="duplicateValues" dxfId="724" priority="39"/>
    <cfRule type="duplicateValues" dxfId="723" priority="40"/>
  </conditionalFormatting>
  <conditionalFormatting sqref="E10">
    <cfRule type="duplicateValues" dxfId="722" priority="35"/>
    <cfRule type="duplicateValues" dxfId="721" priority="36"/>
  </conditionalFormatting>
  <conditionalFormatting sqref="E10">
    <cfRule type="duplicateValues" dxfId="720" priority="37"/>
  </conditionalFormatting>
  <conditionalFormatting sqref="F9">
    <cfRule type="duplicateValues" dxfId="719" priority="14"/>
  </conditionalFormatting>
  <conditionalFormatting sqref="F9">
    <cfRule type="duplicateValues" dxfId="718" priority="13"/>
  </conditionalFormatting>
  <conditionalFormatting sqref="A68:A70">
    <cfRule type="duplicateValues" dxfId="717" priority="720"/>
  </conditionalFormatting>
  <conditionalFormatting sqref="A68:A70">
    <cfRule type="duplicateValues" dxfId="716" priority="722"/>
    <cfRule type="duplicateValues" dxfId="715" priority="723"/>
  </conditionalFormatting>
  <conditionalFormatting sqref="D10">
    <cfRule type="duplicateValues" dxfId="714" priority="10"/>
    <cfRule type="duplicateValues" dxfId="713" priority="11"/>
  </conditionalFormatting>
  <conditionalFormatting sqref="D10">
    <cfRule type="duplicateValues" dxfId="712" priority="12"/>
  </conditionalFormatting>
  <conditionalFormatting sqref="C10">
    <cfRule type="duplicateValues" dxfId="711" priority="7"/>
    <cfRule type="duplicateValues" dxfId="710" priority="8"/>
  </conditionalFormatting>
  <conditionalFormatting sqref="C10">
    <cfRule type="duplicateValues" dxfId="709" priority="9"/>
  </conditionalFormatting>
  <conditionalFormatting sqref="B10">
    <cfRule type="duplicateValues" dxfId="708" priority="4"/>
    <cfRule type="duplicateValues" dxfId="707" priority="5"/>
  </conditionalFormatting>
  <conditionalFormatting sqref="B10">
    <cfRule type="duplicateValues" dxfId="706" priority="6"/>
  </conditionalFormatting>
  <conditionalFormatting sqref="A10">
    <cfRule type="duplicateValues" dxfId="705" priority="1"/>
    <cfRule type="duplicateValues" dxfId="704" priority="2"/>
  </conditionalFormatting>
  <conditionalFormatting sqref="A10">
    <cfRule type="duplicateValues" dxfId="703" priority="3"/>
  </conditionalFormatting>
  <conditionalFormatting sqref="F10">
    <cfRule type="duplicateValues" dxfId="702" priority="735"/>
    <cfRule type="duplicateValues" dxfId="701" priority="736"/>
  </conditionalFormatting>
  <conditionalFormatting sqref="F10">
    <cfRule type="duplicateValues" dxfId="700" priority="739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D4CD-424D-4736-B036-172E8E897D52}">
  <dimension ref="A2:AK60"/>
  <sheetViews>
    <sheetView workbookViewId="0">
      <selection activeCell="E10" sqref="E10"/>
    </sheetView>
  </sheetViews>
  <sheetFormatPr baseColWidth="10" defaultRowHeight="15" x14ac:dyDescent="0.25"/>
  <cols>
    <col min="1" max="1" width="13.42578125" customWidth="1"/>
    <col min="2" max="2" width="16.85546875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style="9" bestFit="1" customWidth="1"/>
    <col min="12" max="12" width="42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13.285156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bestFit="1" customWidth="1"/>
    <col min="26" max="26" width="11.140625" style="74" bestFit="1" customWidth="1"/>
    <col min="27" max="27" width="11.140625" style="9" bestFit="1" customWidth="1"/>
    <col min="28" max="28" width="11.42578125" style="9"/>
    <col min="29" max="29" width="12.85546875" style="74" bestFit="1" customWidth="1"/>
    <col min="30" max="30" width="11.140625" style="9" bestFit="1" customWidth="1"/>
    <col min="31" max="31" width="29.5703125" bestFit="1" customWidth="1"/>
    <col min="32" max="32" width="10.85546875" style="9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4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42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8" customFormat="1" ht="15" customHeight="1" x14ac:dyDescent="0.25">
      <c r="A10" s="134">
        <v>339</v>
      </c>
      <c r="B10" s="134" t="s">
        <v>31</v>
      </c>
      <c r="C10" s="134" t="s">
        <v>32</v>
      </c>
      <c r="D10" s="215" t="s">
        <v>33</v>
      </c>
      <c r="E10" s="215" t="s">
        <v>67</v>
      </c>
      <c r="F10" s="134">
        <v>52716054</v>
      </c>
      <c r="G10" s="152" t="s">
        <v>33</v>
      </c>
      <c r="H10" s="152" t="s">
        <v>113</v>
      </c>
      <c r="I10" s="153" t="s">
        <v>37</v>
      </c>
      <c r="J10" s="40" t="s">
        <v>38</v>
      </c>
      <c r="K10" s="40" t="s">
        <v>39</v>
      </c>
      <c r="L10" s="123" t="s">
        <v>44</v>
      </c>
      <c r="M10" s="123">
        <v>0</v>
      </c>
      <c r="N10" s="123">
        <v>0</v>
      </c>
      <c r="O10" s="123">
        <v>0</v>
      </c>
      <c r="P10" s="123">
        <v>1</v>
      </c>
      <c r="Q10" s="123">
        <v>0</v>
      </c>
      <c r="R10" s="123" t="s">
        <v>147</v>
      </c>
      <c r="S10" s="123">
        <v>0</v>
      </c>
      <c r="T10" s="123" t="s">
        <v>114</v>
      </c>
      <c r="U10" s="123">
        <v>0</v>
      </c>
      <c r="V10" s="123">
        <v>0</v>
      </c>
      <c r="W10" s="123" t="s">
        <v>162</v>
      </c>
      <c r="X10" s="40">
        <v>0</v>
      </c>
      <c r="Y10" s="40">
        <v>0</v>
      </c>
      <c r="Z10" s="125">
        <v>300</v>
      </c>
      <c r="AA10" s="40">
        <v>33</v>
      </c>
      <c r="AB10" s="40" t="s">
        <v>41</v>
      </c>
      <c r="AC10" s="125">
        <v>267</v>
      </c>
      <c r="AD10" s="40">
        <v>50</v>
      </c>
      <c r="AE10" s="40" t="s">
        <v>46</v>
      </c>
      <c r="AF10" s="153">
        <v>45</v>
      </c>
      <c r="AG10" s="125">
        <v>95</v>
      </c>
      <c r="AH10" s="17">
        <v>98</v>
      </c>
      <c r="AI10" s="16">
        <v>42311</v>
      </c>
      <c r="AJ10" s="130">
        <v>80.966666666666669</v>
      </c>
      <c r="AK10" s="128">
        <v>1</v>
      </c>
    </row>
    <row r="11" spans="1:37" s="128" customFormat="1" x14ac:dyDescent="0.25">
      <c r="A11" s="134"/>
      <c r="B11" s="134"/>
      <c r="C11" s="134"/>
      <c r="D11" s="134"/>
      <c r="E11" s="134"/>
      <c r="F11" s="134">
        <v>52473285</v>
      </c>
      <c r="G11" s="152" t="s">
        <v>33</v>
      </c>
      <c r="H11" s="152" t="s">
        <v>59</v>
      </c>
      <c r="I11" s="153" t="s">
        <v>37</v>
      </c>
      <c r="J11" s="40" t="s">
        <v>38</v>
      </c>
      <c r="K11" s="40" t="s">
        <v>39</v>
      </c>
      <c r="L11" s="123" t="s">
        <v>94</v>
      </c>
      <c r="M11" s="123">
        <v>0</v>
      </c>
      <c r="N11" s="123">
        <v>0</v>
      </c>
      <c r="O11" s="123">
        <v>0</v>
      </c>
      <c r="P11" s="123">
        <v>1</v>
      </c>
      <c r="Q11" s="123">
        <v>0</v>
      </c>
      <c r="R11" s="123" t="s">
        <v>131</v>
      </c>
      <c r="S11" s="123">
        <v>0</v>
      </c>
      <c r="T11" s="123" t="s">
        <v>158</v>
      </c>
      <c r="U11" s="123">
        <v>0</v>
      </c>
      <c r="V11" s="123">
        <v>0</v>
      </c>
      <c r="W11" s="123">
        <v>0</v>
      </c>
      <c r="X11" s="40">
        <v>0</v>
      </c>
      <c r="Y11" s="40">
        <v>0</v>
      </c>
      <c r="Z11" s="125">
        <v>223</v>
      </c>
      <c r="AA11" s="40">
        <v>33</v>
      </c>
      <c r="AB11" s="40" t="s">
        <v>41</v>
      </c>
      <c r="AC11" s="125">
        <v>190</v>
      </c>
      <c r="AD11" s="40">
        <v>50</v>
      </c>
      <c r="AE11" s="40" t="s">
        <v>42</v>
      </c>
      <c r="AF11" s="153">
        <v>40</v>
      </c>
      <c r="AG11" s="125">
        <v>90</v>
      </c>
      <c r="AH11" s="17">
        <v>100</v>
      </c>
      <c r="AI11" s="16">
        <v>43587</v>
      </c>
      <c r="AJ11" s="130">
        <v>38.43333333333333</v>
      </c>
      <c r="AK11" s="128">
        <v>2</v>
      </c>
    </row>
    <row r="12" spans="1:37" s="128" customFormat="1" x14ac:dyDescent="0.25">
      <c r="A12" s="134"/>
      <c r="B12" s="134"/>
      <c r="C12" s="134"/>
      <c r="D12" s="134"/>
      <c r="E12" s="134"/>
      <c r="F12" s="151">
        <v>52342585</v>
      </c>
      <c r="G12" s="152" t="s">
        <v>33</v>
      </c>
      <c r="H12" s="152" t="s">
        <v>59</v>
      </c>
      <c r="I12" s="153" t="s">
        <v>37</v>
      </c>
      <c r="J12" s="40" t="s">
        <v>38</v>
      </c>
      <c r="K12" s="40" t="s">
        <v>39</v>
      </c>
      <c r="L12" s="123" t="s">
        <v>44</v>
      </c>
      <c r="M12" s="123">
        <v>0</v>
      </c>
      <c r="N12" s="123">
        <v>0</v>
      </c>
      <c r="O12" s="123">
        <v>0</v>
      </c>
      <c r="P12" s="123">
        <v>1</v>
      </c>
      <c r="Q12" s="123">
        <v>0</v>
      </c>
      <c r="R12" s="123" t="s">
        <v>45</v>
      </c>
      <c r="S12" s="123">
        <v>0</v>
      </c>
      <c r="T12" s="123" t="s">
        <v>73</v>
      </c>
      <c r="U12" s="123">
        <v>0</v>
      </c>
      <c r="V12" s="123">
        <v>0</v>
      </c>
      <c r="W12" s="123">
        <v>0</v>
      </c>
      <c r="X12" s="40">
        <v>0</v>
      </c>
      <c r="Y12" s="40">
        <v>0</v>
      </c>
      <c r="Z12" s="125">
        <v>251</v>
      </c>
      <c r="AA12" s="40">
        <v>33</v>
      </c>
      <c r="AB12" s="40" t="s">
        <v>41</v>
      </c>
      <c r="AC12" s="125">
        <v>218</v>
      </c>
      <c r="AD12" s="40">
        <v>50</v>
      </c>
      <c r="AE12" s="40" t="s">
        <v>42</v>
      </c>
      <c r="AF12" s="153">
        <v>40</v>
      </c>
      <c r="AG12" s="125">
        <v>90</v>
      </c>
      <c r="AH12" s="17">
        <v>100</v>
      </c>
      <c r="AI12" s="16">
        <v>43843</v>
      </c>
      <c r="AJ12" s="130">
        <v>29.9</v>
      </c>
      <c r="AK12" s="128">
        <v>3</v>
      </c>
    </row>
    <row r="13" spans="1:37" s="128" customFormat="1" x14ac:dyDescent="0.25">
      <c r="A13" s="134"/>
      <c r="B13" s="134"/>
      <c r="C13" s="134"/>
      <c r="D13" s="134"/>
      <c r="E13" s="134"/>
      <c r="F13" s="151">
        <v>11322206</v>
      </c>
      <c r="G13" s="152" t="s">
        <v>33</v>
      </c>
      <c r="H13" s="152" t="s">
        <v>59</v>
      </c>
      <c r="I13" s="153" t="s">
        <v>37</v>
      </c>
      <c r="J13" s="40" t="s">
        <v>38</v>
      </c>
      <c r="K13" s="40" t="s">
        <v>39</v>
      </c>
      <c r="L13" s="123" t="s">
        <v>40</v>
      </c>
      <c r="M13" s="123">
        <v>0</v>
      </c>
      <c r="N13" s="123">
        <v>0</v>
      </c>
      <c r="O13" s="123">
        <v>0</v>
      </c>
      <c r="P13" s="123">
        <v>1</v>
      </c>
      <c r="Q13" s="123">
        <v>0</v>
      </c>
      <c r="R13" s="123" t="s">
        <v>171</v>
      </c>
      <c r="S13" s="123" t="s">
        <v>62</v>
      </c>
      <c r="T13" s="123" t="s">
        <v>123</v>
      </c>
      <c r="U13" s="123">
        <v>0</v>
      </c>
      <c r="V13" s="123">
        <v>0</v>
      </c>
      <c r="W13" s="123">
        <v>0</v>
      </c>
      <c r="X13" s="40">
        <v>0</v>
      </c>
      <c r="Y13" s="40">
        <v>0</v>
      </c>
      <c r="Z13" s="125">
        <v>384</v>
      </c>
      <c r="AA13" s="40">
        <v>33</v>
      </c>
      <c r="AB13" s="40" t="s">
        <v>41</v>
      </c>
      <c r="AC13" s="125">
        <v>351</v>
      </c>
      <c r="AD13" s="40">
        <v>50</v>
      </c>
      <c r="AE13" s="40" t="s">
        <v>42</v>
      </c>
      <c r="AF13" s="153">
        <v>40</v>
      </c>
      <c r="AG13" s="125">
        <v>90</v>
      </c>
      <c r="AH13" s="17">
        <v>97</v>
      </c>
      <c r="AI13" s="16">
        <v>42037</v>
      </c>
      <c r="AJ13" s="130">
        <v>90.1</v>
      </c>
      <c r="AK13" s="128">
        <v>4</v>
      </c>
    </row>
    <row r="14" spans="1:37" s="128" customFormat="1" x14ac:dyDescent="0.25">
      <c r="A14" s="134"/>
      <c r="B14" s="134"/>
      <c r="C14" s="134"/>
      <c r="D14" s="134"/>
      <c r="E14" s="134"/>
      <c r="F14" s="151">
        <v>8105146</v>
      </c>
      <c r="G14" s="152" t="s">
        <v>33</v>
      </c>
      <c r="H14" s="152" t="s">
        <v>59</v>
      </c>
      <c r="I14" s="153" t="s">
        <v>37</v>
      </c>
      <c r="J14" s="40" t="s">
        <v>38</v>
      </c>
      <c r="K14" s="40" t="s">
        <v>39</v>
      </c>
      <c r="L14" s="123" t="s">
        <v>57</v>
      </c>
      <c r="M14" s="123">
        <v>0</v>
      </c>
      <c r="N14" s="123">
        <v>0</v>
      </c>
      <c r="O14" s="123">
        <v>0</v>
      </c>
      <c r="P14" s="123">
        <v>1</v>
      </c>
      <c r="Q14" s="123">
        <v>0</v>
      </c>
      <c r="R14" s="123" t="s">
        <v>171</v>
      </c>
      <c r="S14" s="123">
        <v>0</v>
      </c>
      <c r="T14" s="123" t="s">
        <v>172</v>
      </c>
      <c r="U14" s="123">
        <v>0</v>
      </c>
      <c r="V14" s="123">
        <v>0</v>
      </c>
      <c r="W14" s="123">
        <v>0</v>
      </c>
      <c r="X14" s="40">
        <v>0</v>
      </c>
      <c r="Y14" s="40">
        <v>0</v>
      </c>
      <c r="Z14" s="125">
        <v>168</v>
      </c>
      <c r="AA14" s="40">
        <v>33</v>
      </c>
      <c r="AB14" s="40" t="s">
        <v>41</v>
      </c>
      <c r="AC14" s="125">
        <v>135</v>
      </c>
      <c r="AD14" s="40">
        <v>45</v>
      </c>
      <c r="AE14" s="40" t="s">
        <v>42</v>
      </c>
      <c r="AF14" s="153">
        <v>40</v>
      </c>
      <c r="AG14" s="125">
        <v>85</v>
      </c>
      <c r="AH14" s="235">
        <v>97.48</v>
      </c>
      <c r="AI14" s="16">
        <v>43558</v>
      </c>
      <c r="AJ14" s="130">
        <v>39.4</v>
      </c>
      <c r="AK14" s="128">
        <v>5</v>
      </c>
    </row>
    <row r="15" spans="1:37" s="128" customFormat="1" x14ac:dyDescent="0.25">
      <c r="A15" s="134"/>
      <c r="B15" s="134"/>
      <c r="C15" s="134"/>
      <c r="D15" s="134"/>
      <c r="E15" s="134"/>
      <c r="F15" s="151">
        <v>79688891</v>
      </c>
      <c r="G15" s="152" t="s">
        <v>33</v>
      </c>
      <c r="H15" s="152" t="s">
        <v>59</v>
      </c>
      <c r="I15" s="153" t="s">
        <v>37</v>
      </c>
      <c r="J15" s="40" t="s">
        <v>38</v>
      </c>
      <c r="K15" s="40" t="s">
        <v>39</v>
      </c>
      <c r="L15" s="123" t="s">
        <v>57</v>
      </c>
      <c r="M15" s="123">
        <v>0</v>
      </c>
      <c r="N15" s="123">
        <v>0</v>
      </c>
      <c r="O15" s="123">
        <v>0</v>
      </c>
      <c r="P15" s="123">
        <v>1</v>
      </c>
      <c r="Q15" s="123">
        <v>0</v>
      </c>
      <c r="R15" s="123" t="s">
        <v>131</v>
      </c>
      <c r="S15" s="123">
        <v>0</v>
      </c>
      <c r="T15" s="123">
        <v>0</v>
      </c>
      <c r="U15" s="123">
        <v>0</v>
      </c>
      <c r="V15" s="123">
        <v>0</v>
      </c>
      <c r="W15" s="123" t="s">
        <v>166</v>
      </c>
      <c r="X15" s="40">
        <v>0</v>
      </c>
      <c r="Y15" s="40">
        <v>0</v>
      </c>
      <c r="Z15" s="125">
        <v>129</v>
      </c>
      <c r="AA15" s="40">
        <v>33</v>
      </c>
      <c r="AB15" s="40" t="s">
        <v>41</v>
      </c>
      <c r="AC15" s="125">
        <v>96</v>
      </c>
      <c r="AD15" s="40">
        <v>35</v>
      </c>
      <c r="AE15" s="40" t="s">
        <v>46</v>
      </c>
      <c r="AF15" s="153">
        <v>45</v>
      </c>
      <c r="AG15" s="125">
        <v>80</v>
      </c>
      <c r="AH15" s="17">
        <v>99.76</v>
      </c>
      <c r="AI15" s="16">
        <v>43455</v>
      </c>
      <c r="AJ15" s="130">
        <v>42.833333333333336</v>
      </c>
      <c r="AK15" s="128">
        <v>6</v>
      </c>
    </row>
    <row r="16" spans="1:37" s="128" customFormat="1" x14ac:dyDescent="0.25">
      <c r="A16" s="134"/>
      <c r="B16" s="134"/>
      <c r="C16" s="134"/>
      <c r="D16" s="134"/>
      <c r="E16" s="134"/>
      <c r="F16" s="151">
        <v>1024484620</v>
      </c>
      <c r="G16" s="152" t="s">
        <v>33</v>
      </c>
      <c r="H16" s="152" t="s">
        <v>59</v>
      </c>
      <c r="I16" s="153" t="s">
        <v>37</v>
      </c>
      <c r="J16" s="40" t="s">
        <v>38</v>
      </c>
      <c r="K16" s="40" t="s">
        <v>39</v>
      </c>
      <c r="L16" s="123" t="s">
        <v>115</v>
      </c>
      <c r="M16" s="123">
        <v>0</v>
      </c>
      <c r="N16" s="123">
        <v>0</v>
      </c>
      <c r="O16" s="123">
        <v>0</v>
      </c>
      <c r="P16" s="123">
        <v>1</v>
      </c>
      <c r="Q16" s="123">
        <v>0</v>
      </c>
      <c r="R16" s="123" t="s">
        <v>150</v>
      </c>
      <c r="S16" s="123">
        <v>0</v>
      </c>
      <c r="T16" s="123" t="s">
        <v>72</v>
      </c>
      <c r="U16" s="123">
        <v>0</v>
      </c>
      <c r="V16" s="123">
        <v>0</v>
      </c>
      <c r="W16" s="123" t="s">
        <v>149</v>
      </c>
      <c r="X16" s="40">
        <v>0</v>
      </c>
      <c r="Y16" s="40">
        <v>0</v>
      </c>
      <c r="Z16" s="125">
        <v>122</v>
      </c>
      <c r="AA16" s="40">
        <v>33</v>
      </c>
      <c r="AB16" s="40" t="s">
        <v>41</v>
      </c>
      <c r="AC16" s="125">
        <v>89</v>
      </c>
      <c r="AD16" s="40">
        <v>35</v>
      </c>
      <c r="AE16" s="40" t="s">
        <v>46</v>
      </c>
      <c r="AF16" s="153">
        <v>45</v>
      </c>
      <c r="AG16" s="125">
        <v>80</v>
      </c>
      <c r="AH16" s="235">
        <v>99.05</v>
      </c>
      <c r="AI16" s="16">
        <v>43473</v>
      </c>
      <c r="AJ16" s="130">
        <v>42.233333333333334</v>
      </c>
      <c r="AK16" s="128">
        <v>7</v>
      </c>
    </row>
    <row r="17" spans="1:37" s="128" customFormat="1" x14ac:dyDescent="0.25">
      <c r="A17" s="134"/>
      <c r="B17" s="134"/>
      <c r="C17" s="134"/>
      <c r="D17" s="134"/>
      <c r="E17" s="134"/>
      <c r="F17" s="151">
        <v>53134054</v>
      </c>
      <c r="G17" s="152" t="s">
        <v>33</v>
      </c>
      <c r="H17" s="152" t="s">
        <v>59</v>
      </c>
      <c r="I17" s="153" t="s">
        <v>37</v>
      </c>
      <c r="J17" s="40" t="s">
        <v>38</v>
      </c>
      <c r="K17" s="40" t="s">
        <v>39</v>
      </c>
      <c r="L17" s="123" t="s">
        <v>356</v>
      </c>
      <c r="M17" s="123">
        <v>0</v>
      </c>
      <c r="N17" s="123">
        <v>0</v>
      </c>
      <c r="O17" s="123">
        <v>0</v>
      </c>
      <c r="P17" s="123">
        <v>1</v>
      </c>
      <c r="Q17" s="123">
        <v>0</v>
      </c>
      <c r="R17" s="123" t="s">
        <v>128</v>
      </c>
      <c r="S17" s="123">
        <v>0</v>
      </c>
      <c r="T17" s="123" t="s">
        <v>148</v>
      </c>
      <c r="U17" s="123">
        <v>0</v>
      </c>
      <c r="V17" s="123">
        <v>0</v>
      </c>
      <c r="W17" s="123">
        <v>0</v>
      </c>
      <c r="X17" s="40">
        <v>0</v>
      </c>
      <c r="Y17" s="40">
        <v>0</v>
      </c>
      <c r="Z17" s="125">
        <v>106.76666666666667</v>
      </c>
      <c r="AA17" s="40">
        <v>33</v>
      </c>
      <c r="AB17" s="40" t="s">
        <v>41</v>
      </c>
      <c r="AC17" s="125">
        <v>73.766666666666666</v>
      </c>
      <c r="AD17" s="40">
        <v>30</v>
      </c>
      <c r="AE17" s="40" t="s">
        <v>42</v>
      </c>
      <c r="AF17" s="153">
        <v>40</v>
      </c>
      <c r="AG17" s="125">
        <v>70</v>
      </c>
      <c r="AH17" s="17">
        <v>100</v>
      </c>
      <c r="AI17" s="16">
        <v>44350</v>
      </c>
      <c r="AJ17" s="130">
        <v>13</v>
      </c>
      <c r="AK17" s="128">
        <v>8</v>
      </c>
    </row>
    <row r="18" spans="1:37" s="128" customFormat="1" x14ac:dyDescent="0.25">
      <c r="A18" s="134"/>
      <c r="B18" s="134"/>
      <c r="C18" s="134"/>
      <c r="D18" s="134"/>
      <c r="E18" s="134"/>
      <c r="F18" s="151">
        <v>52312350</v>
      </c>
      <c r="G18" s="152" t="s">
        <v>33</v>
      </c>
      <c r="H18" s="152" t="s">
        <v>59</v>
      </c>
      <c r="I18" s="153" t="s">
        <v>37</v>
      </c>
      <c r="J18" s="40" t="s">
        <v>38</v>
      </c>
      <c r="K18" s="40" t="s">
        <v>39</v>
      </c>
      <c r="L18" s="123" t="s">
        <v>97</v>
      </c>
      <c r="M18" s="123" t="s">
        <v>154</v>
      </c>
      <c r="N18" s="123">
        <v>0</v>
      </c>
      <c r="O18" s="123">
        <v>0</v>
      </c>
      <c r="P18" s="123">
        <v>1</v>
      </c>
      <c r="Q18" s="123">
        <v>0</v>
      </c>
      <c r="R18" s="123" t="s">
        <v>131</v>
      </c>
      <c r="S18" s="123">
        <v>0</v>
      </c>
      <c r="T18" s="123" t="s">
        <v>167</v>
      </c>
      <c r="U18" s="123">
        <v>0</v>
      </c>
      <c r="V18" s="123">
        <v>0</v>
      </c>
      <c r="W18" s="123">
        <v>0</v>
      </c>
      <c r="X18" s="40">
        <v>0</v>
      </c>
      <c r="Y18" s="40">
        <v>0</v>
      </c>
      <c r="Z18" s="125">
        <v>99</v>
      </c>
      <c r="AA18" s="40">
        <v>33</v>
      </c>
      <c r="AB18" s="40" t="s">
        <v>41</v>
      </c>
      <c r="AC18" s="125">
        <v>66</v>
      </c>
      <c r="AD18" s="40">
        <v>30</v>
      </c>
      <c r="AE18" s="40" t="s">
        <v>42</v>
      </c>
      <c r="AF18" s="153">
        <v>40</v>
      </c>
      <c r="AG18" s="125">
        <v>70</v>
      </c>
      <c r="AH18" s="235">
        <v>99.1</v>
      </c>
      <c r="AI18" s="16">
        <v>43654</v>
      </c>
      <c r="AJ18" s="130">
        <v>36.200000000000003</v>
      </c>
      <c r="AK18" s="128">
        <v>9</v>
      </c>
    </row>
    <row r="19" spans="1:37" s="128" customFormat="1" x14ac:dyDescent="0.25">
      <c r="A19" s="134"/>
      <c r="B19" s="134"/>
      <c r="C19" s="134"/>
      <c r="D19" s="134"/>
      <c r="E19" s="134"/>
      <c r="F19" s="151">
        <v>1016027870</v>
      </c>
      <c r="G19" s="152" t="s">
        <v>33</v>
      </c>
      <c r="H19" s="152" t="s">
        <v>59</v>
      </c>
      <c r="I19" s="153" t="s">
        <v>37</v>
      </c>
      <c r="J19" s="40" t="s">
        <v>38</v>
      </c>
      <c r="K19" s="40" t="s">
        <v>39</v>
      </c>
      <c r="L19" s="123" t="s">
        <v>40</v>
      </c>
      <c r="M19" s="123">
        <v>0</v>
      </c>
      <c r="N19" s="123">
        <v>0</v>
      </c>
      <c r="O19" s="123">
        <v>0</v>
      </c>
      <c r="P19" s="123">
        <v>1</v>
      </c>
      <c r="Q19" s="123">
        <v>0</v>
      </c>
      <c r="R19" s="123" t="s">
        <v>150</v>
      </c>
      <c r="S19" s="123">
        <v>0</v>
      </c>
      <c r="T19" s="123" t="s">
        <v>123</v>
      </c>
      <c r="U19" s="123">
        <v>0</v>
      </c>
      <c r="V19" s="123">
        <v>0</v>
      </c>
      <c r="W19" s="123">
        <v>0</v>
      </c>
      <c r="X19" s="40">
        <v>0</v>
      </c>
      <c r="Y19" s="40">
        <v>0</v>
      </c>
      <c r="Z19" s="125">
        <v>104</v>
      </c>
      <c r="AA19" s="40">
        <v>33</v>
      </c>
      <c r="AB19" s="40" t="s">
        <v>41</v>
      </c>
      <c r="AC19" s="125">
        <v>71</v>
      </c>
      <c r="AD19" s="40">
        <v>30</v>
      </c>
      <c r="AE19" s="40" t="s">
        <v>42</v>
      </c>
      <c r="AF19" s="153">
        <v>40</v>
      </c>
      <c r="AG19" s="125">
        <v>70</v>
      </c>
      <c r="AH19" s="235">
        <v>97.49</v>
      </c>
      <c r="AI19" s="16">
        <v>43774</v>
      </c>
      <c r="AJ19" s="130">
        <v>32.200000000000003</v>
      </c>
      <c r="AK19" s="128">
        <v>10</v>
      </c>
    </row>
    <row r="20" spans="1:37" s="128" customFormat="1" x14ac:dyDescent="0.25">
      <c r="A20" s="134"/>
      <c r="B20" s="134"/>
      <c r="C20" s="134"/>
      <c r="D20" s="134"/>
      <c r="E20" s="134"/>
      <c r="F20" s="151">
        <v>79263705</v>
      </c>
      <c r="G20" s="152" t="s">
        <v>33</v>
      </c>
      <c r="H20" s="152" t="s">
        <v>59</v>
      </c>
      <c r="I20" s="153" t="s">
        <v>37</v>
      </c>
      <c r="J20" s="40" t="s">
        <v>38</v>
      </c>
      <c r="K20" s="40" t="s">
        <v>39</v>
      </c>
      <c r="L20" s="123" t="s">
        <v>94</v>
      </c>
      <c r="M20" s="123">
        <v>0</v>
      </c>
      <c r="N20" s="123">
        <v>0</v>
      </c>
      <c r="O20" s="123">
        <v>0</v>
      </c>
      <c r="P20" s="123">
        <v>1</v>
      </c>
      <c r="Q20" s="123">
        <v>0</v>
      </c>
      <c r="R20" s="123" t="s">
        <v>290</v>
      </c>
      <c r="S20" s="123">
        <v>0</v>
      </c>
      <c r="T20" s="123" t="s">
        <v>291</v>
      </c>
      <c r="U20" s="123">
        <v>0</v>
      </c>
      <c r="V20" s="123">
        <v>0</v>
      </c>
      <c r="W20" s="123">
        <v>0</v>
      </c>
      <c r="X20" s="40">
        <v>0</v>
      </c>
      <c r="Y20" s="40">
        <v>0</v>
      </c>
      <c r="Z20" s="125">
        <v>89.733333333333334</v>
      </c>
      <c r="AA20" s="40">
        <v>33</v>
      </c>
      <c r="AB20" s="40" t="s">
        <v>41</v>
      </c>
      <c r="AC20" s="125">
        <v>56.733333333333334</v>
      </c>
      <c r="AD20" s="40">
        <v>25</v>
      </c>
      <c r="AE20" s="40" t="s">
        <v>42</v>
      </c>
      <c r="AF20" s="153">
        <v>40</v>
      </c>
      <c r="AG20" s="125">
        <v>65</v>
      </c>
      <c r="AH20" s="17">
        <v>100</v>
      </c>
      <c r="AI20" s="16">
        <v>34605</v>
      </c>
      <c r="AJ20" s="130">
        <v>337.83333333333331</v>
      </c>
      <c r="AK20" s="128">
        <v>11</v>
      </c>
    </row>
    <row r="21" spans="1:37" s="128" customFormat="1" x14ac:dyDescent="0.25">
      <c r="A21" s="134"/>
      <c r="B21" s="134"/>
      <c r="C21" s="134"/>
      <c r="D21" s="134"/>
      <c r="E21" s="134"/>
      <c r="F21" s="151">
        <v>1072656274</v>
      </c>
      <c r="G21" s="152" t="s">
        <v>33</v>
      </c>
      <c r="H21" s="152" t="s">
        <v>59</v>
      </c>
      <c r="I21" s="153" t="s">
        <v>37</v>
      </c>
      <c r="J21" s="40" t="s">
        <v>38</v>
      </c>
      <c r="K21" s="40" t="s">
        <v>39</v>
      </c>
      <c r="L21" s="123" t="s">
        <v>54</v>
      </c>
      <c r="M21" s="123">
        <v>0</v>
      </c>
      <c r="N21" s="123">
        <v>0</v>
      </c>
      <c r="O21" s="123">
        <v>0</v>
      </c>
      <c r="P21" s="123">
        <v>1</v>
      </c>
      <c r="Q21" s="123">
        <v>0</v>
      </c>
      <c r="R21" s="123" t="s">
        <v>150</v>
      </c>
      <c r="S21" s="123">
        <v>0</v>
      </c>
      <c r="T21" s="123" t="s">
        <v>157</v>
      </c>
      <c r="U21" s="123">
        <v>0</v>
      </c>
      <c r="V21" s="123">
        <v>0</v>
      </c>
      <c r="W21" s="123">
        <v>0</v>
      </c>
      <c r="X21" s="40">
        <v>0</v>
      </c>
      <c r="Y21" s="40">
        <v>0</v>
      </c>
      <c r="Z21" s="125">
        <v>86</v>
      </c>
      <c r="AA21" s="40">
        <v>33</v>
      </c>
      <c r="AB21" s="40" t="s">
        <v>41</v>
      </c>
      <c r="AC21" s="125">
        <v>53</v>
      </c>
      <c r="AD21" s="40">
        <v>25</v>
      </c>
      <c r="AE21" s="40" t="s">
        <v>42</v>
      </c>
      <c r="AF21" s="153">
        <v>40</v>
      </c>
      <c r="AG21" s="125">
        <v>65</v>
      </c>
      <c r="AH21" s="17">
        <v>100</v>
      </c>
      <c r="AI21" s="16">
        <v>43480</v>
      </c>
      <c r="AJ21" s="130">
        <v>42</v>
      </c>
      <c r="AK21" s="128">
        <v>12</v>
      </c>
    </row>
    <row r="22" spans="1:37" s="128" customFormat="1" x14ac:dyDescent="0.25">
      <c r="A22" s="134"/>
      <c r="B22" s="134"/>
      <c r="C22" s="134"/>
      <c r="D22" s="134"/>
      <c r="E22" s="134"/>
      <c r="F22" s="151">
        <v>79705025</v>
      </c>
      <c r="G22" s="152" t="s">
        <v>33</v>
      </c>
      <c r="H22" s="152" t="s">
        <v>59</v>
      </c>
      <c r="I22" s="153" t="s">
        <v>37</v>
      </c>
      <c r="J22" s="40" t="s">
        <v>38</v>
      </c>
      <c r="K22" s="40" t="s">
        <v>39</v>
      </c>
      <c r="L22" s="123" t="s">
        <v>40</v>
      </c>
      <c r="M22" s="123">
        <v>0</v>
      </c>
      <c r="N22" s="123">
        <v>0</v>
      </c>
      <c r="O22" s="123">
        <v>0</v>
      </c>
      <c r="P22" s="123">
        <v>1</v>
      </c>
      <c r="Q22" s="123">
        <v>0</v>
      </c>
      <c r="R22" s="123" t="s">
        <v>150</v>
      </c>
      <c r="S22" s="123">
        <v>0</v>
      </c>
      <c r="T22" s="123" t="s">
        <v>280</v>
      </c>
      <c r="U22" s="123">
        <v>0</v>
      </c>
      <c r="V22" s="123">
        <v>0</v>
      </c>
      <c r="W22" s="123">
        <v>0</v>
      </c>
      <c r="X22" s="40">
        <v>0</v>
      </c>
      <c r="Y22" s="40">
        <v>0</v>
      </c>
      <c r="Z22" s="125">
        <v>54.43333333333333</v>
      </c>
      <c r="AA22" s="40">
        <v>33</v>
      </c>
      <c r="AB22" s="40" t="s">
        <v>41</v>
      </c>
      <c r="AC22" s="125">
        <v>21.43333333333333</v>
      </c>
      <c r="AD22" s="40">
        <v>20</v>
      </c>
      <c r="AE22" s="40" t="s">
        <v>42</v>
      </c>
      <c r="AF22" s="153">
        <v>40</v>
      </c>
      <c r="AG22" s="125">
        <v>60</v>
      </c>
      <c r="AH22" s="17">
        <v>99.5</v>
      </c>
      <c r="AI22" s="16">
        <v>37761</v>
      </c>
      <c r="AJ22" s="130">
        <v>232.63333333333333</v>
      </c>
      <c r="AK22" s="128">
        <v>13</v>
      </c>
    </row>
    <row r="23" spans="1:37" s="128" customFormat="1" x14ac:dyDescent="0.25">
      <c r="A23" s="134"/>
      <c r="B23" s="134"/>
      <c r="C23" s="134"/>
      <c r="D23" s="134"/>
      <c r="E23" s="134"/>
      <c r="F23" s="151">
        <v>79058513</v>
      </c>
      <c r="G23" s="152" t="s">
        <v>33</v>
      </c>
      <c r="H23" s="152" t="s">
        <v>59</v>
      </c>
      <c r="I23" s="153" t="s">
        <v>37</v>
      </c>
      <c r="J23" s="40" t="s">
        <v>38</v>
      </c>
      <c r="K23" s="40" t="s">
        <v>39</v>
      </c>
      <c r="L23" s="123" t="s">
        <v>357</v>
      </c>
      <c r="M23" s="123">
        <v>0</v>
      </c>
      <c r="N23" s="123">
        <v>0</v>
      </c>
      <c r="O23" s="123">
        <v>0</v>
      </c>
      <c r="P23" s="123">
        <v>1</v>
      </c>
      <c r="Q23" s="123">
        <v>0</v>
      </c>
      <c r="R23" s="123" t="s">
        <v>184</v>
      </c>
      <c r="S23" s="123">
        <v>0</v>
      </c>
      <c r="T23" s="123">
        <v>0</v>
      </c>
      <c r="U23" s="123">
        <v>0</v>
      </c>
      <c r="V23" s="123">
        <v>0</v>
      </c>
      <c r="W23" s="123">
        <v>0</v>
      </c>
      <c r="X23" s="40">
        <v>0</v>
      </c>
      <c r="Y23" s="40">
        <v>0</v>
      </c>
      <c r="Z23" s="125">
        <v>173.06666666666666</v>
      </c>
      <c r="AA23" s="40">
        <v>33</v>
      </c>
      <c r="AB23" s="40" t="s">
        <v>41</v>
      </c>
      <c r="AC23" s="125">
        <v>140.06666666666666</v>
      </c>
      <c r="AD23" s="40">
        <v>45</v>
      </c>
      <c r="AE23" s="40" t="s">
        <v>38</v>
      </c>
      <c r="AF23" s="153">
        <v>0</v>
      </c>
      <c r="AG23" s="125">
        <v>45</v>
      </c>
      <c r="AH23" s="235">
        <v>99.36</v>
      </c>
      <c r="AI23" s="16">
        <v>44041</v>
      </c>
      <c r="AJ23" s="130">
        <v>23.3</v>
      </c>
      <c r="AK23" s="128">
        <v>14</v>
      </c>
    </row>
    <row r="24" spans="1:37" s="128" customFormat="1" x14ac:dyDescent="0.25">
      <c r="A24" s="134"/>
      <c r="B24" s="134"/>
      <c r="C24" s="134"/>
      <c r="D24" s="134"/>
      <c r="E24" s="134"/>
      <c r="F24" s="151">
        <v>1014186297</v>
      </c>
      <c r="G24" s="152" t="s">
        <v>33</v>
      </c>
      <c r="H24" s="152" t="s">
        <v>34</v>
      </c>
      <c r="I24" s="153" t="s">
        <v>37</v>
      </c>
      <c r="J24" s="40" t="s">
        <v>38</v>
      </c>
      <c r="K24" s="40" t="s">
        <v>39</v>
      </c>
      <c r="L24" s="123" t="s">
        <v>298</v>
      </c>
      <c r="M24" s="123">
        <v>0</v>
      </c>
      <c r="N24" s="123">
        <v>0</v>
      </c>
      <c r="O24" s="123">
        <v>0</v>
      </c>
      <c r="P24" s="123">
        <v>1</v>
      </c>
      <c r="Q24" s="123">
        <v>0</v>
      </c>
      <c r="R24" s="123" t="s">
        <v>299</v>
      </c>
      <c r="S24" s="123">
        <v>0</v>
      </c>
      <c r="T24" s="123" t="s">
        <v>300</v>
      </c>
      <c r="U24" s="123">
        <v>0</v>
      </c>
      <c r="V24" s="123">
        <v>0</v>
      </c>
      <c r="W24" s="123">
        <v>0</v>
      </c>
      <c r="X24" s="40">
        <v>0</v>
      </c>
      <c r="Y24" s="40">
        <v>0</v>
      </c>
      <c r="Z24" s="125">
        <v>104.80000000000001</v>
      </c>
      <c r="AA24" s="40">
        <v>33</v>
      </c>
      <c r="AB24" s="40" t="s">
        <v>41</v>
      </c>
      <c r="AC24" s="125">
        <v>71.800000000000011</v>
      </c>
      <c r="AD24" s="40">
        <v>30</v>
      </c>
      <c r="AE24" s="40" t="s">
        <v>42</v>
      </c>
      <c r="AF24" s="153">
        <v>40</v>
      </c>
      <c r="AG24" s="125">
        <v>70</v>
      </c>
      <c r="AH24" s="17">
        <v>100</v>
      </c>
      <c r="AI24" s="16">
        <v>44039</v>
      </c>
      <c r="AJ24" s="130">
        <v>23.366666666666667</v>
      </c>
      <c r="AK24" s="128">
        <v>15</v>
      </c>
    </row>
    <row r="25" spans="1:37" s="128" customFormat="1" x14ac:dyDescent="0.25">
      <c r="A25" s="134"/>
      <c r="B25" s="134"/>
      <c r="C25" s="134"/>
      <c r="D25" s="134"/>
      <c r="E25" s="134"/>
      <c r="F25" s="151">
        <v>1013588674</v>
      </c>
      <c r="G25" s="152" t="s">
        <v>33</v>
      </c>
      <c r="H25" s="152" t="s">
        <v>34</v>
      </c>
      <c r="I25" s="153" t="s">
        <v>37</v>
      </c>
      <c r="J25" s="40" t="s">
        <v>38</v>
      </c>
      <c r="K25" s="40" t="s">
        <v>39</v>
      </c>
      <c r="L25" s="123" t="s">
        <v>60</v>
      </c>
      <c r="M25" s="123">
        <v>0</v>
      </c>
      <c r="N25" s="123">
        <v>0</v>
      </c>
      <c r="O25" s="123">
        <v>0</v>
      </c>
      <c r="P25" s="123">
        <v>1</v>
      </c>
      <c r="Q25" s="123">
        <v>0</v>
      </c>
      <c r="R25" s="123" t="s">
        <v>150</v>
      </c>
      <c r="S25" s="123">
        <v>0</v>
      </c>
      <c r="T25" s="123" t="s">
        <v>153</v>
      </c>
      <c r="U25" s="123">
        <v>0</v>
      </c>
      <c r="V25" s="123">
        <v>0</v>
      </c>
      <c r="W25" s="123">
        <v>0</v>
      </c>
      <c r="X25" s="40">
        <v>0</v>
      </c>
      <c r="Y25" s="40">
        <v>0</v>
      </c>
      <c r="Z25" s="125">
        <v>72</v>
      </c>
      <c r="AA25" s="40">
        <v>33</v>
      </c>
      <c r="AB25" s="40" t="s">
        <v>41</v>
      </c>
      <c r="AC25" s="125">
        <v>39</v>
      </c>
      <c r="AD25" s="40">
        <v>25</v>
      </c>
      <c r="AE25" s="40" t="s">
        <v>42</v>
      </c>
      <c r="AF25" s="153">
        <v>40</v>
      </c>
      <c r="AG25" s="125">
        <v>65</v>
      </c>
      <c r="AH25" s="17">
        <v>100</v>
      </c>
      <c r="AI25" s="16">
        <v>43593</v>
      </c>
      <c r="AJ25" s="130">
        <v>38.233333333333334</v>
      </c>
      <c r="AK25" s="128">
        <v>16</v>
      </c>
    </row>
    <row r="26" spans="1:37" s="128" customFormat="1" x14ac:dyDescent="0.25">
      <c r="A26" s="134"/>
      <c r="B26" s="134"/>
      <c r="C26" s="134"/>
      <c r="D26" s="134"/>
      <c r="E26" s="134"/>
      <c r="F26" s="151">
        <v>35488897</v>
      </c>
      <c r="G26" s="152" t="s">
        <v>33</v>
      </c>
      <c r="H26" s="152" t="s">
        <v>34</v>
      </c>
      <c r="I26" s="153" t="s">
        <v>37</v>
      </c>
      <c r="J26" s="40" t="s">
        <v>38</v>
      </c>
      <c r="K26" s="40" t="s">
        <v>39</v>
      </c>
      <c r="L26" s="123" t="s">
        <v>94</v>
      </c>
      <c r="M26" s="123">
        <v>0</v>
      </c>
      <c r="N26" s="123">
        <v>0</v>
      </c>
      <c r="O26" s="123">
        <v>0</v>
      </c>
      <c r="P26" s="123">
        <v>1</v>
      </c>
      <c r="Q26" s="123">
        <v>0</v>
      </c>
      <c r="R26" s="123" t="s">
        <v>71</v>
      </c>
      <c r="S26" s="123">
        <v>0</v>
      </c>
      <c r="T26" s="123">
        <v>0</v>
      </c>
      <c r="U26" s="123">
        <v>0</v>
      </c>
      <c r="V26" s="123">
        <v>0</v>
      </c>
      <c r="W26" s="123">
        <v>0</v>
      </c>
      <c r="X26" s="40">
        <v>0</v>
      </c>
      <c r="Y26" s="40">
        <v>0</v>
      </c>
      <c r="Z26" s="125">
        <v>385</v>
      </c>
      <c r="AA26" s="40">
        <v>33</v>
      </c>
      <c r="AB26" s="40" t="s">
        <v>41</v>
      </c>
      <c r="AC26" s="125">
        <v>352</v>
      </c>
      <c r="AD26" s="40">
        <v>50</v>
      </c>
      <c r="AE26" s="40" t="s">
        <v>38</v>
      </c>
      <c r="AF26" s="153">
        <v>0</v>
      </c>
      <c r="AG26" s="125">
        <v>50</v>
      </c>
      <c r="AH26" s="235">
        <v>97.23</v>
      </c>
      <c r="AI26" s="16">
        <v>33176</v>
      </c>
      <c r="AJ26" s="130">
        <v>385.46666666666664</v>
      </c>
      <c r="AK26" s="128">
        <v>17</v>
      </c>
    </row>
    <row r="27" spans="1:37" s="128" customFormat="1" x14ac:dyDescent="0.25">
      <c r="A27" s="134"/>
      <c r="B27" s="134"/>
      <c r="C27" s="134"/>
      <c r="D27" s="134"/>
      <c r="E27" s="134"/>
      <c r="F27" s="151">
        <v>52715221</v>
      </c>
      <c r="G27" s="152" t="s">
        <v>33</v>
      </c>
      <c r="H27" s="152" t="s">
        <v>34</v>
      </c>
      <c r="I27" s="153" t="s">
        <v>37</v>
      </c>
      <c r="J27" s="40" t="s">
        <v>38</v>
      </c>
      <c r="K27" s="40" t="s">
        <v>39</v>
      </c>
      <c r="L27" s="123" t="s">
        <v>96</v>
      </c>
      <c r="M27" s="123">
        <v>0</v>
      </c>
      <c r="N27" s="123">
        <v>0</v>
      </c>
      <c r="O27" s="123">
        <v>0</v>
      </c>
      <c r="P27" s="123">
        <v>1</v>
      </c>
      <c r="Q27" s="123">
        <v>0</v>
      </c>
      <c r="R27" s="123" t="s">
        <v>315</v>
      </c>
      <c r="S27" s="123">
        <v>0</v>
      </c>
      <c r="T27" s="123">
        <v>0</v>
      </c>
      <c r="U27" s="123">
        <v>0</v>
      </c>
      <c r="V27" s="123">
        <v>0</v>
      </c>
      <c r="W27" s="123">
        <v>0</v>
      </c>
      <c r="X27" s="40">
        <v>0</v>
      </c>
      <c r="Y27" s="40">
        <v>0</v>
      </c>
      <c r="Z27" s="125">
        <v>90.914611872146111</v>
      </c>
      <c r="AA27" s="40">
        <v>33</v>
      </c>
      <c r="AB27" s="40" t="s">
        <v>41</v>
      </c>
      <c r="AC27" s="125">
        <v>57.914611872146111</v>
      </c>
      <c r="AD27" s="40">
        <v>25</v>
      </c>
      <c r="AE27" s="40" t="s">
        <v>38</v>
      </c>
      <c r="AF27" s="153">
        <v>0</v>
      </c>
      <c r="AG27" s="125">
        <v>25</v>
      </c>
      <c r="AH27" s="17">
        <v>98</v>
      </c>
      <c r="AI27" s="16">
        <v>44188</v>
      </c>
      <c r="AJ27" s="130">
        <v>18.399999999999999</v>
      </c>
      <c r="AK27" s="128">
        <v>18</v>
      </c>
    </row>
    <row r="28" spans="1:37" s="128" customFormat="1" x14ac:dyDescent="0.25">
      <c r="A28" s="134"/>
      <c r="B28" s="134"/>
      <c r="C28" s="134"/>
      <c r="D28" s="134"/>
      <c r="E28" s="134"/>
      <c r="F28" s="151">
        <v>52525635</v>
      </c>
      <c r="G28" s="152" t="s">
        <v>35</v>
      </c>
      <c r="H28" s="152" t="s">
        <v>36</v>
      </c>
      <c r="I28" s="153" t="s">
        <v>37</v>
      </c>
      <c r="J28" s="40" t="s">
        <v>38</v>
      </c>
      <c r="K28" s="40" t="s">
        <v>39</v>
      </c>
      <c r="L28" s="123" t="s">
        <v>40</v>
      </c>
      <c r="M28" s="123">
        <v>0</v>
      </c>
      <c r="N28" s="123">
        <v>0</v>
      </c>
      <c r="O28" s="123">
        <v>0</v>
      </c>
      <c r="P28" s="123">
        <v>1</v>
      </c>
      <c r="Q28" s="123">
        <v>0</v>
      </c>
      <c r="R28" s="123" t="s">
        <v>128</v>
      </c>
      <c r="S28" s="123">
        <v>0</v>
      </c>
      <c r="T28" s="123" t="s">
        <v>129</v>
      </c>
      <c r="U28" s="123">
        <v>0</v>
      </c>
      <c r="V28" s="123">
        <v>0</v>
      </c>
      <c r="W28" s="123">
        <v>0</v>
      </c>
      <c r="X28" s="40">
        <v>0</v>
      </c>
      <c r="Y28" s="40">
        <v>0</v>
      </c>
      <c r="Z28" s="125">
        <v>51.366666666666667</v>
      </c>
      <c r="AA28" s="40">
        <v>33</v>
      </c>
      <c r="AB28" s="40" t="s">
        <v>41</v>
      </c>
      <c r="AC28" s="125">
        <v>18.366666666666667</v>
      </c>
      <c r="AD28" s="40">
        <v>20</v>
      </c>
      <c r="AE28" s="40" t="s">
        <v>42</v>
      </c>
      <c r="AF28" s="153">
        <v>40</v>
      </c>
      <c r="AG28" s="125">
        <v>60</v>
      </c>
      <c r="AH28" s="17">
        <v>100</v>
      </c>
      <c r="AI28" s="16">
        <v>41093</v>
      </c>
      <c r="AJ28" s="130">
        <v>121.56666666666666</v>
      </c>
      <c r="AK28" s="128">
        <v>19</v>
      </c>
    </row>
    <row r="29" spans="1:37" s="128" customFormat="1" x14ac:dyDescent="0.25">
      <c r="A29" s="134"/>
      <c r="B29" s="134"/>
      <c r="C29" s="134"/>
      <c r="D29" s="134"/>
      <c r="E29" s="134"/>
      <c r="F29" s="151">
        <v>79547631</v>
      </c>
      <c r="G29" s="152" t="s">
        <v>35</v>
      </c>
      <c r="H29" s="152" t="s">
        <v>36</v>
      </c>
      <c r="I29" s="153" t="s">
        <v>37</v>
      </c>
      <c r="J29" s="40" t="s">
        <v>38</v>
      </c>
      <c r="K29" s="40" t="s">
        <v>39</v>
      </c>
      <c r="L29" s="123" t="s">
        <v>55</v>
      </c>
      <c r="M29" s="123" t="s">
        <v>316</v>
      </c>
      <c r="N29" s="123" t="s">
        <v>288</v>
      </c>
      <c r="O29" s="123">
        <v>0</v>
      </c>
      <c r="P29" s="123">
        <v>1</v>
      </c>
      <c r="Q29" s="123">
        <v>0</v>
      </c>
      <c r="R29" s="123" t="s">
        <v>131</v>
      </c>
      <c r="S29" s="123">
        <v>0</v>
      </c>
      <c r="T29" s="123" t="s">
        <v>123</v>
      </c>
      <c r="U29" s="123">
        <v>0</v>
      </c>
      <c r="V29" s="123">
        <v>0</v>
      </c>
      <c r="W29" s="123">
        <v>0</v>
      </c>
      <c r="X29" s="40">
        <v>0</v>
      </c>
      <c r="Y29" s="40">
        <v>0</v>
      </c>
      <c r="Z29" s="125">
        <v>36</v>
      </c>
      <c r="AA29" s="40">
        <v>33</v>
      </c>
      <c r="AB29" s="40" t="s">
        <v>41</v>
      </c>
      <c r="AC29" s="125">
        <v>3</v>
      </c>
      <c r="AD29" s="40">
        <v>0</v>
      </c>
      <c r="AE29" s="40" t="s">
        <v>42</v>
      </c>
      <c r="AF29" s="153">
        <v>40</v>
      </c>
      <c r="AG29" s="125">
        <v>40</v>
      </c>
      <c r="AH29" s="17">
        <v>99.85</v>
      </c>
      <c r="AI29" s="16">
        <v>43832</v>
      </c>
      <c r="AJ29" s="130">
        <v>30.266666666666666</v>
      </c>
      <c r="AK29" s="128">
        <v>20</v>
      </c>
    </row>
    <row r="30" spans="1:37" s="128" customFormat="1" x14ac:dyDescent="0.25">
      <c r="A30" s="134"/>
      <c r="B30" s="134"/>
      <c r="C30" s="134"/>
      <c r="D30" s="134"/>
      <c r="E30" s="134"/>
      <c r="F30" s="151">
        <v>52927390</v>
      </c>
      <c r="G30" s="152" t="s">
        <v>35</v>
      </c>
      <c r="H30" s="152" t="s">
        <v>36</v>
      </c>
      <c r="I30" s="153" t="s">
        <v>37</v>
      </c>
      <c r="J30" s="40" t="s">
        <v>38</v>
      </c>
      <c r="K30" s="40" t="s">
        <v>39</v>
      </c>
      <c r="L30" s="123" t="s">
        <v>44</v>
      </c>
      <c r="M30" s="123">
        <v>0</v>
      </c>
      <c r="N30" s="123">
        <v>0</v>
      </c>
      <c r="O30" s="123" t="s">
        <v>130</v>
      </c>
      <c r="P30" s="123">
        <v>1</v>
      </c>
      <c r="Q30" s="123">
        <v>0</v>
      </c>
      <c r="R30" s="123" t="s">
        <v>131</v>
      </c>
      <c r="S30" s="123">
        <v>0</v>
      </c>
      <c r="T30" s="123" t="s">
        <v>132</v>
      </c>
      <c r="U30" s="123">
        <v>0</v>
      </c>
      <c r="V30" s="123">
        <v>0</v>
      </c>
      <c r="W30" s="123">
        <v>0</v>
      </c>
      <c r="X30" s="40">
        <v>0</v>
      </c>
      <c r="Y30" s="40">
        <v>0</v>
      </c>
      <c r="Z30" s="125">
        <v>40.533333333333331</v>
      </c>
      <c r="AA30" s="40">
        <v>33</v>
      </c>
      <c r="AB30" s="40" t="s">
        <v>41</v>
      </c>
      <c r="AC30" s="125">
        <v>7.5333333333333314</v>
      </c>
      <c r="AD30" s="40">
        <v>0</v>
      </c>
      <c r="AE30" s="40" t="s">
        <v>38</v>
      </c>
      <c r="AF30" s="153">
        <v>0</v>
      </c>
      <c r="AG30" s="125">
        <v>0</v>
      </c>
      <c r="AH30" s="235">
        <v>99.46</v>
      </c>
      <c r="AI30" s="16">
        <v>43685</v>
      </c>
      <c r="AJ30" s="130">
        <v>35.166666666666664</v>
      </c>
      <c r="AK30" s="128">
        <v>21</v>
      </c>
    </row>
    <row r="31" spans="1:37" s="128" customFormat="1" x14ac:dyDescent="0.25">
      <c r="A31" s="134"/>
      <c r="B31" s="134"/>
      <c r="C31" s="134"/>
      <c r="D31" s="134"/>
      <c r="E31" s="134"/>
      <c r="F31" s="151">
        <v>1013580322</v>
      </c>
      <c r="G31" s="152" t="s">
        <v>35</v>
      </c>
      <c r="H31" s="152" t="s">
        <v>36</v>
      </c>
      <c r="I31" s="153" t="s">
        <v>37</v>
      </c>
      <c r="J31" s="40" t="s">
        <v>38</v>
      </c>
      <c r="K31" s="40" t="s">
        <v>39</v>
      </c>
      <c r="L31" s="123" t="s">
        <v>40</v>
      </c>
      <c r="M31" s="123">
        <v>0</v>
      </c>
      <c r="N31" s="123">
        <v>0</v>
      </c>
      <c r="O31" s="123">
        <v>0</v>
      </c>
      <c r="P31" s="123">
        <v>1</v>
      </c>
      <c r="Q31" s="123">
        <v>0</v>
      </c>
      <c r="R31" s="123" t="s">
        <v>131</v>
      </c>
      <c r="S31" s="123">
        <v>0</v>
      </c>
      <c r="T31" s="123">
        <v>0</v>
      </c>
      <c r="U31" s="123">
        <v>0</v>
      </c>
      <c r="V31" s="123">
        <v>0</v>
      </c>
      <c r="W31" s="123" t="s">
        <v>347</v>
      </c>
      <c r="X31" s="40">
        <v>0</v>
      </c>
      <c r="Y31" s="40">
        <v>0</v>
      </c>
      <c r="Z31" s="125">
        <v>44.533333333333331</v>
      </c>
      <c r="AA31" s="40">
        <v>33</v>
      </c>
      <c r="AB31" s="40" t="s">
        <v>41</v>
      </c>
      <c r="AC31" s="125">
        <v>11.533333333333331</v>
      </c>
      <c r="AD31" s="40">
        <v>0</v>
      </c>
      <c r="AE31" s="40" t="s">
        <v>38</v>
      </c>
      <c r="AF31" s="153">
        <v>0</v>
      </c>
      <c r="AG31" s="125">
        <v>0</v>
      </c>
      <c r="AH31" s="235">
        <v>99.27</v>
      </c>
      <c r="AI31" s="16">
        <v>41284</v>
      </c>
      <c r="AJ31" s="130">
        <v>115.2</v>
      </c>
      <c r="AK31" s="128">
        <v>22</v>
      </c>
    </row>
    <row r="32" spans="1:37" s="128" customFormat="1" x14ac:dyDescent="0.25">
      <c r="A32" s="134"/>
      <c r="B32" s="134"/>
      <c r="C32" s="134"/>
      <c r="D32" s="134"/>
      <c r="E32" s="134"/>
      <c r="F32" s="151">
        <v>11315868</v>
      </c>
      <c r="G32" s="152" t="s">
        <v>35</v>
      </c>
      <c r="H32" s="152" t="s">
        <v>116</v>
      </c>
      <c r="I32" s="153" t="s">
        <v>37</v>
      </c>
      <c r="J32" s="40" t="s">
        <v>38</v>
      </c>
      <c r="K32" s="40" t="s">
        <v>39</v>
      </c>
      <c r="L32" s="123" t="s">
        <v>134</v>
      </c>
      <c r="M32" s="123" t="s">
        <v>101</v>
      </c>
      <c r="N32" s="123">
        <v>0</v>
      </c>
      <c r="O32" s="123" t="s">
        <v>110</v>
      </c>
      <c r="P32" s="123">
        <v>1</v>
      </c>
      <c r="Q32" s="123">
        <v>0</v>
      </c>
      <c r="R32" s="123" t="s">
        <v>102</v>
      </c>
      <c r="S32" s="123">
        <v>0</v>
      </c>
      <c r="T32" s="123" t="s">
        <v>56</v>
      </c>
      <c r="U32" s="123">
        <v>0</v>
      </c>
      <c r="V32" s="123">
        <v>0</v>
      </c>
      <c r="W32" s="123">
        <v>0</v>
      </c>
      <c r="X32" s="40">
        <v>0</v>
      </c>
      <c r="Y32" s="40">
        <v>0</v>
      </c>
      <c r="Z32" s="125">
        <v>84.833333333333329</v>
      </c>
      <c r="AA32" s="40">
        <v>33</v>
      </c>
      <c r="AB32" s="40" t="s">
        <v>41</v>
      </c>
      <c r="AC32" s="125">
        <v>51.833333333333329</v>
      </c>
      <c r="AD32" s="40">
        <v>25</v>
      </c>
      <c r="AE32" s="40" t="s">
        <v>42</v>
      </c>
      <c r="AF32" s="153">
        <v>40</v>
      </c>
      <c r="AG32" s="125">
        <v>65</v>
      </c>
      <c r="AH32" s="17">
        <v>100</v>
      </c>
      <c r="AI32" s="16">
        <v>40756</v>
      </c>
      <c r="AJ32" s="130">
        <v>132.80000000000001</v>
      </c>
      <c r="AK32" s="128">
        <v>23</v>
      </c>
    </row>
    <row r="33" spans="1:37" s="128" customFormat="1" x14ac:dyDescent="0.25">
      <c r="A33" s="134"/>
      <c r="B33" s="134"/>
      <c r="C33" s="134"/>
      <c r="D33" s="134"/>
      <c r="E33" s="134"/>
      <c r="F33" s="151">
        <v>52107435</v>
      </c>
      <c r="G33" s="152" t="s">
        <v>35</v>
      </c>
      <c r="H33" s="152" t="s">
        <v>116</v>
      </c>
      <c r="I33" s="153" t="s">
        <v>37</v>
      </c>
      <c r="J33" s="40" t="s">
        <v>38</v>
      </c>
      <c r="K33" s="40" t="s">
        <v>39</v>
      </c>
      <c r="L33" s="123" t="s">
        <v>40</v>
      </c>
      <c r="M33" s="123">
        <v>0</v>
      </c>
      <c r="N33" s="123">
        <v>0</v>
      </c>
      <c r="O33" s="123" t="s">
        <v>135</v>
      </c>
      <c r="P33" s="123">
        <v>1</v>
      </c>
      <c r="Q33" s="123">
        <v>0</v>
      </c>
      <c r="R33" s="123" t="s">
        <v>45</v>
      </c>
      <c r="S33" s="123">
        <v>0</v>
      </c>
      <c r="T33" s="123">
        <v>0</v>
      </c>
      <c r="U33" s="123">
        <v>0</v>
      </c>
      <c r="V33" s="123">
        <v>0</v>
      </c>
      <c r="W33" s="123">
        <v>0</v>
      </c>
      <c r="X33" s="40">
        <v>0</v>
      </c>
      <c r="Y33" s="40">
        <v>0</v>
      </c>
      <c r="Z33" s="125">
        <v>101.1</v>
      </c>
      <c r="AA33" s="40">
        <v>33</v>
      </c>
      <c r="AB33" s="40" t="s">
        <v>41</v>
      </c>
      <c r="AC33" s="125">
        <v>68.099999999999994</v>
      </c>
      <c r="AD33" s="40">
        <v>30</v>
      </c>
      <c r="AE33" s="40" t="s">
        <v>38</v>
      </c>
      <c r="AF33" s="153">
        <v>0</v>
      </c>
      <c r="AG33" s="125">
        <v>30</v>
      </c>
      <c r="AH33" s="17">
        <v>100</v>
      </c>
      <c r="AI33" s="16">
        <v>34029</v>
      </c>
      <c r="AJ33" s="130">
        <v>357.03333333333336</v>
      </c>
      <c r="AK33" s="128">
        <v>24</v>
      </c>
    </row>
    <row r="34" spans="1:37" s="128" customFormat="1" x14ac:dyDescent="0.25">
      <c r="A34" s="134"/>
      <c r="B34" s="134"/>
      <c r="C34" s="134"/>
      <c r="D34" s="134"/>
      <c r="E34" s="134"/>
      <c r="F34" s="151">
        <v>51976668</v>
      </c>
      <c r="G34" s="152" t="s">
        <v>35</v>
      </c>
      <c r="H34" s="152" t="s">
        <v>67</v>
      </c>
      <c r="I34" s="153" t="s">
        <v>37</v>
      </c>
      <c r="J34" s="40" t="s">
        <v>38</v>
      </c>
      <c r="K34" s="40" t="s">
        <v>39</v>
      </c>
      <c r="L34" s="123" t="s">
        <v>40</v>
      </c>
      <c r="M34" s="123">
        <v>0</v>
      </c>
      <c r="N34" s="123">
        <v>0</v>
      </c>
      <c r="O34" s="123" t="s">
        <v>136</v>
      </c>
      <c r="P34" s="123">
        <v>1</v>
      </c>
      <c r="Q34" s="123">
        <v>0</v>
      </c>
      <c r="R34" s="123" t="s">
        <v>131</v>
      </c>
      <c r="S34" s="123">
        <v>0</v>
      </c>
      <c r="T34" s="123" t="s">
        <v>123</v>
      </c>
      <c r="U34" s="123">
        <v>0</v>
      </c>
      <c r="V34" s="123">
        <v>0</v>
      </c>
      <c r="W34" s="123">
        <v>0</v>
      </c>
      <c r="X34" s="40">
        <v>0</v>
      </c>
      <c r="Y34" s="40">
        <v>0</v>
      </c>
      <c r="Z34" s="125">
        <v>67.066666666666663</v>
      </c>
      <c r="AA34" s="40">
        <v>33</v>
      </c>
      <c r="AB34" s="40" t="s">
        <v>41</v>
      </c>
      <c r="AC34" s="125">
        <v>34.066666666666663</v>
      </c>
      <c r="AD34" s="40">
        <v>20</v>
      </c>
      <c r="AE34" s="40" t="s">
        <v>42</v>
      </c>
      <c r="AF34" s="153">
        <v>40</v>
      </c>
      <c r="AG34" s="125">
        <v>60</v>
      </c>
      <c r="AH34" s="17">
        <v>100</v>
      </c>
      <c r="AI34" s="16">
        <v>40729</v>
      </c>
      <c r="AJ34" s="130">
        <v>133.69999999999999</v>
      </c>
      <c r="AK34" s="128">
        <v>25</v>
      </c>
    </row>
    <row r="35" spans="1:37" s="128" customFormat="1" x14ac:dyDescent="0.25">
      <c r="A35" s="134"/>
      <c r="B35" s="134"/>
      <c r="C35" s="134"/>
      <c r="D35" s="134"/>
      <c r="E35" s="134"/>
      <c r="F35" s="151">
        <v>52485329</v>
      </c>
      <c r="G35" s="152" t="s">
        <v>35</v>
      </c>
      <c r="H35" s="152" t="s">
        <v>67</v>
      </c>
      <c r="I35" s="153" t="s">
        <v>37</v>
      </c>
      <c r="J35" s="40" t="s">
        <v>38</v>
      </c>
      <c r="K35" s="40" t="s">
        <v>39</v>
      </c>
      <c r="L35" s="123" t="s">
        <v>40</v>
      </c>
      <c r="M35" s="123">
        <v>0</v>
      </c>
      <c r="N35" s="123">
        <v>0</v>
      </c>
      <c r="O35" s="123" t="s">
        <v>137</v>
      </c>
      <c r="P35" s="123">
        <v>1</v>
      </c>
      <c r="Q35" s="123">
        <v>0</v>
      </c>
      <c r="R35" s="123" t="s">
        <v>45</v>
      </c>
      <c r="S35" s="123">
        <v>0</v>
      </c>
      <c r="T35" s="123" t="s">
        <v>138</v>
      </c>
      <c r="U35" s="123">
        <v>0</v>
      </c>
      <c r="V35" s="123">
        <v>0</v>
      </c>
      <c r="W35" s="123">
        <v>0</v>
      </c>
      <c r="X35" s="40">
        <v>0</v>
      </c>
      <c r="Y35" s="40">
        <v>0</v>
      </c>
      <c r="Z35" s="125">
        <v>35.9</v>
      </c>
      <c r="AA35" s="40">
        <v>33</v>
      </c>
      <c r="AB35" s="40" t="s">
        <v>41</v>
      </c>
      <c r="AC35" s="125">
        <v>2.8999999999999986</v>
      </c>
      <c r="AD35" s="40">
        <v>0</v>
      </c>
      <c r="AE35" s="40" t="s">
        <v>38</v>
      </c>
      <c r="AF35" s="153">
        <v>0</v>
      </c>
      <c r="AG35" s="125">
        <v>0</v>
      </c>
      <c r="AH35" s="235">
        <v>98.56</v>
      </c>
      <c r="AI35" s="16">
        <v>43621</v>
      </c>
      <c r="AJ35" s="130">
        <v>37.299999999999997</v>
      </c>
      <c r="AK35" s="128">
        <v>26</v>
      </c>
    </row>
    <row r="36" spans="1:37" s="128" customFormat="1" x14ac:dyDescent="0.25">
      <c r="A36" s="134"/>
      <c r="B36" s="134"/>
      <c r="C36" s="134"/>
      <c r="D36" s="134"/>
      <c r="E36" s="134"/>
      <c r="F36" s="151">
        <v>1013643890</v>
      </c>
      <c r="G36" s="152" t="s">
        <v>35</v>
      </c>
      <c r="H36" s="152" t="s">
        <v>67</v>
      </c>
      <c r="I36" s="153" t="s">
        <v>37</v>
      </c>
      <c r="J36" s="40" t="s">
        <v>38</v>
      </c>
      <c r="K36" s="40" t="s">
        <v>39</v>
      </c>
      <c r="L36" s="123" t="s">
        <v>96</v>
      </c>
      <c r="M36" s="123">
        <v>0</v>
      </c>
      <c r="N36" s="123">
        <v>0</v>
      </c>
      <c r="O36" s="123">
        <v>0</v>
      </c>
      <c r="P36" s="123">
        <v>1</v>
      </c>
      <c r="Q36" s="123">
        <v>0</v>
      </c>
      <c r="R36" s="123" t="s">
        <v>150</v>
      </c>
      <c r="S36" s="123" t="s">
        <v>121</v>
      </c>
      <c r="T36" s="123">
        <v>0</v>
      </c>
      <c r="U36" s="123">
        <v>0</v>
      </c>
      <c r="V36" s="123">
        <v>0</v>
      </c>
      <c r="W36" s="123">
        <v>0</v>
      </c>
      <c r="X36" s="40">
        <v>0</v>
      </c>
      <c r="Y36" s="40">
        <v>0</v>
      </c>
      <c r="Z36" s="125">
        <v>60</v>
      </c>
      <c r="AA36" s="40">
        <v>33</v>
      </c>
      <c r="AB36" s="40" t="s">
        <v>41</v>
      </c>
      <c r="AC36" s="125">
        <v>27</v>
      </c>
      <c r="AD36" s="40">
        <v>20</v>
      </c>
      <c r="AE36" s="40" t="s">
        <v>38</v>
      </c>
      <c r="AF36" s="153">
        <v>0</v>
      </c>
      <c r="AG36" s="125">
        <v>20</v>
      </c>
      <c r="AH36" s="17">
        <v>100</v>
      </c>
      <c r="AI36" s="16">
        <v>44498</v>
      </c>
      <c r="AJ36" s="130">
        <v>8.0666666666666664</v>
      </c>
      <c r="AK36" s="128">
        <v>27</v>
      </c>
    </row>
    <row r="37" spans="1:37" s="128" customFormat="1" x14ac:dyDescent="0.25">
      <c r="A37" s="134"/>
      <c r="B37" s="134"/>
      <c r="C37" s="134"/>
      <c r="D37" s="134"/>
      <c r="E37" s="134"/>
      <c r="F37" s="151">
        <v>40334286</v>
      </c>
      <c r="G37" s="152" t="s">
        <v>35</v>
      </c>
      <c r="H37" s="152" t="s">
        <v>111</v>
      </c>
      <c r="I37" s="153" t="s">
        <v>37</v>
      </c>
      <c r="J37" s="40" t="s">
        <v>38</v>
      </c>
      <c r="K37" s="40" t="s">
        <v>39</v>
      </c>
      <c r="L37" s="123" t="s">
        <v>143</v>
      </c>
      <c r="M37" s="123" t="s">
        <v>292</v>
      </c>
      <c r="N37" s="123">
        <v>0</v>
      </c>
      <c r="O37" s="123" t="s">
        <v>130</v>
      </c>
      <c r="P37" s="123">
        <v>1</v>
      </c>
      <c r="Q37" s="123">
        <v>0</v>
      </c>
      <c r="R37" s="123" t="s">
        <v>131</v>
      </c>
      <c r="S37" s="123">
        <v>0</v>
      </c>
      <c r="T37" s="123" t="s">
        <v>144</v>
      </c>
      <c r="U37" s="123">
        <v>0</v>
      </c>
      <c r="V37" s="123">
        <v>0</v>
      </c>
      <c r="W37" s="123">
        <v>0</v>
      </c>
      <c r="X37" s="40">
        <v>0</v>
      </c>
      <c r="Y37" s="40">
        <v>0</v>
      </c>
      <c r="Z37" s="125">
        <v>117.9</v>
      </c>
      <c r="AA37" s="40">
        <v>33</v>
      </c>
      <c r="AB37" s="40" t="s">
        <v>41</v>
      </c>
      <c r="AC37" s="125">
        <v>84.9</v>
      </c>
      <c r="AD37" s="40">
        <v>35</v>
      </c>
      <c r="AE37" s="40" t="s">
        <v>42</v>
      </c>
      <c r="AF37" s="153">
        <v>40</v>
      </c>
      <c r="AG37" s="125">
        <v>75</v>
      </c>
      <c r="AH37" s="17">
        <v>100</v>
      </c>
      <c r="AI37" s="16">
        <v>41673</v>
      </c>
      <c r="AJ37" s="130">
        <v>102.23333333333333</v>
      </c>
      <c r="AK37" s="128">
        <v>28</v>
      </c>
    </row>
    <row r="38" spans="1:37" s="128" customFormat="1" x14ac:dyDescent="0.25">
      <c r="A38" s="134"/>
      <c r="B38" s="134"/>
      <c r="C38" s="134"/>
      <c r="D38" s="134"/>
      <c r="E38" s="134"/>
      <c r="F38" s="128">
        <v>79509629</v>
      </c>
      <c r="G38" s="129" t="s">
        <v>35</v>
      </c>
      <c r="H38" s="129" t="s">
        <v>111</v>
      </c>
      <c r="I38" s="128" t="s">
        <v>37</v>
      </c>
      <c r="J38" s="40" t="s">
        <v>38</v>
      </c>
      <c r="K38" s="40" t="s">
        <v>39</v>
      </c>
      <c r="L38" s="128" t="s">
        <v>94</v>
      </c>
      <c r="M38" s="128">
        <v>0</v>
      </c>
      <c r="N38" s="128">
        <v>0</v>
      </c>
      <c r="O38" s="128">
        <v>0</v>
      </c>
      <c r="P38" s="128">
        <v>1</v>
      </c>
      <c r="Q38" s="128">
        <v>0</v>
      </c>
      <c r="R38" s="128" t="s">
        <v>131</v>
      </c>
      <c r="S38" s="128">
        <v>0</v>
      </c>
      <c r="T38" s="128" t="s">
        <v>139</v>
      </c>
      <c r="U38" s="128">
        <v>0</v>
      </c>
      <c r="V38" s="128">
        <v>0</v>
      </c>
      <c r="W38" s="128" t="s">
        <v>140</v>
      </c>
      <c r="X38" s="129">
        <v>0</v>
      </c>
      <c r="Y38" s="129">
        <v>0</v>
      </c>
      <c r="Z38" s="130">
        <v>83.4</v>
      </c>
      <c r="AA38" s="129">
        <v>33</v>
      </c>
      <c r="AB38" s="129" t="s">
        <v>41</v>
      </c>
      <c r="AC38" s="130">
        <v>50.400000000000006</v>
      </c>
      <c r="AD38" s="40">
        <v>25</v>
      </c>
      <c r="AE38" s="17" t="s">
        <v>46</v>
      </c>
      <c r="AF38" s="129">
        <v>45</v>
      </c>
      <c r="AG38" s="125">
        <v>70</v>
      </c>
      <c r="AH38" s="17">
        <v>99.5</v>
      </c>
      <c r="AI38" s="16">
        <v>41093</v>
      </c>
      <c r="AJ38" s="130">
        <v>121.56666666666666</v>
      </c>
      <c r="AK38" s="128">
        <v>29</v>
      </c>
    </row>
    <row r="39" spans="1:37" s="128" customFormat="1" x14ac:dyDescent="0.25">
      <c r="A39" s="134"/>
      <c r="B39" s="134"/>
      <c r="C39" s="134"/>
      <c r="D39" s="134"/>
      <c r="E39" s="134"/>
      <c r="F39" s="128">
        <v>51599525</v>
      </c>
      <c r="G39" s="129" t="s">
        <v>35</v>
      </c>
      <c r="H39" s="129" t="s">
        <v>111</v>
      </c>
      <c r="I39" s="128" t="s">
        <v>37</v>
      </c>
      <c r="J39" s="40" t="s">
        <v>38</v>
      </c>
      <c r="K39" s="40" t="s">
        <v>39</v>
      </c>
      <c r="L39" s="128" t="s">
        <v>94</v>
      </c>
      <c r="M39" s="128">
        <v>0</v>
      </c>
      <c r="N39" s="128">
        <v>0</v>
      </c>
      <c r="O39" s="128" t="s">
        <v>141</v>
      </c>
      <c r="P39" s="128">
        <v>1</v>
      </c>
      <c r="Q39" s="128">
        <v>0</v>
      </c>
      <c r="R39" s="128" t="s">
        <v>131</v>
      </c>
      <c r="S39" s="128">
        <v>0</v>
      </c>
      <c r="T39" s="128" t="s">
        <v>142</v>
      </c>
      <c r="U39" s="128">
        <v>0</v>
      </c>
      <c r="V39" s="128">
        <v>0</v>
      </c>
      <c r="W39" s="128">
        <v>0</v>
      </c>
      <c r="X39" s="129">
        <v>0</v>
      </c>
      <c r="Y39" s="129">
        <v>0</v>
      </c>
      <c r="Z39" s="130">
        <v>57.133333333333333</v>
      </c>
      <c r="AA39" s="129">
        <v>33</v>
      </c>
      <c r="AB39" s="129" t="s">
        <v>41</v>
      </c>
      <c r="AC39" s="130">
        <v>24.133333333333333</v>
      </c>
      <c r="AD39" s="40">
        <v>20</v>
      </c>
      <c r="AE39" s="17" t="s">
        <v>42</v>
      </c>
      <c r="AF39" s="129">
        <v>40</v>
      </c>
      <c r="AG39" s="125">
        <v>60</v>
      </c>
      <c r="AH39" s="17">
        <v>99.63</v>
      </c>
      <c r="AI39" s="16">
        <v>41673</v>
      </c>
      <c r="AJ39" s="130">
        <v>102.23333333333333</v>
      </c>
      <c r="AK39" s="128">
        <v>30</v>
      </c>
    </row>
    <row r="40" spans="1:37" s="128" customFormat="1" x14ac:dyDescent="0.25">
      <c r="A40" s="134"/>
      <c r="B40" s="134"/>
      <c r="C40" s="134"/>
      <c r="D40" s="134"/>
      <c r="E40" s="134"/>
      <c r="F40" s="128">
        <v>41658465</v>
      </c>
      <c r="G40" s="129" t="s">
        <v>35</v>
      </c>
      <c r="H40" s="129" t="s">
        <v>111</v>
      </c>
      <c r="I40" s="128" t="s">
        <v>37</v>
      </c>
      <c r="J40" s="129" t="s">
        <v>38</v>
      </c>
      <c r="K40" s="129" t="s">
        <v>39</v>
      </c>
      <c r="L40" s="128" t="s">
        <v>40</v>
      </c>
      <c r="M40" s="128">
        <v>0</v>
      </c>
      <c r="N40" s="128">
        <v>0</v>
      </c>
      <c r="O40" s="128">
        <v>0</v>
      </c>
      <c r="P40" s="128">
        <v>1</v>
      </c>
      <c r="Q40" s="128">
        <v>0</v>
      </c>
      <c r="R40" s="128" t="s">
        <v>131</v>
      </c>
      <c r="S40" s="128">
        <v>0</v>
      </c>
      <c r="T40" s="128" t="s">
        <v>123</v>
      </c>
      <c r="U40" s="128">
        <v>0</v>
      </c>
      <c r="V40" s="128">
        <v>0</v>
      </c>
      <c r="W40" s="128">
        <v>0</v>
      </c>
      <c r="X40" s="128">
        <v>0</v>
      </c>
      <c r="Y40" s="128">
        <v>0</v>
      </c>
      <c r="Z40" s="130">
        <v>52.43333333333333</v>
      </c>
      <c r="AA40" s="129">
        <v>33</v>
      </c>
      <c r="AB40" s="129" t="s">
        <v>41</v>
      </c>
      <c r="AC40" s="130">
        <v>19.43333333333333</v>
      </c>
      <c r="AD40" s="129">
        <v>20</v>
      </c>
      <c r="AE40" s="128" t="s">
        <v>42</v>
      </c>
      <c r="AF40" s="129">
        <v>40</v>
      </c>
      <c r="AG40" s="130">
        <v>60</v>
      </c>
      <c r="AH40" s="239">
        <v>99.15</v>
      </c>
      <c r="AI40" s="16">
        <v>43010</v>
      </c>
      <c r="AJ40" s="130">
        <v>57.666666666666664</v>
      </c>
      <c r="AK40" s="128">
        <v>31</v>
      </c>
    </row>
    <row r="41" spans="1:37" s="128" customFormat="1" x14ac:dyDescent="0.25">
      <c r="A41" s="134"/>
      <c r="B41" s="134"/>
      <c r="C41" s="134"/>
      <c r="D41" s="134"/>
      <c r="E41" s="134"/>
      <c r="F41" s="128">
        <v>1019029360</v>
      </c>
      <c r="G41" s="129" t="s">
        <v>35</v>
      </c>
      <c r="H41" s="129" t="s">
        <v>111</v>
      </c>
      <c r="I41" s="128" t="s">
        <v>37</v>
      </c>
      <c r="J41" s="129" t="s">
        <v>38</v>
      </c>
      <c r="K41" s="129" t="s">
        <v>39</v>
      </c>
      <c r="L41" s="128" t="s">
        <v>89</v>
      </c>
      <c r="M41" s="128">
        <v>0</v>
      </c>
      <c r="N41" s="128">
        <v>0</v>
      </c>
      <c r="O41" s="128">
        <v>0</v>
      </c>
      <c r="P41" s="128">
        <v>1</v>
      </c>
      <c r="Q41" s="128">
        <v>0</v>
      </c>
      <c r="R41" s="128" t="s">
        <v>61</v>
      </c>
      <c r="S41" s="128">
        <v>0</v>
      </c>
      <c r="T41" s="128" t="s">
        <v>72</v>
      </c>
      <c r="U41" s="128" t="s">
        <v>361</v>
      </c>
      <c r="V41" s="128" t="s">
        <v>362</v>
      </c>
      <c r="W41" s="128">
        <v>0</v>
      </c>
      <c r="X41" s="128">
        <v>0</v>
      </c>
      <c r="Y41" s="128">
        <v>0</v>
      </c>
      <c r="Z41" s="130">
        <v>48</v>
      </c>
      <c r="AA41" s="129">
        <v>33</v>
      </c>
      <c r="AB41" s="129" t="s">
        <v>41</v>
      </c>
      <c r="AC41" s="130">
        <v>15</v>
      </c>
      <c r="AD41" s="129">
        <v>20</v>
      </c>
      <c r="AE41" s="128" t="s">
        <v>42</v>
      </c>
      <c r="AF41" s="129">
        <v>40</v>
      </c>
      <c r="AG41" s="130">
        <v>60</v>
      </c>
      <c r="AH41" s="239">
        <v>99.14</v>
      </c>
      <c r="AI41" s="16">
        <v>43699</v>
      </c>
      <c r="AJ41" s="130">
        <v>34.700000000000003</v>
      </c>
      <c r="AK41" s="128">
        <v>32</v>
      </c>
    </row>
    <row r="42" spans="1:37" s="128" customFormat="1" x14ac:dyDescent="0.25">
      <c r="A42" s="134"/>
      <c r="B42" s="134"/>
      <c r="C42" s="134"/>
      <c r="D42" s="134"/>
      <c r="E42" s="134"/>
      <c r="F42" s="128">
        <v>1010164103</v>
      </c>
      <c r="G42" s="129" t="s">
        <v>35</v>
      </c>
      <c r="H42" s="129" t="s">
        <v>111</v>
      </c>
      <c r="I42" s="128" t="s">
        <v>37</v>
      </c>
      <c r="J42" s="129" t="s">
        <v>38</v>
      </c>
      <c r="K42" s="129" t="s">
        <v>39</v>
      </c>
      <c r="L42" s="128" t="s">
        <v>40</v>
      </c>
      <c r="M42" s="128">
        <v>0</v>
      </c>
      <c r="N42" s="128">
        <v>0</v>
      </c>
      <c r="O42" s="128" t="s">
        <v>145</v>
      </c>
      <c r="P42" s="128">
        <v>1</v>
      </c>
      <c r="Q42" s="128">
        <v>0</v>
      </c>
      <c r="R42" s="128" t="s">
        <v>131</v>
      </c>
      <c r="S42" s="128">
        <v>0</v>
      </c>
      <c r="T42" s="128" t="s">
        <v>146</v>
      </c>
      <c r="U42" s="128">
        <v>0</v>
      </c>
      <c r="V42" s="128">
        <v>0</v>
      </c>
      <c r="W42" s="128">
        <v>0</v>
      </c>
      <c r="X42" s="128">
        <v>0</v>
      </c>
      <c r="Y42" s="128">
        <v>0</v>
      </c>
      <c r="Z42" s="130">
        <v>51.466666666666669</v>
      </c>
      <c r="AA42" s="129">
        <v>33</v>
      </c>
      <c r="AB42" s="129" t="s">
        <v>41</v>
      </c>
      <c r="AC42" s="130">
        <v>18.466666666666669</v>
      </c>
      <c r="AD42" s="129">
        <v>20</v>
      </c>
      <c r="AE42" s="128" t="s">
        <v>38</v>
      </c>
      <c r="AF42" s="129">
        <v>0</v>
      </c>
      <c r="AG42" s="130">
        <v>20</v>
      </c>
      <c r="AH42" s="129">
        <v>100</v>
      </c>
      <c r="AI42" s="16">
        <v>43815</v>
      </c>
      <c r="AJ42" s="130">
        <v>30.833333333333332</v>
      </c>
      <c r="AK42" s="128">
        <v>33</v>
      </c>
    </row>
    <row r="43" spans="1:37" s="128" customFormat="1" x14ac:dyDescent="0.25">
      <c r="D43" s="134"/>
      <c r="E43" s="134"/>
      <c r="F43" s="128">
        <v>40030195</v>
      </c>
      <c r="G43" s="129" t="s">
        <v>35</v>
      </c>
      <c r="H43" s="129" t="s">
        <v>111</v>
      </c>
      <c r="I43" s="128" t="s">
        <v>234</v>
      </c>
      <c r="J43" s="129" t="s">
        <v>38</v>
      </c>
      <c r="K43" s="129" t="s">
        <v>39</v>
      </c>
      <c r="L43" s="128" t="s">
        <v>363</v>
      </c>
      <c r="M43" s="128">
        <v>0</v>
      </c>
      <c r="N43" s="128">
        <v>0</v>
      </c>
      <c r="O43" s="128" t="s">
        <v>364</v>
      </c>
      <c r="P43" s="128">
        <v>1</v>
      </c>
      <c r="Q43" s="128">
        <v>0</v>
      </c>
      <c r="R43" s="128" t="s">
        <v>365</v>
      </c>
      <c r="S43" s="128" t="s">
        <v>290</v>
      </c>
      <c r="T43" s="128">
        <v>0</v>
      </c>
      <c r="U43" s="128">
        <v>0</v>
      </c>
      <c r="V43" s="128">
        <v>0</v>
      </c>
      <c r="W43" s="128">
        <v>0</v>
      </c>
      <c r="X43" s="128">
        <v>0</v>
      </c>
      <c r="Y43" s="128">
        <v>0</v>
      </c>
      <c r="Z43" s="130">
        <v>60</v>
      </c>
      <c r="AA43" s="129">
        <v>33</v>
      </c>
      <c r="AB43" s="129" t="s">
        <v>41</v>
      </c>
      <c r="AC43" s="130">
        <v>27</v>
      </c>
      <c r="AD43" s="129">
        <v>20</v>
      </c>
      <c r="AE43" s="128" t="s">
        <v>38</v>
      </c>
      <c r="AF43" s="129">
        <v>0</v>
      </c>
      <c r="AG43" s="130">
        <v>20</v>
      </c>
      <c r="AH43" s="129">
        <v>66</v>
      </c>
      <c r="AI43" s="16">
        <v>43850</v>
      </c>
      <c r="AJ43" s="130">
        <v>29.666666666666668</v>
      </c>
      <c r="AK43" s="128">
        <v>34</v>
      </c>
    </row>
    <row r="44" spans="1:37" x14ac:dyDescent="0.25">
      <c r="AI44" s="16"/>
    </row>
    <row r="45" spans="1:37" x14ac:dyDescent="0.25">
      <c r="AI45" s="16"/>
    </row>
    <row r="46" spans="1:37" x14ac:dyDescent="0.25">
      <c r="AI46" s="16"/>
    </row>
    <row r="47" spans="1:37" x14ac:dyDescent="0.25">
      <c r="AI47" s="16"/>
    </row>
    <row r="48" spans="1:37" x14ac:dyDescent="0.25">
      <c r="AI48" s="16"/>
    </row>
    <row r="49" spans="1:35" x14ac:dyDescent="0.25">
      <c r="AI49" s="16"/>
    </row>
    <row r="51" spans="1:35" x14ac:dyDescent="0.25">
      <c r="A51" s="134"/>
      <c r="B51" s="134"/>
      <c r="C51" s="134"/>
    </row>
    <row r="52" spans="1:35" x14ac:dyDescent="0.25">
      <c r="A52" s="31" t="s">
        <v>47</v>
      </c>
    </row>
    <row r="53" spans="1:35" x14ac:dyDescent="0.25">
      <c r="A53" s="31"/>
      <c r="B53" s="14"/>
      <c r="C53" s="14"/>
    </row>
    <row r="54" spans="1:35" x14ac:dyDescent="0.25">
      <c r="A54" s="77" t="s">
        <v>48</v>
      </c>
      <c r="B54" s="77"/>
      <c r="C54" s="77"/>
    </row>
    <row r="55" spans="1:35" x14ac:dyDescent="0.25">
      <c r="A55" s="79" t="s">
        <v>49</v>
      </c>
      <c r="B55" s="79"/>
      <c r="C55" s="79"/>
    </row>
    <row r="57" spans="1:35" x14ac:dyDescent="0.25">
      <c r="A57" s="79" t="s">
        <v>50</v>
      </c>
      <c r="B57" s="14"/>
      <c r="C57" s="14"/>
    </row>
    <row r="58" spans="1:35" x14ac:dyDescent="0.25">
      <c r="A58" s="79"/>
      <c r="B58" s="14"/>
      <c r="C58" s="14"/>
    </row>
    <row r="59" spans="1:35" x14ac:dyDescent="0.25">
      <c r="A59" s="77" t="s">
        <v>51</v>
      </c>
      <c r="B59" s="77"/>
      <c r="C59" s="77"/>
    </row>
    <row r="60" spans="1:35" x14ac:dyDescent="0.25">
      <c r="A60" s="79" t="s">
        <v>52</v>
      </c>
      <c r="B60" s="79"/>
      <c r="C60" s="79"/>
    </row>
  </sheetData>
  <mergeCells count="4">
    <mergeCell ref="A2:P2"/>
    <mergeCell ref="A3:P3"/>
    <mergeCell ref="A4:P4"/>
    <mergeCell ref="D6:M6"/>
  </mergeCells>
  <conditionalFormatting sqref="A52">
    <cfRule type="duplicateValues" dxfId="699" priority="85"/>
  </conditionalFormatting>
  <conditionalFormatting sqref="A52">
    <cfRule type="duplicateValues" dxfId="698" priority="86"/>
    <cfRule type="duplicateValues" dxfId="697" priority="87"/>
  </conditionalFormatting>
  <conditionalFormatting sqref="A57:A58">
    <cfRule type="duplicateValues" dxfId="696" priority="82"/>
  </conditionalFormatting>
  <conditionalFormatting sqref="A57:A58">
    <cfRule type="duplicateValues" dxfId="695" priority="83"/>
    <cfRule type="duplicateValues" dxfId="694" priority="84"/>
  </conditionalFormatting>
  <conditionalFormatting sqref="A59:A60">
    <cfRule type="duplicateValues" dxfId="693" priority="79"/>
  </conditionalFormatting>
  <conditionalFormatting sqref="A59:A60">
    <cfRule type="duplicateValues" dxfId="692" priority="80"/>
    <cfRule type="duplicateValues" dxfId="691" priority="81"/>
  </conditionalFormatting>
  <conditionalFormatting sqref="A53:A55">
    <cfRule type="duplicateValues" dxfId="690" priority="88"/>
  </conditionalFormatting>
  <conditionalFormatting sqref="A53:A55">
    <cfRule type="duplicateValues" dxfId="689" priority="89"/>
    <cfRule type="duplicateValues" dxfId="688" priority="90"/>
  </conditionalFormatting>
  <conditionalFormatting sqref="F12:F37">
    <cfRule type="duplicateValues" dxfId="687" priority="32"/>
    <cfRule type="duplicateValues" dxfId="686" priority="33"/>
  </conditionalFormatting>
  <conditionalFormatting sqref="F12:F37">
    <cfRule type="duplicateValues" dxfId="685" priority="30"/>
    <cfRule type="duplicateValues" dxfId="684" priority="31"/>
  </conditionalFormatting>
  <conditionalFormatting sqref="F12:F37">
    <cfRule type="duplicateValues" dxfId="683" priority="29"/>
  </conditionalFormatting>
  <conditionalFormatting sqref="F12:F37">
    <cfRule type="duplicateValues" dxfId="682" priority="28"/>
  </conditionalFormatting>
  <conditionalFormatting sqref="F12:F37">
    <cfRule type="duplicateValues" dxfId="681" priority="27"/>
  </conditionalFormatting>
  <conditionalFormatting sqref="F12:F37">
    <cfRule type="duplicateValues" dxfId="680" priority="34"/>
  </conditionalFormatting>
  <conditionalFormatting sqref="F9">
    <cfRule type="duplicateValues" dxfId="679" priority="14"/>
  </conditionalFormatting>
  <conditionalFormatting sqref="F9">
    <cfRule type="duplicateValues" dxfId="678" priority="13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85CF8-5CF9-440E-A646-742EF9F00392}">
  <dimension ref="A1:AK103"/>
  <sheetViews>
    <sheetView workbookViewId="0">
      <selection activeCell="E10" sqref="E10"/>
    </sheetView>
  </sheetViews>
  <sheetFormatPr baseColWidth="10" defaultRowHeight="15" x14ac:dyDescent="0.25"/>
  <cols>
    <col min="2" max="2" width="14.28515625" customWidth="1"/>
    <col min="3" max="3" width="23.2851562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style="9" bestFit="1" customWidth="1"/>
    <col min="11" max="11" width="10.7109375" style="9" bestFit="1" customWidth="1"/>
    <col min="12" max="12" width="25.5703125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0.85546875" bestFit="1" customWidth="1"/>
    <col min="20" max="20" width="108.7109375" bestFit="1" customWidth="1"/>
    <col min="21" max="21" width="10.85546875" bestFit="1" customWidth="1"/>
    <col min="22" max="22" width="10.85546875" customWidth="1"/>
    <col min="23" max="23" width="43" bestFit="1" customWidth="1"/>
    <col min="24" max="24" width="10.85546875" bestFit="1" customWidth="1"/>
    <col min="25" max="25" width="8.7109375" bestFit="1" customWidth="1"/>
    <col min="26" max="26" width="12.85546875" style="72" customWidth="1"/>
    <col min="27" max="27" width="12.42578125" customWidth="1"/>
    <col min="28" max="28" width="13.7109375" customWidth="1"/>
    <col min="29" max="29" width="11.140625" style="72" bestFit="1" customWidth="1"/>
    <col min="30" max="30" width="12.140625" customWidth="1"/>
    <col min="31" max="31" width="29.5703125" bestFit="1" customWidth="1"/>
    <col min="32" max="32" width="13.28515625" style="9" bestFit="1" customWidth="1"/>
    <col min="33" max="33" width="7.85546875" style="72" bestFit="1" customWidth="1"/>
    <col min="34" max="34" width="13.28515625" style="9" customWidth="1"/>
    <col min="35" max="35" width="23.85546875" bestFit="1" customWidth="1"/>
    <col min="36" max="36" width="12.85546875" style="72" customWidth="1"/>
    <col min="37" max="37" width="6.5703125" bestFit="1" customWidth="1"/>
  </cols>
  <sheetData>
    <row r="1" spans="1:37" x14ac:dyDescent="0.25">
      <c r="X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X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X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X4" s="9"/>
    </row>
    <row r="5" spans="1:37" x14ac:dyDescent="0.25">
      <c r="X5" s="9"/>
    </row>
    <row r="6" spans="1:37" ht="50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X6" s="9"/>
    </row>
    <row r="7" spans="1:37" x14ac:dyDescent="0.25">
      <c r="X7" s="9"/>
    </row>
    <row r="8" spans="1:37" x14ac:dyDescent="0.25">
      <c r="X8" s="9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203">
        <v>244</v>
      </c>
      <c r="B10" s="136" t="str">
        <f>_xlfn.XLOOKUP(A10,[1]Adtivos!$A:$A,[1]Adtivos!$B:$B,0,0)</f>
        <v>Profesional</v>
      </c>
      <c r="C10" s="136" t="str">
        <f>_xlfn.XLOOKUP(A10,[1]Adtivos!$A:$A,[1]Adtivos!$C:$C,0,0)</f>
        <v>Profesional Universitario</v>
      </c>
      <c r="D10" s="136" t="str">
        <f>_xlfn.XLOOKUP(A10,[1]Adtivos!$A:$A,[1]Adtivos!$D:$D,0,0)</f>
        <v>219</v>
      </c>
      <c r="E10" s="136" t="str">
        <f>_xlfn.XLOOKUP(A10,[1]Adtivos!$A:$A,[1]Adtivos!$E:$E,0,0)</f>
        <v>12</v>
      </c>
      <c r="F10" s="5">
        <v>11379819</v>
      </c>
      <c r="G10" s="193" t="s">
        <v>33</v>
      </c>
      <c r="H10" s="193" t="s">
        <v>113</v>
      </c>
      <c r="I10" s="5" t="s">
        <v>37</v>
      </c>
      <c r="J10" s="193" t="s">
        <v>38</v>
      </c>
      <c r="K10" s="193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168</v>
      </c>
      <c r="S10" s="5">
        <v>0</v>
      </c>
      <c r="T10" s="5" t="s">
        <v>169</v>
      </c>
      <c r="U10" s="5">
        <v>0</v>
      </c>
      <c r="V10" s="5">
        <v>0</v>
      </c>
      <c r="W10" s="5">
        <v>0</v>
      </c>
      <c r="X10" s="122">
        <v>0</v>
      </c>
      <c r="Y10" s="122">
        <v>0</v>
      </c>
      <c r="Z10" s="75">
        <v>449</v>
      </c>
      <c r="AA10" s="122">
        <v>33</v>
      </c>
      <c r="AB10" s="122" t="s">
        <v>41</v>
      </c>
      <c r="AC10" s="75">
        <v>416</v>
      </c>
      <c r="AD10" s="122">
        <v>50</v>
      </c>
      <c r="AE10" s="122" t="s">
        <v>42</v>
      </c>
      <c r="AF10" s="4">
        <v>40</v>
      </c>
      <c r="AG10" s="75">
        <v>90</v>
      </c>
      <c r="AH10" s="7">
        <v>95.86</v>
      </c>
      <c r="AI10" s="6">
        <v>31261</v>
      </c>
      <c r="AJ10" s="44">
        <v>449.3</v>
      </c>
      <c r="AK10" s="23">
        <v>1</v>
      </c>
    </row>
    <row r="11" spans="1:37" x14ac:dyDescent="0.25">
      <c r="F11" s="5">
        <v>52473285</v>
      </c>
      <c r="G11" s="193" t="s">
        <v>33</v>
      </c>
      <c r="H11" s="193" t="s">
        <v>59</v>
      </c>
      <c r="I11" s="5" t="s">
        <v>37</v>
      </c>
      <c r="J11" s="193" t="s">
        <v>38</v>
      </c>
      <c r="K11" s="193" t="s">
        <v>39</v>
      </c>
      <c r="L11" s="5" t="s">
        <v>94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131</v>
      </c>
      <c r="S11" s="5">
        <v>0</v>
      </c>
      <c r="T11" s="5" t="s">
        <v>158</v>
      </c>
      <c r="U11" s="5">
        <v>0</v>
      </c>
      <c r="V11" s="5">
        <v>0</v>
      </c>
      <c r="W11" s="5">
        <v>0</v>
      </c>
      <c r="X11" s="122">
        <v>0</v>
      </c>
      <c r="Y11" s="122">
        <v>0</v>
      </c>
      <c r="Z11" s="75">
        <v>223</v>
      </c>
      <c r="AA11" s="122">
        <v>33</v>
      </c>
      <c r="AB11" s="122" t="s">
        <v>41</v>
      </c>
      <c r="AC11" s="75">
        <v>190</v>
      </c>
      <c r="AD11" s="122">
        <v>50</v>
      </c>
      <c r="AE11" s="122" t="s">
        <v>42</v>
      </c>
      <c r="AF11" s="4">
        <v>40</v>
      </c>
      <c r="AG11" s="75">
        <v>90</v>
      </c>
      <c r="AH11" s="7">
        <v>100</v>
      </c>
      <c r="AI11" s="6">
        <v>43587</v>
      </c>
      <c r="AJ11" s="44">
        <v>38.43333333333333</v>
      </c>
      <c r="AK11" s="23">
        <v>2</v>
      </c>
    </row>
    <row r="12" spans="1:37" x14ac:dyDescent="0.25">
      <c r="F12" s="21">
        <v>52342585</v>
      </c>
      <c r="G12" s="3" t="s">
        <v>33</v>
      </c>
      <c r="H12" s="3" t="s">
        <v>59</v>
      </c>
      <c r="I12" s="4" t="s">
        <v>37</v>
      </c>
      <c r="J12" s="193" t="s">
        <v>38</v>
      </c>
      <c r="K12" s="193" t="s">
        <v>39</v>
      </c>
      <c r="L12" s="5" t="s">
        <v>44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45</v>
      </c>
      <c r="S12" s="5">
        <v>0</v>
      </c>
      <c r="T12" s="5" t="s">
        <v>73</v>
      </c>
      <c r="U12" s="5">
        <v>0</v>
      </c>
      <c r="V12" s="5">
        <v>0</v>
      </c>
      <c r="W12" s="5">
        <v>0</v>
      </c>
      <c r="X12" s="122">
        <v>0</v>
      </c>
      <c r="Y12" s="122">
        <v>0</v>
      </c>
      <c r="Z12" s="75">
        <v>251</v>
      </c>
      <c r="AA12" s="122">
        <v>33</v>
      </c>
      <c r="AB12" s="122" t="s">
        <v>41</v>
      </c>
      <c r="AC12" s="75">
        <v>218</v>
      </c>
      <c r="AD12" s="122">
        <v>50</v>
      </c>
      <c r="AE12" s="122" t="s">
        <v>42</v>
      </c>
      <c r="AF12" s="4">
        <v>40</v>
      </c>
      <c r="AG12" s="75">
        <v>90</v>
      </c>
      <c r="AH12" s="7">
        <v>100</v>
      </c>
      <c r="AI12" s="6">
        <v>43843</v>
      </c>
      <c r="AJ12" s="44">
        <v>29.9</v>
      </c>
      <c r="AK12" s="23">
        <v>3</v>
      </c>
    </row>
    <row r="13" spans="1:37" x14ac:dyDescent="0.25">
      <c r="F13" s="23">
        <v>11322206</v>
      </c>
      <c r="G13" s="24" t="s">
        <v>33</v>
      </c>
      <c r="H13" s="24" t="s">
        <v>59</v>
      </c>
      <c r="I13" s="23" t="s">
        <v>37</v>
      </c>
      <c r="J13" s="193" t="s">
        <v>38</v>
      </c>
      <c r="K13" s="19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171</v>
      </c>
      <c r="S13" s="23" t="s">
        <v>62</v>
      </c>
      <c r="T13" s="23" t="s">
        <v>123</v>
      </c>
      <c r="U13" s="23">
        <v>0</v>
      </c>
      <c r="V13" s="23">
        <v>0</v>
      </c>
      <c r="W13" s="23">
        <v>0</v>
      </c>
      <c r="X13" s="24">
        <v>0</v>
      </c>
      <c r="Y13" s="24">
        <v>0</v>
      </c>
      <c r="Z13" s="90">
        <v>384</v>
      </c>
      <c r="AA13" s="24">
        <v>33</v>
      </c>
      <c r="AB13" s="24" t="s">
        <v>41</v>
      </c>
      <c r="AC13" s="90">
        <v>351</v>
      </c>
      <c r="AD13" s="122">
        <v>50</v>
      </c>
      <c r="AE13" s="7" t="s">
        <v>42</v>
      </c>
      <c r="AF13" s="24">
        <v>40</v>
      </c>
      <c r="AG13" s="75">
        <v>90</v>
      </c>
      <c r="AH13" s="7">
        <v>97</v>
      </c>
      <c r="AI13" s="6">
        <v>42037</v>
      </c>
      <c r="AJ13" s="44">
        <v>90.1</v>
      </c>
      <c r="AK13" s="23">
        <v>4</v>
      </c>
    </row>
    <row r="14" spans="1:37" x14ac:dyDescent="0.25">
      <c r="F14" s="23">
        <v>8105146</v>
      </c>
      <c r="G14" s="24" t="s">
        <v>33</v>
      </c>
      <c r="H14" s="24" t="s">
        <v>59</v>
      </c>
      <c r="I14" s="23" t="s">
        <v>37</v>
      </c>
      <c r="J14" s="193" t="s">
        <v>38</v>
      </c>
      <c r="K14" s="193" t="s">
        <v>39</v>
      </c>
      <c r="L14" s="23" t="s">
        <v>57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171</v>
      </c>
      <c r="S14" s="23">
        <v>0</v>
      </c>
      <c r="T14" s="23" t="s">
        <v>172</v>
      </c>
      <c r="U14" s="23">
        <v>0</v>
      </c>
      <c r="V14" s="23">
        <v>0</v>
      </c>
      <c r="W14" s="23">
        <v>0</v>
      </c>
      <c r="X14" s="24">
        <v>0</v>
      </c>
      <c r="Y14" s="24">
        <v>0</v>
      </c>
      <c r="Z14" s="90">
        <v>168</v>
      </c>
      <c r="AA14" s="24">
        <v>33</v>
      </c>
      <c r="AB14" s="24" t="s">
        <v>41</v>
      </c>
      <c r="AC14" s="90">
        <v>135</v>
      </c>
      <c r="AD14" s="122">
        <v>45</v>
      </c>
      <c r="AE14" s="7" t="s">
        <v>42</v>
      </c>
      <c r="AF14" s="24">
        <v>40</v>
      </c>
      <c r="AG14" s="75">
        <v>85</v>
      </c>
      <c r="AH14" s="7">
        <v>97.48</v>
      </c>
      <c r="AI14" s="6">
        <v>43558</v>
      </c>
      <c r="AJ14" s="44">
        <v>39.4</v>
      </c>
      <c r="AK14" s="23">
        <v>5</v>
      </c>
    </row>
    <row r="15" spans="1:37" x14ac:dyDescent="0.25">
      <c r="F15" s="23">
        <v>79688891</v>
      </c>
      <c r="G15" s="24" t="s">
        <v>33</v>
      </c>
      <c r="H15" s="24" t="s">
        <v>59</v>
      </c>
      <c r="I15" s="23" t="s">
        <v>37</v>
      </c>
      <c r="J15" s="193" t="s">
        <v>38</v>
      </c>
      <c r="K15" s="193" t="s">
        <v>39</v>
      </c>
      <c r="L15" s="23" t="s">
        <v>57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131</v>
      </c>
      <c r="S15" s="23">
        <v>0</v>
      </c>
      <c r="T15" s="23">
        <v>0</v>
      </c>
      <c r="U15" s="23">
        <v>0</v>
      </c>
      <c r="V15" s="23">
        <v>0</v>
      </c>
      <c r="W15" s="23" t="s">
        <v>166</v>
      </c>
      <c r="X15" s="24">
        <v>0</v>
      </c>
      <c r="Y15" s="24">
        <v>0</v>
      </c>
      <c r="Z15" s="90">
        <v>129</v>
      </c>
      <c r="AA15" s="24">
        <v>33</v>
      </c>
      <c r="AB15" s="24" t="s">
        <v>41</v>
      </c>
      <c r="AC15" s="90">
        <v>96</v>
      </c>
      <c r="AD15" s="122">
        <v>35</v>
      </c>
      <c r="AE15" s="7" t="s">
        <v>46</v>
      </c>
      <c r="AF15" s="24">
        <v>45</v>
      </c>
      <c r="AG15" s="75">
        <v>80</v>
      </c>
      <c r="AH15" s="7">
        <v>99.76</v>
      </c>
      <c r="AI15" s="6">
        <v>43455</v>
      </c>
      <c r="AJ15" s="44">
        <v>42.833333333333336</v>
      </c>
      <c r="AK15" s="23">
        <v>6</v>
      </c>
    </row>
    <row r="16" spans="1:37" x14ac:dyDescent="0.25">
      <c r="F16" s="23">
        <v>1024484620</v>
      </c>
      <c r="G16" s="24" t="s">
        <v>33</v>
      </c>
      <c r="H16" s="24" t="s">
        <v>59</v>
      </c>
      <c r="I16" s="23" t="s">
        <v>37</v>
      </c>
      <c r="J16" s="193" t="s">
        <v>38</v>
      </c>
      <c r="K16" s="193" t="s">
        <v>39</v>
      </c>
      <c r="L16" s="23" t="s">
        <v>115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150</v>
      </c>
      <c r="S16" s="23">
        <v>0</v>
      </c>
      <c r="T16" s="23" t="s">
        <v>72</v>
      </c>
      <c r="U16" s="23">
        <v>0</v>
      </c>
      <c r="V16" s="23">
        <v>0</v>
      </c>
      <c r="W16" s="23" t="s">
        <v>149</v>
      </c>
      <c r="X16" s="24">
        <v>0</v>
      </c>
      <c r="Y16" s="24">
        <v>0</v>
      </c>
      <c r="Z16" s="90">
        <v>122</v>
      </c>
      <c r="AA16" s="24">
        <v>33</v>
      </c>
      <c r="AB16" s="24" t="s">
        <v>41</v>
      </c>
      <c r="AC16" s="90">
        <v>89</v>
      </c>
      <c r="AD16" s="122">
        <v>35</v>
      </c>
      <c r="AE16" s="7" t="s">
        <v>46</v>
      </c>
      <c r="AF16" s="24">
        <v>45</v>
      </c>
      <c r="AG16" s="75">
        <v>80</v>
      </c>
      <c r="AH16" s="7">
        <v>99.05</v>
      </c>
      <c r="AI16" s="6">
        <v>43473</v>
      </c>
      <c r="AJ16" s="44">
        <v>42.233333333333334</v>
      </c>
      <c r="AK16" s="23">
        <v>7</v>
      </c>
    </row>
    <row r="17" spans="6:37" x14ac:dyDescent="0.25">
      <c r="F17" s="23">
        <v>53134054</v>
      </c>
      <c r="G17" s="24" t="s">
        <v>33</v>
      </c>
      <c r="H17" s="24" t="s">
        <v>59</v>
      </c>
      <c r="I17" s="23" t="s">
        <v>37</v>
      </c>
      <c r="J17" s="193" t="s">
        <v>38</v>
      </c>
      <c r="K17" s="193" t="s">
        <v>39</v>
      </c>
      <c r="L17" s="23" t="s">
        <v>356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128</v>
      </c>
      <c r="S17" s="23">
        <v>0</v>
      </c>
      <c r="T17" s="23" t="s">
        <v>148</v>
      </c>
      <c r="U17" s="23">
        <v>0</v>
      </c>
      <c r="V17" s="23">
        <v>0</v>
      </c>
      <c r="W17" s="23">
        <v>0</v>
      </c>
      <c r="X17" s="24">
        <v>0</v>
      </c>
      <c r="Y17" s="24">
        <v>0</v>
      </c>
      <c r="Z17" s="90">
        <v>106.76666666666667</v>
      </c>
      <c r="AA17" s="24">
        <v>33</v>
      </c>
      <c r="AB17" s="24" t="s">
        <v>41</v>
      </c>
      <c r="AC17" s="90">
        <v>73.766666666666666</v>
      </c>
      <c r="AD17" s="122">
        <v>30</v>
      </c>
      <c r="AE17" s="7" t="s">
        <v>42</v>
      </c>
      <c r="AF17" s="24">
        <v>40</v>
      </c>
      <c r="AG17" s="75">
        <v>70</v>
      </c>
      <c r="AH17" s="7">
        <v>100</v>
      </c>
      <c r="AI17" s="6">
        <v>44350</v>
      </c>
      <c r="AJ17" s="44">
        <v>13</v>
      </c>
      <c r="AK17" s="23">
        <v>8</v>
      </c>
    </row>
    <row r="18" spans="6:37" x14ac:dyDescent="0.25">
      <c r="F18" s="23">
        <v>52312350</v>
      </c>
      <c r="G18" s="24" t="s">
        <v>33</v>
      </c>
      <c r="H18" s="24" t="s">
        <v>59</v>
      </c>
      <c r="I18" s="23" t="s">
        <v>37</v>
      </c>
      <c r="J18" s="193" t="s">
        <v>38</v>
      </c>
      <c r="K18" s="193" t="s">
        <v>39</v>
      </c>
      <c r="L18" s="23" t="s">
        <v>97</v>
      </c>
      <c r="M18" s="23" t="s">
        <v>154</v>
      </c>
      <c r="N18" s="23">
        <v>0</v>
      </c>
      <c r="O18" s="23">
        <v>0</v>
      </c>
      <c r="P18" s="23">
        <v>1</v>
      </c>
      <c r="Q18" s="23">
        <v>0</v>
      </c>
      <c r="R18" s="23" t="s">
        <v>131</v>
      </c>
      <c r="S18" s="23">
        <v>0</v>
      </c>
      <c r="T18" s="23" t="s">
        <v>167</v>
      </c>
      <c r="U18" s="23">
        <v>0</v>
      </c>
      <c r="V18" s="23">
        <v>0</v>
      </c>
      <c r="W18" s="23">
        <v>0</v>
      </c>
      <c r="X18" s="24">
        <v>0</v>
      </c>
      <c r="Y18" s="24">
        <v>0</v>
      </c>
      <c r="Z18" s="90">
        <v>99</v>
      </c>
      <c r="AA18" s="24">
        <v>33</v>
      </c>
      <c r="AB18" s="24" t="s">
        <v>41</v>
      </c>
      <c r="AC18" s="90">
        <v>66</v>
      </c>
      <c r="AD18" s="122">
        <v>30</v>
      </c>
      <c r="AE18" s="7" t="s">
        <v>42</v>
      </c>
      <c r="AF18" s="24">
        <v>40</v>
      </c>
      <c r="AG18" s="75">
        <v>70</v>
      </c>
      <c r="AH18" s="7">
        <v>99.1</v>
      </c>
      <c r="AI18" s="6">
        <v>43654</v>
      </c>
      <c r="AJ18" s="44">
        <v>36.200000000000003</v>
      </c>
      <c r="AK18" s="23">
        <v>9</v>
      </c>
    </row>
    <row r="19" spans="6:37" x14ac:dyDescent="0.25">
      <c r="F19" s="23">
        <v>1016027870</v>
      </c>
      <c r="G19" s="24" t="s">
        <v>33</v>
      </c>
      <c r="H19" s="24" t="s">
        <v>59</v>
      </c>
      <c r="I19" s="23" t="s">
        <v>37</v>
      </c>
      <c r="J19" s="193" t="s">
        <v>38</v>
      </c>
      <c r="K19" s="193" t="s">
        <v>39</v>
      </c>
      <c r="L19" s="23" t="s">
        <v>40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150</v>
      </c>
      <c r="S19" s="23">
        <v>0</v>
      </c>
      <c r="T19" s="23" t="s">
        <v>123</v>
      </c>
      <c r="U19" s="23">
        <v>0</v>
      </c>
      <c r="V19" s="23">
        <v>0</v>
      </c>
      <c r="W19" s="23">
        <v>0</v>
      </c>
      <c r="X19" s="24">
        <v>0</v>
      </c>
      <c r="Y19" s="24">
        <v>0</v>
      </c>
      <c r="Z19" s="90">
        <v>104</v>
      </c>
      <c r="AA19" s="24">
        <v>33</v>
      </c>
      <c r="AB19" s="24" t="s">
        <v>41</v>
      </c>
      <c r="AC19" s="90">
        <v>71</v>
      </c>
      <c r="AD19" s="122">
        <v>30</v>
      </c>
      <c r="AE19" s="7" t="s">
        <v>42</v>
      </c>
      <c r="AF19" s="24">
        <v>40</v>
      </c>
      <c r="AG19" s="75">
        <v>70</v>
      </c>
      <c r="AH19" s="7">
        <v>97.49</v>
      </c>
      <c r="AI19" s="6">
        <v>43774</v>
      </c>
      <c r="AJ19" s="44">
        <v>32.200000000000003</v>
      </c>
      <c r="AK19" s="23">
        <v>10</v>
      </c>
    </row>
    <row r="20" spans="6:37" x14ac:dyDescent="0.25">
      <c r="F20" s="23">
        <v>79263705</v>
      </c>
      <c r="G20" s="24" t="s">
        <v>33</v>
      </c>
      <c r="H20" s="24" t="s">
        <v>59</v>
      </c>
      <c r="I20" s="23" t="s">
        <v>37</v>
      </c>
      <c r="J20" s="193" t="s">
        <v>38</v>
      </c>
      <c r="K20" s="193" t="s">
        <v>39</v>
      </c>
      <c r="L20" s="23" t="s">
        <v>94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290</v>
      </c>
      <c r="S20" s="23">
        <v>0</v>
      </c>
      <c r="T20" s="23" t="s">
        <v>291</v>
      </c>
      <c r="U20" s="23">
        <v>0</v>
      </c>
      <c r="V20" s="23">
        <v>0</v>
      </c>
      <c r="W20" s="23">
        <v>0</v>
      </c>
      <c r="X20" s="24">
        <v>0</v>
      </c>
      <c r="Y20" s="24">
        <v>0</v>
      </c>
      <c r="Z20" s="90">
        <v>89.733333333333334</v>
      </c>
      <c r="AA20" s="24">
        <v>33</v>
      </c>
      <c r="AB20" s="24" t="s">
        <v>41</v>
      </c>
      <c r="AC20" s="90">
        <v>56.733333333333334</v>
      </c>
      <c r="AD20" s="122">
        <v>25</v>
      </c>
      <c r="AE20" s="7" t="s">
        <v>42</v>
      </c>
      <c r="AF20" s="24">
        <v>40</v>
      </c>
      <c r="AG20" s="75">
        <v>65</v>
      </c>
      <c r="AH20" s="7">
        <v>100</v>
      </c>
      <c r="AI20" s="6">
        <v>34605</v>
      </c>
      <c r="AJ20" s="44">
        <v>337.83333333333331</v>
      </c>
      <c r="AK20" s="23">
        <v>11</v>
      </c>
    </row>
    <row r="21" spans="6:37" x14ac:dyDescent="0.25">
      <c r="F21" s="23">
        <v>1072656274</v>
      </c>
      <c r="G21" s="24" t="s">
        <v>33</v>
      </c>
      <c r="H21" s="24" t="s">
        <v>59</v>
      </c>
      <c r="I21" s="23" t="s">
        <v>37</v>
      </c>
      <c r="J21" s="193" t="s">
        <v>38</v>
      </c>
      <c r="K21" s="193" t="s">
        <v>39</v>
      </c>
      <c r="L21" s="23" t="s">
        <v>54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150</v>
      </c>
      <c r="S21" s="23">
        <v>0</v>
      </c>
      <c r="T21" s="23" t="s">
        <v>157</v>
      </c>
      <c r="U21" s="23">
        <v>0</v>
      </c>
      <c r="V21" s="23">
        <v>0</v>
      </c>
      <c r="W21" s="23">
        <v>0</v>
      </c>
      <c r="X21" s="24">
        <v>0</v>
      </c>
      <c r="Y21" s="24">
        <v>0</v>
      </c>
      <c r="Z21" s="90">
        <v>86</v>
      </c>
      <c r="AA21" s="24">
        <v>33</v>
      </c>
      <c r="AB21" s="24" t="s">
        <v>41</v>
      </c>
      <c r="AC21" s="90">
        <v>53</v>
      </c>
      <c r="AD21" s="122">
        <v>25</v>
      </c>
      <c r="AE21" s="7" t="s">
        <v>42</v>
      </c>
      <c r="AF21" s="24">
        <v>40</v>
      </c>
      <c r="AG21" s="75">
        <v>65</v>
      </c>
      <c r="AH21" s="7">
        <v>100</v>
      </c>
      <c r="AI21" s="6">
        <v>43480</v>
      </c>
      <c r="AJ21" s="44">
        <v>42</v>
      </c>
      <c r="AK21" s="23">
        <v>12</v>
      </c>
    </row>
    <row r="22" spans="6:37" x14ac:dyDescent="0.25">
      <c r="F22" s="23">
        <v>79705025</v>
      </c>
      <c r="G22" s="24" t="s">
        <v>33</v>
      </c>
      <c r="H22" s="24" t="s">
        <v>59</v>
      </c>
      <c r="I22" s="23" t="s">
        <v>37</v>
      </c>
      <c r="J22" s="193" t="s">
        <v>38</v>
      </c>
      <c r="K22" s="193" t="s">
        <v>39</v>
      </c>
      <c r="L22" s="23" t="s">
        <v>40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150</v>
      </c>
      <c r="S22" s="23">
        <v>0</v>
      </c>
      <c r="T22" s="23" t="s">
        <v>280</v>
      </c>
      <c r="U22" s="23">
        <v>0</v>
      </c>
      <c r="V22" s="23">
        <v>0</v>
      </c>
      <c r="W22" s="23">
        <v>0</v>
      </c>
      <c r="X22" s="24">
        <v>0</v>
      </c>
      <c r="Y22" s="24">
        <v>0</v>
      </c>
      <c r="Z22" s="90">
        <v>54.43333333333333</v>
      </c>
      <c r="AA22" s="24">
        <v>33</v>
      </c>
      <c r="AB22" s="24" t="s">
        <v>41</v>
      </c>
      <c r="AC22" s="90">
        <v>21.43333333333333</v>
      </c>
      <c r="AD22" s="122">
        <v>20</v>
      </c>
      <c r="AE22" s="7" t="s">
        <v>42</v>
      </c>
      <c r="AF22" s="24">
        <v>40</v>
      </c>
      <c r="AG22" s="75">
        <v>60</v>
      </c>
      <c r="AH22" s="7">
        <v>99.5</v>
      </c>
      <c r="AI22" s="6">
        <v>37761</v>
      </c>
      <c r="AJ22" s="44">
        <v>232.63333333333333</v>
      </c>
      <c r="AK22" s="23">
        <v>13</v>
      </c>
    </row>
    <row r="23" spans="6:37" x14ac:dyDescent="0.25">
      <c r="F23" s="23">
        <v>79058513</v>
      </c>
      <c r="G23" s="24" t="s">
        <v>33</v>
      </c>
      <c r="H23" s="24" t="s">
        <v>59</v>
      </c>
      <c r="I23" s="23" t="s">
        <v>37</v>
      </c>
      <c r="J23" s="193" t="s">
        <v>38</v>
      </c>
      <c r="K23" s="193" t="s">
        <v>39</v>
      </c>
      <c r="L23" s="23" t="s">
        <v>357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184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4">
        <v>0</v>
      </c>
      <c r="Y23" s="24">
        <v>0</v>
      </c>
      <c r="Z23" s="90">
        <v>173.06666666666666</v>
      </c>
      <c r="AA23" s="24">
        <v>33</v>
      </c>
      <c r="AB23" s="24" t="s">
        <v>41</v>
      </c>
      <c r="AC23" s="90">
        <v>140.06666666666666</v>
      </c>
      <c r="AD23" s="122">
        <v>45</v>
      </c>
      <c r="AE23" s="7" t="s">
        <v>38</v>
      </c>
      <c r="AF23" s="24">
        <v>0</v>
      </c>
      <c r="AG23" s="75">
        <v>45</v>
      </c>
      <c r="AH23" s="7">
        <v>99.36</v>
      </c>
      <c r="AI23" s="6">
        <v>44041</v>
      </c>
      <c r="AJ23" s="44">
        <v>23.3</v>
      </c>
      <c r="AK23" s="23">
        <v>14</v>
      </c>
    </row>
    <row r="24" spans="6:37" x14ac:dyDescent="0.25">
      <c r="F24" s="23">
        <v>52160159</v>
      </c>
      <c r="G24" s="24" t="s">
        <v>33</v>
      </c>
      <c r="H24" s="24" t="s">
        <v>59</v>
      </c>
      <c r="I24" s="23" t="s">
        <v>37</v>
      </c>
      <c r="J24" s="193" t="s">
        <v>38</v>
      </c>
      <c r="K24" s="193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91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4">
        <v>0</v>
      </c>
      <c r="Y24" s="24">
        <v>0</v>
      </c>
      <c r="Z24" s="90">
        <v>142</v>
      </c>
      <c r="AA24" s="24">
        <v>33</v>
      </c>
      <c r="AB24" s="24" t="s">
        <v>41</v>
      </c>
      <c r="AC24" s="90">
        <v>109</v>
      </c>
      <c r="AD24" s="122">
        <v>40</v>
      </c>
      <c r="AE24" s="7" t="s">
        <v>38</v>
      </c>
      <c r="AF24" s="24">
        <v>0</v>
      </c>
      <c r="AG24" s="75">
        <v>40</v>
      </c>
      <c r="AH24" s="7">
        <v>90.8</v>
      </c>
      <c r="AI24" s="6">
        <v>40414</v>
      </c>
      <c r="AJ24" s="44">
        <v>144.19999999999999</v>
      </c>
      <c r="AK24" s="23">
        <v>15</v>
      </c>
    </row>
    <row r="25" spans="6:37" x14ac:dyDescent="0.25">
      <c r="F25" s="23">
        <v>1013588674</v>
      </c>
      <c r="G25" s="24" t="s">
        <v>33</v>
      </c>
      <c r="H25" s="24" t="s">
        <v>34</v>
      </c>
      <c r="I25" s="23" t="s">
        <v>37</v>
      </c>
      <c r="J25" s="24" t="s">
        <v>38</v>
      </c>
      <c r="K25" s="24" t="s">
        <v>39</v>
      </c>
      <c r="L25" s="23" t="s">
        <v>60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150</v>
      </c>
      <c r="S25" s="23">
        <v>0</v>
      </c>
      <c r="T25" s="23" t="s">
        <v>153</v>
      </c>
      <c r="U25" s="23">
        <v>0</v>
      </c>
      <c r="V25" s="23">
        <v>0</v>
      </c>
      <c r="W25" s="23">
        <v>0</v>
      </c>
      <c r="X25" s="24">
        <v>0</v>
      </c>
      <c r="Y25" s="24">
        <v>0</v>
      </c>
      <c r="Z25" s="90">
        <v>72</v>
      </c>
      <c r="AA25" s="24">
        <v>33</v>
      </c>
      <c r="AB25" s="24" t="s">
        <v>41</v>
      </c>
      <c r="AC25" s="90">
        <v>39</v>
      </c>
      <c r="AD25" s="193">
        <v>25</v>
      </c>
      <c r="AE25" s="7" t="s">
        <v>42</v>
      </c>
      <c r="AF25" s="24">
        <v>40</v>
      </c>
      <c r="AG25" s="75">
        <v>65</v>
      </c>
      <c r="AH25" s="7">
        <v>100</v>
      </c>
      <c r="AI25" s="6">
        <v>43593</v>
      </c>
      <c r="AJ25" s="44">
        <v>38.233333333333334</v>
      </c>
      <c r="AK25" s="23">
        <v>16</v>
      </c>
    </row>
    <row r="26" spans="6:37" x14ac:dyDescent="0.25">
      <c r="F26">
        <v>35488897</v>
      </c>
      <c r="G26" s="9" t="s">
        <v>33</v>
      </c>
      <c r="H26" s="9" t="s">
        <v>34</v>
      </c>
      <c r="I26" t="s">
        <v>37</v>
      </c>
      <c r="J26" s="9" t="s">
        <v>38</v>
      </c>
      <c r="K26" s="9" t="s">
        <v>39</v>
      </c>
      <c r="L26" t="s">
        <v>94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71</v>
      </c>
      <c r="S26">
        <v>0</v>
      </c>
      <c r="T26">
        <v>0</v>
      </c>
      <c r="U26">
        <v>0</v>
      </c>
      <c r="V26">
        <v>0</v>
      </c>
      <c r="W26">
        <v>0</v>
      </c>
      <c r="X26" s="9">
        <v>0</v>
      </c>
      <c r="Y26" s="9">
        <v>0</v>
      </c>
      <c r="Z26" s="74">
        <v>385</v>
      </c>
      <c r="AA26" s="9">
        <v>33</v>
      </c>
      <c r="AB26" s="9" t="s">
        <v>41</v>
      </c>
      <c r="AC26" s="74">
        <v>352</v>
      </c>
      <c r="AD26" s="9">
        <v>50</v>
      </c>
      <c r="AE26" t="s">
        <v>38</v>
      </c>
      <c r="AF26" s="9">
        <v>0</v>
      </c>
      <c r="AG26" s="74">
        <v>50</v>
      </c>
      <c r="AH26" s="9">
        <v>97.23</v>
      </c>
      <c r="AI26" s="6">
        <v>33176</v>
      </c>
      <c r="AJ26" s="72">
        <v>385.46666666666664</v>
      </c>
      <c r="AK26">
        <v>17</v>
      </c>
    </row>
    <row r="27" spans="6:37" x14ac:dyDescent="0.25">
      <c r="F27">
        <v>52525635</v>
      </c>
      <c r="G27" s="9" t="s">
        <v>35</v>
      </c>
      <c r="H27" s="9" t="s">
        <v>36</v>
      </c>
      <c r="I27" t="s">
        <v>37</v>
      </c>
      <c r="J27" s="9" t="s">
        <v>38</v>
      </c>
      <c r="K27" s="9" t="s">
        <v>39</v>
      </c>
      <c r="L27" t="s">
        <v>40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128</v>
      </c>
      <c r="S27">
        <v>0</v>
      </c>
      <c r="T27" t="s">
        <v>129</v>
      </c>
      <c r="U27">
        <v>0</v>
      </c>
      <c r="V27">
        <v>0</v>
      </c>
      <c r="W27">
        <v>0</v>
      </c>
      <c r="X27" s="9">
        <v>0</v>
      </c>
      <c r="Y27" s="9">
        <v>0</v>
      </c>
      <c r="Z27" s="74">
        <v>51.366666666666667</v>
      </c>
      <c r="AA27" s="9">
        <v>33</v>
      </c>
      <c r="AB27" s="9" t="s">
        <v>41</v>
      </c>
      <c r="AC27" s="74">
        <v>18.366666666666667</v>
      </c>
      <c r="AD27" s="9">
        <v>20</v>
      </c>
      <c r="AE27" t="s">
        <v>42</v>
      </c>
      <c r="AF27" s="9">
        <v>40</v>
      </c>
      <c r="AG27" s="74">
        <v>60</v>
      </c>
      <c r="AH27" s="9">
        <v>100</v>
      </c>
      <c r="AI27" s="6">
        <v>41093</v>
      </c>
      <c r="AJ27" s="72">
        <v>121.56666666666666</v>
      </c>
      <c r="AK27">
        <v>18</v>
      </c>
    </row>
    <row r="28" spans="6:37" x14ac:dyDescent="0.25">
      <c r="F28">
        <v>79547631</v>
      </c>
      <c r="G28" s="9" t="s">
        <v>35</v>
      </c>
      <c r="H28" s="9" t="s">
        <v>36</v>
      </c>
      <c r="I28" t="s">
        <v>37</v>
      </c>
      <c r="J28" s="9" t="s">
        <v>38</v>
      </c>
      <c r="K28" s="9" t="s">
        <v>39</v>
      </c>
      <c r="L28" t="s">
        <v>55</v>
      </c>
      <c r="M28" t="s">
        <v>316</v>
      </c>
      <c r="N28" t="s">
        <v>288</v>
      </c>
      <c r="O28">
        <v>0</v>
      </c>
      <c r="P28">
        <v>1</v>
      </c>
      <c r="Q28">
        <v>0</v>
      </c>
      <c r="R28" t="s">
        <v>131</v>
      </c>
      <c r="S28">
        <v>0</v>
      </c>
      <c r="T28" t="s">
        <v>123</v>
      </c>
      <c r="U28">
        <v>0</v>
      </c>
      <c r="V28">
        <v>0</v>
      </c>
      <c r="W28">
        <v>0</v>
      </c>
      <c r="X28" s="9">
        <v>0</v>
      </c>
      <c r="Y28" s="9">
        <v>0</v>
      </c>
      <c r="Z28" s="74">
        <v>36</v>
      </c>
      <c r="AA28" s="9">
        <v>33</v>
      </c>
      <c r="AB28" s="9" t="s">
        <v>41</v>
      </c>
      <c r="AC28" s="74">
        <v>3</v>
      </c>
      <c r="AD28" s="9">
        <v>0</v>
      </c>
      <c r="AE28" t="s">
        <v>42</v>
      </c>
      <c r="AF28" s="9">
        <v>40</v>
      </c>
      <c r="AG28" s="74">
        <v>40</v>
      </c>
      <c r="AH28" s="9">
        <v>99.85</v>
      </c>
      <c r="AI28" s="6">
        <v>43832</v>
      </c>
      <c r="AJ28" s="72">
        <v>30.266666666666666</v>
      </c>
      <c r="AK28">
        <v>19</v>
      </c>
    </row>
    <row r="29" spans="6:37" x14ac:dyDescent="0.25">
      <c r="F29">
        <v>1013580322</v>
      </c>
      <c r="G29" s="9" t="s">
        <v>35</v>
      </c>
      <c r="H29" s="9" t="s">
        <v>36</v>
      </c>
      <c r="I29" t="s">
        <v>37</v>
      </c>
      <c r="J29" s="9" t="s">
        <v>38</v>
      </c>
      <c r="K29" s="9" t="s">
        <v>39</v>
      </c>
      <c r="L29" t="s">
        <v>40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131</v>
      </c>
      <c r="S29">
        <v>0</v>
      </c>
      <c r="T29">
        <v>0</v>
      </c>
      <c r="U29">
        <v>0</v>
      </c>
      <c r="V29">
        <v>0</v>
      </c>
      <c r="W29" t="s">
        <v>347</v>
      </c>
      <c r="X29" s="9">
        <v>0</v>
      </c>
      <c r="Y29" s="9">
        <v>0</v>
      </c>
      <c r="Z29" s="74">
        <v>50.533333333333331</v>
      </c>
      <c r="AA29" s="9">
        <v>33</v>
      </c>
      <c r="AB29" s="9" t="s">
        <v>41</v>
      </c>
      <c r="AC29" s="74">
        <v>17.533333333333331</v>
      </c>
      <c r="AD29" s="9">
        <v>20</v>
      </c>
      <c r="AE29" t="s">
        <v>38</v>
      </c>
      <c r="AF29" s="9">
        <v>0</v>
      </c>
      <c r="AG29" s="74">
        <v>20</v>
      </c>
      <c r="AH29" s="9">
        <v>99.27</v>
      </c>
      <c r="AI29" s="6">
        <v>41284</v>
      </c>
      <c r="AJ29" s="72">
        <v>115.2</v>
      </c>
      <c r="AK29">
        <v>20</v>
      </c>
    </row>
    <row r="30" spans="6:37" x14ac:dyDescent="0.25">
      <c r="F30">
        <v>52927390</v>
      </c>
      <c r="G30" s="9" t="s">
        <v>35</v>
      </c>
      <c r="H30" s="9" t="s">
        <v>36</v>
      </c>
      <c r="I30" t="s">
        <v>37</v>
      </c>
      <c r="J30" s="9" t="s">
        <v>38</v>
      </c>
      <c r="K30" s="9" t="s">
        <v>39</v>
      </c>
      <c r="L30" t="s">
        <v>44</v>
      </c>
      <c r="M30">
        <v>0</v>
      </c>
      <c r="N30">
        <v>0</v>
      </c>
      <c r="O30" t="s">
        <v>130</v>
      </c>
      <c r="P30">
        <v>1</v>
      </c>
      <c r="Q30">
        <v>0</v>
      </c>
      <c r="R30" t="s">
        <v>131</v>
      </c>
      <c r="S30">
        <v>0</v>
      </c>
      <c r="T30" t="s">
        <v>132</v>
      </c>
      <c r="U30">
        <v>0</v>
      </c>
      <c r="V30">
        <v>0</v>
      </c>
      <c r="W30">
        <v>0</v>
      </c>
      <c r="X30" s="9">
        <v>0</v>
      </c>
      <c r="Y30" s="9">
        <v>0</v>
      </c>
      <c r="Z30" s="74">
        <v>40.533333333333331</v>
      </c>
      <c r="AA30" s="9">
        <v>33</v>
      </c>
      <c r="AB30" s="9" t="s">
        <v>41</v>
      </c>
      <c r="AC30" s="74">
        <v>7.5333333333333314</v>
      </c>
      <c r="AD30" s="9">
        <v>0</v>
      </c>
      <c r="AE30" t="s">
        <v>38</v>
      </c>
      <c r="AF30" s="9">
        <v>0</v>
      </c>
      <c r="AG30" s="74">
        <v>0</v>
      </c>
      <c r="AH30" s="9">
        <v>99.46</v>
      </c>
      <c r="AI30" s="6">
        <v>43685</v>
      </c>
      <c r="AJ30" s="72">
        <v>35.166666666666664</v>
      </c>
      <c r="AK30">
        <v>21</v>
      </c>
    </row>
    <row r="31" spans="6:37" x14ac:dyDescent="0.25">
      <c r="F31">
        <v>52077784</v>
      </c>
      <c r="G31" s="9" t="s">
        <v>35</v>
      </c>
      <c r="H31" s="9" t="s">
        <v>116</v>
      </c>
      <c r="I31" t="s">
        <v>37</v>
      </c>
      <c r="J31" s="9" t="s">
        <v>38</v>
      </c>
      <c r="K31" s="9" t="s">
        <v>39</v>
      </c>
      <c r="L31" t="s">
        <v>44</v>
      </c>
      <c r="M31">
        <v>0</v>
      </c>
      <c r="N31">
        <v>0</v>
      </c>
      <c r="O31" t="s">
        <v>215</v>
      </c>
      <c r="P31">
        <v>1</v>
      </c>
      <c r="Q31">
        <v>0</v>
      </c>
      <c r="R31" t="s">
        <v>168</v>
      </c>
      <c r="S31">
        <v>0</v>
      </c>
      <c r="T31" t="s">
        <v>148</v>
      </c>
      <c r="U31">
        <v>0</v>
      </c>
      <c r="V31">
        <v>0</v>
      </c>
      <c r="W31">
        <v>0</v>
      </c>
      <c r="X31" s="9">
        <v>0</v>
      </c>
      <c r="Y31" s="9">
        <v>0</v>
      </c>
      <c r="Z31" s="74">
        <v>116.9</v>
      </c>
      <c r="AA31" s="9">
        <v>33</v>
      </c>
      <c r="AB31" s="9" t="s">
        <v>41</v>
      </c>
      <c r="AC31" s="74">
        <v>83.9</v>
      </c>
      <c r="AD31" s="9">
        <v>30</v>
      </c>
      <c r="AE31" t="s">
        <v>42</v>
      </c>
      <c r="AF31" s="9">
        <v>40</v>
      </c>
      <c r="AG31" s="74">
        <v>70</v>
      </c>
      <c r="AH31" s="9">
        <v>100</v>
      </c>
      <c r="AI31" s="6">
        <v>42795</v>
      </c>
      <c r="AJ31" s="72">
        <v>64.833333333333329</v>
      </c>
      <c r="AK31">
        <v>22</v>
      </c>
    </row>
    <row r="32" spans="6:37" x14ac:dyDescent="0.25">
      <c r="F32">
        <v>11315868</v>
      </c>
      <c r="G32" s="9" t="s">
        <v>35</v>
      </c>
      <c r="H32" s="9" t="s">
        <v>116</v>
      </c>
      <c r="I32" t="s">
        <v>37</v>
      </c>
      <c r="J32" s="9" t="s">
        <v>38</v>
      </c>
      <c r="K32" s="9" t="s">
        <v>39</v>
      </c>
      <c r="L32" t="s">
        <v>134</v>
      </c>
      <c r="M32" t="s">
        <v>101</v>
      </c>
      <c r="N32">
        <v>0</v>
      </c>
      <c r="O32" t="s">
        <v>110</v>
      </c>
      <c r="P32">
        <v>1</v>
      </c>
      <c r="Q32">
        <v>0</v>
      </c>
      <c r="R32" t="s">
        <v>102</v>
      </c>
      <c r="S32">
        <v>0</v>
      </c>
      <c r="T32" t="s">
        <v>56</v>
      </c>
      <c r="U32">
        <v>0</v>
      </c>
      <c r="V32">
        <v>0</v>
      </c>
      <c r="W32">
        <v>0</v>
      </c>
      <c r="X32" s="9">
        <v>0</v>
      </c>
      <c r="Y32" s="9">
        <v>0</v>
      </c>
      <c r="Z32" s="74">
        <v>84.833333333333329</v>
      </c>
      <c r="AA32" s="9">
        <v>33</v>
      </c>
      <c r="AB32" s="9" t="s">
        <v>41</v>
      </c>
      <c r="AC32" s="74">
        <v>51.833333333333329</v>
      </c>
      <c r="AD32" s="9">
        <v>25</v>
      </c>
      <c r="AE32" t="s">
        <v>42</v>
      </c>
      <c r="AF32" s="9">
        <v>40</v>
      </c>
      <c r="AG32" s="74">
        <v>65</v>
      </c>
      <c r="AH32" s="9">
        <v>100</v>
      </c>
      <c r="AI32" s="6">
        <v>40756</v>
      </c>
      <c r="AJ32" s="72">
        <v>132.80000000000001</v>
      </c>
      <c r="AK32">
        <v>23</v>
      </c>
    </row>
    <row r="33" spans="6:37" x14ac:dyDescent="0.25">
      <c r="F33">
        <v>52107435</v>
      </c>
      <c r="G33" s="9" t="s">
        <v>35</v>
      </c>
      <c r="H33" s="9" t="s">
        <v>116</v>
      </c>
      <c r="I33" t="s">
        <v>37</v>
      </c>
      <c r="J33" s="9" t="s">
        <v>38</v>
      </c>
      <c r="K33" s="9" t="s">
        <v>39</v>
      </c>
      <c r="L33" t="s">
        <v>40</v>
      </c>
      <c r="M33">
        <v>0</v>
      </c>
      <c r="N33">
        <v>0</v>
      </c>
      <c r="O33" t="s">
        <v>135</v>
      </c>
      <c r="P33">
        <v>1</v>
      </c>
      <c r="Q33">
        <v>0</v>
      </c>
      <c r="R33" t="s">
        <v>45</v>
      </c>
      <c r="S33">
        <v>0</v>
      </c>
      <c r="T33">
        <v>0</v>
      </c>
      <c r="U33">
        <v>0</v>
      </c>
      <c r="V33">
        <v>0</v>
      </c>
      <c r="W33">
        <v>0</v>
      </c>
      <c r="X33" s="9">
        <v>0</v>
      </c>
      <c r="Y33" s="9">
        <v>0</v>
      </c>
      <c r="Z33" s="74">
        <v>101.1</v>
      </c>
      <c r="AA33" s="9">
        <v>33</v>
      </c>
      <c r="AB33" s="9" t="s">
        <v>41</v>
      </c>
      <c r="AC33" s="74">
        <v>68.099999999999994</v>
      </c>
      <c r="AD33" s="9">
        <v>30</v>
      </c>
      <c r="AE33" t="s">
        <v>38</v>
      </c>
      <c r="AF33" s="9">
        <v>0</v>
      </c>
      <c r="AG33" s="74">
        <v>30</v>
      </c>
      <c r="AH33" s="9">
        <v>100</v>
      </c>
      <c r="AI33" s="6">
        <v>34029</v>
      </c>
      <c r="AJ33" s="72">
        <v>357.03333333333336</v>
      </c>
      <c r="AK33">
        <v>24</v>
      </c>
    </row>
    <row r="34" spans="6:37" x14ac:dyDescent="0.25">
      <c r="F34">
        <v>51976668</v>
      </c>
      <c r="G34" s="9" t="s">
        <v>35</v>
      </c>
      <c r="H34" s="9" t="s">
        <v>67</v>
      </c>
      <c r="I34" t="s">
        <v>37</v>
      </c>
      <c r="J34" s="9" t="s">
        <v>38</v>
      </c>
      <c r="K34" s="9" t="s">
        <v>39</v>
      </c>
      <c r="L34" t="s">
        <v>40</v>
      </c>
      <c r="M34">
        <v>0</v>
      </c>
      <c r="N34">
        <v>0</v>
      </c>
      <c r="O34" t="s">
        <v>136</v>
      </c>
      <c r="P34">
        <v>1</v>
      </c>
      <c r="Q34">
        <v>0</v>
      </c>
      <c r="R34" t="s">
        <v>131</v>
      </c>
      <c r="S34">
        <v>0</v>
      </c>
      <c r="T34" t="s">
        <v>123</v>
      </c>
      <c r="U34">
        <v>0</v>
      </c>
      <c r="V34">
        <v>0</v>
      </c>
      <c r="W34">
        <v>0</v>
      </c>
      <c r="X34" s="9">
        <v>0</v>
      </c>
      <c r="Y34" s="9">
        <v>0</v>
      </c>
      <c r="Z34" s="74">
        <v>67.066666666666663</v>
      </c>
      <c r="AA34" s="9">
        <v>33</v>
      </c>
      <c r="AB34" s="9" t="s">
        <v>41</v>
      </c>
      <c r="AC34" s="74">
        <v>34.066666666666663</v>
      </c>
      <c r="AD34" s="9">
        <v>20</v>
      </c>
      <c r="AE34" t="s">
        <v>42</v>
      </c>
      <c r="AF34" s="9">
        <v>40</v>
      </c>
      <c r="AG34" s="74">
        <v>60</v>
      </c>
      <c r="AH34" s="9">
        <v>100</v>
      </c>
      <c r="AI34" s="6">
        <v>40729</v>
      </c>
      <c r="AJ34" s="72">
        <v>133.69999999999999</v>
      </c>
      <c r="AK34">
        <v>25</v>
      </c>
    </row>
    <row r="35" spans="6:37" x14ac:dyDescent="0.25">
      <c r="F35">
        <v>52485329</v>
      </c>
      <c r="G35" s="9" t="s">
        <v>35</v>
      </c>
      <c r="H35" s="9" t="s">
        <v>67</v>
      </c>
      <c r="I35" t="s">
        <v>37</v>
      </c>
      <c r="J35" s="9" t="s">
        <v>38</v>
      </c>
      <c r="K35" s="9" t="s">
        <v>39</v>
      </c>
      <c r="L35" t="s">
        <v>40</v>
      </c>
      <c r="M35">
        <v>0</v>
      </c>
      <c r="N35">
        <v>0</v>
      </c>
      <c r="O35" t="s">
        <v>137</v>
      </c>
      <c r="P35">
        <v>1</v>
      </c>
      <c r="Q35">
        <v>0</v>
      </c>
      <c r="R35" t="s">
        <v>45</v>
      </c>
      <c r="S35">
        <v>0</v>
      </c>
      <c r="T35" t="s">
        <v>138</v>
      </c>
      <c r="U35">
        <v>0</v>
      </c>
      <c r="V35">
        <v>0</v>
      </c>
      <c r="W35">
        <v>0</v>
      </c>
      <c r="X35" s="9">
        <v>0</v>
      </c>
      <c r="Y35" s="9">
        <v>0</v>
      </c>
      <c r="Z35" s="74">
        <v>35.9</v>
      </c>
      <c r="AA35" s="9">
        <v>33</v>
      </c>
      <c r="AB35" s="9" t="s">
        <v>41</v>
      </c>
      <c r="AC35" s="74">
        <v>2.8999999999999986</v>
      </c>
      <c r="AD35" s="9">
        <v>0</v>
      </c>
      <c r="AE35" t="s">
        <v>38</v>
      </c>
      <c r="AF35" s="9">
        <v>0</v>
      </c>
      <c r="AG35" s="74">
        <v>0</v>
      </c>
      <c r="AH35" s="9">
        <v>98.56</v>
      </c>
      <c r="AI35" s="6">
        <v>43621</v>
      </c>
      <c r="AJ35" s="72">
        <v>37.299999999999997</v>
      </c>
      <c r="AK35">
        <v>26</v>
      </c>
    </row>
    <row r="36" spans="6:37" x14ac:dyDescent="0.25">
      <c r="F36">
        <v>1013643890</v>
      </c>
      <c r="G36" s="9" t="s">
        <v>35</v>
      </c>
      <c r="H36" s="9" t="s">
        <v>67</v>
      </c>
      <c r="I36" t="s">
        <v>37</v>
      </c>
      <c r="J36" s="9" t="s">
        <v>38</v>
      </c>
      <c r="K36" s="9" t="s">
        <v>39</v>
      </c>
      <c r="L36" t="s">
        <v>96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150</v>
      </c>
      <c r="S36" t="s">
        <v>121</v>
      </c>
      <c r="T36">
        <v>0</v>
      </c>
      <c r="U36">
        <v>0</v>
      </c>
      <c r="V36">
        <v>0</v>
      </c>
      <c r="W36">
        <v>0</v>
      </c>
      <c r="X36" s="9">
        <v>0</v>
      </c>
      <c r="Y36" s="9">
        <v>0</v>
      </c>
      <c r="Z36" s="74">
        <v>60</v>
      </c>
      <c r="AA36" s="9">
        <v>33</v>
      </c>
      <c r="AB36" s="9" t="s">
        <v>41</v>
      </c>
      <c r="AC36" s="74">
        <v>27</v>
      </c>
      <c r="AD36" s="9">
        <v>20</v>
      </c>
      <c r="AE36" t="s">
        <v>38</v>
      </c>
      <c r="AF36" s="9">
        <v>0</v>
      </c>
      <c r="AG36" s="74">
        <v>20</v>
      </c>
      <c r="AH36" s="9">
        <v>100</v>
      </c>
      <c r="AI36" s="6">
        <v>44498</v>
      </c>
      <c r="AJ36" s="72">
        <v>8.0666666666666664</v>
      </c>
      <c r="AK36">
        <v>27</v>
      </c>
    </row>
    <row r="37" spans="6:37" x14ac:dyDescent="0.25">
      <c r="F37">
        <v>40334286</v>
      </c>
      <c r="G37" s="9" t="s">
        <v>35</v>
      </c>
      <c r="H37" s="9" t="s">
        <v>111</v>
      </c>
      <c r="I37" t="s">
        <v>37</v>
      </c>
      <c r="J37" s="9" t="s">
        <v>38</v>
      </c>
      <c r="K37" s="9" t="s">
        <v>39</v>
      </c>
      <c r="L37" t="s">
        <v>143</v>
      </c>
      <c r="M37" t="s">
        <v>292</v>
      </c>
      <c r="N37">
        <v>0</v>
      </c>
      <c r="O37" t="s">
        <v>130</v>
      </c>
      <c r="P37">
        <v>1</v>
      </c>
      <c r="Q37">
        <v>0</v>
      </c>
      <c r="R37" t="s">
        <v>131</v>
      </c>
      <c r="S37">
        <v>0</v>
      </c>
      <c r="T37" t="s">
        <v>144</v>
      </c>
      <c r="U37">
        <v>0</v>
      </c>
      <c r="V37">
        <v>0</v>
      </c>
      <c r="W37">
        <v>0</v>
      </c>
      <c r="X37" s="9">
        <v>0</v>
      </c>
      <c r="Y37" s="9">
        <v>0</v>
      </c>
      <c r="Z37" s="74">
        <v>117.9</v>
      </c>
      <c r="AA37" s="9">
        <v>33</v>
      </c>
      <c r="AB37" s="9" t="s">
        <v>41</v>
      </c>
      <c r="AC37" s="74">
        <v>84.9</v>
      </c>
      <c r="AD37" s="9">
        <v>35</v>
      </c>
      <c r="AE37" t="s">
        <v>42</v>
      </c>
      <c r="AF37" s="9">
        <v>40</v>
      </c>
      <c r="AG37" s="74">
        <v>75</v>
      </c>
      <c r="AH37" s="9">
        <v>100</v>
      </c>
      <c r="AI37" s="6">
        <v>41673</v>
      </c>
      <c r="AJ37" s="72">
        <v>102.23333333333333</v>
      </c>
      <c r="AK37">
        <v>28</v>
      </c>
    </row>
    <row r="38" spans="6:37" x14ac:dyDescent="0.25">
      <c r="F38">
        <v>79509629</v>
      </c>
      <c r="G38" s="9" t="s">
        <v>35</v>
      </c>
      <c r="H38" s="9" t="s">
        <v>111</v>
      </c>
      <c r="I38" t="s">
        <v>37</v>
      </c>
      <c r="J38" s="9" t="s">
        <v>38</v>
      </c>
      <c r="K38" s="9" t="s">
        <v>39</v>
      </c>
      <c r="L38" t="s">
        <v>94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131</v>
      </c>
      <c r="S38">
        <v>0</v>
      </c>
      <c r="T38" t="s">
        <v>139</v>
      </c>
      <c r="U38">
        <v>0</v>
      </c>
      <c r="V38">
        <v>0</v>
      </c>
      <c r="W38" t="s">
        <v>140</v>
      </c>
      <c r="X38" s="9">
        <v>0</v>
      </c>
      <c r="Y38" s="9">
        <v>0</v>
      </c>
      <c r="Z38" s="74">
        <v>83.4</v>
      </c>
      <c r="AA38" s="9">
        <v>33</v>
      </c>
      <c r="AB38" s="9" t="s">
        <v>41</v>
      </c>
      <c r="AC38" s="74">
        <v>50.400000000000006</v>
      </c>
      <c r="AD38" s="9">
        <v>25</v>
      </c>
      <c r="AE38" t="s">
        <v>46</v>
      </c>
      <c r="AF38" s="9">
        <v>45</v>
      </c>
      <c r="AG38" s="74">
        <v>70</v>
      </c>
      <c r="AH38" s="9">
        <v>99.5</v>
      </c>
      <c r="AI38" s="6">
        <v>41093</v>
      </c>
      <c r="AJ38" s="72">
        <v>121.56666666666666</v>
      </c>
      <c r="AK38">
        <v>29</v>
      </c>
    </row>
    <row r="39" spans="6:37" x14ac:dyDescent="0.25">
      <c r="F39">
        <v>46380654</v>
      </c>
      <c r="G39" s="9" t="s">
        <v>35</v>
      </c>
      <c r="H39" s="9" t="s">
        <v>111</v>
      </c>
      <c r="I39" t="s">
        <v>37</v>
      </c>
      <c r="J39" s="9" t="s">
        <v>38</v>
      </c>
      <c r="K39" s="9" t="s">
        <v>39</v>
      </c>
      <c r="L39" t="s">
        <v>95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91</v>
      </c>
      <c r="S39" t="s">
        <v>317</v>
      </c>
      <c r="T39" t="s">
        <v>64</v>
      </c>
      <c r="U39">
        <v>0</v>
      </c>
      <c r="V39">
        <v>0</v>
      </c>
      <c r="W39">
        <v>0</v>
      </c>
      <c r="X39" s="9">
        <v>0</v>
      </c>
      <c r="Y39" s="9">
        <v>0</v>
      </c>
      <c r="Z39" s="74">
        <v>83.3</v>
      </c>
      <c r="AA39" s="9">
        <v>33</v>
      </c>
      <c r="AB39" s="9" t="s">
        <v>41</v>
      </c>
      <c r="AC39" s="74">
        <v>50.3</v>
      </c>
      <c r="AD39" s="9">
        <v>25</v>
      </c>
      <c r="AE39" t="s">
        <v>42</v>
      </c>
      <c r="AF39" s="9">
        <v>40</v>
      </c>
      <c r="AG39" s="74">
        <v>65</v>
      </c>
      <c r="AH39" s="9">
        <v>100</v>
      </c>
      <c r="AI39" s="6">
        <v>43473</v>
      </c>
      <c r="AJ39" s="72">
        <v>42.233333333333334</v>
      </c>
      <c r="AK39">
        <v>30</v>
      </c>
    </row>
    <row r="40" spans="6:37" x14ac:dyDescent="0.25">
      <c r="F40">
        <v>51826810</v>
      </c>
      <c r="G40" s="9" t="s">
        <v>35</v>
      </c>
      <c r="H40" s="9" t="s">
        <v>111</v>
      </c>
      <c r="I40" t="s">
        <v>37</v>
      </c>
      <c r="J40" s="9" t="s">
        <v>38</v>
      </c>
      <c r="K40" s="9" t="s">
        <v>39</v>
      </c>
      <c r="L40" t="s">
        <v>57</v>
      </c>
      <c r="M40">
        <v>0</v>
      </c>
      <c r="N40">
        <v>0</v>
      </c>
      <c r="O40" t="s">
        <v>207</v>
      </c>
      <c r="P40">
        <v>1</v>
      </c>
      <c r="Q40">
        <v>0</v>
      </c>
      <c r="R40" t="s">
        <v>168</v>
      </c>
      <c r="S40">
        <v>0</v>
      </c>
      <c r="T40" t="s">
        <v>199</v>
      </c>
      <c r="U40" t="s">
        <v>73</v>
      </c>
      <c r="V40">
        <v>0</v>
      </c>
      <c r="W40">
        <v>0</v>
      </c>
      <c r="X40" s="9">
        <v>0</v>
      </c>
      <c r="Y40" s="9">
        <v>0</v>
      </c>
      <c r="Z40" s="74">
        <v>45.172222222222224</v>
      </c>
      <c r="AA40" s="9">
        <v>33</v>
      </c>
      <c r="AB40" s="9" t="s">
        <v>41</v>
      </c>
      <c r="AC40" s="74">
        <v>12.172222222222224</v>
      </c>
      <c r="AD40" s="9">
        <v>20</v>
      </c>
      <c r="AE40" t="s">
        <v>42</v>
      </c>
      <c r="AF40" s="9">
        <v>40</v>
      </c>
      <c r="AG40" s="74">
        <v>60</v>
      </c>
      <c r="AH40" s="9">
        <v>100</v>
      </c>
      <c r="AI40" s="6">
        <v>34015</v>
      </c>
      <c r="AJ40" s="72">
        <v>357.5</v>
      </c>
      <c r="AK40">
        <v>31</v>
      </c>
    </row>
    <row r="41" spans="6:37" x14ac:dyDescent="0.25">
      <c r="F41">
        <v>35262763</v>
      </c>
      <c r="G41" s="9" t="s">
        <v>35</v>
      </c>
      <c r="H41" s="9" t="s">
        <v>111</v>
      </c>
      <c r="I41" t="s">
        <v>37</v>
      </c>
      <c r="J41" s="9" t="s">
        <v>38</v>
      </c>
      <c r="K41" s="9" t="s">
        <v>39</v>
      </c>
      <c r="L41" t="s">
        <v>40</v>
      </c>
      <c r="M41" t="s">
        <v>210</v>
      </c>
      <c r="N41">
        <v>0</v>
      </c>
      <c r="O41" t="s">
        <v>211</v>
      </c>
      <c r="P41">
        <v>1</v>
      </c>
      <c r="Q41">
        <v>0</v>
      </c>
      <c r="R41" t="s">
        <v>212</v>
      </c>
      <c r="S41">
        <v>0</v>
      </c>
      <c r="T41" t="s">
        <v>213</v>
      </c>
      <c r="U41" t="s">
        <v>214</v>
      </c>
      <c r="V41">
        <v>0</v>
      </c>
      <c r="W41">
        <v>0</v>
      </c>
      <c r="X41" s="9">
        <v>0</v>
      </c>
      <c r="Y41" s="9">
        <v>0</v>
      </c>
      <c r="Z41" s="74">
        <v>55.366666666666667</v>
      </c>
      <c r="AA41" s="9">
        <v>33</v>
      </c>
      <c r="AB41" s="9" t="s">
        <v>41</v>
      </c>
      <c r="AC41" s="74">
        <v>22.366666666666667</v>
      </c>
      <c r="AD41" s="9">
        <v>20</v>
      </c>
      <c r="AE41" t="s">
        <v>42</v>
      </c>
      <c r="AF41" s="9">
        <v>40</v>
      </c>
      <c r="AG41" s="74">
        <v>60</v>
      </c>
      <c r="AH41" s="9">
        <v>99.82</v>
      </c>
      <c r="AI41" s="6">
        <v>43691</v>
      </c>
      <c r="AJ41" s="72">
        <v>34.966666666666669</v>
      </c>
      <c r="AK41">
        <v>32</v>
      </c>
    </row>
    <row r="42" spans="6:37" x14ac:dyDescent="0.25">
      <c r="F42">
        <v>51599525</v>
      </c>
      <c r="G42" s="9" t="s">
        <v>35</v>
      </c>
      <c r="H42" s="9" t="s">
        <v>111</v>
      </c>
      <c r="I42" t="s">
        <v>37</v>
      </c>
      <c r="J42" s="9" t="s">
        <v>38</v>
      </c>
      <c r="K42" s="9" t="s">
        <v>39</v>
      </c>
      <c r="L42" t="s">
        <v>94</v>
      </c>
      <c r="M42">
        <v>0</v>
      </c>
      <c r="N42">
        <v>0</v>
      </c>
      <c r="O42" t="s">
        <v>141</v>
      </c>
      <c r="P42">
        <v>1</v>
      </c>
      <c r="Q42">
        <v>0</v>
      </c>
      <c r="R42" t="s">
        <v>131</v>
      </c>
      <c r="S42">
        <v>0</v>
      </c>
      <c r="T42" t="s">
        <v>142</v>
      </c>
      <c r="U42">
        <v>0</v>
      </c>
      <c r="V42">
        <v>0</v>
      </c>
      <c r="W42">
        <v>0</v>
      </c>
      <c r="X42" s="9">
        <v>0</v>
      </c>
      <c r="Y42" s="9">
        <v>0</v>
      </c>
      <c r="Z42" s="74">
        <v>57.133333333333333</v>
      </c>
      <c r="AA42" s="9">
        <v>33</v>
      </c>
      <c r="AB42" s="9" t="s">
        <v>41</v>
      </c>
      <c r="AC42" s="74">
        <v>24.133333333333333</v>
      </c>
      <c r="AD42" s="9">
        <v>20</v>
      </c>
      <c r="AE42" t="s">
        <v>42</v>
      </c>
      <c r="AF42" s="9">
        <v>40</v>
      </c>
      <c r="AG42" s="74">
        <v>60</v>
      </c>
      <c r="AH42" s="9">
        <v>99.63</v>
      </c>
      <c r="AI42" s="6">
        <v>41673</v>
      </c>
      <c r="AJ42" s="72">
        <v>102.23333333333333</v>
      </c>
      <c r="AK42">
        <v>33</v>
      </c>
    </row>
    <row r="43" spans="6:37" x14ac:dyDescent="0.25">
      <c r="F43">
        <v>41658465</v>
      </c>
      <c r="G43" s="9" t="s">
        <v>35</v>
      </c>
      <c r="H43" s="9" t="s">
        <v>111</v>
      </c>
      <c r="I43" t="s">
        <v>37</v>
      </c>
      <c r="J43" s="9" t="s">
        <v>38</v>
      </c>
      <c r="K43" s="9" t="s">
        <v>39</v>
      </c>
      <c r="L43" t="s">
        <v>40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131</v>
      </c>
      <c r="S43">
        <v>0</v>
      </c>
      <c r="T43" t="s">
        <v>123</v>
      </c>
      <c r="U43">
        <v>0</v>
      </c>
      <c r="V43">
        <v>0</v>
      </c>
      <c r="W43">
        <v>0</v>
      </c>
      <c r="X43" s="9">
        <v>0</v>
      </c>
      <c r="Y43" s="9">
        <v>0</v>
      </c>
      <c r="Z43" s="74">
        <v>52.43333333333333</v>
      </c>
      <c r="AA43" s="9">
        <v>33</v>
      </c>
      <c r="AB43" s="9" t="s">
        <v>41</v>
      </c>
      <c r="AC43" s="74">
        <v>19.43333333333333</v>
      </c>
      <c r="AD43" s="9">
        <v>20</v>
      </c>
      <c r="AE43" t="s">
        <v>42</v>
      </c>
      <c r="AF43" s="9">
        <v>40</v>
      </c>
      <c r="AG43" s="74">
        <v>60</v>
      </c>
      <c r="AH43" s="9">
        <v>99.15</v>
      </c>
      <c r="AI43" s="6">
        <v>43010</v>
      </c>
      <c r="AJ43" s="72">
        <v>57.666666666666664</v>
      </c>
      <c r="AK43">
        <v>34</v>
      </c>
    </row>
    <row r="44" spans="6:37" x14ac:dyDescent="0.25">
      <c r="F44">
        <v>1019029360</v>
      </c>
      <c r="G44" s="9" t="s">
        <v>35</v>
      </c>
      <c r="H44" s="9" t="s">
        <v>111</v>
      </c>
      <c r="I44" t="s">
        <v>37</v>
      </c>
      <c r="J44" s="9" t="s">
        <v>38</v>
      </c>
      <c r="K44" s="9" t="s">
        <v>39</v>
      </c>
      <c r="L44" t="s">
        <v>89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61</v>
      </c>
      <c r="S44">
        <v>0</v>
      </c>
      <c r="T44" t="s">
        <v>72</v>
      </c>
      <c r="U44" t="s">
        <v>361</v>
      </c>
      <c r="V44" t="s">
        <v>362</v>
      </c>
      <c r="W44">
        <v>0</v>
      </c>
      <c r="X44" s="9">
        <v>0</v>
      </c>
      <c r="Y44" s="9">
        <v>0</v>
      </c>
      <c r="Z44" s="74">
        <v>48</v>
      </c>
      <c r="AA44" s="9">
        <v>33</v>
      </c>
      <c r="AB44" s="9" t="s">
        <v>41</v>
      </c>
      <c r="AC44" s="74">
        <v>15</v>
      </c>
      <c r="AD44" s="9">
        <v>20</v>
      </c>
      <c r="AE44" t="s">
        <v>42</v>
      </c>
      <c r="AF44" s="9">
        <v>40</v>
      </c>
      <c r="AG44" s="74">
        <v>60</v>
      </c>
      <c r="AH44" s="9">
        <v>99.14</v>
      </c>
      <c r="AI44" s="6">
        <v>43699</v>
      </c>
      <c r="AJ44" s="72">
        <v>34.700000000000003</v>
      </c>
      <c r="AK44">
        <v>35</v>
      </c>
    </row>
    <row r="45" spans="6:37" x14ac:dyDescent="0.25">
      <c r="F45">
        <v>1010164103</v>
      </c>
      <c r="G45" s="9" t="s">
        <v>35</v>
      </c>
      <c r="H45" s="9" t="s">
        <v>111</v>
      </c>
      <c r="I45" t="s">
        <v>37</v>
      </c>
      <c r="J45" s="9" t="s">
        <v>38</v>
      </c>
      <c r="K45" s="9" t="s">
        <v>39</v>
      </c>
      <c r="L45" t="s">
        <v>40</v>
      </c>
      <c r="M45">
        <v>0</v>
      </c>
      <c r="N45">
        <v>0</v>
      </c>
      <c r="O45" t="s">
        <v>145</v>
      </c>
      <c r="P45">
        <v>1</v>
      </c>
      <c r="Q45">
        <v>0</v>
      </c>
      <c r="R45" t="s">
        <v>131</v>
      </c>
      <c r="S45">
        <v>0</v>
      </c>
      <c r="T45" t="s">
        <v>146</v>
      </c>
      <c r="U45">
        <v>0</v>
      </c>
      <c r="V45">
        <v>0</v>
      </c>
      <c r="W45">
        <v>0</v>
      </c>
      <c r="X45" s="9">
        <v>0</v>
      </c>
      <c r="Y45" s="9">
        <v>0</v>
      </c>
      <c r="Z45" s="74">
        <v>51.466666666666669</v>
      </c>
      <c r="AA45" s="9">
        <v>33</v>
      </c>
      <c r="AB45" s="9" t="s">
        <v>41</v>
      </c>
      <c r="AC45" s="74">
        <v>18.466666666666669</v>
      </c>
      <c r="AD45" s="9">
        <v>20</v>
      </c>
      <c r="AE45" t="s">
        <v>38</v>
      </c>
      <c r="AF45" s="9">
        <v>0</v>
      </c>
      <c r="AG45" s="74">
        <v>20</v>
      </c>
      <c r="AH45" s="9">
        <v>100</v>
      </c>
      <c r="AI45" s="6">
        <v>43815</v>
      </c>
      <c r="AJ45" s="72">
        <v>30.833333333333332</v>
      </c>
      <c r="AK45">
        <v>36</v>
      </c>
    </row>
    <row r="46" spans="6:37" x14ac:dyDescent="0.25">
      <c r="F46">
        <v>40030195</v>
      </c>
      <c r="G46" s="9" t="s">
        <v>35</v>
      </c>
      <c r="H46" s="9" t="s">
        <v>111</v>
      </c>
      <c r="I46" t="s">
        <v>234</v>
      </c>
      <c r="J46" s="9" t="s">
        <v>38</v>
      </c>
      <c r="K46" s="9" t="s">
        <v>39</v>
      </c>
      <c r="L46" t="s">
        <v>363</v>
      </c>
      <c r="M46">
        <v>0</v>
      </c>
      <c r="N46">
        <v>0</v>
      </c>
      <c r="O46" t="s">
        <v>364</v>
      </c>
      <c r="P46">
        <v>1</v>
      </c>
      <c r="Q46">
        <v>0</v>
      </c>
      <c r="R46" t="s">
        <v>365</v>
      </c>
      <c r="S46" t="s">
        <v>290</v>
      </c>
      <c r="T46">
        <v>0</v>
      </c>
      <c r="U46">
        <v>0</v>
      </c>
      <c r="V46">
        <v>0</v>
      </c>
      <c r="W46">
        <v>0</v>
      </c>
      <c r="X46" s="9">
        <v>0</v>
      </c>
      <c r="Y46" s="9">
        <v>0</v>
      </c>
      <c r="Z46" s="74">
        <v>60</v>
      </c>
      <c r="AA46" s="9">
        <v>33</v>
      </c>
      <c r="AB46" s="9" t="s">
        <v>41</v>
      </c>
      <c r="AC46" s="74">
        <v>27</v>
      </c>
      <c r="AD46" s="9">
        <v>20</v>
      </c>
      <c r="AE46" t="s">
        <v>38</v>
      </c>
      <c r="AF46" s="9">
        <v>0</v>
      </c>
      <c r="AG46" s="74">
        <v>20</v>
      </c>
      <c r="AH46" s="9">
        <v>66</v>
      </c>
      <c r="AI46" s="6">
        <v>43850</v>
      </c>
      <c r="AJ46" s="72">
        <v>29.666666666666668</v>
      </c>
      <c r="AK46">
        <v>37</v>
      </c>
    </row>
    <row r="47" spans="6:37" x14ac:dyDescent="0.25">
      <c r="F47">
        <v>80237787</v>
      </c>
      <c r="G47" s="9" t="s">
        <v>217</v>
      </c>
      <c r="H47" s="9" t="s">
        <v>218</v>
      </c>
      <c r="I47" t="s">
        <v>37</v>
      </c>
      <c r="J47" s="9" t="s">
        <v>38</v>
      </c>
      <c r="K47" s="9" t="s">
        <v>39</v>
      </c>
      <c r="L47" t="s">
        <v>44</v>
      </c>
      <c r="M47">
        <v>0</v>
      </c>
      <c r="N47">
        <v>0</v>
      </c>
      <c r="O47" t="s">
        <v>366</v>
      </c>
      <c r="P47">
        <v>1</v>
      </c>
      <c r="Q47">
        <v>0</v>
      </c>
      <c r="R47" t="s">
        <v>45</v>
      </c>
      <c r="S47">
        <v>0</v>
      </c>
      <c r="T47">
        <v>0</v>
      </c>
      <c r="U47">
        <v>0</v>
      </c>
      <c r="V47">
        <v>0</v>
      </c>
      <c r="W47" t="s">
        <v>245</v>
      </c>
      <c r="X47" s="9">
        <v>0</v>
      </c>
      <c r="Y47" s="9">
        <v>0</v>
      </c>
      <c r="Z47" s="74">
        <v>166.9</v>
      </c>
      <c r="AA47" s="9">
        <v>33</v>
      </c>
      <c r="AB47" s="9" t="s">
        <v>41</v>
      </c>
      <c r="AC47" s="74">
        <v>133.9</v>
      </c>
      <c r="AD47" s="9">
        <v>45</v>
      </c>
      <c r="AE47" t="s">
        <v>46</v>
      </c>
      <c r="AF47" s="9">
        <v>45</v>
      </c>
      <c r="AG47" s="74">
        <v>90</v>
      </c>
      <c r="AH47" s="9">
        <v>100</v>
      </c>
      <c r="AI47" s="6">
        <v>42768</v>
      </c>
      <c r="AJ47" s="72">
        <v>65.733333333333334</v>
      </c>
      <c r="AK47">
        <v>38</v>
      </c>
    </row>
    <row r="48" spans="6:37" x14ac:dyDescent="0.25">
      <c r="F48">
        <v>53166221</v>
      </c>
      <c r="G48" s="9" t="s">
        <v>217</v>
      </c>
      <c r="H48" s="9" t="s">
        <v>218</v>
      </c>
      <c r="I48" t="s">
        <v>37</v>
      </c>
      <c r="J48" s="9" t="s">
        <v>38</v>
      </c>
      <c r="K48" s="9" t="s">
        <v>39</v>
      </c>
      <c r="L48" t="s">
        <v>63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184</v>
      </c>
      <c r="S48">
        <v>0</v>
      </c>
      <c r="T48" t="s">
        <v>368</v>
      </c>
      <c r="U48">
        <v>0</v>
      </c>
      <c r="V48">
        <v>0</v>
      </c>
      <c r="W48">
        <v>0</v>
      </c>
      <c r="X48" s="9">
        <v>0</v>
      </c>
      <c r="Y48" s="9">
        <v>0</v>
      </c>
      <c r="Z48" s="74">
        <v>142.43333333333334</v>
      </c>
      <c r="AA48" s="9">
        <v>33</v>
      </c>
      <c r="AB48" s="9" t="s">
        <v>41</v>
      </c>
      <c r="AC48" s="74">
        <v>109.43333333333334</v>
      </c>
      <c r="AD48" s="9">
        <v>40</v>
      </c>
      <c r="AE48" t="s">
        <v>42</v>
      </c>
      <c r="AF48" s="9">
        <v>40</v>
      </c>
      <c r="AG48" s="74">
        <v>80</v>
      </c>
      <c r="AH48" s="9">
        <v>99.37</v>
      </c>
      <c r="AI48" s="6">
        <v>43649</v>
      </c>
      <c r="AJ48" s="72">
        <v>36.366666666666667</v>
      </c>
      <c r="AK48">
        <v>39</v>
      </c>
    </row>
    <row r="49" spans="6:37" x14ac:dyDescent="0.25">
      <c r="F49">
        <v>52492232</v>
      </c>
      <c r="G49" s="9" t="s">
        <v>217</v>
      </c>
      <c r="H49" s="9" t="s">
        <v>218</v>
      </c>
      <c r="I49" t="s">
        <v>37</v>
      </c>
      <c r="J49" s="9" t="s">
        <v>38</v>
      </c>
      <c r="K49" s="9" t="s">
        <v>39</v>
      </c>
      <c r="L49" t="s">
        <v>118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171</v>
      </c>
      <c r="S49">
        <v>0</v>
      </c>
      <c r="T49" t="s">
        <v>123</v>
      </c>
      <c r="U49" t="s">
        <v>369</v>
      </c>
      <c r="V49">
        <v>0</v>
      </c>
      <c r="W49" t="s">
        <v>296</v>
      </c>
      <c r="X49" s="9">
        <v>0</v>
      </c>
      <c r="Y49" s="9">
        <v>0</v>
      </c>
      <c r="Z49" s="74">
        <v>74.7</v>
      </c>
      <c r="AA49" s="9">
        <v>33</v>
      </c>
      <c r="AB49" s="9" t="s">
        <v>41</v>
      </c>
      <c r="AC49" s="74">
        <v>41.7</v>
      </c>
      <c r="AD49" s="9">
        <v>25</v>
      </c>
      <c r="AE49" t="s">
        <v>46</v>
      </c>
      <c r="AF49" s="9">
        <v>45</v>
      </c>
      <c r="AG49" s="74">
        <v>70</v>
      </c>
      <c r="AH49" s="9">
        <v>100</v>
      </c>
      <c r="AI49" s="6">
        <v>37662</v>
      </c>
      <c r="AJ49" s="72">
        <v>235.93333333333334</v>
      </c>
      <c r="AK49">
        <v>40</v>
      </c>
    </row>
    <row r="50" spans="6:37" x14ac:dyDescent="0.25">
      <c r="F50">
        <v>52096934</v>
      </c>
      <c r="G50" s="9" t="s">
        <v>217</v>
      </c>
      <c r="H50" s="9" t="s">
        <v>218</v>
      </c>
      <c r="I50" t="s">
        <v>37</v>
      </c>
      <c r="J50" s="9" t="s">
        <v>38</v>
      </c>
      <c r="K50" s="9" t="s">
        <v>39</v>
      </c>
      <c r="L50" t="s">
        <v>40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168</v>
      </c>
      <c r="S50">
        <v>0</v>
      </c>
      <c r="T50" t="s">
        <v>377</v>
      </c>
      <c r="U50">
        <v>0</v>
      </c>
      <c r="V50">
        <v>0</v>
      </c>
      <c r="W50">
        <v>0</v>
      </c>
      <c r="X50" s="9">
        <v>0</v>
      </c>
      <c r="Y50" s="9">
        <v>0</v>
      </c>
      <c r="Z50" s="74">
        <v>104.9</v>
      </c>
      <c r="AA50" s="9">
        <v>33</v>
      </c>
      <c r="AB50" s="9" t="s">
        <v>41</v>
      </c>
      <c r="AC50" s="74">
        <v>71.900000000000006</v>
      </c>
      <c r="AD50" s="9">
        <v>30</v>
      </c>
      <c r="AE50" t="s">
        <v>42</v>
      </c>
      <c r="AF50" s="9">
        <v>40</v>
      </c>
      <c r="AG50" s="74">
        <v>70</v>
      </c>
      <c r="AH50" s="9">
        <v>100</v>
      </c>
      <c r="AI50" s="6">
        <v>40848</v>
      </c>
      <c r="AJ50" s="72">
        <v>129.73333333333332</v>
      </c>
      <c r="AK50">
        <v>41</v>
      </c>
    </row>
    <row r="51" spans="6:37" x14ac:dyDescent="0.25">
      <c r="F51">
        <v>52368539</v>
      </c>
      <c r="G51" s="9" t="s">
        <v>217</v>
      </c>
      <c r="H51" s="9" t="s">
        <v>218</v>
      </c>
      <c r="I51" t="s">
        <v>37</v>
      </c>
      <c r="J51" s="9" t="s">
        <v>38</v>
      </c>
      <c r="K51" s="9" t="s">
        <v>39</v>
      </c>
      <c r="L51" t="s">
        <v>40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168</v>
      </c>
      <c r="S51">
        <v>0</v>
      </c>
      <c r="T51" t="s">
        <v>379</v>
      </c>
      <c r="U51">
        <v>0</v>
      </c>
      <c r="V51">
        <v>0</v>
      </c>
      <c r="W51">
        <v>0</v>
      </c>
      <c r="X51" s="9">
        <v>0</v>
      </c>
      <c r="Y51" s="9">
        <v>0</v>
      </c>
      <c r="Z51" s="74">
        <v>104.83333333333333</v>
      </c>
      <c r="AA51" s="9">
        <v>33</v>
      </c>
      <c r="AB51" s="9" t="s">
        <v>41</v>
      </c>
      <c r="AC51" s="74">
        <v>71.833333333333329</v>
      </c>
      <c r="AD51" s="9">
        <v>30</v>
      </c>
      <c r="AE51" t="s">
        <v>42</v>
      </c>
      <c r="AF51" s="9">
        <v>40</v>
      </c>
      <c r="AG51" s="74">
        <v>70</v>
      </c>
      <c r="AH51" s="9">
        <v>98.3</v>
      </c>
      <c r="AI51" s="6">
        <v>42656</v>
      </c>
      <c r="AJ51" s="72">
        <v>69.466666666666669</v>
      </c>
      <c r="AK51">
        <v>42</v>
      </c>
    </row>
    <row r="52" spans="6:37" x14ac:dyDescent="0.25">
      <c r="F52">
        <v>52727991</v>
      </c>
      <c r="G52" s="9" t="s">
        <v>217</v>
      </c>
      <c r="H52" s="9" t="s">
        <v>218</v>
      </c>
      <c r="I52" t="s">
        <v>37</v>
      </c>
      <c r="J52" s="9" t="s">
        <v>38</v>
      </c>
      <c r="K52" s="9" t="s">
        <v>39</v>
      </c>
      <c r="L52" t="s">
        <v>40</v>
      </c>
      <c r="M52">
        <v>0</v>
      </c>
      <c r="N52">
        <v>0</v>
      </c>
      <c r="O52" t="s">
        <v>223</v>
      </c>
      <c r="P52">
        <v>1</v>
      </c>
      <c r="Q52">
        <v>0</v>
      </c>
      <c r="R52" t="s">
        <v>168</v>
      </c>
      <c r="S52">
        <v>0</v>
      </c>
      <c r="T52" t="s">
        <v>318</v>
      </c>
      <c r="U52">
        <v>0</v>
      </c>
      <c r="V52">
        <v>0</v>
      </c>
      <c r="W52">
        <v>0</v>
      </c>
      <c r="X52" s="9">
        <v>0</v>
      </c>
      <c r="Y52" s="9">
        <v>0</v>
      </c>
      <c r="Z52" s="74">
        <v>70.766666666666666</v>
      </c>
      <c r="AA52" s="9">
        <v>33</v>
      </c>
      <c r="AB52" s="9" t="s">
        <v>41</v>
      </c>
      <c r="AC52" s="74">
        <v>37.766666666666666</v>
      </c>
      <c r="AD52" s="9">
        <v>25</v>
      </c>
      <c r="AE52" t="s">
        <v>42</v>
      </c>
      <c r="AF52" s="9">
        <v>40</v>
      </c>
      <c r="AG52" s="74">
        <v>65</v>
      </c>
      <c r="AH52" s="9">
        <v>100</v>
      </c>
      <c r="AI52" s="6">
        <v>37222</v>
      </c>
      <c r="AJ52" s="72">
        <v>250.6</v>
      </c>
      <c r="AK52">
        <v>43</v>
      </c>
    </row>
    <row r="53" spans="6:37" x14ac:dyDescent="0.25">
      <c r="F53">
        <v>79899645</v>
      </c>
      <c r="G53" s="9" t="s">
        <v>217</v>
      </c>
      <c r="H53" s="9" t="s">
        <v>218</v>
      </c>
      <c r="I53" t="s">
        <v>37</v>
      </c>
      <c r="J53" s="9" t="s">
        <v>38</v>
      </c>
      <c r="K53" s="9" t="s">
        <v>39</v>
      </c>
      <c r="L53" t="s">
        <v>320</v>
      </c>
      <c r="M53">
        <v>0</v>
      </c>
      <c r="N53">
        <v>0</v>
      </c>
      <c r="O53" t="s">
        <v>151</v>
      </c>
      <c r="P53">
        <v>1</v>
      </c>
      <c r="Q53">
        <v>0</v>
      </c>
      <c r="R53" t="s">
        <v>131</v>
      </c>
      <c r="S53" t="s">
        <v>91</v>
      </c>
      <c r="T53" t="s">
        <v>123</v>
      </c>
      <c r="U53">
        <v>0</v>
      </c>
      <c r="V53">
        <v>0</v>
      </c>
      <c r="W53" t="s">
        <v>321</v>
      </c>
      <c r="X53" s="9">
        <v>0</v>
      </c>
      <c r="Y53" s="9">
        <v>0</v>
      </c>
      <c r="Z53" s="74">
        <v>60</v>
      </c>
      <c r="AA53" s="9">
        <v>33</v>
      </c>
      <c r="AB53" s="9" t="s">
        <v>41</v>
      </c>
      <c r="AC53" s="74">
        <v>27</v>
      </c>
      <c r="AD53" s="9">
        <v>20</v>
      </c>
      <c r="AE53" t="s">
        <v>46</v>
      </c>
      <c r="AF53" s="9">
        <v>45</v>
      </c>
      <c r="AG53" s="74">
        <v>65</v>
      </c>
      <c r="AH53" s="9">
        <v>100</v>
      </c>
      <c r="AI53" s="6">
        <v>43070</v>
      </c>
      <c r="AJ53" s="72">
        <v>55.666666666666664</v>
      </c>
      <c r="AK53">
        <v>44</v>
      </c>
    </row>
    <row r="54" spans="6:37" x14ac:dyDescent="0.25">
      <c r="F54">
        <v>1024474063</v>
      </c>
      <c r="G54" s="9" t="s">
        <v>224</v>
      </c>
      <c r="H54" s="9" t="s">
        <v>218</v>
      </c>
      <c r="I54" t="s">
        <v>37</v>
      </c>
      <c r="J54" s="9" t="s">
        <v>38</v>
      </c>
      <c r="K54" s="9" t="s">
        <v>39</v>
      </c>
      <c r="L54" t="s">
        <v>55</v>
      </c>
      <c r="M54" t="s">
        <v>413</v>
      </c>
      <c r="N54" t="s">
        <v>414</v>
      </c>
      <c r="O54" t="s">
        <v>415</v>
      </c>
      <c r="P54">
        <v>1</v>
      </c>
      <c r="Q54">
        <v>0</v>
      </c>
      <c r="R54" t="s">
        <v>416</v>
      </c>
      <c r="S54" t="s">
        <v>45</v>
      </c>
      <c r="T54" t="s">
        <v>69</v>
      </c>
      <c r="U54">
        <v>0</v>
      </c>
      <c r="V54">
        <v>0</v>
      </c>
      <c r="W54">
        <v>0</v>
      </c>
      <c r="X54" s="9">
        <v>0</v>
      </c>
      <c r="Y54" s="9">
        <v>0</v>
      </c>
      <c r="Z54" s="74">
        <v>71.433333333333337</v>
      </c>
      <c r="AA54" s="9">
        <v>33</v>
      </c>
      <c r="AB54" s="9" t="s">
        <v>41</v>
      </c>
      <c r="AC54" s="74">
        <v>38.433333333333337</v>
      </c>
      <c r="AD54" s="9">
        <v>25</v>
      </c>
      <c r="AE54" t="s">
        <v>42</v>
      </c>
      <c r="AF54" s="9">
        <v>40</v>
      </c>
      <c r="AG54" s="74">
        <v>65</v>
      </c>
      <c r="AH54" s="9">
        <v>100</v>
      </c>
      <c r="AI54" s="6">
        <v>43406</v>
      </c>
      <c r="AJ54" s="72">
        <v>44.466666666666669</v>
      </c>
      <c r="AK54">
        <v>45</v>
      </c>
    </row>
    <row r="55" spans="6:37" x14ac:dyDescent="0.25">
      <c r="F55">
        <v>1033774089</v>
      </c>
      <c r="G55" s="9" t="s">
        <v>217</v>
      </c>
      <c r="H55" s="9" t="s">
        <v>218</v>
      </c>
      <c r="I55" t="s">
        <v>37</v>
      </c>
      <c r="J55" s="9" t="s">
        <v>38</v>
      </c>
      <c r="K55" s="9" t="s">
        <v>39</v>
      </c>
      <c r="L55" t="s">
        <v>112</v>
      </c>
      <c r="M55">
        <v>0</v>
      </c>
      <c r="N55">
        <v>0</v>
      </c>
      <c r="O55" t="s">
        <v>151</v>
      </c>
      <c r="P55">
        <v>1</v>
      </c>
      <c r="Q55">
        <v>0</v>
      </c>
      <c r="R55" t="s">
        <v>168</v>
      </c>
      <c r="S55">
        <v>0</v>
      </c>
      <c r="T55" t="s">
        <v>378</v>
      </c>
      <c r="U55">
        <v>0</v>
      </c>
      <c r="V55">
        <v>0</v>
      </c>
      <c r="W55">
        <v>0</v>
      </c>
      <c r="X55" s="9">
        <v>0</v>
      </c>
      <c r="Y55" s="9">
        <v>0</v>
      </c>
      <c r="Z55" s="74">
        <v>91.3</v>
      </c>
      <c r="AA55" s="9">
        <v>33</v>
      </c>
      <c r="AB55" s="9" t="s">
        <v>41</v>
      </c>
      <c r="AC55" s="74">
        <v>58.3</v>
      </c>
      <c r="AD55" s="9">
        <v>25</v>
      </c>
      <c r="AE55" t="s">
        <v>42</v>
      </c>
      <c r="AF55" s="9">
        <v>40</v>
      </c>
      <c r="AG55" s="74">
        <v>65</v>
      </c>
      <c r="AH55" s="9">
        <v>99.41</v>
      </c>
      <c r="AI55" s="6">
        <v>43473</v>
      </c>
      <c r="AJ55" s="72">
        <v>42.233333333333334</v>
      </c>
      <c r="AK55">
        <v>46</v>
      </c>
    </row>
    <row r="56" spans="6:37" x14ac:dyDescent="0.25">
      <c r="F56">
        <v>51841945</v>
      </c>
      <c r="G56" s="9" t="s">
        <v>217</v>
      </c>
      <c r="H56" s="9" t="s">
        <v>218</v>
      </c>
      <c r="I56" t="s">
        <v>37</v>
      </c>
      <c r="J56" s="9" t="s">
        <v>38</v>
      </c>
      <c r="K56" s="9" t="s">
        <v>39</v>
      </c>
      <c r="L56" t="s">
        <v>44</v>
      </c>
      <c r="M56">
        <v>0</v>
      </c>
      <c r="N56">
        <v>0</v>
      </c>
      <c r="O56" t="s">
        <v>151</v>
      </c>
      <c r="P56">
        <v>1</v>
      </c>
      <c r="Q56">
        <v>0</v>
      </c>
      <c r="R56" t="s">
        <v>168</v>
      </c>
      <c r="S56">
        <v>0</v>
      </c>
      <c r="T56" t="s">
        <v>123</v>
      </c>
      <c r="U56">
        <v>0</v>
      </c>
      <c r="V56">
        <v>0</v>
      </c>
      <c r="W56">
        <v>0</v>
      </c>
      <c r="X56" s="9">
        <v>0</v>
      </c>
      <c r="Y56" s="9">
        <v>0</v>
      </c>
      <c r="Z56" s="74">
        <v>60.06666666666667</v>
      </c>
      <c r="AA56" s="9">
        <v>33</v>
      </c>
      <c r="AB56" s="9" t="s">
        <v>41</v>
      </c>
      <c r="AC56" s="74">
        <v>27.06666666666667</v>
      </c>
      <c r="AD56" s="9">
        <v>20</v>
      </c>
      <c r="AE56" t="s">
        <v>42</v>
      </c>
      <c r="AF56" s="9">
        <v>40</v>
      </c>
      <c r="AG56" s="74">
        <v>60</v>
      </c>
      <c r="AH56" s="9">
        <v>100</v>
      </c>
      <c r="AI56" s="6">
        <v>36432</v>
      </c>
      <c r="AJ56" s="72">
        <v>276.93333333333334</v>
      </c>
      <c r="AK56">
        <v>47</v>
      </c>
    </row>
    <row r="57" spans="6:37" x14ac:dyDescent="0.25">
      <c r="F57">
        <v>52448718</v>
      </c>
      <c r="G57" s="9" t="s">
        <v>217</v>
      </c>
      <c r="H57" s="9" t="s">
        <v>218</v>
      </c>
      <c r="I57" t="s">
        <v>37</v>
      </c>
      <c r="J57" s="9" t="s">
        <v>38</v>
      </c>
      <c r="K57" s="9" t="s">
        <v>39</v>
      </c>
      <c r="L57" t="s">
        <v>40</v>
      </c>
      <c r="M57">
        <v>0</v>
      </c>
      <c r="N57">
        <v>0</v>
      </c>
      <c r="O57" t="s">
        <v>151</v>
      </c>
      <c r="P57">
        <v>1</v>
      </c>
      <c r="Q57">
        <v>0</v>
      </c>
      <c r="R57" t="s">
        <v>222</v>
      </c>
      <c r="S57">
        <v>0</v>
      </c>
      <c r="T57" t="s">
        <v>123</v>
      </c>
      <c r="U57">
        <v>0</v>
      </c>
      <c r="V57">
        <v>0</v>
      </c>
      <c r="W57">
        <v>0</v>
      </c>
      <c r="X57" s="9">
        <v>0</v>
      </c>
      <c r="Y57" s="9">
        <v>0</v>
      </c>
      <c r="Z57" s="74">
        <v>55</v>
      </c>
      <c r="AA57" s="9">
        <v>33</v>
      </c>
      <c r="AB57" s="9" t="s">
        <v>41</v>
      </c>
      <c r="AC57" s="74">
        <v>22</v>
      </c>
      <c r="AD57" s="9">
        <v>20</v>
      </c>
      <c r="AE57" t="s">
        <v>42</v>
      </c>
      <c r="AF57" s="9">
        <v>40</v>
      </c>
      <c r="AG57" s="74">
        <v>60</v>
      </c>
      <c r="AH57" s="9">
        <v>100</v>
      </c>
      <c r="AI57" s="6">
        <v>37222</v>
      </c>
      <c r="AJ57" s="72">
        <v>250.6</v>
      </c>
      <c r="AK57">
        <v>48</v>
      </c>
    </row>
    <row r="58" spans="6:37" x14ac:dyDescent="0.25">
      <c r="F58">
        <v>79889906</v>
      </c>
      <c r="G58" s="9" t="s">
        <v>224</v>
      </c>
      <c r="H58" s="9" t="s">
        <v>218</v>
      </c>
      <c r="I58" t="s">
        <v>37</v>
      </c>
      <c r="J58" s="9" t="s">
        <v>38</v>
      </c>
      <c r="K58" s="9" t="s">
        <v>39</v>
      </c>
      <c r="L58" t="s">
        <v>55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131</v>
      </c>
      <c r="S58" t="s">
        <v>62</v>
      </c>
      <c r="T58" t="s">
        <v>148</v>
      </c>
      <c r="U58">
        <v>0</v>
      </c>
      <c r="V58">
        <v>0</v>
      </c>
      <c r="W58">
        <v>0</v>
      </c>
      <c r="X58" s="9">
        <v>0</v>
      </c>
      <c r="Y58" s="9">
        <v>0</v>
      </c>
      <c r="Z58" s="74">
        <v>54.7</v>
      </c>
      <c r="AA58" s="9">
        <v>33</v>
      </c>
      <c r="AB58" s="9" t="s">
        <v>41</v>
      </c>
      <c r="AC58" s="74">
        <v>21.700000000000003</v>
      </c>
      <c r="AD58" s="9">
        <v>20</v>
      </c>
      <c r="AE58" t="s">
        <v>42</v>
      </c>
      <c r="AF58" s="9">
        <v>40</v>
      </c>
      <c r="AG58" s="74">
        <v>60</v>
      </c>
      <c r="AH58" s="9">
        <v>100</v>
      </c>
      <c r="AI58" s="6">
        <v>37718</v>
      </c>
      <c r="AJ58" s="72">
        <v>234.06666666666666</v>
      </c>
      <c r="AK58">
        <v>49</v>
      </c>
    </row>
    <row r="59" spans="6:37" x14ac:dyDescent="0.25">
      <c r="F59">
        <v>52237969</v>
      </c>
      <c r="G59" s="9" t="s">
        <v>217</v>
      </c>
      <c r="H59" s="9" t="s">
        <v>218</v>
      </c>
      <c r="I59" t="s">
        <v>37</v>
      </c>
      <c r="J59" s="9" t="s">
        <v>38</v>
      </c>
      <c r="K59" s="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222</v>
      </c>
      <c r="S59">
        <v>0</v>
      </c>
      <c r="T59" t="s">
        <v>267</v>
      </c>
      <c r="U59">
        <v>0</v>
      </c>
      <c r="V59">
        <v>0</v>
      </c>
      <c r="W59">
        <v>0</v>
      </c>
      <c r="X59" s="9">
        <v>0</v>
      </c>
      <c r="Y59" s="9">
        <v>0</v>
      </c>
      <c r="Z59" s="74">
        <v>51.166666666666664</v>
      </c>
      <c r="AA59" s="9">
        <v>33</v>
      </c>
      <c r="AB59" s="9" t="s">
        <v>41</v>
      </c>
      <c r="AC59" s="74">
        <v>18.166666666666664</v>
      </c>
      <c r="AD59" s="9">
        <v>20</v>
      </c>
      <c r="AE59" t="s">
        <v>42</v>
      </c>
      <c r="AF59" s="9">
        <v>40</v>
      </c>
      <c r="AG59" s="74">
        <v>60</v>
      </c>
      <c r="AH59" s="9">
        <v>100</v>
      </c>
      <c r="AI59" s="6">
        <v>41913</v>
      </c>
      <c r="AJ59" s="72">
        <v>94.233333333333334</v>
      </c>
      <c r="AK59">
        <v>50</v>
      </c>
    </row>
    <row r="60" spans="6:37" x14ac:dyDescent="0.25">
      <c r="F60">
        <v>52517693</v>
      </c>
      <c r="G60" s="9" t="s">
        <v>217</v>
      </c>
      <c r="H60" s="9" t="s">
        <v>218</v>
      </c>
      <c r="I60" t="s">
        <v>37</v>
      </c>
      <c r="J60" s="9" t="s">
        <v>38</v>
      </c>
      <c r="K60" s="9" t="s">
        <v>39</v>
      </c>
      <c r="L60" t="s">
        <v>40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168</v>
      </c>
      <c r="S60">
        <v>0</v>
      </c>
      <c r="T60" t="s">
        <v>380</v>
      </c>
      <c r="U60">
        <v>0</v>
      </c>
      <c r="V60">
        <v>0</v>
      </c>
      <c r="W60">
        <v>0</v>
      </c>
      <c r="X60" s="9">
        <v>0</v>
      </c>
      <c r="Y60" s="9">
        <v>0</v>
      </c>
      <c r="Z60" s="74">
        <v>51.766666666666666</v>
      </c>
      <c r="AA60" s="9">
        <v>33</v>
      </c>
      <c r="AB60" s="9" t="s">
        <v>41</v>
      </c>
      <c r="AC60" s="74">
        <v>18.766666666666666</v>
      </c>
      <c r="AD60" s="9">
        <v>20</v>
      </c>
      <c r="AE60" t="s">
        <v>42</v>
      </c>
      <c r="AF60" s="9">
        <v>40</v>
      </c>
      <c r="AG60" s="74">
        <v>60</v>
      </c>
      <c r="AH60" s="9">
        <v>100</v>
      </c>
      <c r="AI60" s="6">
        <v>42552</v>
      </c>
      <c r="AJ60" s="72">
        <v>72.933333333333337</v>
      </c>
      <c r="AK60">
        <v>51</v>
      </c>
    </row>
    <row r="61" spans="6:37" x14ac:dyDescent="0.25">
      <c r="F61">
        <v>39752648</v>
      </c>
      <c r="G61" s="9" t="s">
        <v>217</v>
      </c>
      <c r="H61" s="9" t="s">
        <v>218</v>
      </c>
      <c r="I61" t="s">
        <v>37</v>
      </c>
      <c r="J61" s="9" t="s">
        <v>38</v>
      </c>
      <c r="K61" s="9" t="s">
        <v>39</v>
      </c>
      <c r="L61" t="s">
        <v>40</v>
      </c>
      <c r="M61" t="s">
        <v>154</v>
      </c>
      <c r="N61" t="s">
        <v>255</v>
      </c>
      <c r="O61">
        <v>0</v>
      </c>
      <c r="P61">
        <v>1</v>
      </c>
      <c r="Q61">
        <v>0</v>
      </c>
      <c r="R61" t="s">
        <v>131</v>
      </c>
      <c r="S61">
        <v>0</v>
      </c>
      <c r="T61" t="s">
        <v>148</v>
      </c>
      <c r="U61">
        <v>0</v>
      </c>
      <c r="V61">
        <v>0</v>
      </c>
      <c r="W61">
        <v>0</v>
      </c>
      <c r="X61" s="9">
        <v>0</v>
      </c>
      <c r="Y61" s="9">
        <v>0</v>
      </c>
      <c r="Z61" s="74">
        <v>49.166666666666664</v>
      </c>
      <c r="AA61" s="9">
        <v>33</v>
      </c>
      <c r="AB61" s="9" t="s">
        <v>41</v>
      </c>
      <c r="AC61" s="74">
        <v>16.166666666666664</v>
      </c>
      <c r="AD61" s="9">
        <v>20</v>
      </c>
      <c r="AE61" t="s">
        <v>42</v>
      </c>
      <c r="AF61" s="9">
        <v>40</v>
      </c>
      <c r="AG61" s="74">
        <v>60</v>
      </c>
      <c r="AH61" s="9">
        <v>99.58</v>
      </c>
      <c r="AI61" s="6">
        <v>34029</v>
      </c>
      <c r="AJ61" s="72">
        <v>357.03333333333336</v>
      </c>
      <c r="AK61">
        <v>52</v>
      </c>
    </row>
    <row r="62" spans="6:37" x14ac:dyDescent="0.25">
      <c r="F62">
        <v>51941351</v>
      </c>
      <c r="G62" s="9" t="s">
        <v>217</v>
      </c>
      <c r="H62" s="9" t="s">
        <v>218</v>
      </c>
      <c r="I62" t="s">
        <v>37</v>
      </c>
      <c r="J62" s="9" t="s">
        <v>38</v>
      </c>
      <c r="K62" s="9" t="s">
        <v>39</v>
      </c>
      <c r="L62" t="s">
        <v>40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168</v>
      </c>
      <c r="S62">
        <v>0</v>
      </c>
      <c r="T62" t="s">
        <v>123</v>
      </c>
      <c r="U62">
        <v>0</v>
      </c>
      <c r="V62">
        <v>0</v>
      </c>
      <c r="W62">
        <v>0</v>
      </c>
      <c r="X62" s="9">
        <v>0</v>
      </c>
      <c r="Y62" s="9">
        <v>0</v>
      </c>
      <c r="Z62" s="74">
        <v>47.266666666666666</v>
      </c>
      <c r="AA62" s="9">
        <v>33</v>
      </c>
      <c r="AB62" s="9" t="s">
        <v>41</v>
      </c>
      <c r="AC62" s="74">
        <v>14.266666666666666</v>
      </c>
      <c r="AD62" s="9">
        <v>20</v>
      </c>
      <c r="AE62" t="s">
        <v>42</v>
      </c>
      <c r="AF62" s="9">
        <v>40</v>
      </c>
      <c r="AG62" s="74">
        <v>60</v>
      </c>
      <c r="AH62" s="9">
        <v>99.28</v>
      </c>
      <c r="AI62" s="6">
        <v>36570</v>
      </c>
      <c r="AJ62" s="72">
        <v>272.33333333333331</v>
      </c>
      <c r="AK62">
        <v>53</v>
      </c>
    </row>
    <row r="63" spans="6:37" x14ac:dyDescent="0.25">
      <c r="F63">
        <v>52026330</v>
      </c>
      <c r="G63" s="9" t="s">
        <v>217</v>
      </c>
      <c r="H63" s="9" t="s">
        <v>218</v>
      </c>
      <c r="I63" t="s">
        <v>37</v>
      </c>
      <c r="J63" s="9" t="s">
        <v>38</v>
      </c>
      <c r="K63" s="9" t="s">
        <v>39</v>
      </c>
      <c r="L63" t="s">
        <v>40</v>
      </c>
      <c r="M63">
        <v>0</v>
      </c>
      <c r="N63">
        <v>0</v>
      </c>
      <c r="O63" t="s">
        <v>151</v>
      </c>
      <c r="P63">
        <v>1</v>
      </c>
      <c r="Q63">
        <v>0</v>
      </c>
      <c r="R63" t="s">
        <v>131</v>
      </c>
      <c r="S63" t="s">
        <v>91</v>
      </c>
      <c r="T63" t="s">
        <v>221</v>
      </c>
      <c r="U63">
        <v>0</v>
      </c>
      <c r="V63">
        <v>0</v>
      </c>
      <c r="W63">
        <v>0</v>
      </c>
      <c r="X63" s="9">
        <v>0</v>
      </c>
      <c r="Y63" s="9">
        <v>0</v>
      </c>
      <c r="Z63" s="74">
        <v>60</v>
      </c>
      <c r="AA63" s="9">
        <v>33</v>
      </c>
      <c r="AB63" s="9" t="s">
        <v>41</v>
      </c>
      <c r="AC63" s="74">
        <v>27</v>
      </c>
      <c r="AD63" s="9">
        <v>20</v>
      </c>
      <c r="AE63" t="s">
        <v>42</v>
      </c>
      <c r="AF63" s="9">
        <v>40</v>
      </c>
      <c r="AG63" s="74">
        <v>60</v>
      </c>
      <c r="AH63" s="9">
        <v>99</v>
      </c>
      <c r="AI63" s="6">
        <v>43473</v>
      </c>
      <c r="AJ63" s="72">
        <v>42.233333333333334</v>
      </c>
      <c r="AK63">
        <v>54</v>
      </c>
    </row>
    <row r="64" spans="6:37" x14ac:dyDescent="0.25">
      <c r="F64">
        <v>52747674</v>
      </c>
      <c r="G64" s="9" t="s">
        <v>217</v>
      </c>
      <c r="H64" s="9" t="s">
        <v>218</v>
      </c>
      <c r="I64" t="s">
        <v>37</v>
      </c>
      <c r="J64" s="9" t="s">
        <v>38</v>
      </c>
      <c r="K64" s="9" t="s">
        <v>39</v>
      </c>
      <c r="L64" t="s">
        <v>381</v>
      </c>
      <c r="M64">
        <v>0</v>
      </c>
      <c r="N64">
        <v>0</v>
      </c>
      <c r="O64" t="s">
        <v>151</v>
      </c>
      <c r="P64">
        <v>1</v>
      </c>
      <c r="Q64" t="s">
        <v>382</v>
      </c>
      <c r="R64" t="s">
        <v>168</v>
      </c>
      <c r="S64">
        <v>0</v>
      </c>
      <c r="T64" t="s">
        <v>268</v>
      </c>
      <c r="U64">
        <v>0</v>
      </c>
      <c r="V64">
        <v>0</v>
      </c>
      <c r="W64">
        <v>0</v>
      </c>
      <c r="X64" s="9">
        <v>0</v>
      </c>
      <c r="Y64" s="9">
        <v>0</v>
      </c>
      <c r="Z64" s="74">
        <v>59.366666666666667</v>
      </c>
      <c r="AA64" s="9">
        <v>33</v>
      </c>
      <c r="AB64" s="9" t="s">
        <v>41</v>
      </c>
      <c r="AC64" s="74">
        <v>26.366666666666667</v>
      </c>
      <c r="AD64" s="9">
        <v>20</v>
      </c>
      <c r="AE64" t="s">
        <v>42</v>
      </c>
      <c r="AF64" s="9">
        <v>40</v>
      </c>
      <c r="AG64" s="74">
        <v>60</v>
      </c>
      <c r="AH64" s="9">
        <v>98.52</v>
      </c>
      <c r="AI64" s="6">
        <v>42556</v>
      </c>
      <c r="AJ64" s="72">
        <v>72.8</v>
      </c>
      <c r="AK64">
        <v>55</v>
      </c>
    </row>
    <row r="65" spans="6:37" x14ac:dyDescent="0.25">
      <c r="F65">
        <v>52100672</v>
      </c>
      <c r="G65" s="9" t="s">
        <v>217</v>
      </c>
      <c r="H65" s="9" t="s">
        <v>218</v>
      </c>
      <c r="I65" t="s">
        <v>37</v>
      </c>
      <c r="J65" s="9" t="s">
        <v>38</v>
      </c>
      <c r="K65" s="9" t="s">
        <v>39</v>
      </c>
      <c r="L65" t="s">
        <v>229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168</v>
      </c>
      <c r="S65">
        <v>0</v>
      </c>
      <c r="T65">
        <v>0</v>
      </c>
      <c r="U65">
        <v>0</v>
      </c>
      <c r="V65">
        <v>0</v>
      </c>
      <c r="W65">
        <v>0</v>
      </c>
      <c r="X65" s="9">
        <v>0</v>
      </c>
      <c r="Y65" s="9">
        <v>0</v>
      </c>
      <c r="Z65" s="74">
        <v>688.5333333333333</v>
      </c>
      <c r="AA65" s="9">
        <v>33</v>
      </c>
      <c r="AB65" s="9" t="s">
        <v>41</v>
      </c>
      <c r="AC65" s="74">
        <v>655.5333333333333</v>
      </c>
      <c r="AD65" s="9">
        <v>50</v>
      </c>
      <c r="AE65" t="s">
        <v>38</v>
      </c>
      <c r="AF65" s="9">
        <v>0</v>
      </c>
      <c r="AG65" s="74">
        <v>50</v>
      </c>
      <c r="AH65" s="9">
        <v>100</v>
      </c>
      <c r="AI65" s="6">
        <v>37222</v>
      </c>
      <c r="AJ65" s="72">
        <v>250.6</v>
      </c>
      <c r="AK65">
        <v>56</v>
      </c>
    </row>
    <row r="66" spans="6:37" x14ac:dyDescent="0.25">
      <c r="F66">
        <v>51743482</v>
      </c>
      <c r="G66" s="9" t="s">
        <v>217</v>
      </c>
      <c r="H66" s="9" t="s">
        <v>218</v>
      </c>
      <c r="I66" t="s">
        <v>37</v>
      </c>
      <c r="J66" s="9" t="s">
        <v>38</v>
      </c>
      <c r="K66" s="9" t="s">
        <v>39</v>
      </c>
      <c r="L66" t="s">
        <v>40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160</v>
      </c>
      <c r="S66">
        <v>0</v>
      </c>
      <c r="T66">
        <v>0</v>
      </c>
      <c r="U66">
        <v>0</v>
      </c>
      <c r="V66">
        <v>0</v>
      </c>
      <c r="W66">
        <v>0</v>
      </c>
      <c r="X66" s="9">
        <v>0</v>
      </c>
      <c r="Y66" s="9">
        <v>0</v>
      </c>
      <c r="Z66" s="74">
        <v>279.2</v>
      </c>
      <c r="AA66" s="9">
        <v>33</v>
      </c>
      <c r="AB66" s="9" t="s">
        <v>41</v>
      </c>
      <c r="AC66" s="74">
        <v>246.2</v>
      </c>
      <c r="AD66" s="9">
        <v>50</v>
      </c>
      <c r="AE66" t="s">
        <v>38</v>
      </c>
      <c r="AF66" s="9">
        <v>0</v>
      </c>
      <c r="AG66" s="74">
        <v>50</v>
      </c>
      <c r="AH66" s="9">
        <v>100</v>
      </c>
      <c r="AI66" s="6">
        <v>42179</v>
      </c>
      <c r="AJ66" s="72">
        <v>85.36666666666666</v>
      </c>
      <c r="AK66">
        <v>57</v>
      </c>
    </row>
    <row r="67" spans="6:37" x14ac:dyDescent="0.25">
      <c r="F67">
        <v>51980812</v>
      </c>
      <c r="G67" s="9" t="s">
        <v>217</v>
      </c>
      <c r="H67" s="9" t="s">
        <v>218</v>
      </c>
      <c r="I67" t="s">
        <v>37</v>
      </c>
      <c r="J67" s="9" t="s">
        <v>38</v>
      </c>
      <c r="K67" s="9" t="s">
        <v>39</v>
      </c>
      <c r="L67" t="s">
        <v>40</v>
      </c>
      <c r="M67">
        <v>0</v>
      </c>
      <c r="N67">
        <v>0</v>
      </c>
      <c r="O67" t="s">
        <v>130</v>
      </c>
      <c r="P67">
        <v>1</v>
      </c>
      <c r="Q67">
        <v>0</v>
      </c>
      <c r="R67" t="s">
        <v>131</v>
      </c>
      <c r="S67">
        <v>0</v>
      </c>
      <c r="T67">
        <v>0</v>
      </c>
      <c r="U67">
        <v>0</v>
      </c>
      <c r="V67">
        <v>0</v>
      </c>
      <c r="W67">
        <v>0</v>
      </c>
      <c r="X67" s="9">
        <v>0</v>
      </c>
      <c r="Y67" s="9">
        <v>0</v>
      </c>
      <c r="Z67" s="74">
        <v>272.96666666666664</v>
      </c>
      <c r="AA67" s="9">
        <v>33</v>
      </c>
      <c r="AB67" s="9" t="s">
        <v>41</v>
      </c>
      <c r="AC67" s="74">
        <v>239.96666666666664</v>
      </c>
      <c r="AD67" s="9">
        <v>50</v>
      </c>
      <c r="AE67" t="s">
        <v>38</v>
      </c>
      <c r="AF67" s="9">
        <v>0</v>
      </c>
      <c r="AG67" s="74">
        <v>50</v>
      </c>
      <c r="AH67" s="9">
        <v>100</v>
      </c>
      <c r="AI67" s="6">
        <v>42179</v>
      </c>
      <c r="AJ67" s="72">
        <v>85.36666666666666</v>
      </c>
      <c r="AK67">
        <v>58</v>
      </c>
    </row>
    <row r="68" spans="6:37" x14ac:dyDescent="0.25">
      <c r="F68">
        <v>17388628</v>
      </c>
      <c r="G68" s="9" t="s">
        <v>217</v>
      </c>
      <c r="H68" s="9" t="s">
        <v>218</v>
      </c>
      <c r="I68" t="s">
        <v>37</v>
      </c>
      <c r="J68" s="9" t="s">
        <v>38</v>
      </c>
      <c r="K68" s="9" t="s">
        <v>39</v>
      </c>
      <c r="L68" t="s">
        <v>95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168</v>
      </c>
      <c r="S68">
        <v>0</v>
      </c>
      <c r="T68">
        <v>0</v>
      </c>
      <c r="U68">
        <v>0</v>
      </c>
      <c r="V68">
        <v>0</v>
      </c>
      <c r="W68">
        <v>0</v>
      </c>
      <c r="X68" s="9">
        <v>0</v>
      </c>
      <c r="Y68" s="9">
        <v>0</v>
      </c>
      <c r="Z68" s="74">
        <v>232.56666666666666</v>
      </c>
      <c r="AA68" s="9">
        <v>33</v>
      </c>
      <c r="AB68" s="9" t="s">
        <v>41</v>
      </c>
      <c r="AC68" s="74">
        <v>199.56666666666666</v>
      </c>
      <c r="AD68" s="9">
        <v>50</v>
      </c>
      <c r="AE68" t="s">
        <v>38</v>
      </c>
      <c r="AF68" s="9">
        <v>0</v>
      </c>
      <c r="AG68" s="74">
        <v>50</v>
      </c>
      <c r="AH68" s="9">
        <v>97.45</v>
      </c>
      <c r="AI68" s="6">
        <v>43473</v>
      </c>
      <c r="AJ68" s="72">
        <v>42.233333333333334</v>
      </c>
      <c r="AK68">
        <v>59</v>
      </c>
    </row>
    <row r="69" spans="6:37" x14ac:dyDescent="0.25">
      <c r="F69">
        <v>79468321</v>
      </c>
      <c r="G69" s="9" t="s">
        <v>217</v>
      </c>
      <c r="H69" s="9" t="s">
        <v>218</v>
      </c>
      <c r="I69" t="s">
        <v>37</v>
      </c>
      <c r="J69" s="9" t="s">
        <v>38</v>
      </c>
      <c r="K69" s="9" t="s">
        <v>39</v>
      </c>
      <c r="L69" t="s">
        <v>63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168</v>
      </c>
      <c r="S69">
        <v>0</v>
      </c>
      <c r="T69">
        <v>0</v>
      </c>
      <c r="U69">
        <v>0</v>
      </c>
      <c r="V69">
        <v>0</v>
      </c>
      <c r="W69">
        <v>0</v>
      </c>
      <c r="X69" s="9">
        <v>0</v>
      </c>
      <c r="Y69" s="9">
        <v>0</v>
      </c>
      <c r="Z69" s="74">
        <v>185.96666666666667</v>
      </c>
      <c r="AA69" s="9">
        <v>33</v>
      </c>
      <c r="AB69" s="9" t="s">
        <v>41</v>
      </c>
      <c r="AC69" s="74">
        <v>152.96666666666667</v>
      </c>
      <c r="AD69" s="9">
        <v>45</v>
      </c>
      <c r="AE69" t="s">
        <v>38</v>
      </c>
      <c r="AF69" s="9">
        <v>0</v>
      </c>
      <c r="AG69" s="74">
        <v>45</v>
      </c>
      <c r="AH69" s="9">
        <v>100</v>
      </c>
      <c r="AI69" s="6">
        <v>36599</v>
      </c>
      <c r="AJ69" s="72">
        <v>271.36666666666667</v>
      </c>
      <c r="AK69">
        <v>60</v>
      </c>
    </row>
    <row r="70" spans="6:37" x14ac:dyDescent="0.25">
      <c r="F70">
        <v>39801497</v>
      </c>
      <c r="G70" s="9" t="s">
        <v>217</v>
      </c>
      <c r="H70" s="9" t="s">
        <v>218</v>
      </c>
      <c r="I70" t="s">
        <v>37</v>
      </c>
      <c r="J70" s="9" t="s">
        <v>38</v>
      </c>
      <c r="K70" s="9" t="s">
        <v>39</v>
      </c>
      <c r="L70" t="s">
        <v>70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373</v>
      </c>
      <c r="S70">
        <v>0</v>
      </c>
      <c r="T70" t="s">
        <v>123</v>
      </c>
      <c r="U70">
        <v>0</v>
      </c>
      <c r="V70">
        <v>0</v>
      </c>
      <c r="W70" t="s">
        <v>347</v>
      </c>
      <c r="X70" s="9">
        <v>0</v>
      </c>
      <c r="Y70" s="9">
        <v>0</v>
      </c>
      <c r="Z70" s="74">
        <v>40.166666666666671</v>
      </c>
      <c r="AA70" s="9">
        <v>33</v>
      </c>
      <c r="AB70" s="9" t="s">
        <v>41</v>
      </c>
      <c r="AC70" s="74">
        <v>7.1666666666666714</v>
      </c>
      <c r="AD70" s="9">
        <v>0</v>
      </c>
      <c r="AE70" t="s">
        <v>46</v>
      </c>
      <c r="AF70" s="9">
        <v>45</v>
      </c>
      <c r="AG70" s="74">
        <v>45</v>
      </c>
      <c r="AH70" s="9">
        <v>100</v>
      </c>
      <c r="AI70" s="6">
        <v>40848</v>
      </c>
      <c r="AJ70" s="72">
        <v>129.73333333333332</v>
      </c>
      <c r="AK70">
        <v>61</v>
      </c>
    </row>
    <row r="71" spans="6:37" x14ac:dyDescent="0.25">
      <c r="F71">
        <v>52856691</v>
      </c>
      <c r="G71" s="9" t="s">
        <v>224</v>
      </c>
      <c r="H71" s="9" t="s">
        <v>218</v>
      </c>
      <c r="I71" t="s">
        <v>37</v>
      </c>
      <c r="J71" s="9" t="s">
        <v>38</v>
      </c>
      <c r="K71" s="9" t="s">
        <v>39</v>
      </c>
      <c r="L71" t="s">
        <v>233</v>
      </c>
      <c r="M71">
        <v>0</v>
      </c>
      <c r="N71">
        <v>0</v>
      </c>
      <c r="O71">
        <v>0</v>
      </c>
      <c r="P71">
        <v>1</v>
      </c>
      <c r="Q71" t="s">
        <v>374</v>
      </c>
      <c r="R71" t="s">
        <v>131</v>
      </c>
      <c r="S71">
        <v>0</v>
      </c>
      <c r="T71">
        <v>0</v>
      </c>
      <c r="U71">
        <v>0</v>
      </c>
      <c r="V71">
        <v>0</v>
      </c>
      <c r="W71">
        <v>0</v>
      </c>
      <c r="X71" s="9">
        <v>0</v>
      </c>
      <c r="Y71" s="9">
        <v>0</v>
      </c>
      <c r="Z71" s="74">
        <v>167.73333333333332</v>
      </c>
      <c r="AA71" s="9">
        <v>33</v>
      </c>
      <c r="AB71" s="9" t="s">
        <v>41</v>
      </c>
      <c r="AC71" s="74">
        <v>134.73333333333332</v>
      </c>
      <c r="AD71" s="9">
        <v>45</v>
      </c>
      <c r="AE71" t="s">
        <v>38</v>
      </c>
      <c r="AF71" s="9">
        <v>0</v>
      </c>
      <c r="AG71" s="74">
        <v>45</v>
      </c>
      <c r="AH71" s="9">
        <v>100</v>
      </c>
      <c r="AI71" s="6">
        <v>43473</v>
      </c>
      <c r="AJ71" s="72">
        <v>42.233333333333334</v>
      </c>
      <c r="AK71">
        <v>62</v>
      </c>
    </row>
    <row r="72" spans="6:37" x14ac:dyDescent="0.25">
      <c r="F72">
        <v>39014369</v>
      </c>
      <c r="G72" s="9" t="s">
        <v>217</v>
      </c>
      <c r="H72" s="9" t="s">
        <v>218</v>
      </c>
      <c r="I72" t="s">
        <v>37</v>
      </c>
      <c r="J72" s="9" t="s">
        <v>38</v>
      </c>
      <c r="K72" s="9" t="s">
        <v>39</v>
      </c>
      <c r="L72" t="s">
        <v>327</v>
      </c>
      <c r="M72">
        <v>0</v>
      </c>
      <c r="N72" t="s">
        <v>348</v>
      </c>
      <c r="O72" t="s">
        <v>241</v>
      </c>
      <c r="P72">
        <v>1</v>
      </c>
      <c r="Q72">
        <v>0</v>
      </c>
      <c r="R72" t="s">
        <v>131</v>
      </c>
      <c r="S72" t="s">
        <v>220</v>
      </c>
      <c r="T72" t="s">
        <v>142</v>
      </c>
      <c r="U72" t="s">
        <v>328</v>
      </c>
      <c r="V72">
        <v>0</v>
      </c>
      <c r="W72" t="s">
        <v>329</v>
      </c>
      <c r="X72" s="9">
        <v>0</v>
      </c>
      <c r="Y72" s="9">
        <v>0</v>
      </c>
      <c r="Z72" s="74">
        <v>34.433333333333337</v>
      </c>
      <c r="AA72" s="9">
        <v>33</v>
      </c>
      <c r="AB72" s="9" t="s">
        <v>41</v>
      </c>
      <c r="AC72" s="74">
        <v>1.4333333333333371</v>
      </c>
      <c r="AD72" s="9">
        <v>0</v>
      </c>
      <c r="AE72" t="s">
        <v>46</v>
      </c>
      <c r="AF72" s="9">
        <v>45</v>
      </c>
      <c r="AG72" s="74">
        <v>45</v>
      </c>
      <c r="AH72" s="9">
        <v>91.1</v>
      </c>
      <c r="AI72" s="6">
        <v>36720</v>
      </c>
      <c r="AJ72" s="72">
        <v>267.33333333333331</v>
      </c>
      <c r="AK72">
        <v>63</v>
      </c>
    </row>
    <row r="73" spans="6:37" x14ac:dyDescent="0.25">
      <c r="F73">
        <v>52036496</v>
      </c>
      <c r="G73" s="9" t="s">
        <v>217</v>
      </c>
      <c r="H73" s="9" t="s">
        <v>218</v>
      </c>
      <c r="I73" t="s">
        <v>37</v>
      </c>
      <c r="J73" s="9" t="s">
        <v>38</v>
      </c>
      <c r="K73" s="9" t="s">
        <v>39</v>
      </c>
      <c r="L73" t="s">
        <v>40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91</v>
      </c>
      <c r="S73">
        <v>0</v>
      </c>
      <c r="T73" t="s">
        <v>199</v>
      </c>
      <c r="U73" t="s">
        <v>243</v>
      </c>
      <c r="V73">
        <v>0</v>
      </c>
      <c r="W73">
        <v>0</v>
      </c>
      <c r="X73" s="9">
        <v>0</v>
      </c>
      <c r="Y73" s="9">
        <v>0</v>
      </c>
      <c r="Z73" s="74">
        <v>35.833333333333336</v>
      </c>
      <c r="AA73" s="9">
        <v>33</v>
      </c>
      <c r="AB73" s="9" t="s">
        <v>41</v>
      </c>
      <c r="AC73" s="74">
        <v>2.8333333333333357</v>
      </c>
      <c r="AD73" s="9">
        <v>0</v>
      </c>
      <c r="AE73" t="s">
        <v>42</v>
      </c>
      <c r="AF73" s="9">
        <v>40</v>
      </c>
      <c r="AG73" s="74">
        <v>40</v>
      </c>
      <c r="AH73" s="9">
        <v>100</v>
      </c>
      <c r="AI73" s="6">
        <v>34015</v>
      </c>
      <c r="AJ73" s="72">
        <v>357.5</v>
      </c>
      <c r="AK73">
        <v>64</v>
      </c>
    </row>
    <row r="74" spans="6:37" x14ac:dyDescent="0.25">
      <c r="F74">
        <v>15989005</v>
      </c>
      <c r="G74" s="9" t="s">
        <v>217</v>
      </c>
      <c r="H74" s="9" t="s">
        <v>218</v>
      </c>
      <c r="I74" t="s">
        <v>37</v>
      </c>
      <c r="J74" s="9" t="s">
        <v>38</v>
      </c>
      <c r="K74" s="9" t="s">
        <v>39</v>
      </c>
      <c r="L74" t="s">
        <v>40</v>
      </c>
      <c r="M74">
        <v>0</v>
      </c>
      <c r="N74">
        <v>0</v>
      </c>
      <c r="O74" t="s">
        <v>151</v>
      </c>
      <c r="P74">
        <v>1</v>
      </c>
      <c r="Q74">
        <v>0</v>
      </c>
      <c r="R74" t="s">
        <v>131</v>
      </c>
      <c r="S74">
        <v>0</v>
      </c>
      <c r="T74" t="s">
        <v>152</v>
      </c>
      <c r="U74">
        <v>0</v>
      </c>
      <c r="V74">
        <v>0</v>
      </c>
      <c r="W74">
        <v>0</v>
      </c>
      <c r="X74" s="9">
        <v>0</v>
      </c>
      <c r="Y74" s="9">
        <v>0</v>
      </c>
      <c r="Z74" s="74">
        <v>34.9</v>
      </c>
      <c r="AA74" s="9">
        <v>33</v>
      </c>
      <c r="AB74" s="9" t="s">
        <v>41</v>
      </c>
      <c r="AC74" s="74">
        <v>1.8999999999999986</v>
      </c>
      <c r="AD74" s="9">
        <v>0</v>
      </c>
      <c r="AE74" t="s">
        <v>42</v>
      </c>
      <c r="AF74" s="9">
        <v>40</v>
      </c>
      <c r="AG74" s="74">
        <v>40</v>
      </c>
      <c r="AH74" s="9">
        <v>100</v>
      </c>
      <c r="AI74" s="6">
        <v>34591</v>
      </c>
      <c r="AJ74" s="72">
        <v>338.3</v>
      </c>
      <c r="AK74">
        <v>65</v>
      </c>
    </row>
    <row r="75" spans="6:37" x14ac:dyDescent="0.25">
      <c r="F75">
        <v>52731738</v>
      </c>
      <c r="G75" s="9" t="s">
        <v>217</v>
      </c>
      <c r="H75" s="9" t="s">
        <v>218</v>
      </c>
      <c r="I75" t="s">
        <v>37</v>
      </c>
      <c r="J75" s="9" t="s">
        <v>38</v>
      </c>
      <c r="K75" s="9" t="s">
        <v>39</v>
      </c>
      <c r="L75" t="s">
        <v>44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168</v>
      </c>
      <c r="S75">
        <v>0</v>
      </c>
      <c r="T75" t="s">
        <v>123</v>
      </c>
      <c r="U75">
        <v>0</v>
      </c>
      <c r="V75">
        <v>0</v>
      </c>
      <c r="W75">
        <v>0</v>
      </c>
      <c r="X75" s="9">
        <v>0</v>
      </c>
      <c r="Y75" s="9">
        <v>0</v>
      </c>
      <c r="Z75" s="74">
        <v>40.966666666666669</v>
      </c>
      <c r="AA75" s="9">
        <v>33</v>
      </c>
      <c r="AB75" s="9" t="s">
        <v>41</v>
      </c>
      <c r="AC75" s="74">
        <v>7.9666666666666686</v>
      </c>
      <c r="AD75" s="9">
        <v>0</v>
      </c>
      <c r="AE75" t="s">
        <v>42</v>
      </c>
      <c r="AF75" s="9">
        <v>40</v>
      </c>
      <c r="AG75" s="74">
        <v>40</v>
      </c>
      <c r="AH75" s="9">
        <v>100</v>
      </c>
      <c r="AI75" s="6">
        <v>41093</v>
      </c>
      <c r="AJ75" s="72">
        <v>121.56666666666666</v>
      </c>
      <c r="AK75">
        <v>66</v>
      </c>
    </row>
    <row r="76" spans="6:37" x14ac:dyDescent="0.25">
      <c r="F76">
        <v>79917375</v>
      </c>
      <c r="G76" s="9" t="s">
        <v>217</v>
      </c>
      <c r="H76" s="9" t="s">
        <v>218</v>
      </c>
      <c r="I76" t="s">
        <v>37</v>
      </c>
      <c r="J76" s="9" t="s">
        <v>38</v>
      </c>
      <c r="K76" s="9" t="s">
        <v>39</v>
      </c>
      <c r="L76" t="s">
        <v>40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171</v>
      </c>
      <c r="S76">
        <v>0</v>
      </c>
      <c r="T76" t="s">
        <v>186</v>
      </c>
      <c r="U76">
        <v>0</v>
      </c>
      <c r="V76">
        <v>0</v>
      </c>
      <c r="W76" t="s">
        <v>376</v>
      </c>
      <c r="X76" s="9">
        <v>0</v>
      </c>
      <c r="Y76" s="9">
        <v>0</v>
      </c>
      <c r="Z76" s="74">
        <v>36</v>
      </c>
      <c r="AA76" s="9">
        <v>33</v>
      </c>
      <c r="AB76" s="9" t="s">
        <v>41</v>
      </c>
      <c r="AC76" s="74">
        <v>3</v>
      </c>
      <c r="AD76" s="9">
        <v>0</v>
      </c>
      <c r="AE76" t="s">
        <v>42</v>
      </c>
      <c r="AF76" s="9">
        <v>40</v>
      </c>
      <c r="AG76" s="74">
        <v>40</v>
      </c>
      <c r="AH76" s="9">
        <v>99.76</v>
      </c>
      <c r="AI76" s="6">
        <v>40848</v>
      </c>
      <c r="AJ76" s="72">
        <v>129.73333333333332</v>
      </c>
      <c r="AK76">
        <v>67</v>
      </c>
    </row>
    <row r="77" spans="6:37" x14ac:dyDescent="0.25">
      <c r="F77">
        <v>52276366</v>
      </c>
      <c r="G77" s="9" t="s">
        <v>217</v>
      </c>
      <c r="H77" s="9" t="s">
        <v>218</v>
      </c>
      <c r="I77" t="s">
        <v>37</v>
      </c>
      <c r="J77" s="9" t="s">
        <v>38</v>
      </c>
      <c r="K77" s="9" t="s">
        <v>39</v>
      </c>
      <c r="L77" t="s">
        <v>388</v>
      </c>
      <c r="M77" t="s">
        <v>225</v>
      </c>
      <c r="N77">
        <v>0</v>
      </c>
      <c r="O77">
        <v>0</v>
      </c>
      <c r="P77">
        <v>1</v>
      </c>
      <c r="Q77">
        <v>0</v>
      </c>
      <c r="R77" t="s">
        <v>168</v>
      </c>
      <c r="S77">
        <v>0</v>
      </c>
      <c r="T77" t="s">
        <v>153</v>
      </c>
      <c r="U77">
        <v>0</v>
      </c>
      <c r="V77">
        <v>0</v>
      </c>
      <c r="W77">
        <v>0</v>
      </c>
      <c r="X77" s="9">
        <v>0</v>
      </c>
      <c r="Y77" s="9">
        <v>0</v>
      </c>
      <c r="Z77" s="74">
        <v>36.466666666666669</v>
      </c>
      <c r="AA77" s="9">
        <v>33</v>
      </c>
      <c r="AB77" s="9" t="s">
        <v>41</v>
      </c>
      <c r="AC77" s="74">
        <v>3.4666666666666686</v>
      </c>
      <c r="AD77" s="9">
        <v>0</v>
      </c>
      <c r="AE77" t="s">
        <v>42</v>
      </c>
      <c r="AF77" s="9">
        <v>40</v>
      </c>
      <c r="AG77" s="74">
        <v>40</v>
      </c>
      <c r="AH77" s="9">
        <v>99.38</v>
      </c>
      <c r="AI77" s="6">
        <v>37831</v>
      </c>
      <c r="AJ77" s="72">
        <v>230.3</v>
      </c>
      <c r="AK77">
        <v>68</v>
      </c>
    </row>
    <row r="78" spans="6:37" x14ac:dyDescent="0.25">
      <c r="F78">
        <v>52303175</v>
      </c>
      <c r="G78" s="9" t="s">
        <v>217</v>
      </c>
      <c r="H78" s="9" t="s">
        <v>218</v>
      </c>
      <c r="I78" t="s">
        <v>37</v>
      </c>
      <c r="J78" s="9" t="s">
        <v>38</v>
      </c>
      <c r="K78" s="9" t="s">
        <v>39</v>
      </c>
      <c r="L78" t="s">
        <v>55</v>
      </c>
      <c r="M78" t="s">
        <v>151</v>
      </c>
      <c r="N78">
        <v>0</v>
      </c>
      <c r="O78">
        <v>0</v>
      </c>
      <c r="P78">
        <v>1</v>
      </c>
      <c r="Q78">
        <v>0</v>
      </c>
      <c r="R78" t="s">
        <v>168</v>
      </c>
      <c r="S78">
        <v>0</v>
      </c>
      <c r="T78">
        <v>0</v>
      </c>
      <c r="U78">
        <v>0</v>
      </c>
      <c r="V78">
        <v>0</v>
      </c>
      <c r="W78">
        <v>0</v>
      </c>
      <c r="X78" s="9">
        <v>0</v>
      </c>
      <c r="Y78" s="9">
        <v>0</v>
      </c>
      <c r="Z78" s="74">
        <v>152.33333333333334</v>
      </c>
      <c r="AA78" s="9">
        <v>33</v>
      </c>
      <c r="AB78" s="9" t="s">
        <v>41</v>
      </c>
      <c r="AC78" s="74">
        <v>119.33333333333334</v>
      </c>
      <c r="AD78" s="9">
        <v>40</v>
      </c>
      <c r="AE78" t="s">
        <v>38</v>
      </c>
      <c r="AF78" s="9">
        <v>0</v>
      </c>
      <c r="AG78" s="74">
        <v>40</v>
      </c>
      <c r="AH78" s="9">
        <v>98</v>
      </c>
      <c r="AI78" s="6">
        <v>44117</v>
      </c>
      <c r="AJ78" s="72">
        <v>20.766666666666666</v>
      </c>
      <c r="AK78">
        <v>69</v>
      </c>
    </row>
    <row r="79" spans="6:37" x14ac:dyDescent="0.25">
      <c r="F79">
        <v>51994829</v>
      </c>
      <c r="G79" s="9" t="s">
        <v>217</v>
      </c>
      <c r="H79" s="9" t="s">
        <v>218</v>
      </c>
      <c r="I79" t="s">
        <v>37</v>
      </c>
      <c r="J79" s="9" t="s">
        <v>38</v>
      </c>
      <c r="K79" s="9" t="s">
        <v>39</v>
      </c>
      <c r="L79" t="s">
        <v>40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168</v>
      </c>
      <c r="S79">
        <v>0</v>
      </c>
      <c r="T79">
        <v>0</v>
      </c>
      <c r="U79">
        <v>0</v>
      </c>
      <c r="V79">
        <v>0</v>
      </c>
      <c r="W79">
        <v>0</v>
      </c>
      <c r="X79" s="9">
        <v>0</v>
      </c>
      <c r="Y79" s="9">
        <v>0</v>
      </c>
      <c r="Z79" s="74">
        <v>122.63333333333334</v>
      </c>
      <c r="AA79" s="9">
        <v>33</v>
      </c>
      <c r="AB79" s="9" t="s">
        <v>41</v>
      </c>
      <c r="AC79" s="74">
        <v>89.63333333333334</v>
      </c>
      <c r="AD79" s="9">
        <v>35</v>
      </c>
      <c r="AE79" t="s">
        <v>38</v>
      </c>
      <c r="AF79" s="9">
        <v>0</v>
      </c>
      <c r="AG79" s="74">
        <v>35</v>
      </c>
      <c r="AH79" s="9">
        <v>91.42</v>
      </c>
      <c r="AI79" s="6">
        <v>43453</v>
      </c>
      <c r="AJ79" s="72">
        <v>42.9</v>
      </c>
      <c r="AK79">
        <v>70</v>
      </c>
    </row>
    <row r="80" spans="6:37" x14ac:dyDescent="0.25">
      <c r="F80">
        <v>26423947</v>
      </c>
      <c r="G80" s="9" t="s">
        <v>217</v>
      </c>
      <c r="H80" s="9" t="s">
        <v>218</v>
      </c>
      <c r="I80" t="s">
        <v>37</v>
      </c>
      <c r="J80" s="9" t="s">
        <v>38</v>
      </c>
      <c r="K80" s="9" t="s">
        <v>39</v>
      </c>
      <c r="L80" t="s">
        <v>44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131</v>
      </c>
      <c r="S80">
        <v>0</v>
      </c>
      <c r="T80">
        <v>0</v>
      </c>
      <c r="U80">
        <v>0</v>
      </c>
      <c r="V80">
        <v>0</v>
      </c>
      <c r="W80">
        <v>0</v>
      </c>
      <c r="X80" s="9">
        <v>0</v>
      </c>
      <c r="Y80" s="9">
        <v>0</v>
      </c>
      <c r="Z80" s="74">
        <v>109.9</v>
      </c>
      <c r="AA80" s="9">
        <v>33</v>
      </c>
      <c r="AB80" s="9" t="s">
        <v>41</v>
      </c>
      <c r="AC80" s="74">
        <v>76.900000000000006</v>
      </c>
      <c r="AD80" s="9">
        <v>30</v>
      </c>
      <c r="AE80" t="s">
        <v>38</v>
      </c>
      <c r="AF80" s="9">
        <v>0</v>
      </c>
      <c r="AG80" s="74">
        <v>30</v>
      </c>
      <c r="AH80" s="9">
        <v>99.18</v>
      </c>
      <c r="AI80" s="6">
        <v>43476</v>
      </c>
      <c r="AJ80" s="72">
        <v>42.133333333333333</v>
      </c>
      <c r="AK80">
        <v>71</v>
      </c>
    </row>
    <row r="81" spans="1:37" x14ac:dyDescent="0.25">
      <c r="F81">
        <v>79289704</v>
      </c>
      <c r="G81" s="9" t="s">
        <v>217</v>
      </c>
      <c r="H81" s="9" t="s">
        <v>218</v>
      </c>
      <c r="I81" t="s">
        <v>37</v>
      </c>
      <c r="J81" s="9" t="s">
        <v>38</v>
      </c>
      <c r="K81" s="9" t="s">
        <v>39</v>
      </c>
      <c r="L81" t="s">
        <v>40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131</v>
      </c>
      <c r="S81">
        <v>0</v>
      </c>
      <c r="T81">
        <v>0</v>
      </c>
      <c r="U81">
        <v>0</v>
      </c>
      <c r="V81">
        <v>0</v>
      </c>
      <c r="W81">
        <v>0</v>
      </c>
      <c r="X81" s="9">
        <v>0</v>
      </c>
      <c r="Y81" s="9">
        <v>0</v>
      </c>
      <c r="Z81" s="74">
        <v>75.666666666666671</v>
      </c>
      <c r="AA81" s="9">
        <v>33</v>
      </c>
      <c r="AB81" s="9" t="s">
        <v>41</v>
      </c>
      <c r="AC81" s="74">
        <v>42.666666666666671</v>
      </c>
      <c r="AD81" s="9">
        <v>25</v>
      </c>
      <c r="AE81" t="s">
        <v>38</v>
      </c>
      <c r="AF81" s="9">
        <v>0</v>
      </c>
      <c r="AG81" s="74">
        <v>25</v>
      </c>
      <c r="AH81" s="9">
        <v>100</v>
      </c>
      <c r="AI81" s="6">
        <v>30253</v>
      </c>
      <c r="AJ81" s="72">
        <v>482.9</v>
      </c>
      <c r="AK81">
        <v>72</v>
      </c>
    </row>
    <row r="82" spans="1:37" x14ac:dyDescent="0.25">
      <c r="F82">
        <v>72192904</v>
      </c>
      <c r="G82" s="9" t="s">
        <v>217</v>
      </c>
      <c r="H82" s="9" t="s">
        <v>218</v>
      </c>
      <c r="I82" t="s">
        <v>37</v>
      </c>
      <c r="J82" s="9" t="s">
        <v>38</v>
      </c>
      <c r="K82" s="9" t="s">
        <v>39</v>
      </c>
      <c r="L82" t="s">
        <v>40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131</v>
      </c>
      <c r="S82">
        <v>0</v>
      </c>
      <c r="T82">
        <v>0</v>
      </c>
      <c r="U82">
        <v>0</v>
      </c>
      <c r="V82">
        <v>0</v>
      </c>
      <c r="W82">
        <v>0</v>
      </c>
      <c r="X82" s="9">
        <v>0</v>
      </c>
      <c r="Y82" s="9">
        <v>0</v>
      </c>
      <c r="Z82" s="74">
        <v>82.6</v>
      </c>
      <c r="AA82" s="9">
        <v>33</v>
      </c>
      <c r="AB82" s="9" t="s">
        <v>41</v>
      </c>
      <c r="AC82" s="74">
        <v>49.599999999999994</v>
      </c>
      <c r="AD82" s="9">
        <v>25</v>
      </c>
      <c r="AE82" t="s">
        <v>38</v>
      </c>
      <c r="AF82" s="9">
        <v>0</v>
      </c>
      <c r="AG82" s="74">
        <v>25</v>
      </c>
      <c r="AH82" s="9">
        <v>100</v>
      </c>
      <c r="AI82" s="6">
        <v>43473</v>
      </c>
      <c r="AJ82" s="72">
        <v>42.233333333333334</v>
      </c>
      <c r="AK82">
        <v>73</v>
      </c>
    </row>
    <row r="83" spans="1:37" x14ac:dyDescent="0.25">
      <c r="F83">
        <v>52114068</v>
      </c>
      <c r="G83" s="9" t="s">
        <v>217</v>
      </c>
      <c r="H83" s="9" t="s">
        <v>218</v>
      </c>
      <c r="I83" t="s">
        <v>37</v>
      </c>
      <c r="J83" s="9" t="s">
        <v>38</v>
      </c>
      <c r="K83" s="9" t="s">
        <v>39</v>
      </c>
      <c r="L83" t="s">
        <v>115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168</v>
      </c>
      <c r="S83">
        <v>0</v>
      </c>
      <c r="T83">
        <v>0</v>
      </c>
      <c r="U83">
        <v>0</v>
      </c>
      <c r="V83">
        <v>0</v>
      </c>
      <c r="W83">
        <v>0</v>
      </c>
      <c r="X83" s="9">
        <v>0</v>
      </c>
      <c r="Y83" s="9">
        <v>0</v>
      </c>
      <c r="Z83" s="74">
        <v>75.933333333333337</v>
      </c>
      <c r="AA83" s="9">
        <v>33</v>
      </c>
      <c r="AB83" s="9" t="s">
        <v>41</v>
      </c>
      <c r="AC83" s="74">
        <v>42.933333333333337</v>
      </c>
      <c r="AD83" s="9">
        <v>25</v>
      </c>
      <c r="AE83" t="s">
        <v>38</v>
      </c>
      <c r="AF83" s="9">
        <v>0</v>
      </c>
      <c r="AG83" s="74">
        <v>25</v>
      </c>
      <c r="AH83" s="9">
        <v>98.57</v>
      </c>
      <c r="AI83" s="6">
        <v>43473</v>
      </c>
      <c r="AJ83" s="72">
        <v>42.233333333333334</v>
      </c>
      <c r="AK83">
        <v>74</v>
      </c>
    </row>
    <row r="84" spans="1:37" x14ac:dyDescent="0.25">
      <c r="F84">
        <v>52018663</v>
      </c>
      <c r="G84" s="9" t="s">
        <v>217</v>
      </c>
      <c r="H84" s="9" t="s">
        <v>218</v>
      </c>
      <c r="I84" t="s">
        <v>37</v>
      </c>
      <c r="J84" s="9" t="s">
        <v>38</v>
      </c>
      <c r="K84" s="9" t="s">
        <v>39</v>
      </c>
      <c r="L84" t="s">
        <v>103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131</v>
      </c>
      <c r="S84">
        <v>0</v>
      </c>
      <c r="T84">
        <v>0</v>
      </c>
      <c r="U84">
        <v>0</v>
      </c>
      <c r="V84">
        <v>0</v>
      </c>
      <c r="W84">
        <v>0</v>
      </c>
      <c r="X84" s="9">
        <v>0</v>
      </c>
      <c r="Y84" s="9">
        <v>0</v>
      </c>
      <c r="Z84" s="74">
        <v>83.533333333333331</v>
      </c>
      <c r="AA84" s="9">
        <v>33</v>
      </c>
      <c r="AB84" s="9" t="s">
        <v>41</v>
      </c>
      <c r="AC84" s="74">
        <v>50.533333333333331</v>
      </c>
      <c r="AD84" s="9">
        <v>25</v>
      </c>
      <c r="AE84" t="s">
        <v>38</v>
      </c>
      <c r="AF84" s="9">
        <v>0</v>
      </c>
      <c r="AG84" s="74">
        <v>25</v>
      </c>
      <c r="AH84" s="9">
        <v>97.24</v>
      </c>
      <c r="AI84" s="6">
        <v>37718</v>
      </c>
      <c r="AJ84" s="72">
        <v>234.06666666666666</v>
      </c>
      <c r="AK84">
        <v>75</v>
      </c>
    </row>
    <row r="85" spans="1:37" x14ac:dyDescent="0.25">
      <c r="F85">
        <v>52215726</v>
      </c>
      <c r="G85" s="9" t="s">
        <v>217</v>
      </c>
      <c r="H85" s="9" t="s">
        <v>218</v>
      </c>
      <c r="I85" t="s">
        <v>37</v>
      </c>
      <c r="J85" s="9" t="s">
        <v>38</v>
      </c>
      <c r="K85" s="9" t="s">
        <v>39</v>
      </c>
      <c r="L85" t="s">
        <v>389</v>
      </c>
      <c r="M85">
        <v>0</v>
      </c>
      <c r="N85">
        <v>0</v>
      </c>
      <c r="O85" t="s">
        <v>151</v>
      </c>
      <c r="P85">
        <v>1</v>
      </c>
      <c r="Q85">
        <v>0</v>
      </c>
      <c r="R85" t="s">
        <v>168</v>
      </c>
      <c r="S85">
        <v>0</v>
      </c>
      <c r="T85" t="s">
        <v>377</v>
      </c>
      <c r="U85" t="s">
        <v>390</v>
      </c>
      <c r="V85">
        <v>0</v>
      </c>
      <c r="W85">
        <v>0</v>
      </c>
      <c r="X85" s="9">
        <v>0</v>
      </c>
      <c r="Y85" s="9">
        <v>0</v>
      </c>
      <c r="Z85" s="74">
        <v>48</v>
      </c>
      <c r="AA85" s="9">
        <v>33</v>
      </c>
      <c r="AB85" s="9" t="s">
        <v>41</v>
      </c>
      <c r="AC85" s="74">
        <v>15</v>
      </c>
      <c r="AD85" s="9">
        <v>20</v>
      </c>
      <c r="AE85" t="s">
        <v>38</v>
      </c>
      <c r="AF85" s="9">
        <v>0</v>
      </c>
      <c r="AG85" s="74">
        <v>20</v>
      </c>
      <c r="AH85" s="9">
        <v>100</v>
      </c>
      <c r="AI85" s="6">
        <v>37081</v>
      </c>
      <c r="AJ85" s="72">
        <v>255.3</v>
      </c>
      <c r="AK85">
        <v>76</v>
      </c>
    </row>
    <row r="86" spans="1:37" x14ac:dyDescent="0.25">
      <c r="F86">
        <v>39657286</v>
      </c>
      <c r="G86" s="9" t="s">
        <v>217</v>
      </c>
      <c r="H86" s="9" t="s">
        <v>218</v>
      </c>
      <c r="I86" t="s">
        <v>37</v>
      </c>
      <c r="J86" s="9" t="s">
        <v>38</v>
      </c>
      <c r="K86" s="9" t="s">
        <v>39</v>
      </c>
      <c r="L86" t="s">
        <v>40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406</v>
      </c>
      <c r="S86" t="s">
        <v>61</v>
      </c>
      <c r="T86">
        <v>0</v>
      </c>
      <c r="U86">
        <v>0</v>
      </c>
      <c r="V86">
        <v>0</v>
      </c>
      <c r="W86">
        <v>0</v>
      </c>
      <c r="X86" s="9">
        <v>0</v>
      </c>
      <c r="Y86" s="9">
        <v>0</v>
      </c>
      <c r="Z86" s="74">
        <v>60</v>
      </c>
      <c r="AA86" s="9">
        <v>33</v>
      </c>
      <c r="AB86" s="9" t="s">
        <v>41</v>
      </c>
      <c r="AC86" s="74">
        <v>27</v>
      </c>
      <c r="AD86" s="9">
        <v>20</v>
      </c>
      <c r="AE86" t="s">
        <v>38</v>
      </c>
      <c r="AF86" s="9">
        <v>0</v>
      </c>
      <c r="AG86" s="74">
        <v>20</v>
      </c>
      <c r="AH86" s="9">
        <v>100</v>
      </c>
      <c r="AI86" s="6">
        <v>40848</v>
      </c>
      <c r="AJ86" s="72">
        <v>129.73333333333332</v>
      </c>
      <c r="AK86">
        <v>77</v>
      </c>
    </row>
    <row r="87" spans="1:37" x14ac:dyDescent="0.25">
      <c r="F87">
        <v>38262988</v>
      </c>
      <c r="G87" s="9" t="s">
        <v>217</v>
      </c>
      <c r="H87" s="9" t="s">
        <v>218</v>
      </c>
      <c r="I87" t="s">
        <v>37</v>
      </c>
      <c r="J87" s="9" t="s">
        <v>38</v>
      </c>
      <c r="K87" s="9" t="s">
        <v>39</v>
      </c>
      <c r="L87" t="s">
        <v>385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131</v>
      </c>
      <c r="S87">
        <v>0</v>
      </c>
      <c r="T87" t="s">
        <v>386</v>
      </c>
      <c r="U87" t="s">
        <v>387</v>
      </c>
      <c r="V87">
        <v>0</v>
      </c>
      <c r="W87">
        <v>0</v>
      </c>
      <c r="X87" s="9">
        <v>0</v>
      </c>
      <c r="Y87" s="9">
        <v>0</v>
      </c>
      <c r="Z87" s="74">
        <v>48</v>
      </c>
      <c r="AA87" s="9">
        <v>33</v>
      </c>
      <c r="AB87" s="9" t="s">
        <v>41</v>
      </c>
      <c r="AC87" s="74">
        <v>15</v>
      </c>
      <c r="AD87" s="9">
        <v>20</v>
      </c>
      <c r="AE87" t="s">
        <v>38</v>
      </c>
      <c r="AF87" s="9">
        <v>0</v>
      </c>
      <c r="AG87" s="74">
        <v>20</v>
      </c>
      <c r="AH87" s="9">
        <v>100</v>
      </c>
      <c r="AI87" s="6">
        <v>42583</v>
      </c>
      <c r="AJ87" s="72">
        <v>71.900000000000006</v>
      </c>
      <c r="AK87">
        <v>78</v>
      </c>
    </row>
    <row r="88" spans="1:37" x14ac:dyDescent="0.25">
      <c r="F88">
        <v>43584283</v>
      </c>
      <c r="G88" s="9" t="s">
        <v>217</v>
      </c>
      <c r="H88" s="9" t="s">
        <v>218</v>
      </c>
      <c r="I88" t="s">
        <v>37</v>
      </c>
      <c r="J88" s="9" t="s">
        <v>38</v>
      </c>
      <c r="K88" s="9" t="s">
        <v>39</v>
      </c>
      <c r="L88" t="s">
        <v>94</v>
      </c>
      <c r="M88" t="s">
        <v>384</v>
      </c>
      <c r="N88">
        <v>0</v>
      </c>
      <c r="O88" t="s">
        <v>219</v>
      </c>
      <c r="P88">
        <v>1</v>
      </c>
      <c r="Q88">
        <v>0</v>
      </c>
      <c r="R88" t="s">
        <v>168</v>
      </c>
      <c r="S88">
        <v>0</v>
      </c>
      <c r="T88">
        <v>0</v>
      </c>
      <c r="U88">
        <v>0</v>
      </c>
      <c r="V88">
        <v>0</v>
      </c>
      <c r="W88" t="s">
        <v>336</v>
      </c>
      <c r="X88" s="9">
        <v>0</v>
      </c>
      <c r="Y88" s="9">
        <v>0</v>
      </c>
      <c r="Z88" s="74">
        <v>58.433333333333337</v>
      </c>
      <c r="AA88" s="9">
        <v>33</v>
      </c>
      <c r="AB88" s="9" t="s">
        <v>41</v>
      </c>
      <c r="AC88" s="74">
        <v>25.433333333333337</v>
      </c>
      <c r="AD88" s="9">
        <v>20</v>
      </c>
      <c r="AE88" t="s">
        <v>38</v>
      </c>
      <c r="AF88" s="9">
        <v>0</v>
      </c>
      <c r="AG88" s="74">
        <v>20</v>
      </c>
      <c r="AH88" s="9">
        <v>100</v>
      </c>
      <c r="AI88" s="6">
        <v>42705</v>
      </c>
      <c r="AJ88" s="72">
        <v>67.833333333333329</v>
      </c>
      <c r="AK88">
        <v>79</v>
      </c>
    </row>
    <row r="89" spans="1:37" x14ac:dyDescent="0.25">
      <c r="F89">
        <v>52506853</v>
      </c>
      <c r="G89" s="9" t="s">
        <v>217</v>
      </c>
      <c r="H89" s="9" t="s">
        <v>218</v>
      </c>
      <c r="I89" t="s">
        <v>37</v>
      </c>
      <c r="J89" s="9" t="s">
        <v>38</v>
      </c>
      <c r="K89" s="9" t="s">
        <v>39</v>
      </c>
      <c r="L89" t="s">
        <v>57</v>
      </c>
      <c r="M89">
        <v>0</v>
      </c>
      <c r="N89">
        <v>0</v>
      </c>
      <c r="O89" t="s">
        <v>319</v>
      </c>
      <c r="P89">
        <v>1</v>
      </c>
      <c r="Q89">
        <v>0</v>
      </c>
      <c r="R89" t="s">
        <v>184</v>
      </c>
      <c r="S89">
        <v>0</v>
      </c>
      <c r="T89" t="s">
        <v>158</v>
      </c>
      <c r="U89">
        <v>0</v>
      </c>
      <c r="V89">
        <v>0</v>
      </c>
      <c r="W89">
        <v>0</v>
      </c>
      <c r="X89" s="9">
        <v>0</v>
      </c>
      <c r="Y89" s="9">
        <v>0</v>
      </c>
      <c r="Z89" s="74">
        <v>55.266666666666666</v>
      </c>
      <c r="AA89" s="9">
        <v>33</v>
      </c>
      <c r="AB89" s="9" t="s">
        <v>41</v>
      </c>
      <c r="AC89" s="74">
        <v>22.266666666666666</v>
      </c>
      <c r="AD89" s="9">
        <v>20</v>
      </c>
      <c r="AE89" t="s">
        <v>38</v>
      </c>
      <c r="AF89" s="9">
        <v>0</v>
      </c>
      <c r="AG89" s="74">
        <v>20</v>
      </c>
      <c r="AH89" s="9">
        <v>100</v>
      </c>
      <c r="AI89" s="6">
        <v>43474</v>
      </c>
      <c r="AJ89" s="72">
        <v>42.2</v>
      </c>
      <c r="AK89">
        <v>80</v>
      </c>
    </row>
    <row r="90" spans="1:37" x14ac:dyDescent="0.25">
      <c r="F90">
        <v>52377491</v>
      </c>
      <c r="G90" s="9" t="s">
        <v>217</v>
      </c>
      <c r="H90" s="9" t="s">
        <v>218</v>
      </c>
      <c r="I90" t="s">
        <v>37</v>
      </c>
      <c r="J90" s="9" t="s">
        <v>38</v>
      </c>
      <c r="K90" s="9" t="s">
        <v>39</v>
      </c>
      <c r="L90" t="s">
        <v>40</v>
      </c>
      <c r="M90">
        <v>0</v>
      </c>
      <c r="N90">
        <v>0</v>
      </c>
      <c r="O90" t="s">
        <v>151</v>
      </c>
      <c r="P90">
        <v>1</v>
      </c>
      <c r="Q90">
        <v>0</v>
      </c>
      <c r="R90" t="s">
        <v>168</v>
      </c>
      <c r="S90">
        <v>0</v>
      </c>
      <c r="T90" t="s">
        <v>186</v>
      </c>
      <c r="U90">
        <v>0</v>
      </c>
      <c r="V90">
        <v>0</v>
      </c>
      <c r="W90">
        <v>0</v>
      </c>
      <c r="X90" s="9">
        <v>0</v>
      </c>
      <c r="Y90" s="9">
        <v>0</v>
      </c>
      <c r="Z90" s="74">
        <v>52.966666666666669</v>
      </c>
      <c r="AA90" s="9">
        <v>33</v>
      </c>
      <c r="AB90" s="9" t="s">
        <v>41</v>
      </c>
      <c r="AC90" s="74">
        <v>19.966666666666669</v>
      </c>
      <c r="AD90" s="9">
        <v>20</v>
      </c>
      <c r="AE90" t="s">
        <v>38</v>
      </c>
      <c r="AF90" s="9">
        <v>0</v>
      </c>
      <c r="AG90" s="74">
        <v>20</v>
      </c>
      <c r="AH90" s="9">
        <v>99.56</v>
      </c>
      <c r="AI90" s="6">
        <v>41235</v>
      </c>
      <c r="AJ90" s="72">
        <v>116.83333333333333</v>
      </c>
      <c r="AK90">
        <v>81</v>
      </c>
    </row>
    <row r="91" spans="1:37" x14ac:dyDescent="0.25">
      <c r="F91">
        <v>52823849</v>
      </c>
      <c r="G91" s="9" t="s">
        <v>224</v>
      </c>
      <c r="H91" s="9" t="s">
        <v>218</v>
      </c>
      <c r="I91" t="s">
        <v>37</v>
      </c>
      <c r="J91" s="9" t="s">
        <v>38</v>
      </c>
      <c r="K91" s="9" t="s">
        <v>39</v>
      </c>
      <c r="L91" t="s">
        <v>95</v>
      </c>
      <c r="M91" t="s">
        <v>324</v>
      </c>
      <c r="N91">
        <v>0</v>
      </c>
      <c r="O91" t="s">
        <v>325</v>
      </c>
      <c r="P91">
        <v>1</v>
      </c>
      <c r="Q91">
        <v>0</v>
      </c>
      <c r="R91" t="s">
        <v>131</v>
      </c>
      <c r="S91">
        <v>0</v>
      </c>
      <c r="T91">
        <v>0</v>
      </c>
      <c r="U91">
        <v>0</v>
      </c>
      <c r="V91">
        <v>0</v>
      </c>
      <c r="W91">
        <v>0</v>
      </c>
      <c r="X91" s="9">
        <v>0</v>
      </c>
      <c r="Y91" s="9">
        <v>0</v>
      </c>
      <c r="Z91" s="74">
        <v>60.7</v>
      </c>
      <c r="AA91" s="9">
        <v>33</v>
      </c>
      <c r="AB91" s="9" t="s">
        <v>41</v>
      </c>
      <c r="AC91" s="74">
        <v>27.700000000000003</v>
      </c>
      <c r="AD91" s="9">
        <v>20</v>
      </c>
      <c r="AE91" t="s">
        <v>38</v>
      </c>
      <c r="AF91" s="9">
        <v>0</v>
      </c>
      <c r="AG91" s="74">
        <v>20</v>
      </c>
      <c r="AH91" s="9">
        <v>98.81</v>
      </c>
      <c r="AI91" s="6">
        <v>43731</v>
      </c>
      <c r="AJ91" s="72">
        <v>33.633333333333333</v>
      </c>
      <c r="AK91">
        <v>82</v>
      </c>
    </row>
    <row r="92" spans="1:37" x14ac:dyDescent="0.25">
      <c r="F92">
        <v>57292524</v>
      </c>
      <c r="G92" s="9" t="s">
        <v>224</v>
      </c>
      <c r="H92" s="9" t="s">
        <v>218</v>
      </c>
      <c r="I92" t="s">
        <v>37</v>
      </c>
      <c r="J92" s="9" t="s">
        <v>38</v>
      </c>
      <c r="K92" s="9" t="s">
        <v>39</v>
      </c>
      <c r="L92" t="s">
        <v>326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150</v>
      </c>
      <c r="S92">
        <v>0</v>
      </c>
      <c r="T92" t="s">
        <v>157</v>
      </c>
      <c r="U92" t="s">
        <v>64</v>
      </c>
      <c r="V92">
        <v>0</v>
      </c>
      <c r="W92">
        <v>0</v>
      </c>
      <c r="X92" s="9">
        <v>0</v>
      </c>
      <c r="Y92" s="9">
        <v>0</v>
      </c>
      <c r="Z92" s="74">
        <v>48</v>
      </c>
      <c r="AA92" s="9">
        <v>33</v>
      </c>
      <c r="AB92" s="9" t="s">
        <v>41</v>
      </c>
      <c r="AC92" s="74">
        <v>15</v>
      </c>
      <c r="AD92" s="9">
        <v>20</v>
      </c>
      <c r="AE92" t="s">
        <v>38</v>
      </c>
      <c r="AF92" s="9">
        <v>0</v>
      </c>
      <c r="AG92" s="74">
        <v>20</v>
      </c>
      <c r="AH92" s="9">
        <v>97.5</v>
      </c>
      <c r="AI92" s="6">
        <v>43424</v>
      </c>
      <c r="AJ92" s="72">
        <v>43.866666666666667</v>
      </c>
      <c r="AK92">
        <v>83</v>
      </c>
    </row>
    <row r="93" spans="1:37" x14ac:dyDescent="0.25">
      <c r="F93">
        <v>52503993</v>
      </c>
      <c r="G93" s="9" t="s">
        <v>217</v>
      </c>
      <c r="H93" s="9" t="s">
        <v>218</v>
      </c>
      <c r="I93" t="s">
        <v>37</v>
      </c>
      <c r="J93" s="9" t="s">
        <v>38</v>
      </c>
      <c r="K93" s="9" t="s">
        <v>39</v>
      </c>
      <c r="L93" t="s">
        <v>40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168</v>
      </c>
      <c r="S93">
        <v>0</v>
      </c>
      <c r="T93">
        <v>0</v>
      </c>
      <c r="U93">
        <v>0</v>
      </c>
      <c r="V93">
        <v>0</v>
      </c>
      <c r="W93" t="s">
        <v>392</v>
      </c>
      <c r="X93" s="9">
        <v>0</v>
      </c>
      <c r="Y93" s="9">
        <v>0</v>
      </c>
      <c r="Z93" s="74">
        <v>36</v>
      </c>
      <c r="AA93" s="9">
        <v>33</v>
      </c>
      <c r="AB93" s="9" t="s">
        <v>41</v>
      </c>
      <c r="AC93" s="74">
        <v>3</v>
      </c>
      <c r="AD93" s="9">
        <v>0</v>
      </c>
      <c r="AE93" t="s">
        <v>38</v>
      </c>
      <c r="AF93" s="9">
        <v>0</v>
      </c>
      <c r="AG93" s="74">
        <v>0</v>
      </c>
      <c r="AH93" s="9">
        <v>100</v>
      </c>
      <c r="AI93" s="6">
        <v>37403</v>
      </c>
      <c r="AJ93" s="72">
        <v>244.56666666666666</v>
      </c>
      <c r="AK93">
        <v>84</v>
      </c>
    </row>
    <row r="94" spans="1:37" x14ac:dyDescent="0.25">
      <c r="F94">
        <v>52446059</v>
      </c>
      <c r="G94" s="9" t="s">
        <v>217</v>
      </c>
      <c r="H94" s="9" t="s">
        <v>218</v>
      </c>
      <c r="I94" t="s">
        <v>37</v>
      </c>
      <c r="J94" s="9" t="s">
        <v>38</v>
      </c>
      <c r="K94" s="9" t="s">
        <v>39</v>
      </c>
      <c r="L94" t="s">
        <v>40</v>
      </c>
      <c r="M94">
        <v>0</v>
      </c>
      <c r="N94">
        <v>0</v>
      </c>
      <c r="O94" t="s">
        <v>417</v>
      </c>
      <c r="P94">
        <v>1</v>
      </c>
      <c r="Q94">
        <v>0</v>
      </c>
      <c r="R94" t="s">
        <v>418</v>
      </c>
      <c r="S94">
        <v>0</v>
      </c>
      <c r="T94" t="s">
        <v>123</v>
      </c>
      <c r="U94">
        <v>0</v>
      </c>
      <c r="V94">
        <v>0</v>
      </c>
      <c r="W94">
        <v>0</v>
      </c>
      <c r="X94" s="9">
        <v>0</v>
      </c>
      <c r="Y94" s="9">
        <v>0</v>
      </c>
      <c r="Z94" s="74">
        <v>43.933333333333337</v>
      </c>
      <c r="AA94" s="9">
        <v>33</v>
      </c>
      <c r="AB94" s="9" t="s">
        <v>41</v>
      </c>
      <c r="AC94" s="74">
        <v>10.933333333333337</v>
      </c>
      <c r="AD94" s="9">
        <v>0</v>
      </c>
      <c r="AE94" t="s">
        <v>38</v>
      </c>
      <c r="AF94" s="9">
        <v>0</v>
      </c>
      <c r="AG94" s="74">
        <v>0</v>
      </c>
      <c r="AH94" s="9">
        <v>100</v>
      </c>
      <c r="AI94" s="6">
        <v>40882</v>
      </c>
      <c r="AJ94" s="72">
        <v>128.6</v>
      </c>
      <c r="AK94">
        <v>85</v>
      </c>
    </row>
    <row r="95" spans="1:37" x14ac:dyDescent="0.25">
      <c r="A95" s="28" t="s">
        <v>47</v>
      </c>
      <c r="F95">
        <v>51739037</v>
      </c>
      <c r="G95" s="9" t="s">
        <v>217</v>
      </c>
      <c r="H95" s="9" t="s">
        <v>218</v>
      </c>
      <c r="I95" t="s">
        <v>37</v>
      </c>
      <c r="J95" s="9" t="s">
        <v>38</v>
      </c>
      <c r="K95" s="9" t="s">
        <v>39</v>
      </c>
      <c r="L95" t="s">
        <v>70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131</v>
      </c>
      <c r="S95">
        <v>0</v>
      </c>
      <c r="T95">
        <v>0</v>
      </c>
      <c r="U95">
        <v>0</v>
      </c>
      <c r="V95">
        <v>0</v>
      </c>
      <c r="W95">
        <v>0</v>
      </c>
      <c r="X95" s="9">
        <v>0</v>
      </c>
      <c r="Y95" s="9">
        <v>0</v>
      </c>
      <c r="Z95" s="74">
        <v>41.466666666666669</v>
      </c>
      <c r="AA95" s="9">
        <v>33</v>
      </c>
      <c r="AB95" s="9" t="s">
        <v>41</v>
      </c>
      <c r="AC95" s="74">
        <v>8.4666666666666686</v>
      </c>
      <c r="AD95" s="9">
        <v>0</v>
      </c>
      <c r="AE95" t="s">
        <v>38</v>
      </c>
      <c r="AF95" s="9">
        <v>0</v>
      </c>
      <c r="AG95" s="74">
        <v>0</v>
      </c>
      <c r="AH95" s="9">
        <v>100</v>
      </c>
      <c r="AI95" s="6">
        <v>42158</v>
      </c>
      <c r="AJ95" s="72">
        <v>86.066666666666663</v>
      </c>
      <c r="AK95">
        <v>86</v>
      </c>
    </row>
    <row r="96" spans="1:37" x14ac:dyDescent="0.25">
      <c r="A96" s="28"/>
      <c r="B96" s="14"/>
      <c r="C96" s="14"/>
      <c r="F96">
        <v>79896838</v>
      </c>
      <c r="G96" t="s">
        <v>217</v>
      </c>
      <c r="H96" t="s">
        <v>218</v>
      </c>
      <c r="I96" t="s">
        <v>37</v>
      </c>
      <c r="J96" s="9" t="s">
        <v>38</v>
      </c>
      <c r="K96" s="9" t="s">
        <v>39</v>
      </c>
      <c r="L96" t="s">
        <v>322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150</v>
      </c>
      <c r="S96">
        <v>0</v>
      </c>
      <c r="T96">
        <v>0</v>
      </c>
      <c r="U96">
        <v>0</v>
      </c>
      <c r="V96">
        <v>0</v>
      </c>
      <c r="W96" t="s">
        <v>323</v>
      </c>
      <c r="X96" s="9">
        <v>0</v>
      </c>
      <c r="Y96" s="9">
        <v>0</v>
      </c>
      <c r="Z96" s="74">
        <v>39.866666666666667</v>
      </c>
      <c r="AA96" s="9">
        <v>33</v>
      </c>
      <c r="AB96" s="9" t="s">
        <v>41</v>
      </c>
      <c r="AC96" s="74">
        <v>6.8666666666666671</v>
      </c>
      <c r="AD96" s="9">
        <v>0</v>
      </c>
      <c r="AE96" t="s">
        <v>38</v>
      </c>
      <c r="AF96" s="9">
        <v>0</v>
      </c>
      <c r="AG96" s="74">
        <v>0</v>
      </c>
      <c r="AH96" s="9">
        <v>100</v>
      </c>
      <c r="AI96" s="6">
        <v>42705</v>
      </c>
      <c r="AJ96" s="72">
        <v>67.833333333333329</v>
      </c>
      <c r="AK96">
        <v>87</v>
      </c>
    </row>
    <row r="97" spans="1:37" x14ac:dyDescent="0.25">
      <c r="A97" s="229" t="s">
        <v>48</v>
      </c>
      <c r="B97" s="229"/>
      <c r="C97" s="229"/>
      <c r="F97">
        <v>79388411</v>
      </c>
      <c r="G97" t="s">
        <v>217</v>
      </c>
      <c r="H97" t="s">
        <v>218</v>
      </c>
      <c r="I97" t="s">
        <v>37</v>
      </c>
      <c r="J97" s="9" t="s">
        <v>38</v>
      </c>
      <c r="K97" s="9" t="s">
        <v>39</v>
      </c>
      <c r="L97" t="s">
        <v>40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171</v>
      </c>
      <c r="S97">
        <v>0</v>
      </c>
      <c r="T97">
        <v>0</v>
      </c>
      <c r="U97">
        <v>0</v>
      </c>
      <c r="V97">
        <v>0</v>
      </c>
      <c r="W97">
        <v>0</v>
      </c>
      <c r="X97" s="9">
        <v>0</v>
      </c>
      <c r="Y97" s="9">
        <v>0</v>
      </c>
      <c r="Z97" s="74">
        <v>38.700000000000003</v>
      </c>
      <c r="AA97" s="9">
        <v>33</v>
      </c>
      <c r="AB97" s="9" t="s">
        <v>41</v>
      </c>
      <c r="AC97" s="74">
        <v>5.7000000000000028</v>
      </c>
      <c r="AD97" s="9">
        <v>0</v>
      </c>
      <c r="AE97" t="s">
        <v>38</v>
      </c>
      <c r="AF97" s="9">
        <v>0</v>
      </c>
      <c r="AG97" s="74">
        <v>0</v>
      </c>
      <c r="AH97" s="9">
        <v>100</v>
      </c>
      <c r="AI97" s="6">
        <v>43040</v>
      </c>
      <c r="AJ97" s="72">
        <v>56.666666666666664</v>
      </c>
      <c r="AK97">
        <v>88</v>
      </c>
    </row>
    <row r="98" spans="1:37" x14ac:dyDescent="0.25">
      <c r="A98" s="58" t="s">
        <v>49</v>
      </c>
      <c r="B98" s="58"/>
      <c r="C98" s="58"/>
      <c r="F98">
        <v>1032430367</v>
      </c>
      <c r="G98" t="s">
        <v>217</v>
      </c>
      <c r="H98" t="s">
        <v>218</v>
      </c>
      <c r="I98" t="s">
        <v>37</v>
      </c>
      <c r="J98" s="9" t="s">
        <v>38</v>
      </c>
      <c r="K98" s="9" t="s">
        <v>39</v>
      </c>
      <c r="L98" t="s">
        <v>345</v>
      </c>
      <c r="M98" t="s">
        <v>231</v>
      </c>
      <c r="N98">
        <v>0</v>
      </c>
      <c r="O98" t="s">
        <v>232</v>
      </c>
      <c r="P98">
        <v>1</v>
      </c>
      <c r="Q98">
        <v>0</v>
      </c>
      <c r="R98" t="s">
        <v>150</v>
      </c>
      <c r="S98">
        <v>0</v>
      </c>
      <c r="T98" t="s">
        <v>72</v>
      </c>
      <c r="U98">
        <v>0</v>
      </c>
      <c r="V98">
        <v>0</v>
      </c>
      <c r="W98">
        <v>0</v>
      </c>
      <c r="X98" s="9">
        <v>0</v>
      </c>
      <c r="Y98" s="9">
        <v>0</v>
      </c>
      <c r="Z98" s="74">
        <v>38.141666666666666</v>
      </c>
      <c r="AA98" s="9">
        <v>33</v>
      </c>
      <c r="AB98" s="9" t="s">
        <v>41</v>
      </c>
      <c r="AC98" s="74">
        <v>5.1416666666666657</v>
      </c>
      <c r="AD98" s="9">
        <v>0</v>
      </c>
      <c r="AE98" t="s">
        <v>38</v>
      </c>
      <c r="AF98" s="9">
        <v>0</v>
      </c>
      <c r="AG98" s="74">
        <v>0</v>
      </c>
      <c r="AH98" s="9">
        <v>99.58</v>
      </c>
      <c r="AI98" s="6">
        <v>43448</v>
      </c>
      <c r="AJ98" s="72">
        <v>43.06666666666667</v>
      </c>
      <c r="AK98">
        <v>89</v>
      </c>
    </row>
    <row r="99" spans="1:37" x14ac:dyDescent="0.25">
      <c r="F99">
        <v>79733576</v>
      </c>
      <c r="G99" t="s">
        <v>217</v>
      </c>
      <c r="H99" t="s">
        <v>218</v>
      </c>
      <c r="I99" t="s">
        <v>37</v>
      </c>
      <c r="J99" s="9" t="s">
        <v>38</v>
      </c>
      <c r="K99" s="9" t="s">
        <v>39</v>
      </c>
      <c r="L99" t="s">
        <v>40</v>
      </c>
      <c r="M99">
        <v>0</v>
      </c>
      <c r="N99">
        <v>0</v>
      </c>
      <c r="O99" t="s">
        <v>145</v>
      </c>
      <c r="P99">
        <v>1</v>
      </c>
      <c r="Q99">
        <v>0</v>
      </c>
      <c r="R99" t="s">
        <v>102</v>
      </c>
      <c r="S99">
        <v>0</v>
      </c>
      <c r="T99">
        <v>0</v>
      </c>
      <c r="U99">
        <v>0</v>
      </c>
      <c r="V99">
        <v>0</v>
      </c>
      <c r="W99">
        <v>0</v>
      </c>
      <c r="X99" s="9">
        <v>0</v>
      </c>
      <c r="Y99" s="9">
        <v>0</v>
      </c>
      <c r="Z99" s="74">
        <v>37.333333333333336</v>
      </c>
      <c r="AA99" s="9">
        <v>33</v>
      </c>
      <c r="AB99" s="9" t="s">
        <v>41</v>
      </c>
      <c r="AC99" s="74">
        <v>4.3333333333333357</v>
      </c>
      <c r="AD99" s="9">
        <v>0</v>
      </c>
      <c r="AE99" t="s">
        <v>38</v>
      </c>
      <c r="AF99" s="9">
        <v>0</v>
      </c>
      <c r="AG99" s="74">
        <v>0</v>
      </c>
      <c r="AH99" s="9">
        <v>98.5</v>
      </c>
      <c r="AI99" s="6">
        <v>43473</v>
      </c>
      <c r="AJ99" s="72">
        <v>42.233333333333334</v>
      </c>
      <c r="AK99">
        <v>90</v>
      </c>
    </row>
    <row r="100" spans="1:37" x14ac:dyDescent="0.25">
      <c r="A100" s="58" t="s">
        <v>50</v>
      </c>
      <c r="B100" s="14"/>
      <c r="C100" s="14"/>
      <c r="F100">
        <v>79563869</v>
      </c>
      <c r="G100" t="s">
        <v>217</v>
      </c>
      <c r="H100" t="s">
        <v>218</v>
      </c>
      <c r="I100" t="s">
        <v>234</v>
      </c>
      <c r="J100" s="9" t="s">
        <v>38</v>
      </c>
      <c r="K100" s="9" t="s">
        <v>39</v>
      </c>
      <c r="L100" t="s">
        <v>40</v>
      </c>
      <c r="M100">
        <v>0</v>
      </c>
      <c r="N100">
        <v>0</v>
      </c>
      <c r="O100" t="s">
        <v>241</v>
      </c>
      <c r="P100">
        <v>1</v>
      </c>
      <c r="Q100">
        <v>0</v>
      </c>
      <c r="R100" t="s">
        <v>168</v>
      </c>
      <c r="S100">
        <v>0</v>
      </c>
      <c r="T100" t="s">
        <v>318</v>
      </c>
      <c r="U100">
        <v>0</v>
      </c>
      <c r="V100">
        <v>0</v>
      </c>
      <c r="W100" t="s">
        <v>411</v>
      </c>
      <c r="X100" s="9">
        <v>0</v>
      </c>
      <c r="Y100" s="9">
        <v>0</v>
      </c>
      <c r="Z100" s="74">
        <v>49.466666666666669</v>
      </c>
      <c r="AA100" s="9">
        <v>33</v>
      </c>
      <c r="AB100" s="9" t="s">
        <v>41</v>
      </c>
      <c r="AC100" s="74">
        <v>16.466666666666669</v>
      </c>
      <c r="AD100" s="9">
        <v>20</v>
      </c>
      <c r="AE100" t="s">
        <v>46</v>
      </c>
      <c r="AF100" s="9">
        <v>45</v>
      </c>
      <c r="AG100" s="74">
        <v>65</v>
      </c>
      <c r="AH100" s="9">
        <v>66</v>
      </c>
      <c r="AI100" s="6">
        <v>44093</v>
      </c>
      <c r="AJ100" s="72">
        <v>69.8</v>
      </c>
      <c r="AK100">
        <v>91</v>
      </c>
    </row>
    <row r="101" spans="1:37" x14ac:dyDescent="0.25">
      <c r="A101" s="58"/>
      <c r="B101" s="14"/>
      <c r="C101" s="14"/>
      <c r="F101">
        <v>52693479</v>
      </c>
      <c r="G101" t="s">
        <v>217</v>
      </c>
      <c r="H101" t="s">
        <v>218</v>
      </c>
      <c r="I101" t="s">
        <v>234</v>
      </c>
      <c r="J101" s="9" t="s">
        <v>38</v>
      </c>
      <c r="K101" s="9" t="s">
        <v>39</v>
      </c>
      <c r="L101" t="s">
        <v>94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131</v>
      </c>
      <c r="S101">
        <v>0</v>
      </c>
      <c r="T101">
        <v>0</v>
      </c>
      <c r="U101">
        <v>0</v>
      </c>
      <c r="V101">
        <v>0</v>
      </c>
      <c r="W101">
        <v>0</v>
      </c>
      <c r="X101" s="9">
        <v>0</v>
      </c>
      <c r="Y101" s="9">
        <v>0</v>
      </c>
      <c r="Z101" s="74">
        <v>151.26666666666668</v>
      </c>
      <c r="AA101" s="9">
        <v>33</v>
      </c>
      <c r="AB101" s="9" t="s">
        <v>41</v>
      </c>
      <c r="AC101" s="74">
        <v>118.26666666666668</v>
      </c>
      <c r="AD101" s="9">
        <v>40</v>
      </c>
      <c r="AE101" t="s">
        <v>38</v>
      </c>
      <c r="AF101" s="9">
        <v>0</v>
      </c>
      <c r="AG101" s="74">
        <v>40</v>
      </c>
      <c r="AH101" s="9">
        <v>88.64</v>
      </c>
      <c r="AI101" s="6">
        <v>42158</v>
      </c>
      <c r="AJ101" s="72">
        <v>86.066666666666663</v>
      </c>
      <c r="AK101">
        <v>92</v>
      </c>
    </row>
    <row r="102" spans="1:37" x14ac:dyDescent="0.25">
      <c r="A102" s="59" t="s">
        <v>51</v>
      </c>
      <c r="B102" s="59"/>
      <c r="C102" s="59"/>
      <c r="F102">
        <v>52105741</v>
      </c>
      <c r="G102" t="s">
        <v>217</v>
      </c>
      <c r="H102" t="s">
        <v>218</v>
      </c>
      <c r="I102" t="s">
        <v>234</v>
      </c>
      <c r="J102" s="9" t="s">
        <v>38</v>
      </c>
      <c r="K102" s="9" t="s">
        <v>39</v>
      </c>
      <c r="L102" t="s">
        <v>40</v>
      </c>
      <c r="M102">
        <v>0</v>
      </c>
      <c r="N102">
        <v>0</v>
      </c>
      <c r="O102" t="s">
        <v>394</v>
      </c>
      <c r="P102">
        <v>1</v>
      </c>
      <c r="Q102">
        <v>0</v>
      </c>
      <c r="R102" t="s">
        <v>168</v>
      </c>
      <c r="S102">
        <v>0</v>
      </c>
      <c r="T102">
        <v>0</v>
      </c>
      <c r="U102">
        <v>0</v>
      </c>
      <c r="V102">
        <v>0</v>
      </c>
      <c r="W102">
        <v>0</v>
      </c>
      <c r="X102" s="9">
        <v>0</v>
      </c>
      <c r="Y102" s="9">
        <v>0</v>
      </c>
      <c r="Z102" s="74">
        <v>50.56666666666667</v>
      </c>
      <c r="AA102" s="9">
        <v>33</v>
      </c>
      <c r="AB102" s="9" t="s">
        <v>41</v>
      </c>
      <c r="AC102" s="74">
        <v>17.56666666666667</v>
      </c>
      <c r="AD102" s="9">
        <v>20</v>
      </c>
      <c r="AE102" t="s">
        <v>38</v>
      </c>
      <c r="AF102" s="9">
        <v>0</v>
      </c>
      <c r="AG102" s="74">
        <v>20</v>
      </c>
      <c r="AH102" s="9">
        <v>76.17</v>
      </c>
      <c r="AI102" s="6">
        <v>43440</v>
      </c>
      <c r="AJ102" s="72">
        <v>43.333333333333336</v>
      </c>
      <c r="AK102">
        <v>93</v>
      </c>
    </row>
    <row r="103" spans="1:37" x14ac:dyDescent="0.25">
      <c r="A103" s="58" t="s">
        <v>52</v>
      </c>
      <c r="B103" s="58"/>
      <c r="C103" s="58"/>
      <c r="AI103" s="6"/>
    </row>
  </sheetData>
  <mergeCells count="5">
    <mergeCell ref="A97:C97"/>
    <mergeCell ref="A2:P2"/>
    <mergeCell ref="A3:P3"/>
    <mergeCell ref="A4:P4"/>
    <mergeCell ref="D6:M6"/>
  </mergeCells>
  <conditionalFormatting sqref="A95">
    <cfRule type="duplicateValues" dxfId="677" priority="37"/>
  </conditionalFormatting>
  <conditionalFormatting sqref="A95">
    <cfRule type="duplicateValues" dxfId="676" priority="38"/>
    <cfRule type="duplicateValues" dxfId="675" priority="39"/>
  </conditionalFormatting>
  <conditionalFormatting sqref="A100:A101">
    <cfRule type="duplicateValues" dxfId="674" priority="34"/>
  </conditionalFormatting>
  <conditionalFormatting sqref="A100:A101">
    <cfRule type="duplicateValues" dxfId="673" priority="35"/>
    <cfRule type="duplicateValues" dxfId="672" priority="36"/>
  </conditionalFormatting>
  <conditionalFormatting sqref="A102:A103">
    <cfRule type="duplicateValues" dxfId="671" priority="31"/>
  </conditionalFormatting>
  <conditionalFormatting sqref="A102:A103">
    <cfRule type="duplicateValues" dxfId="670" priority="32"/>
    <cfRule type="duplicateValues" dxfId="669" priority="33"/>
  </conditionalFormatting>
  <conditionalFormatting sqref="A96:A98">
    <cfRule type="duplicateValues" dxfId="668" priority="40"/>
  </conditionalFormatting>
  <conditionalFormatting sqref="A96:A98">
    <cfRule type="duplicateValues" dxfId="667" priority="41"/>
    <cfRule type="duplicateValues" dxfId="666" priority="42"/>
  </conditionalFormatting>
  <conditionalFormatting sqref="F9">
    <cfRule type="duplicateValues" dxfId="665" priority="5"/>
  </conditionalFormatting>
  <conditionalFormatting sqref="F9">
    <cfRule type="duplicateValues" dxfId="664" priority="4"/>
  </conditionalFormatting>
  <conditionalFormatting sqref="F12:F25">
    <cfRule type="duplicateValues" dxfId="663" priority="762"/>
    <cfRule type="duplicateValues" dxfId="662" priority="763"/>
  </conditionalFormatting>
  <conditionalFormatting sqref="F12:F25">
    <cfRule type="duplicateValues" dxfId="661" priority="766"/>
  </conditionalFormatting>
  <conditionalFormatting sqref="A10">
    <cfRule type="duplicateValues" dxfId="660" priority="1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9583-D54A-4B07-AE15-DAD3C4CDCC41}">
  <dimension ref="A2:AK79"/>
  <sheetViews>
    <sheetView workbookViewId="0">
      <selection activeCell="E10" sqref="E10"/>
    </sheetView>
  </sheetViews>
  <sheetFormatPr baseColWidth="10" defaultRowHeight="15" x14ac:dyDescent="0.25"/>
  <cols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2" max="12" width="22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29.7109375" bestFit="1" customWidth="1"/>
    <col min="19" max="19" width="10.85546875" bestFit="1" customWidth="1"/>
    <col min="20" max="20" width="84.28515625" bestFit="1" customWidth="1"/>
    <col min="21" max="21" width="10.85546875" style="9" bestFit="1" customWidth="1"/>
    <col min="22" max="22" width="10.85546875" style="9" customWidth="1"/>
    <col min="23" max="23" width="43" style="9" bestFit="1" customWidth="1"/>
    <col min="24" max="24" width="10.85546875" style="9" bestFit="1" customWidth="1"/>
    <col min="25" max="25" width="8.7109375" style="9" bestFit="1" customWidth="1"/>
    <col min="26" max="26" width="14" style="74" customWidth="1"/>
    <col min="27" max="27" width="13.140625" style="9" customWidth="1"/>
    <col min="29" max="29" width="14.7109375" style="74" customWidth="1"/>
    <col min="30" max="30" width="14.7109375" style="9" customWidth="1"/>
    <col min="31" max="31" width="29.5703125" bestFit="1" customWidth="1"/>
    <col min="32" max="32" width="13.28515625" style="9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4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55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8" customFormat="1" ht="15" customHeight="1" x14ac:dyDescent="0.25">
      <c r="A10" s="203">
        <v>1632</v>
      </c>
      <c r="B10" s="136" t="str">
        <f>_xlfn.XLOOKUP(A10,[1]Adtivos!$A:$A,[1]Adtivos!$B:$B,0,0)</f>
        <v>Profesional</v>
      </c>
      <c r="C10" s="136" t="str">
        <f>_xlfn.XLOOKUP(A10,[1]Adtivos!$A:$A,[1]Adtivos!$C:$C,0,0)</f>
        <v>Profesional Universitario</v>
      </c>
      <c r="D10" s="136" t="str">
        <f>_xlfn.XLOOKUP(A10,[1]Adtivos!$A:$A,[1]Adtivos!$D:$D,0,0)</f>
        <v>219</v>
      </c>
      <c r="E10" s="136" t="str">
        <f>_xlfn.XLOOKUP(A10,[1]Adtivos!$A:$A,[1]Adtivos!$E:$E,0,0)</f>
        <v>12</v>
      </c>
      <c r="F10" s="123">
        <v>52716054</v>
      </c>
      <c r="G10" s="129" t="s">
        <v>33</v>
      </c>
      <c r="H10" s="129" t="s">
        <v>113</v>
      </c>
      <c r="I10" s="128" t="s">
        <v>37</v>
      </c>
      <c r="J10" s="129" t="s">
        <v>38</v>
      </c>
      <c r="K10" s="128" t="s">
        <v>39</v>
      </c>
      <c r="L10" s="128" t="s">
        <v>44</v>
      </c>
      <c r="M10" s="128">
        <v>0</v>
      </c>
      <c r="N10" s="128">
        <v>0</v>
      </c>
      <c r="O10" s="128">
        <v>0</v>
      </c>
      <c r="P10" s="128">
        <v>1</v>
      </c>
      <c r="Q10" s="128">
        <v>0</v>
      </c>
      <c r="R10" s="128" t="s">
        <v>147</v>
      </c>
      <c r="S10" s="128">
        <v>0</v>
      </c>
      <c r="T10" s="128" t="s">
        <v>114</v>
      </c>
      <c r="U10" s="129">
        <v>0</v>
      </c>
      <c r="V10" s="129">
        <v>0</v>
      </c>
      <c r="W10" s="129" t="s">
        <v>162</v>
      </c>
      <c r="X10" s="129">
        <v>0</v>
      </c>
      <c r="Y10" s="129">
        <v>0</v>
      </c>
      <c r="Z10" s="130">
        <v>300</v>
      </c>
      <c r="AA10" s="129">
        <v>33</v>
      </c>
      <c r="AB10" s="129" t="s">
        <v>41</v>
      </c>
      <c r="AC10" s="130">
        <v>267</v>
      </c>
      <c r="AD10" s="17">
        <v>50</v>
      </c>
      <c r="AE10" s="17" t="s">
        <v>46</v>
      </c>
      <c r="AF10" s="166">
        <v>45</v>
      </c>
      <c r="AG10" s="125">
        <v>95</v>
      </c>
      <c r="AH10" s="17">
        <v>98</v>
      </c>
      <c r="AI10" s="16">
        <v>42311</v>
      </c>
      <c r="AJ10" s="130">
        <v>80.966666666666669</v>
      </c>
      <c r="AK10" s="128">
        <v>1</v>
      </c>
    </row>
    <row r="11" spans="1:37" s="128" customFormat="1" x14ac:dyDescent="0.25">
      <c r="A11" s="123"/>
      <c r="B11" s="123"/>
      <c r="C11" s="123"/>
      <c r="D11" s="123"/>
      <c r="E11" s="123"/>
      <c r="F11" s="123">
        <v>52473285</v>
      </c>
      <c r="G11" s="129" t="s">
        <v>33</v>
      </c>
      <c r="H11" s="129" t="s">
        <v>59</v>
      </c>
      <c r="I11" s="128" t="s">
        <v>37</v>
      </c>
      <c r="J11" s="129" t="s">
        <v>38</v>
      </c>
      <c r="K11" s="128" t="s">
        <v>39</v>
      </c>
      <c r="L11" s="128" t="s">
        <v>94</v>
      </c>
      <c r="M11" s="128">
        <v>0</v>
      </c>
      <c r="N11" s="128">
        <v>0</v>
      </c>
      <c r="O11" s="128">
        <v>0</v>
      </c>
      <c r="P11" s="128">
        <v>1</v>
      </c>
      <c r="Q11" s="128">
        <v>0</v>
      </c>
      <c r="R11" s="128" t="s">
        <v>131</v>
      </c>
      <c r="S11" s="128">
        <v>0</v>
      </c>
      <c r="T11" s="128" t="s">
        <v>158</v>
      </c>
      <c r="U11" s="129">
        <v>0</v>
      </c>
      <c r="V11" s="129">
        <v>0</v>
      </c>
      <c r="W11" s="129">
        <v>0</v>
      </c>
      <c r="X11" s="129">
        <v>0</v>
      </c>
      <c r="Y11" s="129">
        <v>0</v>
      </c>
      <c r="Z11" s="130">
        <v>223</v>
      </c>
      <c r="AA11" s="129">
        <v>33</v>
      </c>
      <c r="AB11" s="129" t="s">
        <v>41</v>
      </c>
      <c r="AC11" s="130">
        <v>190</v>
      </c>
      <c r="AD11" s="17">
        <v>50</v>
      </c>
      <c r="AE11" s="17" t="s">
        <v>42</v>
      </c>
      <c r="AF11" s="166">
        <v>40</v>
      </c>
      <c r="AG11" s="125">
        <v>90</v>
      </c>
      <c r="AH11" s="17">
        <v>100</v>
      </c>
      <c r="AI11" s="16">
        <v>43587</v>
      </c>
      <c r="AJ11" s="130">
        <v>38.43333333333333</v>
      </c>
      <c r="AK11" s="128">
        <v>2</v>
      </c>
    </row>
    <row r="12" spans="1:37" s="128" customFormat="1" x14ac:dyDescent="0.25">
      <c r="A12" s="123"/>
      <c r="B12" s="123"/>
      <c r="C12" s="123"/>
      <c r="D12" s="123"/>
      <c r="E12" s="123"/>
      <c r="F12" s="123">
        <v>52342585</v>
      </c>
      <c r="G12" s="129" t="s">
        <v>33</v>
      </c>
      <c r="H12" s="129" t="s">
        <v>59</v>
      </c>
      <c r="I12" s="128" t="s">
        <v>37</v>
      </c>
      <c r="J12" s="129" t="s">
        <v>38</v>
      </c>
      <c r="K12" s="128" t="s">
        <v>39</v>
      </c>
      <c r="L12" s="128" t="s">
        <v>44</v>
      </c>
      <c r="M12" s="128">
        <v>0</v>
      </c>
      <c r="N12" s="128">
        <v>0</v>
      </c>
      <c r="O12" s="128">
        <v>0</v>
      </c>
      <c r="P12" s="128">
        <v>1</v>
      </c>
      <c r="Q12" s="128">
        <v>0</v>
      </c>
      <c r="R12" s="128" t="s">
        <v>45</v>
      </c>
      <c r="S12" s="128">
        <v>0</v>
      </c>
      <c r="T12" s="128" t="s">
        <v>73</v>
      </c>
      <c r="U12" s="129">
        <v>0</v>
      </c>
      <c r="V12" s="129">
        <v>0</v>
      </c>
      <c r="W12" s="129">
        <v>0</v>
      </c>
      <c r="X12" s="129">
        <v>0</v>
      </c>
      <c r="Y12" s="129">
        <v>0</v>
      </c>
      <c r="Z12" s="130">
        <v>251</v>
      </c>
      <c r="AA12" s="129">
        <v>33</v>
      </c>
      <c r="AB12" s="129" t="s">
        <v>41</v>
      </c>
      <c r="AC12" s="130">
        <v>218</v>
      </c>
      <c r="AD12" s="17">
        <v>50</v>
      </c>
      <c r="AE12" s="17" t="s">
        <v>42</v>
      </c>
      <c r="AF12" s="166">
        <v>40</v>
      </c>
      <c r="AG12" s="125">
        <v>90</v>
      </c>
      <c r="AH12" s="17">
        <v>100</v>
      </c>
      <c r="AI12" s="16">
        <v>43843</v>
      </c>
      <c r="AJ12" s="130">
        <v>29.9</v>
      </c>
      <c r="AK12" s="128">
        <v>3</v>
      </c>
    </row>
    <row r="13" spans="1:37" s="128" customFormat="1" x14ac:dyDescent="0.25">
      <c r="A13" s="123"/>
      <c r="B13" s="123"/>
      <c r="C13" s="123"/>
      <c r="D13" s="123"/>
      <c r="E13" s="123"/>
      <c r="F13" s="123">
        <v>79688891</v>
      </c>
      <c r="G13" s="129" t="s">
        <v>33</v>
      </c>
      <c r="H13" s="129" t="s">
        <v>59</v>
      </c>
      <c r="I13" s="128" t="s">
        <v>37</v>
      </c>
      <c r="J13" s="129" t="s">
        <v>38</v>
      </c>
      <c r="K13" s="128" t="s">
        <v>39</v>
      </c>
      <c r="L13" s="128" t="s">
        <v>57</v>
      </c>
      <c r="M13" s="128">
        <v>0</v>
      </c>
      <c r="N13" s="128">
        <v>0</v>
      </c>
      <c r="O13" s="128">
        <v>0</v>
      </c>
      <c r="P13" s="128">
        <v>1</v>
      </c>
      <c r="Q13" s="128">
        <v>0</v>
      </c>
      <c r="R13" s="128" t="s">
        <v>131</v>
      </c>
      <c r="S13" s="128">
        <v>0</v>
      </c>
      <c r="T13" s="128">
        <v>0</v>
      </c>
      <c r="U13" s="129">
        <v>0</v>
      </c>
      <c r="V13" s="129">
        <v>0</v>
      </c>
      <c r="W13" s="129" t="s">
        <v>166</v>
      </c>
      <c r="X13" s="129">
        <v>0</v>
      </c>
      <c r="Y13" s="129">
        <v>0</v>
      </c>
      <c r="Z13" s="130">
        <v>129</v>
      </c>
      <c r="AA13" s="129">
        <v>33</v>
      </c>
      <c r="AB13" s="129" t="s">
        <v>41</v>
      </c>
      <c r="AC13" s="130">
        <v>96</v>
      </c>
      <c r="AD13" s="17">
        <v>35</v>
      </c>
      <c r="AE13" s="17" t="s">
        <v>46</v>
      </c>
      <c r="AF13" s="166">
        <v>45</v>
      </c>
      <c r="AG13" s="125">
        <v>80</v>
      </c>
      <c r="AH13" s="17">
        <v>99.76</v>
      </c>
      <c r="AI13" s="16">
        <v>43455</v>
      </c>
      <c r="AJ13" s="130">
        <v>42.833333333333336</v>
      </c>
      <c r="AK13" s="128">
        <v>4</v>
      </c>
    </row>
    <row r="14" spans="1:37" s="128" customFormat="1" x14ac:dyDescent="0.25">
      <c r="A14" s="123"/>
      <c r="B14" s="123"/>
      <c r="C14" s="124"/>
      <c r="D14" s="123"/>
      <c r="E14" s="123"/>
      <c r="F14" s="128">
        <v>1024484620</v>
      </c>
      <c r="G14" s="129" t="s">
        <v>33</v>
      </c>
      <c r="H14" s="129" t="s">
        <v>59</v>
      </c>
      <c r="I14" s="128" t="s">
        <v>37</v>
      </c>
      <c r="J14" s="129" t="s">
        <v>38</v>
      </c>
      <c r="K14" s="128" t="s">
        <v>39</v>
      </c>
      <c r="L14" s="128" t="s">
        <v>115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150</v>
      </c>
      <c r="S14" s="128">
        <v>0</v>
      </c>
      <c r="T14" s="128" t="s">
        <v>72</v>
      </c>
      <c r="U14" s="129">
        <v>0</v>
      </c>
      <c r="V14" s="129">
        <v>0</v>
      </c>
      <c r="W14" s="129" t="s">
        <v>149</v>
      </c>
      <c r="X14" s="129">
        <v>0</v>
      </c>
      <c r="Y14" s="129">
        <v>0</v>
      </c>
      <c r="Z14" s="130">
        <v>122</v>
      </c>
      <c r="AA14" s="129">
        <v>33</v>
      </c>
      <c r="AB14" s="129" t="s">
        <v>41</v>
      </c>
      <c r="AC14" s="130">
        <v>89</v>
      </c>
      <c r="AD14" s="17">
        <v>35</v>
      </c>
      <c r="AE14" s="17" t="s">
        <v>46</v>
      </c>
      <c r="AF14" s="166">
        <v>45</v>
      </c>
      <c r="AG14" s="125">
        <v>80</v>
      </c>
      <c r="AH14" s="17">
        <v>99.05</v>
      </c>
      <c r="AI14" s="16">
        <v>43473</v>
      </c>
      <c r="AJ14" s="130">
        <v>42.233333333333334</v>
      </c>
      <c r="AK14" s="128">
        <v>5</v>
      </c>
    </row>
    <row r="15" spans="1:37" s="128" customFormat="1" x14ac:dyDescent="0.25">
      <c r="A15" s="123"/>
      <c r="B15" s="123"/>
      <c r="C15" s="124"/>
      <c r="D15" s="123"/>
      <c r="E15" s="123"/>
      <c r="F15" s="128">
        <v>53134054</v>
      </c>
      <c r="G15" s="129" t="s">
        <v>33</v>
      </c>
      <c r="H15" s="129" t="s">
        <v>59</v>
      </c>
      <c r="I15" s="128" t="s">
        <v>37</v>
      </c>
      <c r="J15" s="129" t="s">
        <v>38</v>
      </c>
      <c r="K15" s="128" t="s">
        <v>39</v>
      </c>
      <c r="L15" s="128" t="s">
        <v>356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128</v>
      </c>
      <c r="S15" s="128">
        <v>0</v>
      </c>
      <c r="T15" s="128" t="s">
        <v>148</v>
      </c>
      <c r="U15" s="129">
        <v>0</v>
      </c>
      <c r="V15" s="129">
        <v>0</v>
      </c>
      <c r="W15" s="129">
        <v>0</v>
      </c>
      <c r="X15" s="129">
        <v>0</v>
      </c>
      <c r="Y15" s="129">
        <v>0</v>
      </c>
      <c r="Z15" s="130">
        <v>106.76666666666667</v>
      </c>
      <c r="AA15" s="129">
        <v>33</v>
      </c>
      <c r="AB15" s="129" t="s">
        <v>41</v>
      </c>
      <c r="AC15" s="130">
        <v>73.766666666666666</v>
      </c>
      <c r="AD15" s="17">
        <v>30</v>
      </c>
      <c r="AE15" s="17" t="s">
        <v>42</v>
      </c>
      <c r="AF15" s="166">
        <v>40</v>
      </c>
      <c r="AG15" s="125">
        <v>70</v>
      </c>
      <c r="AH15" s="17">
        <v>100</v>
      </c>
      <c r="AI15" s="16">
        <v>44350</v>
      </c>
      <c r="AJ15" s="130">
        <v>13</v>
      </c>
      <c r="AK15" s="128">
        <v>6</v>
      </c>
    </row>
    <row r="16" spans="1:37" s="128" customFormat="1" x14ac:dyDescent="0.25">
      <c r="A16" s="123"/>
      <c r="B16" s="123"/>
      <c r="C16" s="124"/>
      <c r="D16" s="123"/>
      <c r="E16" s="123"/>
      <c r="F16" s="128">
        <v>52312350</v>
      </c>
      <c r="G16" s="129" t="s">
        <v>33</v>
      </c>
      <c r="H16" s="129" t="s">
        <v>59</v>
      </c>
      <c r="I16" s="128" t="s">
        <v>37</v>
      </c>
      <c r="J16" s="129" t="s">
        <v>38</v>
      </c>
      <c r="K16" s="128" t="s">
        <v>39</v>
      </c>
      <c r="L16" s="128" t="s">
        <v>97</v>
      </c>
      <c r="M16" s="128" t="s">
        <v>154</v>
      </c>
      <c r="N16" s="128">
        <v>0</v>
      </c>
      <c r="O16" s="128">
        <v>0</v>
      </c>
      <c r="P16" s="128">
        <v>1</v>
      </c>
      <c r="Q16" s="128">
        <v>0</v>
      </c>
      <c r="R16" s="128" t="s">
        <v>131</v>
      </c>
      <c r="S16" s="128">
        <v>0</v>
      </c>
      <c r="T16" s="128" t="s">
        <v>167</v>
      </c>
      <c r="U16" s="129">
        <v>0</v>
      </c>
      <c r="V16" s="129">
        <v>0</v>
      </c>
      <c r="W16" s="129">
        <v>0</v>
      </c>
      <c r="X16" s="129">
        <v>0</v>
      </c>
      <c r="Y16" s="129">
        <v>0</v>
      </c>
      <c r="Z16" s="130">
        <v>99</v>
      </c>
      <c r="AA16" s="129">
        <v>33</v>
      </c>
      <c r="AB16" s="129" t="s">
        <v>41</v>
      </c>
      <c r="AC16" s="130">
        <v>66</v>
      </c>
      <c r="AD16" s="17">
        <v>30</v>
      </c>
      <c r="AE16" s="17" t="s">
        <v>42</v>
      </c>
      <c r="AF16" s="166">
        <v>40</v>
      </c>
      <c r="AG16" s="125">
        <v>70</v>
      </c>
      <c r="AH16" s="17">
        <v>99.1</v>
      </c>
      <c r="AI16" s="16">
        <v>43654</v>
      </c>
      <c r="AJ16" s="130">
        <v>36.200000000000003</v>
      </c>
      <c r="AK16" s="128">
        <v>7</v>
      </c>
    </row>
    <row r="17" spans="1:37" s="128" customFormat="1" x14ac:dyDescent="0.25">
      <c r="A17" s="123"/>
      <c r="B17" s="123"/>
      <c r="C17" s="124"/>
      <c r="D17" s="123"/>
      <c r="E17" s="123"/>
      <c r="F17" s="128">
        <v>1016027870</v>
      </c>
      <c r="G17" s="129" t="s">
        <v>33</v>
      </c>
      <c r="H17" s="129" t="s">
        <v>59</v>
      </c>
      <c r="I17" s="128" t="s">
        <v>37</v>
      </c>
      <c r="J17" s="129" t="s">
        <v>38</v>
      </c>
      <c r="K17" s="128" t="s">
        <v>39</v>
      </c>
      <c r="L17" s="128" t="s">
        <v>40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150</v>
      </c>
      <c r="S17" s="128">
        <v>0</v>
      </c>
      <c r="T17" s="128" t="s">
        <v>123</v>
      </c>
      <c r="U17" s="129">
        <v>0</v>
      </c>
      <c r="V17" s="129">
        <v>0</v>
      </c>
      <c r="W17" s="129">
        <v>0</v>
      </c>
      <c r="X17" s="129">
        <v>0</v>
      </c>
      <c r="Y17" s="129">
        <v>0</v>
      </c>
      <c r="Z17" s="130">
        <v>104</v>
      </c>
      <c r="AA17" s="129">
        <v>33</v>
      </c>
      <c r="AB17" s="129" t="s">
        <v>41</v>
      </c>
      <c r="AC17" s="130">
        <v>71</v>
      </c>
      <c r="AD17" s="17">
        <v>30</v>
      </c>
      <c r="AE17" s="17" t="s">
        <v>42</v>
      </c>
      <c r="AF17" s="166">
        <v>40</v>
      </c>
      <c r="AG17" s="125">
        <v>70</v>
      </c>
      <c r="AH17" s="17">
        <v>97.49</v>
      </c>
      <c r="AI17" s="16">
        <v>43774</v>
      </c>
      <c r="AJ17" s="130">
        <v>32.200000000000003</v>
      </c>
      <c r="AK17" s="128">
        <v>8</v>
      </c>
    </row>
    <row r="18" spans="1:37" s="128" customFormat="1" x14ac:dyDescent="0.25">
      <c r="A18" s="123"/>
      <c r="B18" s="123"/>
      <c r="C18" s="124"/>
      <c r="D18" s="123"/>
      <c r="E18" s="123"/>
      <c r="F18" s="128">
        <v>79263705</v>
      </c>
      <c r="G18" s="129" t="s">
        <v>33</v>
      </c>
      <c r="H18" s="129" t="s">
        <v>59</v>
      </c>
      <c r="I18" s="128" t="s">
        <v>37</v>
      </c>
      <c r="J18" s="129" t="s">
        <v>38</v>
      </c>
      <c r="K18" s="128" t="s">
        <v>39</v>
      </c>
      <c r="L18" s="128" t="s">
        <v>94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290</v>
      </c>
      <c r="S18" s="128">
        <v>0</v>
      </c>
      <c r="T18" s="128" t="s">
        <v>291</v>
      </c>
      <c r="U18" s="129">
        <v>0</v>
      </c>
      <c r="V18" s="129">
        <v>0</v>
      </c>
      <c r="W18" s="129">
        <v>0</v>
      </c>
      <c r="X18" s="129">
        <v>0</v>
      </c>
      <c r="Y18" s="129">
        <v>0</v>
      </c>
      <c r="Z18" s="130">
        <v>89.733333333333334</v>
      </c>
      <c r="AA18" s="129">
        <v>33</v>
      </c>
      <c r="AB18" s="129" t="s">
        <v>41</v>
      </c>
      <c r="AC18" s="130">
        <v>56.733333333333334</v>
      </c>
      <c r="AD18" s="17">
        <v>25</v>
      </c>
      <c r="AE18" s="17" t="s">
        <v>42</v>
      </c>
      <c r="AF18" s="166">
        <v>40</v>
      </c>
      <c r="AG18" s="125">
        <v>65</v>
      </c>
      <c r="AH18" s="17">
        <v>100</v>
      </c>
      <c r="AI18" s="16">
        <v>34605</v>
      </c>
      <c r="AJ18" s="130">
        <v>337.83333333333331</v>
      </c>
      <c r="AK18" s="128">
        <v>9</v>
      </c>
    </row>
    <row r="19" spans="1:37" s="128" customFormat="1" x14ac:dyDescent="0.25">
      <c r="A19" s="123"/>
      <c r="B19" s="123"/>
      <c r="C19" s="124"/>
      <c r="D19" s="123"/>
      <c r="E19" s="123"/>
      <c r="F19" s="128">
        <v>1072656274</v>
      </c>
      <c r="G19" s="129" t="s">
        <v>33</v>
      </c>
      <c r="H19" s="129" t="s">
        <v>59</v>
      </c>
      <c r="I19" s="128" t="s">
        <v>37</v>
      </c>
      <c r="J19" s="129" t="s">
        <v>38</v>
      </c>
      <c r="K19" s="128" t="s">
        <v>39</v>
      </c>
      <c r="L19" s="128" t="s">
        <v>54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150</v>
      </c>
      <c r="S19" s="128">
        <v>0</v>
      </c>
      <c r="T19" s="128" t="s">
        <v>157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  <c r="Z19" s="130">
        <v>86</v>
      </c>
      <c r="AA19" s="129">
        <v>33</v>
      </c>
      <c r="AB19" s="129" t="s">
        <v>41</v>
      </c>
      <c r="AC19" s="130">
        <v>53</v>
      </c>
      <c r="AD19" s="17">
        <v>25</v>
      </c>
      <c r="AE19" s="17" t="s">
        <v>42</v>
      </c>
      <c r="AF19" s="166">
        <v>40</v>
      </c>
      <c r="AG19" s="125">
        <v>65</v>
      </c>
      <c r="AH19" s="17">
        <v>100</v>
      </c>
      <c r="AI19" s="16">
        <v>43480</v>
      </c>
      <c r="AJ19" s="130">
        <v>42</v>
      </c>
      <c r="AK19" s="128">
        <v>10</v>
      </c>
    </row>
    <row r="20" spans="1:37" s="128" customFormat="1" x14ac:dyDescent="0.25">
      <c r="A20" s="123"/>
      <c r="B20" s="123"/>
      <c r="C20" s="124"/>
      <c r="D20" s="123"/>
      <c r="E20" s="123"/>
      <c r="F20" s="128">
        <v>80142337</v>
      </c>
      <c r="G20" s="129" t="s">
        <v>33</v>
      </c>
      <c r="H20" s="129" t="s">
        <v>59</v>
      </c>
      <c r="I20" s="128" t="s">
        <v>37</v>
      </c>
      <c r="J20" s="129" t="s">
        <v>38</v>
      </c>
      <c r="K20" s="128" t="s">
        <v>39</v>
      </c>
      <c r="L20" s="128" t="s">
        <v>57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251</v>
      </c>
      <c r="S20" s="128">
        <v>0</v>
      </c>
      <c r="T20" s="128" t="s">
        <v>266</v>
      </c>
      <c r="U20" s="129">
        <v>0</v>
      </c>
      <c r="V20" s="129">
        <v>0</v>
      </c>
      <c r="W20" s="129">
        <v>0</v>
      </c>
      <c r="X20" s="129">
        <v>0</v>
      </c>
      <c r="Y20" s="129">
        <v>0</v>
      </c>
      <c r="Z20" s="130">
        <v>86</v>
      </c>
      <c r="AA20" s="129">
        <v>33</v>
      </c>
      <c r="AB20" s="129" t="s">
        <v>41</v>
      </c>
      <c r="AC20" s="130">
        <v>53</v>
      </c>
      <c r="AD20" s="17">
        <v>25</v>
      </c>
      <c r="AE20" s="17" t="s">
        <v>42</v>
      </c>
      <c r="AF20" s="166">
        <v>40</v>
      </c>
      <c r="AG20" s="125">
        <v>65</v>
      </c>
      <c r="AH20" s="17">
        <v>100</v>
      </c>
      <c r="AI20" s="16">
        <v>43782</v>
      </c>
      <c r="AJ20" s="130">
        <v>31.933333333333334</v>
      </c>
      <c r="AK20" s="128">
        <v>11</v>
      </c>
    </row>
    <row r="21" spans="1:37" s="128" customFormat="1" x14ac:dyDescent="0.25">
      <c r="A21" s="36"/>
      <c r="B21" s="36"/>
      <c r="C21" s="36"/>
      <c r="D21" s="36"/>
      <c r="E21" s="123"/>
      <c r="F21" s="128">
        <v>79705025</v>
      </c>
      <c r="G21" s="129" t="s">
        <v>33</v>
      </c>
      <c r="H21" s="129" t="s">
        <v>59</v>
      </c>
      <c r="I21" s="128" t="s">
        <v>37</v>
      </c>
      <c r="J21" s="129" t="s">
        <v>38</v>
      </c>
      <c r="K21" s="128" t="s">
        <v>39</v>
      </c>
      <c r="L21" s="128" t="s">
        <v>40</v>
      </c>
      <c r="M21" s="128">
        <v>0</v>
      </c>
      <c r="N21" s="128">
        <v>0</v>
      </c>
      <c r="O21" s="128">
        <v>0</v>
      </c>
      <c r="P21" s="128">
        <v>1</v>
      </c>
      <c r="Q21" s="128">
        <v>0</v>
      </c>
      <c r="R21" s="128" t="s">
        <v>150</v>
      </c>
      <c r="S21" s="128">
        <v>0</v>
      </c>
      <c r="T21" s="128" t="s">
        <v>280</v>
      </c>
      <c r="U21" s="129">
        <v>0</v>
      </c>
      <c r="V21" s="129">
        <v>0</v>
      </c>
      <c r="W21" s="129">
        <v>0</v>
      </c>
      <c r="X21" s="129">
        <v>0</v>
      </c>
      <c r="Y21" s="129">
        <v>0</v>
      </c>
      <c r="Z21" s="130">
        <v>54.43333333333333</v>
      </c>
      <c r="AA21" s="129">
        <v>33</v>
      </c>
      <c r="AB21" s="129" t="s">
        <v>41</v>
      </c>
      <c r="AC21" s="130">
        <v>21.43333333333333</v>
      </c>
      <c r="AD21" s="17">
        <v>20</v>
      </c>
      <c r="AE21" s="17" t="s">
        <v>42</v>
      </c>
      <c r="AF21" s="166">
        <v>40</v>
      </c>
      <c r="AG21" s="125">
        <v>60</v>
      </c>
      <c r="AH21" s="17">
        <v>99.5</v>
      </c>
      <c r="AI21" s="16">
        <v>37761</v>
      </c>
      <c r="AJ21" s="130">
        <v>232.63333333333333</v>
      </c>
      <c r="AK21" s="128">
        <v>12</v>
      </c>
    </row>
    <row r="22" spans="1:37" s="128" customFormat="1" x14ac:dyDescent="0.25">
      <c r="A22" s="36"/>
      <c r="B22" s="36"/>
      <c r="C22" s="36"/>
      <c r="D22" s="36"/>
      <c r="E22" s="123"/>
      <c r="F22" s="128">
        <v>79058513</v>
      </c>
      <c r="G22" s="129" t="s">
        <v>33</v>
      </c>
      <c r="H22" s="129" t="s">
        <v>59</v>
      </c>
      <c r="I22" s="128" t="s">
        <v>37</v>
      </c>
      <c r="J22" s="129" t="s">
        <v>38</v>
      </c>
      <c r="K22" s="128" t="s">
        <v>39</v>
      </c>
      <c r="L22" s="128" t="s">
        <v>357</v>
      </c>
      <c r="M22" s="128">
        <v>0</v>
      </c>
      <c r="N22" s="128">
        <v>0</v>
      </c>
      <c r="O22" s="128">
        <v>0</v>
      </c>
      <c r="P22" s="128">
        <v>1</v>
      </c>
      <c r="Q22" s="128">
        <v>0</v>
      </c>
      <c r="R22" s="128" t="s">
        <v>184</v>
      </c>
      <c r="S22" s="128">
        <v>0</v>
      </c>
      <c r="T22" s="128">
        <v>0</v>
      </c>
      <c r="U22" s="129">
        <v>0</v>
      </c>
      <c r="V22" s="129">
        <v>0</v>
      </c>
      <c r="W22" s="129">
        <v>0</v>
      </c>
      <c r="X22" s="129">
        <v>0</v>
      </c>
      <c r="Y22" s="129">
        <v>0</v>
      </c>
      <c r="Z22" s="130">
        <v>173.06666666666666</v>
      </c>
      <c r="AA22" s="129">
        <v>33</v>
      </c>
      <c r="AB22" s="129" t="s">
        <v>41</v>
      </c>
      <c r="AC22" s="130">
        <v>140.06666666666666</v>
      </c>
      <c r="AD22" s="17">
        <v>45</v>
      </c>
      <c r="AE22" s="17" t="s">
        <v>38</v>
      </c>
      <c r="AF22" s="166">
        <v>0</v>
      </c>
      <c r="AG22" s="125">
        <v>45</v>
      </c>
      <c r="AH22" s="17">
        <v>99.36</v>
      </c>
      <c r="AI22" s="16">
        <v>44041</v>
      </c>
      <c r="AJ22" s="130">
        <v>23.3</v>
      </c>
      <c r="AK22" s="128">
        <v>13</v>
      </c>
    </row>
    <row r="23" spans="1:37" s="128" customFormat="1" x14ac:dyDescent="0.25">
      <c r="A23" s="36"/>
      <c r="B23" s="36"/>
      <c r="C23" s="36"/>
      <c r="D23" s="36"/>
      <c r="E23" s="123"/>
      <c r="F23" s="128">
        <v>1014186297</v>
      </c>
      <c r="G23" s="129" t="s">
        <v>33</v>
      </c>
      <c r="H23" s="129" t="s">
        <v>34</v>
      </c>
      <c r="I23" s="128" t="s">
        <v>37</v>
      </c>
      <c r="J23" s="129" t="s">
        <v>38</v>
      </c>
      <c r="K23" s="128" t="s">
        <v>39</v>
      </c>
      <c r="L23" s="128" t="s">
        <v>298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299</v>
      </c>
      <c r="S23" s="128">
        <v>0</v>
      </c>
      <c r="T23" s="128" t="s">
        <v>300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30">
        <v>104.80000000000001</v>
      </c>
      <c r="AA23" s="129">
        <v>33</v>
      </c>
      <c r="AB23" s="129" t="s">
        <v>41</v>
      </c>
      <c r="AC23" s="130">
        <v>71.800000000000011</v>
      </c>
      <c r="AD23" s="17">
        <v>30</v>
      </c>
      <c r="AE23" s="17" t="s">
        <v>42</v>
      </c>
      <c r="AF23" s="166">
        <v>40</v>
      </c>
      <c r="AG23" s="125">
        <v>70</v>
      </c>
      <c r="AH23" s="17">
        <v>100</v>
      </c>
      <c r="AI23" s="16">
        <v>44039</v>
      </c>
      <c r="AJ23" s="130">
        <v>23.366666666666667</v>
      </c>
      <c r="AK23" s="128">
        <v>14</v>
      </c>
    </row>
    <row r="24" spans="1:37" x14ac:dyDescent="0.25">
      <c r="A24" s="36"/>
      <c r="B24" s="36"/>
      <c r="C24" s="36"/>
      <c r="D24" s="36"/>
      <c r="E24" s="36"/>
      <c r="F24">
        <v>1013588674</v>
      </c>
      <c r="G24" s="9" t="s">
        <v>33</v>
      </c>
      <c r="H24" s="9" t="s">
        <v>34</v>
      </c>
      <c r="I24" t="s">
        <v>37</v>
      </c>
      <c r="J24" s="9" t="s">
        <v>38</v>
      </c>
      <c r="K24" t="s">
        <v>39</v>
      </c>
      <c r="L24" t="s">
        <v>60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150</v>
      </c>
      <c r="S24">
        <v>0</v>
      </c>
      <c r="T24" t="s">
        <v>153</v>
      </c>
      <c r="U24" s="9">
        <v>0</v>
      </c>
      <c r="V24" s="9">
        <v>0</v>
      </c>
      <c r="W24" s="9">
        <v>0</v>
      </c>
      <c r="X24" s="9">
        <v>0</v>
      </c>
      <c r="Y24" s="9">
        <v>0</v>
      </c>
      <c r="Z24" s="74">
        <v>72</v>
      </c>
      <c r="AA24" s="9">
        <v>33</v>
      </c>
      <c r="AB24" s="9" t="s">
        <v>41</v>
      </c>
      <c r="AC24" s="74">
        <v>39</v>
      </c>
      <c r="AD24" s="9">
        <v>25</v>
      </c>
      <c r="AE24" s="33" t="s">
        <v>42</v>
      </c>
      <c r="AF24" s="34">
        <v>40</v>
      </c>
      <c r="AG24" s="74">
        <v>65</v>
      </c>
      <c r="AH24" s="9">
        <v>100</v>
      </c>
      <c r="AI24" s="16">
        <v>43593</v>
      </c>
      <c r="AJ24" s="74">
        <v>38.233333333333334</v>
      </c>
      <c r="AK24">
        <v>15</v>
      </c>
    </row>
    <row r="25" spans="1:37" x14ac:dyDescent="0.25">
      <c r="A25" s="36"/>
      <c r="B25" s="36"/>
      <c r="C25" s="36"/>
      <c r="D25" s="36"/>
      <c r="E25" s="36"/>
      <c r="F25">
        <v>35488897</v>
      </c>
      <c r="G25" s="9" t="s">
        <v>33</v>
      </c>
      <c r="H25" s="9" t="s">
        <v>34</v>
      </c>
      <c r="I25" t="s">
        <v>37</v>
      </c>
      <c r="J25" s="9" t="s">
        <v>38</v>
      </c>
      <c r="K25" t="s">
        <v>39</v>
      </c>
      <c r="L25" t="s">
        <v>94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71</v>
      </c>
      <c r="S25">
        <v>0</v>
      </c>
      <c r="T25">
        <v>0</v>
      </c>
      <c r="U25" s="9">
        <v>0</v>
      </c>
      <c r="V25" s="9">
        <v>0</v>
      </c>
      <c r="W25" s="9">
        <v>0</v>
      </c>
      <c r="X25" s="9">
        <v>0</v>
      </c>
      <c r="Y25" s="9">
        <v>0</v>
      </c>
      <c r="Z25" s="74">
        <v>385</v>
      </c>
      <c r="AA25" s="9">
        <v>33</v>
      </c>
      <c r="AB25" s="9" t="s">
        <v>41</v>
      </c>
      <c r="AC25" s="74">
        <v>352</v>
      </c>
      <c r="AD25" s="9">
        <v>50</v>
      </c>
      <c r="AE25" s="6" t="s">
        <v>38</v>
      </c>
      <c r="AF25" s="7">
        <v>0</v>
      </c>
      <c r="AG25" s="74">
        <v>50</v>
      </c>
      <c r="AH25" s="9">
        <v>97.23</v>
      </c>
      <c r="AI25" s="16">
        <v>33176</v>
      </c>
      <c r="AJ25" s="74">
        <v>385.46666666666664</v>
      </c>
      <c r="AK25">
        <v>16</v>
      </c>
    </row>
    <row r="26" spans="1:37" x14ac:dyDescent="0.25">
      <c r="A26" s="36"/>
      <c r="B26" s="36"/>
      <c r="C26" s="36"/>
      <c r="D26" s="36"/>
      <c r="E26" s="36"/>
      <c r="F26">
        <v>52715221</v>
      </c>
      <c r="G26" s="9" t="s">
        <v>33</v>
      </c>
      <c r="H26" s="9" t="s">
        <v>34</v>
      </c>
      <c r="I26" t="s">
        <v>37</v>
      </c>
      <c r="J26" s="9" t="s">
        <v>38</v>
      </c>
      <c r="K26" t="s">
        <v>39</v>
      </c>
      <c r="L26" t="s">
        <v>96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315</v>
      </c>
      <c r="S26">
        <v>0</v>
      </c>
      <c r="T26">
        <v>0</v>
      </c>
      <c r="U26" s="9">
        <v>0</v>
      </c>
      <c r="V26" s="9">
        <v>0</v>
      </c>
      <c r="W26" s="9">
        <v>0</v>
      </c>
      <c r="X26" s="9">
        <v>0</v>
      </c>
      <c r="Y26" s="9">
        <v>0</v>
      </c>
      <c r="Z26" s="74">
        <v>90.914611872146111</v>
      </c>
      <c r="AA26" s="9">
        <v>33</v>
      </c>
      <c r="AB26" s="9" t="s">
        <v>41</v>
      </c>
      <c r="AC26" s="74">
        <v>57.914611872146111</v>
      </c>
      <c r="AD26" s="9">
        <v>25</v>
      </c>
      <c r="AE26" s="6" t="s">
        <v>38</v>
      </c>
      <c r="AF26" s="7">
        <v>0</v>
      </c>
      <c r="AG26" s="74">
        <v>25</v>
      </c>
      <c r="AH26" s="9">
        <v>98</v>
      </c>
      <c r="AI26" s="16">
        <v>44188</v>
      </c>
      <c r="AJ26" s="74">
        <v>18.399999999999999</v>
      </c>
      <c r="AK26">
        <v>17</v>
      </c>
    </row>
    <row r="27" spans="1:37" x14ac:dyDescent="0.25">
      <c r="A27" s="36"/>
      <c r="B27" s="36"/>
      <c r="C27" s="36"/>
      <c r="D27" s="36"/>
      <c r="E27" s="36"/>
      <c r="F27">
        <v>52525635</v>
      </c>
      <c r="G27" s="9" t="s">
        <v>35</v>
      </c>
      <c r="H27" s="9" t="s">
        <v>36</v>
      </c>
      <c r="I27" t="s">
        <v>37</v>
      </c>
      <c r="J27" s="9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128</v>
      </c>
      <c r="S27">
        <v>0</v>
      </c>
      <c r="T27" t="s">
        <v>129</v>
      </c>
      <c r="U27" s="9">
        <v>0</v>
      </c>
      <c r="V27" s="9">
        <v>0</v>
      </c>
      <c r="W27" s="9">
        <v>0</v>
      </c>
      <c r="X27" s="9">
        <v>0</v>
      </c>
      <c r="Y27" s="9">
        <v>0</v>
      </c>
      <c r="Z27" s="74">
        <v>51.366666666666667</v>
      </c>
      <c r="AA27" s="9">
        <v>33</v>
      </c>
      <c r="AB27" s="9" t="s">
        <v>41</v>
      </c>
      <c r="AC27" s="74">
        <v>18.366666666666667</v>
      </c>
      <c r="AD27" s="9">
        <v>20</v>
      </c>
      <c r="AE27" s="6" t="s">
        <v>42</v>
      </c>
      <c r="AF27" s="7">
        <v>40</v>
      </c>
      <c r="AG27" s="74">
        <v>60</v>
      </c>
      <c r="AH27" s="9">
        <v>100</v>
      </c>
      <c r="AI27" s="16">
        <v>41093</v>
      </c>
      <c r="AJ27" s="74">
        <v>121.56666666666666</v>
      </c>
      <c r="AK27">
        <v>18</v>
      </c>
    </row>
    <row r="28" spans="1:37" x14ac:dyDescent="0.25">
      <c r="A28" s="36"/>
      <c r="B28" s="36"/>
      <c r="C28" s="36"/>
      <c r="D28" s="36"/>
      <c r="E28" s="36"/>
      <c r="F28">
        <v>79547631</v>
      </c>
      <c r="G28" s="9" t="s">
        <v>35</v>
      </c>
      <c r="H28" s="9" t="s">
        <v>36</v>
      </c>
      <c r="I28" t="s">
        <v>37</v>
      </c>
      <c r="J28" s="9" t="s">
        <v>38</v>
      </c>
      <c r="K28" t="s">
        <v>39</v>
      </c>
      <c r="L28" t="s">
        <v>55</v>
      </c>
      <c r="M28" t="s">
        <v>316</v>
      </c>
      <c r="N28" t="s">
        <v>288</v>
      </c>
      <c r="O28">
        <v>0</v>
      </c>
      <c r="P28">
        <v>1</v>
      </c>
      <c r="Q28">
        <v>0</v>
      </c>
      <c r="R28" t="s">
        <v>131</v>
      </c>
      <c r="S28">
        <v>0</v>
      </c>
      <c r="T28" t="s">
        <v>123</v>
      </c>
      <c r="U28" s="9">
        <v>0</v>
      </c>
      <c r="V28" s="9">
        <v>0</v>
      </c>
      <c r="W28" s="9">
        <v>0</v>
      </c>
      <c r="X28" s="9">
        <v>0</v>
      </c>
      <c r="Y28" s="9">
        <v>0</v>
      </c>
      <c r="Z28" s="74">
        <v>36</v>
      </c>
      <c r="AA28" s="9">
        <v>33</v>
      </c>
      <c r="AB28" s="9" t="s">
        <v>41</v>
      </c>
      <c r="AC28" s="74">
        <v>3</v>
      </c>
      <c r="AD28" s="9">
        <v>0</v>
      </c>
      <c r="AE28" s="6" t="s">
        <v>42</v>
      </c>
      <c r="AF28" s="7">
        <v>40</v>
      </c>
      <c r="AG28" s="74">
        <v>40</v>
      </c>
      <c r="AH28" s="9">
        <v>99.85</v>
      </c>
      <c r="AI28" s="16">
        <v>43832</v>
      </c>
      <c r="AJ28" s="74">
        <v>30.266666666666666</v>
      </c>
      <c r="AK28">
        <v>19</v>
      </c>
    </row>
    <row r="29" spans="1:37" x14ac:dyDescent="0.25">
      <c r="A29" s="36"/>
      <c r="B29" s="36"/>
      <c r="C29" s="36"/>
      <c r="D29" s="36"/>
      <c r="E29" s="36"/>
      <c r="F29">
        <v>1013580322</v>
      </c>
      <c r="G29" s="9" t="s">
        <v>35</v>
      </c>
      <c r="H29" s="9" t="s">
        <v>36</v>
      </c>
      <c r="I29" t="s">
        <v>37</v>
      </c>
      <c r="J29" s="9" t="s">
        <v>38</v>
      </c>
      <c r="K29" t="s">
        <v>39</v>
      </c>
      <c r="L29" t="s">
        <v>40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131</v>
      </c>
      <c r="S29">
        <v>0</v>
      </c>
      <c r="T29">
        <v>0</v>
      </c>
      <c r="U29" s="9">
        <v>0</v>
      </c>
      <c r="V29" s="9">
        <v>0</v>
      </c>
      <c r="W29" s="9" t="s">
        <v>347</v>
      </c>
      <c r="X29" s="9">
        <v>0</v>
      </c>
      <c r="Y29" s="9">
        <v>0</v>
      </c>
      <c r="Z29" s="74">
        <v>50.533333333333331</v>
      </c>
      <c r="AA29" s="9">
        <v>33</v>
      </c>
      <c r="AB29" s="9" t="s">
        <v>41</v>
      </c>
      <c r="AC29" s="74">
        <v>17.533333333333331</v>
      </c>
      <c r="AD29" s="9">
        <v>20</v>
      </c>
      <c r="AE29" s="6" t="s">
        <v>38</v>
      </c>
      <c r="AF29" s="7">
        <v>0</v>
      </c>
      <c r="AG29" s="74">
        <v>20</v>
      </c>
      <c r="AH29" s="9">
        <v>99.27</v>
      </c>
      <c r="AI29" s="16">
        <v>41284</v>
      </c>
      <c r="AJ29" s="74">
        <v>115.2</v>
      </c>
      <c r="AK29">
        <v>20</v>
      </c>
    </row>
    <row r="30" spans="1:37" x14ac:dyDescent="0.25">
      <c r="A30" s="36"/>
      <c r="B30" s="36"/>
      <c r="C30" s="36"/>
      <c r="D30" s="36"/>
      <c r="E30" s="36"/>
      <c r="F30">
        <v>52927390</v>
      </c>
      <c r="G30" s="9" t="s">
        <v>35</v>
      </c>
      <c r="H30" s="9" t="s">
        <v>36</v>
      </c>
      <c r="I30" t="s">
        <v>37</v>
      </c>
      <c r="J30" s="9" t="s">
        <v>38</v>
      </c>
      <c r="K30" t="s">
        <v>39</v>
      </c>
      <c r="L30" t="s">
        <v>44</v>
      </c>
      <c r="M30">
        <v>0</v>
      </c>
      <c r="N30">
        <v>0</v>
      </c>
      <c r="O30" t="s">
        <v>130</v>
      </c>
      <c r="P30">
        <v>1</v>
      </c>
      <c r="Q30">
        <v>0</v>
      </c>
      <c r="R30" t="s">
        <v>131</v>
      </c>
      <c r="S30">
        <v>0</v>
      </c>
      <c r="T30" t="s">
        <v>132</v>
      </c>
      <c r="U30" s="9">
        <v>0</v>
      </c>
      <c r="V30" s="9">
        <v>0</v>
      </c>
      <c r="W30" s="9">
        <v>0</v>
      </c>
      <c r="X30" s="9">
        <v>0</v>
      </c>
      <c r="Y30" s="9">
        <v>0</v>
      </c>
      <c r="Z30" s="74">
        <v>40.533333333333331</v>
      </c>
      <c r="AA30" s="9">
        <v>33</v>
      </c>
      <c r="AB30" s="9" t="s">
        <v>41</v>
      </c>
      <c r="AC30" s="74">
        <v>7.5333333333333314</v>
      </c>
      <c r="AD30" s="9">
        <v>0</v>
      </c>
      <c r="AE30" s="6" t="s">
        <v>38</v>
      </c>
      <c r="AF30" s="7">
        <v>0</v>
      </c>
      <c r="AG30" s="74">
        <v>0</v>
      </c>
      <c r="AH30" s="9">
        <v>99.46</v>
      </c>
      <c r="AI30" s="16">
        <v>43685</v>
      </c>
      <c r="AJ30" s="74">
        <v>35.166666666666664</v>
      </c>
      <c r="AK30">
        <v>21</v>
      </c>
    </row>
    <row r="31" spans="1:37" x14ac:dyDescent="0.25">
      <c r="A31" s="36"/>
      <c r="B31" s="36"/>
      <c r="C31" s="36"/>
      <c r="D31" s="36"/>
      <c r="E31" s="36"/>
      <c r="F31">
        <v>11315868</v>
      </c>
      <c r="G31" s="9" t="s">
        <v>35</v>
      </c>
      <c r="H31" s="9" t="s">
        <v>116</v>
      </c>
      <c r="I31" t="s">
        <v>37</v>
      </c>
      <c r="J31" s="9" t="s">
        <v>38</v>
      </c>
      <c r="K31" t="s">
        <v>39</v>
      </c>
      <c r="L31" t="s">
        <v>134</v>
      </c>
      <c r="M31" t="s">
        <v>101</v>
      </c>
      <c r="N31">
        <v>0</v>
      </c>
      <c r="O31" t="s">
        <v>110</v>
      </c>
      <c r="P31">
        <v>1</v>
      </c>
      <c r="Q31">
        <v>0</v>
      </c>
      <c r="R31" t="s">
        <v>102</v>
      </c>
      <c r="S31">
        <v>0</v>
      </c>
      <c r="T31" t="s">
        <v>56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74">
        <v>84.833333333333329</v>
      </c>
      <c r="AA31" s="9">
        <v>33</v>
      </c>
      <c r="AB31" s="9" t="s">
        <v>41</v>
      </c>
      <c r="AC31" s="74">
        <v>51.833333333333329</v>
      </c>
      <c r="AD31" s="9">
        <v>25</v>
      </c>
      <c r="AE31" s="6" t="s">
        <v>42</v>
      </c>
      <c r="AF31" s="7">
        <v>40</v>
      </c>
      <c r="AG31" s="74">
        <v>65</v>
      </c>
      <c r="AH31" s="9">
        <v>100</v>
      </c>
      <c r="AI31" s="16">
        <v>40756</v>
      </c>
      <c r="AJ31" s="74">
        <v>132.80000000000001</v>
      </c>
      <c r="AK31">
        <v>22</v>
      </c>
    </row>
    <row r="32" spans="1:37" x14ac:dyDescent="0.25">
      <c r="A32" s="36"/>
      <c r="B32" s="36"/>
      <c r="C32" s="36"/>
      <c r="D32" s="36"/>
      <c r="E32" s="36"/>
      <c r="F32">
        <v>52107435</v>
      </c>
      <c r="G32" s="9" t="s">
        <v>35</v>
      </c>
      <c r="H32" s="9" t="s">
        <v>116</v>
      </c>
      <c r="I32" t="s">
        <v>37</v>
      </c>
      <c r="J32" s="9" t="s">
        <v>38</v>
      </c>
      <c r="K32" t="s">
        <v>39</v>
      </c>
      <c r="L32" t="s">
        <v>40</v>
      </c>
      <c r="M32">
        <v>0</v>
      </c>
      <c r="N32">
        <v>0</v>
      </c>
      <c r="O32" t="s">
        <v>135</v>
      </c>
      <c r="P32">
        <v>1</v>
      </c>
      <c r="Q32">
        <v>0</v>
      </c>
      <c r="R32" t="s">
        <v>45</v>
      </c>
      <c r="S32">
        <v>0</v>
      </c>
      <c r="T32">
        <v>0</v>
      </c>
      <c r="U32" s="9">
        <v>0</v>
      </c>
      <c r="V32" s="9">
        <v>0</v>
      </c>
      <c r="W32" s="9">
        <v>0</v>
      </c>
      <c r="X32" s="9">
        <v>0</v>
      </c>
      <c r="Y32" s="9">
        <v>0</v>
      </c>
      <c r="Z32" s="74">
        <v>101.1</v>
      </c>
      <c r="AA32" s="9">
        <v>33</v>
      </c>
      <c r="AB32" s="9" t="s">
        <v>41</v>
      </c>
      <c r="AC32" s="74">
        <v>68.099999999999994</v>
      </c>
      <c r="AD32" s="9">
        <v>30</v>
      </c>
      <c r="AE32" s="6" t="s">
        <v>38</v>
      </c>
      <c r="AF32" s="7">
        <v>0</v>
      </c>
      <c r="AG32" s="74">
        <v>30</v>
      </c>
      <c r="AH32" s="9">
        <v>100</v>
      </c>
      <c r="AI32" s="16">
        <v>34029</v>
      </c>
      <c r="AJ32" s="74">
        <v>357.03333333333336</v>
      </c>
      <c r="AK32">
        <v>23</v>
      </c>
    </row>
    <row r="33" spans="1:37" x14ac:dyDescent="0.25">
      <c r="A33" s="36"/>
      <c r="B33" s="36"/>
      <c r="C33" s="36"/>
      <c r="D33" s="36"/>
      <c r="E33" s="36"/>
      <c r="F33">
        <v>51976668</v>
      </c>
      <c r="G33" s="9" t="s">
        <v>35</v>
      </c>
      <c r="H33" s="9" t="s">
        <v>67</v>
      </c>
      <c r="I33" t="s">
        <v>37</v>
      </c>
      <c r="J33" s="9" t="s">
        <v>38</v>
      </c>
      <c r="K33" t="s">
        <v>39</v>
      </c>
      <c r="L33" t="s">
        <v>40</v>
      </c>
      <c r="M33">
        <v>0</v>
      </c>
      <c r="N33">
        <v>0</v>
      </c>
      <c r="O33" t="s">
        <v>136</v>
      </c>
      <c r="P33">
        <v>1</v>
      </c>
      <c r="Q33">
        <v>0</v>
      </c>
      <c r="R33" t="s">
        <v>131</v>
      </c>
      <c r="S33">
        <v>0</v>
      </c>
      <c r="T33" t="s">
        <v>123</v>
      </c>
      <c r="U33" s="9">
        <v>0</v>
      </c>
      <c r="V33" s="9">
        <v>0</v>
      </c>
      <c r="W33" s="9">
        <v>0</v>
      </c>
      <c r="X33" s="9">
        <v>0</v>
      </c>
      <c r="Y33" s="9">
        <v>0</v>
      </c>
      <c r="Z33" s="74">
        <v>67.066666666666663</v>
      </c>
      <c r="AA33" s="9">
        <v>33</v>
      </c>
      <c r="AB33" s="9" t="s">
        <v>41</v>
      </c>
      <c r="AC33" s="74">
        <v>34.066666666666663</v>
      </c>
      <c r="AD33" s="9">
        <v>20</v>
      </c>
      <c r="AE33" s="6" t="s">
        <v>42</v>
      </c>
      <c r="AF33" s="7">
        <v>40</v>
      </c>
      <c r="AG33" s="74">
        <v>60</v>
      </c>
      <c r="AH33" s="9">
        <v>100</v>
      </c>
      <c r="AI33" s="16">
        <v>40729</v>
      </c>
      <c r="AJ33" s="74">
        <v>133.69999999999999</v>
      </c>
      <c r="AK33">
        <v>24</v>
      </c>
    </row>
    <row r="34" spans="1:37" x14ac:dyDescent="0.25">
      <c r="A34" s="36"/>
      <c r="B34" s="36"/>
      <c r="C34" s="36"/>
      <c r="D34" s="36"/>
      <c r="E34" s="36"/>
      <c r="F34">
        <v>52485329</v>
      </c>
      <c r="G34" s="9" t="s">
        <v>35</v>
      </c>
      <c r="H34" s="9" t="s">
        <v>67</v>
      </c>
      <c r="I34" t="s">
        <v>37</v>
      </c>
      <c r="J34" s="9" t="s">
        <v>38</v>
      </c>
      <c r="K34" t="s">
        <v>39</v>
      </c>
      <c r="L34" t="s">
        <v>40</v>
      </c>
      <c r="M34">
        <v>0</v>
      </c>
      <c r="N34">
        <v>0</v>
      </c>
      <c r="O34" t="s">
        <v>137</v>
      </c>
      <c r="P34">
        <v>1</v>
      </c>
      <c r="Q34">
        <v>0</v>
      </c>
      <c r="R34" t="s">
        <v>45</v>
      </c>
      <c r="S34">
        <v>0</v>
      </c>
      <c r="T34" t="s">
        <v>138</v>
      </c>
      <c r="U34" s="9">
        <v>0</v>
      </c>
      <c r="V34" s="9">
        <v>0</v>
      </c>
      <c r="W34" s="9">
        <v>0</v>
      </c>
      <c r="X34" s="9">
        <v>0</v>
      </c>
      <c r="Y34" s="9">
        <v>0</v>
      </c>
      <c r="Z34" s="74">
        <v>35.9</v>
      </c>
      <c r="AA34" s="9">
        <v>33</v>
      </c>
      <c r="AB34" s="9" t="s">
        <v>41</v>
      </c>
      <c r="AC34" s="74">
        <v>2.8999999999999986</v>
      </c>
      <c r="AD34" s="9">
        <v>0</v>
      </c>
      <c r="AE34" s="6" t="s">
        <v>38</v>
      </c>
      <c r="AF34" s="7">
        <v>0</v>
      </c>
      <c r="AG34" s="74">
        <v>0</v>
      </c>
      <c r="AH34" s="9">
        <v>98.56</v>
      </c>
      <c r="AI34" s="16">
        <v>43621</v>
      </c>
      <c r="AJ34" s="74">
        <v>37.299999999999997</v>
      </c>
      <c r="AK34">
        <v>25</v>
      </c>
    </row>
    <row r="35" spans="1:37" x14ac:dyDescent="0.25">
      <c r="A35" s="36"/>
      <c r="B35" s="36"/>
      <c r="C35" s="36"/>
      <c r="D35" s="36"/>
      <c r="E35" s="36"/>
      <c r="F35">
        <v>1013643890</v>
      </c>
      <c r="G35" s="9" t="s">
        <v>35</v>
      </c>
      <c r="H35" s="9" t="s">
        <v>67</v>
      </c>
      <c r="I35" t="s">
        <v>37</v>
      </c>
      <c r="J35" s="9" t="s">
        <v>38</v>
      </c>
      <c r="K35" t="s">
        <v>39</v>
      </c>
      <c r="L35" t="s">
        <v>96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150</v>
      </c>
      <c r="S35" t="s">
        <v>121</v>
      </c>
      <c r="T35">
        <v>0</v>
      </c>
      <c r="U35" s="9">
        <v>0</v>
      </c>
      <c r="V35" s="9">
        <v>0</v>
      </c>
      <c r="W35" s="9">
        <v>0</v>
      </c>
      <c r="X35" s="9">
        <v>0</v>
      </c>
      <c r="Y35" s="9">
        <v>0</v>
      </c>
      <c r="Z35" s="74">
        <v>60</v>
      </c>
      <c r="AA35" s="9">
        <v>33</v>
      </c>
      <c r="AB35" s="9" t="s">
        <v>41</v>
      </c>
      <c r="AC35" s="74">
        <v>27</v>
      </c>
      <c r="AD35" s="9">
        <v>20</v>
      </c>
      <c r="AE35" s="6" t="s">
        <v>38</v>
      </c>
      <c r="AF35" s="7">
        <v>0</v>
      </c>
      <c r="AG35" s="74">
        <v>20</v>
      </c>
      <c r="AH35" s="9">
        <v>100</v>
      </c>
      <c r="AI35" s="16">
        <v>44498</v>
      </c>
      <c r="AJ35" s="74">
        <v>8.0666666666666664</v>
      </c>
      <c r="AK35">
        <v>26</v>
      </c>
    </row>
    <row r="36" spans="1:37" x14ac:dyDescent="0.25">
      <c r="A36" s="36"/>
      <c r="B36" s="36"/>
      <c r="C36" s="36"/>
      <c r="D36" s="36"/>
      <c r="E36" s="36"/>
      <c r="F36">
        <v>40334286</v>
      </c>
      <c r="G36" s="9" t="s">
        <v>35</v>
      </c>
      <c r="H36" s="9" t="s">
        <v>111</v>
      </c>
      <c r="I36" t="s">
        <v>37</v>
      </c>
      <c r="J36" s="9" t="s">
        <v>38</v>
      </c>
      <c r="K36" t="s">
        <v>39</v>
      </c>
      <c r="L36" t="s">
        <v>143</v>
      </c>
      <c r="M36" t="s">
        <v>292</v>
      </c>
      <c r="N36">
        <v>0</v>
      </c>
      <c r="O36" t="s">
        <v>130</v>
      </c>
      <c r="P36">
        <v>1</v>
      </c>
      <c r="Q36">
        <v>0</v>
      </c>
      <c r="R36" t="s">
        <v>131</v>
      </c>
      <c r="S36">
        <v>0</v>
      </c>
      <c r="T36" t="s">
        <v>144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74">
        <v>117.9</v>
      </c>
      <c r="AA36" s="9">
        <v>33</v>
      </c>
      <c r="AB36" s="9" t="s">
        <v>41</v>
      </c>
      <c r="AC36" s="74">
        <v>84.9</v>
      </c>
      <c r="AD36" s="9">
        <v>35</v>
      </c>
      <c r="AE36" s="6" t="s">
        <v>42</v>
      </c>
      <c r="AF36" s="7">
        <v>40</v>
      </c>
      <c r="AG36" s="74">
        <v>75</v>
      </c>
      <c r="AH36" s="9">
        <v>100</v>
      </c>
      <c r="AI36" s="16">
        <v>41673</v>
      </c>
      <c r="AJ36" s="74">
        <v>102.23333333333333</v>
      </c>
      <c r="AK36">
        <v>27</v>
      </c>
    </row>
    <row r="37" spans="1:37" x14ac:dyDescent="0.25">
      <c r="A37" s="36"/>
      <c r="B37" s="36"/>
      <c r="C37" s="36"/>
      <c r="D37" s="36"/>
      <c r="E37" s="36"/>
      <c r="F37">
        <v>79509629</v>
      </c>
      <c r="G37" s="9" t="s">
        <v>35</v>
      </c>
      <c r="H37" s="9" t="s">
        <v>111</v>
      </c>
      <c r="I37" t="s">
        <v>37</v>
      </c>
      <c r="J37" s="9" t="s">
        <v>38</v>
      </c>
      <c r="K37" t="s">
        <v>39</v>
      </c>
      <c r="L37" t="s">
        <v>94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131</v>
      </c>
      <c r="S37">
        <v>0</v>
      </c>
      <c r="T37" t="s">
        <v>139</v>
      </c>
      <c r="U37" s="9">
        <v>0</v>
      </c>
      <c r="V37" s="9">
        <v>0</v>
      </c>
      <c r="W37" s="9" t="s">
        <v>140</v>
      </c>
      <c r="X37" s="9">
        <v>0</v>
      </c>
      <c r="Y37" s="9">
        <v>0</v>
      </c>
      <c r="Z37" s="74">
        <v>83.4</v>
      </c>
      <c r="AA37" s="9">
        <v>33</v>
      </c>
      <c r="AB37" s="9" t="s">
        <v>41</v>
      </c>
      <c r="AC37" s="74">
        <v>50.400000000000006</v>
      </c>
      <c r="AD37" s="9">
        <v>25</v>
      </c>
      <c r="AE37" s="6" t="s">
        <v>46</v>
      </c>
      <c r="AF37" s="7">
        <v>45</v>
      </c>
      <c r="AG37" s="74">
        <v>70</v>
      </c>
      <c r="AH37" s="9">
        <v>99.5</v>
      </c>
      <c r="AI37" s="16">
        <v>41093</v>
      </c>
      <c r="AJ37" s="74">
        <v>121.56666666666666</v>
      </c>
      <c r="AK37">
        <v>28</v>
      </c>
    </row>
    <row r="38" spans="1:37" x14ac:dyDescent="0.25">
      <c r="A38" s="36"/>
      <c r="B38" s="36"/>
      <c r="C38" s="36"/>
      <c r="D38" s="36"/>
      <c r="E38" s="36"/>
      <c r="F38">
        <v>51599525</v>
      </c>
      <c r="G38" s="9" t="s">
        <v>35</v>
      </c>
      <c r="H38" s="9" t="s">
        <v>111</v>
      </c>
      <c r="I38" t="s">
        <v>37</v>
      </c>
      <c r="J38" s="9" t="s">
        <v>38</v>
      </c>
      <c r="K38" t="s">
        <v>39</v>
      </c>
      <c r="L38" t="s">
        <v>94</v>
      </c>
      <c r="M38">
        <v>0</v>
      </c>
      <c r="N38">
        <v>0</v>
      </c>
      <c r="O38" t="s">
        <v>141</v>
      </c>
      <c r="P38">
        <v>1</v>
      </c>
      <c r="Q38">
        <v>0</v>
      </c>
      <c r="R38" t="s">
        <v>131</v>
      </c>
      <c r="S38">
        <v>0</v>
      </c>
      <c r="T38" t="s">
        <v>142</v>
      </c>
      <c r="U38" s="9">
        <v>0</v>
      </c>
      <c r="V38" s="9">
        <v>0</v>
      </c>
      <c r="W38" s="9">
        <v>0</v>
      </c>
      <c r="X38" s="9">
        <v>0</v>
      </c>
      <c r="Y38" s="9">
        <v>0</v>
      </c>
      <c r="Z38" s="74">
        <v>57.133333333333333</v>
      </c>
      <c r="AA38" s="9">
        <v>33</v>
      </c>
      <c r="AB38" s="9" t="s">
        <v>41</v>
      </c>
      <c r="AC38" s="74">
        <v>24.133333333333333</v>
      </c>
      <c r="AD38" s="9">
        <v>20</v>
      </c>
      <c r="AE38" s="6" t="s">
        <v>42</v>
      </c>
      <c r="AF38" s="7">
        <v>40</v>
      </c>
      <c r="AG38" s="74">
        <v>60</v>
      </c>
      <c r="AH38" s="9">
        <v>99.63</v>
      </c>
      <c r="AI38" s="16">
        <v>41673</v>
      </c>
      <c r="AJ38" s="74">
        <v>102.23333333333333</v>
      </c>
      <c r="AK38">
        <v>29</v>
      </c>
    </row>
    <row r="39" spans="1:37" x14ac:dyDescent="0.25">
      <c r="A39" s="36"/>
      <c r="B39" s="36"/>
      <c r="C39" s="36"/>
      <c r="D39" s="36"/>
      <c r="E39" s="36"/>
      <c r="F39">
        <v>41658465</v>
      </c>
      <c r="G39" s="9" t="s">
        <v>35</v>
      </c>
      <c r="H39" s="9" t="s">
        <v>111</v>
      </c>
      <c r="I39" t="s">
        <v>37</v>
      </c>
      <c r="J39" s="9" t="s">
        <v>38</v>
      </c>
      <c r="K39" t="s">
        <v>39</v>
      </c>
      <c r="L39" t="s">
        <v>40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131</v>
      </c>
      <c r="S39">
        <v>0</v>
      </c>
      <c r="T39" t="s">
        <v>123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74">
        <v>52.43333333333333</v>
      </c>
      <c r="AA39" s="9">
        <v>33</v>
      </c>
      <c r="AB39" s="9" t="s">
        <v>41</v>
      </c>
      <c r="AC39" s="74">
        <v>19.43333333333333</v>
      </c>
      <c r="AD39" s="9">
        <v>20</v>
      </c>
      <c r="AE39" s="6" t="s">
        <v>42</v>
      </c>
      <c r="AF39" s="7">
        <v>40</v>
      </c>
      <c r="AG39" s="74">
        <v>60</v>
      </c>
      <c r="AH39" s="9">
        <v>99.15</v>
      </c>
      <c r="AI39" s="16">
        <v>43010</v>
      </c>
      <c r="AJ39" s="74">
        <v>57.666666666666664</v>
      </c>
      <c r="AK39">
        <v>30</v>
      </c>
    </row>
    <row r="40" spans="1:37" x14ac:dyDescent="0.25">
      <c r="A40" s="36"/>
      <c r="B40" s="36"/>
      <c r="C40" s="36"/>
      <c r="D40" s="36"/>
      <c r="E40" s="36"/>
      <c r="F40">
        <v>1019029360</v>
      </c>
      <c r="G40" s="9" t="s">
        <v>35</v>
      </c>
      <c r="H40" s="9" t="s">
        <v>111</v>
      </c>
      <c r="I40" t="s">
        <v>37</v>
      </c>
      <c r="J40" s="9" t="s">
        <v>38</v>
      </c>
      <c r="K40" t="s">
        <v>39</v>
      </c>
      <c r="L40" t="s">
        <v>89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61</v>
      </c>
      <c r="S40">
        <v>0</v>
      </c>
      <c r="T40" t="s">
        <v>72</v>
      </c>
      <c r="U40" s="9" t="s">
        <v>361</v>
      </c>
      <c r="V40" s="9" t="s">
        <v>362</v>
      </c>
      <c r="W40" s="9">
        <v>0</v>
      </c>
      <c r="X40" s="9">
        <v>0</v>
      </c>
      <c r="Y40" s="9">
        <v>0</v>
      </c>
      <c r="Z40" s="74">
        <v>48</v>
      </c>
      <c r="AA40" s="9">
        <v>33</v>
      </c>
      <c r="AB40" s="9" t="s">
        <v>41</v>
      </c>
      <c r="AC40" s="74">
        <v>15</v>
      </c>
      <c r="AD40" s="9">
        <v>20</v>
      </c>
      <c r="AE40" s="6" t="s">
        <v>42</v>
      </c>
      <c r="AF40" s="7">
        <v>40</v>
      </c>
      <c r="AG40" s="74">
        <v>60</v>
      </c>
      <c r="AH40" s="9">
        <v>99.14</v>
      </c>
      <c r="AI40" s="16">
        <v>43699</v>
      </c>
      <c r="AJ40" s="74">
        <v>34.700000000000003</v>
      </c>
      <c r="AK40">
        <v>31</v>
      </c>
    </row>
    <row r="41" spans="1:37" x14ac:dyDescent="0.25">
      <c r="A41" s="36"/>
      <c r="B41" s="36"/>
      <c r="C41" s="36"/>
      <c r="D41" s="36"/>
      <c r="E41" s="36"/>
      <c r="F41">
        <v>1010164103</v>
      </c>
      <c r="G41" s="9" t="s">
        <v>35</v>
      </c>
      <c r="H41" s="9" t="s">
        <v>111</v>
      </c>
      <c r="I41" t="s">
        <v>37</v>
      </c>
      <c r="J41" s="9" t="s">
        <v>38</v>
      </c>
      <c r="K41" t="s">
        <v>39</v>
      </c>
      <c r="L41" t="s">
        <v>40</v>
      </c>
      <c r="M41">
        <v>0</v>
      </c>
      <c r="N41">
        <v>0</v>
      </c>
      <c r="O41" t="s">
        <v>145</v>
      </c>
      <c r="P41">
        <v>1</v>
      </c>
      <c r="Q41">
        <v>0</v>
      </c>
      <c r="R41" t="s">
        <v>131</v>
      </c>
      <c r="S41">
        <v>0</v>
      </c>
      <c r="T41" t="s">
        <v>146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74">
        <v>51.466666666666669</v>
      </c>
      <c r="AA41" s="9">
        <v>33</v>
      </c>
      <c r="AB41" s="9" t="s">
        <v>41</v>
      </c>
      <c r="AC41" s="74">
        <v>18.466666666666669</v>
      </c>
      <c r="AD41" s="9">
        <v>20</v>
      </c>
      <c r="AE41" s="6" t="s">
        <v>38</v>
      </c>
      <c r="AF41" s="7">
        <v>0</v>
      </c>
      <c r="AG41" s="74">
        <v>20</v>
      </c>
      <c r="AH41" s="9">
        <v>100</v>
      </c>
      <c r="AI41" s="16">
        <v>43815</v>
      </c>
      <c r="AJ41" s="74">
        <v>30.833333333333332</v>
      </c>
      <c r="AK41">
        <v>32</v>
      </c>
    </row>
    <row r="42" spans="1:37" x14ac:dyDescent="0.25">
      <c r="A42" s="36"/>
      <c r="B42" s="36"/>
      <c r="C42" s="36"/>
      <c r="D42" s="36"/>
      <c r="E42" s="36"/>
      <c r="F42">
        <v>40030195</v>
      </c>
      <c r="G42" s="9" t="s">
        <v>35</v>
      </c>
      <c r="H42" s="9" t="s">
        <v>111</v>
      </c>
      <c r="I42" t="s">
        <v>234</v>
      </c>
      <c r="J42" s="9" t="s">
        <v>38</v>
      </c>
      <c r="K42" t="s">
        <v>39</v>
      </c>
      <c r="L42" t="s">
        <v>363</v>
      </c>
      <c r="M42">
        <v>0</v>
      </c>
      <c r="N42">
        <v>0</v>
      </c>
      <c r="O42" t="s">
        <v>364</v>
      </c>
      <c r="P42">
        <v>1</v>
      </c>
      <c r="Q42">
        <v>0</v>
      </c>
      <c r="R42" t="s">
        <v>365</v>
      </c>
      <c r="S42" t="s">
        <v>290</v>
      </c>
      <c r="T42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74">
        <v>60</v>
      </c>
      <c r="AA42" s="9">
        <v>33</v>
      </c>
      <c r="AB42" s="9" t="s">
        <v>41</v>
      </c>
      <c r="AC42" s="74">
        <v>27</v>
      </c>
      <c r="AD42" s="9">
        <v>20</v>
      </c>
      <c r="AE42" s="6" t="s">
        <v>38</v>
      </c>
      <c r="AF42" s="7">
        <v>0</v>
      </c>
      <c r="AG42" s="74">
        <v>20</v>
      </c>
      <c r="AH42" s="9">
        <v>66</v>
      </c>
      <c r="AI42" s="16">
        <v>43850</v>
      </c>
      <c r="AJ42" s="74">
        <v>29.666666666666668</v>
      </c>
      <c r="AK42">
        <v>33</v>
      </c>
    </row>
    <row r="43" spans="1:37" x14ac:dyDescent="0.25">
      <c r="A43" s="36"/>
      <c r="B43" s="36"/>
      <c r="C43" s="36"/>
      <c r="D43" s="36"/>
      <c r="E43" s="36"/>
      <c r="F43">
        <v>80237787</v>
      </c>
      <c r="G43" s="9" t="s">
        <v>217</v>
      </c>
      <c r="H43" s="9" t="s">
        <v>218</v>
      </c>
      <c r="I43" t="s">
        <v>37</v>
      </c>
      <c r="J43" s="9" t="s">
        <v>38</v>
      </c>
      <c r="K43" t="s">
        <v>39</v>
      </c>
      <c r="L43" t="s">
        <v>44</v>
      </c>
      <c r="M43">
        <v>0</v>
      </c>
      <c r="N43">
        <v>0</v>
      </c>
      <c r="O43" t="s">
        <v>366</v>
      </c>
      <c r="P43">
        <v>1</v>
      </c>
      <c r="Q43">
        <v>0</v>
      </c>
      <c r="R43" t="s">
        <v>45</v>
      </c>
      <c r="S43">
        <v>0</v>
      </c>
      <c r="T43">
        <v>0</v>
      </c>
      <c r="U43" s="9">
        <v>0</v>
      </c>
      <c r="V43" s="9">
        <v>0</v>
      </c>
      <c r="W43" s="9" t="s">
        <v>245</v>
      </c>
      <c r="X43" s="9">
        <v>0</v>
      </c>
      <c r="Y43" s="9">
        <v>0</v>
      </c>
      <c r="Z43" s="74">
        <v>166.9</v>
      </c>
      <c r="AA43" s="9">
        <v>33</v>
      </c>
      <c r="AB43" s="9" t="s">
        <v>41</v>
      </c>
      <c r="AC43" s="74">
        <v>133.9</v>
      </c>
      <c r="AD43" s="9">
        <v>45</v>
      </c>
      <c r="AE43" s="6" t="s">
        <v>46</v>
      </c>
      <c r="AF43" s="7">
        <v>45</v>
      </c>
      <c r="AG43" s="74">
        <v>90</v>
      </c>
      <c r="AH43" s="9">
        <v>100</v>
      </c>
      <c r="AI43" s="16">
        <v>42768</v>
      </c>
      <c r="AJ43" s="74">
        <v>65.733333333333334</v>
      </c>
      <c r="AK43">
        <v>34</v>
      </c>
    </row>
    <row r="44" spans="1:37" x14ac:dyDescent="0.25">
      <c r="A44" s="37"/>
      <c r="B44" s="37"/>
      <c r="C44" s="37"/>
      <c r="D44" s="37"/>
      <c r="E44" s="37"/>
      <c r="F44">
        <v>53166221</v>
      </c>
      <c r="G44" s="9" t="s">
        <v>217</v>
      </c>
      <c r="H44" s="9" t="s">
        <v>218</v>
      </c>
      <c r="I44" t="s">
        <v>37</v>
      </c>
      <c r="J44" s="9" t="s">
        <v>38</v>
      </c>
      <c r="K44" t="s">
        <v>39</v>
      </c>
      <c r="L44" t="s">
        <v>63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184</v>
      </c>
      <c r="S44">
        <v>0</v>
      </c>
      <c r="T44" t="s">
        <v>368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74">
        <v>142.43333333333334</v>
      </c>
      <c r="AA44" s="9">
        <v>33</v>
      </c>
      <c r="AB44" s="9" t="s">
        <v>41</v>
      </c>
      <c r="AC44" s="74">
        <v>109.43333333333334</v>
      </c>
      <c r="AD44" s="9">
        <v>40</v>
      </c>
      <c r="AE44" s="6" t="s">
        <v>42</v>
      </c>
      <c r="AF44" s="7">
        <v>40</v>
      </c>
      <c r="AG44" s="74">
        <v>80</v>
      </c>
      <c r="AH44" s="9">
        <v>99.37</v>
      </c>
      <c r="AI44" s="16">
        <v>43649</v>
      </c>
      <c r="AJ44" s="74">
        <v>36.366666666666667</v>
      </c>
      <c r="AK44">
        <v>35</v>
      </c>
    </row>
    <row r="45" spans="1:37" x14ac:dyDescent="0.25">
      <c r="F45">
        <v>52584657</v>
      </c>
      <c r="G45" s="9" t="s">
        <v>217</v>
      </c>
      <c r="H45" s="9" t="s">
        <v>218</v>
      </c>
      <c r="I45" t="s">
        <v>37</v>
      </c>
      <c r="J45" s="9" t="s">
        <v>38</v>
      </c>
      <c r="K45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147</v>
      </c>
      <c r="S45">
        <v>0</v>
      </c>
      <c r="T45" t="s">
        <v>221</v>
      </c>
      <c r="U45" s="9">
        <v>0</v>
      </c>
      <c r="V45" s="9">
        <v>0</v>
      </c>
      <c r="W45" s="9" t="s">
        <v>245</v>
      </c>
      <c r="X45" s="9">
        <v>0</v>
      </c>
      <c r="Y45" s="9">
        <v>0</v>
      </c>
      <c r="Z45" s="74">
        <v>106.76666666666667</v>
      </c>
      <c r="AA45" s="9">
        <v>33</v>
      </c>
      <c r="AB45" t="s">
        <v>41</v>
      </c>
      <c r="AC45" s="74">
        <v>73.766666666666666</v>
      </c>
      <c r="AD45" s="9">
        <v>30</v>
      </c>
      <c r="AE45" t="s">
        <v>46</v>
      </c>
      <c r="AF45" s="9">
        <v>45</v>
      </c>
      <c r="AG45" s="74">
        <v>75</v>
      </c>
      <c r="AH45" s="9">
        <v>99.5</v>
      </c>
      <c r="AI45" s="16">
        <v>34015</v>
      </c>
      <c r="AJ45" s="74">
        <v>357.5</v>
      </c>
      <c r="AK45">
        <v>36</v>
      </c>
    </row>
    <row r="46" spans="1:37" x14ac:dyDescent="0.25">
      <c r="F46">
        <v>39014369</v>
      </c>
      <c r="G46" s="9" t="s">
        <v>217</v>
      </c>
      <c r="H46" s="9" t="s">
        <v>218</v>
      </c>
      <c r="I46" t="s">
        <v>37</v>
      </c>
      <c r="J46" s="9" t="s">
        <v>38</v>
      </c>
      <c r="K46" t="s">
        <v>39</v>
      </c>
      <c r="L46" t="s">
        <v>327</v>
      </c>
      <c r="M46">
        <v>0</v>
      </c>
      <c r="N46" t="s">
        <v>348</v>
      </c>
      <c r="O46" t="s">
        <v>241</v>
      </c>
      <c r="P46">
        <v>1</v>
      </c>
      <c r="Q46">
        <v>0</v>
      </c>
      <c r="R46" t="s">
        <v>131</v>
      </c>
      <c r="S46" t="s">
        <v>220</v>
      </c>
      <c r="T46" t="s">
        <v>142</v>
      </c>
      <c r="U46" s="9" t="s">
        <v>328</v>
      </c>
      <c r="V46" s="9">
        <v>0</v>
      </c>
      <c r="W46" s="9" t="s">
        <v>329</v>
      </c>
      <c r="X46" s="9">
        <v>0</v>
      </c>
      <c r="Y46" s="9">
        <v>0</v>
      </c>
      <c r="Z46" s="74">
        <v>70.433333333333337</v>
      </c>
      <c r="AA46" s="9">
        <v>33</v>
      </c>
      <c r="AB46" t="s">
        <v>41</v>
      </c>
      <c r="AC46" s="74">
        <v>37.433333333333337</v>
      </c>
      <c r="AD46" s="9">
        <v>25</v>
      </c>
      <c r="AE46" t="s">
        <v>46</v>
      </c>
      <c r="AF46" s="9">
        <v>45</v>
      </c>
      <c r="AG46" s="74">
        <v>70</v>
      </c>
      <c r="AH46" s="9">
        <v>91.1</v>
      </c>
      <c r="AI46" s="16">
        <v>36720</v>
      </c>
      <c r="AJ46" s="74">
        <v>267.33333333333331</v>
      </c>
      <c r="AK46">
        <v>37</v>
      </c>
    </row>
    <row r="47" spans="1:37" x14ac:dyDescent="0.25">
      <c r="F47">
        <v>79899645</v>
      </c>
      <c r="G47" s="9" t="s">
        <v>217</v>
      </c>
      <c r="H47" s="9" t="s">
        <v>218</v>
      </c>
      <c r="I47" t="s">
        <v>37</v>
      </c>
      <c r="J47" s="9" t="s">
        <v>38</v>
      </c>
      <c r="K47" t="s">
        <v>39</v>
      </c>
      <c r="L47" t="s">
        <v>320</v>
      </c>
      <c r="M47">
        <v>0</v>
      </c>
      <c r="N47">
        <v>0</v>
      </c>
      <c r="O47" t="s">
        <v>151</v>
      </c>
      <c r="P47">
        <v>1</v>
      </c>
      <c r="Q47">
        <v>0</v>
      </c>
      <c r="R47" t="s">
        <v>131</v>
      </c>
      <c r="S47" t="s">
        <v>91</v>
      </c>
      <c r="T47" t="s">
        <v>123</v>
      </c>
      <c r="U47" s="9">
        <v>0</v>
      </c>
      <c r="V47" s="9">
        <v>0</v>
      </c>
      <c r="W47" s="9" t="s">
        <v>321</v>
      </c>
      <c r="X47" s="9">
        <v>0</v>
      </c>
      <c r="Y47" s="9">
        <v>0</v>
      </c>
      <c r="Z47" s="74">
        <v>60</v>
      </c>
      <c r="AA47" s="9">
        <v>33</v>
      </c>
      <c r="AB47" t="s">
        <v>41</v>
      </c>
      <c r="AC47" s="74">
        <v>27</v>
      </c>
      <c r="AD47" s="9">
        <v>20</v>
      </c>
      <c r="AE47" t="s">
        <v>46</v>
      </c>
      <c r="AF47" s="9">
        <v>45</v>
      </c>
      <c r="AG47" s="74">
        <v>65</v>
      </c>
      <c r="AH47" s="9">
        <v>100</v>
      </c>
      <c r="AI47" s="16">
        <v>43070</v>
      </c>
      <c r="AJ47" s="74">
        <v>55.666666666666664</v>
      </c>
      <c r="AK47">
        <v>38</v>
      </c>
    </row>
    <row r="48" spans="1:37" x14ac:dyDescent="0.25">
      <c r="F48">
        <v>1024474063</v>
      </c>
      <c r="G48" s="9" t="s">
        <v>224</v>
      </c>
      <c r="H48" s="9" t="s">
        <v>218</v>
      </c>
      <c r="I48" t="s">
        <v>37</v>
      </c>
      <c r="J48" s="9" t="s">
        <v>38</v>
      </c>
      <c r="K48" t="s">
        <v>39</v>
      </c>
      <c r="L48" t="s">
        <v>55</v>
      </c>
      <c r="M48" t="s">
        <v>413</v>
      </c>
      <c r="N48" t="s">
        <v>414</v>
      </c>
      <c r="O48" t="s">
        <v>415</v>
      </c>
      <c r="P48">
        <v>1</v>
      </c>
      <c r="Q48">
        <v>0</v>
      </c>
      <c r="R48" t="s">
        <v>416</v>
      </c>
      <c r="S48" t="s">
        <v>45</v>
      </c>
      <c r="T48" t="s">
        <v>69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74">
        <v>71.433333333333337</v>
      </c>
      <c r="AA48" s="9">
        <v>33</v>
      </c>
      <c r="AB48" t="s">
        <v>41</v>
      </c>
      <c r="AC48" s="74">
        <v>38.433333333333337</v>
      </c>
      <c r="AD48" s="9">
        <v>25</v>
      </c>
      <c r="AE48" t="s">
        <v>42</v>
      </c>
      <c r="AF48" s="9">
        <v>40</v>
      </c>
      <c r="AG48" s="74">
        <v>65</v>
      </c>
      <c r="AH48" s="9">
        <v>100</v>
      </c>
      <c r="AI48" s="16">
        <v>43406</v>
      </c>
      <c r="AJ48" s="74">
        <v>44.466666666666669</v>
      </c>
      <c r="AK48">
        <v>39</v>
      </c>
    </row>
    <row r="49" spans="6:37" x14ac:dyDescent="0.25">
      <c r="F49">
        <v>79889906</v>
      </c>
      <c r="G49" s="9" t="s">
        <v>224</v>
      </c>
      <c r="H49" s="9" t="s">
        <v>218</v>
      </c>
      <c r="I49" t="s">
        <v>37</v>
      </c>
      <c r="J49" s="9" t="s">
        <v>38</v>
      </c>
      <c r="K49" t="s">
        <v>39</v>
      </c>
      <c r="L49" t="s">
        <v>55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131</v>
      </c>
      <c r="S49" t="s">
        <v>62</v>
      </c>
      <c r="T49" t="s">
        <v>148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74">
        <v>54.7</v>
      </c>
      <c r="AA49" s="9">
        <v>33</v>
      </c>
      <c r="AB49" t="s">
        <v>41</v>
      </c>
      <c r="AC49" s="74">
        <v>21.700000000000003</v>
      </c>
      <c r="AD49" s="9">
        <v>20</v>
      </c>
      <c r="AE49" t="s">
        <v>42</v>
      </c>
      <c r="AF49" s="9">
        <v>40</v>
      </c>
      <c r="AG49" s="74">
        <v>60</v>
      </c>
      <c r="AH49" s="9">
        <v>100</v>
      </c>
      <c r="AI49" s="16">
        <v>37718</v>
      </c>
      <c r="AJ49" s="74">
        <v>234.06666666666666</v>
      </c>
      <c r="AK49">
        <v>40</v>
      </c>
    </row>
    <row r="50" spans="6:37" x14ac:dyDescent="0.25">
      <c r="F50">
        <v>39752648</v>
      </c>
      <c r="G50" s="9" t="s">
        <v>217</v>
      </c>
      <c r="H50" s="9" t="s">
        <v>218</v>
      </c>
      <c r="I50" t="s">
        <v>37</v>
      </c>
      <c r="J50" s="9" t="s">
        <v>38</v>
      </c>
      <c r="K50" t="s">
        <v>39</v>
      </c>
      <c r="L50" t="s">
        <v>40</v>
      </c>
      <c r="M50" t="s">
        <v>154</v>
      </c>
      <c r="N50" t="s">
        <v>255</v>
      </c>
      <c r="O50">
        <v>0</v>
      </c>
      <c r="P50">
        <v>1</v>
      </c>
      <c r="Q50">
        <v>0</v>
      </c>
      <c r="R50" t="s">
        <v>131</v>
      </c>
      <c r="S50">
        <v>0</v>
      </c>
      <c r="T50" t="s">
        <v>148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74">
        <v>49.166666666666664</v>
      </c>
      <c r="AA50" s="9">
        <v>33</v>
      </c>
      <c r="AB50" t="s">
        <v>41</v>
      </c>
      <c r="AC50" s="74">
        <v>16.166666666666664</v>
      </c>
      <c r="AD50" s="9">
        <v>20</v>
      </c>
      <c r="AE50" t="s">
        <v>42</v>
      </c>
      <c r="AF50" s="9">
        <v>40</v>
      </c>
      <c r="AG50" s="74">
        <v>60</v>
      </c>
      <c r="AH50" s="9">
        <v>99.58</v>
      </c>
      <c r="AI50" s="16">
        <v>34029</v>
      </c>
      <c r="AJ50" s="74">
        <v>357.03333333333336</v>
      </c>
      <c r="AK50">
        <v>41</v>
      </c>
    </row>
    <row r="51" spans="6:37" x14ac:dyDescent="0.25">
      <c r="F51">
        <v>52026330</v>
      </c>
      <c r="G51" s="9" t="s">
        <v>217</v>
      </c>
      <c r="H51" s="9" t="s">
        <v>218</v>
      </c>
      <c r="I51" t="s">
        <v>37</v>
      </c>
      <c r="J51" s="9" t="s">
        <v>38</v>
      </c>
      <c r="K51" t="s">
        <v>39</v>
      </c>
      <c r="L51" t="s">
        <v>40</v>
      </c>
      <c r="M51">
        <v>0</v>
      </c>
      <c r="N51">
        <v>0</v>
      </c>
      <c r="O51" t="s">
        <v>151</v>
      </c>
      <c r="P51">
        <v>1</v>
      </c>
      <c r="Q51">
        <v>0</v>
      </c>
      <c r="R51" t="s">
        <v>131</v>
      </c>
      <c r="S51" t="s">
        <v>91</v>
      </c>
      <c r="T51" t="s">
        <v>221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74">
        <v>60</v>
      </c>
      <c r="AA51" s="9">
        <v>33</v>
      </c>
      <c r="AB51" t="s">
        <v>41</v>
      </c>
      <c r="AC51" s="74">
        <v>27</v>
      </c>
      <c r="AD51" s="9">
        <v>20</v>
      </c>
      <c r="AE51" t="s">
        <v>42</v>
      </c>
      <c r="AF51" s="9">
        <v>40</v>
      </c>
      <c r="AG51" s="74">
        <v>60</v>
      </c>
      <c r="AH51" s="9">
        <v>99</v>
      </c>
      <c r="AI51" s="16">
        <v>43473</v>
      </c>
      <c r="AJ51" s="74">
        <v>42.233333333333334</v>
      </c>
      <c r="AK51">
        <v>42</v>
      </c>
    </row>
    <row r="52" spans="6:37" x14ac:dyDescent="0.25">
      <c r="F52">
        <v>51743482</v>
      </c>
      <c r="G52" s="9" t="s">
        <v>217</v>
      </c>
      <c r="H52" s="9" t="s">
        <v>218</v>
      </c>
      <c r="I52" t="s">
        <v>37</v>
      </c>
      <c r="J52" s="9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160</v>
      </c>
      <c r="S52">
        <v>0</v>
      </c>
      <c r="T52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74">
        <v>279.2</v>
      </c>
      <c r="AA52" s="9">
        <v>33</v>
      </c>
      <c r="AB52" t="s">
        <v>41</v>
      </c>
      <c r="AC52" s="74">
        <v>246.2</v>
      </c>
      <c r="AD52" s="9">
        <v>50</v>
      </c>
      <c r="AE52" t="s">
        <v>38</v>
      </c>
      <c r="AF52" s="9">
        <v>0</v>
      </c>
      <c r="AG52" s="74">
        <v>50</v>
      </c>
      <c r="AH52" s="9">
        <v>100</v>
      </c>
      <c r="AI52" s="16">
        <v>42179</v>
      </c>
      <c r="AJ52" s="74">
        <v>85.36666666666666</v>
      </c>
      <c r="AK52">
        <v>43</v>
      </c>
    </row>
    <row r="53" spans="6:37" x14ac:dyDescent="0.25">
      <c r="F53">
        <v>51980812</v>
      </c>
      <c r="G53" s="9" t="s">
        <v>217</v>
      </c>
      <c r="H53" s="9" t="s">
        <v>218</v>
      </c>
      <c r="I53" t="s">
        <v>37</v>
      </c>
      <c r="J53" s="9" t="s">
        <v>38</v>
      </c>
      <c r="K53" t="s">
        <v>39</v>
      </c>
      <c r="L53" t="s">
        <v>40</v>
      </c>
      <c r="M53">
        <v>0</v>
      </c>
      <c r="N53">
        <v>0</v>
      </c>
      <c r="O53" t="s">
        <v>130</v>
      </c>
      <c r="P53">
        <v>1</v>
      </c>
      <c r="Q53">
        <v>0</v>
      </c>
      <c r="R53" t="s">
        <v>131</v>
      </c>
      <c r="S53">
        <v>0</v>
      </c>
      <c r="T53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74">
        <v>272.96666666666664</v>
      </c>
      <c r="AA53" s="9">
        <v>33</v>
      </c>
      <c r="AB53" t="s">
        <v>41</v>
      </c>
      <c r="AC53" s="74">
        <v>239.96666666666664</v>
      </c>
      <c r="AD53" s="9">
        <v>50</v>
      </c>
      <c r="AE53" t="s">
        <v>38</v>
      </c>
      <c r="AF53" s="9">
        <v>0</v>
      </c>
      <c r="AG53" s="74">
        <v>50</v>
      </c>
      <c r="AH53" s="9">
        <v>100</v>
      </c>
      <c r="AI53" s="16">
        <v>42179</v>
      </c>
      <c r="AJ53" s="74">
        <v>85.36666666666666</v>
      </c>
      <c r="AK53">
        <v>44</v>
      </c>
    </row>
    <row r="54" spans="6:37" x14ac:dyDescent="0.25">
      <c r="F54">
        <v>39801497</v>
      </c>
      <c r="G54" s="9" t="s">
        <v>217</v>
      </c>
      <c r="H54" s="9" t="s">
        <v>218</v>
      </c>
      <c r="I54" t="s">
        <v>37</v>
      </c>
      <c r="J54" s="9" t="s">
        <v>38</v>
      </c>
      <c r="K54" t="s">
        <v>39</v>
      </c>
      <c r="L54" t="s">
        <v>70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373</v>
      </c>
      <c r="S54">
        <v>0</v>
      </c>
      <c r="T54" t="s">
        <v>123</v>
      </c>
      <c r="U54" s="9">
        <v>0</v>
      </c>
      <c r="V54" s="9">
        <v>0</v>
      </c>
      <c r="W54" s="9" t="s">
        <v>347</v>
      </c>
      <c r="X54" s="9">
        <v>0</v>
      </c>
      <c r="Y54" s="9">
        <v>0</v>
      </c>
      <c r="Z54" s="74">
        <v>40.166666666666671</v>
      </c>
      <c r="AA54" s="9">
        <v>33</v>
      </c>
      <c r="AB54" t="s">
        <v>41</v>
      </c>
      <c r="AC54" s="74">
        <v>7.1666666666666714</v>
      </c>
      <c r="AD54" s="9">
        <v>0</v>
      </c>
      <c r="AE54" t="s">
        <v>46</v>
      </c>
      <c r="AF54" s="9">
        <v>45</v>
      </c>
      <c r="AG54" s="74">
        <v>45</v>
      </c>
      <c r="AH54" s="9">
        <v>100</v>
      </c>
      <c r="AI54" s="16">
        <v>40848</v>
      </c>
      <c r="AJ54" s="74">
        <v>129.73333333333332</v>
      </c>
      <c r="AK54">
        <v>45</v>
      </c>
    </row>
    <row r="55" spans="6:37" x14ac:dyDescent="0.25">
      <c r="F55">
        <v>52856691</v>
      </c>
      <c r="G55" s="9" t="s">
        <v>224</v>
      </c>
      <c r="H55" s="9" t="s">
        <v>218</v>
      </c>
      <c r="I55" t="s">
        <v>37</v>
      </c>
      <c r="J55" s="9" t="s">
        <v>38</v>
      </c>
      <c r="K55" t="s">
        <v>39</v>
      </c>
      <c r="L55" t="s">
        <v>233</v>
      </c>
      <c r="M55">
        <v>0</v>
      </c>
      <c r="N55">
        <v>0</v>
      </c>
      <c r="O55">
        <v>0</v>
      </c>
      <c r="P55">
        <v>1</v>
      </c>
      <c r="Q55" t="s">
        <v>374</v>
      </c>
      <c r="R55" t="s">
        <v>131</v>
      </c>
      <c r="S55">
        <v>0</v>
      </c>
      <c r="T55">
        <v>0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74">
        <v>167.73333333333332</v>
      </c>
      <c r="AA55" s="9">
        <v>33</v>
      </c>
      <c r="AB55" t="s">
        <v>41</v>
      </c>
      <c r="AC55" s="74">
        <v>134.73333333333332</v>
      </c>
      <c r="AD55" s="9">
        <v>45</v>
      </c>
      <c r="AE55" t="s">
        <v>38</v>
      </c>
      <c r="AF55" s="9">
        <v>0</v>
      </c>
      <c r="AG55" s="74">
        <v>45</v>
      </c>
      <c r="AH55" s="9">
        <v>100</v>
      </c>
      <c r="AI55" s="16">
        <v>43473</v>
      </c>
      <c r="AJ55" s="74">
        <v>42.233333333333334</v>
      </c>
      <c r="AK55">
        <v>46</v>
      </c>
    </row>
    <row r="56" spans="6:37" x14ac:dyDescent="0.25">
      <c r="F56">
        <v>39805821</v>
      </c>
      <c r="G56" s="9" t="s">
        <v>217</v>
      </c>
      <c r="H56" s="9" t="s">
        <v>218</v>
      </c>
      <c r="I56" t="s">
        <v>37</v>
      </c>
      <c r="J56" s="9" t="s">
        <v>38</v>
      </c>
      <c r="K56" t="s">
        <v>39</v>
      </c>
      <c r="L56" t="s">
        <v>58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147</v>
      </c>
      <c r="S56">
        <v>0</v>
      </c>
      <c r="T56" t="s">
        <v>148</v>
      </c>
      <c r="U56" s="9">
        <v>0</v>
      </c>
      <c r="V56" s="9">
        <v>0</v>
      </c>
      <c r="W56" s="9" t="s">
        <v>149</v>
      </c>
      <c r="X56" s="9">
        <v>0</v>
      </c>
      <c r="Y56" s="9">
        <v>0</v>
      </c>
      <c r="Z56" s="74">
        <v>43</v>
      </c>
      <c r="AA56" s="9">
        <v>33</v>
      </c>
      <c r="AB56" t="s">
        <v>41</v>
      </c>
      <c r="AC56" s="74">
        <v>10</v>
      </c>
      <c r="AD56" s="9">
        <v>0</v>
      </c>
      <c r="AE56" t="s">
        <v>46</v>
      </c>
      <c r="AF56" s="9">
        <v>45</v>
      </c>
      <c r="AG56" s="74">
        <v>45</v>
      </c>
      <c r="AH56" s="9">
        <v>99.52</v>
      </c>
      <c r="AI56" s="16">
        <v>38257</v>
      </c>
      <c r="AJ56" s="74">
        <v>216.1</v>
      </c>
      <c r="AK56">
        <v>47</v>
      </c>
    </row>
    <row r="57" spans="6:37" x14ac:dyDescent="0.25">
      <c r="F57">
        <v>15989005</v>
      </c>
      <c r="G57" s="9" t="s">
        <v>217</v>
      </c>
      <c r="H57" s="9" t="s">
        <v>218</v>
      </c>
      <c r="I57" t="s">
        <v>37</v>
      </c>
      <c r="J57" s="9" t="s">
        <v>38</v>
      </c>
      <c r="K57" t="s">
        <v>39</v>
      </c>
      <c r="L57" t="s">
        <v>40</v>
      </c>
      <c r="M57">
        <v>0</v>
      </c>
      <c r="N57">
        <v>0</v>
      </c>
      <c r="O57" t="s">
        <v>151</v>
      </c>
      <c r="P57">
        <v>1</v>
      </c>
      <c r="Q57">
        <v>0</v>
      </c>
      <c r="R57" t="s">
        <v>131</v>
      </c>
      <c r="S57">
        <v>0</v>
      </c>
      <c r="T57" t="s">
        <v>152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74">
        <v>34.9</v>
      </c>
      <c r="AA57" s="9">
        <v>33</v>
      </c>
      <c r="AB57" t="s">
        <v>41</v>
      </c>
      <c r="AC57" s="74">
        <v>1.8999999999999986</v>
      </c>
      <c r="AD57" s="9">
        <v>0</v>
      </c>
      <c r="AE57" t="s">
        <v>42</v>
      </c>
      <c r="AF57" s="9">
        <v>40</v>
      </c>
      <c r="AG57" s="74">
        <v>40</v>
      </c>
      <c r="AH57" s="9">
        <v>100</v>
      </c>
      <c r="AI57" s="16">
        <v>34591</v>
      </c>
      <c r="AJ57" s="74">
        <v>338.3</v>
      </c>
      <c r="AK57">
        <v>48</v>
      </c>
    </row>
    <row r="58" spans="6:37" x14ac:dyDescent="0.25">
      <c r="F58">
        <v>26423947</v>
      </c>
      <c r="G58" s="9" t="s">
        <v>217</v>
      </c>
      <c r="H58" s="9" t="s">
        <v>218</v>
      </c>
      <c r="I58" t="s">
        <v>37</v>
      </c>
      <c r="J58" s="9" t="s">
        <v>38</v>
      </c>
      <c r="K58" t="s">
        <v>39</v>
      </c>
      <c r="L58" t="s">
        <v>44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131</v>
      </c>
      <c r="S58">
        <v>0</v>
      </c>
      <c r="T58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74">
        <v>109.9</v>
      </c>
      <c r="AA58" s="9">
        <v>33</v>
      </c>
      <c r="AB58" t="s">
        <v>41</v>
      </c>
      <c r="AC58" s="74">
        <v>76.900000000000006</v>
      </c>
      <c r="AD58" s="9">
        <v>30</v>
      </c>
      <c r="AE58" t="s">
        <v>38</v>
      </c>
      <c r="AF58" s="9">
        <v>0</v>
      </c>
      <c r="AG58" s="74">
        <v>30</v>
      </c>
      <c r="AH58" s="9">
        <v>99.18</v>
      </c>
      <c r="AI58" s="16">
        <v>43476</v>
      </c>
      <c r="AJ58" s="74">
        <v>42.133333333333333</v>
      </c>
      <c r="AK58">
        <v>49</v>
      </c>
    </row>
    <row r="59" spans="6:37" x14ac:dyDescent="0.25">
      <c r="F59">
        <v>79289704</v>
      </c>
      <c r="G59" s="9" t="s">
        <v>217</v>
      </c>
      <c r="H59" s="9" t="s">
        <v>218</v>
      </c>
      <c r="I59" t="s">
        <v>37</v>
      </c>
      <c r="J59" s="9" t="s">
        <v>38</v>
      </c>
      <c r="K59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131</v>
      </c>
      <c r="S59">
        <v>0</v>
      </c>
      <c r="T5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74">
        <v>75.666666666666671</v>
      </c>
      <c r="AA59" s="9">
        <v>33</v>
      </c>
      <c r="AB59" t="s">
        <v>41</v>
      </c>
      <c r="AC59" s="74">
        <v>42.666666666666671</v>
      </c>
      <c r="AD59" s="9">
        <v>25</v>
      </c>
      <c r="AE59" t="s">
        <v>38</v>
      </c>
      <c r="AF59" s="9">
        <v>0</v>
      </c>
      <c r="AG59" s="74">
        <v>25</v>
      </c>
      <c r="AH59" s="9">
        <v>100</v>
      </c>
      <c r="AI59" s="16">
        <v>30253</v>
      </c>
      <c r="AJ59" s="74">
        <v>482.9</v>
      </c>
      <c r="AK59">
        <v>50</v>
      </c>
    </row>
    <row r="60" spans="6:37" x14ac:dyDescent="0.25">
      <c r="F60">
        <v>51912564</v>
      </c>
      <c r="G60" s="9" t="s">
        <v>217</v>
      </c>
      <c r="H60" s="9" t="s">
        <v>218</v>
      </c>
      <c r="I60" t="s">
        <v>37</v>
      </c>
      <c r="J60" s="9" t="s">
        <v>38</v>
      </c>
      <c r="K60" t="s">
        <v>39</v>
      </c>
      <c r="L60" t="s">
        <v>58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147</v>
      </c>
      <c r="S60">
        <v>0</v>
      </c>
      <c r="T60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74">
        <v>73.2</v>
      </c>
      <c r="AA60" s="9">
        <v>33</v>
      </c>
      <c r="AB60" t="s">
        <v>41</v>
      </c>
      <c r="AC60" s="74">
        <v>40.200000000000003</v>
      </c>
      <c r="AD60" s="9">
        <v>25</v>
      </c>
      <c r="AE60" t="s">
        <v>38</v>
      </c>
      <c r="AF60" s="9">
        <v>0</v>
      </c>
      <c r="AG60" s="74">
        <v>25</v>
      </c>
      <c r="AH60" s="9">
        <v>100</v>
      </c>
      <c r="AI60" s="16">
        <v>42646</v>
      </c>
      <c r="AJ60" s="74">
        <v>69.8</v>
      </c>
      <c r="AK60">
        <v>51</v>
      </c>
    </row>
    <row r="61" spans="6:37" x14ac:dyDescent="0.25">
      <c r="F61">
        <v>72192904</v>
      </c>
      <c r="G61" s="9" t="s">
        <v>217</v>
      </c>
      <c r="H61" s="9" t="s">
        <v>218</v>
      </c>
      <c r="I61" t="s">
        <v>37</v>
      </c>
      <c r="J61" s="9" t="s">
        <v>38</v>
      </c>
      <c r="K61" t="s">
        <v>39</v>
      </c>
      <c r="L61" t="s">
        <v>40</v>
      </c>
      <c r="M61">
        <v>0</v>
      </c>
      <c r="N61">
        <v>0</v>
      </c>
      <c r="O61">
        <v>0</v>
      </c>
      <c r="P61">
        <v>1</v>
      </c>
      <c r="Q61">
        <v>0</v>
      </c>
      <c r="R61" t="s">
        <v>131</v>
      </c>
      <c r="S61">
        <v>0</v>
      </c>
      <c r="T61">
        <v>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74">
        <v>82.6</v>
      </c>
      <c r="AA61" s="9">
        <v>33</v>
      </c>
      <c r="AB61" t="s">
        <v>41</v>
      </c>
      <c r="AC61" s="74">
        <v>49.599999999999994</v>
      </c>
      <c r="AD61" s="9">
        <v>25</v>
      </c>
      <c r="AE61" t="s">
        <v>38</v>
      </c>
      <c r="AF61" s="9">
        <v>0</v>
      </c>
      <c r="AG61" s="74">
        <v>25</v>
      </c>
      <c r="AH61" s="9">
        <v>100</v>
      </c>
      <c r="AI61" s="16">
        <v>43473</v>
      </c>
      <c r="AJ61" s="74">
        <v>42.233333333333334</v>
      </c>
      <c r="AK61">
        <v>52</v>
      </c>
    </row>
    <row r="62" spans="6:37" x14ac:dyDescent="0.25">
      <c r="F62">
        <v>52018663</v>
      </c>
      <c r="G62" s="9" t="s">
        <v>217</v>
      </c>
      <c r="H62" s="9" t="s">
        <v>218</v>
      </c>
      <c r="I62" t="s">
        <v>37</v>
      </c>
      <c r="J62" s="9" t="s">
        <v>38</v>
      </c>
      <c r="K62" t="s">
        <v>39</v>
      </c>
      <c r="L62" t="s">
        <v>103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131</v>
      </c>
      <c r="S62">
        <v>0</v>
      </c>
      <c r="T62">
        <v>0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74">
        <v>83.533333333333331</v>
      </c>
      <c r="AA62" s="9">
        <v>33</v>
      </c>
      <c r="AB62" t="s">
        <v>41</v>
      </c>
      <c r="AC62" s="74">
        <v>50.533333333333331</v>
      </c>
      <c r="AD62" s="9">
        <v>25</v>
      </c>
      <c r="AE62" t="s">
        <v>38</v>
      </c>
      <c r="AF62" s="9">
        <v>0</v>
      </c>
      <c r="AG62" s="74">
        <v>25</v>
      </c>
      <c r="AH62" s="9">
        <v>97.24</v>
      </c>
      <c r="AI62" s="16">
        <v>37718</v>
      </c>
      <c r="AJ62" s="74">
        <v>234.06666666666666</v>
      </c>
      <c r="AK62">
        <v>53</v>
      </c>
    </row>
    <row r="63" spans="6:37" x14ac:dyDescent="0.25">
      <c r="F63">
        <v>51891383</v>
      </c>
      <c r="G63" s="9" t="s">
        <v>224</v>
      </c>
      <c r="H63" s="9" t="s">
        <v>218</v>
      </c>
      <c r="I63" t="s">
        <v>37</v>
      </c>
      <c r="J63" s="9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131</v>
      </c>
      <c r="S63">
        <v>0</v>
      </c>
      <c r="T63" t="s">
        <v>397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74">
        <v>45.8</v>
      </c>
      <c r="AA63" s="9">
        <v>33</v>
      </c>
      <c r="AB63" t="s">
        <v>41</v>
      </c>
      <c r="AC63" s="74">
        <v>12.799999999999997</v>
      </c>
      <c r="AD63" s="9">
        <v>20</v>
      </c>
      <c r="AE63" t="s">
        <v>38</v>
      </c>
      <c r="AF63" s="9">
        <v>0</v>
      </c>
      <c r="AG63" s="74">
        <v>20</v>
      </c>
      <c r="AH63" s="9">
        <v>100</v>
      </c>
      <c r="AI63" s="16">
        <v>40231</v>
      </c>
      <c r="AJ63" s="74">
        <v>150.30000000000001</v>
      </c>
      <c r="AK63">
        <v>54</v>
      </c>
    </row>
    <row r="64" spans="6:37" x14ac:dyDescent="0.25">
      <c r="F64">
        <v>39657286</v>
      </c>
      <c r="G64" s="9" t="s">
        <v>217</v>
      </c>
      <c r="H64" s="9" t="s">
        <v>218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406</v>
      </c>
      <c r="S64" t="s">
        <v>61</v>
      </c>
      <c r="T64">
        <v>0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74">
        <v>60</v>
      </c>
      <c r="AA64" s="9">
        <v>33</v>
      </c>
      <c r="AB64" t="s">
        <v>41</v>
      </c>
      <c r="AC64" s="74">
        <v>27</v>
      </c>
      <c r="AD64" s="9">
        <v>20</v>
      </c>
      <c r="AE64" t="s">
        <v>38</v>
      </c>
      <c r="AF64" s="9">
        <v>0</v>
      </c>
      <c r="AG64" s="74">
        <v>20</v>
      </c>
      <c r="AH64" s="9">
        <v>100</v>
      </c>
      <c r="AI64" s="16">
        <v>40848</v>
      </c>
      <c r="AJ64" s="74">
        <v>129.73333333333332</v>
      </c>
      <c r="AK64">
        <v>55</v>
      </c>
    </row>
    <row r="65" spans="1:37" x14ac:dyDescent="0.25">
      <c r="F65">
        <v>38262988</v>
      </c>
      <c r="G65" s="9" t="s">
        <v>217</v>
      </c>
      <c r="H65" s="9" t="s">
        <v>218</v>
      </c>
      <c r="I65" t="s">
        <v>37</v>
      </c>
      <c r="J65" s="9" t="s">
        <v>38</v>
      </c>
      <c r="K65" t="s">
        <v>39</v>
      </c>
      <c r="L65" t="s">
        <v>385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131</v>
      </c>
      <c r="S65">
        <v>0</v>
      </c>
      <c r="T65" t="s">
        <v>386</v>
      </c>
      <c r="U65" s="9" t="s">
        <v>387</v>
      </c>
      <c r="V65" s="9">
        <v>0</v>
      </c>
      <c r="W65" s="9">
        <v>0</v>
      </c>
      <c r="X65" s="9">
        <v>0</v>
      </c>
      <c r="Y65" s="9">
        <v>0</v>
      </c>
      <c r="Z65" s="74">
        <v>48</v>
      </c>
      <c r="AA65" s="9">
        <v>33</v>
      </c>
      <c r="AB65" t="s">
        <v>41</v>
      </c>
      <c r="AC65" s="74">
        <v>15</v>
      </c>
      <c r="AD65" s="9">
        <v>20</v>
      </c>
      <c r="AE65" t="s">
        <v>38</v>
      </c>
      <c r="AF65" s="9">
        <v>0</v>
      </c>
      <c r="AG65" s="74">
        <v>20</v>
      </c>
      <c r="AH65" s="9">
        <v>100</v>
      </c>
      <c r="AI65" s="16">
        <v>42583</v>
      </c>
      <c r="AJ65" s="74">
        <v>71.900000000000006</v>
      </c>
      <c r="AK65">
        <v>56</v>
      </c>
    </row>
    <row r="66" spans="1:37" x14ac:dyDescent="0.25">
      <c r="F66">
        <v>79896838</v>
      </c>
      <c r="G66" s="9" t="s">
        <v>217</v>
      </c>
      <c r="H66" s="9" t="s">
        <v>218</v>
      </c>
      <c r="I66" t="s">
        <v>37</v>
      </c>
      <c r="J66" s="9" t="s">
        <v>38</v>
      </c>
      <c r="K66" t="s">
        <v>39</v>
      </c>
      <c r="L66" t="s">
        <v>322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150</v>
      </c>
      <c r="S66">
        <v>0</v>
      </c>
      <c r="T66">
        <v>0</v>
      </c>
      <c r="U66" s="9">
        <v>0</v>
      </c>
      <c r="V66" s="9">
        <v>0</v>
      </c>
      <c r="W66" s="9" t="s">
        <v>323</v>
      </c>
      <c r="X66" s="9">
        <v>0</v>
      </c>
      <c r="Y66" s="9">
        <v>0</v>
      </c>
      <c r="Z66" s="74">
        <v>51.866666666666667</v>
      </c>
      <c r="AA66" s="9">
        <v>33</v>
      </c>
      <c r="AB66" t="s">
        <v>41</v>
      </c>
      <c r="AC66" s="74">
        <v>18.866666666666667</v>
      </c>
      <c r="AD66" s="9">
        <v>20</v>
      </c>
      <c r="AE66" t="s">
        <v>38</v>
      </c>
      <c r="AF66" s="9">
        <v>0</v>
      </c>
      <c r="AG66" s="74">
        <v>20</v>
      </c>
      <c r="AH66" s="9">
        <v>100</v>
      </c>
      <c r="AI66" s="16">
        <v>42705</v>
      </c>
      <c r="AJ66" s="74">
        <v>67.833333333333329</v>
      </c>
      <c r="AK66">
        <v>57</v>
      </c>
    </row>
    <row r="67" spans="1:37" x14ac:dyDescent="0.25">
      <c r="F67">
        <v>52506853</v>
      </c>
      <c r="G67" s="9" t="s">
        <v>217</v>
      </c>
      <c r="H67" s="9" t="s">
        <v>218</v>
      </c>
      <c r="I67" t="s">
        <v>37</v>
      </c>
      <c r="J67" s="9" t="s">
        <v>38</v>
      </c>
      <c r="K67" t="s">
        <v>39</v>
      </c>
      <c r="L67" t="s">
        <v>57</v>
      </c>
      <c r="M67">
        <v>0</v>
      </c>
      <c r="N67">
        <v>0</v>
      </c>
      <c r="O67" t="s">
        <v>319</v>
      </c>
      <c r="P67">
        <v>1</v>
      </c>
      <c r="Q67">
        <v>0</v>
      </c>
      <c r="R67" t="s">
        <v>184</v>
      </c>
      <c r="S67">
        <v>0</v>
      </c>
      <c r="T67" t="s">
        <v>158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74">
        <v>55.266666666666666</v>
      </c>
      <c r="AA67" s="9">
        <v>33</v>
      </c>
      <c r="AB67" t="s">
        <v>41</v>
      </c>
      <c r="AC67" s="74">
        <v>22.266666666666666</v>
      </c>
      <c r="AD67" s="9">
        <v>20</v>
      </c>
      <c r="AE67" t="s">
        <v>38</v>
      </c>
      <c r="AF67" s="9">
        <v>0</v>
      </c>
      <c r="AG67" s="74">
        <v>20</v>
      </c>
      <c r="AH67" s="9">
        <v>100</v>
      </c>
      <c r="AI67" s="16">
        <v>43474</v>
      </c>
      <c r="AJ67" s="74">
        <v>42.2</v>
      </c>
      <c r="AK67">
        <v>58</v>
      </c>
    </row>
    <row r="68" spans="1:37" x14ac:dyDescent="0.25">
      <c r="F68">
        <v>52823849</v>
      </c>
      <c r="G68" s="9" t="s">
        <v>224</v>
      </c>
      <c r="H68" s="9" t="s">
        <v>218</v>
      </c>
      <c r="I68" t="s">
        <v>37</v>
      </c>
      <c r="J68" s="9" t="s">
        <v>38</v>
      </c>
      <c r="K68" t="s">
        <v>39</v>
      </c>
      <c r="L68" t="s">
        <v>95</v>
      </c>
      <c r="M68" t="s">
        <v>324</v>
      </c>
      <c r="N68">
        <v>0</v>
      </c>
      <c r="O68" t="s">
        <v>325</v>
      </c>
      <c r="P68">
        <v>1</v>
      </c>
      <c r="Q68">
        <v>0</v>
      </c>
      <c r="R68" t="s">
        <v>131</v>
      </c>
      <c r="S68">
        <v>0</v>
      </c>
      <c r="T68">
        <v>0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74">
        <v>60.7</v>
      </c>
      <c r="AA68" s="9">
        <v>33</v>
      </c>
      <c r="AB68" t="s">
        <v>41</v>
      </c>
      <c r="AC68" s="74">
        <v>27.700000000000003</v>
      </c>
      <c r="AD68" s="9">
        <v>20</v>
      </c>
      <c r="AE68" t="s">
        <v>38</v>
      </c>
      <c r="AF68" s="9">
        <v>0</v>
      </c>
      <c r="AG68" s="74">
        <v>20</v>
      </c>
      <c r="AH68" s="9">
        <v>98.81</v>
      </c>
      <c r="AI68" s="16">
        <v>43731</v>
      </c>
      <c r="AJ68" s="74">
        <v>33.633333333333333</v>
      </c>
      <c r="AK68">
        <v>59</v>
      </c>
    </row>
    <row r="69" spans="1:37" x14ac:dyDescent="0.25">
      <c r="F69">
        <v>57292524</v>
      </c>
      <c r="G69" s="9" t="s">
        <v>224</v>
      </c>
      <c r="H69" s="9" t="s">
        <v>218</v>
      </c>
      <c r="I69" t="s">
        <v>37</v>
      </c>
      <c r="J69" s="9" t="s">
        <v>38</v>
      </c>
      <c r="K69" t="s">
        <v>39</v>
      </c>
      <c r="L69" t="s">
        <v>326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150</v>
      </c>
      <c r="S69">
        <v>0</v>
      </c>
      <c r="T69" t="s">
        <v>157</v>
      </c>
      <c r="U69" s="9" t="s">
        <v>64</v>
      </c>
      <c r="V69" s="9">
        <v>0</v>
      </c>
      <c r="W69" s="9">
        <v>0</v>
      </c>
      <c r="X69" s="9">
        <v>0</v>
      </c>
      <c r="Y69" s="9">
        <v>0</v>
      </c>
      <c r="Z69" s="74">
        <v>48</v>
      </c>
      <c r="AA69" s="9">
        <v>33</v>
      </c>
      <c r="AB69" t="s">
        <v>41</v>
      </c>
      <c r="AC69" s="74">
        <v>15</v>
      </c>
      <c r="AD69" s="9">
        <v>20</v>
      </c>
      <c r="AE69" t="s">
        <v>38</v>
      </c>
      <c r="AF69" s="9">
        <v>0</v>
      </c>
      <c r="AG69" s="74">
        <v>20</v>
      </c>
      <c r="AH69" s="9">
        <v>97.5</v>
      </c>
      <c r="AI69" s="16">
        <v>43424</v>
      </c>
      <c r="AJ69" s="74">
        <v>43.866666666666667</v>
      </c>
      <c r="AK69">
        <v>60</v>
      </c>
    </row>
    <row r="70" spans="1:37" x14ac:dyDescent="0.25">
      <c r="F70">
        <v>51739037</v>
      </c>
      <c r="G70" s="9" t="s">
        <v>217</v>
      </c>
      <c r="H70" s="9" t="s">
        <v>218</v>
      </c>
      <c r="I70" t="s">
        <v>37</v>
      </c>
      <c r="J70" s="9" t="s">
        <v>38</v>
      </c>
      <c r="K70" t="s">
        <v>39</v>
      </c>
      <c r="L70" t="s">
        <v>70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131</v>
      </c>
      <c r="S70">
        <v>0</v>
      </c>
      <c r="T70">
        <v>0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74">
        <v>41.466666666666669</v>
      </c>
      <c r="AA70" s="9">
        <v>33</v>
      </c>
      <c r="AB70" t="s">
        <v>41</v>
      </c>
      <c r="AC70" s="74">
        <v>8.4666666666666686</v>
      </c>
      <c r="AD70" s="9">
        <v>0</v>
      </c>
      <c r="AE70" t="s">
        <v>38</v>
      </c>
      <c r="AF70" s="9">
        <v>0</v>
      </c>
      <c r="AG70" s="74">
        <v>0</v>
      </c>
      <c r="AH70" s="9">
        <v>100</v>
      </c>
      <c r="AI70" s="16">
        <v>42158</v>
      </c>
      <c r="AJ70" s="74">
        <v>86.066666666666663</v>
      </c>
      <c r="AK70">
        <v>61</v>
      </c>
    </row>
    <row r="71" spans="1:37" x14ac:dyDescent="0.25">
      <c r="A71" s="28" t="s">
        <v>47</v>
      </c>
      <c r="F71">
        <v>52818549</v>
      </c>
      <c r="G71" s="9" t="s">
        <v>224</v>
      </c>
      <c r="H71" s="9" t="s">
        <v>218</v>
      </c>
      <c r="I71" t="s">
        <v>37</v>
      </c>
      <c r="J71" s="9" t="s">
        <v>38</v>
      </c>
      <c r="K71" t="s">
        <v>39</v>
      </c>
      <c r="L71" t="s">
        <v>363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251</v>
      </c>
      <c r="S71">
        <v>0</v>
      </c>
      <c r="T71" t="s">
        <v>188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74">
        <v>34.966666666666669</v>
      </c>
      <c r="AA71" s="9">
        <v>33</v>
      </c>
      <c r="AB71" t="s">
        <v>41</v>
      </c>
      <c r="AC71" s="74">
        <v>1.9666666666666686</v>
      </c>
      <c r="AD71" s="9">
        <v>0</v>
      </c>
      <c r="AE71" t="s">
        <v>38</v>
      </c>
      <c r="AF71" s="9">
        <v>0</v>
      </c>
      <c r="AG71" s="74">
        <v>0</v>
      </c>
      <c r="AH71" s="9">
        <v>99.62</v>
      </c>
      <c r="AI71" s="16">
        <v>43860</v>
      </c>
      <c r="AJ71" s="74">
        <v>29.333333333333332</v>
      </c>
      <c r="AK71">
        <v>62</v>
      </c>
    </row>
    <row r="72" spans="1:37" x14ac:dyDescent="0.25">
      <c r="A72" s="28"/>
      <c r="B72" s="14"/>
      <c r="C72" s="14"/>
      <c r="F72">
        <v>1032430367</v>
      </c>
      <c r="G72" s="9" t="s">
        <v>217</v>
      </c>
      <c r="H72" s="9" t="s">
        <v>218</v>
      </c>
      <c r="I72" t="s">
        <v>37</v>
      </c>
      <c r="J72" s="9" t="s">
        <v>38</v>
      </c>
      <c r="K72" t="s">
        <v>39</v>
      </c>
      <c r="L72" t="s">
        <v>345</v>
      </c>
      <c r="M72" t="s">
        <v>231</v>
      </c>
      <c r="N72">
        <v>0</v>
      </c>
      <c r="O72" t="s">
        <v>232</v>
      </c>
      <c r="P72">
        <v>1</v>
      </c>
      <c r="Q72">
        <v>0</v>
      </c>
      <c r="R72" t="s">
        <v>150</v>
      </c>
      <c r="S72">
        <v>0</v>
      </c>
      <c r="T72" t="s">
        <v>72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74">
        <v>38.141666666666666</v>
      </c>
      <c r="AA72" s="9">
        <v>33</v>
      </c>
      <c r="AB72" t="s">
        <v>41</v>
      </c>
      <c r="AC72" s="74">
        <v>5.1416666666666657</v>
      </c>
      <c r="AD72" s="9">
        <v>0</v>
      </c>
      <c r="AE72" t="s">
        <v>38</v>
      </c>
      <c r="AF72" s="9">
        <v>0</v>
      </c>
      <c r="AG72" s="74">
        <v>0</v>
      </c>
      <c r="AH72" s="9">
        <v>99.58</v>
      </c>
      <c r="AI72" s="16">
        <v>43448</v>
      </c>
      <c r="AJ72" s="74">
        <v>43.06666666666667</v>
      </c>
      <c r="AK72">
        <v>63</v>
      </c>
    </row>
    <row r="73" spans="1:37" x14ac:dyDescent="0.25">
      <c r="A73" s="229" t="s">
        <v>48</v>
      </c>
      <c r="B73" s="229"/>
      <c r="C73" s="229"/>
      <c r="F73">
        <v>79733576</v>
      </c>
      <c r="G73" s="9" t="s">
        <v>217</v>
      </c>
      <c r="H73" s="9" t="s">
        <v>218</v>
      </c>
      <c r="I73" t="s">
        <v>37</v>
      </c>
      <c r="J73" s="9" t="s">
        <v>38</v>
      </c>
      <c r="K73" t="s">
        <v>39</v>
      </c>
      <c r="L73" t="s">
        <v>40</v>
      </c>
      <c r="M73">
        <v>0</v>
      </c>
      <c r="N73">
        <v>0</v>
      </c>
      <c r="O73" t="s">
        <v>145</v>
      </c>
      <c r="P73">
        <v>1</v>
      </c>
      <c r="Q73">
        <v>0</v>
      </c>
      <c r="R73" t="s">
        <v>102</v>
      </c>
      <c r="S73">
        <v>0</v>
      </c>
      <c r="T73">
        <v>0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74">
        <v>37.333333333333336</v>
      </c>
      <c r="AA73" s="9">
        <v>33</v>
      </c>
      <c r="AB73" t="s">
        <v>41</v>
      </c>
      <c r="AC73" s="74">
        <v>4.3333333333333357</v>
      </c>
      <c r="AD73" s="9">
        <v>0</v>
      </c>
      <c r="AE73" t="s">
        <v>38</v>
      </c>
      <c r="AF73" s="9">
        <v>0</v>
      </c>
      <c r="AG73" s="74">
        <v>0</v>
      </c>
      <c r="AH73" s="9">
        <v>98.5</v>
      </c>
      <c r="AI73" s="16">
        <v>43473</v>
      </c>
      <c r="AJ73" s="74">
        <v>42.233333333333334</v>
      </c>
      <c r="AK73">
        <v>64</v>
      </c>
    </row>
    <row r="74" spans="1:37" x14ac:dyDescent="0.25">
      <c r="A74" s="232" t="s">
        <v>49</v>
      </c>
      <c r="B74" s="232"/>
      <c r="C74" s="232"/>
      <c r="F74">
        <v>52693479</v>
      </c>
      <c r="G74" s="9" t="s">
        <v>217</v>
      </c>
      <c r="H74" s="9" t="s">
        <v>218</v>
      </c>
      <c r="I74" t="s">
        <v>234</v>
      </c>
      <c r="J74" s="9" t="s">
        <v>38</v>
      </c>
      <c r="K74" t="s">
        <v>39</v>
      </c>
      <c r="L74" t="s">
        <v>94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131</v>
      </c>
      <c r="S74">
        <v>0</v>
      </c>
      <c r="T74">
        <v>0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74">
        <v>151.26666666666668</v>
      </c>
      <c r="AA74" s="9">
        <v>33</v>
      </c>
      <c r="AB74" t="s">
        <v>41</v>
      </c>
      <c r="AC74" s="74">
        <v>118.26666666666668</v>
      </c>
      <c r="AD74" s="9">
        <v>40</v>
      </c>
      <c r="AE74" t="s">
        <v>38</v>
      </c>
      <c r="AF74" s="9">
        <v>0</v>
      </c>
      <c r="AG74" s="74">
        <v>40</v>
      </c>
      <c r="AH74" s="9">
        <v>88.64</v>
      </c>
      <c r="AI74" s="16">
        <v>42158</v>
      </c>
      <c r="AJ74" s="74">
        <v>86.066666666666663</v>
      </c>
      <c r="AK74">
        <v>65</v>
      </c>
    </row>
    <row r="76" spans="1:37" x14ac:dyDescent="0.25">
      <c r="A76" s="28" t="s">
        <v>50</v>
      </c>
      <c r="B76" s="14"/>
      <c r="C76" s="14"/>
    </row>
    <row r="77" spans="1:37" x14ac:dyDescent="0.25">
      <c r="A77" s="28"/>
      <c r="B77" s="14"/>
      <c r="C77" s="14"/>
    </row>
    <row r="78" spans="1:37" x14ac:dyDescent="0.25">
      <c r="A78" s="27" t="s">
        <v>51</v>
      </c>
      <c r="B78" s="27"/>
      <c r="C78" s="27"/>
    </row>
    <row r="79" spans="1:37" x14ac:dyDescent="0.25">
      <c r="A79" s="28" t="s">
        <v>52</v>
      </c>
      <c r="B79" s="28"/>
      <c r="C79" s="28"/>
    </row>
  </sheetData>
  <mergeCells count="6">
    <mergeCell ref="A73:C73"/>
    <mergeCell ref="A74:C74"/>
    <mergeCell ref="A2:P2"/>
    <mergeCell ref="A3:P3"/>
    <mergeCell ref="A4:P4"/>
    <mergeCell ref="D6:M6"/>
  </mergeCells>
  <conditionalFormatting sqref="A71">
    <cfRule type="duplicateValues" dxfId="659" priority="31"/>
  </conditionalFormatting>
  <conditionalFormatting sqref="A71">
    <cfRule type="duplicateValues" dxfId="658" priority="32"/>
    <cfRule type="duplicateValues" dxfId="657" priority="33"/>
  </conditionalFormatting>
  <conditionalFormatting sqref="A76:A77">
    <cfRule type="duplicateValues" dxfId="656" priority="28"/>
  </conditionalFormatting>
  <conditionalFormatting sqref="A76:A77">
    <cfRule type="duplicateValues" dxfId="655" priority="29"/>
    <cfRule type="duplicateValues" dxfId="654" priority="30"/>
  </conditionalFormatting>
  <conditionalFormatting sqref="A78:A79">
    <cfRule type="duplicateValues" dxfId="653" priority="25"/>
  </conditionalFormatting>
  <conditionalFormatting sqref="A78:A79">
    <cfRule type="duplicateValues" dxfId="652" priority="26"/>
    <cfRule type="duplicateValues" dxfId="651" priority="27"/>
  </conditionalFormatting>
  <conditionalFormatting sqref="A72:A74">
    <cfRule type="duplicateValues" dxfId="650" priority="34"/>
  </conditionalFormatting>
  <conditionalFormatting sqref="A72:A74">
    <cfRule type="duplicateValues" dxfId="649" priority="35"/>
    <cfRule type="duplicateValues" dxfId="648" priority="36"/>
  </conditionalFormatting>
  <conditionalFormatting sqref="F10:F12">
    <cfRule type="duplicateValues" dxfId="647" priority="19"/>
    <cfRule type="duplicateValues" dxfId="646" priority="20"/>
  </conditionalFormatting>
  <conditionalFormatting sqref="F10:F12">
    <cfRule type="duplicateValues" dxfId="645" priority="17"/>
    <cfRule type="duplicateValues" dxfId="644" priority="18"/>
  </conditionalFormatting>
  <conditionalFormatting sqref="F10:F12">
    <cfRule type="duplicateValues" dxfId="643" priority="16"/>
  </conditionalFormatting>
  <conditionalFormatting sqref="F10:F12">
    <cfRule type="duplicateValues" dxfId="642" priority="21"/>
  </conditionalFormatting>
  <conditionalFormatting sqref="A24">
    <cfRule type="duplicateValues" dxfId="641" priority="10"/>
  </conditionalFormatting>
  <conditionalFormatting sqref="A24">
    <cfRule type="duplicateValues" dxfId="640" priority="11"/>
    <cfRule type="duplicateValues" dxfId="639" priority="12"/>
  </conditionalFormatting>
  <conditionalFormatting sqref="A29:A30">
    <cfRule type="duplicateValues" dxfId="638" priority="7"/>
  </conditionalFormatting>
  <conditionalFormatting sqref="A29:A30">
    <cfRule type="duplicateValues" dxfId="637" priority="8"/>
    <cfRule type="duplicateValues" dxfId="636" priority="9"/>
  </conditionalFormatting>
  <conditionalFormatting sqref="A31:A32">
    <cfRule type="duplicateValues" dxfId="635" priority="4"/>
  </conditionalFormatting>
  <conditionalFormatting sqref="A31:A32">
    <cfRule type="duplicateValues" dxfId="634" priority="5"/>
    <cfRule type="duplicateValues" dxfId="633" priority="6"/>
  </conditionalFormatting>
  <conditionalFormatting sqref="A25:A27">
    <cfRule type="duplicateValues" dxfId="632" priority="13"/>
  </conditionalFormatting>
  <conditionalFormatting sqref="A25:A27">
    <cfRule type="duplicateValues" dxfId="631" priority="14"/>
    <cfRule type="duplicateValues" dxfId="630" priority="15"/>
  </conditionalFormatting>
  <conditionalFormatting sqref="F9">
    <cfRule type="duplicateValues" dxfId="629" priority="3"/>
  </conditionalFormatting>
  <conditionalFormatting sqref="F9">
    <cfRule type="duplicateValues" dxfId="628" priority="2"/>
  </conditionalFormatting>
  <conditionalFormatting sqref="A10">
    <cfRule type="duplicateValues" dxfId="627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K98"/>
  <sheetViews>
    <sheetView workbookViewId="0">
      <selection activeCell="E10" sqref="E10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25.5703125" style="9" bestFit="1" customWidth="1"/>
    <col min="13" max="13" width="54.140625" style="9" bestFit="1" customWidth="1"/>
    <col min="14" max="14" width="19.140625" style="9" bestFit="1" customWidth="1"/>
    <col min="15" max="15" width="44.7109375" style="9" bestFit="1" customWidth="1"/>
    <col min="16" max="17" width="8.7109375" style="9" bestFit="1" customWidth="1"/>
    <col min="18" max="18" width="63.42578125" style="14" bestFit="1" customWidth="1"/>
    <col min="19" max="19" width="19.140625" style="9" bestFit="1" customWidth="1"/>
    <col min="20" max="20" width="108.7109375" style="14" bestFit="1" customWidth="1"/>
    <col min="21" max="21" width="96.85546875" style="9" bestFit="1" customWidth="1"/>
    <col min="22" max="22" width="19.140625" style="9" customWidth="1"/>
    <col min="23" max="23" width="43" style="9" bestFit="1" customWidth="1"/>
    <col min="24" max="24" width="10.85546875" style="9" bestFit="1" customWidth="1"/>
    <col min="25" max="25" width="8.7109375" style="9" bestFit="1" customWidth="1"/>
    <col min="26" max="26" width="12.42578125" style="74" bestFit="1" customWidth="1"/>
    <col min="27" max="27" width="12.42578125" style="9" bestFit="1" customWidth="1"/>
    <col min="28" max="28" width="13.42578125" style="9" bestFit="1" customWidth="1"/>
    <col min="29" max="29" width="12.85546875" style="7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74" bestFit="1" customWidth="1"/>
    <col min="34" max="34" width="10.5703125" style="9" bestFit="1" customWidth="1"/>
    <col min="35" max="35" width="23.85546875" style="9" bestFit="1" customWidth="1"/>
    <col min="36" max="36" width="10.42578125" style="74" bestFit="1" customWidth="1"/>
    <col min="37" max="37" width="6.5703125" style="9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49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138" t="s">
        <v>16</v>
      </c>
      <c r="S9" s="54" t="s">
        <v>208</v>
      </c>
      <c r="T9" s="138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8" customFormat="1" ht="15" customHeight="1" x14ac:dyDescent="0.25">
      <c r="A10" s="123">
        <v>175</v>
      </c>
      <c r="B10" s="123" t="s">
        <v>31</v>
      </c>
      <c r="C10" s="123" t="s">
        <v>32</v>
      </c>
      <c r="D10" s="40" t="s">
        <v>33</v>
      </c>
      <c r="E10" s="40" t="s">
        <v>59</v>
      </c>
      <c r="F10" s="151">
        <v>1014186297</v>
      </c>
      <c r="G10" s="152" t="s">
        <v>33</v>
      </c>
      <c r="H10" s="152" t="s">
        <v>34</v>
      </c>
      <c r="I10" s="153" t="s">
        <v>37</v>
      </c>
      <c r="J10" s="40" t="s">
        <v>38</v>
      </c>
      <c r="K10" s="40" t="s">
        <v>39</v>
      </c>
      <c r="L10" s="40" t="s">
        <v>298</v>
      </c>
      <c r="M10" s="40">
        <v>0</v>
      </c>
      <c r="N10" s="40">
        <v>0</v>
      </c>
      <c r="O10" s="40">
        <v>0</v>
      </c>
      <c r="P10" s="40">
        <v>1</v>
      </c>
      <c r="Q10" s="40">
        <v>0</v>
      </c>
      <c r="R10" s="162" t="s">
        <v>299</v>
      </c>
      <c r="S10" s="40">
        <v>0</v>
      </c>
      <c r="T10" s="162" t="s">
        <v>300</v>
      </c>
      <c r="U10" s="40">
        <v>0</v>
      </c>
      <c r="V10" s="40">
        <v>0</v>
      </c>
      <c r="W10" s="40">
        <v>0</v>
      </c>
      <c r="X10" s="40">
        <v>0</v>
      </c>
      <c r="Y10" s="40">
        <v>0</v>
      </c>
      <c r="Z10" s="125">
        <v>104.80000000000001</v>
      </c>
      <c r="AA10" s="40">
        <v>24</v>
      </c>
      <c r="AB10" s="40" t="s">
        <v>41</v>
      </c>
      <c r="AC10" s="125">
        <v>80.800000000000011</v>
      </c>
      <c r="AD10" s="40">
        <v>30</v>
      </c>
      <c r="AE10" s="40" t="s">
        <v>42</v>
      </c>
      <c r="AF10" s="153">
        <v>40</v>
      </c>
      <c r="AG10" s="125">
        <v>70</v>
      </c>
      <c r="AH10" s="17">
        <v>100</v>
      </c>
      <c r="AI10" s="16">
        <v>44039</v>
      </c>
      <c r="AJ10" s="130">
        <v>23.366666666666667</v>
      </c>
      <c r="AK10" s="129">
        <v>1</v>
      </c>
    </row>
    <row r="11" spans="1:37" s="128" customFormat="1" x14ac:dyDescent="0.25">
      <c r="A11" s="123"/>
      <c r="B11" s="123"/>
      <c r="C11" s="123"/>
      <c r="D11" s="123"/>
      <c r="E11" s="123"/>
      <c r="F11" s="151">
        <v>1013588674</v>
      </c>
      <c r="G11" s="152" t="s">
        <v>33</v>
      </c>
      <c r="H11" s="152" t="s">
        <v>34</v>
      </c>
      <c r="I11" s="153" t="s">
        <v>37</v>
      </c>
      <c r="J11" s="40" t="s">
        <v>38</v>
      </c>
      <c r="K11" s="40" t="s">
        <v>39</v>
      </c>
      <c r="L11" s="40" t="s">
        <v>60</v>
      </c>
      <c r="M11" s="40">
        <v>0</v>
      </c>
      <c r="N11" s="40">
        <v>0</v>
      </c>
      <c r="O11" s="40">
        <v>0</v>
      </c>
      <c r="P11" s="40">
        <v>1</v>
      </c>
      <c r="Q11" s="40">
        <v>0</v>
      </c>
      <c r="R11" s="162" t="s">
        <v>150</v>
      </c>
      <c r="S11" s="40">
        <v>0</v>
      </c>
      <c r="T11" s="162" t="s">
        <v>153</v>
      </c>
      <c r="U11" s="40">
        <v>0</v>
      </c>
      <c r="V11" s="40">
        <v>0</v>
      </c>
      <c r="W11" s="40">
        <v>0</v>
      </c>
      <c r="X11" s="40">
        <v>0</v>
      </c>
      <c r="Y11" s="40">
        <v>0</v>
      </c>
      <c r="Z11" s="125">
        <v>72</v>
      </c>
      <c r="AA11" s="40">
        <v>24</v>
      </c>
      <c r="AB11" s="40" t="s">
        <v>41</v>
      </c>
      <c r="AC11" s="125">
        <v>48</v>
      </c>
      <c r="AD11" s="40">
        <v>25</v>
      </c>
      <c r="AE11" s="40" t="s">
        <v>42</v>
      </c>
      <c r="AF11" s="153">
        <v>40</v>
      </c>
      <c r="AG11" s="125">
        <v>65</v>
      </c>
      <c r="AH11" s="17">
        <v>100</v>
      </c>
      <c r="AI11" s="16">
        <v>43593</v>
      </c>
      <c r="AJ11" s="130">
        <v>38.233333333333334</v>
      </c>
      <c r="AK11" s="129">
        <v>2</v>
      </c>
    </row>
    <row r="12" spans="1:37" s="128" customFormat="1" x14ac:dyDescent="0.25">
      <c r="A12" s="123"/>
      <c r="B12" s="123"/>
      <c r="C12" s="124"/>
      <c r="D12" s="123"/>
      <c r="E12" s="123"/>
      <c r="F12" s="151">
        <v>52715221</v>
      </c>
      <c r="G12" s="152" t="s">
        <v>33</v>
      </c>
      <c r="H12" s="152" t="s">
        <v>34</v>
      </c>
      <c r="I12" s="153" t="s">
        <v>37</v>
      </c>
      <c r="J12" s="40" t="s">
        <v>38</v>
      </c>
      <c r="K12" s="40" t="s">
        <v>39</v>
      </c>
      <c r="L12" s="40" t="s">
        <v>96</v>
      </c>
      <c r="M12" s="40">
        <v>0</v>
      </c>
      <c r="N12" s="40">
        <v>0</v>
      </c>
      <c r="O12" s="40">
        <v>0</v>
      </c>
      <c r="P12" s="40">
        <v>1</v>
      </c>
      <c r="Q12" s="40">
        <v>0</v>
      </c>
      <c r="R12" s="162" t="s">
        <v>315</v>
      </c>
      <c r="S12" s="40">
        <v>0</v>
      </c>
      <c r="T12" s="162">
        <v>0</v>
      </c>
      <c r="U12" s="40">
        <v>0</v>
      </c>
      <c r="V12" s="40">
        <v>0</v>
      </c>
      <c r="W12" s="40">
        <v>0</v>
      </c>
      <c r="X12" s="40">
        <v>0</v>
      </c>
      <c r="Y12" s="40">
        <v>0</v>
      </c>
      <c r="Z12" s="125">
        <v>90.914611872146111</v>
      </c>
      <c r="AA12" s="40">
        <v>24</v>
      </c>
      <c r="AB12" s="40" t="s">
        <v>41</v>
      </c>
      <c r="AC12" s="125">
        <v>66.914611872146111</v>
      </c>
      <c r="AD12" s="40">
        <v>30</v>
      </c>
      <c r="AE12" s="40" t="s">
        <v>38</v>
      </c>
      <c r="AF12" s="153">
        <v>0</v>
      </c>
      <c r="AG12" s="125">
        <v>30</v>
      </c>
      <c r="AH12" s="17">
        <v>98</v>
      </c>
      <c r="AI12" s="16">
        <v>44188</v>
      </c>
      <c r="AJ12" s="130">
        <v>18.399999999999999</v>
      </c>
      <c r="AK12" s="129">
        <v>3</v>
      </c>
    </row>
    <row r="13" spans="1:37" s="128" customFormat="1" x14ac:dyDescent="0.25">
      <c r="A13" s="123"/>
      <c r="B13" s="123"/>
      <c r="C13" s="124"/>
      <c r="D13" s="123"/>
      <c r="E13" s="123"/>
      <c r="F13" s="151">
        <v>52525635</v>
      </c>
      <c r="G13" s="152" t="s">
        <v>35</v>
      </c>
      <c r="H13" s="152" t="s">
        <v>36</v>
      </c>
      <c r="I13" s="153" t="s">
        <v>37</v>
      </c>
      <c r="J13" s="40" t="s">
        <v>38</v>
      </c>
      <c r="K13" s="40" t="s">
        <v>39</v>
      </c>
      <c r="L13" s="40" t="s">
        <v>40</v>
      </c>
      <c r="M13" s="40">
        <v>0</v>
      </c>
      <c r="N13" s="40">
        <v>0</v>
      </c>
      <c r="O13" s="40">
        <v>0</v>
      </c>
      <c r="P13" s="40">
        <v>1</v>
      </c>
      <c r="Q13" s="40">
        <v>0</v>
      </c>
      <c r="R13" s="162" t="s">
        <v>128</v>
      </c>
      <c r="S13" s="40">
        <v>0</v>
      </c>
      <c r="T13" s="162" t="s">
        <v>129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125">
        <v>51.366666666666667</v>
      </c>
      <c r="AA13" s="40">
        <v>24</v>
      </c>
      <c r="AB13" s="40" t="s">
        <v>41</v>
      </c>
      <c r="AC13" s="125">
        <v>27.366666666666667</v>
      </c>
      <c r="AD13" s="40">
        <v>20</v>
      </c>
      <c r="AE13" s="40" t="s">
        <v>42</v>
      </c>
      <c r="AF13" s="153">
        <v>40</v>
      </c>
      <c r="AG13" s="125">
        <v>60</v>
      </c>
      <c r="AH13" s="17">
        <v>100</v>
      </c>
      <c r="AI13" s="16">
        <v>41093</v>
      </c>
      <c r="AJ13" s="130">
        <v>121.56666666666666</v>
      </c>
      <c r="AK13" s="129">
        <v>4</v>
      </c>
    </row>
    <row r="14" spans="1:37" s="128" customFormat="1" x14ac:dyDescent="0.25">
      <c r="A14" s="123"/>
      <c r="B14" s="123"/>
      <c r="C14" s="124"/>
      <c r="D14" s="123"/>
      <c r="E14" s="123"/>
      <c r="F14" s="151">
        <v>79547631</v>
      </c>
      <c r="G14" s="152" t="s">
        <v>35</v>
      </c>
      <c r="H14" s="152" t="s">
        <v>36</v>
      </c>
      <c r="I14" s="153" t="s">
        <v>37</v>
      </c>
      <c r="J14" s="40" t="s">
        <v>38</v>
      </c>
      <c r="K14" s="40" t="s">
        <v>39</v>
      </c>
      <c r="L14" s="40" t="s">
        <v>55</v>
      </c>
      <c r="M14" s="40" t="s">
        <v>316</v>
      </c>
      <c r="N14" s="40" t="s">
        <v>288</v>
      </c>
      <c r="O14" s="40">
        <v>0</v>
      </c>
      <c r="P14" s="40">
        <v>1</v>
      </c>
      <c r="Q14" s="40">
        <v>0</v>
      </c>
      <c r="R14" s="162" t="s">
        <v>131</v>
      </c>
      <c r="S14" s="40">
        <v>0</v>
      </c>
      <c r="T14" s="162" t="s">
        <v>123</v>
      </c>
      <c r="U14" s="40">
        <v>0</v>
      </c>
      <c r="V14" s="40">
        <v>0</v>
      </c>
      <c r="W14" s="40">
        <v>0</v>
      </c>
      <c r="X14" s="40">
        <v>0</v>
      </c>
      <c r="Y14" s="40">
        <v>0</v>
      </c>
      <c r="Z14" s="125">
        <v>36</v>
      </c>
      <c r="AA14" s="40">
        <v>24</v>
      </c>
      <c r="AB14" s="40" t="s">
        <v>41</v>
      </c>
      <c r="AC14" s="125">
        <v>12</v>
      </c>
      <c r="AD14" s="40">
        <v>0</v>
      </c>
      <c r="AE14" s="40" t="s">
        <v>42</v>
      </c>
      <c r="AF14" s="153">
        <v>40</v>
      </c>
      <c r="AG14" s="125">
        <v>40</v>
      </c>
      <c r="AH14" s="17">
        <v>99.85</v>
      </c>
      <c r="AI14" s="16">
        <v>43832</v>
      </c>
      <c r="AJ14" s="130">
        <v>30.266666666666666</v>
      </c>
      <c r="AK14" s="129">
        <v>5</v>
      </c>
    </row>
    <row r="15" spans="1:37" s="128" customFormat="1" x14ac:dyDescent="0.25">
      <c r="A15" s="123"/>
      <c r="B15" s="123"/>
      <c r="C15" s="124"/>
      <c r="D15" s="123"/>
      <c r="E15" s="123"/>
      <c r="F15" s="151">
        <v>52927390</v>
      </c>
      <c r="G15" s="152" t="s">
        <v>35</v>
      </c>
      <c r="H15" s="152" t="s">
        <v>36</v>
      </c>
      <c r="I15" s="153" t="s">
        <v>37</v>
      </c>
      <c r="J15" s="40" t="s">
        <v>38</v>
      </c>
      <c r="K15" s="40" t="s">
        <v>39</v>
      </c>
      <c r="L15" s="40" t="s">
        <v>44</v>
      </c>
      <c r="M15" s="40">
        <v>0</v>
      </c>
      <c r="N15" s="40">
        <v>0</v>
      </c>
      <c r="O15" s="40" t="s">
        <v>130</v>
      </c>
      <c r="P15" s="40">
        <v>1</v>
      </c>
      <c r="Q15" s="40">
        <v>0</v>
      </c>
      <c r="R15" s="162" t="s">
        <v>131</v>
      </c>
      <c r="S15" s="40">
        <v>0</v>
      </c>
      <c r="T15" s="162" t="s">
        <v>132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125">
        <v>40.533333333333331</v>
      </c>
      <c r="AA15" s="40">
        <v>24</v>
      </c>
      <c r="AB15" s="40" t="s">
        <v>41</v>
      </c>
      <c r="AC15" s="125">
        <v>16.533333333333331</v>
      </c>
      <c r="AD15" s="40">
        <v>20</v>
      </c>
      <c r="AE15" s="40" t="s">
        <v>38</v>
      </c>
      <c r="AF15" s="153">
        <v>0</v>
      </c>
      <c r="AG15" s="125">
        <v>20</v>
      </c>
      <c r="AH15" s="17">
        <v>99.46</v>
      </c>
      <c r="AI15" s="16">
        <v>43685</v>
      </c>
      <c r="AJ15" s="130">
        <v>35.166666666666664</v>
      </c>
      <c r="AK15" s="129">
        <v>6</v>
      </c>
    </row>
    <row r="16" spans="1:37" s="128" customFormat="1" x14ac:dyDescent="0.25">
      <c r="A16" s="123"/>
      <c r="B16" s="123"/>
      <c r="C16" s="124"/>
      <c r="D16" s="123"/>
      <c r="E16" s="123"/>
      <c r="F16" s="151">
        <v>1013580322</v>
      </c>
      <c r="G16" s="152" t="s">
        <v>35</v>
      </c>
      <c r="H16" s="152" t="s">
        <v>36</v>
      </c>
      <c r="I16" s="153" t="s">
        <v>37</v>
      </c>
      <c r="J16" s="40" t="s">
        <v>38</v>
      </c>
      <c r="K16" s="40" t="s">
        <v>39</v>
      </c>
      <c r="L16" s="40" t="s">
        <v>40</v>
      </c>
      <c r="M16" s="40">
        <v>0</v>
      </c>
      <c r="N16" s="40">
        <v>0</v>
      </c>
      <c r="O16" s="40">
        <v>0</v>
      </c>
      <c r="P16" s="40">
        <v>1</v>
      </c>
      <c r="Q16" s="40">
        <v>0</v>
      </c>
      <c r="R16" s="162" t="s">
        <v>131</v>
      </c>
      <c r="S16" s="40">
        <v>0</v>
      </c>
      <c r="T16" s="162">
        <v>0</v>
      </c>
      <c r="U16" s="40">
        <v>0</v>
      </c>
      <c r="V16" s="40">
        <v>0</v>
      </c>
      <c r="W16" s="40" t="s">
        <v>347</v>
      </c>
      <c r="X16" s="40">
        <v>0</v>
      </c>
      <c r="Y16" s="40">
        <v>0</v>
      </c>
      <c r="Z16" s="125">
        <v>50.533333333333331</v>
      </c>
      <c r="AA16" s="40">
        <v>24</v>
      </c>
      <c r="AB16" s="40" t="s">
        <v>41</v>
      </c>
      <c r="AC16" s="125">
        <v>26.533333333333331</v>
      </c>
      <c r="AD16" s="40">
        <v>20</v>
      </c>
      <c r="AE16" s="40" t="s">
        <v>38</v>
      </c>
      <c r="AF16" s="153">
        <v>0</v>
      </c>
      <c r="AG16" s="125">
        <v>20</v>
      </c>
      <c r="AH16" s="17">
        <v>99.27</v>
      </c>
      <c r="AI16" s="16">
        <v>41284</v>
      </c>
      <c r="AJ16" s="130">
        <v>115.2</v>
      </c>
      <c r="AK16" s="129">
        <v>7</v>
      </c>
    </row>
    <row r="17" spans="1:37" s="128" customFormat="1" x14ac:dyDescent="0.25">
      <c r="A17" s="123"/>
      <c r="B17" s="123"/>
      <c r="C17" s="124"/>
      <c r="D17" s="123"/>
      <c r="E17" s="123"/>
      <c r="F17" s="151">
        <v>11315868</v>
      </c>
      <c r="G17" s="152" t="s">
        <v>35</v>
      </c>
      <c r="H17" s="152" t="s">
        <v>116</v>
      </c>
      <c r="I17" s="153" t="s">
        <v>37</v>
      </c>
      <c r="J17" s="40" t="s">
        <v>38</v>
      </c>
      <c r="K17" s="40" t="s">
        <v>39</v>
      </c>
      <c r="L17" s="40" t="s">
        <v>134</v>
      </c>
      <c r="M17" s="40" t="s">
        <v>101</v>
      </c>
      <c r="N17" s="40">
        <v>0</v>
      </c>
      <c r="O17" s="40" t="s">
        <v>110</v>
      </c>
      <c r="P17" s="40">
        <v>1</v>
      </c>
      <c r="Q17" s="40">
        <v>0</v>
      </c>
      <c r="R17" s="162" t="s">
        <v>102</v>
      </c>
      <c r="S17" s="40">
        <v>0</v>
      </c>
      <c r="T17" s="162" t="s">
        <v>56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125">
        <v>84.833333333333329</v>
      </c>
      <c r="AA17" s="40">
        <v>24</v>
      </c>
      <c r="AB17" s="40" t="s">
        <v>41</v>
      </c>
      <c r="AC17" s="125">
        <v>60.833333333333329</v>
      </c>
      <c r="AD17" s="40">
        <v>30</v>
      </c>
      <c r="AE17" s="40" t="s">
        <v>42</v>
      </c>
      <c r="AF17" s="153">
        <v>40</v>
      </c>
      <c r="AG17" s="125">
        <v>70</v>
      </c>
      <c r="AH17" s="17">
        <v>100</v>
      </c>
      <c r="AI17" s="16">
        <v>40756</v>
      </c>
      <c r="AJ17" s="130">
        <v>132.80000000000001</v>
      </c>
      <c r="AK17" s="129">
        <v>8</v>
      </c>
    </row>
    <row r="18" spans="1:37" s="128" customFormat="1" x14ac:dyDescent="0.25">
      <c r="A18" s="123"/>
      <c r="B18" s="123"/>
      <c r="C18" s="124"/>
      <c r="D18" s="123"/>
      <c r="E18" s="123"/>
      <c r="F18" s="151">
        <v>52107435</v>
      </c>
      <c r="G18" s="152" t="s">
        <v>35</v>
      </c>
      <c r="H18" s="152" t="s">
        <v>116</v>
      </c>
      <c r="I18" s="153" t="s">
        <v>37</v>
      </c>
      <c r="J18" s="40" t="s">
        <v>38</v>
      </c>
      <c r="K18" s="40" t="s">
        <v>39</v>
      </c>
      <c r="L18" s="40" t="s">
        <v>40</v>
      </c>
      <c r="M18" s="40">
        <v>0</v>
      </c>
      <c r="N18" s="40">
        <v>0</v>
      </c>
      <c r="O18" s="40" t="s">
        <v>135</v>
      </c>
      <c r="P18" s="40">
        <v>1</v>
      </c>
      <c r="Q18" s="40">
        <v>0</v>
      </c>
      <c r="R18" s="162" t="s">
        <v>45</v>
      </c>
      <c r="S18" s="40">
        <v>0</v>
      </c>
      <c r="T18" s="162">
        <v>0</v>
      </c>
      <c r="U18" s="40">
        <v>0</v>
      </c>
      <c r="V18" s="40">
        <v>0</v>
      </c>
      <c r="W18" s="40">
        <v>0</v>
      </c>
      <c r="X18" s="40">
        <v>0</v>
      </c>
      <c r="Y18" s="40">
        <v>0</v>
      </c>
      <c r="Z18" s="125">
        <v>101.1</v>
      </c>
      <c r="AA18" s="40">
        <v>24</v>
      </c>
      <c r="AB18" s="40" t="s">
        <v>41</v>
      </c>
      <c r="AC18" s="125">
        <v>77.099999999999994</v>
      </c>
      <c r="AD18" s="40">
        <v>30</v>
      </c>
      <c r="AE18" s="40" t="s">
        <v>38</v>
      </c>
      <c r="AF18" s="153">
        <v>0</v>
      </c>
      <c r="AG18" s="125">
        <v>30</v>
      </c>
      <c r="AH18" s="17">
        <v>100</v>
      </c>
      <c r="AI18" s="16">
        <v>34029</v>
      </c>
      <c r="AJ18" s="130">
        <v>357.03333333333336</v>
      </c>
      <c r="AK18" s="129">
        <v>9</v>
      </c>
    </row>
    <row r="19" spans="1:37" s="128" customFormat="1" x14ac:dyDescent="0.25">
      <c r="A19" s="123"/>
      <c r="B19" s="123"/>
      <c r="C19" s="124"/>
      <c r="D19" s="123"/>
      <c r="E19" s="123"/>
      <c r="F19" s="151">
        <v>51976668</v>
      </c>
      <c r="G19" s="152" t="s">
        <v>35</v>
      </c>
      <c r="H19" s="152" t="s">
        <v>67</v>
      </c>
      <c r="I19" s="153" t="s">
        <v>37</v>
      </c>
      <c r="J19" s="40" t="s">
        <v>38</v>
      </c>
      <c r="K19" s="40" t="s">
        <v>39</v>
      </c>
      <c r="L19" s="40" t="s">
        <v>40</v>
      </c>
      <c r="M19" s="40">
        <v>0</v>
      </c>
      <c r="N19" s="40">
        <v>0</v>
      </c>
      <c r="O19" s="40" t="s">
        <v>136</v>
      </c>
      <c r="P19" s="40">
        <v>1</v>
      </c>
      <c r="Q19" s="40">
        <v>0</v>
      </c>
      <c r="R19" s="162" t="s">
        <v>131</v>
      </c>
      <c r="S19" s="40">
        <v>0</v>
      </c>
      <c r="T19" s="162" t="s">
        <v>123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125">
        <v>67.066666666666663</v>
      </c>
      <c r="AA19" s="40">
        <v>24</v>
      </c>
      <c r="AB19" s="40" t="s">
        <v>41</v>
      </c>
      <c r="AC19" s="125">
        <v>43.066666666666663</v>
      </c>
      <c r="AD19" s="40">
        <v>25</v>
      </c>
      <c r="AE19" s="40" t="s">
        <v>42</v>
      </c>
      <c r="AF19" s="153">
        <v>40</v>
      </c>
      <c r="AG19" s="125">
        <v>65</v>
      </c>
      <c r="AH19" s="17">
        <v>100</v>
      </c>
      <c r="AI19" s="16">
        <v>40729</v>
      </c>
      <c r="AJ19" s="130">
        <v>133.69999999999999</v>
      </c>
      <c r="AK19" s="129">
        <v>10</v>
      </c>
    </row>
    <row r="20" spans="1:37" s="128" customFormat="1" x14ac:dyDescent="0.25">
      <c r="A20" s="123"/>
      <c r="B20" s="123"/>
      <c r="C20" s="124"/>
      <c r="D20" s="123"/>
      <c r="E20" s="123"/>
      <c r="F20" s="151">
        <v>1018458651</v>
      </c>
      <c r="G20" s="152" t="s">
        <v>35</v>
      </c>
      <c r="H20" s="152" t="s">
        <v>67</v>
      </c>
      <c r="I20" s="153" t="s">
        <v>37</v>
      </c>
      <c r="J20" s="40" t="s">
        <v>38</v>
      </c>
      <c r="K20" s="40" t="s">
        <v>39</v>
      </c>
      <c r="L20" s="40" t="s">
        <v>57</v>
      </c>
      <c r="M20" s="40">
        <v>0</v>
      </c>
      <c r="N20" s="40">
        <v>0</v>
      </c>
      <c r="O20" s="40">
        <v>0</v>
      </c>
      <c r="P20" s="40">
        <v>1</v>
      </c>
      <c r="Q20" s="40">
        <v>0</v>
      </c>
      <c r="R20" s="162" t="s">
        <v>150</v>
      </c>
      <c r="S20" s="40">
        <v>0</v>
      </c>
      <c r="T20" s="162" t="s">
        <v>186</v>
      </c>
      <c r="U20" s="40">
        <v>0</v>
      </c>
      <c r="V20" s="40">
        <v>0</v>
      </c>
      <c r="W20" s="40">
        <v>0</v>
      </c>
      <c r="X20" s="40">
        <v>0</v>
      </c>
      <c r="Y20" s="40">
        <v>0</v>
      </c>
      <c r="Z20" s="125">
        <v>31.866666666666667</v>
      </c>
      <c r="AA20" s="40">
        <v>24</v>
      </c>
      <c r="AB20" s="40" t="s">
        <v>41</v>
      </c>
      <c r="AC20" s="125">
        <v>7.8666666666666671</v>
      </c>
      <c r="AD20" s="40">
        <v>0</v>
      </c>
      <c r="AE20" s="40" t="s">
        <v>38</v>
      </c>
      <c r="AF20" s="153">
        <v>0</v>
      </c>
      <c r="AG20" s="125">
        <v>0</v>
      </c>
      <c r="AH20" s="17">
        <v>99.18</v>
      </c>
      <c r="AI20" s="16">
        <v>43850</v>
      </c>
      <c r="AJ20" s="130">
        <v>29.666666666666668</v>
      </c>
      <c r="AK20" s="129">
        <v>11</v>
      </c>
    </row>
    <row r="21" spans="1:37" s="128" customFormat="1" x14ac:dyDescent="0.25">
      <c r="A21" s="123"/>
      <c r="B21" s="123"/>
      <c r="C21" s="124"/>
      <c r="D21" s="123"/>
      <c r="E21" s="123"/>
      <c r="F21" s="128">
        <v>52485329</v>
      </c>
      <c r="G21" s="129" t="s">
        <v>35</v>
      </c>
      <c r="H21" s="129" t="s">
        <v>67</v>
      </c>
      <c r="I21" s="129" t="s">
        <v>37</v>
      </c>
      <c r="J21" s="129" t="s">
        <v>38</v>
      </c>
      <c r="K21" s="129" t="s">
        <v>39</v>
      </c>
      <c r="L21" s="129" t="s">
        <v>40</v>
      </c>
      <c r="M21" s="129">
        <v>0</v>
      </c>
      <c r="N21" s="129">
        <v>0</v>
      </c>
      <c r="O21" s="163" t="s">
        <v>137</v>
      </c>
      <c r="P21" s="129">
        <v>1</v>
      </c>
      <c r="Q21" s="129">
        <v>0</v>
      </c>
      <c r="R21" s="164" t="s">
        <v>45</v>
      </c>
      <c r="S21" s="129">
        <v>0</v>
      </c>
      <c r="T21" s="164" t="s">
        <v>138</v>
      </c>
      <c r="U21" s="129">
        <v>0</v>
      </c>
      <c r="V21" s="129">
        <v>0</v>
      </c>
      <c r="W21" s="129">
        <v>0</v>
      </c>
      <c r="X21" s="129">
        <v>0</v>
      </c>
      <c r="Y21" s="129">
        <v>0</v>
      </c>
      <c r="Z21" s="130">
        <v>35.9</v>
      </c>
      <c r="AA21" s="129">
        <v>24</v>
      </c>
      <c r="AB21" s="129" t="s">
        <v>41</v>
      </c>
      <c r="AC21" s="130">
        <v>11.899999999999999</v>
      </c>
      <c r="AD21" s="40">
        <v>0</v>
      </c>
      <c r="AE21" s="17" t="s">
        <v>38</v>
      </c>
      <c r="AF21" s="129">
        <v>0</v>
      </c>
      <c r="AG21" s="125">
        <v>0</v>
      </c>
      <c r="AH21" s="17">
        <v>98.56</v>
      </c>
      <c r="AI21" s="16">
        <v>43621</v>
      </c>
      <c r="AJ21" s="130">
        <v>37.299999999999997</v>
      </c>
      <c r="AK21" s="129">
        <v>12</v>
      </c>
    </row>
    <row r="22" spans="1:37" s="128" customFormat="1" x14ac:dyDescent="0.25">
      <c r="A22" s="123"/>
      <c r="B22" s="123"/>
      <c r="C22" s="124"/>
      <c r="D22" s="123"/>
      <c r="E22" s="123"/>
      <c r="F22" s="151">
        <v>1013643890</v>
      </c>
      <c r="G22" s="152" t="s">
        <v>35</v>
      </c>
      <c r="H22" s="152" t="s">
        <v>67</v>
      </c>
      <c r="I22" s="153" t="s">
        <v>37</v>
      </c>
      <c r="J22" s="40" t="s">
        <v>38</v>
      </c>
      <c r="K22" s="40" t="s">
        <v>39</v>
      </c>
      <c r="L22" s="40" t="s">
        <v>96</v>
      </c>
      <c r="M22" s="40">
        <v>0</v>
      </c>
      <c r="N22" s="40">
        <v>0</v>
      </c>
      <c r="O22" s="40">
        <v>0</v>
      </c>
      <c r="P22" s="40">
        <v>1</v>
      </c>
      <c r="Q22" s="40">
        <v>0</v>
      </c>
      <c r="R22" s="162" t="s">
        <v>150</v>
      </c>
      <c r="S22" s="40" t="s">
        <v>121</v>
      </c>
      <c r="T22" s="162">
        <v>0</v>
      </c>
      <c r="U22" s="40">
        <v>0</v>
      </c>
      <c r="V22" s="40">
        <v>0</v>
      </c>
      <c r="W22" s="40">
        <v>0</v>
      </c>
      <c r="X22" s="40">
        <v>0</v>
      </c>
      <c r="Y22" s="40">
        <v>0</v>
      </c>
      <c r="Z22" s="125">
        <v>60</v>
      </c>
      <c r="AA22" s="40">
        <v>24</v>
      </c>
      <c r="AB22" s="40" t="s">
        <v>41</v>
      </c>
      <c r="AC22" s="125">
        <v>36</v>
      </c>
      <c r="AD22" s="40">
        <v>20</v>
      </c>
      <c r="AE22" s="40" t="s">
        <v>38</v>
      </c>
      <c r="AF22" s="153">
        <v>0</v>
      </c>
      <c r="AG22" s="125">
        <v>20</v>
      </c>
      <c r="AH22" s="17">
        <v>100</v>
      </c>
      <c r="AI22" s="16">
        <v>44498</v>
      </c>
      <c r="AJ22" s="130">
        <v>8.0666666666666664</v>
      </c>
      <c r="AK22" s="129">
        <v>13</v>
      </c>
    </row>
    <row r="23" spans="1:37" s="128" customFormat="1" x14ac:dyDescent="0.25">
      <c r="A23" s="123"/>
      <c r="B23" s="123"/>
      <c r="C23" s="124"/>
      <c r="D23" s="123"/>
      <c r="E23" s="123"/>
      <c r="F23" s="151">
        <v>40334286</v>
      </c>
      <c r="G23" s="152" t="s">
        <v>35</v>
      </c>
      <c r="H23" s="152" t="s">
        <v>111</v>
      </c>
      <c r="I23" s="153" t="s">
        <v>37</v>
      </c>
      <c r="J23" s="40" t="s">
        <v>38</v>
      </c>
      <c r="K23" s="40" t="s">
        <v>39</v>
      </c>
      <c r="L23" s="40" t="s">
        <v>143</v>
      </c>
      <c r="M23" s="40" t="s">
        <v>292</v>
      </c>
      <c r="N23" s="40">
        <v>0</v>
      </c>
      <c r="O23" s="40" t="s">
        <v>130</v>
      </c>
      <c r="P23" s="40">
        <v>1</v>
      </c>
      <c r="Q23" s="40">
        <v>0</v>
      </c>
      <c r="R23" s="162" t="s">
        <v>131</v>
      </c>
      <c r="S23" s="40">
        <v>0</v>
      </c>
      <c r="T23" s="162" t="s">
        <v>144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125">
        <v>117.9</v>
      </c>
      <c r="AA23" s="40">
        <v>24</v>
      </c>
      <c r="AB23" s="40" t="s">
        <v>41</v>
      </c>
      <c r="AC23" s="125">
        <v>93.9</v>
      </c>
      <c r="AD23" s="40">
        <v>35</v>
      </c>
      <c r="AE23" s="40" t="s">
        <v>42</v>
      </c>
      <c r="AF23" s="153">
        <v>40</v>
      </c>
      <c r="AG23" s="125">
        <v>75</v>
      </c>
      <c r="AH23" s="17">
        <v>100</v>
      </c>
      <c r="AI23" s="16">
        <v>41673</v>
      </c>
      <c r="AJ23" s="130">
        <v>102.23333333333333</v>
      </c>
      <c r="AK23" s="129">
        <v>14</v>
      </c>
    </row>
    <row r="24" spans="1:37" s="128" customFormat="1" x14ac:dyDescent="0.25">
      <c r="A24" s="123"/>
      <c r="B24" s="123"/>
      <c r="C24" s="124"/>
      <c r="D24" s="123"/>
      <c r="E24" s="123"/>
      <c r="F24" s="128">
        <v>79509629</v>
      </c>
      <c r="G24" s="129" t="s">
        <v>35</v>
      </c>
      <c r="H24" s="129" t="s">
        <v>111</v>
      </c>
      <c r="I24" s="129" t="s">
        <v>37</v>
      </c>
      <c r="J24" s="129" t="s">
        <v>38</v>
      </c>
      <c r="K24" s="129" t="s">
        <v>39</v>
      </c>
      <c r="L24" s="129" t="s">
        <v>94</v>
      </c>
      <c r="M24" s="129">
        <v>0</v>
      </c>
      <c r="N24" s="129">
        <v>0</v>
      </c>
      <c r="O24" s="129">
        <v>0</v>
      </c>
      <c r="P24" s="129">
        <v>1</v>
      </c>
      <c r="Q24" s="129">
        <v>0</v>
      </c>
      <c r="R24" s="164" t="s">
        <v>131</v>
      </c>
      <c r="S24" s="129">
        <v>0</v>
      </c>
      <c r="T24" s="164" t="s">
        <v>139</v>
      </c>
      <c r="U24" s="129">
        <v>0</v>
      </c>
      <c r="V24" s="129">
        <v>0</v>
      </c>
      <c r="W24" s="129" t="s">
        <v>140</v>
      </c>
      <c r="X24" s="129">
        <v>0</v>
      </c>
      <c r="Y24" s="129">
        <v>0</v>
      </c>
      <c r="Z24" s="130">
        <v>83.4</v>
      </c>
      <c r="AA24" s="129">
        <v>24</v>
      </c>
      <c r="AB24" s="129" t="s">
        <v>41</v>
      </c>
      <c r="AC24" s="130">
        <v>59.400000000000006</v>
      </c>
      <c r="AD24" s="129">
        <v>25</v>
      </c>
      <c r="AE24" s="129" t="s">
        <v>46</v>
      </c>
      <c r="AF24" s="129">
        <v>45</v>
      </c>
      <c r="AG24" s="130">
        <v>70</v>
      </c>
      <c r="AH24" s="129">
        <v>99.5</v>
      </c>
      <c r="AI24" s="16">
        <v>41093</v>
      </c>
      <c r="AJ24" s="130">
        <v>121.56666666666666</v>
      </c>
      <c r="AK24" s="129">
        <v>15</v>
      </c>
    </row>
    <row r="25" spans="1:37" s="128" customFormat="1" x14ac:dyDescent="0.25">
      <c r="A25" s="123"/>
      <c r="B25" s="123"/>
      <c r="C25" s="124"/>
      <c r="D25" s="123"/>
      <c r="E25" s="123"/>
      <c r="F25" s="128">
        <v>51599525</v>
      </c>
      <c r="G25" s="129" t="s">
        <v>35</v>
      </c>
      <c r="H25" s="129" t="s">
        <v>111</v>
      </c>
      <c r="I25" s="129" t="s">
        <v>37</v>
      </c>
      <c r="J25" s="129" t="s">
        <v>38</v>
      </c>
      <c r="K25" s="129" t="s">
        <v>39</v>
      </c>
      <c r="L25" s="129" t="s">
        <v>94</v>
      </c>
      <c r="M25" s="129">
        <v>0</v>
      </c>
      <c r="N25" s="129">
        <v>0</v>
      </c>
      <c r="O25" s="129" t="s">
        <v>141</v>
      </c>
      <c r="P25" s="129">
        <v>1</v>
      </c>
      <c r="Q25" s="129">
        <v>0</v>
      </c>
      <c r="R25" s="164" t="s">
        <v>131</v>
      </c>
      <c r="S25" s="129">
        <v>0</v>
      </c>
      <c r="T25" s="164" t="s">
        <v>142</v>
      </c>
      <c r="U25" s="129">
        <v>0</v>
      </c>
      <c r="V25" s="129">
        <v>0</v>
      </c>
      <c r="W25" s="129">
        <v>0</v>
      </c>
      <c r="X25" s="129">
        <v>0</v>
      </c>
      <c r="Y25" s="129">
        <v>0</v>
      </c>
      <c r="Z25" s="130">
        <v>57.133333333333333</v>
      </c>
      <c r="AA25" s="129">
        <v>24</v>
      </c>
      <c r="AB25" s="129" t="s">
        <v>41</v>
      </c>
      <c r="AC25" s="130">
        <v>33.133333333333333</v>
      </c>
      <c r="AD25" s="129">
        <v>20</v>
      </c>
      <c r="AE25" s="129" t="s">
        <v>42</v>
      </c>
      <c r="AF25" s="129">
        <v>40</v>
      </c>
      <c r="AG25" s="130">
        <v>60</v>
      </c>
      <c r="AH25" s="129">
        <v>99.63</v>
      </c>
      <c r="AI25" s="16">
        <v>41673</v>
      </c>
      <c r="AJ25" s="130">
        <v>102.23333333333333</v>
      </c>
      <c r="AK25" s="129">
        <v>16</v>
      </c>
    </row>
    <row r="26" spans="1:37" s="128" customFormat="1" x14ac:dyDescent="0.25">
      <c r="A26" s="123"/>
      <c r="B26" s="123"/>
      <c r="C26" s="124"/>
      <c r="D26" s="123"/>
      <c r="E26" s="123"/>
      <c r="F26" s="128">
        <v>41658465</v>
      </c>
      <c r="G26" s="129" t="s">
        <v>35</v>
      </c>
      <c r="H26" s="129" t="s">
        <v>111</v>
      </c>
      <c r="I26" s="129" t="s">
        <v>37</v>
      </c>
      <c r="J26" s="129" t="s">
        <v>38</v>
      </c>
      <c r="K26" s="129" t="s">
        <v>39</v>
      </c>
      <c r="L26" s="129" t="s">
        <v>40</v>
      </c>
      <c r="M26" s="129">
        <v>0</v>
      </c>
      <c r="N26" s="129">
        <v>0</v>
      </c>
      <c r="O26" s="129">
        <v>0</v>
      </c>
      <c r="P26" s="129">
        <v>1</v>
      </c>
      <c r="Q26" s="129">
        <v>0</v>
      </c>
      <c r="R26" s="164" t="s">
        <v>131</v>
      </c>
      <c r="S26" s="129">
        <v>0</v>
      </c>
      <c r="T26" s="164" t="s">
        <v>123</v>
      </c>
      <c r="U26" s="129">
        <v>0</v>
      </c>
      <c r="V26" s="129">
        <v>0</v>
      </c>
      <c r="W26" s="129">
        <v>0</v>
      </c>
      <c r="X26" s="129">
        <v>0</v>
      </c>
      <c r="Y26" s="129">
        <v>0</v>
      </c>
      <c r="Z26" s="130">
        <v>52.43333333333333</v>
      </c>
      <c r="AA26" s="129">
        <v>24</v>
      </c>
      <c r="AB26" s="129" t="s">
        <v>41</v>
      </c>
      <c r="AC26" s="130">
        <v>28.43333333333333</v>
      </c>
      <c r="AD26" s="129">
        <v>20</v>
      </c>
      <c r="AE26" s="129" t="s">
        <v>42</v>
      </c>
      <c r="AF26" s="129">
        <v>40</v>
      </c>
      <c r="AG26" s="130">
        <v>60</v>
      </c>
      <c r="AH26" s="129">
        <v>99.15</v>
      </c>
      <c r="AI26" s="16">
        <v>43010</v>
      </c>
      <c r="AJ26" s="130">
        <v>57.666666666666664</v>
      </c>
      <c r="AK26" s="129">
        <v>17</v>
      </c>
    </row>
    <row r="27" spans="1:37" s="128" customFormat="1" x14ac:dyDescent="0.25">
      <c r="A27" s="123"/>
      <c r="B27" s="123"/>
      <c r="C27" s="124"/>
      <c r="D27" s="123"/>
      <c r="E27" s="123"/>
      <c r="F27" s="128">
        <v>1010164103</v>
      </c>
      <c r="G27" s="129" t="s">
        <v>35</v>
      </c>
      <c r="H27" s="129" t="s">
        <v>111</v>
      </c>
      <c r="I27" s="129" t="s">
        <v>37</v>
      </c>
      <c r="J27" s="129" t="s">
        <v>38</v>
      </c>
      <c r="K27" s="129" t="s">
        <v>39</v>
      </c>
      <c r="L27" s="129" t="s">
        <v>40</v>
      </c>
      <c r="M27" s="129">
        <v>0</v>
      </c>
      <c r="N27" s="129">
        <v>0</v>
      </c>
      <c r="O27" s="129" t="s">
        <v>145</v>
      </c>
      <c r="P27" s="129">
        <v>1</v>
      </c>
      <c r="Q27" s="129">
        <v>0</v>
      </c>
      <c r="R27" s="164" t="s">
        <v>131</v>
      </c>
      <c r="S27" s="129">
        <v>0</v>
      </c>
      <c r="T27" s="164" t="s">
        <v>146</v>
      </c>
      <c r="U27" s="129">
        <v>0</v>
      </c>
      <c r="V27" s="129">
        <v>0</v>
      </c>
      <c r="W27" s="129">
        <v>0</v>
      </c>
      <c r="X27" s="129">
        <v>0</v>
      </c>
      <c r="Y27" s="129">
        <v>0</v>
      </c>
      <c r="Z27" s="130">
        <v>27.466666666666665</v>
      </c>
      <c r="AA27" s="129">
        <v>24</v>
      </c>
      <c r="AB27" s="129" t="s">
        <v>41</v>
      </c>
      <c r="AC27" s="130">
        <v>3.466666666666665</v>
      </c>
      <c r="AD27" s="129">
        <v>0</v>
      </c>
      <c r="AE27" s="129" t="s">
        <v>42</v>
      </c>
      <c r="AF27" s="129">
        <v>40</v>
      </c>
      <c r="AG27" s="130">
        <v>40</v>
      </c>
      <c r="AH27" s="129">
        <v>100</v>
      </c>
      <c r="AI27" s="16">
        <v>43815</v>
      </c>
      <c r="AJ27" s="130">
        <v>30.833333333333332</v>
      </c>
      <c r="AK27" s="129">
        <v>18</v>
      </c>
    </row>
    <row r="28" spans="1:37" s="128" customFormat="1" x14ac:dyDescent="0.25">
      <c r="F28" s="128">
        <v>1019029360</v>
      </c>
      <c r="G28" s="129" t="s">
        <v>35</v>
      </c>
      <c r="H28" s="129" t="s">
        <v>111</v>
      </c>
      <c r="I28" s="129" t="s">
        <v>37</v>
      </c>
      <c r="J28" s="129" t="s">
        <v>38</v>
      </c>
      <c r="K28" s="129" t="s">
        <v>39</v>
      </c>
      <c r="L28" s="129" t="s">
        <v>89</v>
      </c>
      <c r="M28" s="129">
        <v>0</v>
      </c>
      <c r="N28" s="129">
        <v>0</v>
      </c>
      <c r="O28" s="129">
        <v>0</v>
      </c>
      <c r="P28" s="129">
        <v>1</v>
      </c>
      <c r="Q28" s="129">
        <v>0</v>
      </c>
      <c r="R28" s="164" t="s">
        <v>61</v>
      </c>
      <c r="S28" s="129">
        <v>0</v>
      </c>
      <c r="T28" s="164" t="s">
        <v>72</v>
      </c>
      <c r="U28" s="129" t="s">
        <v>361</v>
      </c>
      <c r="V28" s="129" t="s">
        <v>362</v>
      </c>
      <c r="W28" s="129">
        <v>0</v>
      </c>
      <c r="X28" s="129">
        <v>0</v>
      </c>
      <c r="Y28" s="129">
        <v>0</v>
      </c>
      <c r="Z28" s="130">
        <v>24</v>
      </c>
      <c r="AA28" s="129">
        <v>24</v>
      </c>
      <c r="AB28" s="129" t="s">
        <v>41</v>
      </c>
      <c r="AC28" s="130">
        <v>0</v>
      </c>
      <c r="AD28" s="129">
        <v>0</v>
      </c>
      <c r="AE28" s="129" t="s">
        <v>42</v>
      </c>
      <c r="AF28" s="129">
        <v>40</v>
      </c>
      <c r="AG28" s="130">
        <v>40</v>
      </c>
      <c r="AH28" s="129">
        <v>99.14</v>
      </c>
      <c r="AI28" s="16">
        <v>43699</v>
      </c>
      <c r="AJ28" s="130">
        <v>34.700000000000003</v>
      </c>
      <c r="AK28" s="129">
        <v>19</v>
      </c>
    </row>
    <row r="29" spans="1:37" x14ac:dyDescent="0.25">
      <c r="F29">
        <v>40030195</v>
      </c>
      <c r="G29" s="9" t="s">
        <v>35</v>
      </c>
      <c r="H29" s="9" t="s">
        <v>111</v>
      </c>
      <c r="I29" s="9" t="s">
        <v>234</v>
      </c>
      <c r="J29" s="9" t="s">
        <v>38</v>
      </c>
      <c r="K29" s="9" t="s">
        <v>39</v>
      </c>
      <c r="L29" s="9" t="s">
        <v>363</v>
      </c>
      <c r="M29" s="9">
        <v>0</v>
      </c>
      <c r="N29" s="9">
        <v>0</v>
      </c>
      <c r="O29" s="9" t="s">
        <v>364</v>
      </c>
      <c r="P29" s="9">
        <v>1</v>
      </c>
      <c r="Q29" s="9">
        <v>0</v>
      </c>
      <c r="R29" s="14" t="s">
        <v>365</v>
      </c>
      <c r="S29" s="9" t="s">
        <v>290</v>
      </c>
      <c r="T29" s="14">
        <v>0</v>
      </c>
      <c r="U29" s="9">
        <v>0</v>
      </c>
      <c r="V29" s="9">
        <v>0</v>
      </c>
      <c r="W29" s="9">
        <v>0</v>
      </c>
      <c r="X29" s="9">
        <v>0</v>
      </c>
      <c r="Y29" s="9">
        <v>0</v>
      </c>
      <c r="Z29" s="74">
        <v>60</v>
      </c>
      <c r="AA29" s="9">
        <v>24</v>
      </c>
      <c r="AB29" s="9" t="s">
        <v>41</v>
      </c>
      <c r="AC29" s="74">
        <v>36</v>
      </c>
      <c r="AD29" s="9">
        <v>20</v>
      </c>
      <c r="AE29" s="9" t="s">
        <v>38</v>
      </c>
      <c r="AF29" s="9">
        <v>0</v>
      </c>
      <c r="AG29" s="74">
        <v>20</v>
      </c>
      <c r="AH29" s="9">
        <v>66</v>
      </c>
      <c r="AI29" s="16">
        <v>43850</v>
      </c>
      <c r="AJ29" s="74">
        <v>29.666666666666668</v>
      </c>
      <c r="AK29" s="9">
        <v>20</v>
      </c>
    </row>
    <row r="30" spans="1:37" x14ac:dyDescent="0.25">
      <c r="F30">
        <v>80237787</v>
      </c>
      <c r="G30" s="9" t="s">
        <v>217</v>
      </c>
      <c r="H30" s="9" t="s">
        <v>218</v>
      </c>
      <c r="I30" s="9" t="s">
        <v>37</v>
      </c>
      <c r="J30" s="9" t="s">
        <v>38</v>
      </c>
      <c r="K30" s="9" t="s">
        <v>39</v>
      </c>
      <c r="L30" s="9" t="s">
        <v>44</v>
      </c>
      <c r="M30" s="9">
        <v>0</v>
      </c>
      <c r="N30" s="9">
        <v>0</v>
      </c>
      <c r="O30" s="9" t="s">
        <v>366</v>
      </c>
      <c r="P30" s="9">
        <v>1</v>
      </c>
      <c r="Q30" s="9">
        <v>0</v>
      </c>
      <c r="R30" s="14" t="s">
        <v>45</v>
      </c>
      <c r="S30" s="9">
        <v>0</v>
      </c>
      <c r="T30" s="14">
        <v>0</v>
      </c>
      <c r="U30" s="9">
        <v>0</v>
      </c>
      <c r="V30" s="9">
        <v>0</v>
      </c>
      <c r="W30" s="9" t="s">
        <v>245</v>
      </c>
      <c r="X30" s="9">
        <v>0</v>
      </c>
      <c r="Y30" s="9">
        <v>0</v>
      </c>
      <c r="Z30" s="74">
        <v>166.9</v>
      </c>
      <c r="AA30" s="9">
        <v>24</v>
      </c>
      <c r="AB30" s="9" t="s">
        <v>41</v>
      </c>
      <c r="AC30" s="74">
        <v>142.9</v>
      </c>
      <c r="AD30" s="9">
        <v>45</v>
      </c>
      <c r="AE30" s="9" t="s">
        <v>46</v>
      </c>
      <c r="AF30" s="9">
        <v>45</v>
      </c>
      <c r="AG30" s="74">
        <v>90</v>
      </c>
      <c r="AH30" s="9">
        <v>100</v>
      </c>
      <c r="AI30" s="16">
        <v>42768</v>
      </c>
      <c r="AJ30" s="74">
        <v>65.733333333333334</v>
      </c>
      <c r="AK30" s="9">
        <v>21</v>
      </c>
    </row>
    <row r="31" spans="1:37" x14ac:dyDescent="0.25">
      <c r="F31">
        <v>37440859</v>
      </c>
      <c r="G31" s="9" t="s">
        <v>224</v>
      </c>
      <c r="H31" s="9" t="s">
        <v>218</v>
      </c>
      <c r="I31" s="9" t="s">
        <v>37</v>
      </c>
      <c r="J31" s="9" t="s">
        <v>38</v>
      </c>
      <c r="K31" s="9" t="s">
        <v>39</v>
      </c>
      <c r="L31" s="9" t="s">
        <v>401</v>
      </c>
      <c r="M31" s="9">
        <v>0</v>
      </c>
      <c r="N31" s="9">
        <v>0</v>
      </c>
      <c r="O31" s="9">
        <v>0</v>
      </c>
      <c r="P31" s="9">
        <v>1</v>
      </c>
      <c r="Q31" s="9">
        <v>0</v>
      </c>
      <c r="R31" s="14" t="s">
        <v>187</v>
      </c>
      <c r="S31" s="9" t="s">
        <v>410</v>
      </c>
      <c r="T31" s="14">
        <v>0</v>
      </c>
      <c r="U31" s="9">
        <v>0</v>
      </c>
      <c r="V31" s="9">
        <v>0</v>
      </c>
      <c r="W31" s="9" t="s">
        <v>402</v>
      </c>
      <c r="X31" s="9">
        <v>0</v>
      </c>
      <c r="Y31" s="9">
        <v>0</v>
      </c>
      <c r="Z31" s="74">
        <v>155.6</v>
      </c>
      <c r="AA31" s="9">
        <v>24</v>
      </c>
      <c r="AB31" s="9" t="s">
        <v>41</v>
      </c>
      <c r="AC31" s="74">
        <v>131.6</v>
      </c>
      <c r="AD31" s="9">
        <v>40</v>
      </c>
      <c r="AE31" s="9" t="s">
        <v>46</v>
      </c>
      <c r="AF31" s="9">
        <v>45</v>
      </c>
      <c r="AG31" s="74">
        <v>85</v>
      </c>
      <c r="AH31" s="9">
        <v>91.98</v>
      </c>
      <c r="AI31" s="16">
        <v>44113</v>
      </c>
      <c r="AJ31" s="74">
        <v>20.9</v>
      </c>
      <c r="AK31" s="9">
        <v>22</v>
      </c>
    </row>
    <row r="32" spans="1:37" x14ac:dyDescent="0.25">
      <c r="F32">
        <v>52584657</v>
      </c>
      <c r="G32" s="9" t="s">
        <v>217</v>
      </c>
      <c r="H32" s="9" t="s">
        <v>218</v>
      </c>
      <c r="I32" s="9" t="s">
        <v>37</v>
      </c>
      <c r="J32" s="9" t="s">
        <v>38</v>
      </c>
      <c r="K32" s="9" t="s">
        <v>39</v>
      </c>
      <c r="L32" s="9" t="s">
        <v>40</v>
      </c>
      <c r="M32" s="9">
        <v>0</v>
      </c>
      <c r="N32" s="9">
        <v>0</v>
      </c>
      <c r="O32" s="9">
        <v>0</v>
      </c>
      <c r="P32" s="9">
        <v>1</v>
      </c>
      <c r="Q32" s="9">
        <v>0</v>
      </c>
      <c r="R32" s="14" t="s">
        <v>147</v>
      </c>
      <c r="S32" s="9">
        <v>0</v>
      </c>
      <c r="T32" s="14" t="s">
        <v>221</v>
      </c>
      <c r="U32" s="9">
        <v>0</v>
      </c>
      <c r="V32" s="9">
        <v>0</v>
      </c>
      <c r="W32" s="9" t="s">
        <v>245</v>
      </c>
      <c r="X32" s="9">
        <v>0</v>
      </c>
      <c r="Y32" s="9">
        <v>0</v>
      </c>
      <c r="Z32" s="74">
        <v>106.76666666666667</v>
      </c>
      <c r="AA32" s="9">
        <v>24</v>
      </c>
      <c r="AB32" s="9" t="s">
        <v>41</v>
      </c>
      <c r="AC32" s="74">
        <v>82.766666666666666</v>
      </c>
      <c r="AD32" s="9">
        <v>30</v>
      </c>
      <c r="AE32" s="9" t="s">
        <v>46</v>
      </c>
      <c r="AF32" s="9">
        <v>45</v>
      </c>
      <c r="AG32" s="74">
        <v>75</v>
      </c>
      <c r="AH32" s="9">
        <v>99.5</v>
      </c>
      <c r="AI32" s="16">
        <v>34015</v>
      </c>
      <c r="AJ32" s="74">
        <v>357.5</v>
      </c>
      <c r="AK32" s="9">
        <v>23</v>
      </c>
    </row>
    <row r="33" spans="6:37" x14ac:dyDescent="0.25">
      <c r="F33">
        <v>39014369</v>
      </c>
      <c r="G33" s="9" t="s">
        <v>217</v>
      </c>
      <c r="H33" s="9" t="s">
        <v>218</v>
      </c>
      <c r="I33" s="9" t="s">
        <v>37</v>
      </c>
      <c r="J33" s="9" t="s">
        <v>38</v>
      </c>
      <c r="K33" s="9" t="s">
        <v>39</v>
      </c>
      <c r="L33" s="9" t="s">
        <v>327</v>
      </c>
      <c r="M33" s="9">
        <v>0</v>
      </c>
      <c r="N33" s="9" t="s">
        <v>348</v>
      </c>
      <c r="O33" s="9" t="s">
        <v>241</v>
      </c>
      <c r="P33" s="9">
        <v>1</v>
      </c>
      <c r="Q33" s="9">
        <v>0</v>
      </c>
      <c r="R33" s="14" t="s">
        <v>131</v>
      </c>
      <c r="S33" s="9" t="s">
        <v>220</v>
      </c>
      <c r="T33" s="14" t="s">
        <v>142</v>
      </c>
      <c r="U33" s="9" t="s">
        <v>328</v>
      </c>
      <c r="V33" s="9">
        <v>0</v>
      </c>
      <c r="W33" s="9" t="s">
        <v>329</v>
      </c>
      <c r="X33" s="9">
        <v>0</v>
      </c>
      <c r="Y33" s="9">
        <v>0</v>
      </c>
      <c r="Z33" s="74">
        <v>70.433333333333337</v>
      </c>
      <c r="AA33" s="9">
        <v>24</v>
      </c>
      <c r="AB33" s="9" t="s">
        <v>41</v>
      </c>
      <c r="AC33" s="74">
        <v>46.433333333333337</v>
      </c>
      <c r="AD33" s="9">
        <v>25</v>
      </c>
      <c r="AE33" s="9" t="s">
        <v>46</v>
      </c>
      <c r="AF33" s="9">
        <v>45</v>
      </c>
      <c r="AG33" s="74">
        <v>70</v>
      </c>
      <c r="AH33" s="9">
        <v>91.1</v>
      </c>
      <c r="AI33" s="16">
        <v>36720</v>
      </c>
      <c r="AJ33" s="74">
        <v>267.33333333333331</v>
      </c>
      <c r="AK33" s="9">
        <v>24</v>
      </c>
    </row>
    <row r="34" spans="6:37" x14ac:dyDescent="0.25">
      <c r="F34">
        <v>39801497</v>
      </c>
      <c r="G34" s="9" t="s">
        <v>217</v>
      </c>
      <c r="H34" s="9" t="s">
        <v>218</v>
      </c>
      <c r="I34" s="9" t="s">
        <v>37</v>
      </c>
      <c r="J34" s="9" t="s">
        <v>38</v>
      </c>
      <c r="K34" s="9" t="s">
        <v>39</v>
      </c>
      <c r="L34" s="9" t="s">
        <v>70</v>
      </c>
      <c r="M34" s="9">
        <v>0</v>
      </c>
      <c r="N34" s="9">
        <v>0</v>
      </c>
      <c r="O34" s="9">
        <v>0</v>
      </c>
      <c r="P34" s="9">
        <v>1</v>
      </c>
      <c r="Q34" s="9">
        <v>0</v>
      </c>
      <c r="R34" s="14" t="s">
        <v>373</v>
      </c>
      <c r="S34" s="9">
        <v>0</v>
      </c>
      <c r="T34" s="14" t="s">
        <v>123</v>
      </c>
      <c r="U34" s="9">
        <v>0</v>
      </c>
      <c r="V34" s="9">
        <v>0</v>
      </c>
      <c r="W34" s="9" t="s">
        <v>347</v>
      </c>
      <c r="X34" s="9">
        <v>0</v>
      </c>
      <c r="Y34" s="9">
        <v>0</v>
      </c>
      <c r="Z34" s="74">
        <v>40.166666666666671</v>
      </c>
      <c r="AA34" s="9">
        <v>24</v>
      </c>
      <c r="AB34" s="9" t="s">
        <v>41</v>
      </c>
      <c r="AC34" s="74">
        <v>16.166666666666671</v>
      </c>
      <c r="AD34" s="9">
        <v>20</v>
      </c>
      <c r="AE34" s="9" t="s">
        <v>46</v>
      </c>
      <c r="AF34" s="9">
        <v>45</v>
      </c>
      <c r="AG34" s="74">
        <v>65</v>
      </c>
      <c r="AH34" s="9">
        <v>100</v>
      </c>
      <c r="AI34" s="16">
        <v>40848</v>
      </c>
      <c r="AJ34" s="74">
        <v>129.73333333333332</v>
      </c>
      <c r="AK34" s="9">
        <v>25</v>
      </c>
    </row>
    <row r="35" spans="6:37" x14ac:dyDescent="0.25">
      <c r="F35">
        <v>79899645</v>
      </c>
      <c r="G35" s="9" t="s">
        <v>217</v>
      </c>
      <c r="H35" s="9" t="s">
        <v>218</v>
      </c>
      <c r="I35" s="9" t="s">
        <v>37</v>
      </c>
      <c r="J35" s="9" t="s">
        <v>38</v>
      </c>
      <c r="K35" s="9" t="s">
        <v>39</v>
      </c>
      <c r="L35" s="9" t="s">
        <v>320</v>
      </c>
      <c r="M35" s="9">
        <v>0</v>
      </c>
      <c r="N35" s="9">
        <v>0</v>
      </c>
      <c r="O35" s="9" t="s">
        <v>151</v>
      </c>
      <c r="P35" s="9">
        <v>1</v>
      </c>
      <c r="Q35" s="9">
        <v>0</v>
      </c>
      <c r="R35" s="14" t="s">
        <v>131</v>
      </c>
      <c r="S35" s="9" t="s">
        <v>91</v>
      </c>
      <c r="T35" s="14" t="s">
        <v>123</v>
      </c>
      <c r="U35" s="9">
        <v>0</v>
      </c>
      <c r="V35" s="9">
        <v>0</v>
      </c>
      <c r="W35" s="9" t="s">
        <v>321</v>
      </c>
      <c r="X35" s="9">
        <v>0</v>
      </c>
      <c r="Y35" s="9">
        <v>0</v>
      </c>
      <c r="Z35" s="74">
        <v>60</v>
      </c>
      <c r="AA35" s="9">
        <v>24</v>
      </c>
      <c r="AB35" s="9" t="s">
        <v>41</v>
      </c>
      <c r="AC35" s="74">
        <v>36</v>
      </c>
      <c r="AD35" s="9">
        <v>20</v>
      </c>
      <c r="AE35" s="9" t="s">
        <v>46</v>
      </c>
      <c r="AF35" s="9">
        <v>45</v>
      </c>
      <c r="AG35" s="74">
        <v>65</v>
      </c>
      <c r="AH35" s="9">
        <v>100</v>
      </c>
      <c r="AI35" s="16">
        <v>43070</v>
      </c>
      <c r="AJ35" s="74">
        <v>55.666666666666664</v>
      </c>
      <c r="AK35" s="9">
        <v>26</v>
      </c>
    </row>
    <row r="36" spans="6:37" x14ac:dyDescent="0.25">
      <c r="F36">
        <v>1024474063</v>
      </c>
      <c r="G36" s="9" t="s">
        <v>224</v>
      </c>
      <c r="H36" s="9" t="s">
        <v>218</v>
      </c>
      <c r="I36" s="9" t="s">
        <v>37</v>
      </c>
      <c r="J36" s="9" t="s">
        <v>38</v>
      </c>
      <c r="K36" s="9" t="s">
        <v>39</v>
      </c>
      <c r="L36" s="9" t="s">
        <v>55</v>
      </c>
      <c r="M36" s="9" t="s">
        <v>413</v>
      </c>
      <c r="N36" s="9" t="s">
        <v>414</v>
      </c>
      <c r="O36" s="9" t="s">
        <v>415</v>
      </c>
      <c r="P36" s="9">
        <v>1</v>
      </c>
      <c r="Q36" s="9">
        <v>0</v>
      </c>
      <c r="R36" s="14" t="s">
        <v>416</v>
      </c>
      <c r="S36" s="9" t="s">
        <v>45</v>
      </c>
      <c r="T36" s="14" t="s">
        <v>69</v>
      </c>
      <c r="U36" s="9">
        <v>0</v>
      </c>
      <c r="V36" s="9">
        <v>0</v>
      </c>
      <c r="W36" s="9">
        <v>0</v>
      </c>
      <c r="X36" s="9">
        <v>0</v>
      </c>
      <c r="Y36" s="9">
        <v>0</v>
      </c>
      <c r="Z36" s="74">
        <v>71.433333333333337</v>
      </c>
      <c r="AA36" s="9">
        <v>24</v>
      </c>
      <c r="AB36" s="9" t="s">
        <v>41</v>
      </c>
      <c r="AC36" s="74">
        <v>47.433333333333337</v>
      </c>
      <c r="AD36" s="9">
        <v>25</v>
      </c>
      <c r="AE36" s="9" t="s">
        <v>42</v>
      </c>
      <c r="AF36" s="9">
        <v>40</v>
      </c>
      <c r="AG36" s="74">
        <v>65</v>
      </c>
      <c r="AH36" s="9">
        <v>100</v>
      </c>
      <c r="AI36" s="16">
        <v>43406</v>
      </c>
      <c r="AJ36" s="74">
        <v>44.466666666666669</v>
      </c>
      <c r="AK36" s="9">
        <v>27</v>
      </c>
    </row>
    <row r="37" spans="6:37" x14ac:dyDescent="0.25">
      <c r="F37">
        <v>39805821</v>
      </c>
      <c r="G37" s="9" t="s">
        <v>217</v>
      </c>
      <c r="H37" s="9" t="s">
        <v>218</v>
      </c>
      <c r="I37" s="9" t="s">
        <v>37</v>
      </c>
      <c r="J37" s="9" t="s">
        <v>38</v>
      </c>
      <c r="K37" s="9" t="s">
        <v>39</v>
      </c>
      <c r="L37" s="9" t="s">
        <v>58</v>
      </c>
      <c r="M37" s="9">
        <v>0</v>
      </c>
      <c r="N37" s="9">
        <v>0</v>
      </c>
      <c r="O37" s="9">
        <v>0</v>
      </c>
      <c r="P37" s="9">
        <v>1</v>
      </c>
      <c r="Q37" s="9">
        <v>0</v>
      </c>
      <c r="R37" s="14" t="s">
        <v>147</v>
      </c>
      <c r="S37" s="9">
        <v>0</v>
      </c>
      <c r="T37" s="14" t="s">
        <v>148</v>
      </c>
      <c r="U37" s="9">
        <v>0</v>
      </c>
      <c r="V37" s="9">
        <v>0</v>
      </c>
      <c r="W37" s="9" t="s">
        <v>149</v>
      </c>
      <c r="X37" s="9">
        <v>0</v>
      </c>
      <c r="Y37" s="9">
        <v>0</v>
      </c>
      <c r="Z37" s="74">
        <v>43</v>
      </c>
      <c r="AA37" s="9">
        <v>24</v>
      </c>
      <c r="AB37" s="9" t="s">
        <v>41</v>
      </c>
      <c r="AC37" s="74">
        <v>19</v>
      </c>
      <c r="AD37" s="9">
        <v>20</v>
      </c>
      <c r="AE37" s="9" t="s">
        <v>46</v>
      </c>
      <c r="AF37" s="9">
        <v>45</v>
      </c>
      <c r="AG37" s="74">
        <v>65</v>
      </c>
      <c r="AH37" s="9">
        <v>99.52</v>
      </c>
      <c r="AI37" s="16">
        <v>38257</v>
      </c>
      <c r="AJ37" s="74">
        <v>216.1</v>
      </c>
      <c r="AK37" s="9">
        <v>28</v>
      </c>
    </row>
    <row r="38" spans="6:37" x14ac:dyDescent="0.25">
      <c r="F38">
        <v>79488519</v>
      </c>
      <c r="G38" s="9" t="s">
        <v>217</v>
      </c>
      <c r="H38" s="9" t="s">
        <v>218</v>
      </c>
      <c r="I38" s="9" t="s">
        <v>37</v>
      </c>
      <c r="J38" s="9" t="s">
        <v>38</v>
      </c>
      <c r="K38" s="9" t="s">
        <v>39</v>
      </c>
      <c r="L38" s="9" t="s">
        <v>331</v>
      </c>
      <c r="M38" s="9">
        <v>0</v>
      </c>
      <c r="N38" s="9">
        <v>0</v>
      </c>
      <c r="O38" s="9">
        <v>0</v>
      </c>
      <c r="P38" s="9">
        <v>1</v>
      </c>
      <c r="Q38" s="9">
        <v>0</v>
      </c>
      <c r="R38" s="14" t="s">
        <v>192</v>
      </c>
      <c r="S38" s="9">
        <v>0</v>
      </c>
      <c r="T38" s="14" t="s">
        <v>332</v>
      </c>
      <c r="U38" s="9">
        <v>0</v>
      </c>
      <c r="V38" s="9">
        <v>0</v>
      </c>
      <c r="W38" s="9" t="s">
        <v>333</v>
      </c>
      <c r="X38" s="9">
        <v>0</v>
      </c>
      <c r="Y38" s="9">
        <v>0</v>
      </c>
      <c r="Z38" s="74">
        <v>48.466666666666669</v>
      </c>
      <c r="AA38" s="9">
        <v>24</v>
      </c>
      <c r="AB38" s="9" t="s">
        <v>41</v>
      </c>
      <c r="AC38" s="74">
        <v>24.466666666666669</v>
      </c>
      <c r="AD38" s="9">
        <v>20</v>
      </c>
      <c r="AE38" s="9" t="s">
        <v>46</v>
      </c>
      <c r="AF38" s="9">
        <v>45</v>
      </c>
      <c r="AG38" s="74">
        <v>65</v>
      </c>
      <c r="AH38" s="9">
        <v>97.5</v>
      </c>
      <c r="AI38" s="16">
        <v>41964</v>
      </c>
      <c r="AJ38" s="74">
        <v>92.533333333333331</v>
      </c>
      <c r="AK38" s="9">
        <v>29</v>
      </c>
    </row>
    <row r="39" spans="6:37" x14ac:dyDescent="0.25">
      <c r="F39">
        <v>79889906</v>
      </c>
      <c r="G39" s="9" t="s">
        <v>224</v>
      </c>
      <c r="H39" s="9" t="s">
        <v>218</v>
      </c>
      <c r="I39" s="9" t="s">
        <v>37</v>
      </c>
      <c r="J39" s="9" t="s">
        <v>38</v>
      </c>
      <c r="K39" s="9" t="s">
        <v>39</v>
      </c>
      <c r="L39" s="9" t="s">
        <v>55</v>
      </c>
      <c r="M39" s="9">
        <v>0</v>
      </c>
      <c r="N39" s="9">
        <v>0</v>
      </c>
      <c r="O39" s="9">
        <v>0</v>
      </c>
      <c r="P39" s="9">
        <v>1</v>
      </c>
      <c r="Q39" s="9">
        <v>0</v>
      </c>
      <c r="R39" s="14" t="s">
        <v>131</v>
      </c>
      <c r="S39" s="9" t="s">
        <v>62</v>
      </c>
      <c r="T39" s="14" t="s">
        <v>148</v>
      </c>
      <c r="U39" s="9">
        <v>0</v>
      </c>
      <c r="V39" s="9">
        <v>0</v>
      </c>
      <c r="W39" s="9">
        <v>0</v>
      </c>
      <c r="X39" s="9">
        <v>0</v>
      </c>
      <c r="Y39" s="9">
        <v>0</v>
      </c>
      <c r="Z39" s="74">
        <v>54.7</v>
      </c>
      <c r="AA39" s="9">
        <v>24</v>
      </c>
      <c r="AB39" s="9" t="s">
        <v>41</v>
      </c>
      <c r="AC39" s="74">
        <v>30.700000000000003</v>
      </c>
      <c r="AD39" s="9">
        <v>20</v>
      </c>
      <c r="AE39" s="9" t="s">
        <v>42</v>
      </c>
      <c r="AF39" s="9">
        <v>40</v>
      </c>
      <c r="AG39" s="74">
        <v>60</v>
      </c>
      <c r="AH39" s="9">
        <v>100</v>
      </c>
      <c r="AI39" s="16">
        <v>37718</v>
      </c>
      <c r="AJ39" s="74">
        <v>234.06666666666666</v>
      </c>
      <c r="AK39" s="9">
        <v>30</v>
      </c>
    </row>
    <row r="40" spans="6:37" x14ac:dyDescent="0.25">
      <c r="F40">
        <v>39752648</v>
      </c>
      <c r="G40" s="9" t="s">
        <v>217</v>
      </c>
      <c r="H40" s="9" t="s">
        <v>218</v>
      </c>
      <c r="I40" s="9" t="s">
        <v>37</v>
      </c>
      <c r="J40" s="9" t="s">
        <v>38</v>
      </c>
      <c r="K40" s="9" t="s">
        <v>39</v>
      </c>
      <c r="L40" s="9" t="s">
        <v>40</v>
      </c>
      <c r="M40" s="9" t="s">
        <v>154</v>
      </c>
      <c r="N40" s="9" t="s">
        <v>255</v>
      </c>
      <c r="O40" s="9">
        <v>0</v>
      </c>
      <c r="P40" s="9">
        <v>1</v>
      </c>
      <c r="Q40" s="9">
        <v>0</v>
      </c>
      <c r="R40" s="14" t="s">
        <v>131</v>
      </c>
      <c r="S40" s="9">
        <v>0</v>
      </c>
      <c r="T40" s="14" t="s">
        <v>148</v>
      </c>
      <c r="U40" s="9">
        <v>0</v>
      </c>
      <c r="V40" s="9">
        <v>0</v>
      </c>
      <c r="W40" s="9">
        <v>0</v>
      </c>
      <c r="X40" s="9">
        <v>0</v>
      </c>
      <c r="Y40" s="9">
        <v>0</v>
      </c>
      <c r="Z40" s="74">
        <v>49.166666666666664</v>
      </c>
      <c r="AA40" s="9">
        <v>24</v>
      </c>
      <c r="AB40" s="9" t="s">
        <v>41</v>
      </c>
      <c r="AC40" s="74">
        <v>25.166666666666664</v>
      </c>
      <c r="AD40" s="9">
        <v>20</v>
      </c>
      <c r="AE40" s="9" t="s">
        <v>42</v>
      </c>
      <c r="AF40" s="9">
        <v>40</v>
      </c>
      <c r="AG40" s="74">
        <v>60</v>
      </c>
      <c r="AH40" s="9">
        <v>99.58</v>
      </c>
      <c r="AI40" s="16">
        <v>34029</v>
      </c>
      <c r="AJ40" s="74">
        <v>357.03333333333336</v>
      </c>
      <c r="AK40" s="9">
        <v>31</v>
      </c>
    </row>
    <row r="41" spans="6:37" x14ac:dyDescent="0.25">
      <c r="F41">
        <v>52026330</v>
      </c>
      <c r="G41" s="9" t="s">
        <v>217</v>
      </c>
      <c r="H41" s="9" t="s">
        <v>218</v>
      </c>
      <c r="I41" s="9" t="s">
        <v>37</v>
      </c>
      <c r="J41" s="9" t="s">
        <v>38</v>
      </c>
      <c r="K41" s="9" t="s">
        <v>39</v>
      </c>
      <c r="L41" s="9" t="s">
        <v>40</v>
      </c>
      <c r="M41" s="9">
        <v>0</v>
      </c>
      <c r="N41" s="9">
        <v>0</v>
      </c>
      <c r="O41" s="9" t="s">
        <v>151</v>
      </c>
      <c r="P41" s="9">
        <v>1</v>
      </c>
      <c r="Q41" s="9">
        <v>0</v>
      </c>
      <c r="R41" s="14" t="s">
        <v>131</v>
      </c>
      <c r="S41" s="9" t="s">
        <v>91</v>
      </c>
      <c r="T41" s="14" t="s">
        <v>221</v>
      </c>
      <c r="U41" s="9">
        <v>0</v>
      </c>
      <c r="V41" s="9">
        <v>0</v>
      </c>
      <c r="W41" s="9">
        <v>0</v>
      </c>
      <c r="X41" s="9">
        <v>0</v>
      </c>
      <c r="Y41" s="9">
        <v>0</v>
      </c>
      <c r="Z41" s="74">
        <v>60</v>
      </c>
      <c r="AA41" s="9">
        <v>24</v>
      </c>
      <c r="AB41" s="9" t="s">
        <v>41</v>
      </c>
      <c r="AC41" s="74">
        <v>36</v>
      </c>
      <c r="AD41" s="9">
        <v>20</v>
      </c>
      <c r="AE41" s="9" t="s">
        <v>42</v>
      </c>
      <c r="AF41" s="9">
        <v>40</v>
      </c>
      <c r="AG41" s="74">
        <v>60</v>
      </c>
      <c r="AH41" s="9">
        <v>99</v>
      </c>
      <c r="AI41" s="16">
        <v>43473</v>
      </c>
      <c r="AJ41" s="74">
        <v>42.233333333333334</v>
      </c>
      <c r="AK41" s="9">
        <v>32</v>
      </c>
    </row>
    <row r="42" spans="6:37" x14ac:dyDescent="0.25">
      <c r="F42">
        <v>51743482</v>
      </c>
      <c r="G42" s="9" t="s">
        <v>217</v>
      </c>
      <c r="H42" s="9" t="s">
        <v>218</v>
      </c>
      <c r="I42" s="9" t="s">
        <v>37</v>
      </c>
      <c r="J42" s="9" t="s">
        <v>38</v>
      </c>
      <c r="K42" s="9" t="s">
        <v>39</v>
      </c>
      <c r="L42" s="9" t="s">
        <v>40</v>
      </c>
      <c r="M42" s="9">
        <v>0</v>
      </c>
      <c r="N42" s="9">
        <v>0</v>
      </c>
      <c r="O42" s="9">
        <v>0</v>
      </c>
      <c r="P42" s="9">
        <v>1</v>
      </c>
      <c r="Q42" s="9">
        <v>0</v>
      </c>
      <c r="R42" s="14" t="s">
        <v>160</v>
      </c>
      <c r="S42" s="9">
        <v>0</v>
      </c>
      <c r="T42" s="14">
        <v>0</v>
      </c>
      <c r="U42" s="9">
        <v>0</v>
      </c>
      <c r="V42" s="9">
        <v>0</v>
      </c>
      <c r="W42" s="9">
        <v>0</v>
      </c>
      <c r="X42" s="9">
        <v>0</v>
      </c>
      <c r="Y42" s="9">
        <v>0</v>
      </c>
      <c r="Z42" s="74">
        <v>279.2</v>
      </c>
      <c r="AA42" s="9">
        <v>24</v>
      </c>
      <c r="AB42" s="9" t="s">
        <v>41</v>
      </c>
      <c r="AC42" s="74">
        <v>255.2</v>
      </c>
      <c r="AD42" s="9">
        <v>50</v>
      </c>
      <c r="AE42" s="9" t="s">
        <v>38</v>
      </c>
      <c r="AF42" s="9">
        <v>0</v>
      </c>
      <c r="AG42" s="74">
        <v>50</v>
      </c>
      <c r="AH42" s="9">
        <v>100</v>
      </c>
      <c r="AI42" s="16">
        <v>42179</v>
      </c>
      <c r="AJ42" s="74">
        <v>85.36666666666666</v>
      </c>
      <c r="AK42" s="9">
        <v>33</v>
      </c>
    </row>
    <row r="43" spans="6:37" x14ac:dyDescent="0.25">
      <c r="F43">
        <v>51980812</v>
      </c>
      <c r="G43" s="9" t="s">
        <v>217</v>
      </c>
      <c r="H43" s="9" t="s">
        <v>218</v>
      </c>
      <c r="I43" s="9" t="s">
        <v>37</v>
      </c>
      <c r="J43" s="9" t="s">
        <v>38</v>
      </c>
      <c r="K43" s="9" t="s">
        <v>39</v>
      </c>
      <c r="L43" s="9" t="s">
        <v>40</v>
      </c>
      <c r="M43" s="9">
        <v>0</v>
      </c>
      <c r="N43" s="9">
        <v>0</v>
      </c>
      <c r="O43" s="9" t="s">
        <v>130</v>
      </c>
      <c r="P43" s="9">
        <v>1</v>
      </c>
      <c r="Q43" s="9">
        <v>0</v>
      </c>
      <c r="R43" s="14" t="s">
        <v>131</v>
      </c>
      <c r="S43" s="9">
        <v>0</v>
      </c>
      <c r="T43" s="14">
        <v>0</v>
      </c>
      <c r="U43" s="9">
        <v>0</v>
      </c>
      <c r="V43" s="9">
        <v>0</v>
      </c>
      <c r="W43" s="9">
        <v>0</v>
      </c>
      <c r="X43" s="9">
        <v>0</v>
      </c>
      <c r="Y43" s="9">
        <v>0</v>
      </c>
      <c r="Z43" s="74">
        <v>272.96666666666664</v>
      </c>
      <c r="AA43" s="9">
        <v>24</v>
      </c>
      <c r="AB43" s="9" t="s">
        <v>41</v>
      </c>
      <c r="AC43" s="74">
        <v>248.96666666666664</v>
      </c>
      <c r="AD43" s="9">
        <v>50</v>
      </c>
      <c r="AE43" s="9" t="s">
        <v>38</v>
      </c>
      <c r="AF43" s="9">
        <v>0</v>
      </c>
      <c r="AG43" s="74">
        <v>50</v>
      </c>
      <c r="AH43" s="9">
        <v>100</v>
      </c>
      <c r="AI43" s="16">
        <v>42179</v>
      </c>
      <c r="AJ43" s="74">
        <v>85.36666666666666</v>
      </c>
      <c r="AK43" s="9">
        <v>34</v>
      </c>
    </row>
    <row r="44" spans="6:37" x14ac:dyDescent="0.25">
      <c r="F44">
        <v>52856691</v>
      </c>
      <c r="G44" s="9" t="s">
        <v>224</v>
      </c>
      <c r="H44" s="9" t="s">
        <v>218</v>
      </c>
      <c r="I44" s="9" t="s">
        <v>37</v>
      </c>
      <c r="J44" s="9" t="s">
        <v>38</v>
      </c>
      <c r="K44" s="9" t="s">
        <v>39</v>
      </c>
      <c r="L44" s="9" t="s">
        <v>233</v>
      </c>
      <c r="M44" s="9">
        <v>0</v>
      </c>
      <c r="N44" s="9">
        <v>0</v>
      </c>
      <c r="O44" s="9">
        <v>0</v>
      </c>
      <c r="P44" s="9">
        <v>1</v>
      </c>
      <c r="Q44" s="9" t="s">
        <v>374</v>
      </c>
      <c r="R44" s="14" t="s">
        <v>131</v>
      </c>
      <c r="S44" s="9">
        <v>0</v>
      </c>
      <c r="T44" s="14">
        <v>0</v>
      </c>
      <c r="U44" s="9">
        <v>0</v>
      </c>
      <c r="V44" s="9">
        <v>0</v>
      </c>
      <c r="W44" s="9">
        <v>0</v>
      </c>
      <c r="X44" s="9">
        <v>0</v>
      </c>
      <c r="Y44" s="9">
        <v>0</v>
      </c>
      <c r="Z44" s="74">
        <v>167.73333333333332</v>
      </c>
      <c r="AA44" s="9">
        <v>24</v>
      </c>
      <c r="AB44" s="9" t="s">
        <v>41</v>
      </c>
      <c r="AC44" s="74">
        <v>143.73333333333332</v>
      </c>
      <c r="AD44" s="9">
        <v>45</v>
      </c>
      <c r="AE44" s="9" t="s">
        <v>38</v>
      </c>
      <c r="AF44" s="9">
        <v>0</v>
      </c>
      <c r="AG44" s="74">
        <v>45</v>
      </c>
      <c r="AH44" s="9">
        <v>100</v>
      </c>
      <c r="AI44" s="16">
        <v>43473</v>
      </c>
      <c r="AJ44" s="74">
        <v>42.233333333333334</v>
      </c>
      <c r="AK44" s="9">
        <v>35</v>
      </c>
    </row>
    <row r="45" spans="6:37" x14ac:dyDescent="0.25">
      <c r="F45">
        <v>15989005</v>
      </c>
      <c r="G45" s="9" t="s">
        <v>217</v>
      </c>
      <c r="H45" s="9" t="s">
        <v>218</v>
      </c>
      <c r="I45" s="9" t="s">
        <v>37</v>
      </c>
      <c r="J45" s="9" t="s">
        <v>38</v>
      </c>
      <c r="K45" s="9" t="s">
        <v>39</v>
      </c>
      <c r="L45" s="9" t="s">
        <v>40</v>
      </c>
      <c r="M45" s="9">
        <v>0</v>
      </c>
      <c r="N45" s="9">
        <v>0</v>
      </c>
      <c r="O45" s="9" t="s">
        <v>151</v>
      </c>
      <c r="P45" s="9">
        <v>1</v>
      </c>
      <c r="Q45" s="9">
        <v>0</v>
      </c>
      <c r="R45" s="14" t="s">
        <v>131</v>
      </c>
      <c r="S45" s="9">
        <v>0</v>
      </c>
      <c r="T45" s="14" t="s">
        <v>152</v>
      </c>
      <c r="U45" s="9">
        <v>0</v>
      </c>
      <c r="V45" s="9">
        <v>0</v>
      </c>
      <c r="W45" s="9">
        <v>0</v>
      </c>
      <c r="X45" s="9">
        <v>0</v>
      </c>
      <c r="Y45" s="9">
        <v>0</v>
      </c>
      <c r="Z45" s="74">
        <v>34.9</v>
      </c>
      <c r="AA45" s="9">
        <v>24</v>
      </c>
      <c r="AB45" s="9" t="s">
        <v>41</v>
      </c>
      <c r="AC45" s="74">
        <v>10.899999999999999</v>
      </c>
      <c r="AD45" s="9">
        <v>0</v>
      </c>
      <c r="AE45" s="9" t="s">
        <v>42</v>
      </c>
      <c r="AF45" s="9">
        <v>40</v>
      </c>
      <c r="AG45" s="74">
        <v>40</v>
      </c>
      <c r="AH45" s="9">
        <v>100</v>
      </c>
      <c r="AI45" s="16">
        <v>34591</v>
      </c>
      <c r="AJ45" s="74">
        <v>338.3</v>
      </c>
      <c r="AK45" s="9">
        <v>36</v>
      </c>
    </row>
    <row r="46" spans="6:37" x14ac:dyDescent="0.25">
      <c r="F46">
        <v>38262988</v>
      </c>
      <c r="G46" s="9" t="s">
        <v>217</v>
      </c>
      <c r="H46" s="9" t="s">
        <v>218</v>
      </c>
      <c r="I46" s="9" t="s">
        <v>37</v>
      </c>
      <c r="J46" s="9" t="s">
        <v>38</v>
      </c>
      <c r="K46" s="9" t="s">
        <v>39</v>
      </c>
      <c r="L46" s="9" t="s">
        <v>385</v>
      </c>
      <c r="M46" s="9">
        <v>0</v>
      </c>
      <c r="N46" s="9">
        <v>0</v>
      </c>
      <c r="O46" s="9">
        <v>0</v>
      </c>
      <c r="P46" s="9">
        <v>1</v>
      </c>
      <c r="Q46" s="9">
        <v>0</v>
      </c>
      <c r="R46" s="14" t="s">
        <v>131</v>
      </c>
      <c r="S46" s="9">
        <v>0</v>
      </c>
      <c r="T46" s="14" t="s">
        <v>386</v>
      </c>
      <c r="U46" s="9" t="s">
        <v>387</v>
      </c>
      <c r="V46" s="9">
        <v>0</v>
      </c>
      <c r="W46" s="9">
        <v>0</v>
      </c>
      <c r="X46" s="9">
        <v>0</v>
      </c>
      <c r="Y46" s="9">
        <v>0</v>
      </c>
      <c r="Z46" s="74">
        <v>24</v>
      </c>
      <c r="AA46" s="9">
        <v>24</v>
      </c>
      <c r="AB46" s="9" t="s">
        <v>41</v>
      </c>
      <c r="AC46" s="74">
        <v>0</v>
      </c>
      <c r="AD46" s="9">
        <v>0</v>
      </c>
      <c r="AE46" s="9" t="s">
        <v>42</v>
      </c>
      <c r="AF46" s="9">
        <v>40</v>
      </c>
      <c r="AG46" s="74">
        <v>40</v>
      </c>
      <c r="AH46" s="9">
        <v>100</v>
      </c>
      <c r="AI46" s="16">
        <v>42583</v>
      </c>
      <c r="AJ46" s="74">
        <v>71.900000000000006</v>
      </c>
      <c r="AK46" s="9">
        <v>37</v>
      </c>
    </row>
    <row r="47" spans="6:37" x14ac:dyDescent="0.25">
      <c r="F47">
        <v>57292524</v>
      </c>
      <c r="G47" s="9" t="s">
        <v>224</v>
      </c>
      <c r="H47" s="9" t="s">
        <v>218</v>
      </c>
      <c r="I47" s="9" t="s">
        <v>37</v>
      </c>
      <c r="J47" s="9" t="s">
        <v>38</v>
      </c>
      <c r="K47" s="9" t="s">
        <v>39</v>
      </c>
      <c r="L47" s="9" t="s">
        <v>326</v>
      </c>
      <c r="M47" s="9">
        <v>0</v>
      </c>
      <c r="N47" s="9">
        <v>0</v>
      </c>
      <c r="O47" s="9">
        <v>0</v>
      </c>
      <c r="P47" s="9">
        <v>1</v>
      </c>
      <c r="Q47" s="9">
        <v>0</v>
      </c>
      <c r="R47" s="14" t="s">
        <v>150</v>
      </c>
      <c r="S47" s="9">
        <v>0</v>
      </c>
      <c r="T47" s="14" t="s">
        <v>157</v>
      </c>
      <c r="U47" s="9" t="s">
        <v>64</v>
      </c>
      <c r="V47" s="9">
        <v>0</v>
      </c>
      <c r="W47" s="9">
        <v>0</v>
      </c>
      <c r="X47" s="9">
        <v>0</v>
      </c>
      <c r="Y47" s="9">
        <v>0</v>
      </c>
      <c r="Z47" s="74">
        <v>24</v>
      </c>
      <c r="AA47" s="9">
        <v>24</v>
      </c>
      <c r="AB47" s="9" t="s">
        <v>41</v>
      </c>
      <c r="AC47" s="74">
        <v>0</v>
      </c>
      <c r="AD47" s="9">
        <v>0</v>
      </c>
      <c r="AE47" s="9" t="s">
        <v>42</v>
      </c>
      <c r="AF47" s="9">
        <v>40</v>
      </c>
      <c r="AG47" s="74">
        <v>40</v>
      </c>
      <c r="AH47" s="9">
        <v>97.5</v>
      </c>
      <c r="AI47" s="16">
        <v>43424</v>
      </c>
      <c r="AJ47" s="74">
        <v>43.866666666666667</v>
      </c>
      <c r="AK47" s="9">
        <v>38</v>
      </c>
    </row>
    <row r="48" spans="6:37" x14ac:dyDescent="0.25">
      <c r="F48">
        <v>1012323420</v>
      </c>
      <c r="G48" s="9" t="s">
        <v>217</v>
      </c>
      <c r="H48" s="9" t="s">
        <v>218</v>
      </c>
      <c r="I48" s="9" t="s">
        <v>37</v>
      </c>
      <c r="J48" s="9" t="s">
        <v>38</v>
      </c>
      <c r="K48" s="9" t="s">
        <v>39</v>
      </c>
      <c r="L48" s="9" t="s">
        <v>400</v>
      </c>
      <c r="M48" s="9">
        <v>0</v>
      </c>
      <c r="N48" s="9">
        <v>0</v>
      </c>
      <c r="O48" s="9">
        <v>0</v>
      </c>
      <c r="P48" s="9">
        <v>1</v>
      </c>
      <c r="Q48" s="9">
        <v>0</v>
      </c>
      <c r="R48" s="14" t="s">
        <v>246</v>
      </c>
      <c r="S48" s="9">
        <v>0</v>
      </c>
      <c r="T48" s="14" t="s">
        <v>412</v>
      </c>
      <c r="U48" s="9">
        <v>0</v>
      </c>
      <c r="V48" s="9">
        <v>0</v>
      </c>
      <c r="W48" s="9">
        <v>0</v>
      </c>
      <c r="X48" s="9">
        <v>0</v>
      </c>
      <c r="Y48" s="9">
        <v>0</v>
      </c>
      <c r="Z48" s="74">
        <v>29.966666666666665</v>
      </c>
      <c r="AA48" s="9">
        <v>24</v>
      </c>
      <c r="AB48" s="9" t="s">
        <v>41</v>
      </c>
      <c r="AC48" s="74">
        <v>5.966666666666665</v>
      </c>
      <c r="AD48" s="9">
        <v>0</v>
      </c>
      <c r="AE48" s="9" t="s">
        <v>42</v>
      </c>
      <c r="AF48" s="9">
        <v>40</v>
      </c>
      <c r="AG48" s="74">
        <v>40</v>
      </c>
      <c r="AH48" s="9">
        <v>94.56</v>
      </c>
      <c r="AI48" s="16">
        <v>40757</v>
      </c>
      <c r="AJ48" s="74">
        <v>132.76666666666668</v>
      </c>
      <c r="AK48" s="9">
        <v>39</v>
      </c>
    </row>
    <row r="49" spans="6:37" x14ac:dyDescent="0.25">
      <c r="F49">
        <v>26423947</v>
      </c>
      <c r="G49" s="9" t="s">
        <v>217</v>
      </c>
      <c r="H49" s="9" t="s">
        <v>218</v>
      </c>
      <c r="I49" s="9" t="s">
        <v>37</v>
      </c>
      <c r="J49" s="9" t="s">
        <v>38</v>
      </c>
      <c r="K49" s="9" t="s">
        <v>39</v>
      </c>
      <c r="L49" s="9" t="s">
        <v>44</v>
      </c>
      <c r="M49" s="9">
        <v>0</v>
      </c>
      <c r="N49" s="9">
        <v>0</v>
      </c>
      <c r="O49" s="9">
        <v>0</v>
      </c>
      <c r="P49" s="9">
        <v>1</v>
      </c>
      <c r="Q49" s="9">
        <v>0</v>
      </c>
      <c r="R49" s="14" t="s">
        <v>131</v>
      </c>
      <c r="S49" s="9">
        <v>0</v>
      </c>
      <c r="T49" s="14">
        <v>0</v>
      </c>
      <c r="U49" s="9">
        <v>0</v>
      </c>
      <c r="V49" s="9">
        <v>0</v>
      </c>
      <c r="W49" s="9">
        <v>0</v>
      </c>
      <c r="X49" s="9">
        <v>0</v>
      </c>
      <c r="Y49" s="9">
        <v>0</v>
      </c>
      <c r="Z49" s="74">
        <v>109.9</v>
      </c>
      <c r="AA49" s="9">
        <v>24</v>
      </c>
      <c r="AB49" s="9" t="s">
        <v>41</v>
      </c>
      <c r="AC49" s="74">
        <v>85.9</v>
      </c>
      <c r="AD49" s="9">
        <v>35</v>
      </c>
      <c r="AE49" s="9" t="s">
        <v>38</v>
      </c>
      <c r="AF49" s="9">
        <v>0</v>
      </c>
      <c r="AG49" s="74">
        <v>35</v>
      </c>
      <c r="AH49" s="9">
        <v>99.18</v>
      </c>
      <c r="AI49" s="16">
        <v>43476</v>
      </c>
      <c r="AJ49" s="74">
        <v>42.133333333333333</v>
      </c>
      <c r="AK49" s="9">
        <v>40</v>
      </c>
    </row>
    <row r="50" spans="6:37" x14ac:dyDescent="0.25">
      <c r="F50">
        <v>79289704</v>
      </c>
      <c r="G50" s="9" t="s">
        <v>217</v>
      </c>
      <c r="H50" s="9" t="s">
        <v>218</v>
      </c>
      <c r="I50" s="9" t="s">
        <v>37</v>
      </c>
      <c r="J50" s="9" t="s">
        <v>38</v>
      </c>
      <c r="K50" s="9" t="s">
        <v>39</v>
      </c>
      <c r="L50" s="9" t="s">
        <v>40</v>
      </c>
      <c r="M50" s="9">
        <v>0</v>
      </c>
      <c r="N50" s="9">
        <v>0</v>
      </c>
      <c r="O50" s="9">
        <v>0</v>
      </c>
      <c r="P50" s="9">
        <v>1</v>
      </c>
      <c r="Q50" s="9">
        <v>0</v>
      </c>
      <c r="R50" s="14" t="s">
        <v>131</v>
      </c>
      <c r="S50" s="9">
        <v>0</v>
      </c>
      <c r="T50" s="14">
        <v>0</v>
      </c>
      <c r="U50" s="9">
        <v>0</v>
      </c>
      <c r="V50" s="9">
        <v>0</v>
      </c>
      <c r="W50" s="9">
        <v>0</v>
      </c>
      <c r="X50" s="9">
        <v>0</v>
      </c>
      <c r="Y50" s="9">
        <v>0</v>
      </c>
      <c r="Z50" s="74">
        <v>75.666666666666671</v>
      </c>
      <c r="AA50" s="9">
        <v>24</v>
      </c>
      <c r="AB50" s="9" t="s">
        <v>41</v>
      </c>
      <c r="AC50" s="74">
        <v>51.666666666666671</v>
      </c>
      <c r="AD50" s="9">
        <v>25</v>
      </c>
      <c r="AE50" s="9" t="s">
        <v>38</v>
      </c>
      <c r="AF50" s="9">
        <v>0</v>
      </c>
      <c r="AG50" s="74">
        <v>25</v>
      </c>
      <c r="AH50" s="9">
        <v>100</v>
      </c>
      <c r="AI50" s="16">
        <v>30253</v>
      </c>
      <c r="AJ50" s="74">
        <v>482.9</v>
      </c>
      <c r="AK50" s="9">
        <v>41</v>
      </c>
    </row>
    <row r="51" spans="6:37" x14ac:dyDescent="0.25">
      <c r="F51">
        <v>51912564</v>
      </c>
      <c r="G51" s="9" t="s">
        <v>217</v>
      </c>
      <c r="H51" s="9" t="s">
        <v>218</v>
      </c>
      <c r="I51" s="9" t="s">
        <v>37</v>
      </c>
      <c r="J51" s="9" t="s">
        <v>38</v>
      </c>
      <c r="K51" s="9" t="s">
        <v>39</v>
      </c>
      <c r="L51" s="9" t="s">
        <v>58</v>
      </c>
      <c r="M51" s="9">
        <v>0</v>
      </c>
      <c r="N51" s="9">
        <v>0</v>
      </c>
      <c r="O51" s="9">
        <v>0</v>
      </c>
      <c r="P51" s="9">
        <v>1</v>
      </c>
      <c r="Q51" s="9">
        <v>0</v>
      </c>
      <c r="R51" s="14" t="s">
        <v>147</v>
      </c>
      <c r="S51" s="9">
        <v>0</v>
      </c>
      <c r="T51" s="14">
        <v>0</v>
      </c>
      <c r="U51" s="9">
        <v>0</v>
      </c>
      <c r="V51" s="9">
        <v>0</v>
      </c>
      <c r="W51" s="9">
        <v>0</v>
      </c>
      <c r="X51" s="9">
        <v>0</v>
      </c>
      <c r="Y51" s="9">
        <v>0</v>
      </c>
      <c r="Z51" s="74">
        <v>73.2</v>
      </c>
      <c r="AA51" s="9">
        <v>24</v>
      </c>
      <c r="AB51" s="9" t="s">
        <v>41</v>
      </c>
      <c r="AC51" s="74">
        <v>49.2</v>
      </c>
      <c r="AD51" s="9">
        <v>25</v>
      </c>
      <c r="AE51" s="9" t="s">
        <v>38</v>
      </c>
      <c r="AF51" s="9">
        <v>0</v>
      </c>
      <c r="AG51" s="74">
        <v>25</v>
      </c>
      <c r="AH51" s="9">
        <v>100</v>
      </c>
      <c r="AI51" s="16">
        <v>42646</v>
      </c>
      <c r="AJ51" s="74">
        <v>69.8</v>
      </c>
      <c r="AK51" s="9">
        <v>42</v>
      </c>
    </row>
    <row r="52" spans="6:37" x14ac:dyDescent="0.25">
      <c r="F52">
        <v>72192904</v>
      </c>
      <c r="G52" s="9" t="s">
        <v>217</v>
      </c>
      <c r="H52" s="9" t="s">
        <v>218</v>
      </c>
      <c r="I52" s="9" t="s">
        <v>37</v>
      </c>
      <c r="J52" s="9" t="s">
        <v>38</v>
      </c>
      <c r="K52" s="9" t="s">
        <v>39</v>
      </c>
      <c r="L52" s="9" t="s">
        <v>40</v>
      </c>
      <c r="M52" s="9">
        <v>0</v>
      </c>
      <c r="N52" s="9">
        <v>0</v>
      </c>
      <c r="O52" s="9">
        <v>0</v>
      </c>
      <c r="P52" s="9">
        <v>1</v>
      </c>
      <c r="Q52" s="9">
        <v>0</v>
      </c>
      <c r="R52" s="14" t="s">
        <v>131</v>
      </c>
      <c r="S52" s="9">
        <v>0</v>
      </c>
      <c r="T52" s="14">
        <v>0</v>
      </c>
      <c r="U52" s="9">
        <v>0</v>
      </c>
      <c r="V52" s="9">
        <v>0</v>
      </c>
      <c r="W52" s="9">
        <v>0</v>
      </c>
      <c r="X52" s="9">
        <v>0</v>
      </c>
      <c r="Y52" s="9">
        <v>0</v>
      </c>
      <c r="Z52" s="74">
        <v>82.6</v>
      </c>
      <c r="AA52" s="9">
        <v>24</v>
      </c>
      <c r="AB52" s="9" t="s">
        <v>41</v>
      </c>
      <c r="AC52" s="74">
        <v>58.599999999999994</v>
      </c>
      <c r="AD52" s="9">
        <v>25</v>
      </c>
      <c r="AE52" s="9" t="s">
        <v>38</v>
      </c>
      <c r="AF52" s="9">
        <v>0</v>
      </c>
      <c r="AG52" s="74">
        <v>25</v>
      </c>
      <c r="AH52" s="9">
        <v>100</v>
      </c>
      <c r="AI52" s="16">
        <v>43473</v>
      </c>
      <c r="AJ52" s="74">
        <v>42.233333333333334</v>
      </c>
      <c r="AK52" s="9">
        <v>43</v>
      </c>
    </row>
    <row r="53" spans="6:37" x14ac:dyDescent="0.25">
      <c r="F53">
        <v>52823849</v>
      </c>
      <c r="G53" s="9" t="s">
        <v>224</v>
      </c>
      <c r="H53" s="9" t="s">
        <v>218</v>
      </c>
      <c r="I53" s="9" t="s">
        <v>37</v>
      </c>
      <c r="J53" s="9" t="s">
        <v>38</v>
      </c>
      <c r="K53" s="9" t="s">
        <v>39</v>
      </c>
      <c r="L53" s="9" t="s">
        <v>95</v>
      </c>
      <c r="M53" s="9" t="s">
        <v>324</v>
      </c>
      <c r="N53" s="9">
        <v>0</v>
      </c>
      <c r="O53" s="9" t="s">
        <v>325</v>
      </c>
      <c r="P53" s="9">
        <v>1</v>
      </c>
      <c r="Q53" s="9">
        <v>0</v>
      </c>
      <c r="R53" s="14" t="s">
        <v>131</v>
      </c>
      <c r="S53" s="9">
        <v>0</v>
      </c>
      <c r="T53" s="14">
        <v>0</v>
      </c>
      <c r="U53" s="9">
        <v>0</v>
      </c>
      <c r="V53" s="9">
        <v>0</v>
      </c>
      <c r="W53" s="9">
        <v>0</v>
      </c>
      <c r="X53" s="9">
        <v>0</v>
      </c>
      <c r="Y53" s="9">
        <v>0</v>
      </c>
      <c r="Z53" s="74">
        <v>60.7</v>
      </c>
      <c r="AA53" s="9">
        <v>24</v>
      </c>
      <c r="AB53" s="9" t="s">
        <v>41</v>
      </c>
      <c r="AC53" s="74">
        <v>36.700000000000003</v>
      </c>
      <c r="AD53" s="9">
        <v>25</v>
      </c>
      <c r="AE53" s="9" t="s">
        <v>38</v>
      </c>
      <c r="AF53" s="9">
        <v>0</v>
      </c>
      <c r="AG53" s="74">
        <v>25</v>
      </c>
      <c r="AH53" s="9">
        <v>98.81</v>
      </c>
      <c r="AI53" s="16">
        <v>43731</v>
      </c>
      <c r="AJ53" s="74">
        <v>33.633333333333333</v>
      </c>
      <c r="AK53" s="9">
        <v>44</v>
      </c>
    </row>
    <row r="54" spans="6:37" x14ac:dyDescent="0.25">
      <c r="F54">
        <v>52018663</v>
      </c>
      <c r="G54" s="9" t="s">
        <v>217</v>
      </c>
      <c r="H54" s="9" t="s">
        <v>218</v>
      </c>
      <c r="I54" s="9" t="s">
        <v>37</v>
      </c>
      <c r="J54" s="9" t="s">
        <v>38</v>
      </c>
      <c r="K54" s="9" t="s">
        <v>39</v>
      </c>
      <c r="L54" s="9" t="s">
        <v>103</v>
      </c>
      <c r="M54" s="9">
        <v>0</v>
      </c>
      <c r="N54" s="9">
        <v>0</v>
      </c>
      <c r="O54" s="9">
        <v>0</v>
      </c>
      <c r="P54" s="9">
        <v>1</v>
      </c>
      <c r="Q54" s="9">
        <v>0</v>
      </c>
      <c r="R54" s="14" t="s">
        <v>131</v>
      </c>
      <c r="S54" s="9">
        <v>0</v>
      </c>
      <c r="T54" s="14">
        <v>0</v>
      </c>
      <c r="U54" s="9">
        <v>0</v>
      </c>
      <c r="V54" s="9">
        <v>0</v>
      </c>
      <c r="W54" s="9">
        <v>0</v>
      </c>
      <c r="X54" s="9">
        <v>0</v>
      </c>
      <c r="Y54" s="9">
        <v>0</v>
      </c>
      <c r="Z54" s="74">
        <v>83.533333333333331</v>
      </c>
      <c r="AA54" s="9">
        <v>24</v>
      </c>
      <c r="AB54" s="9" t="s">
        <v>41</v>
      </c>
      <c r="AC54" s="74">
        <v>59.533333333333331</v>
      </c>
      <c r="AD54" s="9">
        <v>25</v>
      </c>
      <c r="AE54" s="9" t="s">
        <v>38</v>
      </c>
      <c r="AF54" s="9">
        <v>0</v>
      </c>
      <c r="AG54" s="74">
        <v>25</v>
      </c>
      <c r="AH54" s="9">
        <v>97.24</v>
      </c>
      <c r="AI54" s="16">
        <v>37718</v>
      </c>
      <c r="AJ54" s="74">
        <v>234.06666666666666</v>
      </c>
      <c r="AK54" s="9">
        <v>45</v>
      </c>
    </row>
    <row r="55" spans="6:37" x14ac:dyDescent="0.25">
      <c r="F55">
        <v>51891383</v>
      </c>
      <c r="G55" s="9" t="s">
        <v>224</v>
      </c>
      <c r="H55" s="9" t="s">
        <v>218</v>
      </c>
      <c r="I55" s="9" t="s">
        <v>37</v>
      </c>
      <c r="J55" s="9" t="s">
        <v>38</v>
      </c>
      <c r="K55" s="9" t="s">
        <v>39</v>
      </c>
      <c r="L55" s="9" t="s">
        <v>40</v>
      </c>
      <c r="M55" s="9">
        <v>0</v>
      </c>
      <c r="N55" s="9">
        <v>0</v>
      </c>
      <c r="O55" s="9">
        <v>0</v>
      </c>
      <c r="P55" s="9">
        <v>1</v>
      </c>
      <c r="Q55" s="9">
        <v>0</v>
      </c>
      <c r="R55" s="14" t="s">
        <v>131</v>
      </c>
      <c r="S55" s="9">
        <v>0</v>
      </c>
      <c r="T55" s="14" t="s">
        <v>397</v>
      </c>
      <c r="U55" s="9">
        <v>0</v>
      </c>
      <c r="V55" s="9">
        <v>0</v>
      </c>
      <c r="W55" s="9">
        <v>0</v>
      </c>
      <c r="X55" s="9">
        <v>0</v>
      </c>
      <c r="Y55" s="9">
        <v>0</v>
      </c>
      <c r="Z55" s="74">
        <v>45.8</v>
      </c>
      <c r="AA55" s="9">
        <v>24</v>
      </c>
      <c r="AB55" s="9" t="s">
        <v>41</v>
      </c>
      <c r="AC55" s="74">
        <v>21.799999999999997</v>
      </c>
      <c r="AD55" s="9">
        <v>20</v>
      </c>
      <c r="AE55" s="9" t="s">
        <v>38</v>
      </c>
      <c r="AF55" s="9">
        <v>0</v>
      </c>
      <c r="AG55" s="74">
        <v>20</v>
      </c>
      <c r="AH55" s="9">
        <v>100</v>
      </c>
      <c r="AI55" s="16">
        <v>40231</v>
      </c>
      <c r="AJ55" s="74">
        <v>150.30000000000001</v>
      </c>
      <c r="AK55" s="9">
        <v>46</v>
      </c>
    </row>
    <row r="56" spans="6:37" x14ac:dyDescent="0.25">
      <c r="F56">
        <v>39657286</v>
      </c>
      <c r="G56" s="9" t="s">
        <v>217</v>
      </c>
      <c r="H56" s="9" t="s">
        <v>218</v>
      </c>
      <c r="I56" s="9" t="s">
        <v>37</v>
      </c>
      <c r="J56" s="9" t="s">
        <v>38</v>
      </c>
      <c r="K56" s="9" t="s">
        <v>39</v>
      </c>
      <c r="L56" s="9" t="s">
        <v>40</v>
      </c>
      <c r="M56" s="9">
        <v>0</v>
      </c>
      <c r="N56" s="9">
        <v>0</v>
      </c>
      <c r="O56" s="9">
        <v>0</v>
      </c>
      <c r="P56" s="9">
        <v>1</v>
      </c>
      <c r="Q56" s="9">
        <v>0</v>
      </c>
      <c r="R56" s="14" t="s">
        <v>406</v>
      </c>
      <c r="S56" s="9" t="s">
        <v>61</v>
      </c>
      <c r="T56" s="14">
        <v>0</v>
      </c>
      <c r="U56" s="9">
        <v>0</v>
      </c>
      <c r="V56" s="9">
        <v>0</v>
      </c>
      <c r="W56" s="9">
        <v>0</v>
      </c>
      <c r="X56" s="9">
        <v>0</v>
      </c>
      <c r="Y56" s="9">
        <v>0</v>
      </c>
      <c r="Z56" s="74">
        <v>60</v>
      </c>
      <c r="AA56" s="9">
        <v>24</v>
      </c>
      <c r="AB56" s="9" t="s">
        <v>41</v>
      </c>
      <c r="AC56" s="74">
        <v>36</v>
      </c>
      <c r="AD56" s="9">
        <v>20</v>
      </c>
      <c r="AE56" s="9" t="s">
        <v>38</v>
      </c>
      <c r="AF56" s="9">
        <v>0</v>
      </c>
      <c r="AG56" s="74">
        <v>20</v>
      </c>
      <c r="AH56" s="9">
        <v>100</v>
      </c>
      <c r="AI56" s="16">
        <v>40848</v>
      </c>
      <c r="AJ56" s="74">
        <v>129.73333333333332</v>
      </c>
      <c r="AK56" s="9">
        <v>47</v>
      </c>
    </row>
    <row r="57" spans="6:37" x14ac:dyDescent="0.25">
      <c r="F57">
        <v>51739037</v>
      </c>
      <c r="G57" s="9" t="s">
        <v>217</v>
      </c>
      <c r="H57" s="9" t="s">
        <v>218</v>
      </c>
      <c r="I57" s="9" t="s">
        <v>37</v>
      </c>
      <c r="J57" s="9" t="s">
        <v>38</v>
      </c>
      <c r="K57" s="9" t="s">
        <v>39</v>
      </c>
      <c r="L57" s="9" t="s">
        <v>70</v>
      </c>
      <c r="M57" s="9">
        <v>0</v>
      </c>
      <c r="N57" s="9">
        <v>0</v>
      </c>
      <c r="O57" s="9">
        <v>0</v>
      </c>
      <c r="P57" s="9">
        <v>1</v>
      </c>
      <c r="Q57" s="9">
        <v>0</v>
      </c>
      <c r="R57" s="14" t="s">
        <v>131</v>
      </c>
      <c r="S57" s="9">
        <v>0</v>
      </c>
      <c r="T57" s="14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74">
        <v>41.466666666666669</v>
      </c>
      <c r="AA57" s="9">
        <v>24</v>
      </c>
      <c r="AB57" s="9" t="s">
        <v>41</v>
      </c>
      <c r="AC57" s="74">
        <v>17.466666666666669</v>
      </c>
      <c r="AD57" s="9">
        <v>20</v>
      </c>
      <c r="AE57" s="9" t="s">
        <v>38</v>
      </c>
      <c r="AF57" s="9">
        <v>0</v>
      </c>
      <c r="AG57" s="74">
        <v>20</v>
      </c>
      <c r="AH57" s="9">
        <v>100</v>
      </c>
      <c r="AI57" s="16">
        <v>42158</v>
      </c>
      <c r="AJ57" s="74">
        <v>86.066666666666663</v>
      </c>
      <c r="AK57" s="9">
        <v>48</v>
      </c>
    </row>
    <row r="58" spans="6:37" x14ac:dyDescent="0.25">
      <c r="F58">
        <v>79896838</v>
      </c>
      <c r="G58" s="9" t="s">
        <v>217</v>
      </c>
      <c r="H58" s="9" t="s">
        <v>218</v>
      </c>
      <c r="I58" s="9" t="s">
        <v>37</v>
      </c>
      <c r="J58" s="9" t="s">
        <v>38</v>
      </c>
      <c r="K58" s="9" t="s">
        <v>39</v>
      </c>
      <c r="L58" s="9" t="s">
        <v>322</v>
      </c>
      <c r="M58" s="9">
        <v>0</v>
      </c>
      <c r="N58" s="9">
        <v>0</v>
      </c>
      <c r="O58" s="9">
        <v>0</v>
      </c>
      <c r="P58" s="9">
        <v>1</v>
      </c>
      <c r="Q58" s="9">
        <v>0</v>
      </c>
      <c r="R58" s="14" t="s">
        <v>150</v>
      </c>
      <c r="S58" s="9">
        <v>0</v>
      </c>
      <c r="T58" s="14">
        <v>0</v>
      </c>
      <c r="U58" s="9">
        <v>0</v>
      </c>
      <c r="V58" s="9">
        <v>0</v>
      </c>
      <c r="W58" s="9" t="s">
        <v>323</v>
      </c>
      <c r="X58" s="9">
        <v>0</v>
      </c>
      <c r="Y58" s="9">
        <v>0</v>
      </c>
      <c r="Z58" s="74">
        <v>51.866666666666667</v>
      </c>
      <c r="AA58" s="9">
        <v>24</v>
      </c>
      <c r="AB58" s="9" t="s">
        <v>41</v>
      </c>
      <c r="AC58" s="74">
        <v>27.866666666666667</v>
      </c>
      <c r="AD58" s="9">
        <v>20</v>
      </c>
      <c r="AE58" s="9" t="s">
        <v>38</v>
      </c>
      <c r="AF58" s="9">
        <v>0</v>
      </c>
      <c r="AG58" s="74">
        <v>20</v>
      </c>
      <c r="AH58" s="9">
        <v>100</v>
      </c>
      <c r="AI58" s="16">
        <v>42705</v>
      </c>
      <c r="AJ58" s="74">
        <v>67.833333333333329</v>
      </c>
      <c r="AK58" s="9">
        <v>49</v>
      </c>
    </row>
    <row r="59" spans="6:37" x14ac:dyDescent="0.25">
      <c r="F59">
        <v>1032430367</v>
      </c>
      <c r="G59" s="9" t="s">
        <v>217</v>
      </c>
      <c r="H59" s="9" t="s">
        <v>218</v>
      </c>
      <c r="I59" s="9" t="s">
        <v>37</v>
      </c>
      <c r="J59" s="9" t="s">
        <v>38</v>
      </c>
      <c r="K59" s="9" t="s">
        <v>39</v>
      </c>
      <c r="L59" s="9" t="s">
        <v>345</v>
      </c>
      <c r="M59" s="9" t="s">
        <v>231</v>
      </c>
      <c r="N59" s="9">
        <v>0</v>
      </c>
      <c r="O59" s="9" t="s">
        <v>232</v>
      </c>
      <c r="P59" s="9">
        <v>1</v>
      </c>
      <c r="Q59" s="9">
        <v>0</v>
      </c>
      <c r="R59" s="14" t="s">
        <v>150</v>
      </c>
      <c r="S59" s="9">
        <v>0</v>
      </c>
      <c r="T59" s="14" t="s">
        <v>72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74">
        <v>38.141666666666666</v>
      </c>
      <c r="AA59" s="9">
        <v>24</v>
      </c>
      <c r="AB59" s="9" t="s">
        <v>41</v>
      </c>
      <c r="AC59" s="74">
        <v>14.141666666666666</v>
      </c>
      <c r="AD59" s="9">
        <v>20</v>
      </c>
      <c r="AE59" s="9" t="s">
        <v>38</v>
      </c>
      <c r="AF59" s="9">
        <v>0</v>
      </c>
      <c r="AG59" s="74">
        <v>20</v>
      </c>
      <c r="AH59" s="9">
        <v>99.58</v>
      </c>
      <c r="AI59" s="16">
        <v>43448</v>
      </c>
      <c r="AJ59" s="74">
        <v>43.06666666666667</v>
      </c>
      <c r="AK59" s="9">
        <v>50</v>
      </c>
    </row>
    <row r="60" spans="6:37" x14ac:dyDescent="0.25">
      <c r="F60">
        <v>79733576</v>
      </c>
      <c r="G60" s="9" t="s">
        <v>217</v>
      </c>
      <c r="H60" s="9" t="s">
        <v>218</v>
      </c>
      <c r="I60" s="9" t="s">
        <v>37</v>
      </c>
      <c r="J60" s="9" t="s">
        <v>38</v>
      </c>
      <c r="K60" s="9" t="s">
        <v>39</v>
      </c>
      <c r="L60" s="9" t="s">
        <v>40</v>
      </c>
      <c r="M60" s="9">
        <v>0</v>
      </c>
      <c r="N60" s="9">
        <v>0</v>
      </c>
      <c r="O60" s="9" t="s">
        <v>145</v>
      </c>
      <c r="P60" s="9">
        <v>1</v>
      </c>
      <c r="Q60" s="9">
        <v>0</v>
      </c>
      <c r="R60" s="14" t="s">
        <v>102</v>
      </c>
      <c r="S60" s="9">
        <v>0</v>
      </c>
      <c r="T60" s="14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74">
        <v>37.333333333333336</v>
      </c>
      <c r="AA60" s="9">
        <v>24</v>
      </c>
      <c r="AB60" s="9" t="s">
        <v>41</v>
      </c>
      <c r="AC60" s="74">
        <v>13.333333333333336</v>
      </c>
      <c r="AD60" s="9">
        <v>20</v>
      </c>
      <c r="AE60" s="9" t="s">
        <v>38</v>
      </c>
      <c r="AF60" s="9">
        <v>0</v>
      </c>
      <c r="AG60" s="74">
        <v>20</v>
      </c>
      <c r="AH60" s="9">
        <v>98.5</v>
      </c>
      <c r="AI60" s="16">
        <v>43473</v>
      </c>
      <c r="AJ60" s="74">
        <v>42.233333333333334</v>
      </c>
      <c r="AK60" s="9">
        <v>51</v>
      </c>
    </row>
    <row r="61" spans="6:37" x14ac:dyDescent="0.25">
      <c r="F61">
        <v>51878429</v>
      </c>
      <c r="G61" s="9" t="s">
        <v>217</v>
      </c>
      <c r="H61" s="9" t="s">
        <v>218</v>
      </c>
      <c r="I61" s="9" t="s">
        <v>37</v>
      </c>
      <c r="J61" s="9" t="s">
        <v>38</v>
      </c>
      <c r="K61" s="9" t="s">
        <v>39</v>
      </c>
      <c r="L61" s="9" t="s">
        <v>419</v>
      </c>
      <c r="M61" s="9">
        <v>0</v>
      </c>
      <c r="N61" s="9">
        <v>0</v>
      </c>
      <c r="O61" s="9">
        <v>0</v>
      </c>
      <c r="P61" s="9">
        <v>1</v>
      </c>
      <c r="Q61" s="9">
        <v>0</v>
      </c>
      <c r="R61" s="14" t="s">
        <v>131</v>
      </c>
      <c r="S61" s="9">
        <v>0</v>
      </c>
      <c r="T61" s="14" t="s">
        <v>420</v>
      </c>
      <c r="U61" s="9">
        <v>0</v>
      </c>
      <c r="V61" s="9">
        <v>0</v>
      </c>
      <c r="W61" s="9">
        <v>0</v>
      </c>
      <c r="X61" s="9">
        <v>0</v>
      </c>
      <c r="Y61" s="9">
        <v>0</v>
      </c>
      <c r="Z61" s="74">
        <v>24</v>
      </c>
      <c r="AA61" s="9">
        <v>24</v>
      </c>
      <c r="AB61" s="9" t="s">
        <v>41</v>
      </c>
      <c r="AC61" s="74">
        <v>0</v>
      </c>
      <c r="AD61" s="9">
        <v>0</v>
      </c>
      <c r="AE61" s="9" t="s">
        <v>38</v>
      </c>
      <c r="AF61" s="9">
        <v>0</v>
      </c>
      <c r="AG61" s="74">
        <v>0</v>
      </c>
      <c r="AH61" s="9">
        <v>100</v>
      </c>
      <c r="AI61" s="16">
        <v>34033</v>
      </c>
      <c r="AJ61" s="74">
        <v>356.9</v>
      </c>
      <c r="AK61" s="9">
        <v>52</v>
      </c>
    </row>
    <row r="62" spans="6:37" x14ac:dyDescent="0.25">
      <c r="F62">
        <v>52201884</v>
      </c>
      <c r="G62" s="9" t="s">
        <v>224</v>
      </c>
      <c r="H62" s="9" t="s">
        <v>218</v>
      </c>
      <c r="I62" s="9" t="s">
        <v>37</v>
      </c>
      <c r="J62" s="9" t="s">
        <v>38</v>
      </c>
      <c r="K62" s="9" t="s">
        <v>39</v>
      </c>
      <c r="L62" s="9" t="s">
        <v>55</v>
      </c>
      <c r="M62" s="9" t="s">
        <v>421</v>
      </c>
      <c r="N62" s="9">
        <v>0</v>
      </c>
      <c r="O62" s="9" t="s">
        <v>422</v>
      </c>
      <c r="P62" s="9">
        <v>1</v>
      </c>
      <c r="Q62" s="9">
        <v>0</v>
      </c>
      <c r="R62" s="14" t="s">
        <v>131</v>
      </c>
      <c r="S62" s="9">
        <v>0</v>
      </c>
      <c r="T62" s="14" t="s">
        <v>423</v>
      </c>
      <c r="U62" s="9">
        <v>0</v>
      </c>
      <c r="V62" s="9">
        <v>0</v>
      </c>
      <c r="W62" s="9">
        <v>0</v>
      </c>
      <c r="X62" s="9">
        <v>0</v>
      </c>
      <c r="Y62" s="9">
        <v>0</v>
      </c>
      <c r="Z62" s="74">
        <v>24</v>
      </c>
      <c r="AA62" s="9">
        <v>24</v>
      </c>
      <c r="AB62" s="9" t="s">
        <v>41</v>
      </c>
      <c r="AC62" s="74">
        <v>0</v>
      </c>
      <c r="AD62" s="9">
        <v>0</v>
      </c>
      <c r="AE62" s="9" t="s">
        <v>38</v>
      </c>
      <c r="AF62" s="9">
        <v>0</v>
      </c>
      <c r="AG62" s="74">
        <v>0</v>
      </c>
      <c r="AH62" s="9">
        <v>100</v>
      </c>
      <c r="AI62" s="16">
        <v>37662</v>
      </c>
      <c r="AJ62" s="74">
        <v>235.93333333333334</v>
      </c>
      <c r="AK62" s="9">
        <v>53</v>
      </c>
    </row>
    <row r="63" spans="6:37" x14ac:dyDescent="0.25">
      <c r="F63">
        <v>51593849</v>
      </c>
      <c r="G63" s="9" t="s">
        <v>217</v>
      </c>
      <c r="H63" s="9" t="s">
        <v>218</v>
      </c>
      <c r="I63" s="9" t="s">
        <v>37</v>
      </c>
      <c r="J63" s="9" t="s">
        <v>38</v>
      </c>
      <c r="K63" s="9" t="s">
        <v>39</v>
      </c>
      <c r="L63" s="9" t="s">
        <v>40</v>
      </c>
      <c r="M63" s="9">
        <v>0</v>
      </c>
      <c r="N63" s="9">
        <v>0</v>
      </c>
      <c r="O63" s="9" t="s">
        <v>133</v>
      </c>
      <c r="P63" s="9">
        <v>1</v>
      </c>
      <c r="Q63" s="9">
        <v>0</v>
      </c>
      <c r="R63" s="14" t="s">
        <v>131</v>
      </c>
      <c r="S63" s="9">
        <v>0</v>
      </c>
      <c r="T63" s="14" t="s">
        <v>144</v>
      </c>
      <c r="U63" s="9">
        <v>0</v>
      </c>
      <c r="V63" s="9">
        <v>0</v>
      </c>
      <c r="W63" s="9">
        <v>0</v>
      </c>
      <c r="X63" s="9">
        <v>0</v>
      </c>
      <c r="Y63" s="9">
        <v>0</v>
      </c>
      <c r="Z63" s="74">
        <v>24</v>
      </c>
      <c r="AA63" s="9">
        <v>24</v>
      </c>
      <c r="AB63" s="9" t="s">
        <v>41</v>
      </c>
      <c r="AC63" s="74">
        <v>0</v>
      </c>
      <c r="AD63" s="9">
        <v>0</v>
      </c>
      <c r="AE63" s="9" t="s">
        <v>38</v>
      </c>
      <c r="AF63" s="9">
        <v>0</v>
      </c>
      <c r="AG63" s="74">
        <v>0</v>
      </c>
      <c r="AH63" s="9">
        <v>100</v>
      </c>
      <c r="AI63" s="16">
        <v>37669</v>
      </c>
      <c r="AJ63" s="74">
        <v>235.7</v>
      </c>
      <c r="AK63" s="9">
        <v>54</v>
      </c>
    </row>
    <row r="64" spans="6:37" x14ac:dyDescent="0.25">
      <c r="F64">
        <v>16114534</v>
      </c>
      <c r="G64" s="9" t="s">
        <v>217</v>
      </c>
      <c r="H64" s="9" t="s">
        <v>218</v>
      </c>
      <c r="I64" s="9" t="s">
        <v>37</v>
      </c>
      <c r="J64" s="9" t="s">
        <v>38</v>
      </c>
      <c r="K64" s="9" t="s">
        <v>39</v>
      </c>
      <c r="L64" s="9" t="s">
        <v>40</v>
      </c>
      <c r="M64" s="9">
        <v>0</v>
      </c>
      <c r="N64" s="9">
        <v>0</v>
      </c>
      <c r="O64" s="9">
        <v>0</v>
      </c>
      <c r="P64" s="9">
        <v>1</v>
      </c>
      <c r="Q64" s="9">
        <v>0</v>
      </c>
      <c r="R64" s="14" t="s">
        <v>187</v>
      </c>
      <c r="S64" s="9">
        <v>0</v>
      </c>
      <c r="T64" s="14" t="s">
        <v>158</v>
      </c>
      <c r="U64" s="9">
        <v>0</v>
      </c>
      <c r="V64" s="9">
        <v>0</v>
      </c>
      <c r="W64" s="9">
        <v>0</v>
      </c>
      <c r="X64" s="9">
        <v>0</v>
      </c>
      <c r="Y64" s="9">
        <v>0</v>
      </c>
      <c r="Z64" s="74">
        <v>24</v>
      </c>
      <c r="AA64" s="9">
        <v>24</v>
      </c>
      <c r="AB64" s="9" t="s">
        <v>41</v>
      </c>
      <c r="AC64" s="74">
        <v>0</v>
      </c>
      <c r="AD64" s="9">
        <v>0</v>
      </c>
      <c r="AE64" s="9" t="s">
        <v>38</v>
      </c>
      <c r="AF64" s="9">
        <v>0</v>
      </c>
      <c r="AG64" s="74">
        <v>0</v>
      </c>
      <c r="AH64" s="9">
        <v>100</v>
      </c>
      <c r="AI64" s="16">
        <v>37872</v>
      </c>
      <c r="AJ64" s="74">
        <v>228.93333333333334</v>
      </c>
      <c r="AK64" s="9">
        <v>55</v>
      </c>
    </row>
    <row r="65" spans="6:37" x14ac:dyDescent="0.25">
      <c r="F65">
        <v>3158592</v>
      </c>
      <c r="G65" s="9" t="s">
        <v>228</v>
      </c>
      <c r="H65" s="9" t="s">
        <v>218</v>
      </c>
      <c r="I65" s="9" t="s">
        <v>37</v>
      </c>
      <c r="J65" s="9" t="s">
        <v>38</v>
      </c>
      <c r="K65" s="9" t="s">
        <v>39</v>
      </c>
      <c r="L65" s="9" t="s">
        <v>70</v>
      </c>
      <c r="M65" s="9" t="s">
        <v>424</v>
      </c>
      <c r="N65" s="9" t="s">
        <v>425</v>
      </c>
      <c r="O65" s="9">
        <v>0</v>
      </c>
      <c r="P65" s="9">
        <v>1</v>
      </c>
      <c r="Q65" s="9">
        <v>0</v>
      </c>
      <c r="R65" s="14" t="s">
        <v>131</v>
      </c>
      <c r="S65" s="9">
        <v>0</v>
      </c>
      <c r="T65" s="14" t="s">
        <v>153</v>
      </c>
      <c r="U65" s="9">
        <v>0</v>
      </c>
      <c r="V65" s="9">
        <v>0</v>
      </c>
      <c r="W65" s="9">
        <v>0</v>
      </c>
      <c r="X65" s="9">
        <v>0</v>
      </c>
      <c r="Y65" s="9">
        <v>0</v>
      </c>
      <c r="Z65" s="74">
        <v>24</v>
      </c>
      <c r="AA65" s="9">
        <v>24</v>
      </c>
      <c r="AB65" s="9" t="s">
        <v>41</v>
      </c>
      <c r="AC65" s="74">
        <v>0</v>
      </c>
      <c r="AD65" s="9">
        <v>0</v>
      </c>
      <c r="AE65" s="9" t="s">
        <v>38</v>
      </c>
      <c r="AF65" s="9">
        <v>0</v>
      </c>
      <c r="AG65" s="74">
        <v>0</v>
      </c>
      <c r="AH65" s="9">
        <v>100</v>
      </c>
      <c r="AI65" s="16">
        <v>38021</v>
      </c>
      <c r="AJ65" s="74">
        <v>223.96666666666667</v>
      </c>
      <c r="AK65" s="9">
        <v>56</v>
      </c>
    </row>
    <row r="66" spans="6:37" x14ac:dyDescent="0.25">
      <c r="F66">
        <v>65707850</v>
      </c>
      <c r="G66" s="9" t="s">
        <v>217</v>
      </c>
      <c r="H66" s="9" t="s">
        <v>218</v>
      </c>
      <c r="I66" s="9" t="s">
        <v>37</v>
      </c>
      <c r="J66" s="9" t="s">
        <v>38</v>
      </c>
      <c r="K66" s="9" t="s">
        <v>39</v>
      </c>
      <c r="L66" s="9" t="s">
        <v>44</v>
      </c>
      <c r="M66" s="9">
        <v>0</v>
      </c>
      <c r="N66" s="9">
        <v>0</v>
      </c>
      <c r="O66" s="9">
        <v>0</v>
      </c>
      <c r="P66" s="9">
        <v>1</v>
      </c>
      <c r="Q66" s="9">
        <v>0</v>
      </c>
      <c r="R66" s="14" t="s">
        <v>187</v>
      </c>
      <c r="S66" s="9">
        <v>0</v>
      </c>
      <c r="T66" s="14">
        <v>0</v>
      </c>
      <c r="U66" s="9">
        <v>0</v>
      </c>
      <c r="V66" s="9">
        <v>0</v>
      </c>
      <c r="W66" s="9">
        <v>0</v>
      </c>
      <c r="X66" s="9">
        <v>0</v>
      </c>
      <c r="Y66" s="9">
        <v>0</v>
      </c>
      <c r="Z66" s="74">
        <v>34.43333333333333</v>
      </c>
      <c r="AA66" s="9">
        <v>24</v>
      </c>
      <c r="AB66" s="9" t="s">
        <v>41</v>
      </c>
      <c r="AC66" s="74">
        <v>10.43333333333333</v>
      </c>
      <c r="AD66" s="9">
        <v>0</v>
      </c>
      <c r="AE66" s="9" t="s">
        <v>38</v>
      </c>
      <c r="AF66" s="9">
        <v>0</v>
      </c>
      <c r="AG66" s="74">
        <v>0</v>
      </c>
      <c r="AH66" s="9">
        <v>100</v>
      </c>
      <c r="AI66" s="16">
        <v>42556</v>
      </c>
      <c r="AJ66" s="74">
        <v>72.8</v>
      </c>
      <c r="AK66" s="9">
        <v>57</v>
      </c>
    </row>
    <row r="67" spans="6:37" x14ac:dyDescent="0.25">
      <c r="F67">
        <v>79057823</v>
      </c>
      <c r="G67" s="9" t="s">
        <v>217</v>
      </c>
      <c r="H67" s="9" t="s">
        <v>218</v>
      </c>
      <c r="I67" s="9" t="s">
        <v>37</v>
      </c>
      <c r="J67" s="9" t="s">
        <v>38</v>
      </c>
      <c r="K67" s="9" t="s">
        <v>39</v>
      </c>
      <c r="L67" s="9" t="s">
        <v>55</v>
      </c>
      <c r="M67" s="9">
        <v>0</v>
      </c>
      <c r="N67" s="9">
        <v>0</v>
      </c>
      <c r="O67" s="9">
        <v>0</v>
      </c>
      <c r="P67" s="9">
        <v>1</v>
      </c>
      <c r="Q67" s="9">
        <v>0</v>
      </c>
      <c r="R67" s="14" t="s">
        <v>131</v>
      </c>
      <c r="S67" s="9">
        <v>0</v>
      </c>
      <c r="T67" s="14" t="s">
        <v>157</v>
      </c>
      <c r="U67" s="9">
        <v>0</v>
      </c>
      <c r="V67" s="9">
        <v>0</v>
      </c>
      <c r="W67" s="9">
        <v>0</v>
      </c>
      <c r="X67" s="9">
        <v>0</v>
      </c>
      <c r="Y67" s="9">
        <v>0</v>
      </c>
      <c r="Z67" s="74">
        <v>24</v>
      </c>
      <c r="AA67" s="9">
        <v>24</v>
      </c>
      <c r="AB67" s="9" t="s">
        <v>41</v>
      </c>
      <c r="AC67" s="74">
        <v>0</v>
      </c>
      <c r="AD67" s="9">
        <v>0</v>
      </c>
      <c r="AE67" s="9" t="s">
        <v>38</v>
      </c>
      <c r="AF67" s="9">
        <v>0</v>
      </c>
      <c r="AG67" s="74">
        <v>0</v>
      </c>
      <c r="AH67" s="9">
        <v>100</v>
      </c>
      <c r="AI67" s="16">
        <v>42646</v>
      </c>
      <c r="AJ67" s="74">
        <v>69.8</v>
      </c>
      <c r="AK67" s="9">
        <v>58</v>
      </c>
    </row>
    <row r="68" spans="6:37" x14ac:dyDescent="0.25">
      <c r="F68">
        <v>52040120</v>
      </c>
      <c r="G68" s="9" t="s">
        <v>217</v>
      </c>
      <c r="H68" s="9" t="s">
        <v>218</v>
      </c>
      <c r="I68" s="9" t="s">
        <v>37</v>
      </c>
      <c r="J68" s="9" t="s">
        <v>38</v>
      </c>
      <c r="K68" s="9" t="s">
        <v>39</v>
      </c>
      <c r="L68" s="9" t="s">
        <v>40</v>
      </c>
      <c r="M68" s="9">
        <v>0</v>
      </c>
      <c r="N68" s="9">
        <v>0</v>
      </c>
      <c r="O68" s="9">
        <v>0</v>
      </c>
      <c r="P68" s="9">
        <v>1</v>
      </c>
      <c r="Q68" s="9">
        <v>0</v>
      </c>
      <c r="R68" s="14" t="s">
        <v>131</v>
      </c>
      <c r="S68" s="9">
        <v>0</v>
      </c>
      <c r="T68" s="14" t="s">
        <v>122</v>
      </c>
      <c r="U68" s="9">
        <v>0</v>
      </c>
      <c r="V68" s="9">
        <v>0</v>
      </c>
      <c r="W68" s="9">
        <v>0</v>
      </c>
      <c r="X68" s="9">
        <v>0</v>
      </c>
      <c r="Y68" s="9">
        <v>0</v>
      </c>
      <c r="Z68" s="74">
        <v>24</v>
      </c>
      <c r="AA68" s="9">
        <v>24</v>
      </c>
      <c r="AB68" s="9" t="s">
        <v>41</v>
      </c>
      <c r="AC68" s="74">
        <v>0</v>
      </c>
      <c r="AD68" s="9">
        <v>0</v>
      </c>
      <c r="AE68" s="9" t="s">
        <v>38</v>
      </c>
      <c r="AF68" s="9">
        <v>0</v>
      </c>
      <c r="AG68" s="74">
        <v>0</v>
      </c>
      <c r="AH68" s="9">
        <v>100</v>
      </c>
      <c r="AI68" s="16">
        <v>42768</v>
      </c>
      <c r="AJ68" s="74">
        <v>65.733333333333334</v>
      </c>
      <c r="AK68" s="9">
        <v>59</v>
      </c>
    </row>
    <row r="69" spans="6:37" x14ac:dyDescent="0.25">
      <c r="F69">
        <v>40993906</v>
      </c>
      <c r="G69" s="9" t="s">
        <v>224</v>
      </c>
      <c r="H69" s="9" t="s">
        <v>218</v>
      </c>
      <c r="I69" s="9" t="s">
        <v>37</v>
      </c>
      <c r="J69" s="9" t="s">
        <v>38</v>
      </c>
      <c r="K69" s="9" t="s">
        <v>39</v>
      </c>
      <c r="L69" s="9" t="s">
        <v>40</v>
      </c>
      <c r="M69" s="9" t="s">
        <v>159</v>
      </c>
      <c r="N69" s="9">
        <v>0</v>
      </c>
      <c r="O69" s="9">
        <v>0</v>
      </c>
      <c r="P69" s="9">
        <v>1</v>
      </c>
      <c r="Q69" s="9">
        <v>0</v>
      </c>
      <c r="R69" s="14" t="s">
        <v>131</v>
      </c>
      <c r="S69" s="9">
        <v>0</v>
      </c>
      <c r="T69" s="14">
        <v>0</v>
      </c>
      <c r="U69" s="9">
        <v>0</v>
      </c>
      <c r="V69" s="9">
        <v>0</v>
      </c>
      <c r="W69" s="9">
        <v>0</v>
      </c>
      <c r="X69" s="9">
        <v>0</v>
      </c>
      <c r="Y69" s="9">
        <v>0</v>
      </c>
      <c r="Z69" s="74">
        <v>26.733333333333334</v>
      </c>
      <c r="AA69" s="9">
        <v>24</v>
      </c>
      <c r="AB69" s="9" t="s">
        <v>41</v>
      </c>
      <c r="AC69" s="74">
        <v>2.7333333333333343</v>
      </c>
      <c r="AD69" s="9">
        <v>0</v>
      </c>
      <c r="AE69" s="9" t="s">
        <v>38</v>
      </c>
      <c r="AF69" s="9">
        <v>0</v>
      </c>
      <c r="AG69" s="74">
        <v>0</v>
      </c>
      <c r="AH69" s="9">
        <v>100</v>
      </c>
      <c r="AI69" s="16">
        <v>43480</v>
      </c>
      <c r="AJ69" s="74">
        <v>42</v>
      </c>
      <c r="AK69" s="9">
        <v>60</v>
      </c>
    </row>
    <row r="70" spans="6:37" x14ac:dyDescent="0.25">
      <c r="F70">
        <v>1002646514</v>
      </c>
      <c r="G70" s="9" t="s">
        <v>224</v>
      </c>
      <c r="H70" s="9" t="s">
        <v>218</v>
      </c>
      <c r="I70" s="9" t="s">
        <v>37</v>
      </c>
      <c r="J70" s="9" t="s">
        <v>38</v>
      </c>
      <c r="K70" s="9" t="s">
        <v>39</v>
      </c>
      <c r="L70" s="9" t="s">
        <v>426</v>
      </c>
      <c r="M70" s="9">
        <v>0</v>
      </c>
      <c r="N70" s="9">
        <v>0</v>
      </c>
      <c r="O70" s="9">
        <v>0</v>
      </c>
      <c r="P70" s="9">
        <v>1</v>
      </c>
      <c r="Q70" s="9">
        <v>0</v>
      </c>
      <c r="R70" s="14" t="s">
        <v>131</v>
      </c>
      <c r="S70" s="9">
        <v>0</v>
      </c>
      <c r="T70" s="14" t="s">
        <v>157</v>
      </c>
      <c r="U70" s="9">
        <v>0</v>
      </c>
      <c r="V70" s="9">
        <v>0</v>
      </c>
      <c r="W70" s="9">
        <v>0</v>
      </c>
      <c r="X70" s="9">
        <v>0</v>
      </c>
      <c r="Y70" s="9">
        <v>0</v>
      </c>
      <c r="Z70" s="74">
        <v>24</v>
      </c>
      <c r="AA70" s="9">
        <v>24</v>
      </c>
      <c r="AB70" s="9" t="s">
        <v>41</v>
      </c>
      <c r="AC70" s="74">
        <v>0</v>
      </c>
      <c r="AD70" s="9">
        <v>0</v>
      </c>
      <c r="AE70" s="9" t="s">
        <v>38</v>
      </c>
      <c r="AF70" s="9">
        <v>0</v>
      </c>
      <c r="AG70" s="74">
        <v>0</v>
      </c>
      <c r="AH70" s="9">
        <v>100</v>
      </c>
      <c r="AI70" s="16">
        <v>43502</v>
      </c>
      <c r="AJ70" s="74">
        <v>41.266666666666666</v>
      </c>
      <c r="AK70" s="9">
        <v>61</v>
      </c>
    </row>
    <row r="71" spans="6:37" x14ac:dyDescent="0.25">
      <c r="F71">
        <v>23823920</v>
      </c>
      <c r="G71" s="9" t="s">
        <v>224</v>
      </c>
      <c r="H71" s="9" t="s">
        <v>218</v>
      </c>
      <c r="I71" s="9" t="s">
        <v>37</v>
      </c>
      <c r="J71" s="9" t="s">
        <v>38</v>
      </c>
      <c r="K71" s="9" t="s">
        <v>39</v>
      </c>
      <c r="L71" s="9" t="s">
        <v>40</v>
      </c>
      <c r="M71" s="9">
        <v>0</v>
      </c>
      <c r="N71" s="9">
        <v>0</v>
      </c>
      <c r="O71" s="9">
        <v>0</v>
      </c>
      <c r="P71" s="9">
        <v>1</v>
      </c>
      <c r="Q71" s="9">
        <v>0</v>
      </c>
      <c r="R71" s="14" t="s">
        <v>150</v>
      </c>
      <c r="S71" s="9">
        <v>0</v>
      </c>
      <c r="T71" s="14" t="s">
        <v>123</v>
      </c>
      <c r="U71" s="9">
        <v>0</v>
      </c>
      <c r="V71" s="9">
        <v>0</v>
      </c>
      <c r="W71" s="9">
        <v>0</v>
      </c>
      <c r="X71" s="9">
        <v>0</v>
      </c>
      <c r="Y71" s="9">
        <v>0</v>
      </c>
      <c r="Z71" s="74">
        <v>29</v>
      </c>
      <c r="AA71" s="9">
        <v>24</v>
      </c>
      <c r="AB71" s="9" t="s">
        <v>41</v>
      </c>
      <c r="AC71" s="74">
        <v>5</v>
      </c>
      <c r="AD71" s="9">
        <v>0</v>
      </c>
      <c r="AE71" s="9" t="s">
        <v>38</v>
      </c>
      <c r="AF71" s="9">
        <v>0</v>
      </c>
      <c r="AG71" s="74">
        <v>0</v>
      </c>
      <c r="AH71" s="9">
        <v>99.88</v>
      </c>
      <c r="AI71" s="16">
        <v>40679</v>
      </c>
      <c r="AJ71" s="74">
        <v>135.36666666666667</v>
      </c>
      <c r="AK71" s="9">
        <v>62</v>
      </c>
    </row>
    <row r="72" spans="6:37" x14ac:dyDescent="0.25">
      <c r="F72">
        <v>52972680</v>
      </c>
      <c r="G72" s="9" t="s">
        <v>224</v>
      </c>
      <c r="H72" s="9" t="s">
        <v>218</v>
      </c>
      <c r="I72" s="9" t="s">
        <v>37</v>
      </c>
      <c r="J72" s="9" t="s">
        <v>38</v>
      </c>
      <c r="K72" s="9" t="s">
        <v>39</v>
      </c>
      <c r="L72" s="9" t="s">
        <v>40</v>
      </c>
      <c r="M72" s="9">
        <v>0</v>
      </c>
      <c r="N72" s="9">
        <v>0</v>
      </c>
      <c r="O72" s="9">
        <v>0</v>
      </c>
      <c r="P72" s="9">
        <v>1</v>
      </c>
      <c r="Q72" s="9">
        <v>0</v>
      </c>
      <c r="R72" s="14" t="s">
        <v>131</v>
      </c>
      <c r="S72" s="9">
        <v>0</v>
      </c>
      <c r="T72" s="14" t="s">
        <v>427</v>
      </c>
      <c r="U72" s="9">
        <v>0</v>
      </c>
      <c r="V72" s="9">
        <v>0</v>
      </c>
      <c r="W72" s="9">
        <v>0</v>
      </c>
      <c r="X72" s="9">
        <v>0</v>
      </c>
      <c r="Y72" s="9">
        <v>0</v>
      </c>
      <c r="Z72" s="74">
        <v>24</v>
      </c>
      <c r="AA72" s="9">
        <v>24</v>
      </c>
      <c r="AB72" s="9" t="s">
        <v>41</v>
      </c>
      <c r="AC72" s="74">
        <v>0</v>
      </c>
      <c r="AD72" s="9">
        <v>0</v>
      </c>
      <c r="AE72" s="9" t="s">
        <v>38</v>
      </c>
      <c r="AF72" s="9">
        <v>0</v>
      </c>
      <c r="AG72" s="74">
        <v>0</v>
      </c>
      <c r="AH72" s="9">
        <v>99.37</v>
      </c>
      <c r="AI72" s="16">
        <v>43419</v>
      </c>
      <c r="AJ72" s="74">
        <v>44.033333333333331</v>
      </c>
      <c r="AK72" s="9">
        <v>63</v>
      </c>
    </row>
    <row r="73" spans="6:37" x14ac:dyDescent="0.25">
      <c r="F73">
        <v>51646733</v>
      </c>
      <c r="G73" s="9" t="s">
        <v>228</v>
      </c>
      <c r="H73" s="9" t="s">
        <v>218</v>
      </c>
      <c r="I73" s="9" t="s">
        <v>37</v>
      </c>
      <c r="J73" s="9" t="s">
        <v>38</v>
      </c>
      <c r="K73" s="9" t="s">
        <v>39</v>
      </c>
      <c r="L73" s="9" t="s">
        <v>40</v>
      </c>
      <c r="M73" s="9">
        <v>0</v>
      </c>
      <c r="N73" s="9">
        <v>0</v>
      </c>
      <c r="O73" s="9">
        <v>0</v>
      </c>
      <c r="P73" s="9">
        <v>1</v>
      </c>
      <c r="Q73" s="9">
        <v>0</v>
      </c>
      <c r="R73" s="14" t="s">
        <v>428</v>
      </c>
      <c r="S73" s="9">
        <v>0</v>
      </c>
      <c r="T73" s="14" t="s">
        <v>429</v>
      </c>
      <c r="U73" s="9">
        <v>0</v>
      </c>
      <c r="V73" s="9">
        <v>0</v>
      </c>
      <c r="W73" s="9">
        <v>0</v>
      </c>
      <c r="X73" s="9">
        <v>0</v>
      </c>
      <c r="Y73" s="9">
        <v>0</v>
      </c>
      <c r="Z73" s="74">
        <v>24</v>
      </c>
      <c r="AA73" s="9">
        <v>24</v>
      </c>
      <c r="AB73" s="9" t="s">
        <v>41</v>
      </c>
      <c r="AC73" s="74">
        <v>0</v>
      </c>
      <c r="AD73" s="9">
        <v>0</v>
      </c>
      <c r="AE73" s="9" t="s">
        <v>38</v>
      </c>
      <c r="AF73" s="9">
        <v>0</v>
      </c>
      <c r="AG73" s="74">
        <v>0</v>
      </c>
      <c r="AH73" s="9">
        <v>99.15</v>
      </c>
      <c r="AI73" s="16">
        <v>30260</v>
      </c>
      <c r="AJ73" s="74">
        <v>482.66666666666669</v>
      </c>
      <c r="AK73" s="9">
        <v>64</v>
      </c>
    </row>
    <row r="74" spans="6:37" x14ac:dyDescent="0.25">
      <c r="F74">
        <v>52069749</v>
      </c>
      <c r="G74" s="9" t="s">
        <v>217</v>
      </c>
      <c r="H74" s="9" t="s">
        <v>218</v>
      </c>
      <c r="I74" s="9" t="s">
        <v>37</v>
      </c>
      <c r="J74" s="9" t="s">
        <v>38</v>
      </c>
      <c r="K74" s="9" t="s">
        <v>39</v>
      </c>
      <c r="L74" s="9" t="s">
        <v>40</v>
      </c>
      <c r="M74" s="9" t="s">
        <v>430</v>
      </c>
      <c r="N74" s="9">
        <v>0</v>
      </c>
      <c r="O74" s="9" t="s">
        <v>431</v>
      </c>
      <c r="P74" s="9">
        <v>1</v>
      </c>
      <c r="Q74" s="9">
        <v>0</v>
      </c>
      <c r="R74" s="14" t="s">
        <v>150</v>
      </c>
      <c r="S74" s="9">
        <v>0</v>
      </c>
      <c r="T74" s="14" t="s">
        <v>432</v>
      </c>
      <c r="U74" s="9">
        <v>0</v>
      </c>
      <c r="V74" s="9">
        <v>0</v>
      </c>
      <c r="W74" s="9">
        <v>0</v>
      </c>
      <c r="X74" s="9">
        <v>0</v>
      </c>
      <c r="Y74" s="9">
        <v>0</v>
      </c>
      <c r="Z74" s="74">
        <v>24</v>
      </c>
      <c r="AA74" s="9">
        <v>24</v>
      </c>
      <c r="AB74" s="9" t="s">
        <v>41</v>
      </c>
      <c r="AC74" s="74">
        <v>0</v>
      </c>
      <c r="AD74" s="9">
        <v>0</v>
      </c>
      <c r="AE74" s="9" t="s">
        <v>38</v>
      </c>
      <c r="AF74" s="9">
        <v>0</v>
      </c>
      <c r="AG74" s="74">
        <v>0</v>
      </c>
      <c r="AH74" s="9">
        <v>98.41</v>
      </c>
      <c r="AI74" s="16">
        <v>40729</v>
      </c>
      <c r="AJ74" s="74">
        <v>133.69999999999999</v>
      </c>
      <c r="AK74" s="9">
        <v>65</v>
      </c>
    </row>
    <row r="75" spans="6:37" x14ac:dyDescent="0.25">
      <c r="F75">
        <v>1024470627</v>
      </c>
      <c r="G75" s="9" t="s">
        <v>224</v>
      </c>
      <c r="H75" s="9" t="s">
        <v>218</v>
      </c>
      <c r="I75" s="9" t="s">
        <v>37</v>
      </c>
      <c r="J75" s="9" t="s">
        <v>38</v>
      </c>
      <c r="K75" s="9" t="s">
        <v>39</v>
      </c>
      <c r="L75" s="9" t="s">
        <v>57</v>
      </c>
      <c r="M75" s="9">
        <v>0</v>
      </c>
      <c r="N75" s="9">
        <v>0</v>
      </c>
      <c r="O75" s="9">
        <v>0</v>
      </c>
      <c r="P75" s="9">
        <v>1</v>
      </c>
      <c r="Q75" s="9">
        <v>0</v>
      </c>
      <c r="R75" s="14" t="s">
        <v>131</v>
      </c>
      <c r="S75" s="9">
        <v>0</v>
      </c>
      <c r="T75" s="14" t="s">
        <v>433</v>
      </c>
      <c r="U75" s="9">
        <v>0</v>
      </c>
      <c r="V75" s="9">
        <v>0</v>
      </c>
      <c r="W75" s="9">
        <v>0</v>
      </c>
      <c r="X75" s="9">
        <v>0</v>
      </c>
      <c r="Y75" s="9">
        <v>0</v>
      </c>
      <c r="Z75" s="74">
        <v>24</v>
      </c>
      <c r="AA75" s="9">
        <v>24</v>
      </c>
      <c r="AB75" s="9" t="s">
        <v>41</v>
      </c>
      <c r="AC75" s="74">
        <v>0</v>
      </c>
      <c r="AD75" s="9">
        <v>0</v>
      </c>
      <c r="AE75" s="9" t="s">
        <v>38</v>
      </c>
      <c r="AF75" s="9">
        <v>0</v>
      </c>
      <c r="AG75" s="74">
        <v>0</v>
      </c>
      <c r="AH75" s="9">
        <v>98.06</v>
      </c>
      <c r="AI75" s="16">
        <v>43656</v>
      </c>
      <c r="AJ75" s="74">
        <v>36.133333333333333</v>
      </c>
      <c r="AK75" s="9">
        <v>66</v>
      </c>
    </row>
    <row r="76" spans="6:37" x14ac:dyDescent="0.25">
      <c r="F76">
        <v>52097414</v>
      </c>
      <c r="G76" s="9" t="s">
        <v>217</v>
      </c>
      <c r="H76" s="9" t="s">
        <v>218</v>
      </c>
      <c r="I76" s="9" t="s">
        <v>37</v>
      </c>
      <c r="J76" s="9" t="s">
        <v>38</v>
      </c>
      <c r="K76" s="9" t="s">
        <v>39</v>
      </c>
      <c r="L76" s="9" t="s">
        <v>40</v>
      </c>
      <c r="M76" s="9">
        <v>0</v>
      </c>
      <c r="N76" s="9">
        <v>0</v>
      </c>
      <c r="O76" s="9">
        <v>0</v>
      </c>
      <c r="P76" s="9">
        <v>1</v>
      </c>
      <c r="Q76" s="9">
        <v>0</v>
      </c>
      <c r="R76" s="14" t="s">
        <v>147</v>
      </c>
      <c r="S76" s="9">
        <v>0</v>
      </c>
      <c r="T76" s="14" t="s">
        <v>434</v>
      </c>
      <c r="U76" s="9">
        <v>0</v>
      </c>
      <c r="V76" s="9">
        <v>0</v>
      </c>
      <c r="W76" s="9">
        <v>0</v>
      </c>
      <c r="X76" s="9">
        <v>0</v>
      </c>
      <c r="Y76" s="9">
        <v>0</v>
      </c>
      <c r="Z76" s="74">
        <v>24</v>
      </c>
      <c r="AA76" s="9">
        <v>24</v>
      </c>
      <c r="AB76" s="9" t="s">
        <v>41</v>
      </c>
      <c r="AC76" s="74">
        <v>0</v>
      </c>
      <c r="AD76" s="9">
        <v>0</v>
      </c>
      <c r="AE76" s="9" t="s">
        <v>38</v>
      </c>
      <c r="AF76" s="9">
        <v>0</v>
      </c>
      <c r="AG76" s="74">
        <v>0</v>
      </c>
      <c r="AH76" s="9">
        <v>97.17</v>
      </c>
      <c r="AI76" s="16">
        <v>42646</v>
      </c>
      <c r="AJ76" s="74">
        <v>69.8</v>
      </c>
      <c r="AK76" s="9">
        <v>67</v>
      </c>
    </row>
    <row r="77" spans="6:37" x14ac:dyDescent="0.25">
      <c r="F77">
        <v>1010162395</v>
      </c>
      <c r="G77" s="9" t="s">
        <v>217</v>
      </c>
      <c r="H77" s="9" t="s">
        <v>218</v>
      </c>
      <c r="I77" s="9" t="s">
        <v>37</v>
      </c>
      <c r="J77" s="9" t="s">
        <v>38</v>
      </c>
      <c r="K77" s="9" t="s">
        <v>39</v>
      </c>
      <c r="L77" s="9" t="s">
        <v>40</v>
      </c>
      <c r="M77" s="9">
        <v>0</v>
      </c>
      <c r="N77" s="9">
        <v>0</v>
      </c>
      <c r="O77" s="9">
        <v>0</v>
      </c>
      <c r="P77" s="9">
        <v>1</v>
      </c>
      <c r="Q77" s="9">
        <v>0</v>
      </c>
      <c r="R77" s="14" t="s">
        <v>150</v>
      </c>
      <c r="S77" s="9">
        <v>0</v>
      </c>
      <c r="T77" s="14" t="s">
        <v>420</v>
      </c>
      <c r="U77" s="9">
        <v>0</v>
      </c>
      <c r="V77" s="9">
        <v>0</v>
      </c>
      <c r="W77" s="9">
        <v>0</v>
      </c>
      <c r="X77" s="9">
        <v>0</v>
      </c>
      <c r="Y77" s="9">
        <v>0</v>
      </c>
      <c r="Z77" s="74">
        <v>24</v>
      </c>
      <c r="AA77" s="9">
        <v>24</v>
      </c>
      <c r="AB77" s="9" t="s">
        <v>41</v>
      </c>
      <c r="AC77" s="74">
        <v>0</v>
      </c>
      <c r="AD77" s="9">
        <v>0</v>
      </c>
      <c r="AE77" s="9" t="s">
        <v>38</v>
      </c>
      <c r="AF77" s="9">
        <v>0</v>
      </c>
      <c r="AG77" s="74">
        <v>0</v>
      </c>
      <c r="AH77" s="9">
        <v>97.13</v>
      </c>
      <c r="AI77" s="16">
        <v>40679</v>
      </c>
      <c r="AJ77" s="74">
        <v>135.36666666666667</v>
      </c>
      <c r="AK77" s="9">
        <v>68</v>
      </c>
    </row>
    <row r="78" spans="6:37" x14ac:dyDescent="0.25">
      <c r="F78">
        <v>23560034</v>
      </c>
      <c r="G78" s="9" t="s">
        <v>217</v>
      </c>
      <c r="H78" s="9" t="s">
        <v>218</v>
      </c>
      <c r="I78" s="9" t="s">
        <v>37</v>
      </c>
      <c r="J78" s="9" t="s">
        <v>38</v>
      </c>
      <c r="K78" s="9" t="s">
        <v>39</v>
      </c>
      <c r="L78" s="9" t="s">
        <v>40</v>
      </c>
      <c r="M78" s="9">
        <v>0</v>
      </c>
      <c r="N78" s="9">
        <v>0</v>
      </c>
      <c r="O78" s="9">
        <v>0</v>
      </c>
      <c r="P78" s="9">
        <v>1</v>
      </c>
      <c r="Q78" s="9">
        <v>0</v>
      </c>
      <c r="R78" s="14" t="s">
        <v>147</v>
      </c>
      <c r="S78" s="9">
        <v>0</v>
      </c>
      <c r="T78" s="14" t="s">
        <v>123</v>
      </c>
      <c r="U78" s="9">
        <v>0</v>
      </c>
      <c r="V78" s="9">
        <v>0</v>
      </c>
      <c r="W78" s="9">
        <v>0</v>
      </c>
      <c r="X78" s="9">
        <v>0</v>
      </c>
      <c r="Y78" s="9">
        <v>0</v>
      </c>
      <c r="Z78" s="74">
        <v>24</v>
      </c>
      <c r="AA78" s="9">
        <v>24</v>
      </c>
      <c r="AB78" s="9" t="s">
        <v>41</v>
      </c>
      <c r="AC78" s="74">
        <v>0</v>
      </c>
      <c r="AD78" s="9">
        <v>0</v>
      </c>
      <c r="AE78" s="9" t="s">
        <v>38</v>
      </c>
      <c r="AF78" s="9">
        <v>0</v>
      </c>
      <c r="AG78" s="74">
        <v>0</v>
      </c>
      <c r="AH78" s="9">
        <v>97</v>
      </c>
      <c r="AI78" s="16">
        <v>30179</v>
      </c>
      <c r="AJ78" s="74">
        <v>485.36666666666667</v>
      </c>
      <c r="AK78" s="9">
        <v>69</v>
      </c>
    </row>
    <row r="79" spans="6:37" x14ac:dyDescent="0.25">
      <c r="F79">
        <v>1013614635</v>
      </c>
      <c r="G79" s="9" t="s">
        <v>224</v>
      </c>
      <c r="H79" s="9" t="s">
        <v>218</v>
      </c>
      <c r="I79" s="9" t="s">
        <v>37</v>
      </c>
      <c r="J79" s="9" t="s">
        <v>38</v>
      </c>
      <c r="K79" s="9" t="s">
        <v>39</v>
      </c>
      <c r="L79" s="9" t="s">
        <v>435</v>
      </c>
      <c r="M79" s="9">
        <v>0</v>
      </c>
      <c r="N79" s="9">
        <v>0</v>
      </c>
      <c r="O79" s="9" t="s">
        <v>145</v>
      </c>
      <c r="P79" s="9">
        <v>1</v>
      </c>
      <c r="Q79" s="9">
        <v>0</v>
      </c>
      <c r="R79" s="14" t="s">
        <v>131</v>
      </c>
      <c r="S79" s="9">
        <v>0</v>
      </c>
      <c r="T79" s="14">
        <v>0</v>
      </c>
      <c r="U79" s="9">
        <v>0</v>
      </c>
      <c r="V79" s="9">
        <v>0</v>
      </c>
      <c r="W79" s="9">
        <v>0</v>
      </c>
      <c r="X79" s="9">
        <v>0</v>
      </c>
      <c r="Y79" s="9">
        <v>0</v>
      </c>
      <c r="Z79" s="74">
        <v>32.56666666666667</v>
      </c>
      <c r="AA79" s="9">
        <v>24</v>
      </c>
      <c r="AB79" s="9" t="s">
        <v>41</v>
      </c>
      <c r="AC79" s="74">
        <v>8.56666666666667</v>
      </c>
      <c r="AD79" s="9">
        <v>0</v>
      </c>
      <c r="AE79" s="9" t="s">
        <v>38</v>
      </c>
      <c r="AF79" s="9">
        <v>0</v>
      </c>
      <c r="AG79" s="74">
        <v>0</v>
      </c>
      <c r="AH79" s="9">
        <v>96.64</v>
      </c>
      <c r="AI79" s="16">
        <v>43789</v>
      </c>
      <c r="AJ79" s="74">
        <v>31.7</v>
      </c>
      <c r="AK79" s="9">
        <v>70</v>
      </c>
    </row>
    <row r="80" spans="6:37" x14ac:dyDescent="0.25">
      <c r="F80">
        <v>79495436</v>
      </c>
      <c r="G80" s="9" t="s">
        <v>217</v>
      </c>
      <c r="H80" s="9" t="s">
        <v>218</v>
      </c>
      <c r="I80" s="9" t="s">
        <v>37</v>
      </c>
      <c r="J80" s="9" t="s">
        <v>38</v>
      </c>
      <c r="K80" s="9" t="s">
        <v>39</v>
      </c>
      <c r="L80" s="9" t="s">
        <v>40</v>
      </c>
      <c r="M80" s="9">
        <v>0</v>
      </c>
      <c r="N80" s="9">
        <v>0</v>
      </c>
      <c r="O80" s="9">
        <v>0</v>
      </c>
      <c r="P80" s="9">
        <v>1</v>
      </c>
      <c r="Q80" s="9">
        <v>0</v>
      </c>
      <c r="R80" s="14" t="s">
        <v>187</v>
      </c>
      <c r="S80" s="9">
        <v>0</v>
      </c>
      <c r="T80" s="14" t="s">
        <v>123</v>
      </c>
      <c r="U80" s="9">
        <v>0</v>
      </c>
      <c r="V80" s="9">
        <v>0</v>
      </c>
      <c r="W80" s="9">
        <v>0</v>
      </c>
      <c r="X80" s="9">
        <v>0</v>
      </c>
      <c r="Y80" s="9">
        <v>0</v>
      </c>
      <c r="Z80" s="74">
        <v>24</v>
      </c>
      <c r="AA80" s="9">
        <v>24</v>
      </c>
      <c r="AB80" s="9" t="s">
        <v>41</v>
      </c>
      <c r="AC80" s="74">
        <v>0</v>
      </c>
      <c r="AD80" s="9">
        <v>0</v>
      </c>
      <c r="AE80" s="9" t="s">
        <v>38</v>
      </c>
      <c r="AF80" s="9">
        <v>0</v>
      </c>
      <c r="AG80" s="74">
        <v>0</v>
      </c>
      <c r="AH80" s="9">
        <v>96.19</v>
      </c>
      <c r="AI80" s="16">
        <v>43475</v>
      </c>
      <c r="AJ80" s="74">
        <v>42.166666666666664</v>
      </c>
      <c r="AK80" s="9">
        <v>71</v>
      </c>
    </row>
    <row r="81" spans="1:37" x14ac:dyDescent="0.25">
      <c r="F81">
        <v>52162043</v>
      </c>
      <c r="G81" s="9" t="s">
        <v>217</v>
      </c>
      <c r="H81" s="9" t="s">
        <v>218</v>
      </c>
      <c r="I81" s="9" t="s">
        <v>37</v>
      </c>
      <c r="J81" s="9" t="s">
        <v>38</v>
      </c>
      <c r="K81" s="9" t="s">
        <v>39</v>
      </c>
      <c r="L81" s="9" t="s">
        <v>40</v>
      </c>
      <c r="M81" s="9">
        <v>0</v>
      </c>
      <c r="N81" s="9">
        <v>0</v>
      </c>
      <c r="O81" s="9">
        <v>0</v>
      </c>
      <c r="P81" s="9">
        <v>1</v>
      </c>
      <c r="Q81" s="9">
        <v>0</v>
      </c>
      <c r="R81" s="14" t="s">
        <v>131</v>
      </c>
      <c r="S81" s="9">
        <v>0</v>
      </c>
      <c r="T81" s="14" t="s">
        <v>158</v>
      </c>
      <c r="U81" s="9">
        <v>0</v>
      </c>
      <c r="V81" s="9">
        <v>0</v>
      </c>
      <c r="W81" s="9">
        <v>0</v>
      </c>
      <c r="X81" s="9">
        <v>0</v>
      </c>
      <c r="Y81" s="9">
        <v>0</v>
      </c>
      <c r="Z81" s="74">
        <v>24.833333333333332</v>
      </c>
      <c r="AA81" s="9">
        <v>24</v>
      </c>
      <c r="AB81" s="9" t="s">
        <v>41</v>
      </c>
      <c r="AC81" s="74">
        <v>0.83333333333333215</v>
      </c>
      <c r="AD81" s="9">
        <v>0</v>
      </c>
      <c r="AE81" s="9" t="s">
        <v>38</v>
      </c>
      <c r="AF81" s="9">
        <v>0</v>
      </c>
      <c r="AG81" s="74">
        <v>0</v>
      </c>
      <c r="AH81" s="9">
        <v>95.62</v>
      </c>
      <c r="AI81" s="16">
        <v>43473</v>
      </c>
      <c r="AJ81" s="74">
        <v>42.233333333333334</v>
      </c>
      <c r="AK81" s="9">
        <v>72</v>
      </c>
    </row>
    <row r="82" spans="1:37" x14ac:dyDescent="0.25">
      <c r="F82">
        <v>79962028</v>
      </c>
      <c r="G82" s="9" t="s">
        <v>217</v>
      </c>
      <c r="H82" s="9" t="s">
        <v>218</v>
      </c>
      <c r="I82" s="9" t="s">
        <v>37</v>
      </c>
      <c r="J82" s="9" t="s">
        <v>38</v>
      </c>
      <c r="K82" s="9" t="s">
        <v>39</v>
      </c>
      <c r="L82" s="9" t="s">
        <v>43</v>
      </c>
      <c r="M82" s="9">
        <v>0</v>
      </c>
      <c r="N82" s="9">
        <v>0</v>
      </c>
      <c r="O82" s="9">
        <v>0</v>
      </c>
      <c r="P82" s="9">
        <v>1</v>
      </c>
      <c r="Q82" s="9">
        <v>0</v>
      </c>
      <c r="R82" s="14" t="s">
        <v>131</v>
      </c>
      <c r="S82" s="9">
        <v>0</v>
      </c>
      <c r="T82" s="14" t="s">
        <v>371</v>
      </c>
      <c r="U82" s="9">
        <v>0</v>
      </c>
      <c r="V82" s="9">
        <v>0</v>
      </c>
      <c r="W82" s="9">
        <v>0</v>
      </c>
      <c r="X82" s="9">
        <v>0</v>
      </c>
      <c r="Y82" s="9">
        <v>0</v>
      </c>
      <c r="Z82" s="74">
        <v>24</v>
      </c>
      <c r="AA82" s="9">
        <v>24</v>
      </c>
      <c r="AB82" s="9" t="s">
        <v>41</v>
      </c>
      <c r="AC82" s="74">
        <v>0</v>
      </c>
      <c r="AD82" s="9">
        <v>0</v>
      </c>
      <c r="AE82" s="9" t="s">
        <v>38</v>
      </c>
      <c r="AF82" s="9">
        <v>0</v>
      </c>
      <c r="AG82" s="74">
        <v>0</v>
      </c>
      <c r="AH82" s="9">
        <v>94.05</v>
      </c>
      <c r="AI82" s="16">
        <v>43473</v>
      </c>
      <c r="AJ82" s="74">
        <v>42.233333333333334</v>
      </c>
      <c r="AK82" s="9">
        <v>73</v>
      </c>
    </row>
    <row r="83" spans="1:37" x14ac:dyDescent="0.25">
      <c r="F83">
        <v>52693479</v>
      </c>
      <c r="G83" s="9" t="s">
        <v>217</v>
      </c>
      <c r="H83" s="9" t="s">
        <v>218</v>
      </c>
      <c r="I83" s="9" t="s">
        <v>234</v>
      </c>
      <c r="J83" s="9" t="s">
        <v>38</v>
      </c>
      <c r="K83" s="9" t="s">
        <v>39</v>
      </c>
      <c r="L83" s="9" t="s">
        <v>94</v>
      </c>
      <c r="M83" s="9">
        <v>0</v>
      </c>
      <c r="N83" s="9">
        <v>0</v>
      </c>
      <c r="O83" s="9">
        <v>0</v>
      </c>
      <c r="P83" s="9">
        <v>1</v>
      </c>
      <c r="Q83" s="9">
        <v>0</v>
      </c>
      <c r="R83" s="14" t="s">
        <v>131</v>
      </c>
      <c r="S83" s="9">
        <v>0</v>
      </c>
      <c r="T83" s="14">
        <v>0</v>
      </c>
      <c r="U83" s="9">
        <v>0</v>
      </c>
      <c r="V83" s="9">
        <v>0</v>
      </c>
      <c r="W83" s="9">
        <v>0</v>
      </c>
      <c r="X83" s="9">
        <v>0</v>
      </c>
      <c r="Y83" s="9">
        <v>0</v>
      </c>
      <c r="Z83" s="74">
        <v>151.26666666666668</v>
      </c>
      <c r="AA83" s="9">
        <v>24</v>
      </c>
      <c r="AB83" s="9" t="s">
        <v>41</v>
      </c>
      <c r="AC83" s="74">
        <v>127.26666666666668</v>
      </c>
      <c r="AD83" s="9">
        <v>40</v>
      </c>
      <c r="AE83" s="9" t="s">
        <v>38</v>
      </c>
      <c r="AF83" s="9">
        <v>0</v>
      </c>
      <c r="AG83" s="74">
        <v>40</v>
      </c>
      <c r="AH83" s="9">
        <v>88.64</v>
      </c>
      <c r="AI83" s="16">
        <v>42158</v>
      </c>
      <c r="AJ83" s="74">
        <v>86.066666666666663</v>
      </c>
      <c r="AK83" s="9">
        <v>74</v>
      </c>
    </row>
    <row r="84" spans="1:37" x14ac:dyDescent="0.25">
      <c r="F84">
        <v>79429073</v>
      </c>
      <c r="G84" s="9" t="s">
        <v>217</v>
      </c>
      <c r="H84" s="9" t="s">
        <v>218</v>
      </c>
      <c r="I84" s="9" t="s">
        <v>234</v>
      </c>
      <c r="J84" s="9" t="s">
        <v>38</v>
      </c>
      <c r="K84" s="9" t="s">
        <v>39</v>
      </c>
      <c r="L84" s="9" t="s">
        <v>40</v>
      </c>
      <c r="M84" s="9">
        <v>0</v>
      </c>
      <c r="N84" s="9">
        <v>0</v>
      </c>
      <c r="O84" s="9">
        <v>0</v>
      </c>
      <c r="P84" s="9">
        <v>1</v>
      </c>
      <c r="Q84" s="9">
        <v>0</v>
      </c>
      <c r="R84" s="14" t="s">
        <v>131</v>
      </c>
      <c r="S84" s="9">
        <v>0</v>
      </c>
      <c r="T84" s="14" t="s">
        <v>156</v>
      </c>
      <c r="U84" s="9">
        <v>0</v>
      </c>
      <c r="V84" s="9">
        <v>0</v>
      </c>
      <c r="W84" s="9">
        <v>0</v>
      </c>
      <c r="X84" s="9">
        <v>0</v>
      </c>
      <c r="Y84" s="9">
        <v>0</v>
      </c>
      <c r="Z84" s="74">
        <v>24</v>
      </c>
      <c r="AA84" s="9">
        <v>24</v>
      </c>
      <c r="AB84" s="9" t="s">
        <v>41</v>
      </c>
      <c r="AC84" s="74">
        <v>0</v>
      </c>
      <c r="AD84" s="9">
        <v>0</v>
      </c>
      <c r="AE84" s="9" t="s">
        <v>38</v>
      </c>
      <c r="AF84" s="9">
        <v>0</v>
      </c>
      <c r="AG84" s="74">
        <v>0</v>
      </c>
      <c r="AH84" s="9">
        <v>76.8</v>
      </c>
      <c r="AI84" s="16">
        <v>31595</v>
      </c>
      <c r="AJ84" s="74">
        <v>438.16666666666669</v>
      </c>
      <c r="AK84" s="9">
        <v>75</v>
      </c>
    </row>
    <row r="90" spans="1:37" x14ac:dyDescent="0.25">
      <c r="A90" s="13" t="s">
        <v>47</v>
      </c>
    </row>
    <row r="91" spans="1:37" x14ac:dyDescent="0.25">
      <c r="A91" s="13"/>
      <c r="B91" s="14"/>
      <c r="C91" s="14"/>
    </row>
    <row r="92" spans="1:37" x14ac:dyDescent="0.25">
      <c r="A92" s="229" t="s">
        <v>48</v>
      </c>
      <c r="B92" s="229"/>
      <c r="C92" s="229"/>
    </row>
    <row r="93" spans="1:37" x14ac:dyDescent="0.25">
      <c r="A93" s="232" t="s">
        <v>49</v>
      </c>
      <c r="B93" s="232"/>
      <c r="C93" s="232"/>
    </row>
    <row r="95" spans="1:37" x14ac:dyDescent="0.25">
      <c r="A95" s="13" t="s">
        <v>50</v>
      </c>
      <c r="B95" s="14"/>
      <c r="C95" s="14"/>
    </row>
    <row r="96" spans="1:37" x14ac:dyDescent="0.25">
      <c r="A96" s="13"/>
      <c r="B96" s="14"/>
      <c r="C96" s="14"/>
    </row>
    <row r="97" spans="1:3" x14ac:dyDescent="0.25">
      <c r="A97" s="15" t="s">
        <v>51</v>
      </c>
      <c r="B97" s="15"/>
      <c r="C97" s="15"/>
    </row>
    <row r="98" spans="1:3" x14ac:dyDescent="0.25">
      <c r="A98" s="13" t="s">
        <v>52</v>
      </c>
      <c r="B98" s="13"/>
      <c r="C98" s="13"/>
    </row>
  </sheetData>
  <mergeCells count="6">
    <mergeCell ref="A92:C92"/>
    <mergeCell ref="A93:C93"/>
    <mergeCell ref="A2:P2"/>
    <mergeCell ref="A3:P3"/>
    <mergeCell ref="A4:P4"/>
    <mergeCell ref="D6:M6"/>
  </mergeCells>
  <conditionalFormatting sqref="A90">
    <cfRule type="duplicateValues" dxfId="626" priority="83"/>
  </conditionalFormatting>
  <conditionalFormatting sqref="A90">
    <cfRule type="duplicateValues" dxfId="625" priority="84"/>
    <cfRule type="duplicateValues" dxfId="624" priority="85"/>
  </conditionalFormatting>
  <conditionalFormatting sqref="A95:A96">
    <cfRule type="duplicateValues" dxfId="623" priority="80"/>
  </conditionalFormatting>
  <conditionalFormatting sqref="A95:A96">
    <cfRule type="duplicateValues" dxfId="622" priority="81"/>
    <cfRule type="duplicateValues" dxfId="621" priority="82"/>
  </conditionalFormatting>
  <conditionalFormatting sqref="A97:A98">
    <cfRule type="duplicateValues" dxfId="620" priority="77"/>
  </conditionalFormatting>
  <conditionalFormatting sqref="A97:A98">
    <cfRule type="duplicateValues" dxfId="619" priority="78"/>
    <cfRule type="duplicateValues" dxfId="618" priority="79"/>
  </conditionalFormatting>
  <conditionalFormatting sqref="A91:A93">
    <cfRule type="duplicateValues" dxfId="617" priority="86"/>
  </conditionalFormatting>
  <conditionalFormatting sqref="A91:A93">
    <cfRule type="duplicateValues" dxfId="616" priority="87"/>
    <cfRule type="duplicateValues" dxfId="615" priority="88"/>
  </conditionalFormatting>
  <conditionalFormatting sqref="F10:F22">
    <cfRule type="duplicateValues" dxfId="614" priority="8"/>
    <cfRule type="duplicateValues" dxfId="613" priority="9"/>
  </conditionalFormatting>
  <conditionalFormatting sqref="F10:F22">
    <cfRule type="duplicateValues" dxfId="612" priority="6"/>
    <cfRule type="duplicateValues" dxfId="611" priority="7"/>
  </conditionalFormatting>
  <conditionalFormatting sqref="F10:F22">
    <cfRule type="duplicateValues" dxfId="610" priority="5"/>
  </conditionalFormatting>
  <conditionalFormatting sqref="F10:F22">
    <cfRule type="duplicateValues" dxfId="609" priority="4"/>
  </conditionalFormatting>
  <conditionalFormatting sqref="F10:F22">
    <cfRule type="duplicateValues" dxfId="608" priority="3"/>
  </conditionalFormatting>
  <conditionalFormatting sqref="F10:F22">
    <cfRule type="duplicateValues" dxfId="607" priority="10"/>
  </conditionalFormatting>
  <conditionalFormatting sqref="F9">
    <cfRule type="duplicateValues" dxfId="606" priority="2"/>
  </conditionalFormatting>
  <conditionalFormatting sqref="F9">
    <cfRule type="duplicateValues" dxfId="605" priority="1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25E2-D83B-4718-A010-E256B6686B88}">
  <dimension ref="A2:AK50"/>
  <sheetViews>
    <sheetView topLeftCell="A3" workbookViewId="0">
      <selection activeCell="E10" sqref="E10"/>
    </sheetView>
  </sheetViews>
  <sheetFormatPr baseColWidth="10" defaultRowHeight="15" x14ac:dyDescent="0.25"/>
  <cols>
    <col min="1" max="1" width="13.28515625" customWidth="1"/>
    <col min="2" max="2" width="16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2" max="12" width="42.85546875" bestFit="1" customWidth="1"/>
    <col min="13" max="13" width="54.140625" bestFit="1" customWidth="1"/>
    <col min="14" max="14" width="10.85546875" bestFit="1" customWidth="1"/>
    <col min="15" max="17" width="8.7109375" bestFit="1" customWidth="1"/>
    <col min="18" max="18" width="37" bestFit="1" customWidth="1"/>
    <col min="19" max="19" width="19.140625" bestFit="1" customWidth="1"/>
    <col min="20" max="20" width="108.7109375" bestFit="1" customWidth="1"/>
    <col min="21" max="21" width="44.85546875" bestFit="1" customWidth="1"/>
    <col min="22" max="22" width="16.42578125" customWidth="1"/>
    <col min="23" max="23" width="43" bestFit="1" customWidth="1"/>
    <col min="24" max="24" width="10.85546875" bestFit="1" customWidth="1"/>
    <col min="25" max="25" width="8.7109375" style="9" bestFit="1" customWidth="1"/>
    <col min="26" max="26" width="11.140625" style="72" bestFit="1" customWidth="1"/>
    <col min="27" max="27" width="11.140625" bestFit="1" customWidth="1"/>
    <col min="29" max="29" width="13.42578125" style="74" customWidth="1"/>
    <col min="30" max="30" width="11.140625" style="9" bestFit="1" customWidth="1"/>
    <col min="31" max="31" width="29.5703125" style="9" bestFit="1" customWidth="1"/>
    <col min="32" max="32" width="13.28515625" style="9" bestFit="1" customWidth="1"/>
    <col min="33" max="33" width="7.85546875" style="75" bestFit="1" customWidth="1"/>
    <col min="34" max="34" width="10.5703125" style="9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49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8" customFormat="1" ht="15" customHeight="1" x14ac:dyDescent="0.25">
      <c r="A10" s="123">
        <v>2315</v>
      </c>
      <c r="B10" s="123" t="s">
        <v>31</v>
      </c>
      <c r="C10" s="123" t="s">
        <v>32</v>
      </c>
      <c r="D10" s="40" t="s">
        <v>33</v>
      </c>
      <c r="E10" s="40" t="s">
        <v>59</v>
      </c>
      <c r="F10" s="128">
        <v>19452796</v>
      </c>
      <c r="G10" s="129" t="s">
        <v>33</v>
      </c>
      <c r="H10" s="129" t="s">
        <v>34</v>
      </c>
      <c r="I10" s="128" t="s">
        <v>37</v>
      </c>
      <c r="J10" s="129" t="s">
        <v>38</v>
      </c>
      <c r="K10" s="128" t="s">
        <v>39</v>
      </c>
      <c r="L10" s="128" t="s">
        <v>94</v>
      </c>
      <c r="M10" s="128">
        <v>0</v>
      </c>
      <c r="N10" s="128">
        <v>0</v>
      </c>
      <c r="O10" s="128">
        <v>0</v>
      </c>
      <c r="P10" s="128">
        <v>1</v>
      </c>
      <c r="Q10" s="128">
        <v>0</v>
      </c>
      <c r="R10" s="128" t="s">
        <v>62</v>
      </c>
      <c r="S10" s="128">
        <v>0</v>
      </c>
      <c r="T10" s="128" t="s">
        <v>109</v>
      </c>
      <c r="U10" s="128">
        <v>0</v>
      </c>
      <c r="W10" s="128">
        <v>0</v>
      </c>
      <c r="X10" s="128">
        <v>0</v>
      </c>
      <c r="Y10" s="129">
        <v>0</v>
      </c>
      <c r="Z10" s="154">
        <v>337</v>
      </c>
      <c r="AA10" s="128">
        <v>24</v>
      </c>
      <c r="AB10" s="128" t="s">
        <v>41</v>
      </c>
      <c r="AC10" s="130">
        <v>313</v>
      </c>
      <c r="AD10" s="17">
        <v>50</v>
      </c>
      <c r="AE10" s="17" t="s">
        <v>42</v>
      </c>
      <c r="AF10" s="129">
        <v>40</v>
      </c>
      <c r="AG10" s="125">
        <v>90</v>
      </c>
      <c r="AH10" s="17">
        <v>100</v>
      </c>
      <c r="AI10" s="16">
        <v>35195</v>
      </c>
      <c r="AJ10" s="154">
        <v>318.16666666666669</v>
      </c>
      <c r="AK10" s="128">
        <v>1</v>
      </c>
    </row>
    <row r="11" spans="1:37" s="128" customFormat="1" x14ac:dyDescent="0.25">
      <c r="A11" s="123"/>
      <c r="B11" s="123"/>
      <c r="C11" s="123"/>
      <c r="D11" s="123"/>
      <c r="E11" s="123"/>
      <c r="F11" s="128">
        <v>52237936</v>
      </c>
      <c r="G11" s="129" t="s">
        <v>33</v>
      </c>
      <c r="H11" s="129" t="s">
        <v>34</v>
      </c>
      <c r="I11" s="128" t="s">
        <v>37</v>
      </c>
      <c r="J11" s="129" t="s">
        <v>38</v>
      </c>
      <c r="K11" s="128" t="s">
        <v>39</v>
      </c>
      <c r="L11" s="128" t="s">
        <v>40</v>
      </c>
      <c r="M11" s="128">
        <v>0</v>
      </c>
      <c r="N11" s="128">
        <v>0</v>
      </c>
      <c r="O11" s="128">
        <v>0</v>
      </c>
      <c r="P11" s="128">
        <v>1</v>
      </c>
      <c r="Q11" s="128">
        <v>0</v>
      </c>
      <c r="R11" s="128" t="s">
        <v>62</v>
      </c>
      <c r="S11" s="128">
        <v>0</v>
      </c>
      <c r="T11" s="128" t="s">
        <v>99</v>
      </c>
      <c r="U11" s="128">
        <v>0</v>
      </c>
      <c r="W11" s="128" t="s">
        <v>117</v>
      </c>
      <c r="X11" s="128">
        <v>0</v>
      </c>
      <c r="Y11" s="129">
        <v>0</v>
      </c>
      <c r="Z11" s="154">
        <v>144</v>
      </c>
      <c r="AA11" s="128">
        <v>24</v>
      </c>
      <c r="AB11" s="128" t="s">
        <v>41</v>
      </c>
      <c r="AC11" s="130">
        <v>120</v>
      </c>
      <c r="AD11" s="17">
        <v>40</v>
      </c>
      <c r="AE11" s="17" t="s">
        <v>46</v>
      </c>
      <c r="AF11" s="129">
        <v>45</v>
      </c>
      <c r="AG11" s="125">
        <v>85</v>
      </c>
      <c r="AH11" s="17">
        <v>100</v>
      </c>
      <c r="AI11" s="16">
        <v>40848</v>
      </c>
      <c r="AJ11" s="154">
        <v>129.73333333333332</v>
      </c>
      <c r="AK11" s="128">
        <v>2</v>
      </c>
    </row>
    <row r="12" spans="1:37" s="128" customFormat="1" x14ac:dyDescent="0.25">
      <c r="A12" s="123"/>
      <c r="B12" s="123"/>
      <c r="C12" s="124"/>
      <c r="D12" s="123"/>
      <c r="E12" s="123"/>
      <c r="F12" s="128">
        <v>45514923</v>
      </c>
      <c r="G12" s="129" t="s">
        <v>33</v>
      </c>
      <c r="H12" s="129" t="s">
        <v>34</v>
      </c>
      <c r="I12" s="128" t="s">
        <v>37</v>
      </c>
      <c r="J12" s="129" t="s">
        <v>38</v>
      </c>
      <c r="K12" s="128" t="s">
        <v>39</v>
      </c>
      <c r="L12" s="128" t="s">
        <v>40</v>
      </c>
      <c r="M12" s="128">
        <v>0</v>
      </c>
      <c r="N12" s="128">
        <v>0</v>
      </c>
      <c r="O12" s="128">
        <v>0</v>
      </c>
      <c r="P12" s="128">
        <v>1</v>
      </c>
      <c r="Q12" s="128">
        <v>0</v>
      </c>
      <c r="R12" s="128" t="s">
        <v>62</v>
      </c>
      <c r="S12" s="128">
        <v>0</v>
      </c>
      <c r="T12" s="128" t="s">
        <v>81</v>
      </c>
      <c r="U12" s="128">
        <v>0</v>
      </c>
      <c r="W12" s="128">
        <v>0</v>
      </c>
      <c r="X12" s="128">
        <v>0</v>
      </c>
      <c r="Y12" s="129">
        <v>0</v>
      </c>
      <c r="Z12" s="154">
        <v>180</v>
      </c>
      <c r="AA12" s="128">
        <v>24</v>
      </c>
      <c r="AB12" s="128" t="s">
        <v>41</v>
      </c>
      <c r="AC12" s="130">
        <v>156</v>
      </c>
      <c r="AD12" s="17">
        <v>45</v>
      </c>
      <c r="AE12" s="17" t="s">
        <v>42</v>
      </c>
      <c r="AF12" s="129">
        <v>40</v>
      </c>
      <c r="AG12" s="125">
        <v>85</v>
      </c>
      <c r="AH12" s="17">
        <v>100</v>
      </c>
      <c r="AI12" s="16">
        <v>43705</v>
      </c>
      <c r="AJ12" s="154">
        <v>34.5</v>
      </c>
      <c r="AK12" s="128">
        <v>3</v>
      </c>
    </row>
    <row r="13" spans="1:37" s="128" customFormat="1" x14ac:dyDescent="0.25">
      <c r="A13" s="123"/>
      <c r="B13" s="123"/>
      <c r="C13" s="124"/>
      <c r="D13" s="123"/>
      <c r="E13" s="123"/>
      <c r="F13" s="128">
        <v>80466813</v>
      </c>
      <c r="G13" s="129" t="s">
        <v>33</v>
      </c>
      <c r="H13" s="129" t="s">
        <v>34</v>
      </c>
      <c r="I13" s="128" t="s">
        <v>37</v>
      </c>
      <c r="J13" s="129" t="s">
        <v>38</v>
      </c>
      <c r="K13" s="128" t="s">
        <v>39</v>
      </c>
      <c r="L13" s="128" t="s">
        <v>118</v>
      </c>
      <c r="M13" s="128">
        <v>0</v>
      </c>
      <c r="N13" s="128">
        <v>0</v>
      </c>
      <c r="O13" s="128">
        <v>0</v>
      </c>
      <c r="P13" s="128">
        <v>1</v>
      </c>
      <c r="Q13" s="128">
        <v>0</v>
      </c>
      <c r="R13" s="128" t="s">
        <v>121</v>
      </c>
      <c r="S13" s="128">
        <v>0</v>
      </c>
      <c r="T13" s="128" t="s">
        <v>163</v>
      </c>
      <c r="U13" s="128">
        <v>0</v>
      </c>
      <c r="W13" s="128">
        <v>0</v>
      </c>
      <c r="X13" s="128">
        <v>0</v>
      </c>
      <c r="Y13" s="129">
        <v>0</v>
      </c>
      <c r="Z13" s="154">
        <v>194</v>
      </c>
      <c r="AA13" s="128">
        <v>24</v>
      </c>
      <c r="AB13" s="128" t="s">
        <v>41</v>
      </c>
      <c r="AC13" s="130">
        <v>170</v>
      </c>
      <c r="AD13" s="17">
        <v>45</v>
      </c>
      <c r="AE13" s="17" t="s">
        <v>42</v>
      </c>
      <c r="AF13" s="129">
        <v>40</v>
      </c>
      <c r="AG13" s="125">
        <v>85</v>
      </c>
      <c r="AH13" s="235">
        <v>95.65</v>
      </c>
      <c r="AI13" s="16">
        <v>43460</v>
      </c>
      <c r="AJ13" s="154">
        <v>42.666666666666664</v>
      </c>
      <c r="AK13" s="128">
        <v>4</v>
      </c>
    </row>
    <row r="14" spans="1:37" s="128" customFormat="1" x14ac:dyDescent="0.25">
      <c r="A14" s="123"/>
      <c r="B14" s="123"/>
      <c r="C14" s="124"/>
      <c r="D14" s="123"/>
      <c r="E14" s="123"/>
      <c r="F14" s="128">
        <v>52975562</v>
      </c>
      <c r="G14" s="129" t="s">
        <v>33</v>
      </c>
      <c r="H14" s="129" t="s">
        <v>34</v>
      </c>
      <c r="I14" s="128" t="s">
        <v>37</v>
      </c>
      <c r="J14" s="129" t="s">
        <v>38</v>
      </c>
      <c r="K14" s="128" t="s">
        <v>39</v>
      </c>
      <c r="L14" s="128" t="s">
        <v>94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121</v>
      </c>
      <c r="S14" s="128">
        <v>0</v>
      </c>
      <c r="T14" s="128" t="s">
        <v>164</v>
      </c>
      <c r="U14" s="128" t="s">
        <v>281</v>
      </c>
      <c r="W14" s="128">
        <v>0</v>
      </c>
      <c r="X14" s="128">
        <v>0</v>
      </c>
      <c r="Y14" s="129">
        <v>0</v>
      </c>
      <c r="Z14" s="154">
        <v>147</v>
      </c>
      <c r="AA14" s="128">
        <v>24</v>
      </c>
      <c r="AB14" s="128" t="s">
        <v>41</v>
      </c>
      <c r="AC14" s="130">
        <v>123</v>
      </c>
      <c r="AD14" s="17">
        <v>40</v>
      </c>
      <c r="AE14" s="17" t="s">
        <v>42</v>
      </c>
      <c r="AF14" s="129">
        <v>40</v>
      </c>
      <c r="AG14" s="125">
        <v>80</v>
      </c>
      <c r="AH14" s="17">
        <v>100</v>
      </c>
      <c r="AI14" s="16">
        <v>43678</v>
      </c>
      <c r="AJ14" s="154">
        <v>35.4</v>
      </c>
      <c r="AK14" s="128">
        <v>5</v>
      </c>
    </row>
    <row r="15" spans="1:37" s="128" customFormat="1" x14ac:dyDescent="0.25">
      <c r="A15" s="123"/>
      <c r="B15" s="123"/>
      <c r="C15" s="124"/>
      <c r="D15" s="123"/>
      <c r="E15" s="123"/>
      <c r="F15" s="128">
        <v>80851935</v>
      </c>
      <c r="G15" s="129" t="s">
        <v>33</v>
      </c>
      <c r="H15" s="129" t="s">
        <v>34</v>
      </c>
      <c r="I15" s="128" t="s">
        <v>37</v>
      </c>
      <c r="J15" s="129" t="s">
        <v>38</v>
      </c>
      <c r="K15" s="128" t="s">
        <v>39</v>
      </c>
      <c r="L15" s="128" t="s">
        <v>55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62</v>
      </c>
      <c r="S15" s="128">
        <v>0</v>
      </c>
      <c r="T15" s="128" t="s">
        <v>119</v>
      </c>
      <c r="U15" s="128">
        <v>0</v>
      </c>
      <c r="W15" s="128">
        <v>0</v>
      </c>
      <c r="X15" s="128">
        <v>0</v>
      </c>
      <c r="Y15" s="129">
        <v>0</v>
      </c>
      <c r="Z15" s="154">
        <v>138</v>
      </c>
      <c r="AA15" s="128">
        <v>24</v>
      </c>
      <c r="AB15" s="128" t="s">
        <v>41</v>
      </c>
      <c r="AC15" s="130">
        <v>114</v>
      </c>
      <c r="AD15" s="17">
        <v>40</v>
      </c>
      <c r="AE15" s="17" t="s">
        <v>42</v>
      </c>
      <c r="AF15" s="129">
        <v>40</v>
      </c>
      <c r="AG15" s="125">
        <v>80</v>
      </c>
      <c r="AH15" s="17">
        <v>100</v>
      </c>
      <c r="AI15" s="16">
        <v>43770</v>
      </c>
      <c r="AJ15" s="154">
        <v>32.333333333333336</v>
      </c>
      <c r="AK15" s="128">
        <v>6</v>
      </c>
    </row>
    <row r="16" spans="1:37" s="128" customFormat="1" x14ac:dyDescent="0.25">
      <c r="A16" s="123"/>
      <c r="B16" s="123"/>
      <c r="C16" s="124"/>
      <c r="D16" s="123"/>
      <c r="E16" s="123"/>
      <c r="F16" s="128">
        <v>80212786</v>
      </c>
      <c r="G16" s="129" t="s">
        <v>33</v>
      </c>
      <c r="H16" s="129" t="s">
        <v>34</v>
      </c>
      <c r="I16" s="128" t="s">
        <v>37</v>
      </c>
      <c r="J16" s="129" t="s">
        <v>38</v>
      </c>
      <c r="K16" s="128" t="s">
        <v>39</v>
      </c>
      <c r="L16" s="128" t="s">
        <v>54</v>
      </c>
      <c r="M16" s="128">
        <v>0</v>
      </c>
      <c r="N16" s="128">
        <v>0</v>
      </c>
      <c r="O16" s="128">
        <v>0</v>
      </c>
      <c r="P16" s="128">
        <v>1</v>
      </c>
      <c r="Q16" s="128">
        <v>0</v>
      </c>
      <c r="R16" s="128" t="s">
        <v>121</v>
      </c>
      <c r="S16" s="128">
        <v>0</v>
      </c>
      <c r="T16" s="128" t="s">
        <v>165</v>
      </c>
      <c r="U16" s="128" t="s">
        <v>64</v>
      </c>
      <c r="W16" s="128">
        <v>0</v>
      </c>
      <c r="X16" s="128">
        <v>0</v>
      </c>
      <c r="Y16" s="129">
        <v>0</v>
      </c>
      <c r="Z16" s="154">
        <v>90</v>
      </c>
      <c r="AA16" s="128">
        <v>24</v>
      </c>
      <c r="AB16" s="128" t="s">
        <v>41</v>
      </c>
      <c r="AC16" s="130">
        <v>66</v>
      </c>
      <c r="AD16" s="17">
        <v>30</v>
      </c>
      <c r="AE16" s="17" t="s">
        <v>42</v>
      </c>
      <c r="AF16" s="129">
        <v>40</v>
      </c>
      <c r="AG16" s="125">
        <v>70</v>
      </c>
      <c r="AH16" s="17">
        <v>100</v>
      </c>
      <c r="AI16" s="16">
        <v>43448</v>
      </c>
      <c r="AJ16" s="154">
        <v>43.06666666666667</v>
      </c>
      <c r="AK16" s="128">
        <v>7</v>
      </c>
    </row>
    <row r="17" spans="1:37" s="128" customFormat="1" x14ac:dyDescent="0.25">
      <c r="A17" s="123"/>
      <c r="B17" s="123"/>
      <c r="C17" s="124"/>
      <c r="D17" s="123"/>
      <c r="E17" s="123"/>
      <c r="F17" s="128">
        <v>1023889829</v>
      </c>
      <c r="G17" s="129" t="s">
        <v>33</v>
      </c>
      <c r="H17" s="129" t="s">
        <v>34</v>
      </c>
      <c r="I17" s="128" t="s">
        <v>37</v>
      </c>
      <c r="J17" s="129" t="s">
        <v>38</v>
      </c>
      <c r="K17" s="128" t="s">
        <v>39</v>
      </c>
      <c r="L17" s="128" t="s">
        <v>95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121</v>
      </c>
      <c r="S17" s="128">
        <v>0</v>
      </c>
      <c r="T17" s="128" t="s">
        <v>125</v>
      </c>
      <c r="U17" s="128">
        <v>0</v>
      </c>
      <c r="W17" s="128">
        <v>0</v>
      </c>
      <c r="X17" s="128">
        <v>0</v>
      </c>
      <c r="Y17" s="129">
        <v>0</v>
      </c>
      <c r="Z17" s="154">
        <v>94</v>
      </c>
      <c r="AA17" s="128">
        <v>24</v>
      </c>
      <c r="AB17" s="128" t="s">
        <v>41</v>
      </c>
      <c r="AC17" s="130">
        <v>70</v>
      </c>
      <c r="AD17" s="17">
        <v>30</v>
      </c>
      <c r="AE17" s="17" t="s">
        <v>42</v>
      </c>
      <c r="AF17" s="129">
        <v>40</v>
      </c>
      <c r="AG17" s="125">
        <v>70</v>
      </c>
      <c r="AH17" s="17">
        <v>100</v>
      </c>
      <c r="AI17" s="16">
        <v>43789</v>
      </c>
      <c r="AJ17" s="154">
        <v>31.7</v>
      </c>
      <c r="AK17" s="128">
        <v>8</v>
      </c>
    </row>
    <row r="18" spans="1:37" s="128" customFormat="1" x14ac:dyDescent="0.25">
      <c r="A18" s="123"/>
      <c r="B18" s="123"/>
      <c r="C18" s="124"/>
      <c r="D18" s="123"/>
      <c r="E18" s="123"/>
      <c r="F18" s="128">
        <v>1095801455</v>
      </c>
      <c r="G18" s="129" t="s">
        <v>33</v>
      </c>
      <c r="H18" s="129" t="s">
        <v>34</v>
      </c>
      <c r="I18" s="128" t="s">
        <v>37</v>
      </c>
      <c r="J18" s="129" t="s">
        <v>38</v>
      </c>
      <c r="K18" s="128" t="s">
        <v>39</v>
      </c>
      <c r="L18" s="128" t="s">
        <v>40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62</v>
      </c>
      <c r="S18" s="128">
        <v>0</v>
      </c>
      <c r="T18" s="128" t="s">
        <v>306</v>
      </c>
      <c r="U18" s="128">
        <v>0</v>
      </c>
      <c r="W18" s="128">
        <v>0</v>
      </c>
      <c r="X18" s="128">
        <v>0</v>
      </c>
      <c r="Y18" s="129">
        <v>0</v>
      </c>
      <c r="Z18" s="154">
        <v>87</v>
      </c>
      <c r="AA18" s="128">
        <v>24</v>
      </c>
      <c r="AB18" s="128" t="s">
        <v>41</v>
      </c>
      <c r="AC18" s="130">
        <v>63</v>
      </c>
      <c r="AD18" s="17">
        <v>30</v>
      </c>
      <c r="AE18" s="17" t="s">
        <v>42</v>
      </c>
      <c r="AF18" s="129">
        <v>40</v>
      </c>
      <c r="AG18" s="125">
        <v>70</v>
      </c>
      <c r="AH18" s="235">
        <v>99.37</v>
      </c>
      <c r="AI18" s="16">
        <v>44182</v>
      </c>
      <c r="AJ18" s="154">
        <v>18.600000000000001</v>
      </c>
      <c r="AK18" s="128">
        <v>9</v>
      </c>
    </row>
    <row r="19" spans="1:37" s="128" customFormat="1" x14ac:dyDescent="0.25">
      <c r="A19" s="123"/>
      <c r="B19" s="123"/>
      <c r="C19" s="124"/>
      <c r="D19" s="123"/>
      <c r="E19" s="123"/>
      <c r="F19" s="128">
        <v>80231292</v>
      </c>
      <c r="G19" s="129" t="s">
        <v>33</v>
      </c>
      <c r="H19" s="129" t="s">
        <v>34</v>
      </c>
      <c r="I19" s="128" t="s">
        <v>37</v>
      </c>
      <c r="J19" s="129" t="s">
        <v>38</v>
      </c>
      <c r="K19" s="128" t="s">
        <v>39</v>
      </c>
      <c r="L19" s="128" t="s">
        <v>120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121</v>
      </c>
      <c r="S19" s="128">
        <v>0</v>
      </c>
      <c r="T19" s="128">
        <v>0</v>
      </c>
      <c r="U19" s="128">
        <v>0</v>
      </c>
      <c r="W19" s="128">
        <v>0</v>
      </c>
      <c r="X19" s="128">
        <v>0</v>
      </c>
      <c r="Y19" s="129">
        <v>0</v>
      </c>
      <c r="Z19" s="154">
        <v>151</v>
      </c>
      <c r="AA19" s="128">
        <v>24</v>
      </c>
      <c r="AB19" s="128" t="s">
        <v>41</v>
      </c>
      <c r="AC19" s="130">
        <v>127</v>
      </c>
      <c r="AD19" s="17">
        <v>40</v>
      </c>
      <c r="AE19" s="17" t="s">
        <v>38</v>
      </c>
      <c r="AF19" s="129">
        <v>0</v>
      </c>
      <c r="AG19" s="125">
        <v>40</v>
      </c>
      <c r="AH19" s="17">
        <v>99.99</v>
      </c>
      <c r="AI19" s="16">
        <v>43712</v>
      </c>
      <c r="AJ19" s="154">
        <v>34.266666666666666</v>
      </c>
      <c r="AK19" s="128">
        <v>10</v>
      </c>
    </row>
    <row r="20" spans="1:37" s="128" customFormat="1" x14ac:dyDescent="0.25">
      <c r="A20" s="123"/>
      <c r="B20" s="123"/>
      <c r="C20" s="124"/>
      <c r="D20" s="123"/>
      <c r="E20" s="123"/>
      <c r="F20" s="128">
        <v>51819145</v>
      </c>
      <c r="G20" s="129" t="s">
        <v>33</v>
      </c>
      <c r="H20" s="129" t="s">
        <v>34</v>
      </c>
      <c r="I20" s="128" t="s">
        <v>234</v>
      </c>
      <c r="J20" s="129" t="s">
        <v>38</v>
      </c>
      <c r="K20" s="128" t="s">
        <v>39</v>
      </c>
      <c r="L20" s="128" t="s">
        <v>89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121</v>
      </c>
      <c r="S20" s="128">
        <v>0</v>
      </c>
      <c r="T20" s="128">
        <v>0</v>
      </c>
      <c r="U20" s="128">
        <v>0</v>
      </c>
      <c r="W20" s="128">
        <v>0</v>
      </c>
      <c r="X20" s="128">
        <v>0</v>
      </c>
      <c r="Y20" s="129">
        <v>0</v>
      </c>
      <c r="Z20" s="154">
        <v>375</v>
      </c>
      <c r="AA20" s="128">
        <v>24</v>
      </c>
      <c r="AB20" s="128" t="s">
        <v>41</v>
      </c>
      <c r="AC20" s="130">
        <v>351</v>
      </c>
      <c r="AD20" s="17">
        <v>50</v>
      </c>
      <c r="AE20" s="17" t="s">
        <v>38</v>
      </c>
      <c r="AF20" s="129">
        <v>0</v>
      </c>
      <c r="AG20" s="125">
        <v>50</v>
      </c>
      <c r="AH20" s="235">
        <v>81.010000000000005</v>
      </c>
      <c r="AI20" s="16">
        <v>33490</v>
      </c>
      <c r="AJ20" s="154">
        <v>375</v>
      </c>
      <c r="AK20" s="128">
        <v>11</v>
      </c>
    </row>
    <row r="21" spans="1:37" s="128" customFormat="1" x14ac:dyDescent="0.25">
      <c r="A21" s="123"/>
      <c r="B21" s="123"/>
      <c r="C21" s="124"/>
      <c r="D21" s="123"/>
      <c r="E21" s="123"/>
      <c r="F21" s="128">
        <v>1013643890</v>
      </c>
      <c r="G21" s="129" t="s">
        <v>35</v>
      </c>
      <c r="H21" s="129" t="s">
        <v>67</v>
      </c>
      <c r="I21" s="128" t="s">
        <v>37</v>
      </c>
      <c r="J21" s="129" t="s">
        <v>38</v>
      </c>
      <c r="K21" s="128" t="s">
        <v>39</v>
      </c>
      <c r="L21" s="128" t="s">
        <v>96</v>
      </c>
      <c r="M21" s="128">
        <v>0</v>
      </c>
      <c r="N21" s="128">
        <v>0</v>
      </c>
      <c r="O21" s="128">
        <v>0</v>
      </c>
      <c r="P21" s="128">
        <v>1</v>
      </c>
      <c r="Q21" s="128">
        <v>0</v>
      </c>
      <c r="R21" s="128" t="s">
        <v>150</v>
      </c>
      <c r="S21" s="128" t="s">
        <v>121</v>
      </c>
      <c r="T21" s="128">
        <v>0</v>
      </c>
      <c r="U21" s="128">
        <v>0</v>
      </c>
      <c r="W21" s="128">
        <v>0</v>
      </c>
      <c r="X21" s="128">
        <v>0</v>
      </c>
      <c r="Y21" s="129">
        <v>0</v>
      </c>
      <c r="Z21" s="154">
        <v>60</v>
      </c>
      <c r="AA21" s="128">
        <v>24</v>
      </c>
      <c r="AB21" s="128" t="s">
        <v>41</v>
      </c>
      <c r="AC21" s="130">
        <v>36</v>
      </c>
      <c r="AD21" s="17">
        <v>20</v>
      </c>
      <c r="AE21" s="17" t="s">
        <v>38</v>
      </c>
      <c r="AF21" s="129">
        <v>0</v>
      </c>
      <c r="AG21" s="125">
        <v>20</v>
      </c>
      <c r="AH21" s="17">
        <v>100</v>
      </c>
      <c r="AI21" s="16">
        <v>44498</v>
      </c>
      <c r="AJ21" s="154">
        <v>8.0666666666666664</v>
      </c>
      <c r="AK21" s="128">
        <v>12</v>
      </c>
    </row>
    <row r="22" spans="1:37" s="128" customFormat="1" x14ac:dyDescent="0.25">
      <c r="A22" s="123"/>
      <c r="B22" s="123"/>
      <c r="C22" s="124"/>
      <c r="D22" s="123"/>
      <c r="E22" s="123"/>
      <c r="F22" s="128">
        <v>79960183</v>
      </c>
      <c r="G22" s="129" t="s">
        <v>217</v>
      </c>
      <c r="H22" s="129" t="s">
        <v>218</v>
      </c>
      <c r="I22" s="128" t="s">
        <v>37</v>
      </c>
      <c r="J22" s="129" t="s">
        <v>38</v>
      </c>
      <c r="K22" s="128" t="s">
        <v>39</v>
      </c>
      <c r="L22" s="128" t="s">
        <v>89</v>
      </c>
      <c r="M22" s="128">
        <v>0</v>
      </c>
      <c r="N22" s="128">
        <v>0</v>
      </c>
      <c r="O22" s="128">
        <v>0</v>
      </c>
      <c r="P22" s="128">
        <v>1</v>
      </c>
      <c r="Q22" s="128">
        <v>0</v>
      </c>
      <c r="R22" s="128" t="s">
        <v>121</v>
      </c>
      <c r="S22" s="128">
        <v>0</v>
      </c>
      <c r="T22" s="128" t="s">
        <v>124</v>
      </c>
      <c r="U22" s="128">
        <v>0</v>
      </c>
      <c r="W22" s="128">
        <v>0</v>
      </c>
      <c r="X22" s="128">
        <v>0</v>
      </c>
      <c r="Y22" s="129">
        <v>0</v>
      </c>
      <c r="Z22" s="154">
        <v>138.30000000000001</v>
      </c>
      <c r="AA22" s="128">
        <v>24</v>
      </c>
      <c r="AB22" s="128" t="s">
        <v>41</v>
      </c>
      <c r="AC22" s="130">
        <v>114.30000000000001</v>
      </c>
      <c r="AD22" s="17">
        <v>40</v>
      </c>
      <c r="AE22" s="17" t="s">
        <v>42</v>
      </c>
      <c r="AF22" s="129">
        <v>40</v>
      </c>
      <c r="AG22" s="125">
        <v>80</v>
      </c>
      <c r="AH22" s="235">
        <v>96.33</v>
      </c>
      <c r="AI22" s="16">
        <v>43593</v>
      </c>
      <c r="AJ22" s="154">
        <v>38.233333333333334</v>
      </c>
      <c r="AK22" s="128">
        <v>13</v>
      </c>
    </row>
    <row r="23" spans="1:37" s="128" customFormat="1" x14ac:dyDescent="0.25">
      <c r="A23" s="123"/>
      <c r="B23" s="123"/>
      <c r="C23" s="124"/>
      <c r="D23" s="123"/>
      <c r="E23" s="123"/>
      <c r="F23" s="128">
        <v>52843843</v>
      </c>
      <c r="G23" s="129" t="s">
        <v>217</v>
      </c>
      <c r="H23" s="129" t="s">
        <v>218</v>
      </c>
      <c r="I23" s="128" t="s">
        <v>37</v>
      </c>
      <c r="J23" s="129" t="s">
        <v>38</v>
      </c>
      <c r="K23" s="128" t="s">
        <v>39</v>
      </c>
      <c r="L23" s="128" t="s">
        <v>283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121</v>
      </c>
      <c r="S23" s="128">
        <v>0</v>
      </c>
      <c r="T23" s="128" t="s">
        <v>252</v>
      </c>
      <c r="U23" s="128">
        <v>0</v>
      </c>
      <c r="W23" s="128">
        <v>0</v>
      </c>
      <c r="X23" s="128">
        <v>0</v>
      </c>
      <c r="Y23" s="129">
        <v>0</v>
      </c>
      <c r="Z23" s="154">
        <v>108.06666666666666</v>
      </c>
      <c r="AA23" s="128">
        <v>24</v>
      </c>
      <c r="AB23" s="128" t="s">
        <v>41</v>
      </c>
      <c r="AC23" s="130">
        <v>84.066666666666663</v>
      </c>
      <c r="AD23" s="17">
        <v>35</v>
      </c>
      <c r="AE23" s="17" t="s">
        <v>42</v>
      </c>
      <c r="AF23" s="129">
        <v>40</v>
      </c>
      <c r="AG23" s="125">
        <v>75</v>
      </c>
      <c r="AH23" s="235">
        <v>98.68</v>
      </c>
      <c r="AI23" s="16">
        <v>43488</v>
      </c>
      <c r="AJ23" s="154">
        <v>41.733333333333334</v>
      </c>
      <c r="AK23" s="128">
        <v>14</v>
      </c>
    </row>
    <row r="24" spans="1:37" s="128" customFormat="1" x14ac:dyDescent="0.25">
      <c r="A24" s="123"/>
      <c r="B24" s="123"/>
      <c r="C24" s="124"/>
      <c r="D24" s="123"/>
      <c r="E24" s="123"/>
      <c r="F24" s="128">
        <v>79594575</v>
      </c>
      <c r="G24" s="129" t="s">
        <v>217</v>
      </c>
      <c r="H24" s="129" t="s">
        <v>218</v>
      </c>
      <c r="I24" s="128" t="s">
        <v>37</v>
      </c>
      <c r="J24" s="129" t="s">
        <v>38</v>
      </c>
      <c r="K24" s="128" t="s">
        <v>39</v>
      </c>
      <c r="L24" s="128" t="s">
        <v>284</v>
      </c>
      <c r="M24" s="128">
        <v>0</v>
      </c>
      <c r="N24" s="128">
        <v>0</v>
      </c>
      <c r="O24" s="128">
        <v>0</v>
      </c>
      <c r="P24" s="128">
        <v>1</v>
      </c>
      <c r="Q24" s="128">
        <v>0</v>
      </c>
      <c r="R24" s="128" t="s">
        <v>121</v>
      </c>
      <c r="S24" s="128">
        <v>0</v>
      </c>
      <c r="T24" s="128" t="s">
        <v>123</v>
      </c>
      <c r="U24" s="128">
        <v>0</v>
      </c>
      <c r="W24" s="128">
        <v>0</v>
      </c>
      <c r="X24" s="128">
        <v>0</v>
      </c>
      <c r="Y24" s="129">
        <v>0</v>
      </c>
      <c r="Z24" s="154">
        <v>68.166666666666671</v>
      </c>
      <c r="AA24" s="128">
        <v>24</v>
      </c>
      <c r="AB24" s="128" t="s">
        <v>41</v>
      </c>
      <c r="AC24" s="130">
        <v>44.166666666666671</v>
      </c>
      <c r="AD24" s="17">
        <v>25</v>
      </c>
      <c r="AE24" s="17" t="s">
        <v>42</v>
      </c>
      <c r="AF24" s="129">
        <v>40</v>
      </c>
      <c r="AG24" s="125">
        <v>65</v>
      </c>
      <c r="AH24" s="17">
        <v>100</v>
      </c>
      <c r="AI24" s="16">
        <v>37201</v>
      </c>
      <c r="AJ24" s="154">
        <v>251.3</v>
      </c>
      <c r="AK24" s="128">
        <v>15</v>
      </c>
    </row>
    <row r="25" spans="1:37" s="128" customFormat="1" x14ac:dyDescent="0.25">
      <c r="A25" s="123"/>
      <c r="B25" s="123"/>
      <c r="C25" s="124"/>
      <c r="D25" s="123"/>
      <c r="E25" s="123"/>
      <c r="F25" s="128">
        <v>79889906</v>
      </c>
      <c r="G25" s="129" t="s">
        <v>224</v>
      </c>
      <c r="H25" s="129" t="s">
        <v>218</v>
      </c>
      <c r="I25" s="128" t="s">
        <v>37</v>
      </c>
      <c r="J25" s="129" t="s">
        <v>38</v>
      </c>
      <c r="K25" s="128" t="s">
        <v>39</v>
      </c>
      <c r="L25" s="128" t="s">
        <v>55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131</v>
      </c>
      <c r="S25" s="128" t="s">
        <v>62</v>
      </c>
      <c r="T25" s="128" t="s">
        <v>148</v>
      </c>
      <c r="U25" s="128">
        <v>0</v>
      </c>
      <c r="W25" s="128">
        <v>0</v>
      </c>
      <c r="X25" s="128">
        <v>0</v>
      </c>
      <c r="Y25" s="129">
        <v>0</v>
      </c>
      <c r="Z25" s="154">
        <v>54.7</v>
      </c>
      <c r="AA25" s="128">
        <v>24</v>
      </c>
      <c r="AB25" s="128" t="s">
        <v>41</v>
      </c>
      <c r="AC25" s="130">
        <v>30.700000000000003</v>
      </c>
      <c r="AD25" s="17">
        <v>20</v>
      </c>
      <c r="AE25" s="17" t="s">
        <v>42</v>
      </c>
      <c r="AF25" s="129">
        <v>40</v>
      </c>
      <c r="AG25" s="125">
        <v>60</v>
      </c>
      <c r="AH25" s="17">
        <v>100</v>
      </c>
      <c r="AI25" s="16">
        <v>37718</v>
      </c>
      <c r="AJ25" s="154">
        <v>234.06666666666666</v>
      </c>
      <c r="AK25" s="128">
        <v>16</v>
      </c>
    </row>
    <row r="26" spans="1:37" s="128" customFormat="1" x14ac:dyDescent="0.25">
      <c r="A26" s="123"/>
      <c r="B26" s="123"/>
      <c r="C26" s="124"/>
      <c r="D26" s="123"/>
      <c r="E26" s="123"/>
      <c r="F26" s="128">
        <v>52279597</v>
      </c>
      <c r="G26" s="129" t="s">
        <v>224</v>
      </c>
      <c r="H26" s="129" t="s">
        <v>218</v>
      </c>
      <c r="I26" s="128" t="s">
        <v>37</v>
      </c>
      <c r="J26" s="129" t="s">
        <v>38</v>
      </c>
      <c r="K26" s="128" t="s">
        <v>39</v>
      </c>
      <c r="L26" s="128" t="s">
        <v>404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405</v>
      </c>
      <c r="S26" s="128" t="s">
        <v>62</v>
      </c>
      <c r="T26" s="128" t="s">
        <v>221</v>
      </c>
      <c r="U26" s="128">
        <v>0</v>
      </c>
      <c r="W26" s="128">
        <v>0</v>
      </c>
      <c r="X26" s="128">
        <v>0</v>
      </c>
      <c r="Y26" s="129">
        <v>0</v>
      </c>
      <c r="Z26" s="154">
        <v>60</v>
      </c>
      <c r="AA26" s="128">
        <v>24</v>
      </c>
      <c r="AB26" s="128" t="s">
        <v>41</v>
      </c>
      <c r="AC26" s="130">
        <v>36</v>
      </c>
      <c r="AD26" s="17">
        <v>20</v>
      </c>
      <c r="AE26" s="17" t="s">
        <v>42</v>
      </c>
      <c r="AF26" s="129">
        <v>40</v>
      </c>
      <c r="AG26" s="125">
        <v>60</v>
      </c>
      <c r="AH26" s="235">
        <v>97.39</v>
      </c>
      <c r="AI26" s="16">
        <v>38869</v>
      </c>
      <c r="AJ26" s="154">
        <v>195.7</v>
      </c>
      <c r="AK26" s="128">
        <v>17</v>
      </c>
    </row>
    <row r="27" spans="1:37" s="128" customFormat="1" x14ac:dyDescent="0.25">
      <c r="A27" s="123"/>
      <c r="B27" s="123"/>
      <c r="C27" s="124"/>
      <c r="D27" s="123"/>
      <c r="E27" s="123"/>
      <c r="F27" s="128">
        <v>28307509</v>
      </c>
      <c r="G27" s="129" t="s">
        <v>217</v>
      </c>
      <c r="H27" s="129" t="s">
        <v>218</v>
      </c>
      <c r="I27" s="128" t="s">
        <v>37</v>
      </c>
      <c r="J27" s="129" t="s">
        <v>38</v>
      </c>
      <c r="K27" s="128" t="s">
        <v>39</v>
      </c>
      <c r="L27" s="128" t="s">
        <v>40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121</v>
      </c>
      <c r="S27" s="128">
        <v>0</v>
      </c>
      <c r="T27" s="128">
        <v>0</v>
      </c>
      <c r="U27" s="128">
        <v>0</v>
      </c>
      <c r="W27" s="128">
        <v>0</v>
      </c>
      <c r="X27" s="128">
        <v>0</v>
      </c>
      <c r="Y27" s="129">
        <v>0</v>
      </c>
      <c r="Z27" s="154">
        <v>42.266666666666666</v>
      </c>
      <c r="AA27" s="128">
        <v>24</v>
      </c>
      <c r="AB27" s="128" t="s">
        <v>41</v>
      </c>
      <c r="AC27" s="130">
        <v>18.266666666666666</v>
      </c>
      <c r="AD27" s="17">
        <v>20</v>
      </c>
      <c r="AE27" s="17" t="s">
        <v>38</v>
      </c>
      <c r="AF27" s="129">
        <v>0</v>
      </c>
      <c r="AG27" s="125">
        <v>20</v>
      </c>
      <c r="AH27" s="17">
        <v>100</v>
      </c>
      <c r="AI27" s="16">
        <v>34015</v>
      </c>
      <c r="AJ27" s="154">
        <v>357.5</v>
      </c>
      <c r="AK27" s="128">
        <v>18</v>
      </c>
    </row>
    <row r="28" spans="1:37" s="128" customFormat="1" x14ac:dyDescent="0.25">
      <c r="A28" s="123"/>
      <c r="B28" s="123"/>
      <c r="C28" s="124"/>
      <c r="D28" s="123"/>
      <c r="E28" s="123"/>
      <c r="F28" s="128">
        <v>52858022</v>
      </c>
      <c r="G28" s="129" t="s">
        <v>224</v>
      </c>
      <c r="H28" s="129" t="s">
        <v>218</v>
      </c>
      <c r="I28" s="128" t="s">
        <v>37</v>
      </c>
      <c r="J28" s="129" t="s">
        <v>38</v>
      </c>
      <c r="K28" s="128" t="s">
        <v>39</v>
      </c>
      <c r="L28" s="128" t="s">
        <v>40</v>
      </c>
      <c r="M28" s="128">
        <v>0</v>
      </c>
      <c r="N28" s="128">
        <v>0</v>
      </c>
      <c r="O28" s="128">
        <v>0</v>
      </c>
      <c r="P28" s="128">
        <v>1</v>
      </c>
      <c r="Q28" s="128">
        <v>0</v>
      </c>
      <c r="R28" s="128" t="s">
        <v>121</v>
      </c>
      <c r="S28" s="128">
        <v>0</v>
      </c>
      <c r="T28" s="128" t="s">
        <v>267</v>
      </c>
      <c r="U28" s="128">
        <v>0</v>
      </c>
      <c r="W28" s="128">
        <v>0</v>
      </c>
      <c r="X28" s="128">
        <v>0</v>
      </c>
      <c r="Y28" s="129">
        <v>0</v>
      </c>
      <c r="Z28" s="154">
        <v>36.200000000000003</v>
      </c>
      <c r="AA28" s="128">
        <v>24</v>
      </c>
      <c r="AB28" s="128" t="s">
        <v>41</v>
      </c>
      <c r="AC28" s="130">
        <v>12.200000000000003</v>
      </c>
      <c r="AD28" s="17">
        <v>20</v>
      </c>
      <c r="AE28" s="17" t="s">
        <v>38</v>
      </c>
      <c r="AF28" s="129">
        <v>0</v>
      </c>
      <c r="AG28" s="125">
        <v>20</v>
      </c>
      <c r="AH28" s="17">
        <v>100</v>
      </c>
      <c r="AI28" s="16">
        <v>41374</v>
      </c>
      <c r="AJ28" s="154">
        <v>112.2</v>
      </c>
      <c r="AK28" s="128">
        <v>19</v>
      </c>
    </row>
    <row r="29" spans="1:37" s="128" customFormat="1" x14ac:dyDescent="0.25">
      <c r="A29" s="123"/>
      <c r="B29" s="123"/>
      <c r="C29" s="124"/>
      <c r="D29" s="123"/>
      <c r="E29" s="123"/>
      <c r="F29" s="128">
        <v>52373075</v>
      </c>
      <c r="G29" s="129" t="s">
        <v>224</v>
      </c>
      <c r="H29" s="129" t="s">
        <v>218</v>
      </c>
      <c r="I29" s="128" t="s">
        <v>37</v>
      </c>
      <c r="J29" s="129" t="s">
        <v>38</v>
      </c>
      <c r="K29" s="128" t="s">
        <v>39</v>
      </c>
      <c r="L29" s="128" t="s">
        <v>285</v>
      </c>
      <c r="M29" s="128">
        <v>0</v>
      </c>
      <c r="N29" s="128">
        <v>0</v>
      </c>
      <c r="O29" s="128" t="s">
        <v>286</v>
      </c>
      <c r="P29" s="128">
        <v>1</v>
      </c>
      <c r="Q29" s="128">
        <v>0</v>
      </c>
      <c r="R29" s="128" t="s">
        <v>121</v>
      </c>
      <c r="S29" s="128">
        <v>0</v>
      </c>
      <c r="T29" s="128">
        <v>0</v>
      </c>
      <c r="U29" s="128">
        <v>0</v>
      </c>
      <c r="W29" s="128">
        <v>0</v>
      </c>
      <c r="X29" s="128">
        <v>0</v>
      </c>
      <c r="Y29" s="129">
        <v>0</v>
      </c>
      <c r="Z29" s="154">
        <v>47.56666666666667</v>
      </c>
      <c r="AA29" s="128">
        <v>24</v>
      </c>
      <c r="AB29" s="128" t="s">
        <v>41</v>
      </c>
      <c r="AC29" s="130">
        <v>23.56666666666667</v>
      </c>
      <c r="AD29" s="17">
        <v>20</v>
      </c>
      <c r="AE29" s="17" t="s">
        <v>38</v>
      </c>
      <c r="AF29" s="129">
        <v>0</v>
      </c>
      <c r="AG29" s="125">
        <v>20</v>
      </c>
      <c r="AH29" s="235">
        <v>99.37</v>
      </c>
      <c r="AI29" s="16">
        <v>43426</v>
      </c>
      <c r="AJ29" s="154">
        <v>43.8</v>
      </c>
      <c r="AK29" s="128">
        <v>20</v>
      </c>
    </row>
    <row r="30" spans="1:37" s="128" customFormat="1" x14ac:dyDescent="0.25">
      <c r="A30" s="123"/>
      <c r="B30" s="123"/>
      <c r="C30" s="124"/>
      <c r="D30" s="123"/>
      <c r="E30" s="123"/>
      <c r="F30" s="128">
        <v>79771761</v>
      </c>
      <c r="G30" s="129" t="s">
        <v>217</v>
      </c>
      <c r="H30" s="129" t="s">
        <v>218</v>
      </c>
      <c r="I30" s="128" t="s">
        <v>37</v>
      </c>
      <c r="J30" s="129" t="s">
        <v>38</v>
      </c>
      <c r="K30" s="128" t="s">
        <v>39</v>
      </c>
      <c r="L30" s="128" t="s">
        <v>96</v>
      </c>
      <c r="M30" s="128">
        <v>0</v>
      </c>
      <c r="N30" s="128">
        <v>0</v>
      </c>
      <c r="O30" s="128">
        <v>0</v>
      </c>
      <c r="P30" s="128">
        <v>1</v>
      </c>
      <c r="Q30" s="128">
        <v>0</v>
      </c>
      <c r="R30" s="128" t="s">
        <v>121</v>
      </c>
      <c r="S30" s="128">
        <v>0</v>
      </c>
      <c r="T30" s="128">
        <v>0</v>
      </c>
      <c r="U30" s="128">
        <v>0</v>
      </c>
      <c r="W30" s="128">
        <v>0</v>
      </c>
      <c r="X30" s="128">
        <v>0</v>
      </c>
      <c r="Y30" s="129">
        <v>0</v>
      </c>
      <c r="Z30" s="154">
        <v>44.43333333333333</v>
      </c>
      <c r="AA30" s="128">
        <v>24</v>
      </c>
      <c r="AB30" s="128" t="s">
        <v>41</v>
      </c>
      <c r="AC30" s="130">
        <v>20.43333333333333</v>
      </c>
      <c r="AD30" s="17">
        <v>20</v>
      </c>
      <c r="AE30" s="17" t="s">
        <v>38</v>
      </c>
      <c r="AF30" s="129">
        <v>0</v>
      </c>
      <c r="AG30" s="125">
        <v>20</v>
      </c>
      <c r="AH30" s="235">
        <v>97.45</v>
      </c>
      <c r="AI30" s="16">
        <v>43594</v>
      </c>
      <c r="AJ30" s="154">
        <v>38.200000000000003</v>
      </c>
      <c r="AK30" s="128">
        <v>21</v>
      </c>
    </row>
    <row r="31" spans="1:37" s="128" customFormat="1" x14ac:dyDescent="0.25">
      <c r="A31" s="123"/>
      <c r="B31" s="123"/>
      <c r="C31" s="124"/>
      <c r="D31" s="123"/>
      <c r="E31" s="123"/>
      <c r="F31" s="128">
        <v>2996879</v>
      </c>
      <c r="G31" s="129" t="s">
        <v>217</v>
      </c>
      <c r="H31" s="129" t="s">
        <v>218</v>
      </c>
      <c r="I31" s="128" t="s">
        <v>37</v>
      </c>
      <c r="J31" s="129" t="s">
        <v>38</v>
      </c>
      <c r="K31" s="128" t="s">
        <v>39</v>
      </c>
      <c r="L31" s="128" t="s">
        <v>63</v>
      </c>
      <c r="M31" s="128">
        <v>0</v>
      </c>
      <c r="N31" s="128">
        <v>0</v>
      </c>
      <c r="O31" s="128">
        <v>0</v>
      </c>
      <c r="P31" s="128">
        <v>1</v>
      </c>
      <c r="Q31" s="128">
        <v>0</v>
      </c>
      <c r="R31" s="128" t="s">
        <v>121</v>
      </c>
      <c r="S31" s="128">
        <v>0</v>
      </c>
      <c r="T31" s="128" t="s">
        <v>125</v>
      </c>
      <c r="U31" s="128">
        <v>0</v>
      </c>
      <c r="W31" s="128">
        <v>0</v>
      </c>
      <c r="X31" s="128">
        <v>0</v>
      </c>
      <c r="Y31" s="129">
        <v>0</v>
      </c>
      <c r="Z31" s="154">
        <v>24</v>
      </c>
      <c r="AA31" s="128">
        <v>24</v>
      </c>
      <c r="AB31" s="128" t="s">
        <v>41</v>
      </c>
      <c r="AC31" s="130">
        <v>0</v>
      </c>
      <c r="AD31" s="17">
        <v>0</v>
      </c>
      <c r="AE31" s="17" t="s">
        <v>38</v>
      </c>
      <c r="AF31" s="129">
        <v>0</v>
      </c>
      <c r="AG31" s="125">
        <v>0</v>
      </c>
      <c r="AH31" s="235">
        <v>96.85</v>
      </c>
      <c r="AI31" s="16">
        <v>43479</v>
      </c>
      <c r="AJ31" s="154">
        <v>42.033333333333331</v>
      </c>
      <c r="AK31" s="128">
        <v>22</v>
      </c>
    </row>
    <row r="32" spans="1:37" s="128" customFormat="1" x14ac:dyDescent="0.25">
      <c r="A32" s="123"/>
      <c r="B32" s="123"/>
      <c r="C32" s="124"/>
      <c r="D32" s="123"/>
      <c r="E32" s="123"/>
      <c r="F32" s="128">
        <v>1030667554</v>
      </c>
      <c r="G32" s="129" t="s">
        <v>217</v>
      </c>
      <c r="H32" s="129" t="s">
        <v>235</v>
      </c>
      <c r="I32" s="128" t="s">
        <v>37</v>
      </c>
      <c r="J32" s="129" t="s">
        <v>38</v>
      </c>
      <c r="K32" s="128" t="s">
        <v>39</v>
      </c>
      <c r="L32" s="128" t="s">
        <v>54</v>
      </c>
      <c r="M32" s="128">
        <v>0</v>
      </c>
      <c r="N32" s="128">
        <v>0</v>
      </c>
      <c r="O32" s="128">
        <v>0</v>
      </c>
      <c r="P32" s="128">
        <v>1</v>
      </c>
      <c r="Q32" s="128">
        <v>0</v>
      </c>
      <c r="R32" s="128" t="s">
        <v>121</v>
      </c>
      <c r="S32" s="128">
        <v>0</v>
      </c>
      <c r="T32" s="128" t="s">
        <v>436</v>
      </c>
      <c r="U32" s="128">
        <v>0</v>
      </c>
      <c r="W32" s="128">
        <v>0</v>
      </c>
      <c r="X32" s="128">
        <v>0</v>
      </c>
      <c r="Y32" s="129">
        <v>0</v>
      </c>
      <c r="Z32" s="154">
        <v>24</v>
      </c>
      <c r="AA32" s="128">
        <v>24</v>
      </c>
      <c r="AB32" s="128" t="s">
        <v>41</v>
      </c>
      <c r="AC32" s="130">
        <v>0</v>
      </c>
      <c r="AD32" s="17">
        <v>0</v>
      </c>
      <c r="AE32" s="17" t="s">
        <v>38</v>
      </c>
      <c r="AF32" s="129">
        <v>0</v>
      </c>
      <c r="AG32" s="125">
        <v>0</v>
      </c>
      <c r="AH32" s="17">
        <v>100</v>
      </c>
      <c r="AI32" s="16">
        <v>43577</v>
      </c>
      <c r="AJ32" s="154">
        <v>38.766666666666666</v>
      </c>
      <c r="AK32" s="128">
        <v>23</v>
      </c>
    </row>
    <row r="33" spans="1:37" s="128" customFormat="1" x14ac:dyDescent="0.25">
      <c r="A33" s="123"/>
      <c r="B33" s="123"/>
      <c r="C33" s="124"/>
      <c r="D33" s="123"/>
      <c r="E33" s="123"/>
      <c r="F33" s="128">
        <v>79348325</v>
      </c>
      <c r="G33" s="129" t="s">
        <v>217</v>
      </c>
      <c r="H33" s="129" t="s">
        <v>238</v>
      </c>
      <c r="I33" s="128" t="s">
        <v>37</v>
      </c>
      <c r="J33" s="129" t="s">
        <v>38</v>
      </c>
      <c r="K33" s="128" t="s">
        <v>39</v>
      </c>
      <c r="L33" s="128" t="s">
        <v>40</v>
      </c>
      <c r="M33" s="128">
        <v>0</v>
      </c>
      <c r="N33" s="128">
        <v>0</v>
      </c>
      <c r="O33" s="159">
        <v>0</v>
      </c>
      <c r="P33" s="128">
        <v>1</v>
      </c>
      <c r="Q33" s="128">
        <v>0</v>
      </c>
      <c r="R33" s="128" t="s">
        <v>121</v>
      </c>
      <c r="S33" s="128">
        <v>0</v>
      </c>
      <c r="T33" s="128">
        <v>0</v>
      </c>
      <c r="U33" s="128">
        <v>0</v>
      </c>
      <c r="W33" s="128">
        <v>0</v>
      </c>
      <c r="X33" s="128">
        <v>0</v>
      </c>
      <c r="Y33" s="129">
        <v>0</v>
      </c>
      <c r="Z33" s="154">
        <v>53.6</v>
      </c>
      <c r="AA33" s="128">
        <v>24</v>
      </c>
      <c r="AB33" s="128" t="s">
        <v>41</v>
      </c>
      <c r="AC33" s="130">
        <v>29.6</v>
      </c>
      <c r="AD33" s="17">
        <v>20</v>
      </c>
      <c r="AE33" s="17" t="s">
        <v>38</v>
      </c>
      <c r="AF33" s="129">
        <v>0</v>
      </c>
      <c r="AG33" s="125">
        <v>20</v>
      </c>
      <c r="AH33" s="17">
        <v>100</v>
      </c>
      <c r="AI33" s="16">
        <v>34814</v>
      </c>
      <c r="AJ33" s="154">
        <v>330.86666666666667</v>
      </c>
      <c r="AK33" s="128">
        <v>24</v>
      </c>
    </row>
    <row r="34" spans="1:37" s="128" customFormat="1" x14ac:dyDescent="0.25">
      <c r="A34" s="123"/>
      <c r="B34" s="123"/>
      <c r="C34" s="124"/>
      <c r="D34" s="123"/>
      <c r="E34" s="123"/>
      <c r="F34" s="128">
        <v>79324246</v>
      </c>
      <c r="G34" s="129" t="s">
        <v>217</v>
      </c>
      <c r="H34" s="129" t="s">
        <v>36</v>
      </c>
      <c r="I34" s="128" t="s">
        <v>234</v>
      </c>
      <c r="J34" s="129" t="s">
        <v>38</v>
      </c>
      <c r="K34" s="128" t="s">
        <v>39</v>
      </c>
      <c r="L34" s="128" t="s">
        <v>40</v>
      </c>
      <c r="M34" s="128">
        <v>0</v>
      </c>
      <c r="N34" s="128">
        <v>0</v>
      </c>
      <c r="O34" s="128">
        <v>0</v>
      </c>
      <c r="P34" s="128">
        <v>1</v>
      </c>
      <c r="Q34" s="128">
        <v>0</v>
      </c>
      <c r="R34" s="128" t="s">
        <v>121</v>
      </c>
      <c r="S34" s="128">
        <v>0</v>
      </c>
      <c r="T34" s="128">
        <v>0</v>
      </c>
      <c r="U34" s="128">
        <v>0</v>
      </c>
      <c r="W34" s="128" t="s">
        <v>126</v>
      </c>
      <c r="X34" s="128">
        <v>0</v>
      </c>
      <c r="Y34" s="129">
        <v>0</v>
      </c>
      <c r="Z34" s="154">
        <v>82.36666666666666</v>
      </c>
      <c r="AA34" s="128">
        <v>24</v>
      </c>
      <c r="AB34" s="128" t="s">
        <v>41</v>
      </c>
      <c r="AC34" s="130">
        <v>58.36666666666666</v>
      </c>
      <c r="AD34" s="17">
        <v>25</v>
      </c>
      <c r="AE34" s="17" t="s">
        <v>46</v>
      </c>
      <c r="AF34" s="129">
        <v>45</v>
      </c>
      <c r="AG34" s="125">
        <v>70</v>
      </c>
      <c r="AH34" s="17">
        <v>66</v>
      </c>
      <c r="AI34" s="16">
        <v>31553</v>
      </c>
      <c r="AJ34" s="154">
        <v>439.56666666666666</v>
      </c>
      <c r="AK34" s="128">
        <v>25</v>
      </c>
    </row>
    <row r="35" spans="1:37" s="128" customFormat="1" x14ac:dyDescent="0.25">
      <c r="A35" s="123"/>
      <c r="B35" s="123"/>
      <c r="C35" s="124"/>
      <c r="D35" s="123"/>
      <c r="E35" s="123"/>
      <c r="F35" s="128">
        <v>79708669</v>
      </c>
      <c r="G35" s="129" t="s">
        <v>224</v>
      </c>
      <c r="H35" s="129" t="s">
        <v>116</v>
      </c>
      <c r="I35" s="128" t="s">
        <v>37</v>
      </c>
      <c r="J35" s="129" t="s">
        <v>38</v>
      </c>
      <c r="K35" s="128" t="s">
        <v>39</v>
      </c>
      <c r="L35" s="128" t="s">
        <v>437</v>
      </c>
      <c r="M35" s="128" t="s">
        <v>438</v>
      </c>
      <c r="N35" s="128">
        <v>0</v>
      </c>
      <c r="O35" s="128">
        <v>0</v>
      </c>
      <c r="P35" s="128">
        <v>1</v>
      </c>
      <c r="Q35" s="128">
        <v>0</v>
      </c>
      <c r="R35" s="128" t="s">
        <v>62</v>
      </c>
      <c r="S35" s="128">
        <v>0</v>
      </c>
      <c r="T35" s="128" t="s">
        <v>439</v>
      </c>
      <c r="U35" s="128">
        <v>0</v>
      </c>
      <c r="W35" s="128">
        <v>0</v>
      </c>
      <c r="X35" s="128">
        <v>0</v>
      </c>
      <c r="Y35" s="129">
        <v>0</v>
      </c>
      <c r="Z35" s="154">
        <v>24</v>
      </c>
      <c r="AA35" s="128">
        <v>24</v>
      </c>
      <c r="AB35" s="128" t="s">
        <v>41</v>
      </c>
      <c r="AC35" s="130">
        <v>0</v>
      </c>
      <c r="AD35" s="129">
        <v>0</v>
      </c>
      <c r="AE35" s="129" t="s">
        <v>38</v>
      </c>
      <c r="AF35" s="129">
        <v>0</v>
      </c>
      <c r="AG35" s="125">
        <v>0</v>
      </c>
      <c r="AH35" s="129">
        <v>100</v>
      </c>
      <c r="AI35" s="16">
        <v>43420</v>
      </c>
      <c r="AJ35" s="154">
        <v>44</v>
      </c>
      <c r="AK35" s="128">
        <v>26</v>
      </c>
    </row>
    <row r="36" spans="1:37" s="128" customFormat="1" x14ac:dyDescent="0.25">
      <c r="A36" s="123"/>
      <c r="B36" s="123"/>
      <c r="C36" s="124"/>
      <c r="D36" s="123"/>
      <c r="E36" s="123"/>
      <c r="F36" s="128">
        <v>52713538</v>
      </c>
      <c r="G36" s="129" t="s">
        <v>224</v>
      </c>
      <c r="H36" s="129" t="s">
        <v>242</v>
      </c>
      <c r="I36" s="128" t="s">
        <v>37</v>
      </c>
      <c r="J36" s="129" t="s">
        <v>38</v>
      </c>
      <c r="K36" s="128" t="s">
        <v>39</v>
      </c>
      <c r="L36" s="128" t="s">
        <v>395</v>
      </c>
      <c r="M36" s="128">
        <v>0</v>
      </c>
      <c r="N36" s="128">
        <v>0</v>
      </c>
      <c r="O36" s="128">
        <v>0</v>
      </c>
      <c r="P36" s="128">
        <v>1</v>
      </c>
      <c r="Q36" s="128">
        <v>0</v>
      </c>
      <c r="R36" s="128" t="s">
        <v>121</v>
      </c>
      <c r="S36" s="128">
        <v>0</v>
      </c>
      <c r="T36" s="128">
        <v>0</v>
      </c>
      <c r="U36" s="128">
        <v>0</v>
      </c>
      <c r="W36" s="128">
        <v>0</v>
      </c>
      <c r="X36" s="128">
        <v>0</v>
      </c>
      <c r="Y36" s="129">
        <v>0</v>
      </c>
      <c r="Z36" s="154">
        <v>33.200000000000003</v>
      </c>
      <c r="AA36" s="128">
        <v>24</v>
      </c>
      <c r="AB36" s="128" t="s">
        <v>41</v>
      </c>
      <c r="AC36" s="130">
        <v>9.2000000000000028</v>
      </c>
      <c r="AD36" s="129">
        <v>0</v>
      </c>
      <c r="AE36" s="129" t="s">
        <v>38</v>
      </c>
      <c r="AF36" s="129">
        <v>0</v>
      </c>
      <c r="AG36" s="125">
        <v>0</v>
      </c>
      <c r="AH36" s="240">
        <v>97</v>
      </c>
      <c r="AI36" s="16">
        <v>44398</v>
      </c>
      <c r="AJ36" s="154">
        <v>11.4</v>
      </c>
      <c r="AK36" s="128">
        <v>27</v>
      </c>
    </row>
    <row r="37" spans="1:37" s="128" customFormat="1" x14ac:dyDescent="0.25">
      <c r="A37" s="123"/>
      <c r="B37" s="123"/>
      <c r="C37" s="124"/>
      <c r="D37" s="123"/>
      <c r="E37" s="123"/>
      <c r="F37" s="128">
        <v>51968749</v>
      </c>
      <c r="G37" s="129" t="s">
        <v>217</v>
      </c>
      <c r="H37" s="129" t="s">
        <v>244</v>
      </c>
      <c r="I37" s="128" t="s">
        <v>37</v>
      </c>
      <c r="J37" s="129" t="s">
        <v>38</v>
      </c>
      <c r="K37" s="128" t="s">
        <v>39</v>
      </c>
      <c r="L37" s="128" t="s">
        <v>40</v>
      </c>
      <c r="M37" s="128">
        <v>0</v>
      </c>
      <c r="N37" s="128">
        <v>0</v>
      </c>
      <c r="O37" s="128">
        <v>0</v>
      </c>
      <c r="P37" s="128">
        <v>1</v>
      </c>
      <c r="Q37" s="128">
        <v>0</v>
      </c>
      <c r="R37" s="128" t="s">
        <v>121</v>
      </c>
      <c r="S37" s="128">
        <v>0</v>
      </c>
      <c r="T37" s="128" t="s">
        <v>127</v>
      </c>
      <c r="U37" s="128">
        <v>0</v>
      </c>
      <c r="W37" s="128">
        <v>0</v>
      </c>
      <c r="X37" s="128">
        <v>0</v>
      </c>
      <c r="Y37" s="129">
        <v>0</v>
      </c>
      <c r="Z37" s="154">
        <v>24</v>
      </c>
      <c r="AA37" s="128">
        <v>24</v>
      </c>
      <c r="AB37" s="128" t="s">
        <v>41</v>
      </c>
      <c r="AC37" s="130">
        <v>0</v>
      </c>
      <c r="AD37" s="129">
        <v>0</v>
      </c>
      <c r="AE37" s="129" t="s">
        <v>38</v>
      </c>
      <c r="AF37" s="129">
        <v>0</v>
      </c>
      <c r="AG37" s="125">
        <v>0</v>
      </c>
      <c r="AH37" s="239">
        <v>92.8</v>
      </c>
      <c r="AI37" s="16">
        <v>34015</v>
      </c>
      <c r="AJ37" s="154">
        <v>357.5</v>
      </c>
      <c r="AK37" s="128">
        <v>28</v>
      </c>
    </row>
    <row r="38" spans="1:37" s="128" customFormat="1" x14ac:dyDescent="0.25">
      <c r="A38" s="123"/>
      <c r="B38" s="123"/>
      <c r="C38" s="124"/>
      <c r="D38" s="123"/>
      <c r="E38" s="123"/>
      <c r="G38" s="129"/>
      <c r="H38" s="129"/>
      <c r="J38" s="129"/>
      <c r="Y38" s="129"/>
      <c r="Z38" s="154"/>
      <c r="AC38" s="130"/>
      <c r="AD38" s="129"/>
      <c r="AE38" s="129"/>
      <c r="AF38" s="129"/>
      <c r="AG38" s="125"/>
      <c r="AH38" s="129"/>
      <c r="AI38" s="16"/>
      <c r="AJ38" s="154"/>
    </row>
    <row r="39" spans="1:37" x14ac:dyDescent="0.25">
      <c r="AG39" s="111"/>
    </row>
    <row r="42" spans="1:37" x14ac:dyDescent="0.25">
      <c r="A42" s="22" t="s">
        <v>47</v>
      </c>
    </row>
    <row r="43" spans="1:37" x14ac:dyDescent="0.25">
      <c r="A43" s="22"/>
      <c r="B43" s="14"/>
      <c r="C43" s="14"/>
    </row>
    <row r="44" spans="1:37" x14ac:dyDescent="0.25">
      <c r="A44" s="229" t="s">
        <v>48</v>
      </c>
      <c r="B44" s="229"/>
      <c r="C44" s="229"/>
    </row>
    <row r="45" spans="1:37" x14ac:dyDescent="0.25">
      <c r="A45" s="58" t="s">
        <v>49</v>
      </c>
      <c r="B45" s="58"/>
      <c r="C45" s="58"/>
    </row>
    <row r="47" spans="1:37" x14ac:dyDescent="0.25">
      <c r="A47" s="58" t="s">
        <v>50</v>
      </c>
      <c r="B47" s="14"/>
      <c r="C47" s="14"/>
    </row>
    <row r="48" spans="1:37" x14ac:dyDescent="0.25">
      <c r="A48" s="58"/>
      <c r="B48" s="14"/>
      <c r="C48" s="14"/>
    </row>
    <row r="49" spans="1:3" x14ac:dyDescent="0.25">
      <c r="A49" s="59" t="s">
        <v>51</v>
      </c>
      <c r="B49" s="59"/>
      <c r="C49" s="59"/>
    </row>
    <row r="50" spans="1:3" x14ac:dyDescent="0.25">
      <c r="A50" s="58" t="s">
        <v>52</v>
      </c>
      <c r="B50" s="58"/>
      <c r="C50" s="58"/>
    </row>
  </sheetData>
  <mergeCells count="5">
    <mergeCell ref="A44:C44"/>
    <mergeCell ref="A2:P2"/>
    <mergeCell ref="A3:P3"/>
    <mergeCell ref="A4:P4"/>
    <mergeCell ref="D6:M6"/>
  </mergeCells>
  <conditionalFormatting sqref="A42">
    <cfRule type="duplicateValues" dxfId="604" priority="31"/>
  </conditionalFormatting>
  <conditionalFormatting sqref="A42">
    <cfRule type="duplicateValues" dxfId="603" priority="32"/>
    <cfRule type="duplicateValues" dxfId="602" priority="33"/>
  </conditionalFormatting>
  <conditionalFormatting sqref="A47:A48">
    <cfRule type="duplicateValues" dxfId="601" priority="28"/>
  </conditionalFormatting>
  <conditionalFormatting sqref="A47:A48">
    <cfRule type="duplicateValues" dxfId="600" priority="29"/>
    <cfRule type="duplicateValues" dxfId="599" priority="30"/>
  </conditionalFormatting>
  <conditionalFormatting sqref="A49:A50">
    <cfRule type="duplicateValues" dxfId="598" priority="25"/>
  </conditionalFormatting>
  <conditionalFormatting sqref="A49:A50">
    <cfRule type="duplicateValues" dxfId="597" priority="26"/>
    <cfRule type="duplicateValues" dxfId="596" priority="27"/>
  </conditionalFormatting>
  <conditionalFormatting sqref="A43:A45">
    <cfRule type="duplicateValues" dxfId="595" priority="34"/>
  </conditionalFormatting>
  <conditionalFormatting sqref="A43:A45">
    <cfRule type="duplicateValues" dxfId="594" priority="35"/>
    <cfRule type="duplicateValues" dxfId="593" priority="36"/>
  </conditionalFormatting>
  <conditionalFormatting sqref="F10:F33">
    <cfRule type="duplicateValues" dxfId="592" priority="558"/>
  </conditionalFormatting>
  <conditionalFormatting sqref="F9">
    <cfRule type="duplicateValues" dxfId="591" priority="2"/>
  </conditionalFormatting>
  <conditionalFormatting sqref="F9">
    <cfRule type="duplicateValues" dxfId="590" priority="1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81FD-091D-402C-8430-5AFA94E7BF36}">
  <dimension ref="A1:AK123"/>
  <sheetViews>
    <sheetView workbookViewId="0">
      <selection activeCell="E10" sqref="E10"/>
    </sheetView>
  </sheetViews>
  <sheetFormatPr baseColWidth="10" defaultRowHeight="15" x14ac:dyDescent="0.25"/>
  <cols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customWidth="1"/>
    <col min="10" max="10" width="9.28515625" style="9" bestFit="1" customWidth="1"/>
    <col min="11" max="11" width="12.5703125" bestFit="1" customWidth="1"/>
    <col min="12" max="12" width="63.7109375" bestFit="1" customWidth="1"/>
    <col min="13" max="13" width="54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6.85546875" bestFit="1" customWidth="1"/>
    <col min="20" max="20" width="69.42578125" bestFit="1" customWidth="1"/>
    <col min="21" max="21" width="35.85546875" bestFit="1" customWidth="1"/>
    <col min="22" max="22" width="35.85546875" customWidth="1"/>
    <col min="23" max="23" width="40.28515625" bestFit="1" customWidth="1"/>
    <col min="24" max="24" width="10.85546875" bestFit="1" customWidth="1"/>
    <col min="25" max="25" width="8.7109375" style="9" bestFit="1" customWidth="1"/>
    <col min="26" max="26" width="11.140625" style="72" bestFit="1" customWidth="1"/>
    <col min="27" max="27" width="11.140625" bestFit="1" customWidth="1"/>
    <col min="29" max="29" width="11.140625" style="74" bestFit="1" customWidth="1"/>
    <col min="30" max="30" width="11.140625" style="9" bestFit="1" customWidth="1"/>
    <col min="31" max="31" width="29.5703125" style="9" bestFit="1" customWidth="1"/>
    <col min="32" max="32" width="13.28515625" style="9" bestFit="1" customWidth="1"/>
    <col min="33" max="33" width="7.85546875" bestFit="1" customWidth="1"/>
    <col min="34" max="34" width="13.42578125" style="9" bestFit="1" customWidth="1"/>
    <col min="35" max="35" width="23.85546875" bestFit="1" customWidth="1"/>
    <col min="36" max="36" width="13" style="74" bestFit="1" customWidth="1"/>
    <col min="37" max="37" width="6.5703125" style="9" bestFit="1" customWidth="1"/>
  </cols>
  <sheetData>
    <row r="1" spans="1:37" x14ac:dyDescent="0.25">
      <c r="AG1" s="75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G2" s="75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G3" s="75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G4" s="75"/>
    </row>
    <row r="5" spans="1:37" x14ac:dyDescent="0.25">
      <c r="AG5" s="75"/>
    </row>
    <row r="6" spans="1:37" ht="54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G6" s="75"/>
    </row>
    <row r="7" spans="1:37" x14ac:dyDescent="0.25">
      <c r="AG7" s="75"/>
    </row>
    <row r="8" spans="1:37" x14ac:dyDescent="0.25">
      <c r="AG8" s="75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160" t="s">
        <v>7</v>
      </c>
      <c r="G9" s="57" t="s">
        <v>5</v>
      </c>
      <c r="H9" s="57" t="s">
        <v>6</v>
      </c>
      <c r="I9" s="57" t="s">
        <v>8</v>
      </c>
      <c r="J9" s="155" t="s">
        <v>9</v>
      </c>
      <c r="K9" s="57" t="s">
        <v>10</v>
      </c>
      <c r="L9" s="155" t="s">
        <v>11</v>
      </c>
      <c r="M9" s="155" t="s">
        <v>12</v>
      </c>
      <c r="N9" s="57" t="s">
        <v>273</v>
      </c>
      <c r="O9" s="155" t="s">
        <v>13</v>
      </c>
      <c r="P9" s="155" t="s">
        <v>14</v>
      </c>
      <c r="Q9" s="155" t="s">
        <v>15</v>
      </c>
      <c r="R9" s="155" t="s">
        <v>16</v>
      </c>
      <c r="S9" s="57" t="s">
        <v>208</v>
      </c>
      <c r="T9" s="155" t="s">
        <v>17</v>
      </c>
      <c r="U9" s="57" t="s">
        <v>209</v>
      </c>
      <c r="V9" s="57" t="s">
        <v>349</v>
      </c>
      <c r="W9" s="155" t="s">
        <v>18</v>
      </c>
      <c r="X9" s="57" t="s">
        <v>274</v>
      </c>
      <c r="Y9" s="155" t="s">
        <v>19</v>
      </c>
      <c r="Z9" s="157" t="s">
        <v>20</v>
      </c>
      <c r="AA9" s="57" t="s">
        <v>21</v>
      </c>
      <c r="AB9" s="57" t="s">
        <v>22</v>
      </c>
      <c r="AC9" s="157" t="s">
        <v>23</v>
      </c>
      <c r="AD9" s="57" t="s">
        <v>24</v>
      </c>
      <c r="AE9" s="57" t="s">
        <v>25</v>
      </c>
      <c r="AF9" s="57" t="s">
        <v>26</v>
      </c>
      <c r="AG9" s="89" t="s">
        <v>275</v>
      </c>
      <c r="AH9" s="57" t="s">
        <v>27</v>
      </c>
      <c r="AI9" s="156" t="s">
        <v>28</v>
      </c>
      <c r="AJ9" s="157" t="s">
        <v>29</v>
      </c>
      <c r="AK9" s="155" t="s">
        <v>30</v>
      </c>
    </row>
    <row r="10" spans="1:37" s="128" customFormat="1" ht="15" customHeight="1" x14ac:dyDescent="0.25">
      <c r="A10" s="123">
        <v>242</v>
      </c>
      <c r="B10" s="123" t="s">
        <v>31</v>
      </c>
      <c r="C10" s="123" t="s">
        <v>32</v>
      </c>
      <c r="D10" s="40" t="s">
        <v>33</v>
      </c>
      <c r="E10" s="40" t="s">
        <v>59</v>
      </c>
      <c r="F10" s="128">
        <v>1013588674</v>
      </c>
      <c r="G10" s="129" t="s">
        <v>33</v>
      </c>
      <c r="H10" s="129" t="s">
        <v>34</v>
      </c>
      <c r="I10" s="128" t="s">
        <v>37</v>
      </c>
      <c r="J10" s="129" t="s">
        <v>38</v>
      </c>
      <c r="K10" s="128" t="s">
        <v>39</v>
      </c>
      <c r="L10" s="128" t="s">
        <v>60</v>
      </c>
      <c r="M10" s="128">
        <v>0</v>
      </c>
      <c r="N10" s="128">
        <v>0</v>
      </c>
      <c r="O10" s="128">
        <v>0</v>
      </c>
      <c r="P10" s="128">
        <v>1</v>
      </c>
      <c r="Q10" s="128">
        <v>0</v>
      </c>
      <c r="R10" s="128" t="s">
        <v>150</v>
      </c>
      <c r="S10" s="128">
        <v>0</v>
      </c>
      <c r="T10" s="128" t="s">
        <v>153</v>
      </c>
      <c r="U10" s="128">
        <v>0</v>
      </c>
      <c r="V10" s="128">
        <v>0</v>
      </c>
      <c r="W10" s="128">
        <v>0</v>
      </c>
      <c r="X10" s="128">
        <v>0</v>
      </c>
      <c r="Y10" s="129">
        <v>0</v>
      </c>
      <c r="Z10" s="154">
        <v>72</v>
      </c>
      <c r="AA10" s="128">
        <v>24</v>
      </c>
      <c r="AB10" s="128" t="s">
        <v>41</v>
      </c>
      <c r="AC10" s="130">
        <v>48</v>
      </c>
      <c r="AD10" s="17">
        <v>25</v>
      </c>
      <c r="AE10" s="17" t="s">
        <v>42</v>
      </c>
      <c r="AF10" s="129">
        <v>40</v>
      </c>
      <c r="AG10" s="125">
        <v>65</v>
      </c>
      <c r="AH10" s="17">
        <v>100</v>
      </c>
      <c r="AI10" s="16">
        <v>43593</v>
      </c>
      <c r="AJ10" s="130">
        <v>38.233333333333334</v>
      </c>
      <c r="AK10" s="129">
        <v>1</v>
      </c>
    </row>
    <row r="11" spans="1:37" s="128" customFormat="1" x14ac:dyDescent="0.25">
      <c r="A11" s="123"/>
      <c r="B11" s="123"/>
      <c r="C11" s="123"/>
      <c r="D11" s="123"/>
      <c r="E11" s="123"/>
      <c r="F11" s="128">
        <v>35488897</v>
      </c>
      <c r="G11" s="129" t="s">
        <v>33</v>
      </c>
      <c r="H11" s="129" t="s">
        <v>34</v>
      </c>
      <c r="I11" s="128" t="s">
        <v>37</v>
      </c>
      <c r="J11" s="129" t="s">
        <v>38</v>
      </c>
      <c r="K11" s="128" t="s">
        <v>39</v>
      </c>
      <c r="L11" s="128" t="s">
        <v>94</v>
      </c>
      <c r="M11" s="128">
        <v>0</v>
      </c>
      <c r="N11" s="128">
        <v>0</v>
      </c>
      <c r="O11" s="128">
        <v>0</v>
      </c>
      <c r="P11" s="128">
        <v>1</v>
      </c>
      <c r="Q11" s="128">
        <v>0</v>
      </c>
      <c r="R11" s="128" t="s">
        <v>71</v>
      </c>
      <c r="S11" s="128">
        <v>0</v>
      </c>
      <c r="T11" s="128">
        <v>0</v>
      </c>
      <c r="U11" s="128">
        <v>0</v>
      </c>
      <c r="V11" s="128">
        <v>0</v>
      </c>
      <c r="W11" s="128">
        <v>0</v>
      </c>
      <c r="X11" s="128">
        <v>0</v>
      </c>
      <c r="Y11" s="129">
        <v>0</v>
      </c>
      <c r="Z11" s="154">
        <v>385</v>
      </c>
      <c r="AA11" s="128">
        <v>24</v>
      </c>
      <c r="AB11" s="128" t="s">
        <v>41</v>
      </c>
      <c r="AC11" s="130">
        <v>361</v>
      </c>
      <c r="AD11" s="17">
        <v>50</v>
      </c>
      <c r="AE11" s="17" t="s">
        <v>38</v>
      </c>
      <c r="AF11" s="129">
        <v>0</v>
      </c>
      <c r="AG11" s="125">
        <v>50</v>
      </c>
      <c r="AH11" s="17">
        <v>97.23</v>
      </c>
      <c r="AI11" s="16">
        <v>33176</v>
      </c>
      <c r="AJ11" s="130">
        <v>385.46666666666664</v>
      </c>
      <c r="AK11" s="129">
        <v>2</v>
      </c>
    </row>
    <row r="12" spans="1:37" s="128" customFormat="1" x14ac:dyDescent="0.25">
      <c r="A12" s="123"/>
      <c r="B12" s="123"/>
      <c r="C12" s="123"/>
      <c r="D12" s="123"/>
      <c r="E12" s="123"/>
      <c r="F12" s="128">
        <v>52525635</v>
      </c>
      <c r="G12" s="129" t="s">
        <v>35</v>
      </c>
      <c r="H12" s="129" t="s">
        <v>36</v>
      </c>
      <c r="I12" s="128" t="s">
        <v>37</v>
      </c>
      <c r="J12" s="129" t="s">
        <v>38</v>
      </c>
      <c r="K12" s="128" t="s">
        <v>39</v>
      </c>
      <c r="L12" s="128" t="s">
        <v>40</v>
      </c>
      <c r="M12" s="128">
        <v>0</v>
      </c>
      <c r="N12" s="128">
        <v>0</v>
      </c>
      <c r="O12" s="128">
        <v>0</v>
      </c>
      <c r="P12" s="128">
        <v>1</v>
      </c>
      <c r="Q12" s="128">
        <v>0</v>
      </c>
      <c r="R12" s="128" t="s">
        <v>128</v>
      </c>
      <c r="S12" s="128">
        <v>0</v>
      </c>
      <c r="T12" s="128" t="s">
        <v>129</v>
      </c>
      <c r="U12" s="128">
        <v>0</v>
      </c>
      <c r="V12" s="128">
        <v>0</v>
      </c>
      <c r="W12" s="128">
        <v>0</v>
      </c>
      <c r="X12" s="128">
        <v>0</v>
      </c>
      <c r="Y12" s="129">
        <v>0</v>
      </c>
      <c r="Z12" s="154">
        <v>51.366666666666667</v>
      </c>
      <c r="AA12" s="128">
        <v>24</v>
      </c>
      <c r="AB12" s="128" t="s">
        <v>41</v>
      </c>
      <c r="AC12" s="130">
        <v>27.366666666666667</v>
      </c>
      <c r="AD12" s="17">
        <v>20</v>
      </c>
      <c r="AE12" s="17" t="s">
        <v>42</v>
      </c>
      <c r="AF12" s="129">
        <v>40</v>
      </c>
      <c r="AG12" s="125">
        <v>60</v>
      </c>
      <c r="AH12" s="17">
        <v>100</v>
      </c>
      <c r="AI12" s="16">
        <v>41093</v>
      </c>
      <c r="AJ12" s="130">
        <v>121.56666666666666</v>
      </c>
      <c r="AK12" s="129">
        <v>3</v>
      </c>
    </row>
    <row r="13" spans="1:37" s="128" customFormat="1" x14ac:dyDescent="0.25">
      <c r="A13" s="123"/>
      <c r="B13" s="123"/>
      <c r="C13" s="124"/>
      <c r="D13" s="123"/>
      <c r="E13" s="123"/>
      <c r="F13" s="128">
        <v>79547631</v>
      </c>
      <c r="G13" s="129" t="s">
        <v>35</v>
      </c>
      <c r="H13" s="129" t="s">
        <v>36</v>
      </c>
      <c r="I13" s="128" t="s">
        <v>37</v>
      </c>
      <c r="J13" s="129" t="s">
        <v>38</v>
      </c>
      <c r="K13" s="128" t="s">
        <v>39</v>
      </c>
      <c r="L13" s="128" t="s">
        <v>55</v>
      </c>
      <c r="M13" s="128" t="s">
        <v>316</v>
      </c>
      <c r="N13" s="128" t="s">
        <v>288</v>
      </c>
      <c r="O13" s="128">
        <v>0</v>
      </c>
      <c r="P13" s="128">
        <v>1</v>
      </c>
      <c r="Q13" s="128">
        <v>0</v>
      </c>
      <c r="R13" s="128" t="s">
        <v>131</v>
      </c>
      <c r="S13" s="128">
        <v>0</v>
      </c>
      <c r="T13" s="128" t="s">
        <v>123</v>
      </c>
      <c r="U13" s="128">
        <v>0</v>
      </c>
      <c r="V13" s="128">
        <v>0</v>
      </c>
      <c r="W13" s="128">
        <v>0</v>
      </c>
      <c r="X13" s="128">
        <v>0</v>
      </c>
      <c r="Y13" s="129">
        <v>0</v>
      </c>
      <c r="Z13" s="154">
        <v>36</v>
      </c>
      <c r="AA13" s="128">
        <v>24</v>
      </c>
      <c r="AB13" s="128" t="s">
        <v>41</v>
      </c>
      <c r="AC13" s="130">
        <v>12</v>
      </c>
      <c r="AD13" s="17">
        <v>0</v>
      </c>
      <c r="AE13" s="17" t="s">
        <v>42</v>
      </c>
      <c r="AF13" s="129">
        <v>40</v>
      </c>
      <c r="AG13" s="125">
        <v>40</v>
      </c>
      <c r="AH13" s="17">
        <v>99.85</v>
      </c>
      <c r="AI13" s="16">
        <v>43832</v>
      </c>
      <c r="AJ13" s="130">
        <v>30.266666666666666</v>
      </c>
      <c r="AK13" s="129">
        <v>4</v>
      </c>
    </row>
    <row r="14" spans="1:37" s="128" customFormat="1" x14ac:dyDescent="0.25">
      <c r="A14" s="123"/>
      <c r="B14" s="123"/>
      <c r="C14" s="124"/>
      <c r="D14" s="123"/>
      <c r="E14" s="123"/>
      <c r="F14" s="128">
        <v>52927390</v>
      </c>
      <c r="G14" s="129" t="s">
        <v>35</v>
      </c>
      <c r="H14" s="129" t="s">
        <v>36</v>
      </c>
      <c r="I14" s="128" t="s">
        <v>37</v>
      </c>
      <c r="J14" s="129" t="s">
        <v>38</v>
      </c>
      <c r="K14" s="128" t="s">
        <v>39</v>
      </c>
      <c r="L14" s="128" t="s">
        <v>44</v>
      </c>
      <c r="M14" s="128">
        <v>0</v>
      </c>
      <c r="N14" s="128">
        <v>0</v>
      </c>
      <c r="O14" s="128" t="s">
        <v>130</v>
      </c>
      <c r="P14" s="128">
        <v>1</v>
      </c>
      <c r="Q14" s="128">
        <v>0</v>
      </c>
      <c r="R14" s="128" t="s">
        <v>131</v>
      </c>
      <c r="S14" s="128">
        <v>0</v>
      </c>
      <c r="T14" s="128" t="s">
        <v>132</v>
      </c>
      <c r="U14" s="128">
        <v>0</v>
      </c>
      <c r="V14" s="128">
        <v>0</v>
      </c>
      <c r="W14" s="128">
        <v>0</v>
      </c>
      <c r="X14" s="128">
        <v>0</v>
      </c>
      <c r="Y14" s="129">
        <v>0</v>
      </c>
      <c r="Z14" s="154">
        <v>40.533333333333331</v>
      </c>
      <c r="AA14" s="128">
        <v>24</v>
      </c>
      <c r="AB14" s="128" t="s">
        <v>41</v>
      </c>
      <c r="AC14" s="130">
        <v>16.533333333333331</v>
      </c>
      <c r="AD14" s="17">
        <v>20</v>
      </c>
      <c r="AE14" s="17" t="s">
        <v>38</v>
      </c>
      <c r="AF14" s="129">
        <v>0</v>
      </c>
      <c r="AG14" s="125">
        <v>20</v>
      </c>
      <c r="AH14" s="17">
        <v>99.46</v>
      </c>
      <c r="AI14" s="16">
        <v>43685</v>
      </c>
      <c r="AJ14" s="130">
        <v>35.166666666666664</v>
      </c>
      <c r="AK14" s="129">
        <v>5</v>
      </c>
    </row>
    <row r="15" spans="1:37" s="128" customFormat="1" x14ac:dyDescent="0.25">
      <c r="A15" s="123"/>
      <c r="B15" s="123"/>
      <c r="C15" s="124"/>
      <c r="D15" s="123"/>
      <c r="E15" s="123"/>
      <c r="F15" s="128">
        <v>1013580322</v>
      </c>
      <c r="G15" s="129" t="s">
        <v>35</v>
      </c>
      <c r="H15" s="129" t="s">
        <v>36</v>
      </c>
      <c r="I15" s="128" t="s">
        <v>37</v>
      </c>
      <c r="J15" s="129" t="s">
        <v>38</v>
      </c>
      <c r="K15" s="128" t="s">
        <v>39</v>
      </c>
      <c r="L15" s="128" t="s">
        <v>40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131</v>
      </c>
      <c r="S15" s="128">
        <v>0</v>
      </c>
      <c r="T15" s="128">
        <v>0</v>
      </c>
      <c r="U15" s="128">
        <v>0</v>
      </c>
      <c r="V15" s="128">
        <v>0</v>
      </c>
      <c r="W15" s="128" t="s">
        <v>347</v>
      </c>
      <c r="X15" s="128">
        <v>0</v>
      </c>
      <c r="Y15" s="129">
        <v>0</v>
      </c>
      <c r="Z15" s="154">
        <v>50.533333333333331</v>
      </c>
      <c r="AA15" s="128">
        <v>24</v>
      </c>
      <c r="AB15" s="128" t="s">
        <v>41</v>
      </c>
      <c r="AC15" s="130">
        <v>26.533333333333331</v>
      </c>
      <c r="AD15" s="17">
        <v>20</v>
      </c>
      <c r="AE15" s="17" t="s">
        <v>38</v>
      </c>
      <c r="AF15" s="129">
        <v>0</v>
      </c>
      <c r="AG15" s="125">
        <v>20</v>
      </c>
      <c r="AH15" s="17">
        <v>99.27</v>
      </c>
      <c r="AI15" s="16">
        <v>41284</v>
      </c>
      <c r="AJ15" s="130">
        <v>115.2</v>
      </c>
      <c r="AK15" s="129">
        <v>6</v>
      </c>
    </row>
    <row r="16" spans="1:37" s="128" customFormat="1" x14ac:dyDescent="0.25">
      <c r="A16" s="123"/>
      <c r="B16" s="123"/>
      <c r="C16" s="124"/>
      <c r="D16" s="123"/>
      <c r="E16" s="123"/>
      <c r="F16" s="128">
        <v>17314518</v>
      </c>
      <c r="G16" s="129" t="s">
        <v>35</v>
      </c>
      <c r="H16" s="129" t="s">
        <v>36</v>
      </c>
      <c r="I16" s="128" t="s">
        <v>37</v>
      </c>
      <c r="J16" s="129" t="s">
        <v>38</v>
      </c>
      <c r="K16" s="128" t="s">
        <v>39</v>
      </c>
      <c r="L16" s="128" t="s">
        <v>40</v>
      </c>
      <c r="M16" s="128" t="s">
        <v>159</v>
      </c>
      <c r="N16" s="128">
        <v>0</v>
      </c>
      <c r="O16" s="128" t="s">
        <v>151</v>
      </c>
      <c r="P16" s="128">
        <v>1</v>
      </c>
      <c r="Q16" s="128">
        <v>0</v>
      </c>
      <c r="R16" s="128" t="s">
        <v>168</v>
      </c>
      <c r="S16" s="128">
        <v>0</v>
      </c>
      <c r="T16" s="128" t="s">
        <v>440</v>
      </c>
      <c r="U16" s="128">
        <v>0</v>
      </c>
      <c r="V16" s="128">
        <v>0</v>
      </c>
      <c r="W16" s="128">
        <v>0</v>
      </c>
      <c r="X16" s="128">
        <v>0</v>
      </c>
      <c r="Y16" s="129">
        <v>0</v>
      </c>
      <c r="Z16" s="154">
        <v>24</v>
      </c>
      <c r="AA16" s="128">
        <v>24</v>
      </c>
      <c r="AB16" s="128" t="s">
        <v>41</v>
      </c>
      <c r="AC16" s="130">
        <v>0</v>
      </c>
      <c r="AD16" s="17">
        <v>0</v>
      </c>
      <c r="AE16" s="17" t="s">
        <v>38</v>
      </c>
      <c r="AF16" s="129">
        <v>0</v>
      </c>
      <c r="AG16" s="125">
        <v>0</v>
      </c>
      <c r="AH16" s="17">
        <v>95.3</v>
      </c>
      <c r="AI16" s="16">
        <v>34015</v>
      </c>
      <c r="AJ16" s="130">
        <v>357.5</v>
      </c>
      <c r="AK16" s="129">
        <v>7</v>
      </c>
    </row>
    <row r="17" spans="1:37" s="128" customFormat="1" x14ac:dyDescent="0.25">
      <c r="A17" s="123"/>
      <c r="B17" s="123"/>
      <c r="C17" s="124"/>
      <c r="D17" s="123"/>
      <c r="E17" s="123"/>
      <c r="F17" s="128">
        <v>52077784</v>
      </c>
      <c r="G17" s="129" t="s">
        <v>35</v>
      </c>
      <c r="H17" s="129" t="s">
        <v>116</v>
      </c>
      <c r="I17" s="128" t="s">
        <v>37</v>
      </c>
      <c r="J17" s="129" t="s">
        <v>38</v>
      </c>
      <c r="K17" s="128" t="s">
        <v>39</v>
      </c>
      <c r="L17" s="128" t="s">
        <v>44</v>
      </c>
      <c r="M17" s="128">
        <v>0</v>
      </c>
      <c r="N17" s="128">
        <v>0</v>
      </c>
      <c r="O17" s="128" t="s">
        <v>215</v>
      </c>
      <c r="P17" s="128">
        <v>1</v>
      </c>
      <c r="Q17" s="128">
        <v>0</v>
      </c>
      <c r="R17" s="128" t="s">
        <v>168</v>
      </c>
      <c r="S17" s="128">
        <v>0</v>
      </c>
      <c r="T17" s="128" t="s">
        <v>148</v>
      </c>
      <c r="U17" s="128">
        <v>0</v>
      </c>
      <c r="V17" s="128">
        <v>0</v>
      </c>
      <c r="W17" s="128">
        <v>0</v>
      </c>
      <c r="X17" s="128">
        <v>0</v>
      </c>
      <c r="Y17" s="129">
        <v>0</v>
      </c>
      <c r="Z17" s="154">
        <v>116.9</v>
      </c>
      <c r="AA17" s="128">
        <v>24</v>
      </c>
      <c r="AB17" s="128" t="s">
        <v>41</v>
      </c>
      <c r="AC17" s="130">
        <v>92.9</v>
      </c>
      <c r="AD17" s="17">
        <v>35</v>
      </c>
      <c r="AE17" s="17" t="s">
        <v>42</v>
      </c>
      <c r="AF17" s="129">
        <v>40</v>
      </c>
      <c r="AG17" s="125">
        <v>75</v>
      </c>
      <c r="AH17" s="17">
        <v>100</v>
      </c>
      <c r="AI17" s="16">
        <v>42795</v>
      </c>
      <c r="AJ17" s="130">
        <v>64.833333333333329</v>
      </c>
      <c r="AK17" s="129">
        <v>8</v>
      </c>
    </row>
    <row r="18" spans="1:37" s="128" customFormat="1" x14ac:dyDescent="0.25">
      <c r="A18" s="123"/>
      <c r="B18" s="123"/>
      <c r="C18" s="124"/>
      <c r="D18" s="123"/>
      <c r="E18" s="123"/>
      <c r="F18" s="128">
        <v>11315868</v>
      </c>
      <c r="G18" s="129" t="s">
        <v>35</v>
      </c>
      <c r="H18" s="129" t="s">
        <v>116</v>
      </c>
      <c r="I18" s="128" t="s">
        <v>37</v>
      </c>
      <c r="J18" s="129" t="s">
        <v>38</v>
      </c>
      <c r="K18" s="128" t="s">
        <v>39</v>
      </c>
      <c r="L18" s="128" t="s">
        <v>134</v>
      </c>
      <c r="M18" s="128" t="s">
        <v>101</v>
      </c>
      <c r="N18" s="128">
        <v>0</v>
      </c>
      <c r="O18" s="128" t="s">
        <v>110</v>
      </c>
      <c r="P18" s="128">
        <v>1</v>
      </c>
      <c r="Q18" s="128">
        <v>0</v>
      </c>
      <c r="R18" s="128" t="s">
        <v>102</v>
      </c>
      <c r="S18" s="128">
        <v>0</v>
      </c>
      <c r="T18" s="128" t="s">
        <v>56</v>
      </c>
      <c r="U18" s="128">
        <v>0</v>
      </c>
      <c r="V18" s="128">
        <v>0</v>
      </c>
      <c r="W18" s="128">
        <v>0</v>
      </c>
      <c r="X18" s="128">
        <v>0</v>
      </c>
      <c r="Y18" s="129">
        <v>0</v>
      </c>
      <c r="Z18" s="154">
        <v>84.833333333333329</v>
      </c>
      <c r="AA18" s="128">
        <v>24</v>
      </c>
      <c r="AB18" s="128" t="s">
        <v>41</v>
      </c>
      <c r="AC18" s="130">
        <v>60.833333333333329</v>
      </c>
      <c r="AD18" s="17">
        <v>30</v>
      </c>
      <c r="AE18" s="17" t="s">
        <v>42</v>
      </c>
      <c r="AF18" s="129">
        <v>40</v>
      </c>
      <c r="AG18" s="125">
        <v>70</v>
      </c>
      <c r="AH18" s="17">
        <v>100</v>
      </c>
      <c r="AI18" s="16">
        <v>40756</v>
      </c>
      <c r="AJ18" s="130">
        <v>132.80000000000001</v>
      </c>
      <c r="AK18" s="129">
        <v>9</v>
      </c>
    </row>
    <row r="19" spans="1:37" s="128" customFormat="1" x14ac:dyDescent="0.25">
      <c r="A19" s="123"/>
      <c r="B19" s="123"/>
      <c r="C19" s="124"/>
      <c r="D19" s="123"/>
      <c r="E19" s="123"/>
      <c r="F19" s="128">
        <v>52107435</v>
      </c>
      <c r="G19" s="129" t="s">
        <v>35</v>
      </c>
      <c r="H19" s="129" t="s">
        <v>116</v>
      </c>
      <c r="I19" s="128" t="s">
        <v>37</v>
      </c>
      <c r="J19" s="129" t="s">
        <v>38</v>
      </c>
      <c r="K19" s="128" t="s">
        <v>39</v>
      </c>
      <c r="L19" s="128" t="s">
        <v>40</v>
      </c>
      <c r="M19" s="128">
        <v>0</v>
      </c>
      <c r="N19" s="128">
        <v>0</v>
      </c>
      <c r="O19" s="128" t="s">
        <v>135</v>
      </c>
      <c r="P19" s="128">
        <v>1</v>
      </c>
      <c r="Q19" s="128">
        <v>0</v>
      </c>
      <c r="R19" s="128" t="s">
        <v>45</v>
      </c>
      <c r="S19" s="128">
        <v>0</v>
      </c>
      <c r="T19" s="128">
        <v>0</v>
      </c>
      <c r="U19" s="128">
        <v>0</v>
      </c>
      <c r="V19" s="128">
        <v>0</v>
      </c>
      <c r="W19" s="128">
        <v>0</v>
      </c>
      <c r="X19" s="128">
        <v>0</v>
      </c>
      <c r="Y19" s="129">
        <v>0</v>
      </c>
      <c r="Z19" s="154">
        <v>101.1</v>
      </c>
      <c r="AA19" s="128">
        <v>24</v>
      </c>
      <c r="AB19" s="128" t="s">
        <v>41</v>
      </c>
      <c r="AC19" s="130">
        <v>77.099999999999994</v>
      </c>
      <c r="AD19" s="17">
        <v>30</v>
      </c>
      <c r="AE19" s="17" t="s">
        <v>38</v>
      </c>
      <c r="AF19" s="129">
        <v>0</v>
      </c>
      <c r="AG19" s="125">
        <v>30</v>
      </c>
      <c r="AH19" s="17">
        <v>100</v>
      </c>
      <c r="AI19" s="16">
        <v>34029</v>
      </c>
      <c r="AJ19" s="130">
        <v>357.03333333333336</v>
      </c>
      <c r="AK19" s="129">
        <v>10</v>
      </c>
    </row>
    <row r="20" spans="1:37" s="128" customFormat="1" x14ac:dyDescent="0.25">
      <c r="A20" s="123"/>
      <c r="B20" s="123"/>
      <c r="C20" s="124"/>
      <c r="D20" s="123"/>
      <c r="E20" s="123"/>
      <c r="F20" s="128">
        <v>51976668</v>
      </c>
      <c r="G20" s="129" t="s">
        <v>35</v>
      </c>
      <c r="H20" s="129" t="s">
        <v>67</v>
      </c>
      <c r="I20" s="128" t="s">
        <v>37</v>
      </c>
      <c r="J20" s="129" t="s">
        <v>38</v>
      </c>
      <c r="K20" s="128" t="s">
        <v>39</v>
      </c>
      <c r="L20" s="128" t="s">
        <v>40</v>
      </c>
      <c r="M20" s="128">
        <v>0</v>
      </c>
      <c r="N20" s="128">
        <v>0</v>
      </c>
      <c r="O20" s="128" t="s">
        <v>136</v>
      </c>
      <c r="P20" s="128">
        <v>1</v>
      </c>
      <c r="Q20" s="128">
        <v>0</v>
      </c>
      <c r="R20" s="128" t="s">
        <v>131</v>
      </c>
      <c r="S20" s="128">
        <v>0</v>
      </c>
      <c r="T20" s="128" t="s">
        <v>123</v>
      </c>
      <c r="U20" s="128">
        <v>0</v>
      </c>
      <c r="V20" s="128">
        <v>0</v>
      </c>
      <c r="W20" s="128">
        <v>0</v>
      </c>
      <c r="X20" s="128">
        <v>0</v>
      </c>
      <c r="Y20" s="129">
        <v>0</v>
      </c>
      <c r="Z20" s="154">
        <v>67.066666666666663</v>
      </c>
      <c r="AA20" s="128">
        <v>24</v>
      </c>
      <c r="AB20" s="128" t="s">
        <v>41</v>
      </c>
      <c r="AC20" s="130">
        <v>43.066666666666663</v>
      </c>
      <c r="AD20" s="17">
        <v>25</v>
      </c>
      <c r="AE20" s="17" t="s">
        <v>42</v>
      </c>
      <c r="AF20" s="129">
        <v>40</v>
      </c>
      <c r="AG20" s="125">
        <v>65</v>
      </c>
      <c r="AH20" s="17">
        <v>100</v>
      </c>
      <c r="AI20" s="16">
        <v>40729</v>
      </c>
      <c r="AJ20" s="130">
        <v>133.69999999999999</v>
      </c>
      <c r="AK20" s="129">
        <v>11</v>
      </c>
    </row>
    <row r="21" spans="1:37" s="128" customFormat="1" x14ac:dyDescent="0.25">
      <c r="A21" s="123"/>
      <c r="B21" s="123"/>
      <c r="C21" s="124"/>
      <c r="D21" s="123"/>
      <c r="E21" s="123"/>
      <c r="F21" s="128">
        <v>1018458651</v>
      </c>
      <c r="G21" s="129" t="s">
        <v>35</v>
      </c>
      <c r="H21" s="129" t="s">
        <v>67</v>
      </c>
      <c r="I21" s="128" t="s">
        <v>37</v>
      </c>
      <c r="J21" s="129" t="s">
        <v>38</v>
      </c>
      <c r="K21" s="128" t="s">
        <v>39</v>
      </c>
      <c r="L21" s="128" t="s">
        <v>57</v>
      </c>
      <c r="M21" s="128">
        <v>0</v>
      </c>
      <c r="N21" s="128">
        <v>0</v>
      </c>
      <c r="O21" s="159">
        <v>0</v>
      </c>
      <c r="P21" s="128">
        <v>1</v>
      </c>
      <c r="Q21" s="128">
        <v>0</v>
      </c>
      <c r="R21" s="128" t="s">
        <v>150</v>
      </c>
      <c r="S21" s="128">
        <v>0</v>
      </c>
      <c r="T21" s="128" t="s">
        <v>186</v>
      </c>
      <c r="U21" s="128">
        <v>0</v>
      </c>
      <c r="V21" s="128">
        <v>0</v>
      </c>
      <c r="W21" s="128">
        <v>0</v>
      </c>
      <c r="X21" s="128">
        <v>0</v>
      </c>
      <c r="Y21" s="129">
        <v>0</v>
      </c>
      <c r="Z21" s="154">
        <v>31.866666666666667</v>
      </c>
      <c r="AA21" s="128">
        <v>24</v>
      </c>
      <c r="AB21" s="128" t="s">
        <v>41</v>
      </c>
      <c r="AC21" s="130">
        <v>7.8666666666666671</v>
      </c>
      <c r="AD21" s="17">
        <v>0</v>
      </c>
      <c r="AE21" s="17" t="s">
        <v>38</v>
      </c>
      <c r="AF21" s="129">
        <v>0</v>
      </c>
      <c r="AG21" s="125">
        <v>0</v>
      </c>
      <c r="AH21" s="17">
        <v>99.18</v>
      </c>
      <c r="AI21" s="16">
        <v>43850</v>
      </c>
      <c r="AJ21" s="130">
        <v>29.666666666666668</v>
      </c>
      <c r="AK21" s="129">
        <v>12</v>
      </c>
    </row>
    <row r="22" spans="1:37" s="128" customFormat="1" x14ac:dyDescent="0.25">
      <c r="A22" s="123"/>
      <c r="B22" s="123"/>
      <c r="C22" s="124"/>
      <c r="D22" s="123"/>
      <c r="E22" s="123"/>
      <c r="F22" s="128">
        <v>52485329</v>
      </c>
      <c r="G22" s="129" t="s">
        <v>35</v>
      </c>
      <c r="H22" s="129" t="s">
        <v>67</v>
      </c>
      <c r="I22" s="128" t="s">
        <v>37</v>
      </c>
      <c r="J22" s="129" t="s">
        <v>38</v>
      </c>
      <c r="K22" s="128" t="s">
        <v>39</v>
      </c>
      <c r="L22" s="128" t="s">
        <v>40</v>
      </c>
      <c r="M22" s="128">
        <v>0</v>
      </c>
      <c r="N22" s="128">
        <v>0</v>
      </c>
      <c r="O22" s="128" t="s">
        <v>137</v>
      </c>
      <c r="P22" s="128">
        <v>1</v>
      </c>
      <c r="Q22" s="128">
        <v>0</v>
      </c>
      <c r="R22" s="128" t="s">
        <v>45</v>
      </c>
      <c r="S22" s="128">
        <v>0</v>
      </c>
      <c r="T22" s="128" t="s">
        <v>138</v>
      </c>
      <c r="U22" s="128">
        <v>0</v>
      </c>
      <c r="V22" s="128">
        <v>0</v>
      </c>
      <c r="W22" s="128">
        <v>0</v>
      </c>
      <c r="X22" s="128">
        <v>0</v>
      </c>
      <c r="Y22" s="129">
        <v>0</v>
      </c>
      <c r="Z22" s="154">
        <v>35.9</v>
      </c>
      <c r="AA22" s="128">
        <v>24</v>
      </c>
      <c r="AB22" s="128" t="s">
        <v>41</v>
      </c>
      <c r="AC22" s="130">
        <v>11.899999999999999</v>
      </c>
      <c r="AD22" s="17">
        <v>0</v>
      </c>
      <c r="AE22" s="17" t="s">
        <v>38</v>
      </c>
      <c r="AF22" s="129">
        <v>0</v>
      </c>
      <c r="AG22" s="125">
        <v>0</v>
      </c>
      <c r="AH22" s="17">
        <v>98.56</v>
      </c>
      <c r="AI22" s="16">
        <v>43621</v>
      </c>
      <c r="AJ22" s="130">
        <v>37.299999999999997</v>
      </c>
      <c r="AK22" s="129">
        <v>13</v>
      </c>
    </row>
    <row r="23" spans="1:37" s="128" customFormat="1" x14ac:dyDescent="0.25">
      <c r="A23" s="123"/>
      <c r="B23" s="123"/>
      <c r="C23" s="124"/>
      <c r="D23" s="123"/>
      <c r="E23" s="123"/>
      <c r="F23" s="128">
        <v>1013643890</v>
      </c>
      <c r="G23" s="129" t="s">
        <v>35</v>
      </c>
      <c r="H23" s="129" t="s">
        <v>67</v>
      </c>
      <c r="I23" s="128" t="s">
        <v>37</v>
      </c>
      <c r="J23" s="129" t="s">
        <v>38</v>
      </c>
      <c r="K23" s="128" t="s">
        <v>39</v>
      </c>
      <c r="L23" s="128" t="s">
        <v>96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150</v>
      </c>
      <c r="S23" s="128" t="s">
        <v>121</v>
      </c>
      <c r="T23" s="128">
        <v>0</v>
      </c>
      <c r="U23" s="128">
        <v>0</v>
      </c>
      <c r="V23" s="128">
        <v>0</v>
      </c>
      <c r="W23" s="128">
        <v>0</v>
      </c>
      <c r="X23" s="128">
        <v>0</v>
      </c>
      <c r="Y23" s="129">
        <v>0</v>
      </c>
      <c r="Z23" s="154">
        <v>60</v>
      </c>
      <c r="AA23" s="128">
        <v>24</v>
      </c>
      <c r="AB23" s="128" t="s">
        <v>41</v>
      </c>
      <c r="AC23" s="130">
        <v>36</v>
      </c>
      <c r="AD23" s="17">
        <v>20</v>
      </c>
      <c r="AE23" s="17" t="s">
        <v>38</v>
      </c>
      <c r="AF23" s="129">
        <v>0</v>
      </c>
      <c r="AG23" s="125">
        <v>20</v>
      </c>
      <c r="AH23" s="17">
        <v>100</v>
      </c>
      <c r="AI23" s="16">
        <v>44498</v>
      </c>
      <c r="AJ23" s="130">
        <v>8.0666666666666664</v>
      </c>
      <c r="AK23" s="129">
        <v>14</v>
      </c>
    </row>
    <row r="24" spans="1:37" s="128" customFormat="1" x14ac:dyDescent="0.25">
      <c r="A24" s="123"/>
      <c r="B24" s="123"/>
      <c r="C24" s="124"/>
      <c r="D24" s="123"/>
      <c r="E24" s="123"/>
      <c r="F24" s="128">
        <v>40334286</v>
      </c>
      <c r="G24" s="129" t="s">
        <v>35</v>
      </c>
      <c r="H24" s="129" t="s">
        <v>111</v>
      </c>
      <c r="I24" s="128" t="s">
        <v>37</v>
      </c>
      <c r="J24" s="129" t="s">
        <v>38</v>
      </c>
      <c r="K24" s="128" t="s">
        <v>39</v>
      </c>
      <c r="L24" s="128" t="s">
        <v>143</v>
      </c>
      <c r="M24" s="128" t="s">
        <v>292</v>
      </c>
      <c r="N24" s="128">
        <v>0</v>
      </c>
      <c r="O24" s="128" t="s">
        <v>130</v>
      </c>
      <c r="P24" s="128">
        <v>1</v>
      </c>
      <c r="Q24" s="128">
        <v>0</v>
      </c>
      <c r="R24" s="128" t="s">
        <v>131</v>
      </c>
      <c r="S24" s="128">
        <v>0</v>
      </c>
      <c r="T24" s="128" t="s">
        <v>144</v>
      </c>
      <c r="U24" s="128">
        <v>0</v>
      </c>
      <c r="V24" s="128">
        <v>0</v>
      </c>
      <c r="W24" s="128">
        <v>0</v>
      </c>
      <c r="X24" s="128">
        <v>0</v>
      </c>
      <c r="Y24" s="129">
        <v>0</v>
      </c>
      <c r="Z24" s="154">
        <v>117.9</v>
      </c>
      <c r="AA24" s="128">
        <v>24</v>
      </c>
      <c r="AB24" s="128" t="s">
        <v>41</v>
      </c>
      <c r="AC24" s="130">
        <v>93.9</v>
      </c>
      <c r="AD24" s="17">
        <v>35</v>
      </c>
      <c r="AE24" s="17" t="s">
        <v>42</v>
      </c>
      <c r="AF24" s="129">
        <v>40</v>
      </c>
      <c r="AG24" s="125">
        <v>75</v>
      </c>
      <c r="AH24" s="17">
        <v>100</v>
      </c>
      <c r="AI24" s="16">
        <v>41673</v>
      </c>
      <c r="AJ24" s="130">
        <v>102.23333333333333</v>
      </c>
      <c r="AK24" s="129">
        <v>15</v>
      </c>
    </row>
    <row r="25" spans="1:37" s="128" customFormat="1" x14ac:dyDescent="0.25">
      <c r="A25" s="123"/>
      <c r="B25" s="123"/>
      <c r="C25" s="124"/>
      <c r="D25" s="123"/>
      <c r="E25" s="123"/>
      <c r="F25" s="128">
        <v>79509629</v>
      </c>
      <c r="G25" s="129" t="s">
        <v>35</v>
      </c>
      <c r="H25" s="129" t="s">
        <v>111</v>
      </c>
      <c r="I25" s="128" t="s">
        <v>37</v>
      </c>
      <c r="J25" s="129" t="s">
        <v>38</v>
      </c>
      <c r="K25" s="128" t="s">
        <v>39</v>
      </c>
      <c r="L25" s="128" t="s">
        <v>94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131</v>
      </c>
      <c r="S25" s="128">
        <v>0</v>
      </c>
      <c r="T25" s="128" t="s">
        <v>139</v>
      </c>
      <c r="U25" s="128">
        <v>0</v>
      </c>
      <c r="V25" s="128">
        <v>0</v>
      </c>
      <c r="W25" s="128" t="s">
        <v>140</v>
      </c>
      <c r="X25" s="128">
        <v>0</v>
      </c>
      <c r="Y25" s="129">
        <v>0</v>
      </c>
      <c r="Z25" s="154">
        <v>83.4</v>
      </c>
      <c r="AA25" s="128">
        <v>24</v>
      </c>
      <c r="AB25" s="128" t="s">
        <v>41</v>
      </c>
      <c r="AC25" s="130">
        <v>59.400000000000006</v>
      </c>
      <c r="AD25" s="17">
        <v>25</v>
      </c>
      <c r="AE25" s="17" t="s">
        <v>46</v>
      </c>
      <c r="AF25" s="129">
        <v>45</v>
      </c>
      <c r="AG25" s="125">
        <v>70</v>
      </c>
      <c r="AH25" s="17">
        <v>99.5</v>
      </c>
      <c r="AI25" s="16">
        <v>41093</v>
      </c>
      <c r="AJ25" s="130">
        <v>121.56666666666666</v>
      </c>
      <c r="AK25" s="129">
        <v>16</v>
      </c>
    </row>
    <row r="26" spans="1:37" s="128" customFormat="1" x14ac:dyDescent="0.25">
      <c r="A26" s="123"/>
      <c r="B26" s="123"/>
      <c r="C26" s="124"/>
      <c r="D26" s="123"/>
      <c r="E26" s="123"/>
      <c r="F26" s="128">
        <v>46380654</v>
      </c>
      <c r="G26" s="129" t="s">
        <v>35</v>
      </c>
      <c r="H26" s="129" t="s">
        <v>111</v>
      </c>
      <c r="I26" s="128" t="s">
        <v>37</v>
      </c>
      <c r="J26" s="129" t="s">
        <v>38</v>
      </c>
      <c r="K26" s="128" t="s">
        <v>39</v>
      </c>
      <c r="L26" s="128" t="s">
        <v>95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91</v>
      </c>
      <c r="S26" s="128" t="s">
        <v>317</v>
      </c>
      <c r="T26" s="128" t="s">
        <v>64</v>
      </c>
      <c r="U26" s="128">
        <v>0</v>
      </c>
      <c r="V26" s="128">
        <v>0</v>
      </c>
      <c r="W26" s="128">
        <v>0</v>
      </c>
      <c r="X26" s="128">
        <v>0</v>
      </c>
      <c r="Y26" s="129">
        <v>0</v>
      </c>
      <c r="Z26" s="154">
        <v>83.3</v>
      </c>
      <c r="AA26" s="128">
        <v>24</v>
      </c>
      <c r="AB26" s="128" t="s">
        <v>41</v>
      </c>
      <c r="AC26" s="130">
        <v>59.3</v>
      </c>
      <c r="AD26" s="17">
        <v>25</v>
      </c>
      <c r="AE26" s="17" t="s">
        <v>42</v>
      </c>
      <c r="AF26" s="129">
        <v>40</v>
      </c>
      <c r="AG26" s="125">
        <v>65</v>
      </c>
      <c r="AH26" s="17">
        <v>100</v>
      </c>
      <c r="AI26" s="16">
        <v>43473</v>
      </c>
      <c r="AJ26" s="130">
        <v>42.233333333333334</v>
      </c>
      <c r="AK26" s="129">
        <v>17</v>
      </c>
    </row>
    <row r="27" spans="1:37" s="128" customFormat="1" x14ac:dyDescent="0.25">
      <c r="F27" s="128">
        <v>51826810</v>
      </c>
      <c r="G27" s="129" t="s">
        <v>35</v>
      </c>
      <c r="H27" s="129" t="s">
        <v>111</v>
      </c>
      <c r="I27" s="128" t="s">
        <v>37</v>
      </c>
      <c r="J27" s="129" t="s">
        <v>38</v>
      </c>
      <c r="K27" s="128" t="s">
        <v>39</v>
      </c>
      <c r="L27" s="128" t="s">
        <v>57</v>
      </c>
      <c r="M27" s="128">
        <v>0</v>
      </c>
      <c r="N27" s="128">
        <v>0</v>
      </c>
      <c r="O27" s="128" t="s">
        <v>207</v>
      </c>
      <c r="P27" s="128">
        <v>1</v>
      </c>
      <c r="Q27" s="128">
        <v>0</v>
      </c>
      <c r="R27" s="128" t="s">
        <v>168</v>
      </c>
      <c r="S27" s="128">
        <v>0</v>
      </c>
      <c r="T27" s="128" t="s">
        <v>199</v>
      </c>
      <c r="U27" s="128" t="s">
        <v>73</v>
      </c>
      <c r="V27" s="128">
        <v>0</v>
      </c>
      <c r="W27" s="128">
        <v>0</v>
      </c>
      <c r="X27" s="128">
        <v>0</v>
      </c>
      <c r="Y27" s="129">
        <v>0</v>
      </c>
      <c r="Z27" s="154">
        <v>45.172222222222224</v>
      </c>
      <c r="AA27" s="128">
        <v>24</v>
      </c>
      <c r="AB27" s="128" t="s">
        <v>41</v>
      </c>
      <c r="AC27" s="130">
        <v>21.172222222222224</v>
      </c>
      <c r="AD27" s="129">
        <v>20</v>
      </c>
      <c r="AE27" s="129" t="s">
        <v>42</v>
      </c>
      <c r="AF27" s="129">
        <v>40</v>
      </c>
      <c r="AG27" s="125">
        <v>60</v>
      </c>
      <c r="AH27" s="129">
        <v>100</v>
      </c>
      <c r="AI27" s="16">
        <v>34015</v>
      </c>
      <c r="AJ27" s="130">
        <v>357.5</v>
      </c>
      <c r="AK27" s="129">
        <v>18</v>
      </c>
    </row>
    <row r="28" spans="1:37" s="128" customFormat="1" x14ac:dyDescent="0.25">
      <c r="F28" s="128">
        <v>35262763</v>
      </c>
      <c r="G28" s="129" t="s">
        <v>35</v>
      </c>
      <c r="H28" s="129" t="s">
        <v>111</v>
      </c>
      <c r="I28" s="128" t="s">
        <v>37</v>
      </c>
      <c r="J28" s="129" t="s">
        <v>38</v>
      </c>
      <c r="K28" s="128" t="s">
        <v>39</v>
      </c>
      <c r="L28" s="128" t="s">
        <v>40</v>
      </c>
      <c r="M28" s="128" t="s">
        <v>210</v>
      </c>
      <c r="N28" s="128">
        <v>0</v>
      </c>
      <c r="O28" s="128" t="s">
        <v>211</v>
      </c>
      <c r="P28" s="128">
        <v>1</v>
      </c>
      <c r="Q28" s="128">
        <v>0</v>
      </c>
      <c r="R28" s="128" t="s">
        <v>212</v>
      </c>
      <c r="S28" s="128">
        <v>0</v>
      </c>
      <c r="T28" s="128" t="s">
        <v>213</v>
      </c>
      <c r="U28" s="128" t="s">
        <v>214</v>
      </c>
      <c r="V28" s="128">
        <v>0</v>
      </c>
      <c r="W28" s="128">
        <v>0</v>
      </c>
      <c r="X28" s="128">
        <v>0</v>
      </c>
      <c r="Y28" s="129">
        <v>0</v>
      </c>
      <c r="Z28" s="154">
        <v>55.366666666666667</v>
      </c>
      <c r="AA28" s="128">
        <v>24</v>
      </c>
      <c r="AB28" s="128" t="s">
        <v>41</v>
      </c>
      <c r="AC28" s="130">
        <v>31.366666666666667</v>
      </c>
      <c r="AD28" s="129">
        <v>20</v>
      </c>
      <c r="AE28" s="129" t="s">
        <v>42</v>
      </c>
      <c r="AF28" s="129">
        <v>40</v>
      </c>
      <c r="AG28" s="125">
        <v>60</v>
      </c>
      <c r="AH28" s="129">
        <v>99.82</v>
      </c>
      <c r="AI28" s="16">
        <v>43691</v>
      </c>
      <c r="AJ28" s="130">
        <v>34.966666666666669</v>
      </c>
      <c r="AK28" s="129">
        <v>19</v>
      </c>
    </row>
    <row r="29" spans="1:37" s="128" customFormat="1" x14ac:dyDescent="0.25">
      <c r="F29" s="128">
        <v>51599525</v>
      </c>
      <c r="G29" s="129" t="s">
        <v>35</v>
      </c>
      <c r="H29" s="129" t="s">
        <v>111</v>
      </c>
      <c r="I29" s="128" t="s">
        <v>37</v>
      </c>
      <c r="J29" s="129" t="s">
        <v>38</v>
      </c>
      <c r="K29" s="128" t="s">
        <v>39</v>
      </c>
      <c r="L29" s="128" t="s">
        <v>94</v>
      </c>
      <c r="M29" s="128">
        <v>0</v>
      </c>
      <c r="N29" s="128">
        <v>0</v>
      </c>
      <c r="O29" s="128" t="s">
        <v>141</v>
      </c>
      <c r="P29" s="128">
        <v>1</v>
      </c>
      <c r="Q29" s="128">
        <v>0</v>
      </c>
      <c r="R29" s="128" t="s">
        <v>131</v>
      </c>
      <c r="S29" s="128">
        <v>0</v>
      </c>
      <c r="T29" s="128" t="s">
        <v>142</v>
      </c>
      <c r="U29" s="128">
        <v>0</v>
      </c>
      <c r="V29" s="128">
        <v>0</v>
      </c>
      <c r="W29" s="128">
        <v>0</v>
      </c>
      <c r="X29" s="128">
        <v>0</v>
      </c>
      <c r="Y29" s="129">
        <v>0</v>
      </c>
      <c r="Z29" s="154">
        <v>57.133333333333333</v>
      </c>
      <c r="AA29" s="128">
        <v>24</v>
      </c>
      <c r="AB29" s="128" t="s">
        <v>41</v>
      </c>
      <c r="AC29" s="130">
        <v>33.133333333333333</v>
      </c>
      <c r="AD29" s="129">
        <v>20</v>
      </c>
      <c r="AE29" s="129" t="s">
        <v>42</v>
      </c>
      <c r="AF29" s="129">
        <v>40</v>
      </c>
      <c r="AG29" s="125">
        <v>60</v>
      </c>
      <c r="AH29" s="129">
        <v>99.63</v>
      </c>
      <c r="AI29" s="16">
        <v>41673</v>
      </c>
      <c r="AJ29" s="130">
        <v>102.23333333333333</v>
      </c>
      <c r="AK29" s="129">
        <v>20</v>
      </c>
    </row>
    <row r="30" spans="1:37" s="128" customFormat="1" x14ac:dyDescent="0.25">
      <c r="F30" s="128">
        <v>41658465</v>
      </c>
      <c r="G30" s="129" t="s">
        <v>35</v>
      </c>
      <c r="H30" s="129" t="s">
        <v>111</v>
      </c>
      <c r="I30" s="128" t="s">
        <v>37</v>
      </c>
      <c r="J30" s="129" t="s">
        <v>38</v>
      </c>
      <c r="K30" s="128" t="s">
        <v>39</v>
      </c>
      <c r="L30" s="128" t="s">
        <v>40</v>
      </c>
      <c r="M30" s="128">
        <v>0</v>
      </c>
      <c r="N30" s="128">
        <v>0</v>
      </c>
      <c r="O30" s="128">
        <v>0</v>
      </c>
      <c r="P30" s="128">
        <v>1</v>
      </c>
      <c r="Q30" s="128">
        <v>0</v>
      </c>
      <c r="R30" s="128" t="s">
        <v>131</v>
      </c>
      <c r="S30" s="128">
        <v>0</v>
      </c>
      <c r="T30" s="128" t="s">
        <v>123</v>
      </c>
      <c r="U30" s="128">
        <v>0</v>
      </c>
      <c r="V30" s="128">
        <v>0</v>
      </c>
      <c r="W30" s="128">
        <v>0</v>
      </c>
      <c r="X30" s="128">
        <v>0</v>
      </c>
      <c r="Y30" s="129">
        <v>0</v>
      </c>
      <c r="Z30" s="154">
        <v>52.43333333333333</v>
      </c>
      <c r="AA30" s="128">
        <v>24</v>
      </c>
      <c r="AB30" s="128" t="s">
        <v>41</v>
      </c>
      <c r="AC30" s="130">
        <v>28.43333333333333</v>
      </c>
      <c r="AD30" s="129">
        <v>20</v>
      </c>
      <c r="AE30" s="129" t="s">
        <v>42</v>
      </c>
      <c r="AF30" s="129">
        <v>40</v>
      </c>
      <c r="AG30" s="125">
        <v>60</v>
      </c>
      <c r="AH30" s="129">
        <v>99.15</v>
      </c>
      <c r="AI30" s="16">
        <v>43010</v>
      </c>
      <c r="AJ30" s="130">
        <v>57.666666666666664</v>
      </c>
      <c r="AK30" s="129">
        <v>21</v>
      </c>
    </row>
    <row r="31" spans="1:37" s="128" customFormat="1" x14ac:dyDescent="0.25">
      <c r="F31" s="128">
        <v>1010164103</v>
      </c>
      <c r="G31" s="129" t="s">
        <v>35</v>
      </c>
      <c r="H31" s="129" t="s">
        <v>111</v>
      </c>
      <c r="I31" s="128" t="s">
        <v>37</v>
      </c>
      <c r="J31" s="129" t="s">
        <v>38</v>
      </c>
      <c r="K31" s="128" t="s">
        <v>39</v>
      </c>
      <c r="L31" s="128" t="s">
        <v>40</v>
      </c>
      <c r="M31" s="128">
        <v>0</v>
      </c>
      <c r="N31" s="128">
        <v>0</v>
      </c>
      <c r="O31" s="128" t="s">
        <v>145</v>
      </c>
      <c r="P31" s="128">
        <v>1</v>
      </c>
      <c r="Q31" s="128">
        <v>0</v>
      </c>
      <c r="R31" s="128" t="s">
        <v>131</v>
      </c>
      <c r="S31" s="128">
        <v>0</v>
      </c>
      <c r="T31" s="128" t="s">
        <v>146</v>
      </c>
      <c r="U31" s="128">
        <v>0</v>
      </c>
      <c r="V31" s="128">
        <v>0</v>
      </c>
      <c r="W31" s="128">
        <v>0</v>
      </c>
      <c r="X31" s="128">
        <v>0</v>
      </c>
      <c r="Y31" s="129">
        <v>0</v>
      </c>
      <c r="Z31" s="154">
        <v>27.466666666666665</v>
      </c>
      <c r="AA31" s="128">
        <v>24</v>
      </c>
      <c r="AB31" s="128" t="s">
        <v>41</v>
      </c>
      <c r="AC31" s="130">
        <v>3.466666666666665</v>
      </c>
      <c r="AD31" s="129">
        <v>0</v>
      </c>
      <c r="AE31" s="129" t="s">
        <v>42</v>
      </c>
      <c r="AF31" s="129">
        <v>40</v>
      </c>
      <c r="AG31" s="125">
        <v>40</v>
      </c>
      <c r="AH31" s="129">
        <v>100</v>
      </c>
      <c r="AI31" s="16">
        <v>43815</v>
      </c>
      <c r="AJ31" s="130">
        <v>30.833333333333332</v>
      </c>
      <c r="AK31" s="129">
        <v>22</v>
      </c>
    </row>
    <row r="32" spans="1:37" s="128" customFormat="1" x14ac:dyDescent="0.25">
      <c r="F32" s="128">
        <v>1019029360</v>
      </c>
      <c r="G32" s="129" t="s">
        <v>35</v>
      </c>
      <c r="H32" s="129" t="s">
        <v>111</v>
      </c>
      <c r="I32" s="128" t="s">
        <v>37</v>
      </c>
      <c r="J32" s="129" t="s">
        <v>38</v>
      </c>
      <c r="K32" s="128" t="s">
        <v>39</v>
      </c>
      <c r="L32" s="128" t="s">
        <v>89</v>
      </c>
      <c r="M32" s="128">
        <v>0</v>
      </c>
      <c r="N32" s="128">
        <v>0</v>
      </c>
      <c r="O32" s="128">
        <v>0</v>
      </c>
      <c r="P32" s="128">
        <v>1</v>
      </c>
      <c r="Q32" s="128">
        <v>0</v>
      </c>
      <c r="R32" s="128" t="s">
        <v>61</v>
      </c>
      <c r="S32" s="128">
        <v>0</v>
      </c>
      <c r="T32" s="128" t="s">
        <v>72</v>
      </c>
      <c r="U32" s="128" t="s">
        <v>361</v>
      </c>
      <c r="V32" s="128" t="s">
        <v>362</v>
      </c>
      <c r="W32" s="128">
        <v>0</v>
      </c>
      <c r="X32" s="128">
        <v>0</v>
      </c>
      <c r="Y32" s="129">
        <v>0</v>
      </c>
      <c r="Z32" s="154">
        <v>24</v>
      </c>
      <c r="AA32" s="128">
        <v>24</v>
      </c>
      <c r="AB32" s="128" t="s">
        <v>41</v>
      </c>
      <c r="AC32" s="130">
        <v>0</v>
      </c>
      <c r="AD32" s="129">
        <v>0</v>
      </c>
      <c r="AE32" s="129" t="s">
        <v>42</v>
      </c>
      <c r="AF32" s="129">
        <v>40</v>
      </c>
      <c r="AG32" s="125">
        <v>40</v>
      </c>
      <c r="AH32" s="129">
        <v>99.14</v>
      </c>
      <c r="AI32" s="16">
        <v>43699</v>
      </c>
      <c r="AJ32" s="130">
        <v>34.700000000000003</v>
      </c>
      <c r="AK32" s="129">
        <v>23</v>
      </c>
    </row>
    <row r="33" spans="1:37" s="128" customFormat="1" x14ac:dyDescent="0.25">
      <c r="F33" s="128">
        <v>40030195</v>
      </c>
      <c r="G33" s="129" t="s">
        <v>35</v>
      </c>
      <c r="H33" s="129" t="s">
        <v>111</v>
      </c>
      <c r="I33" s="128" t="s">
        <v>234</v>
      </c>
      <c r="J33" s="129" t="s">
        <v>38</v>
      </c>
      <c r="K33" s="128" t="s">
        <v>39</v>
      </c>
      <c r="L33" s="128" t="s">
        <v>363</v>
      </c>
      <c r="M33" s="128">
        <v>0</v>
      </c>
      <c r="N33" s="128">
        <v>0</v>
      </c>
      <c r="O33" s="128" t="s">
        <v>364</v>
      </c>
      <c r="P33" s="128">
        <v>1</v>
      </c>
      <c r="Q33" s="128">
        <v>0</v>
      </c>
      <c r="R33" s="128" t="s">
        <v>365</v>
      </c>
      <c r="S33" s="128" t="s">
        <v>290</v>
      </c>
      <c r="T33" s="128">
        <v>0</v>
      </c>
      <c r="U33" s="128">
        <v>0</v>
      </c>
      <c r="V33" s="128">
        <v>0</v>
      </c>
      <c r="W33" s="128">
        <v>0</v>
      </c>
      <c r="X33" s="128">
        <v>0</v>
      </c>
      <c r="Y33" s="129">
        <v>0</v>
      </c>
      <c r="Z33" s="154">
        <v>60</v>
      </c>
      <c r="AA33" s="128">
        <v>24</v>
      </c>
      <c r="AB33" s="128" t="s">
        <v>41</v>
      </c>
      <c r="AC33" s="130">
        <v>36</v>
      </c>
      <c r="AD33" s="129">
        <v>20</v>
      </c>
      <c r="AE33" s="129" t="s">
        <v>38</v>
      </c>
      <c r="AF33" s="129">
        <v>0</v>
      </c>
      <c r="AG33" s="125">
        <v>20</v>
      </c>
      <c r="AH33" s="129">
        <v>66</v>
      </c>
      <c r="AI33" s="16">
        <v>43850</v>
      </c>
      <c r="AJ33" s="130">
        <v>29.666666666666668</v>
      </c>
      <c r="AK33" s="129">
        <v>24</v>
      </c>
    </row>
    <row r="34" spans="1:37" s="128" customFormat="1" x14ac:dyDescent="0.25">
      <c r="F34" s="128">
        <v>80237787</v>
      </c>
      <c r="G34" s="129" t="s">
        <v>217</v>
      </c>
      <c r="H34" s="129" t="s">
        <v>218</v>
      </c>
      <c r="I34" s="128" t="s">
        <v>37</v>
      </c>
      <c r="J34" s="129" t="s">
        <v>38</v>
      </c>
      <c r="K34" s="128" t="s">
        <v>39</v>
      </c>
      <c r="L34" s="128" t="s">
        <v>44</v>
      </c>
      <c r="M34" s="128">
        <v>0</v>
      </c>
      <c r="N34" s="128">
        <v>0</v>
      </c>
      <c r="O34" s="128" t="s">
        <v>366</v>
      </c>
      <c r="P34" s="128">
        <v>1</v>
      </c>
      <c r="Q34" s="128">
        <v>0</v>
      </c>
      <c r="R34" s="128" t="s">
        <v>45</v>
      </c>
      <c r="S34" s="128">
        <v>0</v>
      </c>
      <c r="T34" s="128">
        <v>0</v>
      </c>
      <c r="U34" s="128">
        <v>0</v>
      </c>
      <c r="V34" s="128">
        <v>0</v>
      </c>
      <c r="W34" s="128" t="s">
        <v>245</v>
      </c>
      <c r="X34" s="128">
        <v>0</v>
      </c>
      <c r="Y34" s="129">
        <v>0</v>
      </c>
      <c r="Z34" s="154">
        <v>166.9</v>
      </c>
      <c r="AA34" s="128">
        <v>24</v>
      </c>
      <c r="AB34" s="128" t="s">
        <v>41</v>
      </c>
      <c r="AC34" s="130">
        <v>142.9</v>
      </c>
      <c r="AD34" s="129">
        <v>45</v>
      </c>
      <c r="AE34" s="129" t="s">
        <v>46</v>
      </c>
      <c r="AF34" s="129">
        <v>45</v>
      </c>
      <c r="AG34" s="125">
        <v>90</v>
      </c>
      <c r="AH34" s="129">
        <v>100</v>
      </c>
      <c r="AI34" s="16">
        <v>42768</v>
      </c>
      <c r="AJ34" s="130">
        <v>65.733333333333334</v>
      </c>
      <c r="AK34" s="129">
        <v>25</v>
      </c>
    </row>
    <row r="35" spans="1:37" x14ac:dyDescent="0.25">
      <c r="F35">
        <v>53166221</v>
      </c>
      <c r="G35" s="9" t="s">
        <v>217</v>
      </c>
      <c r="H35" s="9" t="s">
        <v>218</v>
      </c>
      <c r="I35" t="s">
        <v>37</v>
      </c>
      <c r="J35" s="9" t="s">
        <v>38</v>
      </c>
      <c r="K35" t="s">
        <v>39</v>
      </c>
      <c r="L35" t="s">
        <v>63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184</v>
      </c>
      <c r="S35">
        <v>0</v>
      </c>
      <c r="T35" t="s">
        <v>368</v>
      </c>
      <c r="U35">
        <v>0</v>
      </c>
      <c r="V35">
        <v>0</v>
      </c>
      <c r="W35">
        <v>0</v>
      </c>
      <c r="X35">
        <v>0</v>
      </c>
      <c r="Y35" s="9">
        <v>0</v>
      </c>
      <c r="Z35" s="72">
        <v>142.43333333333334</v>
      </c>
      <c r="AA35">
        <v>24</v>
      </c>
      <c r="AB35" t="s">
        <v>41</v>
      </c>
      <c r="AC35" s="74">
        <v>118.43333333333334</v>
      </c>
      <c r="AD35" s="9">
        <v>40</v>
      </c>
      <c r="AE35" s="9" t="s">
        <v>42</v>
      </c>
      <c r="AF35" s="9">
        <v>40</v>
      </c>
      <c r="AG35" s="111">
        <v>80</v>
      </c>
      <c r="AH35" s="9">
        <v>99.37</v>
      </c>
      <c r="AI35" s="16">
        <v>43649</v>
      </c>
      <c r="AJ35" s="74">
        <v>36.366666666666667</v>
      </c>
      <c r="AK35" s="9">
        <v>26</v>
      </c>
    </row>
    <row r="36" spans="1:37" x14ac:dyDescent="0.25">
      <c r="A36" s="71" t="s">
        <v>47</v>
      </c>
      <c r="F36">
        <v>52492232</v>
      </c>
      <c r="G36" s="9" t="s">
        <v>217</v>
      </c>
      <c r="H36" s="9" t="s">
        <v>218</v>
      </c>
      <c r="I36" t="s">
        <v>37</v>
      </c>
      <c r="J36" s="9" t="s">
        <v>38</v>
      </c>
      <c r="K36" t="s">
        <v>39</v>
      </c>
      <c r="L36" t="s">
        <v>118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171</v>
      </c>
      <c r="S36">
        <v>0</v>
      </c>
      <c r="T36" t="s">
        <v>123</v>
      </c>
      <c r="U36" t="s">
        <v>369</v>
      </c>
      <c r="V36">
        <v>0</v>
      </c>
      <c r="W36" t="s">
        <v>296</v>
      </c>
      <c r="X36">
        <v>0</v>
      </c>
      <c r="Y36" s="9">
        <v>0</v>
      </c>
      <c r="Z36" s="72">
        <v>74.7</v>
      </c>
      <c r="AA36">
        <v>24</v>
      </c>
      <c r="AB36" t="s">
        <v>41</v>
      </c>
      <c r="AC36" s="74">
        <v>50.7</v>
      </c>
      <c r="AD36" s="9">
        <v>25</v>
      </c>
      <c r="AE36" s="9" t="s">
        <v>46</v>
      </c>
      <c r="AF36" s="9">
        <v>45</v>
      </c>
      <c r="AG36" s="75">
        <v>70</v>
      </c>
      <c r="AH36" s="9">
        <v>100</v>
      </c>
      <c r="AI36" s="16">
        <v>37662</v>
      </c>
      <c r="AJ36" s="74">
        <v>235.93333333333334</v>
      </c>
      <c r="AK36" s="9">
        <v>27</v>
      </c>
    </row>
    <row r="37" spans="1:37" x14ac:dyDescent="0.25">
      <c r="A37" s="71"/>
      <c r="B37" s="14"/>
      <c r="C37" s="14"/>
      <c r="F37">
        <v>52096934</v>
      </c>
      <c r="G37" s="9" t="s">
        <v>217</v>
      </c>
      <c r="H37" s="9" t="s">
        <v>218</v>
      </c>
      <c r="I37" t="s">
        <v>37</v>
      </c>
      <c r="J37" s="9" t="s">
        <v>38</v>
      </c>
      <c r="K37" t="s">
        <v>39</v>
      </c>
      <c r="L37" t="s">
        <v>40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168</v>
      </c>
      <c r="S37">
        <v>0</v>
      </c>
      <c r="T37" t="s">
        <v>377</v>
      </c>
      <c r="U37">
        <v>0</v>
      </c>
      <c r="V37">
        <v>0</v>
      </c>
      <c r="W37">
        <v>0</v>
      </c>
      <c r="X37">
        <v>0</v>
      </c>
      <c r="Y37" s="9">
        <v>0</v>
      </c>
      <c r="Z37" s="72">
        <v>104.9</v>
      </c>
      <c r="AA37">
        <v>24</v>
      </c>
      <c r="AB37" t="s">
        <v>41</v>
      </c>
      <c r="AC37" s="74">
        <v>80.900000000000006</v>
      </c>
      <c r="AD37" s="9">
        <v>30</v>
      </c>
      <c r="AE37" s="9" t="s">
        <v>42</v>
      </c>
      <c r="AF37" s="9">
        <v>40</v>
      </c>
      <c r="AG37" s="75">
        <v>70</v>
      </c>
      <c r="AH37" s="9">
        <v>100</v>
      </c>
      <c r="AI37" s="16">
        <v>40848</v>
      </c>
      <c r="AJ37" s="74">
        <v>129.73333333333332</v>
      </c>
      <c r="AK37" s="9">
        <v>28</v>
      </c>
    </row>
    <row r="38" spans="1:37" x14ac:dyDescent="0.25">
      <c r="A38" s="229" t="s">
        <v>48</v>
      </c>
      <c r="B38" s="229"/>
      <c r="C38" s="229"/>
      <c r="F38">
        <v>1033774089</v>
      </c>
      <c r="G38" s="9" t="s">
        <v>217</v>
      </c>
      <c r="H38" s="9" t="s">
        <v>218</v>
      </c>
      <c r="I38" t="s">
        <v>37</v>
      </c>
      <c r="J38" s="9" t="s">
        <v>38</v>
      </c>
      <c r="K38" t="s">
        <v>39</v>
      </c>
      <c r="L38" t="s">
        <v>112</v>
      </c>
      <c r="M38">
        <v>0</v>
      </c>
      <c r="N38">
        <v>0</v>
      </c>
      <c r="O38" t="s">
        <v>151</v>
      </c>
      <c r="P38">
        <v>1</v>
      </c>
      <c r="Q38">
        <v>0</v>
      </c>
      <c r="R38" t="s">
        <v>168</v>
      </c>
      <c r="S38">
        <v>0</v>
      </c>
      <c r="T38" t="s">
        <v>378</v>
      </c>
      <c r="U38">
        <v>0</v>
      </c>
      <c r="V38">
        <v>0</v>
      </c>
      <c r="W38">
        <v>0</v>
      </c>
      <c r="X38">
        <v>0</v>
      </c>
      <c r="Y38" s="9">
        <v>0</v>
      </c>
      <c r="Z38" s="72">
        <v>91.3</v>
      </c>
      <c r="AA38">
        <v>24</v>
      </c>
      <c r="AB38" t="s">
        <v>41</v>
      </c>
      <c r="AC38" s="74">
        <v>67.3</v>
      </c>
      <c r="AD38" s="9">
        <v>30</v>
      </c>
      <c r="AE38" s="9" t="s">
        <v>42</v>
      </c>
      <c r="AF38" s="9">
        <v>40</v>
      </c>
      <c r="AG38" s="75">
        <v>70</v>
      </c>
      <c r="AH38" s="9">
        <v>99.41</v>
      </c>
      <c r="AI38" s="16">
        <v>43473</v>
      </c>
      <c r="AJ38" s="74">
        <v>42.233333333333334</v>
      </c>
      <c r="AK38" s="9">
        <v>29</v>
      </c>
    </row>
    <row r="39" spans="1:37" x14ac:dyDescent="0.25">
      <c r="A39" s="71" t="s">
        <v>49</v>
      </c>
      <c r="B39" s="71"/>
      <c r="C39" s="71"/>
      <c r="F39">
        <v>52368539</v>
      </c>
      <c r="G39" s="9" t="s">
        <v>217</v>
      </c>
      <c r="H39" s="9" t="s">
        <v>218</v>
      </c>
      <c r="I39" t="s">
        <v>37</v>
      </c>
      <c r="J39" s="9" t="s">
        <v>38</v>
      </c>
      <c r="K39" t="s">
        <v>39</v>
      </c>
      <c r="L39" t="s">
        <v>40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168</v>
      </c>
      <c r="S39">
        <v>0</v>
      </c>
      <c r="T39" t="s">
        <v>379</v>
      </c>
      <c r="U39">
        <v>0</v>
      </c>
      <c r="V39">
        <v>0</v>
      </c>
      <c r="W39">
        <v>0</v>
      </c>
      <c r="X39">
        <v>0</v>
      </c>
      <c r="Y39" s="9">
        <v>0</v>
      </c>
      <c r="Z39" s="72">
        <v>104.83333333333333</v>
      </c>
      <c r="AA39">
        <v>24</v>
      </c>
      <c r="AB39" t="s">
        <v>41</v>
      </c>
      <c r="AC39" s="74">
        <v>80.833333333333329</v>
      </c>
      <c r="AD39" s="9">
        <v>30</v>
      </c>
      <c r="AE39" s="9" t="s">
        <v>42</v>
      </c>
      <c r="AF39" s="9">
        <v>40</v>
      </c>
      <c r="AG39" s="75">
        <v>70</v>
      </c>
      <c r="AH39" s="9">
        <v>98.3</v>
      </c>
      <c r="AI39" s="16">
        <v>42656</v>
      </c>
      <c r="AJ39" s="74">
        <v>69.466666666666669</v>
      </c>
      <c r="AK39" s="9">
        <v>30</v>
      </c>
    </row>
    <row r="40" spans="1:37" x14ac:dyDescent="0.25">
      <c r="F40">
        <v>39014369</v>
      </c>
      <c r="G40" s="9" t="s">
        <v>217</v>
      </c>
      <c r="H40" s="9" t="s">
        <v>218</v>
      </c>
      <c r="I40" t="s">
        <v>37</v>
      </c>
      <c r="J40" s="9" t="s">
        <v>38</v>
      </c>
      <c r="K40" t="s">
        <v>39</v>
      </c>
      <c r="L40" t="s">
        <v>327</v>
      </c>
      <c r="M40">
        <v>0</v>
      </c>
      <c r="N40" t="s">
        <v>348</v>
      </c>
      <c r="O40" t="s">
        <v>241</v>
      </c>
      <c r="P40">
        <v>1</v>
      </c>
      <c r="Q40">
        <v>0</v>
      </c>
      <c r="R40" t="s">
        <v>131</v>
      </c>
      <c r="S40" t="s">
        <v>220</v>
      </c>
      <c r="T40" t="s">
        <v>142</v>
      </c>
      <c r="U40" t="s">
        <v>328</v>
      </c>
      <c r="V40">
        <v>0</v>
      </c>
      <c r="W40" t="s">
        <v>329</v>
      </c>
      <c r="X40">
        <v>0</v>
      </c>
      <c r="Y40" s="9">
        <v>0</v>
      </c>
      <c r="Z40" s="72">
        <v>70.433333333333337</v>
      </c>
      <c r="AA40">
        <v>24</v>
      </c>
      <c r="AB40" t="s">
        <v>41</v>
      </c>
      <c r="AC40" s="74">
        <v>46.433333333333337</v>
      </c>
      <c r="AD40" s="9">
        <v>25</v>
      </c>
      <c r="AE40" s="9" t="s">
        <v>46</v>
      </c>
      <c r="AF40" s="9">
        <v>45</v>
      </c>
      <c r="AG40" s="75">
        <v>70</v>
      </c>
      <c r="AH40" s="9">
        <v>91.1</v>
      </c>
      <c r="AI40" s="16">
        <v>36720</v>
      </c>
      <c r="AJ40" s="74">
        <v>267.33333333333331</v>
      </c>
      <c r="AK40" s="9">
        <v>31</v>
      </c>
    </row>
    <row r="41" spans="1:37" x14ac:dyDescent="0.25">
      <c r="A41" s="71" t="s">
        <v>50</v>
      </c>
      <c r="B41" s="14"/>
      <c r="C41" s="14"/>
      <c r="F41">
        <v>51841945</v>
      </c>
      <c r="G41" s="9" t="s">
        <v>217</v>
      </c>
      <c r="H41" s="9" t="s">
        <v>218</v>
      </c>
      <c r="I41" t="s">
        <v>37</v>
      </c>
      <c r="J41" s="9" t="s">
        <v>38</v>
      </c>
      <c r="K41" t="s">
        <v>39</v>
      </c>
      <c r="L41" t="s">
        <v>44</v>
      </c>
      <c r="M41">
        <v>0</v>
      </c>
      <c r="N41">
        <v>0</v>
      </c>
      <c r="O41" t="s">
        <v>151</v>
      </c>
      <c r="P41">
        <v>1</v>
      </c>
      <c r="Q41">
        <v>0</v>
      </c>
      <c r="R41" t="s">
        <v>168</v>
      </c>
      <c r="S41">
        <v>0</v>
      </c>
      <c r="T41" t="s">
        <v>123</v>
      </c>
      <c r="U41">
        <v>0</v>
      </c>
      <c r="V41">
        <v>0</v>
      </c>
      <c r="W41">
        <v>0</v>
      </c>
      <c r="X41">
        <v>0</v>
      </c>
      <c r="Y41" s="9">
        <v>0</v>
      </c>
      <c r="Z41" s="72">
        <v>60.06666666666667</v>
      </c>
      <c r="AA41">
        <v>24</v>
      </c>
      <c r="AB41" t="s">
        <v>41</v>
      </c>
      <c r="AC41" s="74">
        <v>36.06666666666667</v>
      </c>
      <c r="AD41" s="9">
        <v>25</v>
      </c>
      <c r="AE41" s="9" t="s">
        <v>42</v>
      </c>
      <c r="AF41" s="9">
        <v>40</v>
      </c>
      <c r="AG41" s="75">
        <v>65</v>
      </c>
      <c r="AH41" s="9">
        <v>100</v>
      </c>
      <c r="AI41" s="16">
        <v>36432</v>
      </c>
      <c r="AJ41" s="74">
        <v>276.93333333333334</v>
      </c>
      <c r="AK41" s="9">
        <v>32</v>
      </c>
    </row>
    <row r="42" spans="1:37" x14ac:dyDescent="0.25">
      <c r="A42" s="71"/>
      <c r="B42" s="14"/>
      <c r="C42" s="14"/>
      <c r="F42">
        <v>52727991</v>
      </c>
      <c r="G42" s="9" t="s">
        <v>217</v>
      </c>
      <c r="H42" s="9" t="s">
        <v>218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 t="s">
        <v>223</v>
      </c>
      <c r="P42">
        <v>1</v>
      </c>
      <c r="Q42">
        <v>0</v>
      </c>
      <c r="R42" t="s">
        <v>168</v>
      </c>
      <c r="S42">
        <v>0</v>
      </c>
      <c r="T42" t="s">
        <v>318</v>
      </c>
      <c r="U42">
        <v>0</v>
      </c>
      <c r="V42">
        <v>0</v>
      </c>
      <c r="W42">
        <v>0</v>
      </c>
      <c r="X42">
        <v>0</v>
      </c>
      <c r="Y42" s="9">
        <v>0</v>
      </c>
      <c r="Z42" s="72">
        <v>70.766666666666666</v>
      </c>
      <c r="AA42">
        <v>24</v>
      </c>
      <c r="AB42" t="s">
        <v>41</v>
      </c>
      <c r="AC42" s="74">
        <v>46.766666666666666</v>
      </c>
      <c r="AD42" s="9">
        <v>25</v>
      </c>
      <c r="AE42" s="9" t="s">
        <v>42</v>
      </c>
      <c r="AF42" s="9">
        <v>40</v>
      </c>
      <c r="AG42" s="75">
        <v>65</v>
      </c>
      <c r="AH42" s="9">
        <v>100</v>
      </c>
      <c r="AI42" s="16">
        <v>37222</v>
      </c>
      <c r="AJ42" s="74">
        <v>250.6</v>
      </c>
      <c r="AK42" s="9">
        <v>33</v>
      </c>
    </row>
    <row r="43" spans="1:37" x14ac:dyDescent="0.25">
      <c r="A43" s="70" t="s">
        <v>51</v>
      </c>
      <c r="B43" s="70"/>
      <c r="C43" s="70"/>
      <c r="F43">
        <v>39801497</v>
      </c>
      <c r="G43" s="9" t="s">
        <v>217</v>
      </c>
      <c r="H43" s="9" t="s">
        <v>218</v>
      </c>
      <c r="I43" t="s">
        <v>37</v>
      </c>
      <c r="J43" s="9" t="s">
        <v>38</v>
      </c>
      <c r="K43" t="s">
        <v>39</v>
      </c>
      <c r="L43" t="s">
        <v>70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373</v>
      </c>
      <c r="S43">
        <v>0</v>
      </c>
      <c r="T43" t="s">
        <v>123</v>
      </c>
      <c r="U43">
        <v>0</v>
      </c>
      <c r="V43">
        <v>0</v>
      </c>
      <c r="W43" t="s">
        <v>347</v>
      </c>
      <c r="X43">
        <v>0</v>
      </c>
      <c r="Y43" s="9">
        <v>0</v>
      </c>
      <c r="Z43" s="72">
        <v>40.166666666666671</v>
      </c>
      <c r="AA43">
        <v>24</v>
      </c>
      <c r="AB43" t="s">
        <v>41</v>
      </c>
      <c r="AC43" s="74">
        <v>16.166666666666671</v>
      </c>
      <c r="AD43" s="9">
        <v>20</v>
      </c>
      <c r="AE43" s="9" t="s">
        <v>46</v>
      </c>
      <c r="AF43" s="9">
        <v>45</v>
      </c>
      <c r="AG43" s="75">
        <v>65</v>
      </c>
      <c r="AH43" s="9">
        <v>100</v>
      </c>
      <c r="AI43" s="16">
        <v>40848</v>
      </c>
      <c r="AJ43" s="74">
        <v>129.73333333333332</v>
      </c>
      <c r="AK43" s="9">
        <v>34</v>
      </c>
    </row>
    <row r="44" spans="1:37" x14ac:dyDescent="0.25">
      <c r="A44" s="71" t="s">
        <v>52</v>
      </c>
      <c r="B44" s="71"/>
      <c r="C44" s="71"/>
      <c r="F44">
        <v>79899645</v>
      </c>
      <c r="G44" s="9" t="s">
        <v>217</v>
      </c>
      <c r="H44" s="9" t="s">
        <v>218</v>
      </c>
      <c r="I44" t="s">
        <v>37</v>
      </c>
      <c r="J44" s="9" t="s">
        <v>38</v>
      </c>
      <c r="K44" t="s">
        <v>39</v>
      </c>
      <c r="L44" t="s">
        <v>320</v>
      </c>
      <c r="M44">
        <v>0</v>
      </c>
      <c r="N44">
        <v>0</v>
      </c>
      <c r="O44" t="s">
        <v>151</v>
      </c>
      <c r="P44">
        <v>1</v>
      </c>
      <c r="Q44">
        <v>0</v>
      </c>
      <c r="R44" t="s">
        <v>131</v>
      </c>
      <c r="S44" t="s">
        <v>91</v>
      </c>
      <c r="T44" t="s">
        <v>123</v>
      </c>
      <c r="U44">
        <v>0</v>
      </c>
      <c r="V44">
        <v>0</v>
      </c>
      <c r="W44" t="s">
        <v>321</v>
      </c>
      <c r="X44">
        <v>0</v>
      </c>
      <c r="Y44" s="9">
        <v>0</v>
      </c>
      <c r="Z44" s="72">
        <v>60</v>
      </c>
      <c r="AA44">
        <v>24</v>
      </c>
      <c r="AB44" t="s">
        <v>41</v>
      </c>
      <c r="AC44" s="74">
        <v>36</v>
      </c>
      <c r="AD44" s="9">
        <v>20</v>
      </c>
      <c r="AE44" s="9" t="s">
        <v>46</v>
      </c>
      <c r="AF44" s="9">
        <v>45</v>
      </c>
      <c r="AG44" s="75">
        <v>65</v>
      </c>
      <c r="AH44" s="9">
        <v>100</v>
      </c>
      <c r="AI44" s="16">
        <v>43070</v>
      </c>
      <c r="AJ44" s="74">
        <v>55.666666666666664</v>
      </c>
      <c r="AK44" s="9">
        <v>35</v>
      </c>
    </row>
    <row r="45" spans="1:37" x14ac:dyDescent="0.25">
      <c r="F45">
        <v>1024474063</v>
      </c>
      <c r="G45" s="9" t="s">
        <v>224</v>
      </c>
      <c r="H45" s="9" t="s">
        <v>218</v>
      </c>
      <c r="I45" t="s">
        <v>37</v>
      </c>
      <c r="J45" s="9" t="s">
        <v>38</v>
      </c>
      <c r="K45" t="s">
        <v>39</v>
      </c>
      <c r="L45" t="s">
        <v>55</v>
      </c>
      <c r="M45" t="s">
        <v>413</v>
      </c>
      <c r="N45" t="s">
        <v>414</v>
      </c>
      <c r="O45" t="s">
        <v>415</v>
      </c>
      <c r="P45">
        <v>1</v>
      </c>
      <c r="Q45">
        <v>0</v>
      </c>
      <c r="R45" t="s">
        <v>416</v>
      </c>
      <c r="S45" t="s">
        <v>45</v>
      </c>
      <c r="T45" t="s">
        <v>69</v>
      </c>
      <c r="U45">
        <v>0</v>
      </c>
      <c r="V45">
        <v>0</v>
      </c>
      <c r="W45">
        <v>0</v>
      </c>
      <c r="X45">
        <v>0</v>
      </c>
      <c r="Y45" s="9">
        <v>0</v>
      </c>
      <c r="Z45" s="72">
        <v>71.433333333333337</v>
      </c>
      <c r="AA45">
        <v>24</v>
      </c>
      <c r="AB45" t="s">
        <v>41</v>
      </c>
      <c r="AC45" s="74">
        <v>47.433333333333337</v>
      </c>
      <c r="AD45" s="9">
        <v>25</v>
      </c>
      <c r="AE45" s="9" t="s">
        <v>42</v>
      </c>
      <c r="AF45" s="9">
        <v>40</v>
      </c>
      <c r="AG45" s="75">
        <v>65</v>
      </c>
      <c r="AH45" s="9">
        <v>100</v>
      </c>
      <c r="AI45" s="16">
        <v>43406</v>
      </c>
      <c r="AJ45" s="74">
        <v>44.466666666666669</v>
      </c>
      <c r="AK45" s="9">
        <v>36</v>
      </c>
    </row>
    <row r="46" spans="1:37" x14ac:dyDescent="0.25">
      <c r="F46">
        <v>52237969</v>
      </c>
      <c r="G46" s="9" t="s">
        <v>217</v>
      </c>
      <c r="H46" s="9" t="s">
        <v>218</v>
      </c>
      <c r="I46" t="s">
        <v>37</v>
      </c>
      <c r="J46" s="9" t="s">
        <v>38</v>
      </c>
      <c r="K46" t="s">
        <v>39</v>
      </c>
      <c r="L46" t="s">
        <v>40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222</v>
      </c>
      <c r="S46">
        <v>0</v>
      </c>
      <c r="T46" t="s">
        <v>267</v>
      </c>
      <c r="U46">
        <v>0</v>
      </c>
      <c r="V46">
        <v>0</v>
      </c>
      <c r="W46">
        <v>0</v>
      </c>
      <c r="X46">
        <v>0</v>
      </c>
      <c r="Y46" s="9">
        <v>0</v>
      </c>
      <c r="Z46" s="72">
        <v>51.166666666666664</v>
      </c>
      <c r="AA46">
        <v>24</v>
      </c>
      <c r="AB46" t="s">
        <v>41</v>
      </c>
      <c r="AC46" s="74">
        <v>27.166666666666664</v>
      </c>
      <c r="AD46" s="9">
        <v>20</v>
      </c>
      <c r="AE46" s="9" t="s">
        <v>42</v>
      </c>
      <c r="AF46" s="9">
        <v>40</v>
      </c>
      <c r="AG46" s="75">
        <v>60</v>
      </c>
      <c r="AH46" s="9">
        <v>100</v>
      </c>
      <c r="AI46" s="16">
        <v>35303</v>
      </c>
      <c r="AJ46" s="74">
        <v>314.56666666666666</v>
      </c>
      <c r="AK46" s="9">
        <v>37</v>
      </c>
    </row>
    <row r="47" spans="1:37" x14ac:dyDescent="0.25">
      <c r="F47">
        <v>52448718</v>
      </c>
      <c r="G47" s="9" t="s">
        <v>217</v>
      </c>
      <c r="H47" s="9" t="s">
        <v>218</v>
      </c>
      <c r="I47" t="s">
        <v>37</v>
      </c>
      <c r="J47" s="9" t="s">
        <v>38</v>
      </c>
      <c r="K47" t="s">
        <v>39</v>
      </c>
      <c r="L47" t="s">
        <v>40</v>
      </c>
      <c r="M47">
        <v>0</v>
      </c>
      <c r="N47">
        <v>0</v>
      </c>
      <c r="O47" t="s">
        <v>151</v>
      </c>
      <c r="P47">
        <v>1</v>
      </c>
      <c r="Q47">
        <v>0</v>
      </c>
      <c r="R47" t="s">
        <v>222</v>
      </c>
      <c r="S47">
        <v>0</v>
      </c>
      <c r="T47" t="s">
        <v>123</v>
      </c>
      <c r="U47">
        <v>0</v>
      </c>
      <c r="V47">
        <v>0</v>
      </c>
      <c r="W47">
        <v>0</v>
      </c>
      <c r="X47">
        <v>0</v>
      </c>
      <c r="Y47" s="9">
        <v>0</v>
      </c>
      <c r="Z47" s="72">
        <v>55</v>
      </c>
      <c r="AA47">
        <v>24</v>
      </c>
      <c r="AB47" t="s">
        <v>41</v>
      </c>
      <c r="AC47" s="74">
        <v>31</v>
      </c>
      <c r="AD47" s="9">
        <v>20</v>
      </c>
      <c r="AE47" s="9" t="s">
        <v>42</v>
      </c>
      <c r="AF47" s="9">
        <v>40</v>
      </c>
      <c r="AG47" s="75">
        <v>60</v>
      </c>
      <c r="AH47" s="9">
        <v>100</v>
      </c>
      <c r="AI47" s="16">
        <v>37222</v>
      </c>
      <c r="AJ47" s="74">
        <v>250.6</v>
      </c>
      <c r="AK47" s="9">
        <v>38</v>
      </c>
    </row>
    <row r="48" spans="1:37" x14ac:dyDescent="0.25">
      <c r="F48">
        <v>79889906</v>
      </c>
      <c r="G48" s="9" t="s">
        <v>224</v>
      </c>
      <c r="H48" s="9" t="s">
        <v>218</v>
      </c>
      <c r="I48" t="s">
        <v>37</v>
      </c>
      <c r="J48" s="9" t="s">
        <v>38</v>
      </c>
      <c r="K48" t="s">
        <v>39</v>
      </c>
      <c r="L48" t="s">
        <v>55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131</v>
      </c>
      <c r="S48" t="s">
        <v>62</v>
      </c>
      <c r="T48" t="s">
        <v>148</v>
      </c>
      <c r="U48">
        <v>0</v>
      </c>
      <c r="V48">
        <v>0</v>
      </c>
      <c r="W48">
        <v>0</v>
      </c>
      <c r="X48">
        <v>0</v>
      </c>
      <c r="Y48" s="9">
        <v>0</v>
      </c>
      <c r="Z48" s="72">
        <v>54.7</v>
      </c>
      <c r="AA48">
        <v>24</v>
      </c>
      <c r="AB48" t="s">
        <v>41</v>
      </c>
      <c r="AC48" s="74">
        <v>30.700000000000003</v>
      </c>
      <c r="AD48" s="9">
        <v>20</v>
      </c>
      <c r="AE48" s="9" t="s">
        <v>42</v>
      </c>
      <c r="AF48" s="9">
        <v>40</v>
      </c>
      <c r="AG48" s="75">
        <v>60</v>
      </c>
      <c r="AH48" s="9">
        <v>100</v>
      </c>
      <c r="AI48" s="16">
        <v>37718</v>
      </c>
      <c r="AJ48" s="74">
        <v>234.06666666666666</v>
      </c>
      <c r="AK48" s="9">
        <v>39</v>
      </c>
    </row>
    <row r="49" spans="6:37" x14ac:dyDescent="0.25">
      <c r="F49">
        <v>52731738</v>
      </c>
      <c r="G49" s="9" t="s">
        <v>217</v>
      </c>
      <c r="H49" s="9" t="s">
        <v>218</v>
      </c>
      <c r="I49" t="s">
        <v>37</v>
      </c>
      <c r="J49" s="9" t="s">
        <v>38</v>
      </c>
      <c r="K49" t="s">
        <v>39</v>
      </c>
      <c r="L49" t="s">
        <v>44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168</v>
      </c>
      <c r="S49">
        <v>0</v>
      </c>
      <c r="T49" t="s">
        <v>123</v>
      </c>
      <c r="U49">
        <v>0</v>
      </c>
      <c r="V49">
        <v>0</v>
      </c>
      <c r="W49">
        <v>0</v>
      </c>
      <c r="X49">
        <v>0</v>
      </c>
      <c r="Y49" s="9">
        <v>0</v>
      </c>
      <c r="Z49" s="72">
        <v>40.966666666666669</v>
      </c>
      <c r="AA49">
        <v>24</v>
      </c>
      <c r="AB49" t="s">
        <v>41</v>
      </c>
      <c r="AC49" s="74">
        <v>16.966666666666669</v>
      </c>
      <c r="AD49" s="9">
        <v>20</v>
      </c>
      <c r="AE49" s="9" t="s">
        <v>42</v>
      </c>
      <c r="AF49" s="9">
        <v>40</v>
      </c>
      <c r="AG49" s="75">
        <v>60</v>
      </c>
      <c r="AH49" s="9">
        <v>100</v>
      </c>
      <c r="AI49" s="16">
        <v>41093</v>
      </c>
      <c r="AJ49" s="74">
        <v>121.56666666666666</v>
      </c>
      <c r="AK49" s="9">
        <v>40</v>
      </c>
    </row>
    <row r="50" spans="6:37" x14ac:dyDescent="0.25">
      <c r="F50">
        <v>52517693</v>
      </c>
      <c r="G50" s="9" t="s">
        <v>217</v>
      </c>
      <c r="H50" s="9" t="s">
        <v>218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168</v>
      </c>
      <c r="S50">
        <v>0</v>
      </c>
      <c r="T50" t="s">
        <v>380</v>
      </c>
      <c r="U50">
        <v>0</v>
      </c>
      <c r="V50">
        <v>0</v>
      </c>
      <c r="W50">
        <v>0</v>
      </c>
      <c r="X50">
        <v>0</v>
      </c>
      <c r="Y50" s="9">
        <v>0</v>
      </c>
      <c r="Z50" s="72">
        <v>51.766666666666666</v>
      </c>
      <c r="AA50">
        <v>24</v>
      </c>
      <c r="AB50" t="s">
        <v>41</v>
      </c>
      <c r="AC50" s="74">
        <v>27.766666666666666</v>
      </c>
      <c r="AD50" s="9">
        <v>20</v>
      </c>
      <c r="AE50" s="9" t="s">
        <v>42</v>
      </c>
      <c r="AF50" s="9">
        <v>40</v>
      </c>
      <c r="AG50" s="75">
        <v>60</v>
      </c>
      <c r="AH50" s="9">
        <v>100</v>
      </c>
      <c r="AI50" s="16">
        <v>42552</v>
      </c>
      <c r="AJ50" s="74">
        <v>72.933333333333337</v>
      </c>
      <c r="AK50" s="9">
        <v>41</v>
      </c>
    </row>
    <row r="51" spans="6:37" x14ac:dyDescent="0.25">
      <c r="F51">
        <v>39752648</v>
      </c>
      <c r="G51" s="9" t="s">
        <v>217</v>
      </c>
      <c r="H51" s="9" t="s">
        <v>218</v>
      </c>
      <c r="I51" t="s">
        <v>37</v>
      </c>
      <c r="J51" s="9" t="s">
        <v>38</v>
      </c>
      <c r="K51" t="s">
        <v>39</v>
      </c>
      <c r="L51" t="s">
        <v>40</v>
      </c>
      <c r="M51" t="s">
        <v>154</v>
      </c>
      <c r="N51" t="s">
        <v>255</v>
      </c>
      <c r="O51">
        <v>0</v>
      </c>
      <c r="P51">
        <v>1</v>
      </c>
      <c r="Q51">
        <v>0</v>
      </c>
      <c r="R51" t="s">
        <v>131</v>
      </c>
      <c r="S51">
        <v>0</v>
      </c>
      <c r="T51" t="s">
        <v>148</v>
      </c>
      <c r="U51">
        <v>0</v>
      </c>
      <c r="V51">
        <v>0</v>
      </c>
      <c r="W51">
        <v>0</v>
      </c>
      <c r="X51">
        <v>0</v>
      </c>
      <c r="Y51" s="9">
        <v>0</v>
      </c>
      <c r="Z51" s="72">
        <v>49.166666666666664</v>
      </c>
      <c r="AA51">
        <v>24</v>
      </c>
      <c r="AB51" t="s">
        <v>41</v>
      </c>
      <c r="AC51" s="74">
        <v>25.166666666666664</v>
      </c>
      <c r="AD51" s="9">
        <v>20</v>
      </c>
      <c r="AE51" s="9" t="s">
        <v>42</v>
      </c>
      <c r="AF51" s="9">
        <v>40</v>
      </c>
      <c r="AG51" s="75">
        <v>60</v>
      </c>
      <c r="AH51" s="9">
        <v>99.58</v>
      </c>
      <c r="AI51" s="16">
        <v>34029</v>
      </c>
      <c r="AJ51" s="74">
        <v>357.03333333333336</v>
      </c>
      <c r="AK51" s="9">
        <v>42</v>
      </c>
    </row>
    <row r="52" spans="6:37" x14ac:dyDescent="0.25">
      <c r="F52">
        <v>52276366</v>
      </c>
      <c r="G52" s="9" t="s">
        <v>217</v>
      </c>
      <c r="H52" s="9" t="s">
        <v>218</v>
      </c>
      <c r="I52" t="s">
        <v>37</v>
      </c>
      <c r="J52" s="9" t="s">
        <v>38</v>
      </c>
      <c r="K52" t="s">
        <v>39</v>
      </c>
      <c r="L52" t="s">
        <v>388</v>
      </c>
      <c r="M52" t="s">
        <v>225</v>
      </c>
      <c r="N52">
        <v>0</v>
      </c>
      <c r="O52">
        <v>0</v>
      </c>
      <c r="P52">
        <v>1</v>
      </c>
      <c r="Q52">
        <v>0</v>
      </c>
      <c r="R52" t="s">
        <v>168</v>
      </c>
      <c r="S52">
        <v>0</v>
      </c>
      <c r="T52" t="s">
        <v>153</v>
      </c>
      <c r="U52">
        <v>0</v>
      </c>
      <c r="V52">
        <v>0</v>
      </c>
      <c r="W52">
        <v>0</v>
      </c>
      <c r="X52">
        <v>0</v>
      </c>
      <c r="Y52" s="9">
        <v>0</v>
      </c>
      <c r="Z52" s="72">
        <v>36.466666666666669</v>
      </c>
      <c r="AA52">
        <v>24</v>
      </c>
      <c r="AB52" t="s">
        <v>41</v>
      </c>
      <c r="AC52" s="74">
        <v>12.466666666666669</v>
      </c>
      <c r="AD52" s="9">
        <v>20</v>
      </c>
      <c r="AE52" s="9" t="s">
        <v>42</v>
      </c>
      <c r="AF52" s="9">
        <v>40</v>
      </c>
      <c r="AG52" s="75">
        <v>60</v>
      </c>
      <c r="AH52" s="9">
        <v>99.38</v>
      </c>
      <c r="AI52" s="16">
        <v>37831</v>
      </c>
      <c r="AJ52" s="74">
        <v>230.3</v>
      </c>
      <c r="AK52" s="9">
        <v>43</v>
      </c>
    </row>
    <row r="53" spans="6:37" x14ac:dyDescent="0.25">
      <c r="F53">
        <v>51941351</v>
      </c>
      <c r="G53" s="9" t="s">
        <v>217</v>
      </c>
      <c r="H53" s="9" t="s">
        <v>218</v>
      </c>
      <c r="I53" t="s">
        <v>37</v>
      </c>
      <c r="J53" s="9" t="s">
        <v>38</v>
      </c>
      <c r="K53" t="s">
        <v>39</v>
      </c>
      <c r="L53" t="s">
        <v>40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168</v>
      </c>
      <c r="S53">
        <v>0</v>
      </c>
      <c r="T53" t="s">
        <v>123</v>
      </c>
      <c r="U53">
        <v>0</v>
      </c>
      <c r="V53">
        <v>0</v>
      </c>
      <c r="W53">
        <v>0</v>
      </c>
      <c r="X53">
        <v>0</v>
      </c>
      <c r="Y53" s="9">
        <v>0</v>
      </c>
      <c r="Z53" s="72">
        <v>47.266666666666666</v>
      </c>
      <c r="AA53">
        <v>24</v>
      </c>
      <c r="AB53" t="s">
        <v>41</v>
      </c>
      <c r="AC53" s="74">
        <v>23.266666666666666</v>
      </c>
      <c r="AD53" s="9">
        <v>20</v>
      </c>
      <c r="AE53" s="9" t="s">
        <v>42</v>
      </c>
      <c r="AF53" s="9">
        <v>40</v>
      </c>
      <c r="AG53" s="75">
        <v>60</v>
      </c>
      <c r="AH53" s="9">
        <v>99.28</v>
      </c>
      <c r="AI53" s="16">
        <v>36570</v>
      </c>
      <c r="AJ53" s="74">
        <v>272.33333333333331</v>
      </c>
      <c r="AK53" s="9">
        <v>44</v>
      </c>
    </row>
    <row r="54" spans="6:37" x14ac:dyDescent="0.25">
      <c r="F54">
        <v>52026330</v>
      </c>
      <c r="G54" s="9" t="s">
        <v>217</v>
      </c>
      <c r="H54" s="9" t="s">
        <v>218</v>
      </c>
      <c r="I54" t="s">
        <v>37</v>
      </c>
      <c r="J54" s="9" t="s">
        <v>38</v>
      </c>
      <c r="K54" t="s">
        <v>39</v>
      </c>
      <c r="L54" t="s">
        <v>40</v>
      </c>
      <c r="M54">
        <v>0</v>
      </c>
      <c r="N54">
        <v>0</v>
      </c>
      <c r="O54" t="s">
        <v>151</v>
      </c>
      <c r="P54">
        <v>1</v>
      </c>
      <c r="Q54">
        <v>0</v>
      </c>
      <c r="R54" t="s">
        <v>131</v>
      </c>
      <c r="S54" t="s">
        <v>91</v>
      </c>
      <c r="T54" t="s">
        <v>221</v>
      </c>
      <c r="U54">
        <v>0</v>
      </c>
      <c r="V54">
        <v>0</v>
      </c>
      <c r="W54">
        <v>0</v>
      </c>
      <c r="X54">
        <v>0</v>
      </c>
      <c r="Y54" s="9">
        <v>0</v>
      </c>
      <c r="Z54" s="72">
        <v>60</v>
      </c>
      <c r="AA54">
        <v>24</v>
      </c>
      <c r="AB54" t="s">
        <v>41</v>
      </c>
      <c r="AC54" s="74">
        <v>36</v>
      </c>
      <c r="AD54" s="9">
        <v>20</v>
      </c>
      <c r="AE54" s="9" t="s">
        <v>42</v>
      </c>
      <c r="AF54" s="9">
        <v>40</v>
      </c>
      <c r="AG54" s="75">
        <v>60</v>
      </c>
      <c r="AH54" s="9">
        <v>99</v>
      </c>
      <c r="AI54" s="16">
        <v>43473</v>
      </c>
      <c r="AJ54" s="74">
        <v>42.233333333333334</v>
      </c>
      <c r="AK54" s="9">
        <v>45</v>
      </c>
    </row>
    <row r="55" spans="6:37" x14ac:dyDescent="0.25">
      <c r="F55">
        <v>52747674</v>
      </c>
      <c r="G55" s="9" t="s">
        <v>217</v>
      </c>
      <c r="H55" s="9" t="s">
        <v>218</v>
      </c>
      <c r="I55" t="s">
        <v>37</v>
      </c>
      <c r="J55" s="9" t="s">
        <v>38</v>
      </c>
      <c r="K55" t="s">
        <v>39</v>
      </c>
      <c r="L55" t="s">
        <v>381</v>
      </c>
      <c r="M55">
        <v>0</v>
      </c>
      <c r="N55">
        <v>0</v>
      </c>
      <c r="O55" t="s">
        <v>151</v>
      </c>
      <c r="P55">
        <v>1</v>
      </c>
      <c r="Q55" t="s">
        <v>382</v>
      </c>
      <c r="R55" t="s">
        <v>168</v>
      </c>
      <c r="S55">
        <v>0</v>
      </c>
      <c r="T55" t="s">
        <v>268</v>
      </c>
      <c r="U55">
        <v>0</v>
      </c>
      <c r="V55">
        <v>0</v>
      </c>
      <c r="W55">
        <v>0</v>
      </c>
      <c r="X55">
        <v>0</v>
      </c>
      <c r="Y55" s="9">
        <v>0</v>
      </c>
      <c r="Z55" s="72">
        <v>59.366666666666667</v>
      </c>
      <c r="AA55">
        <v>24</v>
      </c>
      <c r="AB55" t="s">
        <v>41</v>
      </c>
      <c r="AC55" s="74">
        <v>35.366666666666667</v>
      </c>
      <c r="AD55" s="9">
        <v>20</v>
      </c>
      <c r="AE55" s="9" t="s">
        <v>42</v>
      </c>
      <c r="AF55" s="9">
        <v>40</v>
      </c>
      <c r="AG55" s="75">
        <v>60</v>
      </c>
      <c r="AH55" s="9">
        <v>98.52</v>
      </c>
      <c r="AI55" s="16">
        <v>42556</v>
      </c>
      <c r="AJ55" s="74">
        <v>72.8</v>
      </c>
      <c r="AK55" s="9">
        <v>46</v>
      </c>
    </row>
    <row r="56" spans="6:37" x14ac:dyDescent="0.25">
      <c r="F56">
        <v>52100672</v>
      </c>
      <c r="G56" s="9" t="s">
        <v>217</v>
      </c>
      <c r="H56" s="9" t="s">
        <v>218</v>
      </c>
      <c r="I56" t="s">
        <v>37</v>
      </c>
      <c r="J56" s="9" t="s">
        <v>38</v>
      </c>
      <c r="K56" t="s">
        <v>39</v>
      </c>
      <c r="L56" t="s">
        <v>229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168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 s="9">
        <v>0</v>
      </c>
      <c r="Z56" s="72">
        <v>688.5333333333333</v>
      </c>
      <c r="AA56">
        <v>24</v>
      </c>
      <c r="AB56" t="s">
        <v>41</v>
      </c>
      <c r="AC56" s="74">
        <v>664.5333333333333</v>
      </c>
      <c r="AD56" s="9">
        <v>50</v>
      </c>
      <c r="AE56" s="9" t="s">
        <v>38</v>
      </c>
      <c r="AF56" s="9">
        <v>0</v>
      </c>
      <c r="AG56" s="75">
        <v>50</v>
      </c>
      <c r="AH56" s="9">
        <v>100</v>
      </c>
      <c r="AI56" s="16">
        <v>37222</v>
      </c>
      <c r="AJ56" s="74">
        <v>250.6</v>
      </c>
      <c r="AK56" s="9">
        <v>47</v>
      </c>
    </row>
    <row r="57" spans="6:37" x14ac:dyDescent="0.25">
      <c r="F57">
        <v>51743482</v>
      </c>
      <c r="G57" s="9" t="s">
        <v>217</v>
      </c>
      <c r="H57" s="9" t="s">
        <v>218</v>
      </c>
      <c r="I57" t="s">
        <v>37</v>
      </c>
      <c r="J57" s="9" t="s">
        <v>38</v>
      </c>
      <c r="K57" t="s">
        <v>39</v>
      </c>
      <c r="L57" t="s">
        <v>40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160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 s="9">
        <v>0</v>
      </c>
      <c r="Z57" s="72">
        <v>279.2</v>
      </c>
      <c r="AA57">
        <v>24</v>
      </c>
      <c r="AB57" t="s">
        <v>41</v>
      </c>
      <c r="AC57" s="74">
        <v>255.2</v>
      </c>
      <c r="AD57" s="9">
        <v>50</v>
      </c>
      <c r="AE57" s="9" t="s">
        <v>38</v>
      </c>
      <c r="AF57" s="9">
        <v>0</v>
      </c>
      <c r="AG57" s="75">
        <v>50</v>
      </c>
      <c r="AH57" s="9">
        <v>100</v>
      </c>
      <c r="AI57" s="16">
        <v>42179</v>
      </c>
      <c r="AJ57" s="74">
        <v>85.36666666666666</v>
      </c>
      <c r="AK57" s="9">
        <v>48</v>
      </c>
    </row>
    <row r="58" spans="6:37" x14ac:dyDescent="0.25">
      <c r="F58">
        <v>51980812</v>
      </c>
      <c r="G58" s="9" t="s">
        <v>217</v>
      </c>
      <c r="H58" s="9" t="s">
        <v>218</v>
      </c>
      <c r="I58" t="s">
        <v>37</v>
      </c>
      <c r="J58" s="9" t="s">
        <v>38</v>
      </c>
      <c r="K58" t="s">
        <v>39</v>
      </c>
      <c r="L58" t="s">
        <v>40</v>
      </c>
      <c r="M58">
        <v>0</v>
      </c>
      <c r="N58">
        <v>0</v>
      </c>
      <c r="O58" t="s">
        <v>130</v>
      </c>
      <c r="P58">
        <v>1</v>
      </c>
      <c r="Q58">
        <v>0</v>
      </c>
      <c r="R58" t="s">
        <v>131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 s="9">
        <v>0</v>
      </c>
      <c r="Z58" s="72">
        <v>272.96666666666664</v>
      </c>
      <c r="AA58">
        <v>24</v>
      </c>
      <c r="AB58" t="s">
        <v>41</v>
      </c>
      <c r="AC58" s="74">
        <v>248.96666666666664</v>
      </c>
      <c r="AD58" s="9">
        <v>50</v>
      </c>
      <c r="AE58" s="9" t="s">
        <v>38</v>
      </c>
      <c r="AF58" s="9">
        <v>0</v>
      </c>
      <c r="AG58">
        <v>50</v>
      </c>
      <c r="AH58" s="9">
        <v>100</v>
      </c>
      <c r="AI58" s="16">
        <v>42179</v>
      </c>
      <c r="AJ58" s="74">
        <v>85.36666666666666</v>
      </c>
      <c r="AK58" s="9">
        <v>49</v>
      </c>
    </row>
    <row r="59" spans="6:37" x14ac:dyDescent="0.25">
      <c r="F59">
        <v>17388628</v>
      </c>
      <c r="G59" s="9" t="s">
        <v>217</v>
      </c>
      <c r="H59" s="9" t="s">
        <v>218</v>
      </c>
      <c r="I59" t="s">
        <v>37</v>
      </c>
      <c r="J59" s="9" t="s">
        <v>38</v>
      </c>
      <c r="K59" t="s">
        <v>39</v>
      </c>
      <c r="L59" t="s">
        <v>95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168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 s="9">
        <v>0</v>
      </c>
      <c r="Z59" s="72">
        <v>232.56666666666666</v>
      </c>
      <c r="AA59">
        <v>24</v>
      </c>
      <c r="AB59" t="s">
        <v>41</v>
      </c>
      <c r="AC59" s="74">
        <v>208.56666666666666</v>
      </c>
      <c r="AD59" s="9">
        <v>50</v>
      </c>
      <c r="AE59" s="9" t="s">
        <v>38</v>
      </c>
      <c r="AF59" s="9">
        <v>0</v>
      </c>
      <c r="AG59">
        <v>50</v>
      </c>
      <c r="AH59" s="9">
        <v>97.45</v>
      </c>
      <c r="AI59" s="16">
        <v>43473</v>
      </c>
      <c r="AJ59" s="74">
        <v>42.233333333333334</v>
      </c>
      <c r="AK59" s="9">
        <v>50</v>
      </c>
    </row>
    <row r="60" spans="6:37" x14ac:dyDescent="0.25">
      <c r="F60">
        <v>79468321</v>
      </c>
      <c r="G60" s="9" t="s">
        <v>217</v>
      </c>
      <c r="H60" s="9" t="s">
        <v>218</v>
      </c>
      <c r="I60" t="s">
        <v>37</v>
      </c>
      <c r="J60" s="9" t="s">
        <v>38</v>
      </c>
      <c r="K60" t="s">
        <v>39</v>
      </c>
      <c r="L60" t="s">
        <v>63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168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 s="9">
        <v>0</v>
      </c>
      <c r="Z60" s="72">
        <v>185.96666666666667</v>
      </c>
      <c r="AA60">
        <v>24</v>
      </c>
      <c r="AB60" t="s">
        <v>41</v>
      </c>
      <c r="AC60" s="74">
        <v>161.96666666666667</v>
      </c>
      <c r="AD60" s="9">
        <v>45</v>
      </c>
      <c r="AE60" s="9" t="s">
        <v>38</v>
      </c>
      <c r="AF60" s="9">
        <v>0</v>
      </c>
      <c r="AG60">
        <v>45</v>
      </c>
      <c r="AH60" s="9">
        <v>100</v>
      </c>
      <c r="AI60" s="16">
        <v>36599</v>
      </c>
      <c r="AJ60" s="74">
        <v>271.36666666666667</v>
      </c>
      <c r="AK60" s="9">
        <v>51</v>
      </c>
    </row>
    <row r="61" spans="6:37" x14ac:dyDescent="0.25">
      <c r="F61">
        <v>52856691</v>
      </c>
      <c r="G61" s="9" t="s">
        <v>224</v>
      </c>
      <c r="H61" s="9" t="s">
        <v>218</v>
      </c>
      <c r="I61" t="s">
        <v>37</v>
      </c>
      <c r="J61" s="9" t="s">
        <v>38</v>
      </c>
      <c r="K61" t="s">
        <v>39</v>
      </c>
      <c r="L61" t="s">
        <v>233</v>
      </c>
      <c r="M61">
        <v>0</v>
      </c>
      <c r="N61">
        <v>0</v>
      </c>
      <c r="O61">
        <v>0</v>
      </c>
      <c r="P61">
        <v>1</v>
      </c>
      <c r="Q61" t="s">
        <v>374</v>
      </c>
      <c r="R61" t="s">
        <v>131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 s="9">
        <v>0</v>
      </c>
      <c r="Z61" s="72">
        <v>167.73333333333332</v>
      </c>
      <c r="AA61">
        <v>24</v>
      </c>
      <c r="AB61" t="s">
        <v>41</v>
      </c>
      <c r="AC61" s="74">
        <v>143.73333333333332</v>
      </c>
      <c r="AD61" s="9">
        <v>45</v>
      </c>
      <c r="AE61" s="9" t="s">
        <v>38</v>
      </c>
      <c r="AF61" s="9">
        <v>0</v>
      </c>
      <c r="AG61">
        <v>45</v>
      </c>
      <c r="AH61" s="9">
        <v>100</v>
      </c>
      <c r="AI61" s="16">
        <v>43473</v>
      </c>
      <c r="AJ61" s="74">
        <v>42.233333333333334</v>
      </c>
      <c r="AK61" s="9">
        <v>52</v>
      </c>
    </row>
    <row r="62" spans="6:37" x14ac:dyDescent="0.25">
      <c r="F62">
        <v>79917375</v>
      </c>
      <c r="G62" s="9" t="s">
        <v>217</v>
      </c>
      <c r="H62" s="9" t="s">
        <v>218</v>
      </c>
      <c r="I62" t="s">
        <v>37</v>
      </c>
      <c r="J62" s="9" t="s">
        <v>38</v>
      </c>
      <c r="K62" t="s">
        <v>39</v>
      </c>
      <c r="L62" t="s">
        <v>40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171</v>
      </c>
      <c r="S62">
        <v>0</v>
      </c>
      <c r="T62" t="s">
        <v>186</v>
      </c>
      <c r="U62">
        <v>0</v>
      </c>
      <c r="V62">
        <v>0</v>
      </c>
      <c r="W62" t="s">
        <v>376</v>
      </c>
      <c r="X62">
        <v>0</v>
      </c>
      <c r="Y62" s="9">
        <v>0</v>
      </c>
      <c r="Z62" s="72">
        <v>24</v>
      </c>
      <c r="AA62">
        <v>24</v>
      </c>
      <c r="AB62" t="s">
        <v>41</v>
      </c>
      <c r="AC62" s="74">
        <v>0</v>
      </c>
      <c r="AD62" s="9">
        <v>0</v>
      </c>
      <c r="AE62" s="9" t="s">
        <v>46</v>
      </c>
      <c r="AF62" s="9">
        <v>45</v>
      </c>
      <c r="AG62">
        <v>45</v>
      </c>
      <c r="AH62" s="9">
        <v>99.76</v>
      </c>
      <c r="AI62" s="16">
        <v>40848</v>
      </c>
      <c r="AJ62" s="74">
        <v>129.73333333333332</v>
      </c>
      <c r="AK62" s="9">
        <v>53</v>
      </c>
    </row>
    <row r="63" spans="6:37" x14ac:dyDescent="0.25">
      <c r="F63">
        <v>52036496</v>
      </c>
      <c r="G63" s="9" t="s">
        <v>217</v>
      </c>
      <c r="H63" s="9" t="s">
        <v>218</v>
      </c>
      <c r="I63" t="s">
        <v>37</v>
      </c>
      <c r="J63" s="9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91</v>
      </c>
      <c r="S63">
        <v>0</v>
      </c>
      <c r="T63" t="s">
        <v>199</v>
      </c>
      <c r="U63" t="s">
        <v>243</v>
      </c>
      <c r="V63">
        <v>0</v>
      </c>
      <c r="W63">
        <v>0</v>
      </c>
      <c r="X63">
        <v>0</v>
      </c>
      <c r="Y63" s="9">
        <v>0</v>
      </c>
      <c r="Z63" s="72">
        <v>35.833333333333336</v>
      </c>
      <c r="AA63">
        <v>24</v>
      </c>
      <c r="AB63" t="s">
        <v>41</v>
      </c>
      <c r="AC63" s="74">
        <v>11.833333333333336</v>
      </c>
      <c r="AD63" s="9">
        <v>0</v>
      </c>
      <c r="AE63" s="9" t="s">
        <v>42</v>
      </c>
      <c r="AF63" s="9">
        <v>40</v>
      </c>
      <c r="AG63">
        <v>40</v>
      </c>
      <c r="AH63" s="9">
        <v>100</v>
      </c>
      <c r="AI63" s="16">
        <v>34015</v>
      </c>
      <c r="AJ63" s="74">
        <v>357.5</v>
      </c>
      <c r="AK63" s="9">
        <v>54</v>
      </c>
    </row>
    <row r="64" spans="6:37" x14ac:dyDescent="0.25">
      <c r="F64">
        <v>15989005</v>
      </c>
      <c r="G64" s="9" t="s">
        <v>217</v>
      </c>
      <c r="H64" s="9" t="s">
        <v>218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 t="s">
        <v>151</v>
      </c>
      <c r="P64">
        <v>1</v>
      </c>
      <c r="Q64">
        <v>0</v>
      </c>
      <c r="R64" t="s">
        <v>131</v>
      </c>
      <c r="S64">
        <v>0</v>
      </c>
      <c r="T64" t="s">
        <v>152</v>
      </c>
      <c r="U64">
        <v>0</v>
      </c>
      <c r="V64">
        <v>0</v>
      </c>
      <c r="W64">
        <v>0</v>
      </c>
      <c r="X64">
        <v>0</v>
      </c>
      <c r="Y64" s="9">
        <v>0</v>
      </c>
      <c r="Z64" s="72">
        <v>34.9</v>
      </c>
      <c r="AA64">
        <v>24</v>
      </c>
      <c r="AB64" t="s">
        <v>41</v>
      </c>
      <c r="AC64" s="74">
        <v>10.899999999999999</v>
      </c>
      <c r="AD64" s="9">
        <v>0</v>
      </c>
      <c r="AE64" s="9" t="s">
        <v>42</v>
      </c>
      <c r="AF64" s="9">
        <v>40</v>
      </c>
      <c r="AG64">
        <v>40</v>
      </c>
      <c r="AH64" s="9">
        <v>100</v>
      </c>
      <c r="AI64" s="16">
        <v>34591</v>
      </c>
      <c r="AJ64" s="74">
        <v>338.3</v>
      </c>
      <c r="AK64" s="9">
        <v>55</v>
      </c>
    </row>
    <row r="65" spans="6:37" x14ac:dyDescent="0.25">
      <c r="F65">
        <v>52215726</v>
      </c>
      <c r="G65" s="9" t="s">
        <v>217</v>
      </c>
      <c r="H65" s="9" t="s">
        <v>218</v>
      </c>
      <c r="I65" t="s">
        <v>37</v>
      </c>
      <c r="J65" s="9" t="s">
        <v>38</v>
      </c>
      <c r="K65" t="s">
        <v>39</v>
      </c>
      <c r="L65" t="s">
        <v>389</v>
      </c>
      <c r="M65">
        <v>0</v>
      </c>
      <c r="N65">
        <v>0</v>
      </c>
      <c r="O65" t="s">
        <v>151</v>
      </c>
      <c r="P65">
        <v>1</v>
      </c>
      <c r="Q65">
        <v>0</v>
      </c>
      <c r="R65" t="s">
        <v>168</v>
      </c>
      <c r="S65">
        <v>0</v>
      </c>
      <c r="T65" t="s">
        <v>377</v>
      </c>
      <c r="U65" t="s">
        <v>390</v>
      </c>
      <c r="V65">
        <v>0</v>
      </c>
      <c r="W65">
        <v>0</v>
      </c>
      <c r="X65">
        <v>0</v>
      </c>
      <c r="Y65" s="9">
        <v>0</v>
      </c>
      <c r="Z65" s="72">
        <v>24</v>
      </c>
      <c r="AA65">
        <v>24</v>
      </c>
      <c r="AB65" t="s">
        <v>41</v>
      </c>
      <c r="AC65" s="74">
        <v>0</v>
      </c>
      <c r="AD65" s="9">
        <v>0</v>
      </c>
      <c r="AE65" s="9" t="s">
        <v>42</v>
      </c>
      <c r="AF65" s="9">
        <v>40</v>
      </c>
      <c r="AG65">
        <v>40</v>
      </c>
      <c r="AH65" s="9">
        <v>100</v>
      </c>
      <c r="AI65" s="16">
        <v>37081</v>
      </c>
      <c r="AJ65" s="74">
        <v>255.3</v>
      </c>
      <c r="AK65" s="9">
        <v>56</v>
      </c>
    </row>
    <row r="66" spans="6:37" x14ac:dyDescent="0.25">
      <c r="F66">
        <v>38262988</v>
      </c>
      <c r="G66" s="9" t="s">
        <v>217</v>
      </c>
      <c r="H66" s="9" t="s">
        <v>218</v>
      </c>
      <c r="I66" t="s">
        <v>37</v>
      </c>
      <c r="J66" s="9" t="s">
        <v>38</v>
      </c>
      <c r="K66" t="s">
        <v>39</v>
      </c>
      <c r="L66" t="s">
        <v>385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131</v>
      </c>
      <c r="S66">
        <v>0</v>
      </c>
      <c r="T66" t="s">
        <v>386</v>
      </c>
      <c r="U66" t="s">
        <v>387</v>
      </c>
      <c r="V66">
        <v>0</v>
      </c>
      <c r="W66">
        <v>0</v>
      </c>
      <c r="X66">
        <v>0</v>
      </c>
      <c r="Y66" s="9">
        <v>0</v>
      </c>
      <c r="Z66" s="72">
        <v>24</v>
      </c>
      <c r="AA66">
        <v>24</v>
      </c>
      <c r="AB66" t="s">
        <v>41</v>
      </c>
      <c r="AC66" s="74">
        <v>0</v>
      </c>
      <c r="AD66" s="9">
        <v>0</v>
      </c>
      <c r="AE66" s="9" t="s">
        <v>42</v>
      </c>
      <c r="AF66" s="9">
        <v>40</v>
      </c>
      <c r="AG66">
        <v>40</v>
      </c>
      <c r="AH66" s="9">
        <v>100</v>
      </c>
      <c r="AI66" s="16">
        <v>42583</v>
      </c>
      <c r="AJ66" s="74">
        <v>71.900000000000006</v>
      </c>
      <c r="AK66" s="9">
        <v>57</v>
      </c>
    </row>
    <row r="67" spans="6:37" x14ac:dyDescent="0.25">
      <c r="F67">
        <v>52506853</v>
      </c>
      <c r="G67" s="9" t="s">
        <v>217</v>
      </c>
      <c r="H67" s="9" t="s">
        <v>218</v>
      </c>
      <c r="I67" t="s">
        <v>37</v>
      </c>
      <c r="J67" s="9" t="s">
        <v>38</v>
      </c>
      <c r="K67" t="s">
        <v>39</v>
      </c>
      <c r="L67" t="s">
        <v>57</v>
      </c>
      <c r="M67">
        <v>0</v>
      </c>
      <c r="N67">
        <v>0</v>
      </c>
      <c r="O67" t="s">
        <v>319</v>
      </c>
      <c r="P67">
        <v>1</v>
      </c>
      <c r="Q67">
        <v>0</v>
      </c>
      <c r="R67" t="s">
        <v>184</v>
      </c>
      <c r="S67">
        <v>0</v>
      </c>
      <c r="T67" t="s">
        <v>158</v>
      </c>
      <c r="U67">
        <v>0</v>
      </c>
      <c r="V67">
        <v>0</v>
      </c>
      <c r="W67">
        <v>0</v>
      </c>
      <c r="X67">
        <v>0</v>
      </c>
      <c r="Y67" s="9">
        <v>0</v>
      </c>
      <c r="Z67" s="72">
        <v>31.266666666666666</v>
      </c>
      <c r="AA67">
        <v>24</v>
      </c>
      <c r="AB67" t="s">
        <v>41</v>
      </c>
      <c r="AC67" s="74">
        <v>7.2666666666666657</v>
      </c>
      <c r="AD67" s="9">
        <v>0</v>
      </c>
      <c r="AE67" s="9" t="s">
        <v>42</v>
      </c>
      <c r="AF67" s="9">
        <v>40</v>
      </c>
      <c r="AG67">
        <v>40</v>
      </c>
      <c r="AH67" s="9">
        <v>100</v>
      </c>
      <c r="AI67" s="16">
        <v>43474</v>
      </c>
      <c r="AJ67" s="74">
        <v>42.2</v>
      </c>
      <c r="AK67" s="9">
        <v>58</v>
      </c>
    </row>
    <row r="68" spans="6:37" x14ac:dyDescent="0.25">
      <c r="F68">
        <v>52377491</v>
      </c>
      <c r="G68" s="9" t="s">
        <v>217</v>
      </c>
      <c r="H68" s="9" t="s">
        <v>218</v>
      </c>
      <c r="I68" t="s">
        <v>37</v>
      </c>
      <c r="J68" s="9" t="s">
        <v>38</v>
      </c>
      <c r="K68" t="s">
        <v>39</v>
      </c>
      <c r="L68" t="s">
        <v>40</v>
      </c>
      <c r="M68">
        <v>0</v>
      </c>
      <c r="N68">
        <v>0</v>
      </c>
      <c r="O68" t="s">
        <v>151</v>
      </c>
      <c r="P68">
        <v>1</v>
      </c>
      <c r="Q68">
        <v>0</v>
      </c>
      <c r="R68" t="s">
        <v>168</v>
      </c>
      <c r="S68">
        <v>0</v>
      </c>
      <c r="T68" t="s">
        <v>186</v>
      </c>
      <c r="U68">
        <v>0</v>
      </c>
      <c r="V68">
        <v>0</v>
      </c>
      <c r="W68">
        <v>0</v>
      </c>
      <c r="X68">
        <v>0</v>
      </c>
      <c r="Y68" s="9">
        <v>0</v>
      </c>
      <c r="Z68" s="72">
        <v>28.966666666666665</v>
      </c>
      <c r="AA68">
        <v>24</v>
      </c>
      <c r="AB68" t="s">
        <v>41</v>
      </c>
      <c r="AC68" s="74">
        <v>4.966666666666665</v>
      </c>
      <c r="AD68" s="9">
        <v>0</v>
      </c>
      <c r="AE68" s="9" t="s">
        <v>42</v>
      </c>
      <c r="AF68" s="9">
        <v>40</v>
      </c>
      <c r="AG68">
        <v>40</v>
      </c>
      <c r="AH68" s="9">
        <v>99.56</v>
      </c>
      <c r="AI68" s="16">
        <v>41235</v>
      </c>
      <c r="AJ68" s="74">
        <v>116.83333333333333</v>
      </c>
      <c r="AK68" s="9">
        <v>59</v>
      </c>
    </row>
    <row r="69" spans="6:37" x14ac:dyDescent="0.25">
      <c r="F69">
        <v>52303175</v>
      </c>
      <c r="G69" s="9" t="s">
        <v>217</v>
      </c>
      <c r="H69" s="9" t="s">
        <v>218</v>
      </c>
      <c r="I69" t="s">
        <v>37</v>
      </c>
      <c r="J69" s="9" t="s">
        <v>38</v>
      </c>
      <c r="K69" t="s">
        <v>39</v>
      </c>
      <c r="L69" t="s">
        <v>55</v>
      </c>
      <c r="M69" t="s">
        <v>151</v>
      </c>
      <c r="N69">
        <v>0</v>
      </c>
      <c r="O69">
        <v>0</v>
      </c>
      <c r="P69">
        <v>1</v>
      </c>
      <c r="Q69">
        <v>0</v>
      </c>
      <c r="R69" t="s">
        <v>168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 s="9">
        <v>0</v>
      </c>
      <c r="Z69" s="72">
        <v>152.33333333333334</v>
      </c>
      <c r="AA69">
        <v>24</v>
      </c>
      <c r="AB69" t="s">
        <v>41</v>
      </c>
      <c r="AC69" s="74">
        <v>128.33333333333334</v>
      </c>
      <c r="AD69" s="9">
        <v>40</v>
      </c>
      <c r="AE69" s="9" t="s">
        <v>38</v>
      </c>
      <c r="AF69" s="9">
        <v>0</v>
      </c>
      <c r="AG69">
        <v>40</v>
      </c>
      <c r="AH69" s="9">
        <v>98</v>
      </c>
      <c r="AI69" s="16">
        <v>43473</v>
      </c>
      <c r="AJ69" s="74">
        <v>42.233333333333334</v>
      </c>
      <c r="AK69" s="9">
        <v>60</v>
      </c>
    </row>
    <row r="70" spans="6:37" x14ac:dyDescent="0.25">
      <c r="F70">
        <v>57292524</v>
      </c>
      <c r="G70" s="9" t="s">
        <v>224</v>
      </c>
      <c r="H70" s="9" t="s">
        <v>218</v>
      </c>
      <c r="I70" t="s">
        <v>37</v>
      </c>
      <c r="J70" s="9" t="s">
        <v>38</v>
      </c>
      <c r="K70" t="s">
        <v>39</v>
      </c>
      <c r="L70" t="s">
        <v>326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150</v>
      </c>
      <c r="S70">
        <v>0</v>
      </c>
      <c r="T70" t="s">
        <v>157</v>
      </c>
      <c r="U70" t="s">
        <v>64</v>
      </c>
      <c r="V70">
        <v>0</v>
      </c>
      <c r="W70">
        <v>0</v>
      </c>
      <c r="X70">
        <v>0</v>
      </c>
      <c r="Y70" s="9">
        <v>0</v>
      </c>
      <c r="Z70" s="72">
        <v>24</v>
      </c>
      <c r="AA70">
        <v>24</v>
      </c>
      <c r="AB70" t="s">
        <v>41</v>
      </c>
      <c r="AC70" s="74">
        <v>0</v>
      </c>
      <c r="AD70" s="9">
        <v>0</v>
      </c>
      <c r="AE70" s="9" t="s">
        <v>42</v>
      </c>
      <c r="AF70" s="9">
        <v>40</v>
      </c>
      <c r="AG70">
        <v>40</v>
      </c>
      <c r="AH70" s="9">
        <v>97.5</v>
      </c>
      <c r="AI70" s="16">
        <v>43424</v>
      </c>
      <c r="AJ70" s="74">
        <v>43.866666666666667</v>
      </c>
      <c r="AK70" s="9">
        <v>61</v>
      </c>
    </row>
    <row r="71" spans="6:37" x14ac:dyDescent="0.25">
      <c r="F71">
        <v>26423947</v>
      </c>
      <c r="G71" s="9" t="s">
        <v>217</v>
      </c>
      <c r="H71" s="9" t="s">
        <v>218</v>
      </c>
      <c r="I71" t="s">
        <v>37</v>
      </c>
      <c r="J71" s="9" t="s">
        <v>38</v>
      </c>
      <c r="K71" t="s">
        <v>39</v>
      </c>
      <c r="L71" t="s">
        <v>44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131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 s="9">
        <v>0</v>
      </c>
      <c r="Z71" s="72">
        <v>109.9</v>
      </c>
      <c r="AA71">
        <v>24</v>
      </c>
      <c r="AB71" t="s">
        <v>41</v>
      </c>
      <c r="AC71" s="74">
        <v>85.9</v>
      </c>
      <c r="AD71" s="9">
        <v>35</v>
      </c>
      <c r="AE71" s="9" t="s">
        <v>38</v>
      </c>
      <c r="AF71" s="9">
        <v>0</v>
      </c>
      <c r="AG71">
        <v>35</v>
      </c>
      <c r="AH71" s="9">
        <v>99.18</v>
      </c>
      <c r="AI71" s="16">
        <v>43476</v>
      </c>
      <c r="AJ71" s="74">
        <v>42.133333333333333</v>
      </c>
      <c r="AK71" s="9">
        <v>62</v>
      </c>
    </row>
    <row r="72" spans="6:37" x14ac:dyDescent="0.25">
      <c r="F72">
        <v>51994829</v>
      </c>
      <c r="G72" s="9" t="s">
        <v>217</v>
      </c>
      <c r="H72" s="9" t="s">
        <v>218</v>
      </c>
      <c r="I72" t="s">
        <v>37</v>
      </c>
      <c r="J72" s="9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168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 s="9">
        <v>0</v>
      </c>
      <c r="Z72" s="72">
        <v>122.63333333333334</v>
      </c>
      <c r="AA72">
        <v>24</v>
      </c>
      <c r="AB72" t="s">
        <v>41</v>
      </c>
      <c r="AC72" s="74">
        <v>98.63333333333334</v>
      </c>
      <c r="AD72" s="9">
        <v>35</v>
      </c>
      <c r="AE72" s="9" t="s">
        <v>38</v>
      </c>
      <c r="AF72" s="9">
        <v>0</v>
      </c>
      <c r="AG72">
        <v>35</v>
      </c>
      <c r="AH72" s="9">
        <v>91.42</v>
      </c>
      <c r="AI72" s="16">
        <v>43453</v>
      </c>
      <c r="AJ72" s="74">
        <v>42.9</v>
      </c>
      <c r="AK72" s="9">
        <v>63</v>
      </c>
    </row>
    <row r="73" spans="6:37" x14ac:dyDescent="0.25">
      <c r="F73">
        <v>79289704</v>
      </c>
      <c r="G73" s="9" t="s">
        <v>217</v>
      </c>
      <c r="H73" s="9" t="s">
        <v>218</v>
      </c>
      <c r="I73" t="s">
        <v>37</v>
      </c>
      <c r="J73" s="9" t="s">
        <v>38</v>
      </c>
      <c r="K73" t="s">
        <v>39</v>
      </c>
      <c r="L73" t="s">
        <v>40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131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 s="9">
        <v>0</v>
      </c>
      <c r="Z73" s="72">
        <v>75.666666666666671</v>
      </c>
      <c r="AA73">
        <v>24</v>
      </c>
      <c r="AB73" t="s">
        <v>41</v>
      </c>
      <c r="AC73" s="74">
        <v>51.666666666666671</v>
      </c>
      <c r="AD73" s="9">
        <v>25</v>
      </c>
      <c r="AE73" s="9" t="s">
        <v>38</v>
      </c>
      <c r="AF73" s="9">
        <v>0</v>
      </c>
      <c r="AG73">
        <v>25</v>
      </c>
      <c r="AH73" s="9">
        <v>100</v>
      </c>
      <c r="AI73" s="16">
        <v>30253</v>
      </c>
      <c r="AJ73" s="74">
        <v>482.9</v>
      </c>
      <c r="AK73" s="9">
        <v>64</v>
      </c>
    </row>
    <row r="74" spans="6:37" x14ac:dyDescent="0.25">
      <c r="F74">
        <v>72192904</v>
      </c>
      <c r="G74" s="9" t="s">
        <v>217</v>
      </c>
      <c r="H74" s="9" t="s">
        <v>218</v>
      </c>
      <c r="I74" t="s">
        <v>37</v>
      </c>
      <c r="J74" s="9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131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 s="9">
        <v>0</v>
      </c>
      <c r="Z74" s="72">
        <v>82.6</v>
      </c>
      <c r="AA74">
        <v>24</v>
      </c>
      <c r="AB74" t="s">
        <v>41</v>
      </c>
      <c r="AC74" s="74">
        <v>58.599999999999994</v>
      </c>
      <c r="AD74" s="9">
        <v>25</v>
      </c>
      <c r="AE74" s="9" t="s">
        <v>38</v>
      </c>
      <c r="AF74" s="9">
        <v>0</v>
      </c>
      <c r="AG74">
        <v>25</v>
      </c>
      <c r="AH74" s="9">
        <v>100</v>
      </c>
      <c r="AI74" s="16">
        <v>43473</v>
      </c>
      <c r="AJ74" s="74">
        <v>42.233333333333334</v>
      </c>
      <c r="AK74" s="9">
        <v>65</v>
      </c>
    </row>
    <row r="75" spans="6:37" x14ac:dyDescent="0.25">
      <c r="F75">
        <v>52823849</v>
      </c>
      <c r="G75" s="9" t="s">
        <v>224</v>
      </c>
      <c r="H75" s="9" t="s">
        <v>218</v>
      </c>
      <c r="I75" t="s">
        <v>37</v>
      </c>
      <c r="J75" s="9" t="s">
        <v>38</v>
      </c>
      <c r="K75" t="s">
        <v>39</v>
      </c>
      <c r="L75" t="s">
        <v>95</v>
      </c>
      <c r="M75" t="s">
        <v>324</v>
      </c>
      <c r="N75">
        <v>0</v>
      </c>
      <c r="O75" t="s">
        <v>325</v>
      </c>
      <c r="P75">
        <v>1</v>
      </c>
      <c r="Q75">
        <v>0</v>
      </c>
      <c r="R75" t="s">
        <v>131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 s="9">
        <v>0</v>
      </c>
      <c r="Z75" s="72">
        <v>60.7</v>
      </c>
      <c r="AA75">
        <v>24</v>
      </c>
      <c r="AB75" t="s">
        <v>41</v>
      </c>
      <c r="AC75" s="74">
        <v>36.700000000000003</v>
      </c>
      <c r="AD75" s="9">
        <v>25</v>
      </c>
      <c r="AE75" s="9" t="s">
        <v>38</v>
      </c>
      <c r="AF75" s="9">
        <v>0</v>
      </c>
      <c r="AG75">
        <v>25</v>
      </c>
      <c r="AH75" s="9">
        <v>98.81</v>
      </c>
      <c r="AI75" s="16">
        <v>43731</v>
      </c>
      <c r="AJ75" s="74">
        <v>33.633333333333333</v>
      </c>
      <c r="AK75" s="9">
        <v>66</v>
      </c>
    </row>
    <row r="76" spans="6:37" x14ac:dyDescent="0.25">
      <c r="F76">
        <v>52114068</v>
      </c>
      <c r="G76" s="9" t="s">
        <v>217</v>
      </c>
      <c r="H76" s="9" t="s">
        <v>218</v>
      </c>
      <c r="I76" t="s">
        <v>37</v>
      </c>
      <c r="J76" s="9" t="s">
        <v>38</v>
      </c>
      <c r="K76" t="s">
        <v>39</v>
      </c>
      <c r="L76" t="s">
        <v>115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168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 s="9">
        <v>0</v>
      </c>
      <c r="Z76" s="72">
        <v>75.933333333333337</v>
      </c>
      <c r="AA76">
        <v>24</v>
      </c>
      <c r="AB76" t="s">
        <v>41</v>
      </c>
      <c r="AC76" s="74">
        <v>51.933333333333337</v>
      </c>
      <c r="AD76" s="9">
        <v>25</v>
      </c>
      <c r="AE76" s="9" t="s">
        <v>38</v>
      </c>
      <c r="AF76" s="9">
        <v>0</v>
      </c>
      <c r="AG76">
        <v>25</v>
      </c>
      <c r="AH76" s="9">
        <v>98.57</v>
      </c>
      <c r="AI76" s="16">
        <v>43473</v>
      </c>
      <c r="AJ76" s="74">
        <v>42.233333333333334</v>
      </c>
      <c r="AK76" s="9">
        <v>67</v>
      </c>
    </row>
    <row r="77" spans="6:37" x14ac:dyDescent="0.25">
      <c r="F77">
        <v>52018663</v>
      </c>
      <c r="G77" s="9" t="s">
        <v>217</v>
      </c>
      <c r="H77" s="9" t="s">
        <v>218</v>
      </c>
      <c r="I77" t="s">
        <v>37</v>
      </c>
      <c r="J77" s="9" t="s">
        <v>38</v>
      </c>
      <c r="K77" t="s">
        <v>39</v>
      </c>
      <c r="L77" t="s">
        <v>103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131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 s="9">
        <v>0</v>
      </c>
      <c r="Z77" s="72">
        <v>83.533333333333331</v>
      </c>
      <c r="AA77">
        <v>24</v>
      </c>
      <c r="AB77" t="s">
        <v>41</v>
      </c>
      <c r="AC77" s="74">
        <v>59.533333333333331</v>
      </c>
      <c r="AD77" s="9">
        <v>25</v>
      </c>
      <c r="AE77" s="9" t="s">
        <v>38</v>
      </c>
      <c r="AF77" s="9">
        <v>0</v>
      </c>
      <c r="AG77">
        <v>25</v>
      </c>
      <c r="AH77" s="9">
        <v>97.24</v>
      </c>
      <c r="AI77" s="16">
        <v>37718</v>
      </c>
      <c r="AJ77" s="74">
        <v>234.06666666666666</v>
      </c>
      <c r="AK77" s="9">
        <v>68</v>
      </c>
    </row>
    <row r="78" spans="6:37" x14ac:dyDescent="0.25">
      <c r="F78">
        <v>51891383</v>
      </c>
      <c r="G78" s="9" t="s">
        <v>224</v>
      </c>
      <c r="H78" s="9" t="s">
        <v>218</v>
      </c>
      <c r="I78" t="s">
        <v>37</v>
      </c>
      <c r="J78" s="9" t="s">
        <v>38</v>
      </c>
      <c r="K78" t="s">
        <v>39</v>
      </c>
      <c r="L78" t="s">
        <v>40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131</v>
      </c>
      <c r="S78">
        <v>0</v>
      </c>
      <c r="T78" t="s">
        <v>397</v>
      </c>
      <c r="U78">
        <v>0</v>
      </c>
      <c r="V78">
        <v>0</v>
      </c>
      <c r="W78">
        <v>0</v>
      </c>
      <c r="X78">
        <v>0</v>
      </c>
      <c r="Y78" s="9">
        <v>0</v>
      </c>
      <c r="Z78" s="72">
        <v>45.8</v>
      </c>
      <c r="AA78">
        <v>24</v>
      </c>
      <c r="AB78" t="s">
        <v>41</v>
      </c>
      <c r="AC78" s="74">
        <v>21.799999999999997</v>
      </c>
      <c r="AD78" s="9">
        <v>20</v>
      </c>
      <c r="AE78" s="9" t="s">
        <v>38</v>
      </c>
      <c r="AF78" s="9">
        <v>0</v>
      </c>
      <c r="AG78">
        <v>20</v>
      </c>
      <c r="AH78" s="9">
        <v>100</v>
      </c>
      <c r="AI78" s="16">
        <v>40231</v>
      </c>
      <c r="AJ78" s="74">
        <v>150.30000000000001</v>
      </c>
      <c r="AK78" s="9">
        <v>69</v>
      </c>
    </row>
    <row r="79" spans="6:37" x14ac:dyDescent="0.25">
      <c r="F79">
        <v>39657286</v>
      </c>
      <c r="G79" s="9" t="s">
        <v>217</v>
      </c>
      <c r="H79" s="9" t="s">
        <v>218</v>
      </c>
      <c r="I79" t="s">
        <v>37</v>
      </c>
      <c r="J79" s="9" t="s">
        <v>38</v>
      </c>
      <c r="K79" t="s">
        <v>39</v>
      </c>
      <c r="L79" t="s">
        <v>40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406</v>
      </c>
      <c r="S79" t="s">
        <v>61</v>
      </c>
      <c r="T79">
        <v>0</v>
      </c>
      <c r="U79">
        <v>0</v>
      </c>
      <c r="V79">
        <v>0</v>
      </c>
      <c r="W79">
        <v>0</v>
      </c>
      <c r="X79">
        <v>0</v>
      </c>
      <c r="Y79" s="9">
        <v>0</v>
      </c>
      <c r="Z79" s="72">
        <v>60</v>
      </c>
      <c r="AA79">
        <v>24</v>
      </c>
      <c r="AB79" t="s">
        <v>41</v>
      </c>
      <c r="AC79" s="74">
        <v>36</v>
      </c>
      <c r="AD79" s="9">
        <v>20</v>
      </c>
      <c r="AE79" s="9" t="s">
        <v>38</v>
      </c>
      <c r="AF79" s="9">
        <v>0</v>
      </c>
      <c r="AG79">
        <v>20</v>
      </c>
      <c r="AH79" s="9">
        <v>100</v>
      </c>
      <c r="AI79" s="16">
        <v>40848</v>
      </c>
      <c r="AJ79" s="74">
        <v>129.73333333333332</v>
      </c>
      <c r="AK79" s="9">
        <v>70</v>
      </c>
    </row>
    <row r="80" spans="6:37" x14ac:dyDescent="0.25">
      <c r="F80">
        <v>52446059</v>
      </c>
      <c r="G80" s="9" t="s">
        <v>217</v>
      </c>
      <c r="H80" s="9" t="s">
        <v>218</v>
      </c>
      <c r="I80" t="s">
        <v>37</v>
      </c>
      <c r="J80" s="9" t="s">
        <v>38</v>
      </c>
      <c r="K80" t="s">
        <v>39</v>
      </c>
      <c r="L80" t="s">
        <v>40</v>
      </c>
      <c r="M80">
        <v>0</v>
      </c>
      <c r="N80">
        <v>0</v>
      </c>
      <c r="O80" t="s">
        <v>417</v>
      </c>
      <c r="P80">
        <v>1</v>
      </c>
      <c r="Q80">
        <v>0</v>
      </c>
      <c r="R80" t="s">
        <v>418</v>
      </c>
      <c r="S80">
        <v>0</v>
      </c>
      <c r="T80" t="s">
        <v>123</v>
      </c>
      <c r="U80">
        <v>0</v>
      </c>
      <c r="V80">
        <v>0</v>
      </c>
      <c r="W80">
        <v>0</v>
      </c>
      <c r="X80">
        <v>0</v>
      </c>
      <c r="Y80" s="9">
        <v>0</v>
      </c>
      <c r="Z80" s="72">
        <v>43.933333333333337</v>
      </c>
      <c r="AA80">
        <v>24</v>
      </c>
      <c r="AB80" t="s">
        <v>41</v>
      </c>
      <c r="AC80" s="74">
        <v>19.933333333333337</v>
      </c>
      <c r="AD80" s="9">
        <v>20</v>
      </c>
      <c r="AE80" s="9" t="s">
        <v>38</v>
      </c>
      <c r="AF80" s="9">
        <v>0</v>
      </c>
      <c r="AG80">
        <v>20</v>
      </c>
      <c r="AH80" s="9">
        <v>100</v>
      </c>
      <c r="AI80" s="16">
        <v>40882</v>
      </c>
      <c r="AJ80" s="74">
        <v>128.6</v>
      </c>
      <c r="AK80" s="9">
        <v>71</v>
      </c>
    </row>
    <row r="81" spans="6:37" x14ac:dyDescent="0.25">
      <c r="F81">
        <v>51739037</v>
      </c>
      <c r="G81" s="9" t="s">
        <v>217</v>
      </c>
      <c r="H81" s="9" t="s">
        <v>218</v>
      </c>
      <c r="I81" t="s">
        <v>37</v>
      </c>
      <c r="J81" s="9" t="s">
        <v>38</v>
      </c>
      <c r="K81" t="s">
        <v>39</v>
      </c>
      <c r="L81" t="s">
        <v>70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131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 s="9">
        <v>0</v>
      </c>
      <c r="Z81" s="72">
        <v>41.466666666666669</v>
      </c>
      <c r="AA81">
        <v>24</v>
      </c>
      <c r="AB81" t="s">
        <v>41</v>
      </c>
      <c r="AC81" s="74">
        <v>17.466666666666669</v>
      </c>
      <c r="AD81" s="9">
        <v>20</v>
      </c>
      <c r="AE81" s="9" t="s">
        <v>38</v>
      </c>
      <c r="AF81" s="9">
        <v>0</v>
      </c>
      <c r="AG81">
        <v>20</v>
      </c>
      <c r="AH81" s="9">
        <v>100</v>
      </c>
      <c r="AI81" s="16">
        <v>42158</v>
      </c>
      <c r="AJ81" s="74">
        <v>86.066666666666663</v>
      </c>
      <c r="AK81" s="9">
        <v>72</v>
      </c>
    </row>
    <row r="82" spans="6:37" x14ac:dyDescent="0.25">
      <c r="F82">
        <v>43584283</v>
      </c>
      <c r="G82" s="9" t="s">
        <v>217</v>
      </c>
      <c r="H82" s="9" t="s">
        <v>218</v>
      </c>
      <c r="I82" t="s">
        <v>37</v>
      </c>
      <c r="J82" s="9" t="s">
        <v>38</v>
      </c>
      <c r="K82" t="s">
        <v>39</v>
      </c>
      <c r="L82" t="s">
        <v>94</v>
      </c>
      <c r="M82" t="s">
        <v>384</v>
      </c>
      <c r="N82">
        <v>0</v>
      </c>
      <c r="O82" t="s">
        <v>219</v>
      </c>
      <c r="P82">
        <v>1</v>
      </c>
      <c r="Q82">
        <v>0</v>
      </c>
      <c r="R82" t="s">
        <v>168</v>
      </c>
      <c r="S82">
        <v>0</v>
      </c>
      <c r="T82">
        <v>0</v>
      </c>
      <c r="U82">
        <v>0</v>
      </c>
      <c r="V82">
        <v>0</v>
      </c>
      <c r="W82" t="s">
        <v>336</v>
      </c>
      <c r="X82">
        <v>0</v>
      </c>
      <c r="Y82" s="9">
        <v>0</v>
      </c>
      <c r="Z82" s="72">
        <v>58.433333333333337</v>
      </c>
      <c r="AA82">
        <v>24</v>
      </c>
      <c r="AB82" t="s">
        <v>41</v>
      </c>
      <c r="AC82" s="74">
        <v>34.433333333333337</v>
      </c>
      <c r="AD82" s="9">
        <v>20</v>
      </c>
      <c r="AE82" s="9" t="s">
        <v>38</v>
      </c>
      <c r="AF82" s="9">
        <v>0</v>
      </c>
      <c r="AG82">
        <v>20</v>
      </c>
      <c r="AH82" s="9">
        <v>100</v>
      </c>
      <c r="AI82" s="16">
        <v>42705</v>
      </c>
      <c r="AJ82" s="74">
        <v>67.833333333333329</v>
      </c>
      <c r="AK82" s="9">
        <v>73</v>
      </c>
    </row>
    <row r="83" spans="6:37" x14ac:dyDescent="0.25">
      <c r="F83">
        <v>79896838</v>
      </c>
      <c r="G83" s="9" t="s">
        <v>217</v>
      </c>
      <c r="H83" s="9" t="s">
        <v>218</v>
      </c>
      <c r="I83" t="s">
        <v>37</v>
      </c>
      <c r="J83" s="9" t="s">
        <v>38</v>
      </c>
      <c r="K83" t="s">
        <v>39</v>
      </c>
      <c r="L83" t="s">
        <v>322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150</v>
      </c>
      <c r="S83">
        <v>0</v>
      </c>
      <c r="T83">
        <v>0</v>
      </c>
      <c r="U83">
        <v>0</v>
      </c>
      <c r="V83">
        <v>0</v>
      </c>
      <c r="W83" t="s">
        <v>323</v>
      </c>
      <c r="X83">
        <v>0</v>
      </c>
      <c r="Y83" s="9">
        <v>0</v>
      </c>
      <c r="Z83" s="72">
        <v>39.866666666666667</v>
      </c>
      <c r="AA83">
        <v>24</v>
      </c>
      <c r="AB83" t="s">
        <v>41</v>
      </c>
      <c r="AC83" s="74">
        <v>15.866666666666667</v>
      </c>
      <c r="AD83" s="9">
        <v>20</v>
      </c>
      <c r="AE83" s="9" t="s">
        <v>38</v>
      </c>
      <c r="AF83" s="9">
        <v>0</v>
      </c>
      <c r="AG83">
        <v>20</v>
      </c>
      <c r="AH83" s="9">
        <v>100</v>
      </c>
      <c r="AI83" s="16">
        <v>42705</v>
      </c>
      <c r="AJ83" s="74">
        <v>67.833333333333329</v>
      </c>
      <c r="AK83" s="9">
        <v>74</v>
      </c>
    </row>
    <row r="84" spans="6:37" x14ac:dyDescent="0.25">
      <c r="F84">
        <v>79388411</v>
      </c>
      <c r="G84" s="9" t="s">
        <v>217</v>
      </c>
      <c r="H84" s="9" t="s">
        <v>218</v>
      </c>
      <c r="I84" t="s">
        <v>37</v>
      </c>
      <c r="J84" s="9" t="s">
        <v>38</v>
      </c>
      <c r="K84" t="s">
        <v>39</v>
      </c>
      <c r="L84" t="s">
        <v>40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171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 s="9">
        <v>0</v>
      </c>
      <c r="Z84" s="72">
        <v>38.700000000000003</v>
      </c>
      <c r="AA84">
        <v>24</v>
      </c>
      <c r="AB84" t="s">
        <v>41</v>
      </c>
      <c r="AC84" s="74">
        <v>14.700000000000003</v>
      </c>
      <c r="AD84" s="9">
        <v>20</v>
      </c>
      <c r="AE84" s="9" t="s">
        <v>38</v>
      </c>
      <c r="AF84" s="9">
        <v>0</v>
      </c>
      <c r="AG84">
        <v>20</v>
      </c>
      <c r="AH84" s="9">
        <v>100</v>
      </c>
      <c r="AI84" s="16">
        <v>43040</v>
      </c>
      <c r="AJ84" s="74">
        <v>56.666666666666664</v>
      </c>
      <c r="AK84" s="9">
        <v>75</v>
      </c>
    </row>
    <row r="85" spans="6:37" x14ac:dyDescent="0.25">
      <c r="F85">
        <v>1032430367</v>
      </c>
      <c r="G85" s="9" t="s">
        <v>217</v>
      </c>
      <c r="H85" s="9" t="s">
        <v>218</v>
      </c>
      <c r="I85" t="s">
        <v>37</v>
      </c>
      <c r="J85" s="9" t="s">
        <v>38</v>
      </c>
      <c r="K85" t="s">
        <v>39</v>
      </c>
      <c r="L85" t="s">
        <v>345</v>
      </c>
      <c r="M85" t="s">
        <v>231</v>
      </c>
      <c r="N85">
        <v>0</v>
      </c>
      <c r="O85" t="s">
        <v>232</v>
      </c>
      <c r="P85">
        <v>1</v>
      </c>
      <c r="Q85">
        <v>0</v>
      </c>
      <c r="R85" t="s">
        <v>150</v>
      </c>
      <c r="S85">
        <v>0</v>
      </c>
      <c r="T85" t="s">
        <v>72</v>
      </c>
      <c r="U85">
        <v>0</v>
      </c>
      <c r="V85">
        <v>0</v>
      </c>
      <c r="W85">
        <v>0</v>
      </c>
      <c r="X85">
        <v>0</v>
      </c>
      <c r="Y85" s="9">
        <v>0</v>
      </c>
      <c r="Z85" s="72">
        <v>38.141666666666666</v>
      </c>
      <c r="AA85">
        <v>24</v>
      </c>
      <c r="AB85" t="s">
        <v>41</v>
      </c>
      <c r="AC85" s="74">
        <v>14.141666666666666</v>
      </c>
      <c r="AD85" s="9">
        <v>20</v>
      </c>
      <c r="AE85" s="9" t="s">
        <v>38</v>
      </c>
      <c r="AF85" s="9">
        <v>0</v>
      </c>
      <c r="AG85">
        <v>20</v>
      </c>
      <c r="AH85" s="9">
        <v>99.58</v>
      </c>
      <c r="AI85" s="16">
        <v>43448</v>
      </c>
      <c r="AJ85" s="74">
        <v>43.06666666666667</v>
      </c>
      <c r="AK85" s="9">
        <v>76</v>
      </c>
    </row>
    <row r="86" spans="6:37" x14ac:dyDescent="0.25">
      <c r="F86">
        <v>79733576</v>
      </c>
      <c r="G86" s="9" t="s">
        <v>217</v>
      </c>
      <c r="H86" s="9" t="s">
        <v>218</v>
      </c>
      <c r="I86" t="s">
        <v>37</v>
      </c>
      <c r="J86" s="9" t="s">
        <v>38</v>
      </c>
      <c r="K86" t="s">
        <v>39</v>
      </c>
      <c r="L86" t="s">
        <v>40</v>
      </c>
      <c r="M86">
        <v>0</v>
      </c>
      <c r="N86">
        <v>0</v>
      </c>
      <c r="O86" t="s">
        <v>145</v>
      </c>
      <c r="P86">
        <v>1</v>
      </c>
      <c r="Q86">
        <v>0</v>
      </c>
      <c r="R86" t="s">
        <v>102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 s="9">
        <v>0</v>
      </c>
      <c r="Z86" s="72">
        <v>37.333333333333336</v>
      </c>
      <c r="AA86">
        <v>24</v>
      </c>
      <c r="AB86" t="s">
        <v>41</v>
      </c>
      <c r="AC86" s="74">
        <v>13.333333333333336</v>
      </c>
      <c r="AD86" s="9">
        <v>20</v>
      </c>
      <c r="AE86" s="9" t="s">
        <v>38</v>
      </c>
      <c r="AF86" s="9">
        <v>0</v>
      </c>
      <c r="AG86">
        <v>20</v>
      </c>
      <c r="AH86" s="9">
        <v>98.5</v>
      </c>
      <c r="AI86" s="16">
        <v>43473</v>
      </c>
      <c r="AJ86" s="74">
        <v>42.233333333333334</v>
      </c>
      <c r="AK86" s="9">
        <v>77</v>
      </c>
    </row>
    <row r="87" spans="6:37" x14ac:dyDescent="0.25">
      <c r="F87">
        <v>21076985</v>
      </c>
      <c r="G87" s="9" t="s">
        <v>217</v>
      </c>
      <c r="H87" s="9" t="s">
        <v>218</v>
      </c>
      <c r="I87" t="s">
        <v>37</v>
      </c>
      <c r="J87" s="9" t="s">
        <v>38</v>
      </c>
      <c r="K87" t="s">
        <v>39</v>
      </c>
      <c r="L87" t="s">
        <v>441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168</v>
      </c>
      <c r="S87">
        <v>0</v>
      </c>
      <c r="T87" t="s">
        <v>386</v>
      </c>
      <c r="U87">
        <v>0</v>
      </c>
      <c r="V87">
        <v>0</v>
      </c>
      <c r="W87">
        <v>0</v>
      </c>
      <c r="X87">
        <v>0</v>
      </c>
      <c r="Y87" s="9">
        <v>0</v>
      </c>
      <c r="Z87" s="72">
        <v>24</v>
      </c>
      <c r="AA87">
        <v>24</v>
      </c>
      <c r="AB87" t="s">
        <v>41</v>
      </c>
      <c r="AC87" s="74">
        <v>0</v>
      </c>
      <c r="AD87" s="9">
        <v>0</v>
      </c>
      <c r="AE87" s="9" t="s">
        <v>38</v>
      </c>
      <c r="AF87" s="9">
        <v>0</v>
      </c>
      <c r="AG87">
        <v>0</v>
      </c>
      <c r="AH87" s="9">
        <v>100</v>
      </c>
      <c r="AI87" s="16">
        <v>34015</v>
      </c>
      <c r="AJ87" s="74">
        <v>357.5</v>
      </c>
      <c r="AK87" s="9">
        <v>78</v>
      </c>
    </row>
    <row r="88" spans="6:37" x14ac:dyDescent="0.25">
      <c r="F88">
        <v>51878429</v>
      </c>
      <c r="G88" s="9" t="s">
        <v>217</v>
      </c>
      <c r="H88" s="9" t="s">
        <v>218</v>
      </c>
      <c r="I88" t="s">
        <v>37</v>
      </c>
      <c r="J88" s="9" t="s">
        <v>38</v>
      </c>
      <c r="K88" t="s">
        <v>39</v>
      </c>
      <c r="L88" t="s">
        <v>419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131</v>
      </c>
      <c r="S88">
        <v>0</v>
      </c>
      <c r="T88" t="s">
        <v>420</v>
      </c>
      <c r="U88">
        <v>0</v>
      </c>
      <c r="V88">
        <v>0</v>
      </c>
      <c r="W88">
        <v>0</v>
      </c>
      <c r="X88">
        <v>0</v>
      </c>
      <c r="Y88" s="9">
        <v>0</v>
      </c>
      <c r="Z88" s="72">
        <v>24</v>
      </c>
      <c r="AA88">
        <v>24</v>
      </c>
      <c r="AB88" t="s">
        <v>41</v>
      </c>
      <c r="AC88" s="74">
        <v>0</v>
      </c>
      <c r="AD88" s="9">
        <v>0</v>
      </c>
      <c r="AE88" s="9" t="s">
        <v>38</v>
      </c>
      <c r="AF88" s="9">
        <v>0</v>
      </c>
      <c r="AG88">
        <v>0</v>
      </c>
      <c r="AH88" s="9">
        <v>100</v>
      </c>
      <c r="AI88" s="16">
        <v>34033</v>
      </c>
      <c r="AJ88" s="74">
        <v>356.9</v>
      </c>
      <c r="AK88" s="9">
        <v>79</v>
      </c>
    </row>
    <row r="89" spans="6:37" x14ac:dyDescent="0.25">
      <c r="F89">
        <v>51648933</v>
      </c>
      <c r="G89" s="9" t="s">
        <v>217</v>
      </c>
      <c r="H89" s="9" t="s">
        <v>218</v>
      </c>
      <c r="I89" t="s">
        <v>37</v>
      </c>
      <c r="J89" s="9" t="s">
        <v>38</v>
      </c>
      <c r="K89" t="s">
        <v>39</v>
      </c>
      <c r="L89" t="s">
        <v>40</v>
      </c>
      <c r="M89">
        <v>0</v>
      </c>
      <c r="N89">
        <v>0</v>
      </c>
      <c r="O89" t="s">
        <v>219</v>
      </c>
      <c r="P89">
        <v>1</v>
      </c>
      <c r="Q89">
        <v>0</v>
      </c>
      <c r="R89" t="s">
        <v>168</v>
      </c>
      <c r="S89">
        <v>0</v>
      </c>
      <c r="T89" t="s">
        <v>163</v>
      </c>
      <c r="U89">
        <v>0</v>
      </c>
      <c r="V89">
        <v>0</v>
      </c>
      <c r="W89">
        <v>0</v>
      </c>
      <c r="X89">
        <v>0</v>
      </c>
      <c r="Y89" s="9">
        <v>0</v>
      </c>
      <c r="Z89" s="72">
        <v>24</v>
      </c>
      <c r="AA89">
        <v>24</v>
      </c>
      <c r="AB89" t="s">
        <v>41</v>
      </c>
      <c r="AC89" s="74">
        <v>0</v>
      </c>
      <c r="AD89" s="9">
        <v>0</v>
      </c>
      <c r="AE89" s="9" t="s">
        <v>38</v>
      </c>
      <c r="AF89" s="9">
        <v>0</v>
      </c>
      <c r="AG89">
        <v>0</v>
      </c>
      <c r="AH89" s="9">
        <v>100</v>
      </c>
      <c r="AI89" s="16">
        <v>34843</v>
      </c>
      <c r="AJ89" s="74">
        <v>329.9</v>
      </c>
      <c r="AK89" s="9">
        <v>80</v>
      </c>
    </row>
    <row r="90" spans="6:37" x14ac:dyDescent="0.25">
      <c r="F90">
        <v>79527108</v>
      </c>
      <c r="G90" s="9" t="s">
        <v>217</v>
      </c>
      <c r="H90" s="9" t="s">
        <v>218</v>
      </c>
      <c r="I90" t="s">
        <v>37</v>
      </c>
      <c r="J90" s="9" t="s">
        <v>38</v>
      </c>
      <c r="K90" t="s">
        <v>39</v>
      </c>
      <c r="L90" t="s">
        <v>55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171</v>
      </c>
      <c r="S90">
        <v>0</v>
      </c>
      <c r="T90" t="s">
        <v>260</v>
      </c>
      <c r="U90">
        <v>0</v>
      </c>
      <c r="V90">
        <v>0</v>
      </c>
      <c r="W90">
        <v>0</v>
      </c>
      <c r="X90">
        <v>0</v>
      </c>
      <c r="Y90" s="9">
        <v>0</v>
      </c>
      <c r="Z90" s="72">
        <v>24</v>
      </c>
      <c r="AA90">
        <v>24</v>
      </c>
      <c r="AB90" t="s">
        <v>41</v>
      </c>
      <c r="AC90" s="74">
        <v>0</v>
      </c>
      <c r="AD90" s="9">
        <v>0</v>
      </c>
      <c r="AE90" s="9" t="s">
        <v>38</v>
      </c>
      <c r="AF90" s="9">
        <v>0</v>
      </c>
      <c r="AG90">
        <v>0</v>
      </c>
      <c r="AH90" s="9">
        <v>100</v>
      </c>
      <c r="AI90" s="16">
        <v>34984</v>
      </c>
      <c r="AJ90" s="74">
        <v>325.2</v>
      </c>
      <c r="AK90" s="9">
        <v>81</v>
      </c>
    </row>
    <row r="91" spans="6:37" x14ac:dyDescent="0.25">
      <c r="F91">
        <v>51980554</v>
      </c>
      <c r="G91" s="9" t="s">
        <v>217</v>
      </c>
      <c r="H91" s="9" t="s">
        <v>218</v>
      </c>
      <c r="I91" t="s">
        <v>37</v>
      </c>
      <c r="J91" s="9" t="s">
        <v>38</v>
      </c>
      <c r="K91" t="s">
        <v>39</v>
      </c>
      <c r="L91" t="s">
        <v>40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168</v>
      </c>
      <c r="S91">
        <v>0</v>
      </c>
      <c r="T91" t="s">
        <v>267</v>
      </c>
      <c r="U91">
        <v>0</v>
      </c>
      <c r="V91">
        <v>0</v>
      </c>
      <c r="W91">
        <v>0</v>
      </c>
      <c r="X91">
        <v>0</v>
      </c>
      <c r="Y91" s="9">
        <v>0</v>
      </c>
      <c r="Z91" s="72">
        <v>24</v>
      </c>
      <c r="AA91">
        <v>24</v>
      </c>
      <c r="AB91" t="s">
        <v>41</v>
      </c>
      <c r="AC91" s="74">
        <v>0</v>
      </c>
      <c r="AD91" s="9">
        <v>0</v>
      </c>
      <c r="AE91" s="9" t="s">
        <v>38</v>
      </c>
      <c r="AF91" s="9">
        <v>0</v>
      </c>
      <c r="AG91">
        <v>0</v>
      </c>
      <c r="AH91" s="9">
        <v>100</v>
      </c>
      <c r="AI91" s="16">
        <v>36326</v>
      </c>
      <c r="AJ91" s="74">
        <v>280.46666666666664</v>
      </c>
      <c r="AK91" s="9">
        <v>82</v>
      </c>
    </row>
    <row r="92" spans="6:37" x14ac:dyDescent="0.25">
      <c r="F92">
        <v>52293634</v>
      </c>
      <c r="G92" s="9" t="s">
        <v>217</v>
      </c>
      <c r="H92" s="9" t="s">
        <v>218</v>
      </c>
      <c r="I92" t="s">
        <v>37</v>
      </c>
      <c r="J92" s="9" t="s">
        <v>38</v>
      </c>
      <c r="K92" t="s">
        <v>39</v>
      </c>
      <c r="L92" t="s">
        <v>442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222</v>
      </c>
      <c r="S92">
        <v>0</v>
      </c>
      <c r="T92" t="s">
        <v>199</v>
      </c>
      <c r="U92">
        <v>0</v>
      </c>
      <c r="V92">
        <v>0</v>
      </c>
      <c r="W92">
        <v>0</v>
      </c>
      <c r="X92">
        <v>0</v>
      </c>
      <c r="Y92" s="9">
        <v>0</v>
      </c>
      <c r="Z92" s="72">
        <v>24</v>
      </c>
      <c r="AA92">
        <v>24</v>
      </c>
      <c r="AB92" t="s">
        <v>41</v>
      </c>
      <c r="AC92" s="74">
        <v>0</v>
      </c>
      <c r="AD92" s="9">
        <v>0</v>
      </c>
      <c r="AE92" s="9" t="s">
        <v>38</v>
      </c>
      <c r="AF92" s="9">
        <v>0</v>
      </c>
      <c r="AG92">
        <v>0</v>
      </c>
      <c r="AH92" s="9">
        <v>100</v>
      </c>
      <c r="AI92" s="16">
        <v>37271</v>
      </c>
      <c r="AJ92" s="74">
        <v>248.96666666666667</v>
      </c>
      <c r="AK92" s="9">
        <v>83</v>
      </c>
    </row>
    <row r="93" spans="6:37" x14ac:dyDescent="0.25">
      <c r="F93">
        <v>52503993</v>
      </c>
      <c r="G93" s="9" t="s">
        <v>217</v>
      </c>
      <c r="H93" s="9" t="s">
        <v>218</v>
      </c>
      <c r="I93" t="s">
        <v>37</v>
      </c>
      <c r="J93" s="9" t="s">
        <v>38</v>
      </c>
      <c r="K93" t="s">
        <v>39</v>
      </c>
      <c r="L93" t="s">
        <v>40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168</v>
      </c>
      <c r="S93">
        <v>0</v>
      </c>
      <c r="T93">
        <v>0</v>
      </c>
      <c r="U93">
        <v>0</v>
      </c>
      <c r="V93">
        <v>0</v>
      </c>
      <c r="W93" t="s">
        <v>392</v>
      </c>
      <c r="X93">
        <v>0</v>
      </c>
      <c r="Y93" s="9">
        <v>0</v>
      </c>
      <c r="Z93" s="72">
        <v>36</v>
      </c>
      <c r="AA93">
        <v>24</v>
      </c>
      <c r="AB93" t="s">
        <v>41</v>
      </c>
      <c r="AC93" s="74">
        <v>12</v>
      </c>
      <c r="AD93" s="9">
        <v>0</v>
      </c>
      <c r="AE93" s="9" t="s">
        <v>38</v>
      </c>
      <c r="AF93" s="9">
        <v>0</v>
      </c>
      <c r="AG93">
        <v>0</v>
      </c>
      <c r="AH93" s="9">
        <v>100</v>
      </c>
      <c r="AI93" s="16">
        <v>37403</v>
      </c>
      <c r="AJ93" s="74">
        <v>244.56666666666666</v>
      </c>
      <c r="AK93" s="9">
        <v>84</v>
      </c>
    </row>
    <row r="94" spans="6:37" x14ac:dyDescent="0.25">
      <c r="F94">
        <v>52201884</v>
      </c>
      <c r="G94" s="9" t="s">
        <v>224</v>
      </c>
      <c r="H94" s="9" t="s">
        <v>218</v>
      </c>
      <c r="I94" t="s">
        <v>37</v>
      </c>
      <c r="J94" s="9" t="s">
        <v>38</v>
      </c>
      <c r="K94" t="s">
        <v>39</v>
      </c>
      <c r="L94" t="s">
        <v>55</v>
      </c>
      <c r="M94" t="s">
        <v>421</v>
      </c>
      <c r="N94">
        <v>0</v>
      </c>
      <c r="O94" t="s">
        <v>422</v>
      </c>
      <c r="P94">
        <v>1</v>
      </c>
      <c r="Q94">
        <v>0</v>
      </c>
      <c r="R94" t="s">
        <v>131</v>
      </c>
      <c r="S94">
        <v>0</v>
      </c>
      <c r="T94" t="s">
        <v>423</v>
      </c>
      <c r="U94">
        <v>0</v>
      </c>
      <c r="V94">
        <v>0</v>
      </c>
      <c r="W94">
        <v>0</v>
      </c>
      <c r="X94">
        <v>0</v>
      </c>
      <c r="Y94" s="9">
        <v>0</v>
      </c>
      <c r="Z94" s="72">
        <v>24</v>
      </c>
      <c r="AA94">
        <v>24</v>
      </c>
      <c r="AB94" t="s">
        <v>41</v>
      </c>
      <c r="AC94" s="74">
        <v>0</v>
      </c>
      <c r="AD94" s="9">
        <v>0</v>
      </c>
      <c r="AE94" s="9" t="s">
        <v>38</v>
      </c>
      <c r="AF94" s="9">
        <v>0</v>
      </c>
      <c r="AG94">
        <v>0</v>
      </c>
      <c r="AH94" s="9">
        <v>100</v>
      </c>
      <c r="AI94" s="16">
        <v>37662</v>
      </c>
      <c r="AJ94" s="74">
        <v>235.93333333333334</v>
      </c>
      <c r="AK94" s="9">
        <v>85</v>
      </c>
    </row>
    <row r="95" spans="6:37" x14ac:dyDescent="0.25">
      <c r="F95">
        <v>51593849</v>
      </c>
      <c r="G95" s="9" t="s">
        <v>217</v>
      </c>
      <c r="H95" s="9" t="s">
        <v>218</v>
      </c>
      <c r="I95" t="s">
        <v>37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 t="s">
        <v>133</v>
      </c>
      <c r="P95">
        <v>1</v>
      </c>
      <c r="Q95">
        <v>0</v>
      </c>
      <c r="R95" t="s">
        <v>131</v>
      </c>
      <c r="S95">
        <v>0</v>
      </c>
      <c r="T95" t="s">
        <v>144</v>
      </c>
      <c r="U95">
        <v>0</v>
      </c>
      <c r="V95">
        <v>0</v>
      </c>
      <c r="W95">
        <v>0</v>
      </c>
      <c r="X95">
        <v>0</v>
      </c>
      <c r="Y95" s="9">
        <v>0</v>
      </c>
      <c r="Z95" s="72">
        <v>24</v>
      </c>
      <c r="AA95">
        <v>24</v>
      </c>
      <c r="AB95" t="s">
        <v>41</v>
      </c>
      <c r="AC95" s="74">
        <v>0</v>
      </c>
      <c r="AD95" s="9">
        <v>0</v>
      </c>
      <c r="AE95" s="9" t="s">
        <v>38</v>
      </c>
      <c r="AF95" s="9">
        <v>0</v>
      </c>
      <c r="AG95">
        <v>0</v>
      </c>
      <c r="AH95" s="9">
        <v>100</v>
      </c>
      <c r="AI95" s="16">
        <v>37669</v>
      </c>
      <c r="AJ95" s="74">
        <v>235.7</v>
      </c>
      <c r="AK95" s="9">
        <v>86</v>
      </c>
    </row>
    <row r="96" spans="6:37" x14ac:dyDescent="0.25">
      <c r="F96">
        <v>3158592</v>
      </c>
      <c r="G96" s="9" t="s">
        <v>228</v>
      </c>
      <c r="H96" s="9" t="s">
        <v>218</v>
      </c>
      <c r="I96" t="s">
        <v>37</v>
      </c>
      <c r="J96" s="9" t="s">
        <v>38</v>
      </c>
      <c r="K96" t="s">
        <v>39</v>
      </c>
      <c r="L96" t="s">
        <v>70</v>
      </c>
      <c r="M96" t="s">
        <v>424</v>
      </c>
      <c r="N96" t="s">
        <v>425</v>
      </c>
      <c r="O96">
        <v>0</v>
      </c>
      <c r="P96">
        <v>1</v>
      </c>
      <c r="Q96">
        <v>0</v>
      </c>
      <c r="R96" t="s">
        <v>131</v>
      </c>
      <c r="S96">
        <v>0</v>
      </c>
      <c r="T96" t="s">
        <v>153</v>
      </c>
      <c r="U96">
        <v>0</v>
      </c>
      <c r="V96">
        <v>0</v>
      </c>
      <c r="W96">
        <v>0</v>
      </c>
      <c r="X96">
        <v>0</v>
      </c>
      <c r="Y96" s="9">
        <v>0</v>
      </c>
      <c r="Z96" s="72">
        <v>24</v>
      </c>
      <c r="AA96">
        <v>24</v>
      </c>
      <c r="AB96" t="s">
        <v>41</v>
      </c>
      <c r="AC96" s="74">
        <v>0</v>
      </c>
      <c r="AD96" s="9">
        <v>0</v>
      </c>
      <c r="AE96" s="9" t="s">
        <v>38</v>
      </c>
      <c r="AF96" s="9">
        <v>0</v>
      </c>
      <c r="AG96">
        <v>0</v>
      </c>
      <c r="AH96" s="9">
        <v>100</v>
      </c>
      <c r="AI96" s="16">
        <v>38021</v>
      </c>
      <c r="AJ96" s="74">
        <v>223.96666666666667</v>
      </c>
      <c r="AK96" s="9">
        <v>87</v>
      </c>
    </row>
    <row r="97" spans="6:37" x14ac:dyDescent="0.25">
      <c r="F97">
        <v>40034052</v>
      </c>
      <c r="G97" s="9" t="s">
        <v>217</v>
      </c>
      <c r="H97" s="9" t="s">
        <v>218</v>
      </c>
      <c r="I97" t="s">
        <v>37</v>
      </c>
      <c r="J97" s="9" t="s">
        <v>38</v>
      </c>
      <c r="K97" t="s">
        <v>39</v>
      </c>
      <c r="L97" t="s">
        <v>44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168</v>
      </c>
      <c r="S97">
        <v>0</v>
      </c>
      <c r="T97" t="s">
        <v>186</v>
      </c>
      <c r="U97">
        <v>0</v>
      </c>
      <c r="V97">
        <v>0</v>
      </c>
      <c r="W97">
        <v>0</v>
      </c>
      <c r="X97">
        <v>0</v>
      </c>
      <c r="Y97" s="9">
        <v>0</v>
      </c>
      <c r="Z97" s="72">
        <v>24</v>
      </c>
      <c r="AA97">
        <v>24</v>
      </c>
      <c r="AB97" t="s">
        <v>41</v>
      </c>
      <c r="AC97" s="74">
        <v>0</v>
      </c>
      <c r="AD97" s="9">
        <v>0</v>
      </c>
      <c r="AE97" s="9" t="s">
        <v>38</v>
      </c>
      <c r="AF97" s="9">
        <v>0</v>
      </c>
      <c r="AG97">
        <v>0</v>
      </c>
      <c r="AH97" s="9">
        <v>100</v>
      </c>
      <c r="AI97" s="16">
        <v>41964</v>
      </c>
      <c r="AJ97" s="74">
        <v>92.533333333333331</v>
      </c>
      <c r="AK97" s="9">
        <v>88</v>
      </c>
    </row>
    <row r="98" spans="6:37" x14ac:dyDescent="0.25">
      <c r="F98">
        <v>79057823</v>
      </c>
      <c r="G98" s="9" t="s">
        <v>217</v>
      </c>
      <c r="H98" s="9" t="s">
        <v>218</v>
      </c>
      <c r="I98" t="s">
        <v>37</v>
      </c>
      <c r="J98" s="9" t="s">
        <v>38</v>
      </c>
      <c r="K98" t="s">
        <v>39</v>
      </c>
      <c r="L98" t="s">
        <v>55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131</v>
      </c>
      <c r="S98">
        <v>0</v>
      </c>
      <c r="T98" t="s">
        <v>157</v>
      </c>
      <c r="U98">
        <v>0</v>
      </c>
      <c r="V98">
        <v>0</v>
      </c>
      <c r="W98">
        <v>0</v>
      </c>
      <c r="X98">
        <v>0</v>
      </c>
      <c r="Y98" s="9">
        <v>0</v>
      </c>
      <c r="Z98" s="72">
        <v>24</v>
      </c>
      <c r="AA98">
        <v>24</v>
      </c>
      <c r="AB98" t="s">
        <v>41</v>
      </c>
      <c r="AC98" s="74">
        <v>0</v>
      </c>
      <c r="AD98" s="9">
        <v>0</v>
      </c>
      <c r="AE98" s="9" t="s">
        <v>38</v>
      </c>
      <c r="AF98" s="9">
        <v>0</v>
      </c>
      <c r="AG98">
        <v>0</v>
      </c>
      <c r="AH98" s="9">
        <v>100</v>
      </c>
      <c r="AI98" s="16">
        <v>42646</v>
      </c>
      <c r="AJ98" s="74">
        <v>69.8</v>
      </c>
      <c r="AK98" s="9">
        <v>89</v>
      </c>
    </row>
    <row r="99" spans="6:37" x14ac:dyDescent="0.25">
      <c r="F99">
        <v>52040120</v>
      </c>
      <c r="G99" s="9" t="s">
        <v>217</v>
      </c>
      <c r="H99" s="9" t="s">
        <v>218</v>
      </c>
      <c r="I99" t="s">
        <v>37</v>
      </c>
      <c r="J99" s="9" t="s">
        <v>38</v>
      </c>
      <c r="K99" t="s">
        <v>39</v>
      </c>
      <c r="L99" t="s">
        <v>40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131</v>
      </c>
      <c r="S99">
        <v>0</v>
      </c>
      <c r="T99" t="s">
        <v>122</v>
      </c>
      <c r="U99">
        <v>0</v>
      </c>
      <c r="V99">
        <v>0</v>
      </c>
      <c r="W99">
        <v>0</v>
      </c>
      <c r="X99">
        <v>0</v>
      </c>
      <c r="Y99" s="9">
        <v>0</v>
      </c>
      <c r="Z99" s="72">
        <v>24</v>
      </c>
      <c r="AA99">
        <v>24</v>
      </c>
      <c r="AB99" t="s">
        <v>41</v>
      </c>
      <c r="AC99" s="74">
        <v>0</v>
      </c>
      <c r="AD99" s="9">
        <v>0</v>
      </c>
      <c r="AE99" s="9" t="s">
        <v>38</v>
      </c>
      <c r="AF99" s="9">
        <v>0</v>
      </c>
      <c r="AG99">
        <v>0</v>
      </c>
      <c r="AH99" s="9">
        <v>100</v>
      </c>
      <c r="AI99" s="16">
        <v>42768</v>
      </c>
      <c r="AJ99" s="74">
        <v>65.733333333333334</v>
      </c>
      <c r="AK99" s="9">
        <v>90</v>
      </c>
    </row>
    <row r="100" spans="6:37" x14ac:dyDescent="0.25">
      <c r="F100">
        <v>40993906</v>
      </c>
      <c r="G100" s="9" t="s">
        <v>224</v>
      </c>
      <c r="H100" s="9" t="s">
        <v>218</v>
      </c>
      <c r="I100" t="s">
        <v>37</v>
      </c>
      <c r="J100" s="9" t="s">
        <v>38</v>
      </c>
      <c r="K100" t="s">
        <v>39</v>
      </c>
      <c r="L100" t="s">
        <v>40</v>
      </c>
      <c r="M100" t="s">
        <v>159</v>
      </c>
      <c r="N100">
        <v>0</v>
      </c>
      <c r="O100">
        <v>0</v>
      </c>
      <c r="P100">
        <v>1</v>
      </c>
      <c r="Q100">
        <v>0</v>
      </c>
      <c r="R100" t="s">
        <v>131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 s="9">
        <v>0</v>
      </c>
      <c r="Z100" s="72">
        <v>26.733333333333334</v>
      </c>
      <c r="AA100">
        <v>24</v>
      </c>
      <c r="AB100" t="s">
        <v>41</v>
      </c>
      <c r="AC100" s="74">
        <v>2.7333333333333343</v>
      </c>
      <c r="AD100" s="9">
        <v>0</v>
      </c>
      <c r="AE100" s="9" t="s">
        <v>38</v>
      </c>
      <c r="AF100" s="9">
        <v>0</v>
      </c>
      <c r="AG100">
        <v>0</v>
      </c>
      <c r="AH100" s="9">
        <v>100</v>
      </c>
      <c r="AI100" s="16">
        <v>43480</v>
      </c>
      <c r="AJ100" s="74">
        <v>42</v>
      </c>
      <c r="AK100" s="9">
        <v>91</v>
      </c>
    </row>
    <row r="101" spans="6:37" x14ac:dyDescent="0.25">
      <c r="F101">
        <v>1002646514</v>
      </c>
      <c r="G101" s="9" t="s">
        <v>224</v>
      </c>
      <c r="H101" s="9" t="s">
        <v>218</v>
      </c>
      <c r="I101" t="s">
        <v>37</v>
      </c>
      <c r="J101" s="9" t="s">
        <v>38</v>
      </c>
      <c r="K101" t="s">
        <v>39</v>
      </c>
      <c r="L101" t="s">
        <v>426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131</v>
      </c>
      <c r="S101">
        <v>0</v>
      </c>
      <c r="T101" t="s">
        <v>157</v>
      </c>
      <c r="U101">
        <v>0</v>
      </c>
      <c r="V101">
        <v>0</v>
      </c>
      <c r="W101">
        <v>0</v>
      </c>
      <c r="X101">
        <v>0</v>
      </c>
      <c r="Y101" s="9">
        <v>0</v>
      </c>
      <c r="Z101" s="72">
        <v>24</v>
      </c>
      <c r="AA101">
        <v>24</v>
      </c>
      <c r="AB101" t="s">
        <v>41</v>
      </c>
      <c r="AC101" s="74">
        <v>0</v>
      </c>
      <c r="AD101" s="9">
        <v>0</v>
      </c>
      <c r="AE101" s="9" t="s">
        <v>38</v>
      </c>
      <c r="AF101" s="9">
        <v>0</v>
      </c>
      <c r="AG101">
        <v>0</v>
      </c>
      <c r="AH101" s="9">
        <v>100</v>
      </c>
      <c r="AI101" s="16">
        <v>43502</v>
      </c>
      <c r="AJ101" s="74">
        <v>41.266666666666666</v>
      </c>
      <c r="AK101" s="9">
        <v>92</v>
      </c>
    </row>
    <row r="102" spans="6:37" x14ac:dyDescent="0.25">
      <c r="F102">
        <v>23823920</v>
      </c>
      <c r="G102" s="9" t="s">
        <v>224</v>
      </c>
      <c r="H102" s="9" t="s">
        <v>218</v>
      </c>
      <c r="I102" t="s">
        <v>37</v>
      </c>
      <c r="J102" s="9" t="s">
        <v>38</v>
      </c>
      <c r="K102" t="s">
        <v>39</v>
      </c>
      <c r="L102" t="s">
        <v>40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150</v>
      </c>
      <c r="S102">
        <v>0</v>
      </c>
      <c r="T102" t="s">
        <v>123</v>
      </c>
      <c r="U102">
        <v>0</v>
      </c>
      <c r="V102">
        <v>0</v>
      </c>
      <c r="W102">
        <v>0</v>
      </c>
      <c r="X102">
        <v>0</v>
      </c>
      <c r="Y102" s="9">
        <v>0</v>
      </c>
      <c r="Z102" s="72">
        <v>29</v>
      </c>
      <c r="AA102">
        <v>24</v>
      </c>
      <c r="AB102" t="s">
        <v>41</v>
      </c>
      <c r="AC102" s="74">
        <v>5</v>
      </c>
      <c r="AD102" s="9">
        <v>0</v>
      </c>
      <c r="AE102" s="9" t="s">
        <v>38</v>
      </c>
      <c r="AF102" s="9">
        <v>0</v>
      </c>
      <c r="AG102">
        <v>0</v>
      </c>
      <c r="AH102" s="9">
        <v>99.88</v>
      </c>
      <c r="AI102" s="16">
        <v>40679</v>
      </c>
      <c r="AJ102" s="74">
        <v>135.36666666666667</v>
      </c>
      <c r="AK102" s="9">
        <v>93</v>
      </c>
    </row>
    <row r="103" spans="6:37" x14ac:dyDescent="0.25">
      <c r="F103">
        <v>52383296</v>
      </c>
      <c r="G103" s="9" t="s">
        <v>217</v>
      </c>
      <c r="H103" s="9" t="s">
        <v>218</v>
      </c>
      <c r="I103" t="s">
        <v>37</v>
      </c>
      <c r="J103" s="9" t="s">
        <v>38</v>
      </c>
      <c r="K103" t="s">
        <v>39</v>
      </c>
      <c r="L103" t="s">
        <v>40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443</v>
      </c>
      <c r="S103">
        <v>0</v>
      </c>
      <c r="T103" t="s">
        <v>444</v>
      </c>
      <c r="U103">
        <v>0</v>
      </c>
      <c r="V103">
        <v>0</v>
      </c>
      <c r="W103">
        <v>0</v>
      </c>
      <c r="X103">
        <v>0</v>
      </c>
      <c r="Y103" s="9">
        <v>0</v>
      </c>
      <c r="Z103" s="72">
        <v>24</v>
      </c>
      <c r="AA103">
        <v>24</v>
      </c>
      <c r="AB103" t="s">
        <v>41</v>
      </c>
      <c r="AC103" s="74">
        <v>0</v>
      </c>
      <c r="AD103" s="9">
        <v>0</v>
      </c>
      <c r="AE103" s="9" t="s">
        <v>38</v>
      </c>
      <c r="AF103" s="9">
        <v>0</v>
      </c>
      <c r="AG103">
        <v>0</v>
      </c>
      <c r="AH103" s="9">
        <v>99.5</v>
      </c>
      <c r="AI103" s="16">
        <v>38265</v>
      </c>
      <c r="AJ103" s="74">
        <v>215.83333333333334</v>
      </c>
      <c r="AK103" s="9">
        <v>94</v>
      </c>
    </row>
    <row r="104" spans="6:37" x14ac:dyDescent="0.25">
      <c r="F104">
        <v>52972680</v>
      </c>
      <c r="G104" s="9" t="s">
        <v>224</v>
      </c>
      <c r="H104" s="9" t="s">
        <v>218</v>
      </c>
      <c r="I104" t="s">
        <v>37</v>
      </c>
      <c r="J104" s="9" t="s">
        <v>38</v>
      </c>
      <c r="K104" t="s">
        <v>39</v>
      </c>
      <c r="L104" t="s">
        <v>40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131</v>
      </c>
      <c r="S104">
        <v>0</v>
      </c>
      <c r="T104" t="s">
        <v>427</v>
      </c>
      <c r="U104">
        <v>0</v>
      </c>
      <c r="V104">
        <v>0</v>
      </c>
      <c r="W104">
        <v>0</v>
      </c>
      <c r="X104">
        <v>0</v>
      </c>
      <c r="Y104" s="9">
        <v>0</v>
      </c>
      <c r="Z104" s="72">
        <v>24</v>
      </c>
      <c r="AA104">
        <v>24</v>
      </c>
      <c r="AB104" t="s">
        <v>41</v>
      </c>
      <c r="AC104" s="74">
        <v>0</v>
      </c>
      <c r="AD104" s="9">
        <v>0</v>
      </c>
      <c r="AE104" s="9" t="s">
        <v>38</v>
      </c>
      <c r="AF104" s="9">
        <v>0</v>
      </c>
      <c r="AG104">
        <v>0</v>
      </c>
      <c r="AH104" s="9">
        <v>99.37</v>
      </c>
      <c r="AI104" s="16">
        <v>43419</v>
      </c>
      <c r="AJ104" s="74">
        <v>44.033333333333331</v>
      </c>
      <c r="AK104" s="9">
        <v>95</v>
      </c>
    </row>
    <row r="105" spans="6:37" x14ac:dyDescent="0.25">
      <c r="F105">
        <v>79425450</v>
      </c>
      <c r="G105" s="9" t="s">
        <v>217</v>
      </c>
      <c r="H105" s="9" t="s">
        <v>218</v>
      </c>
      <c r="I105" t="s">
        <v>37</v>
      </c>
      <c r="J105" s="9" t="s">
        <v>38</v>
      </c>
      <c r="K105" t="s">
        <v>39</v>
      </c>
      <c r="L105" t="s">
        <v>94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443</v>
      </c>
      <c r="S105">
        <v>0</v>
      </c>
      <c r="T105" t="s">
        <v>445</v>
      </c>
      <c r="U105">
        <v>0</v>
      </c>
      <c r="V105">
        <v>0</v>
      </c>
      <c r="W105">
        <v>0</v>
      </c>
      <c r="X105">
        <v>0</v>
      </c>
      <c r="Y105" s="9">
        <v>0</v>
      </c>
      <c r="Z105" s="72">
        <v>24</v>
      </c>
      <c r="AA105">
        <v>24</v>
      </c>
      <c r="AB105" t="s">
        <v>41</v>
      </c>
      <c r="AC105" s="74">
        <v>0</v>
      </c>
      <c r="AD105" s="9">
        <v>0</v>
      </c>
      <c r="AE105" s="9" t="s">
        <v>38</v>
      </c>
      <c r="AF105" s="9">
        <v>0</v>
      </c>
      <c r="AG105">
        <v>0</v>
      </c>
      <c r="AH105" s="9">
        <v>99.3</v>
      </c>
      <c r="AI105" s="16">
        <v>32147</v>
      </c>
      <c r="AJ105" s="74">
        <v>419.76666666666665</v>
      </c>
      <c r="AK105" s="9">
        <v>96</v>
      </c>
    </row>
    <row r="106" spans="6:37" x14ac:dyDescent="0.25">
      <c r="F106">
        <v>51646733</v>
      </c>
      <c r="G106" s="9" t="s">
        <v>228</v>
      </c>
      <c r="H106" s="9" t="s">
        <v>218</v>
      </c>
      <c r="I106" t="s">
        <v>37</v>
      </c>
      <c r="J106" s="9" t="s">
        <v>38</v>
      </c>
      <c r="K106" t="s">
        <v>39</v>
      </c>
      <c r="L106" t="s">
        <v>40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428</v>
      </c>
      <c r="S106">
        <v>0</v>
      </c>
      <c r="T106" t="s">
        <v>429</v>
      </c>
      <c r="U106">
        <v>0</v>
      </c>
      <c r="V106">
        <v>0</v>
      </c>
      <c r="W106">
        <v>0</v>
      </c>
      <c r="X106">
        <v>0</v>
      </c>
      <c r="Y106" s="9">
        <v>0</v>
      </c>
      <c r="Z106" s="72">
        <v>24</v>
      </c>
      <c r="AA106">
        <v>24</v>
      </c>
      <c r="AB106" t="s">
        <v>41</v>
      </c>
      <c r="AC106" s="74">
        <v>0</v>
      </c>
      <c r="AD106" s="9">
        <v>0</v>
      </c>
      <c r="AE106" s="9" t="s">
        <v>38</v>
      </c>
      <c r="AF106" s="9">
        <v>0</v>
      </c>
      <c r="AG106">
        <v>0</v>
      </c>
      <c r="AH106" s="9">
        <v>99.15</v>
      </c>
      <c r="AI106" s="16">
        <v>30260</v>
      </c>
      <c r="AJ106" s="74">
        <v>482.66666666666669</v>
      </c>
      <c r="AK106" s="9">
        <v>97</v>
      </c>
    </row>
    <row r="107" spans="6:37" x14ac:dyDescent="0.25">
      <c r="F107">
        <v>52069749</v>
      </c>
      <c r="G107" s="9" t="s">
        <v>217</v>
      </c>
      <c r="H107" s="9" t="s">
        <v>218</v>
      </c>
      <c r="I107" t="s">
        <v>37</v>
      </c>
      <c r="J107" s="9" t="s">
        <v>38</v>
      </c>
      <c r="K107" t="s">
        <v>39</v>
      </c>
      <c r="L107" t="s">
        <v>40</v>
      </c>
      <c r="M107" t="s">
        <v>430</v>
      </c>
      <c r="N107">
        <v>0</v>
      </c>
      <c r="O107" t="s">
        <v>431</v>
      </c>
      <c r="P107">
        <v>1</v>
      </c>
      <c r="Q107">
        <v>0</v>
      </c>
      <c r="R107" t="s">
        <v>150</v>
      </c>
      <c r="S107">
        <v>0</v>
      </c>
      <c r="T107" t="s">
        <v>432</v>
      </c>
      <c r="U107">
        <v>0</v>
      </c>
      <c r="V107">
        <v>0</v>
      </c>
      <c r="W107">
        <v>0</v>
      </c>
      <c r="X107">
        <v>0</v>
      </c>
      <c r="Y107" s="9">
        <v>0</v>
      </c>
      <c r="Z107" s="72">
        <v>24</v>
      </c>
      <c r="AA107">
        <v>24</v>
      </c>
      <c r="AB107" t="s">
        <v>41</v>
      </c>
      <c r="AC107" s="74">
        <v>0</v>
      </c>
      <c r="AD107" s="9">
        <v>0</v>
      </c>
      <c r="AE107" s="9" t="s">
        <v>38</v>
      </c>
      <c r="AF107" s="9">
        <v>0</v>
      </c>
      <c r="AG107">
        <v>0</v>
      </c>
      <c r="AH107" s="9">
        <v>98.41</v>
      </c>
      <c r="AI107" s="16">
        <v>40729</v>
      </c>
      <c r="AJ107" s="74">
        <v>133.69999999999999</v>
      </c>
      <c r="AK107" s="9">
        <v>98</v>
      </c>
    </row>
    <row r="108" spans="6:37" x14ac:dyDescent="0.25">
      <c r="F108">
        <v>52333475</v>
      </c>
      <c r="G108" s="9" t="s">
        <v>217</v>
      </c>
      <c r="H108" s="9" t="s">
        <v>218</v>
      </c>
      <c r="I108" t="s">
        <v>37</v>
      </c>
      <c r="J108" s="9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1</v>
      </c>
      <c r="Q108">
        <v>0</v>
      </c>
      <c r="R108" t="s">
        <v>168</v>
      </c>
      <c r="S108">
        <v>0</v>
      </c>
      <c r="T108" t="s">
        <v>267</v>
      </c>
      <c r="U108">
        <v>0</v>
      </c>
      <c r="V108">
        <v>0</v>
      </c>
      <c r="W108">
        <v>0</v>
      </c>
      <c r="X108">
        <v>0</v>
      </c>
      <c r="Y108" s="9">
        <v>0</v>
      </c>
      <c r="Z108" s="72">
        <v>24</v>
      </c>
      <c r="AA108">
        <v>24</v>
      </c>
      <c r="AB108" t="s">
        <v>41</v>
      </c>
      <c r="AC108" s="74">
        <v>0</v>
      </c>
      <c r="AD108" s="9">
        <v>0</v>
      </c>
      <c r="AE108" s="9" t="s">
        <v>38</v>
      </c>
      <c r="AF108" s="9">
        <v>0</v>
      </c>
      <c r="AG108">
        <v>0</v>
      </c>
      <c r="AH108" s="9">
        <v>98.15</v>
      </c>
      <c r="AI108" s="16">
        <v>34814</v>
      </c>
      <c r="AJ108" s="74">
        <v>330.86666666666667</v>
      </c>
      <c r="AK108" s="9">
        <v>99</v>
      </c>
    </row>
    <row r="109" spans="6:37" x14ac:dyDescent="0.25">
      <c r="F109">
        <v>1024470627</v>
      </c>
      <c r="G109" s="9" t="s">
        <v>224</v>
      </c>
      <c r="H109" s="9" t="s">
        <v>218</v>
      </c>
      <c r="I109" t="s">
        <v>37</v>
      </c>
      <c r="J109" s="9" t="s">
        <v>38</v>
      </c>
      <c r="K109" t="s">
        <v>39</v>
      </c>
      <c r="L109" t="s">
        <v>57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131</v>
      </c>
      <c r="S109">
        <v>0</v>
      </c>
      <c r="T109" t="s">
        <v>433</v>
      </c>
      <c r="U109">
        <v>0</v>
      </c>
      <c r="V109">
        <v>0</v>
      </c>
      <c r="W109">
        <v>0</v>
      </c>
      <c r="X109">
        <v>0</v>
      </c>
      <c r="Y109" s="9">
        <v>0</v>
      </c>
      <c r="Z109" s="72">
        <v>24</v>
      </c>
      <c r="AA109">
        <v>24</v>
      </c>
      <c r="AB109" t="s">
        <v>41</v>
      </c>
      <c r="AC109" s="74">
        <v>0</v>
      </c>
      <c r="AD109" s="9">
        <v>0</v>
      </c>
      <c r="AE109" s="9" t="s">
        <v>38</v>
      </c>
      <c r="AF109" s="9">
        <v>0</v>
      </c>
      <c r="AG109">
        <v>0</v>
      </c>
      <c r="AH109" s="9">
        <v>98.06</v>
      </c>
      <c r="AI109" s="16">
        <v>43656</v>
      </c>
      <c r="AJ109" s="74">
        <v>36.133333333333333</v>
      </c>
      <c r="AK109" s="9">
        <v>100</v>
      </c>
    </row>
    <row r="110" spans="6:37" x14ac:dyDescent="0.25">
      <c r="F110">
        <v>79870027</v>
      </c>
      <c r="G110" s="9" t="s">
        <v>217</v>
      </c>
      <c r="H110" s="9" t="s">
        <v>218</v>
      </c>
      <c r="I110" t="s">
        <v>37</v>
      </c>
      <c r="J110" s="9" t="s">
        <v>38</v>
      </c>
      <c r="K110" t="s">
        <v>39</v>
      </c>
      <c r="L110" t="s">
        <v>94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222</v>
      </c>
      <c r="S110">
        <v>0</v>
      </c>
      <c r="T110" t="s">
        <v>446</v>
      </c>
      <c r="U110">
        <v>0</v>
      </c>
      <c r="V110">
        <v>0</v>
      </c>
      <c r="W110">
        <v>0</v>
      </c>
      <c r="X110">
        <v>0</v>
      </c>
      <c r="Y110" s="9">
        <v>0</v>
      </c>
      <c r="Z110" s="72">
        <v>24</v>
      </c>
      <c r="AA110">
        <v>24</v>
      </c>
      <c r="AB110" t="s">
        <v>41</v>
      </c>
      <c r="AC110" s="74">
        <v>0</v>
      </c>
      <c r="AD110" s="9">
        <v>0</v>
      </c>
      <c r="AE110" s="9" t="s">
        <v>38</v>
      </c>
      <c r="AF110" s="9">
        <v>0</v>
      </c>
      <c r="AG110">
        <v>0</v>
      </c>
      <c r="AH110" s="9">
        <v>98</v>
      </c>
      <c r="AI110" s="16">
        <v>40729</v>
      </c>
      <c r="AJ110" s="74">
        <v>133.69999999999999</v>
      </c>
      <c r="AK110" s="9">
        <v>101</v>
      </c>
    </row>
    <row r="111" spans="6:37" x14ac:dyDescent="0.25">
      <c r="F111">
        <v>45442405</v>
      </c>
      <c r="G111" s="9" t="s">
        <v>217</v>
      </c>
      <c r="H111" s="9" t="s">
        <v>218</v>
      </c>
      <c r="I111" t="s">
        <v>37</v>
      </c>
      <c r="J111" s="9" t="s">
        <v>38</v>
      </c>
      <c r="K111" t="s">
        <v>39</v>
      </c>
      <c r="L111" t="s">
        <v>40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168</v>
      </c>
      <c r="S111">
        <v>0</v>
      </c>
      <c r="T111" t="s">
        <v>190</v>
      </c>
      <c r="U111">
        <v>0</v>
      </c>
      <c r="V111">
        <v>0</v>
      </c>
      <c r="W111">
        <v>0</v>
      </c>
      <c r="X111">
        <v>0</v>
      </c>
      <c r="Y111" s="9">
        <v>0</v>
      </c>
      <c r="Z111" s="72">
        <v>24</v>
      </c>
      <c r="AA111">
        <v>24</v>
      </c>
      <c r="AB111" t="s">
        <v>41</v>
      </c>
      <c r="AC111" s="74">
        <v>0</v>
      </c>
      <c r="AD111" s="9">
        <v>0</v>
      </c>
      <c r="AE111" s="9" t="s">
        <v>38</v>
      </c>
      <c r="AF111" s="9">
        <v>0</v>
      </c>
      <c r="AG111">
        <v>0</v>
      </c>
      <c r="AH111" s="9">
        <v>97.46</v>
      </c>
      <c r="AI111" s="16">
        <v>41122</v>
      </c>
      <c r="AJ111" s="74">
        <v>120.6</v>
      </c>
      <c r="AK111" s="9">
        <v>102</v>
      </c>
    </row>
    <row r="112" spans="6:37" x14ac:dyDescent="0.25">
      <c r="F112">
        <v>1010162395</v>
      </c>
      <c r="G112" s="9" t="s">
        <v>217</v>
      </c>
      <c r="H112" s="9" t="s">
        <v>218</v>
      </c>
      <c r="I112" t="s">
        <v>37</v>
      </c>
      <c r="J112" s="9" t="s">
        <v>38</v>
      </c>
      <c r="K112" t="s">
        <v>39</v>
      </c>
      <c r="L112" t="s">
        <v>40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150</v>
      </c>
      <c r="S112">
        <v>0</v>
      </c>
      <c r="T112" t="s">
        <v>420</v>
      </c>
      <c r="U112">
        <v>0</v>
      </c>
      <c r="V112">
        <v>0</v>
      </c>
      <c r="W112">
        <v>0</v>
      </c>
      <c r="X112">
        <v>0</v>
      </c>
      <c r="Y112" s="9">
        <v>0</v>
      </c>
      <c r="Z112" s="72">
        <v>24</v>
      </c>
      <c r="AA112">
        <v>24</v>
      </c>
      <c r="AB112" t="s">
        <v>41</v>
      </c>
      <c r="AC112" s="74">
        <v>0</v>
      </c>
      <c r="AD112" s="9">
        <v>0</v>
      </c>
      <c r="AE112" s="9" t="s">
        <v>38</v>
      </c>
      <c r="AF112" s="9">
        <v>0</v>
      </c>
      <c r="AG112">
        <v>0</v>
      </c>
      <c r="AH112" s="9">
        <v>97.13</v>
      </c>
      <c r="AI112" s="16">
        <v>40679</v>
      </c>
      <c r="AJ112" s="74">
        <v>135.36666666666667</v>
      </c>
      <c r="AK112" s="9">
        <v>103</v>
      </c>
    </row>
    <row r="113" spans="6:37" x14ac:dyDescent="0.25">
      <c r="F113">
        <v>52147555</v>
      </c>
      <c r="G113" s="9" t="s">
        <v>217</v>
      </c>
      <c r="H113" s="9" t="s">
        <v>218</v>
      </c>
      <c r="I113" t="s">
        <v>37</v>
      </c>
      <c r="J113" s="9" t="s">
        <v>38</v>
      </c>
      <c r="K113" t="s">
        <v>39</v>
      </c>
      <c r="L113" t="s">
        <v>44</v>
      </c>
      <c r="M113">
        <v>0</v>
      </c>
      <c r="N113">
        <v>0</v>
      </c>
      <c r="O113">
        <v>0</v>
      </c>
      <c r="P113">
        <v>1</v>
      </c>
      <c r="Q113">
        <v>0</v>
      </c>
      <c r="R113" t="s">
        <v>168</v>
      </c>
      <c r="S113">
        <v>0</v>
      </c>
      <c r="T113" t="s">
        <v>377</v>
      </c>
      <c r="U113">
        <v>0</v>
      </c>
      <c r="V113">
        <v>0</v>
      </c>
      <c r="W113">
        <v>0</v>
      </c>
      <c r="X113">
        <v>0</v>
      </c>
      <c r="Y113" s="9">
        <v>0</v>
      </c>
      <c r="Z113" s="72">
        <v>24</v>
      </c>
      <c r="AA113">
        <v>24</v>
      </c>
      <c r="AB113" t="s">
        <v>41</v>
      </c>
      <c r="AC113" s="74">
        <v>0</v>
      </c>
      <c r="AD113" s="9">
        <v>0</v>
      </c>
      <c r="AE113" s="9" t="s">
        <v>38</v>
      </c>
      <c r="AF113" s="9">
        <v>0</v>
      </c>
      <c r="AG113">
        <v>0</v>
      </c>
      <c r="AH113" s="9">
        <v>97.06</v>
      </c>
      <c r="AI113" s="16">
        <v>36860</v>
      </c>
      <c r="AJ113" s="74">
        <v>262.66666666666669</v>
      </c>
      <c r="AK113" s="9">
        <v>104</v>
      </c>
    </row>
    <row r="114" spans="6:37" x14ac:dyDescent="0.25">
      <c r="F114">
        <v>52427362</v>
      </c>
      <c r="G114" s="9" t="s">
        <v>217</v>
      </c>
      <c r="H114" s="9" t="s">
        <v>218</v>
      </c>
      <c r="I114" t="s">
        <v>37</v>
      </c>
      <c r="J114" s="9" t="s">
        <v>38</v>
      </c>
      <c r="K114" t="s">
        <v>39</v>
      </c>
      <c r="L114" t="s">
        <v>44</v>
      </c>
      <c r="M114">
        <v>0</v>
      </c>
      <c r="N114">
        <v>0</v>
      </c>
      <c r="O114">
        <v>0</v>
      </c>
      <c r="P114">
        <v>1</v>
      </c>
      <c r="Q114">
        <v>0</v>
      </c>
      <c r="R114" t="s">
        <v>222</v>
      </c>
      <c r="S114">
        <v>0</v>
      </c>
      <c r="T114" t="s">
        <v>377</v>
      </c>
      <c r="U114">
        <v>0</v>
      </c>
      <c r="V114">
        <v>0</v>
      </c>
      <c r="W114">
        <v>0</v>
      </c>
      <c r="X114">
        <v>0</v>
      </c>
      <c r="Y114" s="9">
        <v>0</v>
      </c>
      <c r="Z114" s="72">
        <v>24</v>
      </c>
      <c r="AA114">
        <v>24</v>
      </c>
      <c r="AB114" t="s">
        <v>41</v>
      </c>
      <c r="AC114" s="74">
        <v>0</v>
      </c>
      <c r="AD114" s="9">
        <v>0</v>
      </c>
      <c r="AE114" s="9" t="s">
        <v>38</v>
      </c>
      <c r="AF114" s="9">
        <v>0</v>
      </c>
      <c r="AG114">
        <v>0</v>
      </c>
      <c r="AH114" s="9">
        <v>96.81</v>
      </c>
      <c r="AI114" s="16">
        <v>36599</v>
      </c>
      <c r="AJ114" s="74">
        <v>271.36666666666667</v>
      </c>
      <c r="AK114" s="9">
        <v>105</v>
      </c>
    </row>
    <row r="115" spans="6:37" x14ac:dyDescent="0.25">
      <c r="F115">
        <v>1013614635</v>
      </c>
      <c r="G115" s="9" t="s">
        <v>224</v>
      </c>
      <c r="H115" s="9" t="s">
        <v>218</v>
      </c>
      <c r="I115" t="s">
        <v>37</v>
      </c>
      <c r="J115" s="9" t="s">
        <v>38</v>
      </c>
      <c r="K115" t="s">
        <v>39</v>
      </c>
      <c r="L115" t="s">
        <v>435</v>
      </c>
      <c r="M115">
        <v>0</v>
      </c>
      <c r="N115">
        <v>0</v>
      </c>
      <c r="O115" t="s">
        <v>145</v>
      </c>
      <c r="P115">
        <v>1</v>
      </c>
      <c r="Q115">
        <v>0</v>
      </c>
      <c r="R115" t="s">
        <v>131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 s="9">
        <v>0</v>
      </c>
      <c r="Z115" s="72">
        <v>32.56666666666667</v>
      </c>
      <c r="AA115">
        <v>24</v>
      </c>
      <c r="AB115" t="s">
        <v>41</v>
      </c>
      <c r="AC115" s="74">
        <v>8.56666666666667</v>
      </c>
      <c r="AD115" s="9">
        <v>0</v>
      </c>
      <c r="AE115" s="9" t="s">
        <v>38</v>
      </c>
      <c r="AF115" s="9">
        <v>0</v>
      </c>
      <c r="AG115">
        <v>0</v>
      </c>
      <c r="AH115" s="9">
        <v>96.64</v>
      </c>
      <c r="AI115" s="16">
        <v>43789</v>
      </c>
      <c r="AJ115" s="74">
        <v>31.7</v>
      </c>
      <c r="AK115" s="9">
        <v>106</v>
      </c>
    </row>
    <row r="116" spans="6:37" x14ac:dyDescent="0.25">
      <c r="F116">
        <v>79529963</v>
      </c>
      <c r="G116" s="9" t="s">
        <v>217</v>
      </c>
      <c r="H116" s="9" t="s">
        <v>218</v>
      </c>
      <c r="I116" t="s">
        <v>37</v>
      </c>
      <c r="J116" s="9" t="s">
        <v>38</v>
      </c>
      <c r="K116" t="s">
        <v>39</v>
      </c>
      <c r="L116" t="s">
        <v>447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168</v>
      </c>
      <c r="S116">
        <v>0</v>
      </c>
      <c r="T116" t="s">
        <v>445</v>
      </c>
      <c r="U116">
        <v>0</v>
      </c>
      <c r="V116">
        <v>0</v>
      </c>
      <c r="W116">
        <v>0</v>
      </c>
      <c r="X116">
        <v>0</v>
      </c>
      <c r="Y116" s="9">
        <v>0</v>
      </c>
      <c r="Z116" s="72">
        <v>24</v>
      </c>
      <c r="AA116">
        <v>24</v>
      </c>
      <c r="AB116" t="s">
        <v>41</v>
      </c>
      <c r="AC116" s="74">
        <v>0</v>
      </c>
      <c r="AD116" s="9">
        <v>0</v>
      </c>
      <c r="AE116" s="9" t="s">
        <v>38</v>
      </c>
      <c r="AF116" s="9">
        <v>0</v>
      </c>
      <c r="AG116">
        <v>0</v>
      </c>
      <c r="AH116" s="9">
        <v>95.92</v>
      </c>
      <c r="AI116" s="16">
        <v>34015</v>
      </c>
      <c r="AJ116" s="74">
        <v>357.5</v>
      </c>
      <c r="AK116" s="9">
        <v>107</v>
      </c>
    </row>
    <row r="117" spans="6:37" x14ac:dyDescent="0.25">
      <c r="F117">
        <v>52162043</v>
      </c>
      <c r="G117" s="9" t="s">
        <v>217</v>
      </c>
      <c r="H117" s="9" t="s">
        <v>218</v>
      </c>
      <c r="I117" t="s">
        <v>37</v>
      </c>
      <c r="J117" s="9" t="s">
        <v>38</v>
      </c>
      <c r="K117" t="s">
        <v>39</v>
      </c>
      <c r="L117" t="s">
        <v>40</v>
      </c>
      <c r="M117">
        <v>0</v>
      </c>
      <c r="N117">
        <v>0</v>
      </c>
      <c r="O117">
        <v>0</v>
      </c>
      <c r="P117">
        <v>1</v>
      </c>
      <c r="Q117">
        <v>0</v>
      </c>
      <c r="R117" t="s">
        <v>131</v>
      </c>
      <c r="S117">
        <v>0</v>
      </c>
      <c r="T117" t="s">
        <v>158</v>
      </c>
      <c r="U117">
        <v>0</v>
      </c>
      <c r="V117">
        <v>0</v>
      </c>
      <c r="W117">
        <v>0</v>
      </c>
      <c r="X117">
        <v>0</v>
      </c>
      <c r="Y117" s="9">
        <v>0</v>
      </c>
      <c r="Z117" s="72">
        <v>24.833333333333332</v>
      </c>
      <c r="AA117">
        <v>24</v>
      </c>
      <c r="AB117" t="s">
        <v>41</v>
      </c>
      <c r="AC117" s="74">
        <v>0.83333333333333215</v>
      </c>
      <c r="AD117" s="9">
        <v>0</v>
      </c>
      <c r="AE117" s="9" t="s">
        <v>38</v>
      </c>
      <c r="AF117" s="9">
        <v>0</v>
      </c>
      <c r="AG117">
        <v>0</v>
      </c>
      <c r="AH117" s="9">
        <v>95.62</v>
      </c>
      <c r="AI117" s="16">
        <v>43473</v>
      </c>
      <c r="AJ117" s="74">
        <v>42.233333333333334</v>
      </c>
      <c r="AK117" s="9">
        <v>108</v>
      </c>
    </row>
    <row r="118" spans="6:37" x14ac:dyDescent="0.25">
      <c r="F118">
        <v>79962028</v>
      </c>
      <c r="G118" s="9" t="s">
        <v>217</v>
      </c>
      <c r="H118" s="9" t="s">
        <v>218</v>
      </c>
      <c r="I118" t="s">
        <v>37</v>
      </c>
      <c r="J118" s="9" t="s">
        <v>38</v>
      </c>
      <c r="K118" t="s">
        <v>39</v>
      </c>
      <c r="L118" t="s">
        <v>43</v>
      </c>
      <c r="M118">
        <v>0</v>
      </c>
      <c r="N118">
        <v>0</v>
      </c>
      <c r="O118">
        <v>0</v>
      </c>
      <c r="P118">
        <v>1</v>
      </c>
      <c r="Q118">
        <v>0</v>
      </c>
      <c r="R118" t="s">
        <v>131</v>
      </c>
      <c r="S118">
        <v>0</v>
      </c>
      <c r="T118" t="s">
        <v>371</v>
      </c>
      <c r="U118">
        <v>0</v>
      </c>
      <c r="V118">
        <v>0</v>
      </c>
      <c r="W118">
        <v>0</v>
      </c>
      <c r="X118">
        <v>0</v>
      </c>
      <c r="Y118" s="9">
        <v>0</v>
      </c>
      <c r="Z118" s="72">
        <v>24</v>
      </c>
      <c r="AA118">
        <v>24</v>
      </c>
      <c r="AB118" t="s">
        <v>41</v>
      </c>
      <c r="AC118" s="74">
        <v>0</v>
      </c>
      <c r="AD118" s="9">
        <v>0</v>
      </c>
      <c r="AE118" s="9" t="s">
        <v>38</v>
      </c>
      <c r="AF118" s="9">
        <v>0</v>
      </c>
      <c r="AG118">
        <v>0</v>
      </c>
      <c r="AH118" s="9">
        <v>94.05</v>
      </c>
      <c r="AI118" s="16">
        <v>43473</v>
      </c>
      <c r="AJ118" s="74">
        <v>42.233333333333334</v>
      </c>
      <c r="AK118" s="9">
        <v>109</v>
      </c>
    </row>
    <row r="119" spans="6:37" x14ac:dyDescent="0.25">
      <c r="F119">
        <v>79563916</v>
      </c>
      <c r="G119" s="9" t="s">
        <v>217</v>
      </c>
      <c r="H119" s="9" t="s">
        <v>218</v>
      </c>
      <c r="I119" t="s">
        <v>37</v>
      </c>
      <c r="J119" s="9" t="s">
        <v>38</v>
      </c>
      <c r="K119" t="s">
        <v>39</v>
      </c>
      <c r="L119" t="s">
        <v>448</v>
      </c>
      <c r="M119">
        <v>0</v>
      </c>
      <c r="N119">
        <v>0</v>
      </c>
      <c r="O119">
        <v>0</v>
      </c>
      <c r="P119">
        <v>1</v>
      </c>
      <c r="Q119">
        <v>0</v>
      </c>
      <c r="R119" t="s">
        <v>184</v>
      </c>
      <c r="S119">
        <v>0</v>
      </c>
      <c r="T119" t="s">
        <v>335</v>
      </c>
      <c r="U119">
        <v>0</v>
      </c>
      <c r="V119">
        <v>0</v>
      </c>
      <c r="W119">
        <v>0</v>
      </c>
      <c r="X119">
        <v>0</v>
      </c>
      <c r="Y119" s="9">
        <v>0</v>
      </c>
      <c r="Z119" s="72">
        <v>24</v>
      </c>
      <c r="AA119">
        <v>24</v>
      </c>
      <c r="AB119" t="s">
        <v>41</v>
      </c>
      <c r="AC119" s="74">
        <v>0</v>
      </c>
      <c r="AD119" s="9">
        <v>0</v>
      </c>
      <c r="AE119" s="9" t="s">
        <v>38</v>
      </c>
      <c r="AF119" s="9">
        <v>0</v>
      </c>
      <c r="AG119">
        <v>0</v>
      </c>
      <c r="AH119" s="9">
        <v>90.9</v>
      </c>
      <c r="AI119" s="16">
        <v>34015</v>
      </c>
      <c r="AJ119" s="74">
        <v>357.5</v>
      </c>
      <c r="AK119" s="9">
        <v>110</v>
      </c>
    </row>
    <row r="120" spans="6:37" x14ac:dyDescent="0.25">
      <c r="F120">
        <v>79563869</v>
      </c>
      <c r="G120" s="9" t="s">
        <v>217</v>
      </c>
      <c r="H120" s="9" t="s">
        <v>218</v>
      </c>
      <c r="I120" t="s">
        <v>234</v>
      </c>
      <c r="J120" s="9" t="s">
        <v>38</v>
      </c>
      <c r="K120" t="s">
        <v>39</v>
      </c>
      <c r="L120" t="s">
        <v>40</v>
      </c>
      <c r="M120">
        <v>0</v>
      </c>
      <c r="N120">
        <v>0</v>
      </c>
      <c r="O120" t="s">
        <v>241</v>
      </c>
      <c r="P120">
        <v>1</v>
      </c>
      <c r="Q120">
        <v>0</v>
      </c>
      <c r="R120" t="s">
        <v>168</v>
      </c>
      <c r="S120">
        <v>0</v>
      </c>
      <c r="T120" t="s">
        <v>318</v>
      </c>
      <c r="U120">
        <v>0</v>
      </c>
      <c r="V120">
        <v>0</v>
      </c>
      <c r="W120" t="s">
        <v>411</v>
      </c>
      <c r="X120">
        <v>0</v>
      </c>
      <c r="Y120" s="9">
        <v>0</v>
      </c>
      <c r="Z120" s="72">
        <v>25.466666666666665</v>
      </c>
      <c r="AA120">
        <v>24</v>
      </c>
      <c r="AB120" t="s">
        <v>41</v>
      </c>
      <c r="AC120" s="74">
        <v>1.466666666666665</v>
      </c>
      <c r="AD120" s="9">
        <v>0</v>
      </c>
      <c r="AE120" s="9" t="s">
        <v>46</v>
      </c>
      <c r="AF120" s="9">
        <v>45</v>
      </c>
      <c r="AG120">
        <v>45</v>
      </c>
      <c r="AH120" s="9">
        <v>66</v>
      </c>
      <c r="AI120" s="16">
        <v>44093</v>
      </c>
      <c r="AJ120" s="74">
        <v>69.8</v>
      </c>
      <c r="AK120" s="9">
        <v>111</v>
      </c>
    </row>
    <row r="121" spans="6:37" x14ac:dyDescent="0.25">
      <c r="F121">
        <v>52693479</v>
      </c>
      <c r="G121" s="9" t="s">
        <v>217</v>
      </c>
      <c r="H121" s="9" t="s">
        <v>218</v>
      </c>
      <c r="I121" t="s">
        <v>234</v>
      </c>
      <c r="J121" s="9" t="s">
        <v>38</v>
      </c>
      <c r="K121" t="s">
        <v>39</v>
      </c>
      <c r="L121" t="s">
        <v>94</v>
      </c>
      <c r="M121">
        <v>0</v>
      </c>
      <c r="N121">
        <v>0</v>
      </c>
      <c r="O121">
        <v>0</v>
      </c>
      <c r="P121">
        <v>1</v>
      </c>
      <c r="Q121">
        <v>0</v>
      </c>
      <c r="R121" t="s">
        <v>131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 s="9">
        <v>0</v>
      </c>
      <c r="Z121" s="72">
        <v>151.26666666666668</v>
      </c>
      <c r="AA121">
        <v>24</v>
      </c>
      <c r="AB121" t="s">
        <v>41</v>
      </c>
      <c r="AC121" s="74">
        <v>127.26666666666668</v>
      </c>
      <c r="AD121" s="9">
        <v>40</v>
      </c>
      <c r="AE121" s="9" t="s">
        <v>38</v>
      </c>
      <c r="AF121" s="9">
        <v>0</v>
      </c>
      <c r="AG121">
        <v>40</v>
      </c>
      <c r="AH121" s="9">
        <v>88.64</v>
      </c>
      <c r="AI121" s="16">
        <v>42158</v>
      </c>
      <c r="AJ121" s="74">
        <v>86.066666666666663</v>
      </c>
      <c r="AK121" s="9">
        <v>112</v>
      </c>
    </row>
    <row r="122" spans="6:37" x14ac:dyDescent="0.25">
      <c r="F122">
        <v>52105741</v>
      </c>
      <c r="G122" s="9" t="s">
        <v>217</v>
      </c>
      <c r="H122" s="9" t="s">
        <v>218</v>
      </c>
      <c r="I122" t="s">
        <v>234</v>
      </c>
      <c r="J122" s="9" t="s">
        <v>38</v>
      </c>
      <c r="K122" t="s">
        <v>39</v>
      </c>
      <c r="L122" t="s">
        <v>40</v>
      </c>
      <c r="M122">
        <v>0</v>
      </c>
      <c r="N122">
        <v>0</v>
      </c>
      <c r="O122" t="s">
        <v>394</v>
      </c>
      <c r="P122">
        <v>1</v>
      </c>
      <c r="Q122">
        <v>0</v>
      </c>
      <c r="R122" t="s">
        <v>168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 s="9">
        <v>0</v>
      </c>
      <c r="Z122" s="72">
        <v>50.56666666666667</v>
      </c>
      <c r="AA122">
        <v>24</v>
      </c>
      <c r="AB122" t="s">
        <v>41</v>
      </c>
      <c r="AC122" s="74">
        <v>26.56666666666667</v>
      </c>
      <c r="AD122" s="9">
        <v>20</v>
      </c>
      <c r="AE122" s="9" t="s">
        <v>38</v>
      </c>
      <c r="AF122" s="9">
        <v>0</v>
      </c>
      <c r="AG122">
        <v>20</v>
      </c>
      <c r="AH122" s="9">
        <v>76.17</v>
      </c>
      <c r="AI122" s="16">
        <v>43440</v>
      </c>
      <c r="AJ122" s="74">
        <v>43.333333333333336</v>
      </c>
      <c r="AK122" s="9">
        <v>113</v>
      </c>
    </row>
    <row r="123" spans="6:37" x14ac:dyDescent="0.25">
      <c r="F123">
        <v>79429073</v>
      </c>
      <c r="G123" s="9" t="s">
        <v>217</v>
      </c>
      <c r="H123" s="9" t="s">
        <v>218</v>
      </c>
      <c r="I123" t="s">
        <v>234</v>
      </c>
      <c r="J123" s="9" t="s">
        <v>38</v>
      </c>
      <c r="K123" t="s">
        <v>39</v>
      </c>
      <c r="L123" t="s">
        <v>40</v>
      </c>
      <c r="M123">
        <v>0</v>
      </c>
      <c r="N123">
        <v>0</v>
      </c>
      <c r="O123">
        <v>0</v>
      </c>
      <c r="P123">
        <v>1</v>
      </c>
      <c r="Q123">
        <v>0</v>
      </c>
      <c r="R123" t="s">
        <v>131</v>
      </c>
      <c r="S123">
        <v>0</v>
      </c>
      <c r="T123" t="s">
        <v>156</v>
      </c>
      <c r="U123">
        <v>0</v>
      </c>
      <c r="V123">
        <v>0</v>
      </c>
      <c r="W123">
        <v>0</v>
      </c>
      <c r="X123">
        <v>0</v>
      </c>
      <c r="Y123" s="9">
        <v>0</v>
      </c>
      <c r="Z123" s="72">
        <v>24</v>
      </c>
      <c r="AA123">
        <v>24</v>
      </c>
      <c r="AB123" t="s">
        <v>41</v>
      </c>
      <c r="AC123" s="74">
        <v>0</v>
      </c>
      <c r="AD123" s="9">
        <v>0</v>
      </c>
      <c r="AE123" s="9" t="s">
        <v>38</v>
      </c>
      <c r="AF123" s="9">
        <v>0</v>
      </c>
      <c r="AG123">
        <v>0</v>
      </c>
      <c r="AH123" s="9">
        <v>76.8</v>
      </c>
      <c r="AI123" s="16">
        <v>31595</v>
      </c>
      <c r="AJ123" s="74">
        <v>438.16666666666669</v>
      </c>
      <c r="AK123" s="9">
        <v>114</v>
      </c>
    </row>
  </sheetData>
  <mergeCells count="5">
    <mergeCell ref="A38:C38"/>
    <mergeCell ref="A2:P2"/>
    <mergeCell ref="A3:P3"/>
    <mergeCell ref="A4:P4"/>
    <mergeCell ref="D6:M6"/>
  </mergeCells>
  <conditionalFormatting sqref="A36">
    <cfRule type="duplicateValues" dxfId="589" priority="11"/>
  </conditionalFormatting>
  <conditionalFormatting sqref="A36">
    <cfRule type="duplicateValues" dxfId="588" priority="12"/>
    <cfRule type="duplicateValues" dxfId="587" priority="13"/>
  </conditionalFormatting>
  <conditionalFormatting sqref="A41:A42">
    <cfRule type="duplicateValues" dxfId="586" priority="8"/>
  </conditionalFormatting>
  <conditionalFormatting sqref="A41:A42">
    <cfRule type="duplicateValues" dxfId="585" priority="9"/>
    <cfRule type="duplicateValues" dxfId="584" priority="10"/>
  </conditionalFormatting>
  <conditionalFormatting sqref="A43:A44">
    <cfRule type="duplicateValues" dxfId="583" priority="5"/>
  </conditionalFormatting>
  <conditionalFormatting sqref="A43:A44">
    <cfRule type="duplicateValues" dxfId="582" priority="6"/>
    <cfRule type="duplicateValues" dxfId="581" priority="7"/>
  </conditionalFormatting>
  <conditionalFormatting sqref="A37:A39">
    <cfRule type="duplicateValues" dxfId="580" priority="14"/>
  </conditionalFormatting>
  <conditionalFormatting sqref="A37:A39">
    <cfRule type="duplicateValues" dxfId="579" priority="15"/>
    <cfRule type="duplicateValues" dxfId="578" priority="16"/>
  </conditionalFormatting>
  <conditionalFormatting sqref="F9">
    <cfRule type="duplicateValues" dxfId="577" priority="2"/>
  </conditionalFormatting>
  <conditionalFormatting sqref="F9">
    <cfRule type="duplicateValues" dxfId="576" priority="1"/>
  </conditionalFormatting>
  <conditionalFormatting sqref="F10:F26">
    <cfRule type="duplicateValues" dxfId="575" priority="591"/>
  </conditionalFormatting>
  <pageMargins left="0.7" right="0.7" top="0.75" bottom="0.75" header="0.3" footer="0.3"/>
  <pageSetup orientation="portrait" horizontalDpi="4294967294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K68"/>
  <sheetViews>
    <sheetView topLeftCell="A5" zoomScaleNormal="100" workbookViewId="0">
      <selection activeCell="E10" sqref="E10"/>
    </sheetView>
  </sheetViews>
  <sheetFormatPr baseColWidth="10" defaultRowHeight="15" x14ac:dyDescent="0.25"/>
  <cols>
    <col min="1" max="1" width="12.7109375" bestFit="1" customWidth="1"/>
    <col min="2" max="2" width="12.85546875" customWidth="1"/>
    <col min="3" max="3" width="23.7109375" bestFit="1" customWidth="1"/>
    <col min="4" max="4" width="8.28515625" bestFit="1" customWidth="1"/>
    <col min="5" max="5" width="7.5703125" bestFit="1" customWidth="1"/>
    <col min="6" max="6" width="11" style="9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42.85546875" style="9" bestFit="1" customWidth="1"/>
    <col min="13" max="13" width="8.7109375" style="9" bestFit="1" customWidth="1"/>
    <col min="14" max="14" width="10.85546875" style="9" bestFit="1" customWidth="1"/>
    <col min="15" max="17" width="8.7109375" style="9" bestFit="1" customWidth="1"/>
    <col min="18" max="18" width="13.28515625" style="9" bestFit="1" customWidth="1"/>
    <col min="19" max="19" width="10.85546875" style="9" bestFit="1" customWidth="1"/>
    <col min="20" max="20" width="82.42578125" style="9" bestFit="1" customWidth="1"/>
    <col min="21" max="21" width="40.140625" style="9" bestFit="1" customWidth="1"/>
    <col min="22" max="22" width="12.28515625" style="9" bestFit="1" customWidth="1"/>
    <col min="23" max="23" width="38.28515625" style="9" bestFit="1" customWidth="1"/>
    <col min="24" max="24" width="10.85546875" style="9" bestFit="1" customWidth="1"/>
    <col min="25" max="25" width="8.7109375" style="9" bestFit="1" customWidth="1"/>
    <col min="26" max="26" width="12.42578125" style="74" bestFit="1" customWidth="1"/>
    <col min="27" max="27" width="16.28515625" style="9" bestFit="1" customWidth="1"/>
    <col min="28" max="28" width="13.42578125" style="9" bestFit="1" customWidth="1"/>
    <col min="29" max="29" width="12.42578125" style="7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9" bestFit="1" customWidth="1"/>
    <col min="34" max="34" width="12" style="9" bestFit="1" customWidth="1"/>
    <col min="35" max="35" width="23.28515625" style="9" bestFit="1" customWidth="1"/>
    <col min="36" max="36" width="13" style="74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272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54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s="227" customFormat="1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4" t="s">
        <v>7</v>
      </c>
      <c r="G9" s="54" t="s">
        <v>5</v>
      </c>
      <c r="H9" s="54" t="s">
        <v>6</v>
      </c>
      <c r="I9" s="54" t="s">
        <v>8</v>
      </c>
      <c r="J9" s="54" t="s">
        <v>9</v>
      </c>
      <c r="K9" s="54" t="s">
        <v>10</v>
      </c>
      <c r="L9" s="54" t="s">
        <v>11</v>
      </c>
      <c r="M9" s="54" t="s">
        <v>12</v>
      </c>
      <c r="N9" s="54" t="s">
        <v>273</v>
      </c>
      <c r="O9" s="54" t="s">
        <v>13</v>
      </c>
      <c r="P9" s="54" t="s">
        <v>14</v>
      </c>
      <c r="Q9" s="54" t="s">
        <v>15</v>
      </c>
      <c r="R9" s="54" t="s">
        <v>16</v>
      </c>
      <c r="S9" s="54" t="s">
        <v>208</v>
      </c>
      <c r="T9" s="54" t="s">
        <v>17</v>
      </c>
      <c r="U9" s="54" t="s">
        <v>209</v>
      </c>
      <c r="V9" s="54" t="s">
        <v>349</v>
      </c>
      <c r="W9" s="54" t="s">
        <v>18</v>
      </c>
      <c r="X9" s="54" t="s">
        <v>274</v>
      </c>
      <c r="Y9" s="54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54" t="s">
        <v>275</v>
      </c>
      <c r="AH9" s="54" t="s">
        <v>27</v>
      </c>
      <c r="AI9" s="56" t="s">
        <v>28</v>
      </c>
      <c r="AJ9" s="73" t="s">
        <v>29</v>
      </c>
      <c r="AK9" s="54" t="s">
        <v>30</v>
      </c>
    </row>
    <row r="10" spans="1:37" s="128" customFormat="1" x14ac:dyDescent="0.25">
      <c r="A10" s="200">
        <v>121</v>
      </c>
      <c r="B10" s="200" t="s">
        <v>31</v>
      </c>
      <c r="C10" s="200" t="s">
        <v>106</v>
      </c>
      <c r="D10" s="226" t="s">
        <v>293</v>
      </c>
      <c r="E10" s="226" t="s">
        <v>294</v>
      </c>
      <c r="F10" s="61">
        <v>10289212</v>
      </c>
      <c r="G10" s="62" t="s">
        <v>33</v>
      </c>
      <c r="H10" s="62" t="s">
        <v>90</v>
      </c>
      <c r="I10" s="63" t="s">
        <v>37</v>
      </c>
      <c r="J10" s="64" t="s">
        <v>38</v>
      </c>
      <c r="K10" s="64" t="s">
        <v>39</v>
      </c>
      <c r="L10" s="65" t="s">
        <v>55</v>
      </c>
      <c r="M10" s="65">
        <v>0</v>
      </c>
      <c r="N10" s="65">
        <v>0</v>
      </c>
      <c r="O10" s="65">
        <v>0</v>
      </c>
      <c r="P10" s="65">
        <v>1</v>
      </c>
      <c r="Q10" s="65">
        <v>0</v>
      </c>
      <c r="R10" s="65" t="s">
        <v>150</v>
      </c>
      <c r="S10" s="65">
        <v>0</v>
      </c>
      <c r="T10" s="65" t="s">
        <v>161</v>
      </c>
      <c r="U10" s="65">
        <v>0</v>
      </c>
      <c r="V10" s="65">
        <v>0</v>
      </c>
      <c r="W10" s="65" t="s">
        <v>149</v>
      </c>
      <c r="X10" s="64">
        <v>0</v>
      </c>
      <c r="Y10" s="64">
        <v>0</v>
      </c>
      <c r="Z10" s="199">
        <v>278</v>
      </c>
      <c r="AA10" s="64">
        <v>36</v>
      </c>
      <c r="AB10" s="64" t="s">
        <v>41</v>
      </c>
      <c r="AC10" s="199">
        <v>242</v>
      </c>
      <c r="AD10" s="64">
        <v>50</v>
      </c>
      <c r="AE10" s="64" t="s">
        <v>46</v>
      </c>
      <c r="AF10" s="63">
        <v>45</v>
      </c>
      <c r="AG10" s="63">
        <v>95</v>
      </c>
      <c r="AH10" s="67">
        <v>100</v>
      </c>
      <c r="AI10" s="16">
        <v>40087</v>
      </c>
      <c r="AJ10" s="130">
        <v>155.1</v>
      </c>
      <c r="AK10" s="128">
        <v>1</v>
      </c>
    </row>
    <row r="11" spans="1:37" s="128" customFormat="1" x14ac:dyDescent="0.25">
      <c r="A11" s="201"/>
      <c r="B11" s="201"/>
      <c r="C11" s="202"/>
      <c r="D11" s="201"/>
      <c r="E11" s="201"/>
      <c r="F11" s="61">
        <v>80761475</v>
      </c>
      <c r="G11" s="62" t="s">
        <v>33</v>
      </c>
      <c r="H11" s="62" t="s">
        <v>90</v>
      </c>
      <c r="I11" s="63" t="s">
        <v>37</v>
      </c>
      <c r="J11" s="64" t="s">
        <v>38</v>
      </c>
      <c r="K11" s="64" t="s">
        <v>39</v>
      </c>
      <c r="L11" s="65" t="s">
        <v>55</v>
      </c>
      <c r="M11" s="65">
        <v>0</v>
      </c>
      <c r="N11" s="65">
        <v>0</v>
      </c>
      <c r="O11" s="65">
        <v>0</v>
      </c>
      <c r="P11" s="65">
        <v>1</v>
      </c>
      <c r="Q11" s="65">
        <v>0</v>
      </c>
      <c r="R11" s="65" t="s">
        <v>150</v>
      </c>
      <c r="S11" s="65">
        <v>0</v>
      </c>
      <c r="T11" s="65" t="s">
        <v>152</v>
      </c>
      <c r="U11" s="65">
        <v>0</v>
      </c>
      <c r="V11" s="65">
        <v>0</v>
      </c>
      <c r="W11" s="65" t="s">
        <v>198</v>
      </c>
      <c r="X11" s="64">
        <v>0</v>
      </c>
      <c r="Y11" s="64">
        <v>0</v>
      </c>
      <c r="Z11" s="199">
        <v>182</v>
      </c>
      <c r="AA11" s="64">
        <v>36</v>
      </c>
      <c r="AB11" s="64" t="s">
        <v>41</v>
      </c>
      <c r="AC11" s="199">
        <v>146</v>
      </c>
      <c r="AD11" s="64">
        <v>45</v>
      </c>
      <c r="AE11" s="64" t="s">
        <v>46</v>
      </c>
      <c r="AF11" s="63">
        <v>45</v>
      </c>
      <c r="AG11" s="63">
        <v>90</v>
      </c>
      <c r="AH11" s="67">
        <v>100</v>
      </c>
      <c r="AI11" s="16">
        <v>39192</v>
      </c>
      <c r="AJ11" s="130">
        <v>184.93333333333334</v>
      </c>
      <c r="AK11" s="128">
        <v>2</v>
      </c>
    </row>
    <row r="12" spans="1:37" s="128" customFormat="1" x14ac:dyDescent="0.25">
      <c r="A12" s="126"/>
      <c r="B12" s="126"/>
      <c r="C12" s="127"/>
      <c r="D12" s="126"/>
      <c r="E12" s="126"/>
      <c r="F12" s="61">
        <v>39812914</v>
      </c>
      <c r="G12" s="62" t="s">
        <v>33</v>
      </c>
      <c r="H12" s="62" t="s">
        <v>90</v>
      </c>
      <c r="I12" s="63" t="s">
        <v>37</v>
      </c>
      <c r="J12" s="64" t="s">
        <v>38</v>
      </c>
      <c r="K12" s="64" t="s">
        <v>39</v>
      </c>
      <c r="L12" s="65" t="s">
        <v>40</v>
      </c>
      <c r="M12" s="65">
        <v>0</v>
      </c>
      <c r="N12" s="65">
        <v>0</v>
      </c>
      <c r="O12" s="65">
        <v>0</v>
      </c>
      <c r="P12" s="65">
        <v>1</v>
      </c>
      <c r="Q12" s="65">
        <v>0</v>
      </c>
      <c r="R12" s="65" t="s">
        <v>150</v>
      </c>
      <c r="S12" s="65">
        <v>0</v>
      </c>
      <c r="T12" s="65" t="s">
        <v>157</v>
      </c>
      <c r="U12" s="65">
        <v>0</v>
      </c>
      <c r="V12" s="65">
        <v>0</v>
      </c>
      <c r="W12" s="65" t="s">
        <v>197</v>
      </c>
      <c r="X12" s="64">
        <v>0</v>
      </c>
      <c r="Y12" s="64">
        <v>0</v>
      </c>
      <c r="Z12" s="199">
        <v>187</v>
      </c>
      <c r="AA12" s="64">
        <v>36</v>
      </c>
      <c r="AB12" s="64" t="s">
        <v>41</v>
      </c>
      <c r="AC12" s="199">
        <v>151</v>
      </c>
      <c r="AD12" s="64">
        <v>45</v>
      </c>
      <c r="AE12" s="64" t="s">
        <v>46</v>
      </c>
      <c r="AF12" s="63">
        <v>45</v>
      </c>
      <c r="AG12" s="63">
        <v>90</v>
      </c>
      <c r="AH12" s="67">
        <v>100</v>
      </c>
      <c r="AI12" s="16">
        <v>41262</v>
      </c>
      <c r="AJ12" s="130">
        <v>115.93333333333334</v>
      </c>
      <c r="AK12" s="128">
        <v>3</v>
      </c>
    </row>
    <row r="13" spans="1:37" s="128" customFormat="1" x14ac:dyDescent="0.25">
      <c r="A13" s="126"/>
      <c r="B13" s="126"/>
      <c r="C13" s="127"/>
      <c r="D13" s="126"/>
      <c r="E13" s="126"/>
      <c r="F13" s="61">
        <v>52021227</v>
      </c>
      <c r="G13" s="62" t="s">
        <v>33</v>
      </c>
      <c r="H13" s="62" t="s">
        <v>90</v>
      </c>
      <c r="I13" s="63" t="s">
        <v>37</v>
      </c>
      <c r="J13" s="64" t="s">
        <v>38</v>
      </c>
      <c r="K13" s="64" t="s">
        <v>39</v>
      </c>
      <c r="L13" s="65" t="s">
        <v>96</v>
      </c>
      <c r="M13" s="65">
        <v>0</v>
      </c>
      <c r="N13" s="65">
        <v>0</v>
      </c>
      <c r="O13" s="65">
        <v>0</v>
      </c>
      <c r="P13" s="65">
        <v>1</v>
      </c>
      <c r="Q13" s="65">
        <v>0</v>
      </c>
      <c r="R13" s="65" t="s">
        <v>177</v>
      </c>
      <c r="S13" s="65">
        <v>0</v>
      </c>
      <c r="T13" s="65" t="s">
        <v>276</v>
      </c>
      <c r="U13" s="65">
        <v>0</v>
      </c>
      <c r="V13" s="65">
        <v>0</v>
      </c>
      <c r="W13" s="65" t="s">
        <v>277</v>
      </c>
      <c r="X13" s="64">
        <v>0</v>
      </c>
      <c r="Y13" s="64">
        <v>0</v>
      </c>
      <c r="Z13" s="199">
        <v>210</v>
      </c>
      <c r="AA13" s="64">
        <v>36</v>
      </c>
      <c r="AB13" s="64" t="s">
        <v>41</v>
      </c>
      <c r="AC13" s="199">
        <v>174</v>
      </c>
      <c r="AD13" s="64">
        <v>45</v>
      </c>
      <c r="AE13" s="64" t="s">
        <v>46</v>
      </c>
      <c r="AF13" s="63">
        <v>45</v>
      </c>
      <c r="AG13" s="63">
        <v>90</v>
      </c>
      <c r="AH13" s="236">
        <v>97.94</v>
      </c>
      <c r="AI13" s="16">
        <v>40087</v>
      </c>
      <c r="AJ13" s="130">
        <v>155.1</v>
      </c>
      <c r="AK13" s="128">
        <v>4</v>
      </c>
    </row>
    <row r="14" spans="1:37" s="128" customFormat="1" x14ac:dyDescent="0.25">
      <c r="A14" s="126"/>
      <c r="B14" s="126"/>
      <c r="C14" s="127"/>
      <c r="D14" s="126"/>
      <c r="E14" s="126"/>
      <c r="F14" s="61">
        <v>19314361</v>
      </c>
      <c r="G14" s="62" t="s">
        <v>33</v>
      </c>
      <c r="H14" s="62" t="s">
        <v>90</v>
      </c>
      <c r="I14" s="63" t="s">
        <v>37</v>
      </c>
      <c r="J14" s="64" t="s">
        <v>38</v>
      </c>
      <c r="K14" s="64" t="s">
        <v>39</v>
      </c>
      <c r="L14" s="65" t="s">
        <v>307</v>
      </c>
      <c r="M14" s="65">
        <v>0</v>
      </c>
      <c r="N14" s="65">
        <v>0</v>
      </c>
      <c r="O14" s="65">
        <v>0</v>
      </c>
      <c r="P14" s="65">
        <v>1</v>
      </c>
      <c r="Q14" s="65">
        <v>0</v>
      </c>
      <c r="R14" s="65" t="s">
        <v>150</v>
      </c>
      <c r="S14" s="65">
        <v>0</v>
      </c>
      <c r="T14" s="65" t="s">
        <v>353</v>
      </c>
      <c r="U14" s="65" t="s">
        <v>200</v>
      </c>
      <c r="V14" s="65">
        <v>0</v>
      </c>
      <c r="W14" s="65">
        <v>0</v>
      </c>
      <c r="X14" s="64">
        <v>0</v>
      </c>
      <c r="Y14" s="64">
        <v>0</v>
      </c>
      <c r="Z14" s="199">
        <v>216</v>
      </c>
      <c r="AA14" s="64">
        <v>36</v>
      </c>
      <c r="AB14" s="64" t="s">
        <v>41</v>
      </c>
      <c r="AC14" s="199">
        <v>180</v>
      </c>
      <c r="AD14" s="64">
        <v>45</v>
      </c>
      <c r="AE14" s="64" t="s">
        <v>42</v>
      </c>
      <c r="AF14" s="63">
        <v>40</v>
      </c>
      <c r="AG14" s="63">
        <v>85</v>
      </c>
      <c r="AH14" s="236">
        <v>97.25</v>
      </c>
      <c r="AI14" s="16">
        <v>43817</v>
      </c>
      <c r="AJ14" s="130">
        <v>30.766666666666666</v>
      </c>
      <c r="AK14" s="128">
        <v>5</v>
      </c>
    </row>
    <row r="15" spans="1:37" s="128" customFormat="1" x14ac:dyDescent="0.25">
      <c r="A15" s="126"/>
      <c r="B15" s="126"/>
      <c r="C15" s="127"/>
      <c r="D15" s="126"/>
      <c r="E15" s="126"/>
      <c r="F15" s="61">
        <v>52959790</v>
      </c>
      <c r="G15" s="62" t="s">
        <v>33</v>
      </c>
      <c r="H15" s="62" t="s">
        <v>90</v>
      </c>
      <c r="I15" s="63" t="s">
        <v>37</v>
      </c>
      <c r="J15" s="64" t="s">
        <v>38</v>
      </c>
      <c r="K15" s="64" t="s">
        <v>39</v>
      </c>
      <c r="L15" s="65" t="s">
        <v>98</v>
      </c>
      <c r="M15" s="65">
        <v>0</v>
      </c>
      <c r="N15" s="65">
        <v>0</v>
      </c>
      <c r="O15" s="65">
        <v>0</v>
      </c>
      <c r="P15" s="65">
        <v>1</v>
      </c>
      <c r="Q15" s="65">
        <v>0</v>
      </c>
      <c r="R15" s="65" t="s">
        <v>150</v>
      </c>
      <c r="S15" s="65">
        <v>0</v>
      </c>
      <c r="T15" s="65" t="s">
        <v>152</v>
      </c>
      <c r="U15" s="65">
        <v>0</v>
      </c>
      <c r="V15" s="65">
        <v>0</v>
      </c>
      <c r="W15" s="65" t="s">
        <v>278</v>
      </c>
      <c r="X15" s="64">
        <v>0</v>
      </c>
      <c r="Y15" s="64">
        <v>0</v>
      </c>
      <c r="Z15" s="199">
        <v>118</v>
      </c>
      <c r="AA15" s="64">
        <v>36</v>
      </c>
      <c r="AB15" s="64" t="s">
        <v>41</v>
      </c>
      <c r="AC15" s="199">
        <v>82</v>
      </c>
      <c r="AD15" s="64">
        <v>30</v>
      </c>
      <c r="AE15" s="64" t="s">
        <v>46</v>
      </c>
      <c r="AF15" s="63">
        <v>45</v>
      </c>
      <c r="AG15" s="63">
        <v>75</v>
      </c>
      <c r="AH15" s="67">
        <v>100</v>
      </c>
      <c r="AI15" s="16">
        <v>41122</v>
      </c>
      <c r="AJ15" s="130">
        <v>120.6</v>
      </c>
      <c r="AK15" s="128">
        <v>6</v>
      </c>
    </row>
    <row r="16" spans="1:37" s="128" customFormat="1" x14ac:dyDescent="0.25">
      <c r="A16" s="126"/>
      <c r="B16" s="126"/>
      <c r="C16" s="127"/>
      <c r="D16" s="126"/>
      <c r="E16" s="126"/>
      <c r="F16" s="61">
        <v>79452863</v>
      </c>
      <c r="G16" s="62" t="s">
        <v>33</v>
      </c>
      <c r="H16" s="62" t="s">
        <v>90</v>
      </c>
      <c r="I16" s="63" t="s">
        <v>37</v>
      </c>
      <c r="J16" s="64" t="s">
        <v>38</v>
      </c>
      <c r="K16" s="64" t="s">
        <v>39</v>
      </c>
      <c r="L16" s="65" t="s">
        <v>40</v>
      </c>
      <c r="M16" s="65">
        <v>0</v>
      </c>
      <c r="N16" s="65">
        <v>0</v>
      </c>
      <c r="O16" s="65">
        <v>0</v>
      </c>
      <c r="P16" s="65">
        <v>1</v>
      </c>
      <c r="Q16" s="65">
        <v>0</v>
      </c>
      <c r="R16" s="65" t="s">
        <v>150</v>
      </c>
      <c r="S16" s="65">
        <v>0</v>
      </c>
      <c r="T16" s="65" t="s">
        <v>123</v>
      </c>
      <c r="U16" s="65">
        <v>0</v>
      </c>
      <c r="V16" s="65">
        <v>0</v>
      </c>
      <c r="W16" s="65">
        <v>0</v>
      </c>
      <c r="X16" s="64">
        <v>0</v>
      </c>
      <c r="Y16" s="64">
        <v>0</v>
      </c>
      <c r="Z16" s="199">
        <v>283</v>
      </c>
      <c r="AA16" s="64">
        <v>36</v>
      </c>
      <c r="AB16" s="64" t="s">
        <v>41</v>
      </c>
      <c r="AC16" s="199">
        <v>247</v>
      </c>
      <c r="AD16" s="64">
        <v>50</v>
      </c>
      <c r="AE16" s="64" t="s">
        <v>38</v>
      </c>
      <c r="AF16" s="63">
        <v>0</v>
      </c>
      <c r="AG16" s="63">
        <v>50</v>
      </c>
      <c r="AH16" s="67">
        <v>100</v>
      </c>
      <c r="AI16" s="16">
        <v>36787</v>
      </c>
      <c r="AJ16" s="130">
        <v>265.10000000000002</v>
      </c>
      <c r="AK16" s="128">
        <v>7</v>
      </c>
    </row>
    <row r="17" spans="1:37" s="128" customFormat="1" x14ac:dyDescent="0.25">
      <c r="A17" s="126"/>
      <c r="B17" s="126"/>
      <c r="C17" s="127"/>
      <c r="D17" s="126"/>
      <c r="E17" s="126"/>
      <c r="F17" s="61">
        <v>91230850</v>
      </c>
      <c r="G17" s="62" t="s">
        <v>33</v>
      </c>
      <c r="H17" s="62" t="s">
        <v>90</v>
      </c>
      <c r="I17" s="63" t="s">
        <v>37</v>
      </c>
      <c r="J17" s="64" t="s">
        <v>38</v>
      </c>
      <c r="K17" s="64" t="s">
        <v>39</v>
      </c>
      <c r="L17" s="65" t="s">
        <v>40</v>
      </c>
      <c r="M17" s="65">
        <v>0</v>
      </c>
      <c r="N17" s="65">
        <v>0</v>
      </c>
      <c r="O17" s="65">
        <v>0</v>
      </c>
      <c r="P17" s="65">
        <v>1</v>
      </c>
      <c r="Q17" s="65">
        <v>0</v>
      </c>
      <c r="R17" s="65" t="s">
        <v>150</v>
      </c>
      <c r="S17" s="65">
        <v>0</v>
      </c>
      <c r="T17" s="65" t="s">
        <v>199</v>
      </c>
      <c r="U17" s="65">
        <v>0</v>
      </c>
      <c r="V17" s="65">
        <v>0</v>
      </c>
      <c r="W17" s="65">
        <v>0</v>
      </c>
      <c r="X17" s="64">
        <v>0</v>
      </c>
      <c r="Y17" s="64">
        <v>0</v>
      </c>
      <c r="Z17" s="199">
        <v>261</v>
      </c>
      <c r="AA17" s="64">
        <v>36</v>
      </c>
      <c r="AB17" s="64" t="s">
        <v>41</v>
      </c>
      <c r="AC17" s="199">
        <v>225</v>
      </c>
      <c r="AD17" s="64">
        <v>50</v>
      </c>
      <c r="AE17" s="64" t="s">
        <v>38</v>
      </c>
      <c r="AF17" s="63">
        <v>0</v>
      </c>
      <c r="AG17" s="63">
        <v>50</v>
      </c>
      <c r="AH17" s="67">
        <v>100</v>
      </c>
      <c r="AI17" s="16">
        <v>37620</v>
      </c>
      <c r="AJ17" s="130">
        <v>237.33333333333334</v>
      </c>
      <c r="AK17" s="128">
        <v>8</v>
      </c>
    </row>
    <row r="18" spans="1:37" s="128" customFormat="1" x14ac:dyDescent="0.25">
      <c r="A18" s="126"/>
      <c r="B18" s="126"/>
      <c r="C18" s="127"/>
      <c r="D18" s="126"/>
      <c r="E18" s="126"/>
      <c r="F18" s="61">
        <v>79538812</v>
      </c>
      <c r="G18" s="62" t="s">
        <v>33</v>
      </c>
      <c r="H18" s="62" t="s">
        <v>90</v>
      </c>
      <c r="I18" s="63" t="s">
        <v>37</v>
      </c>
      <c r="J18" s="64" t="s">
        <v>38</v>
      </c>
      <c r="K18" s="64" t="s">
        <v>39</v>
      </c>
      <c r="L18" s="65" t="s">
        <v>97</v>
      </c>
      <c r="M18" s="65">
        <v>0</v>
      </c>
      <c r="N18" s="65">
        <v>0</v>
      </c>
      <c r="O18" s="65">
        <v>0</v>
      </c>
      <c r="P18" s="65">
        <v>1</v>
      </c>
      <c r="Q18" s="65">
        <v>0</v>
      </c>
      <c r="R18" s="65" t="s">
        <v>150</v>
      </c>
      <c r="S18" s="65">
        <v>0</v>
      </c>
      <c r="T18" s="65" t="s">
        <v>157</v>
      </c>
      <c r="U18" s="65">
        <v>0</v>
      </c>
      <c r="V18" s="65">
        <v>0</v>
      </c>
      <c r="W18" s="65">
        <v>0</v>
      </c>
      <c r="X18" s="64">
        <v>0</v>
      </c>
      <c r="Y18" s="64">
        <v>0</v>
      </c>
      <c r="Z18" s="199">
        <v>258</v>
      </c>
      <c r="AA18" s="64">
        <v>36</v>
      </c>
      <c r="AB18" s="64" t="s">
        <v>41</v>
      </c>
      <c r="AC18" s="199">
        <v>222</v>
      </c>
      <c r="AD18" s="64">
        <v>50</v>
      </c>
      <c r="AE18" s="64" t="s">
        <v>38</v>
      </c>
      <c r="AF18" s="63">
        <v>0</v>
      </c>
      <c r="AG18" s="63">
        <v>50</v>
      </c>
      <c r="AH18" s="236">
        <v>97.58</v>
      </c>
      <c r="AI18" s="16">
        <v>37315</v>
      </c>
      <c r="AJ18" s="130">
        <v>247.5</v>
      </c>
      <c r="AK18" s="128">
        <v>9</v>
      </c>
    </row>
    <row r="19" spans="1:37" s="128" customFormat="1" x14ac:dyDescent="0.25">
      <c r="A19" s="126"/>
      <c r="B19" s="126"/>
      <c r="C19" s="127"/>
      <c r="D19" s="126"/>
      <c r="E19" s="126"/>
      <c r="F19" s="61">
        <v>79343273</v>
      </c>
      <c r="G19" s="62" t="s">
        <v>33</v>
      </c>
      <c r="H19" s="62" t="s">
        <v>90</v>
      </c>
      <c r="I19" s="63" t="s">
        <v>37</v>
      </c>
      <c r="J19" s="64" t="s">
        <v>38</v>
      </c>
      <c r="K19" s="64" t="s">
        <v>39</v>
      </c>
      <c r="L19" s="65" t="s">
        <v>105</v>
      </c>
      <c r="M19" s="65">
        <v>0</v>
      </c>
      <c r="N19" s="65">
        <v>0</v>
      </c>
      <c r="O19" s="65">
        <v>0</v>
      </c>
      <c r="P19" s="65">
        <v>1</v>
      </c>
      <c r="Q19" s="65">
        <v>0</v>
      </c>
      <c r="R19" s="65" t="s">
        <v>150</v>
      </c>
      <c r="S19" s="65">
        <v>0</v>
      </c>
      <c r="T19" s="65" t="s">
        <v>124</v>
      </c>
      <c r="U19" s="65">
        <v>0</v>
      </c>
      <c r="V19" s="65">
        <v>0</v>
      </c>
      <c r="W19" s="65">
        <v>0</v>
      </c>
      <c r="X19" s="64">
        <v>0</v>
      </c>
      <c r="Y19" s="64">
        <v>0</v>
      </c>
      <c r="Z19" s="199">
        <v>145</v>
      </c>
      <c r="AA19" s="64">
        <v>36</v>
      </c>
      <c r="AB19" s="64" t="s">
        <v>41</v>
      </c>
      <c r="AC19" s="199">
        <v>109</v>
      </c>
      <c r="AD19" s="64">
        <v>40</v>
      </c>
      <c r="AE19" s="64" t="s">
        <v>38</v>
      </c>
      <c r="AF19" s="63">
        <v>0</v>
      </c>
      <c r="AG19" s="63">
        <v>40</v>
      </c>
      <c r="AH19" s="67">
        <v>100</v>
      </c>
      <c r="AI19" s="16">
        <v>43685</v>
      </c>
      <c r="AJ19" s="130">
        <v>35.166666666666664</v>
      </c>
      <c r="AK19" s="128">
        <v>10</v>
      </c>
    </row>
    <row r="20" spans="1:37" s="128" customFormat="1" x14ac:dyDescent="0.25">
      <c r="A20" s="126"/>
      <c r="B20" s="126"/>
      <c r="C20" s="127"/>
      <c r="D20" s="126"/>
      <c r="E20" s="126"/>
      <c r="F20" s="61">
        <v>1136880872</v>
      </c>
      <c r="G20" s="62" t="s">
        <v>33</v>
      </c>
      <c r="H20" s="62" t="s">
        <v>90</v>
      </c>
      <c r="I20" s="63" t="s">
        <v>37</v>
      </c>
      <c r="J20" s="64" t="s">
        <v>38</v>
      </c>
      <c r="K20" s="64" t="s">
        <v>39</v>
      </c>
      <c r="L20" s="65" t="s">
        <v>55</v>
      </c>
      <c r="M20" s="65">
        <v>0</v>
      </c>
      <c r="N20" s="65">
        <v>0</v>
      </c>
      <c r="O20" s="65">
        <v>0</v>
      </c>
      <c r="P20" s="65">
        <v>1</v>
      </c>
      <c r="Q20" s="65">
        <v>0</v>
      </c>
      <c r="R20" s="65" t="s">
        <v>150</v>
      </c>
      <c r="S20" s="65">
        <v>0</v>
      </c>
      <c r="T20" s="65" t="s">
        <v>157</v>
      </c>
      <c r="U20" s="65">
        <v>0</v>
      </c>
      <c r="V20" s="65">
        <v>0</v>
      </c>
      <c r="W20" s="65">
        <v>0</v>
      </c>
      <c r="X20" s="64">
        <v>0</v>
      </c>
      <c r="Y20" s="64">
        <v>0</v>
      </c>
      <c r="Z20" s="199">
        <v>127</v>
      </c>
      <c r="AA20" s="64">
        <v>36</v>
      </c>
      <c r="AB20" s="64" t="s">
        <v>41</v>
      </c>
      <c r="AC20" s="199">
        <v>91</v>
      </c>
      <c r="AD20" s="64">
        <v>35</v>
      </c>
      <c r="AE20" s="64" t="s">
        <v>38</v>
      </c>
      <c r="AF20" s="63">
        <v>0</v>
      </c>
      <c r="AG20" s="63">
        <v>35</v>
      </c>
      <c r="AH20" s="67">
        <v>100</v>
      </c>
      <c r="AI20" s="16">
        <v>43497</v>
      </c>
      <c r="AJ20" s="130">
        <v>41.43333333333333</v>
      </c>
      <c r="AK20" s="128">
        <v>11</v>
      </c>
    </row>
    <row r="21" spans="1:37" s="128" customFormat="1" x14ac:dyDescent="0.25">
      <c r="A21" s="126"/>
      <c r="B21" s="126"/>
      <c r="C21" s="127"/>
      <c r="D21" s="126"/>
      <c r="E21" s="126"/>
      <c r="F21" s="61">
        <v>80857330</v>
      </c>
      <c r="G21" s="62" t="s">
        <v>33</v>
      </c>
      <c r="H21" s="62" t="s">
        <v>67</v>
      </c>
      <c r="I21" s="63" t="s">
        <v>37</v>
      </c>
      <c r="J21" s="64" t="s">
        <v>38</v>
      </c>
      <c r="K21" s="64" t="s">
        <v>39</v>
      </c>
      <c r="L21" s="65" t="s">
        <v>94</v>
      </c>
      <c r="M21" s="65">
        <v>0</v>
      </c>
      <c r="N21" s="65">
        <v>0</v>
      </c>
      <c r="O21" s="65">
        <v>0</v>
      </c>
      <c r="P21" s="65">
        <v>1</v>
      </c>
      <c r="Q21" s="65">
        <v>0</v>
      </c>
      <c r="R21" s="65" t="s">
        <v>61</v>
      </c>
      <c r="S21" s="65">
        <v>0</v>
      </c>
      <c r="T21" s="65" t="s">
        <v>354</v>
      </c>
      <c r="U21" s="65">
        <v>0</v>
      </c>
      <c r="V21" s="65">
        <v>0</v>
      </c>
      <c r="W21" s="65" t="s">
        <v>355</v>
      </c>
      <c r="X21" s="64">
        <v>0</v>
      </c>
      <c r="Y21" s="64">
        <v>0</v>
      </c>
      <c r="Z21" s="199">
        <v>111.80000000000001</v>
      </c>
      <c r="AA21" s="64">
        <v>36</v>
      </c>
      <c r="AB21" s="64" t="s">
        <v>41</v>
      </c>
      <c r="AC21" s="199">
        <v>75.800000000000011</v>
      </c>
      <c r="AD21" s="64">
        <v>30</v>
      </c>
      <c r="AE21" s="64" t="s">
        <v>46</v>
      </c>
      <c r="AF21" s="63">
        <v>45</v>
      </c>
      <c r="AG21" s="63">
        <v>75</v>
      </c>
      <c r="AH21" s="67">
        <v>100</v>
      </c>
      <c r="AI21" s="16">
        <v>44278</v>
      </c>
      <c r="AJ21" s="130">
        <v>15.4</v>
      </c>
      <c r="AK21" s="128">
        <v>12</v>
      </c>
    </row>
    <row r="22" spans="1:37" s="128" customFormat="1" x14ac:dyDescent="0.25">
      <c r="A22" s="126"/>
      <c r="B22" s="126"/>
      <c r="C22" s="127"/>
      <c r="D22" s="126"/>
      <c r="E22" s="126"/>
      <c r="F22" s="61">
        <v>1012349086</v>
      </c>
      <c r="G22" s="62" t="s">
        <v>33</v>
      </c>
      <c r="H22" s="62" t="s">
        <v>67</v>
      </c>
      <c r="I22" s="63" t="s">
        <v>37</v>
      </c>
      <c r="J22" s="64" t="s">
        <v>38</v>
      </c>
      <c r="K22" s="64" t="s">
        <v>39</v>
      </c>
      <c r="L22" s="65" t="s">
        <v>83</v>
      </c>
      <c r="M22" s="65">
        <v>0</v>
      </c>
      <c r="N22" s="65">
        <v>0</v>
      </c>
      <c r="O22" s="65">
        <v>0</v>
      </c>
      <c r="P22" s="65">
        <v>1</v>
      </c>
      <c r="Q22" s="65">
        <v>0</v>
      </c>
      <c r="R22" s="65" t="s">
        <v>150</v>
      </c>
      <c r="S22" s="65">
        <v>0</v>
      </c>
      <c r="T22" s="65" t="s">
        <v>190</v>
      </c>
      <c r="U22" s="65">
        <v>0</v>
      </c>
      <c r="V22" s="65">
        <v>0</v>
      </c>
      <c r="W22" s="65">
        <v>0</v>
      </c>
      <c r="X22" s="64">
        <v>0</v>
      </c>
      <c r="Y22" s="64">
        <v>0</v>
      </c>
      <c r="Z22" s="199">
        <v>69</v>
      </c>
      <c r="AA22" s="64">
        <v>36</v>
      </c>
      <c r="AB22" s="64" t="s">
        <v>41</v>
      </c>
      <c r="AC22" s="199">
        <v>33</v>
      </c>
      <c r="AD22" s="64">
        <v>20</v>
      </c>
      <c r="AE22" s="64" t="s">
        <v>38</v>
      </c>
      <c r="AF22" s="63">
        <v>0</v>
      </c>
      <c r="AG22" s="63">
        <v>20</v>
      </c>
      <c r="AH22" s="67">
        <v>100</v>
      </c>
      <c r="AI22" s="16">
        <v>43587</v>
      </c>
      <c r="AJ22" s="130">
        <v>38.43333333333333</v>
      </c>
      <c r="AK22" s="128">
        <v>13</v>
      </c>
    </row>
    <row r="23" spans="1:37" s="128" customFormat="1" x14ac:dyDescent="0.25">
      <c r="A23" s="126"/>
      <c r="B23" s="126"/>
      <c r="C23" s="127"/>
      <c r="D23" s="126"/>
      <c r="E23" s="126"/>
      <c r="F23" s="61">
        <v>1024484620</v>
      </c>
      <c r="G23" s="62" t="s">
        <v>33</v>
      </c>
      <c r="H23" s="62" t="s">
        <v>59</v>
      </c>
      <c r="I23" s="63" t="s">
        <v>37</v>
      </c>
      <c r="J23" s="64" t="s">
        <v>38</v>
      </c>
      <c r="K23" s="64" t="s">
        <v>39</v>
      </c>
      <c r="L23" s="65" t="s">
        <v>115</v>
      </c>
      <c r="M23" s="65">
        <v>0</v>
      </c>
      <c r="N23" s="65">
        <v>0</v>
      </c>
      <c r="O23" s="65">
        <v>0</v>
      </c>
      <c r="P23" s="65">
        <v>1</v>
      </c>
      <c r="Q23" s="65">
        <v>0</v>
      </c>
      <c r="R23" s="65" t="s">
        <v>150</v>
      </c>
      <c r="S23" s="65">
        <v>0</v>
      </c>
      <c r="T23" s="65" t="s">
        <v>72</v>
      </c>
      <c r="U23" s="65">
        <v>0</v>
      </c>
      <c r="V23" s="65">
        <v>0</v>
      </c>
      <c r="W23" s="65" t="s">
        <v>149</v>
      </c>
      <c r="X23" s="64">
        <v>0</v>
      </c>
      <c r="Y23" s="64">
        <v>0</v>
      </c>
      <c r="Z23" s="199">
        <v>122</v>
      </c>
      <c r="AA23" s="64">
        <v>36</v>
      </c>
      <c r="AB23" s="64" t="s">
        <v>41</v>
      </c>
      <c r="AC23" s="199">
        <v>86</v>
      </c>
      <c r="AD23" s="64">
        <v>35</v>
      </c>
      <c r="AE23" s="64" t="s">
        <v>46</v>
      </c>
      <c r="AF23" s="63">
        <v>45</v>
      </c>
      <c r="AG23" s="63">
        <v>80</v>
      </c>
      <c r="AH23" s="236">
        <v>99.05</v>
      </c>
      <c r="AI23" s="16">
        <v>43473</v>
      </c>
      <c r="AJ23" s="130">
        <v>42.233333333333334</v>
      </c>
      <c r="AK23" s="128">
        <v>14</v>
      </c>
    </row>
    <row r="24" spans="1:37" s="128" customFormat="1" x14ac:dyDescent="0.25">
      <c r="A24" s="126"/>
      <c r="B24" s="126"/>
      <c r="C24" s="127"/>
      <c r="D24" s="126"/>
      <c r="E24" s="126"/>
      <c r="F24" s="61">
        <v>52622989</v>
      </c>
      <c r="G24" s="62" t="s">
        <v>33</v>
      </c>
      <c r="H24" s="62" t="s">
        <v>59</v>
      </c>
      <c r="I24" s="63" t="s">
        <v>37</v>
      </c>
      <c r="J24" s="64" t="s">
        <v>38</v>
      </c>
      <c r="K24" s="64" t="s">
        <v>39</v>
      </c>
      <c r="L24" s="65" t="s">
        <v>57</v>
      </c>
      <c r="M24" s="65">
        <v>0</v>
      </c>
      <c r="N24" s="65">
        <v>0</v>
      </c>
      <c r="O24" s="65">
        <v>0</v>
      </c>
      <c r="P24" s="65">
        <v>1</v>
      </c>
      <c r="Q24" s="65">
        <v>0</v>
      </c>
      <c r="R24" s="65" t="s">
        <v>177</v>
      </c>
      <c r="S24" s="65">
        <v>0</v>
      </c>
      <c r="T24" s="65" t="s">
        <v>178</v>
      </c>
      <c r="U24" s="65">
        <v>0</v>
      </c>
      <c r="V24" s="65">
        <v>0</v>
      </c>
      <c r="W24" s="65">
        <v>0</v>
      </c>
      <c r="X24" s="64">
        <v>0</v>
      </c>
      <c r="Y24" s="64">
        <v>0</v>
      </c>
      <c r="Z24" s="199">
        <v>247</v>
      </c>
      <c r="AA24" s="64">
        <v>36</v>
      </c>
      <c r="AB24" s="64" t="s">
        <v>41</v>
      </c>
      <c r="AC24" s="199">
        <v>211</v>
      </c>
      <c r="AD24" s="64">
        <v>50</v>
      </c>
      <c r="AE24" s="64" t="s">
        <v>38</v>
      </c>
      <c r="AF24" s="63">
        <v>0</v>
      </c>
      <c r="AG24" s="63">
        <v>50</v>
      </c>
      <c r="AH24" s="67">
        <v>100</v>
      </c>
      <c r="AI24" s="16">
        <v>37718</v>
      </c>
      <c r="AJ24" s="130">
        <v>234.06666666666666</v>
      </c>
      <c r="AK24" s="128">
        <v>15</v>
      </c>
    </row>
    <row r="25" spans="1:37" s="128" customFormat="1" x14ac:dyDescent="0.25">
      <c r="A25" s="126"/>
      <c r="B25" s="126"/>
      <c r="C25" s="127"/>
      <c r="D25" s="126"/>
      <c r="E25" s="126"/>
      <c r="F25" s="61">
        <v>1016027870</v>
      </c>
      <c r="G25" s="62" t="s">
        <v>33</v>
      </c>
      <c r="H25" s="62" t="s">
        <v>59</v>
      </c>
      <c r="I25" s="63" t="s">
        <v>37</v>
      </c>
      <c r="J25" s="64" t="s">
        <v>38</v>
      </c>
      <c r="K25" s="64" t="s">
        <v>39</v>
      </c>
      <c r="L25" s="65" t="s">
        <v>40</v>
      </c>
      <c r="M25" s="65">
        <v>0</v>
      </c>
      <c r="N25" s="65">
        <v>0</v>
      </c>
      <c r="O25" s="65">
        <v>0</v>
      </c>
      <c r="P25" s="65">
        <v>1</v>
      </c>
      <c r="Q25" s="65">
        <v>0</v>
      </c>
      <c r="R25" s="65" t="s">
        <v>150</v>
      </c>
      <c r="S25" s="65">
        <v>0</v>
      </c>
      <c r="T25" s="65" t="s">
        <v>123</v>
      </c>
      <c r="U25" s="65">
        <v>0</v>
      </c>
      <c r="V25" s="65">
        <v>0</v>
      </c>
      <c r="W25" s="65">
        <v>0</v>
      </c>
      <c r="X25" s="64">
        <v>0</v>
      </c>
      <c r="Y25" s="64">
        <v>0</v>
      </c>
      <c r="Z25" s="199">
        <v>104</v>
      </c>
      <c r="AA25" s="64">
        <v>36</v>
      </c>
      <c r="AB25" s="64" t="s">
        <v>41</v>
      </c>
      <c r="AC25" s="199">
        <v>68</v>
      </c>
      <c r="AD25" s="64">
        <v>30</v>
      </c>
      <c r="AE25" s="64" t="s">
        <v>38</v>
      </c>
      <c r="AF25" s="63">
        <v>0</v>
      </c>
      <c r="AG25" s="63">
        <v>30</v>
      </c>
      <c r="AH25" s="236">
        <v>97.49</v>
      </c>
      <c r="AI25" s="16">
        <v>43774</v>
      </c>
      <c r="AJ25" s="130">
        <v>32.200000000000003</v>
      </c>
      <c r="AK25" s="128">
        <v>16</v>
      </c>
    </row>
    <row r="26" spans="1:37" s="128" customFormat="1" x14ac:dyDescent="0.25">
      <c r="A26" s="126"/>
      <c r="B26" s="126"/>
      <c r="C26" s="127"/>
      <c r="D26" s="126"/>
      <c r="E26" s="126"/>
      <c r="F26" s="61">
        <v>79263705</v>
      </c>
      <c r="G26" s="62" t="s">
        <v>33</v>
      </c>
      <c r="H26" s="62" t="s">
        <v>59</v>
      </c>
      <c r="I26" s="63" t="s">
        <v>37</v>
      </c>
      <c r="J26" s="64" t="s">
        <v>38</v>
      </c>
      <c r="K26" s="64" t="s">
        <v>39</v>
      </c>
      <c r="L26" s="65" t="s">
        <v>94</v>
      </c>
      <c r="M26" s="65">
        <v>0</v>
      </c>
      <c r="N26" s="65">
        <v>0</v>
      </c>
      <c r="O26" s="65">
        <v>0</v>
      </c>
      <c r="P26" s="65">
        <v>1</v>
      </c>
      <c r="Q26" s="65">
        <v>0</v>
      </c>
      <c r="R26" s="65" t="s">
        <v>290</v>
      </c>
      <c r="S26" s="65">
        <v>0</v>
      </c>
      <c r="T26" s="65" t="s">
        <v>291</v>
      </c>
      <c r="U26" s="65">
        <v>0</v>
      </c>
      <c r="V26" s="65">
        <v>0</v>
      </c>
      <c r="W26" s="65">
        <v>0</v>
      </c>
      <c r="X26" s="64">
        <v>0</v>
      </c>
      <c r="Y26" s="64">
        <v>0</v>
      </c>
      <c r="Z26" s="199">
        <v>89.733333333333334</v>
      </c>
      <c r="AA26" s="64">
        <v>36</v>
      </c>
      <c r="AB26" s="64" t="s">
        <v>41</v>
      </c>
      <c r="AC26" s="199">
        <v>53.733333333333334</v>
      </c>
      <c r="AD26" s="64">
        <v>25</v>
      </c>
      <c r="AE26" s="64" t="s">
        <v>38</v>
      </c>
      <c r="AF26" s="63">
        <v>0</v>
      </c>
      <c r="AG26" s="63">
        <v>25</v>
      </c>
      <c r="AH26" s="67">
        <v>100</v>
      </c>
      <c r="AI26" s="16">
        <v>34605</v>
      </c>
      <c r="AJ26" s="130">
        <v>337.83333333333331</v>
      </c>
      <c r="AK26" s="128">
        <v>17</v>
      </c>
    </row>
    <row r="27" spans="1:37" s="128" customFormat="1" x14ac:dyDescent="0.25">
      <c r="A27" s="126"/>
      <c r="B27" s="126"/>
      <c r="C27" s="127"/>
      <c r="D27" s="126"/>
      <c r="E27" s="126"/>
      <c r="F27" s="61">
        <v>1072656274</v>
      </c>
      <c r="G27" s="62" t="s">
        <v>33</v>
      </c>
      <c r="H27" s="62" t="s">
        <v>59</v>
      </c>
      <c r="I27" s="63" t="s">
        <v>37</v>
      </c>
      <c r="J27" s="64" t="s">
        <v>38</v>
      </c>
      <c r="K27" s="64" t="s">
        <v>39</v>
      </c>
      <c r="L27" s="65" t="s">
        <v>54</v>
      </c>
      <c r="M27" s="65">
        <v>0</v>
      </c>
      <c r="N27" s="65">
        <v>0</v>
      </c>
      <c r="O27" s="65">
        <v>0</v>
      </c>
      <c r="P27" s="65">
        <v>1</v>
      </c>
      <c r="Q27" s="65">
        <v>0</v>
      </c>
      <c r="R27" s="65" t="s">
        <v>150</v>
      </c>
      <c r="S27" s="65">
        <v>0</v>
      </c>
      <c r="T27" s="65" t="s">
        <v>157</v>
      </c>
      <c r="U27" s="65">
        <v>0</v>
      </c>
      <c r="V27" s="65">
        <v>0</v>
      </c>
      <c r="W27" s="65">
        <v>0</v>
      </c>
      <c r="X27" s="64">
        <v>0</v>
      </c>
      <c r="Y27" s="64">
        <v>0</v>
      </c>
      <c r="Z27" s="199">
        <v>86</v>
      </c>
      <c r="AA27" s="64">
        <v>36</v>
      </c>
      <c r="AB27" s="64" t="s">
        <v>41</v>
      </c>
      <c r="AC27" s="199">
        <v>50</v>
      </c>
      <c r="AD27" s="64">
        <v>25</v>
      </c>
      <c r="AE27" s="64" t="s">
        <v>38</v>
      </c>
      <c r="AF27" s="63">
        <v>0</v>
      </c>
      <c r="AG27" s="63">
        <v>25</v>
      </c>
      <c r="AH27" s="67">
        <v>100</v>
      </c>
      <c r="AI27" s="16">
        <v>43480</v>
      </c>
      <c r="AJ27" s="130">
        <v>42</v>
      </c>
      <c r="AK27" s="128">
        <v>18</v>
      </c>
    </row>
    <row r="28" spans="1:37" s="128" customFormat="1" x14ac:dyDescent="0.25">
      <c r="A28" s="126"/>
      <c r="B28" s="126"/>
      <c r="C28" s="127"/>
      <c r="D28" s="126"/>
      <c r="E28" s="126"/>
      <c r="F28" s="61">
        <v>79705025</v>
      </c>
      <c r="G28" s="62" t="s">
        <v>33</v>
      </c>
      <c r="H28" s="62" t="s">
        <v>59</v>
      </c>
      <c r="I28" s="63" t="s">
        <v>37</v>
      </c>
      <c r="J28" s="64" t="s">
        <v>38</v>
      </c>
      <c r="K28" s="64" t="s">
        <v>39</v>
      </c>
      <c r="L28" s="65" t="s">
        <v>40</v>
      </c>
      <c r="M28" s="65">
        <v>0</v>
      </c>
      <c r="N28" s="65">
        <v>0</v>
      </c>
      <c r="O28" s="65">
        <v>0</v>
      </c>
      <c r="P28" s="65">
        <v>1</v>
      </c>
      <c r="Q28" s="65">
        <v>0</v>
      </c>
      <c r="R28" s="65" t="s">
        <v>150</v>
      </c>
      <c r="S28" s="65">
        <v>0</v>
      </c>
      <c r="T28" s="65" t="s">
        <v>280</v>
      </c>
      <c r="U28" s="65">
        <v>0</v>
      </c>
      <c r="V28" s="65">
        <v>0</v>
      </c>
      <c r="W28" s="65">
        <v>0</v>
      </c>
      <c r="X28" s="64">
        <v>0</v>
      </c>
      <c r="Y28" s="64">
        <v>0</v>
      </c>
      <c r="Z28" s="199">
        <v>54.43333333333333</v>
      </c>
      <c r="AA28" s="64">
        <v>36</v>
      </c>
      <c r="AB28" s="64" t="s">
        <v>41</v>
      </c>
      <c r="AC28" s="199">
        <v>18.43333333333333</v>
      </c>
      <c r="AD28" s="64">
        <v>20</v>
      </c>
      <c r="AE28" s="64" t="s">
        <v>38</v>
      </c>
      <c r="AF28" s="63">
        <v>0</v>
      </c>
      <c r="AG28" s="63">
        <v>20</v>
      </c>
      <c r="AH28" s="67">
        <v>99.5</v>
      </c>
      <c r="AI28" s="16">
        <v>37761</v>
      </c>
      <c r="AJ28" s="130">
        <v>232.63333333333333</v>
      </c>
      <c r="AK28" s="128">
        <v>19</v>
      </c>
    </row>
    <row r="29" spans="1:37" s="128" customFormat="1" x14ac:dyDescent="0.25">
      <c r="A29" s="126"/>
      <c r="B29" s="126"/>
      <c r="C29" s="127"/>
      <c r="D29" s="126"/>
      <c r="E29" s="126"/>
      <c r="F29" s="61">
        <v>1013588674</v>
      </c>
      <c r="G29" s="62" t="s">
        <v>33</v>
      </c>
      <c r="H29" s="62" t="s">
        <v>34</v>
      </c>
      <c r="I29" s="63" t="s">
        <v>37</v>
      </c>
      <c r="J29" s="64" t="s">
        <v>38</v>
      </c>
      <c r="K29" s="64" t="s">
        <v>39</v>
      </c>
      <c r="L29" s="65" t="s">
        <v>60</v>
      </c>
      <c r="M29" s="65">
        <v>0</v>
      </c>
      <c r="N29" s="65">
        <v>0</v>
      </c>
      <c r="O29" s="65">
        <v>0</v>
      </c>
      <c r="P29" s="65">
        <v>1</v>
      </c>
      <c r="Q29" s="65">
        <v>0</v>
      </c>
      <c r="R29" s="65" t="s">
        <v>150</v>
      </c>
      <c r="S29" s="65">
        <v>0</v>
      </c>
      <c r="T29" s="65" t="s">
        <v>153</v>
      </c>
      <c r="U29" s="65">
        <v>0</v>
      </c>
      <c r="V29" s="65">
        <v>0</v>
      </c>
      <c r="W29" s="65">
        <v>0</v>
      </c>
      <c r="X29" s="64">
        <v>0</v>
      </c>
      <c r="Y29" s="64">
        <v>0</v>
      </c>
      <c r="Z29" s="199">
        <v>72</v>
      </c>
      <c r="AA29" s="64">
        <v>36</v>
      </c>
      <c r="AB29" s="64" t="s">
        <v>41</v>
      </c>
      <c r="AC29" s="199">
        <v>36</v>
      </c>
      <c r="AD29" s="64">
        <v>20</v>
      </c>
      <c r="AE29" s="64" t="s">
        <v>38</v>
      </c>
      <c r="AF29" s="63">
        <v>0</v>
      </c>
      <c r="AG29" s="63">
        <v>20</v>
      </c>
      <c r="AH29" s="67">
        <v>100</v>
      </c>
      <c r="AI29" s="16">
        <v>43593</v>
      </c>
      <c r="AJ29" s="130">
        <v>38.233333333333334</v>
      </c>
      <c r="AK29" s="128">
        <v>20</v>
      </c>
    </row>
    <row r="30" spans="1:37" s="128" customFormat="1" x14ac:dyDescent="0.25">
      <c r="A30" s="126"/>
      <c r="B30" s="126"/>
      <c r="C30" s="127"/>
      <c r="D30" s="126"/>
      <c r="E30" s="126"/>
      <c r="F30" s="61"/>
      <c r="G30" s="62"/>
      <c r="H30" s="62"/>
      <c r="I30" s="63"/>
      <c r="J30" s="64"/>
      <c r="K30" s="64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4"/>
      <c r="Y30" s="64"/>
      <c r="Z30" s="199"/>
      <c r="AA30" s="64"/>
      <c r="AB30" s="64"/>
      <c r="AC30" s="199"/>
      <c r="AD30" s="64"/>
      <c r="AE30" s="64"/>
      <c r="AF30" s="63"/>
      <c r="AG30" s="63"/>
      <c r="AH30" s="67"/>
      <c r="AI30" s="16"/>
      <c r="AJ30" s="130"/>
    </row>
    <row r="31" spans="1:37" s="128" customFormat="1" x14ac:dyDescent="0.25">
      <c r="A31" s="126"/>
      <c r="B31" s="126"/>
      <c r="C31" s="127"/>
      <c r="D31" s="126"/>
      <c r="E31" s="126"/>
      <c r="F31" s="61"/>
      <c r="G31" s="62"/>
      <c r="H31" s="62"/>
      <c r="I31" s="63"/>
      <c r="J31" s="64"/>
      <c r="K31" s="64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4"/>
      <c r="Y31" s="64"/>
      <c r="Z31" s="199"/>
      <c r="AA31" s="64"/>
      <c r="AB31" s="64"/>
      <c r="AC31" s="199"/>
      <c r="AD31" s="64"/>
      <c r="AE31" s="64"/>
      <c r="AF31" s="63"/>
      <c r="AG31" s="63"/>
      <c r="AH31" s="67"/>
      <c r="AI31" s="16"/>
      <c r="AJ31" s="130"/>
    </row>
    <row r="32" spans="1:37" s="128" customFormat="1" x14ac:dyDescent="0.25">
      <c r="A32" s="68" t="s">
        <v>263</v>
      </c>
      <c r="B32" s="60"/>
      <c r="C32" s="60"/>
      <c r="D32" s="126"/>
      <c r="E32" s="126"/>
      <c r="F32" s="61"/>
      <c r="G32" s="62"/>
      <c r="H32" s="62"/>
      <c r="I32" s="63"/>
      <c r="J32" s="64"/>
      <c r="K32" s="64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4"/>
      <c r="Y32" s="64"/>
      <c r="Z32" s="199"/>
      <c r="AA32" s="64"/>
      <c r="AB32" s="64"/>
      <c r="AC32" s="199"/>
      <c r="AD32" s="64"/>
      <c r="AE32" s="64"/>
      <c r="AF32" s="63"/>
      <c r="AG32" s="63"/>
      <c r="AH32" s="67"/>
      <c r="AI32" s="16"/>
      <c r="AJ32" s="130"/>
    </row>
    <row r="33" spans="1:36" s="128" customFormat="1" x14ac:dyDescent="0.25">
      <c r="A33" s="8"/>
      <c r="B33"/>
      <c r="C33"/>
      <c r="D33" s="126"/>
      <c r="E33" s="126"/>
      <c r="F33" s="61"/>
      <c r="G33" s="62"/>
      <c r="H33" s="62"/>
      <c r="I33" s="63"/>
      <c r="J33" s="64"/>
      <c r="K33" s="64"/>
      <c r="L33" s="65"/>
      <c r="M33" s="65"/>
      <c r="N33" s="65"/>
      <c r="O33" s="65"/>
      <c r="P33" s="65"/>
      <c r="Q33" s="65"/>
      <c r="R33" s="65"/>
      <c r="S33" s="65"/>
      <c r="T33" s="65"/>
      <c r="U33" s="65"/>
      <c r="V33" s="65"/>
      <c r="W33" s="65"/>
      <c r="X33" s="64"/>
      <c r="Y33" s="64"/>
      <c r="Z33" s="199"/>
      <c r="AA33" s="64"/>
      <c r="AB33" s="64"/>
      <c r="AC33" s="199"/>
      <c r="AD33" s="64"/>
      <c r="AE33" s="64"/>
      <c r="AF33" s="63"/>
      <c r="AG33" s="63"/>
      <c r="AH33" s="67"/>
      <c r="AI33" s="16"/>
      <c r="AJ33" s="130"/>
    </row>
    <row r="34" spans="1:36" s="128" customFormat="1" x14ac:dyDescent="0.25">
      <c r="A34" s="229" t="s">
        <v>48</v>
      </c>
      <c r="B34" s="229"/>
      <c r="C34" s="229"/>
      <c r="D34" s="126"/>
      <c r="E34" s="126"/>
      <c r="F34" s="61"/>
      <c r="G34" s="62"/>
      <c r="H34" s="62"/>
      <c r="I34" s="63"/>
      <c r="J34" s="64"/>
      <c r="K34" s="64"/>
      <c r="L34" s="65"/>
      <c r="M34" s="65"/>
      <c r="N34" s="65"/>
      <c r="O34" s="65"/>
      <c r="P34" s="65"/>
      <c r="Q34" s="65"/>
      <c r="R34" s="65"/>
      <c r="S34" s="65"/>
      <c r="T34" s="65"/>
      <c r="U34" s="65"/>
      <c r="V34" s="65"/>
      <c r="W34" s="65"/>
      <c r="X34" s="64"/>
      <c r="Y34" s="64"/>
      <c r="Z34" s="199"/>
      <c r="AA34" s="64"/>
      <c r="AB34" s="64"/>
      <c r="AC34" s="199"/>
      <c r="AD34" s="64"/>
      <c r="AE34" s="64"/>
      <c r="AF34" s="63"/>
      <c r="AG34" s="63"/>
      <c r="AH34" s="67"/>
      <c r="AI34" s="16"/>
      <c r="AJ34" s="130"/>
    </row>
    <row r="35" spans="1:36" s="128" customFormat="1" x14ac:dyDescent="0.25">
      <c r="A35" s="232" t="s">
        <v>49</v>
      </c>
      <c r="B35" s="232"/>
      <c r="C35" s="232"/>
      <c r="D35" s="126"/>
      <c r="E35" s="126"/>
      <c r="F35" s="61"/>
      <c r="G35" s="62"/>
      <c r="H35" s="62"/>
      <c r="I35" s="63"/>
      <c r="J35" s="64"/>
      <c r="K35" s="64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4"/>
      <c r="Y35" s="64"/>
      <c r="Z35" s="199"/>
      <c r="AA35" s="64"/>
      <c r="AB35" s="64"/>
      <c r="AC35" s="199"/>
      <c r="AD35" s="64"/>
      <c r="AE35" s="64"/>
      <c r="AF35" s="63"/>
      <c r="AG35" s="63"/>
      <c r="AH35" s="67"/>
      <c r="AI35" s="16"/>
      <c r="AJ35" s="130"/>
    </row>
    <row r="36" spans="1:36" s="128" customFormat="1" x14ac:dyDescent="0.25">
      <c r="A36" s="58"/>
      <c r="B36" s="14"/>
      <c r="C36" s="14"/>
      <c r="D36" s="126"/>
      <c r="E36" s="126"/>
      <c r="F36" s="61"/>
      <c r="G36" s="62"/>
      <c r="H36" s="62"/>
      <c r="I36" s="63"/>
      <c r="J36" s="64"/>
      <c r="K36" s="64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4"/>
      <c r="Y36" s="64"/>
      <c r="Z36" s="199"/>
      <c r="AA36" s="64"/>
      <c r="AB36" s="64"/>
      <c r="AC36" s="199"/>
      <c r="AD36" s="64"/>
      <c r="AE36" s="64"/>
      <c r="AF36" s="63"/>
      <c r="AG36" s="63"/>
      <c r="AH36" s="67"/>
      <c r="AI36" s="16"/>
      <c r="AJ36" s="130"/>
    </row>
    <row r="37" spans="1:36" s="128" customFormat="1" x14ac:dyDescent="0.25">
      <c r="A37" s="58" t="s">
        <v>50</v>
      </c>
      <c r="B37" s="14"/>
      <c r="C37" s="14"/>
      <c r="D37" s="126"/>
      <c r="E37" s="126"/>
      <c r="F37" s="61"/>
      <c r="G37" s="62"/>
      <c r="H37" s="62"/>
      <c r="I37" s="63"/>
      <c r="J37" s="64"/>
      <c r="K37" s="64"/>
      <c r="L37" s="65"/>
      <c r="M37" s="65"/>
      <c r="N37" s="65"/>
      <c r="O37" s="65"/>
      <c r="P37" s="65"/>
      <c r="Q37" s="65"/>
      <c r="R37" s="65"/>
      <c r="S37" s="65"/>
      <c r="T37" s="65"/>
      <c r="U37" s="65"/>
      <c r="V37" s="65"/>
      <c r="W37" s="65"/>
      <c r="X37" s="64"/>
      <c r="Y37" s="64"/>
      <c r="Z37" s="199"/>
      <c r="AA37" s="64"/>
      <c r="AB37" s="64"/>
      <c r="AC37" s="199"/>
      <c r="AD37" s="64"/>
      <c r="AE37" s="64"/>
      <c r="AF37" s="63"/>
      <c r="AG37" s="63"/>
      <c r="AH37" s="67"/>
      <c r="AI37" s="16"/>
      <c r="AJ37" s="130"/>
    </row>
    <row r="38" spans="1:36" s="128" customFormat="1" x14ac:dyDescent="0.25">
      <c r="A38" s="58"/>
      <c r="B38" s="14"/>
      <c r="C38" s="14"/>
      <c r="D38" s="126"/>
      <c r="E38" s="126"/>
      <c r="F38" s="61"/>
      <c r="G38" s="62"/>
      <c r="H38" s="62"/>
      <c r="I38" s="63"/>
      <c r="J38" s="64"/>
      <c r="K38" s="64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4"/>
      <c r="Y38" s="64"/>
      <c r="Z38" s="199"/>
      <c r="AA38" s="64"/>
      <c r="AB38" s="64"/>
      <c r="AC38" s="199"/>
      <c r="AD38" s="64"/>
      <c r="AE38" s="64"/>
      <c r="AF38" s="63"/>
      <c r="AG38" s="63"/>
      <c r="AH38" s="67"/>
      <c r="AI38" s="16"/>
      <c r="AJ38" s="130"/>
    </row>
    <row r="39" spans="1:36" s="128" customFormat="1" x14ac:dyDescent="0.25">
      <c r="A39" s="59" t="s">
        <v>51</v>
      </c>
      <c r="B39" s="59"/>
      <c r="C39" s="59"/>
      <c r="D39" s="126"/>
      <c r="E39" s="126"/>
      <c r="F39" s="61"/>
      <c r="G39" s="62"/>
      <c r="H39" s="62"/>
      <c r="I39" s="63"/>
      <c r="J39" s="64"/>
      <c r="K39" s="64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4"/>
      <c r="Y39" s="64"/>
      <c r="Z39" s="199"/>
      <c r="AA39" s="64"/>
      <c r="AB39" s="64"/>
      <c r="AC39" s="199"/>
      <c r="AD39" s="64"/>
      <c r="AE39" s="64"/>
      <c r="AF39" s="63"/>
      <c r="AG39" s="63"/>
      <c r="AH39" s="67"/>
      <c r="AI39" s="16"/>
      <c r="AJ39" s="130"/>
    </row>
    <row r="40" spans="1:36" s="128" customFormat="1" x14ac:dyDescent="0.25">
      <c r="A40" s="58" t="s">
        <v>52</v>
      </c>
      <c r="B40" s="58"/>
      <c r="C40" s="58"/>
      <c r="D40" s="126"/>
      <c r="E40" s="126"/>
      <c r="F40" s="61"/>
      <c r="G40" s="62"/>
      <c r="H40" s="62"/>
      <c r="I40" s="63"/>
      <c r="J40" s="64"/>
      <c r="K40" s="64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4"/>
      <c r="Y40" s="64"/>
      <c r="Z40" s="199"/>
      <c r="AA40" s="64"/>
      <c r="AB40" s="64"/>
      <c r="AC40" s="199"/>
      <c r="AD40" s="64"/>
      <c r="AE40" s="64"/>
      <c r="AF40" s="63"/>
      <c r="AG40" s="63"/>
      <c r="AH40" s="67"/>
      <c r="AI40" s="16"/>
      <c r="AJ40" s="130"/>
    </row>
    <row r="41" spans="1:36" s="128" customFormat="1" x14ac:dyDescent="0.25">
      <c r="A41"/>
      <c r="B41"/>
      <c r="C41"/>
      <c r="D41" s="126"/>
      <c r="E41" s="126"/>
      <c r="F41" s="61"/>
      <c r="G41" s="62"/>
      <c r="H41" s="62"/>
      <c r="I41" s="63"/>
      <c r="J41" s="64"/>
      <c r="K41" s="64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4"/>
      <c r="Y41" s="64"/>
      <c r="Z41" s="199"/>
      <c r="AA41" s="64"/>
      <c r="AB41" s="64"/>
      <c r="AC41" s="199"/>
      <c r="AD41" s="64"/>
      <c r="AE41" s="64"/>
      <c r="AF41" s="63"/>
      <c r="AG41" s="63"/>
      <c r="AH41" s="67"/>
      <c r="AI41" s="16"/>
      <c r="AJ41" s="130"/>
    </row>
    <row r="42" spans="1:36" s="128" customFormat="1" x14ac:dyDescent="0.25">
      <c r="A42" s="126"/>
      <c r="B42" s="126"/>
      <c r="C42" s="127"/>
      <c r="D42" s="126"/>
      <c r="E42" s="126"/>
      <c r="F42" s="61"/>
      <c r="G42" s="62"/>
      <c r="H42" s="62"/>
      <c r="I42" s="63"/>
      <c r="J42" s="64"/>
      <c r="K42" s="64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4"/>
      <c r="Y42" s="64"/>
      <c r="Z42" s="199"/>
      <c r="AA42" s="64"/>
      <c r="AB42" s="64"/>
      <c r="AC42" s="199"/>
      <c r="AD42" s="64"/>
      <c r="AE42" s="64"/>
      <c r="AF42" s="63"/>
      <c r="AG42" s="63"/>
      <c r="AH42" s="67"/>
      <c r="AI42" s="16"/>
      <c r="AJ42" s="130"/>
    </row>
    <row r="43" spans="1:36" s="128" customFormat="1" x14ac:dyDescent="0.25">
      <c r="A43" s="126"/>
      <c r="B43" s="126"/>
      <c r="C43" s="127"/>
      <c r="D43" s="126"/>
      <c r="E43" s="126"/>
      <c r="F43" s="61"/>
      <c r="G43" s="62"/>
      <c r="H43" s="62"/>
      <c r="I43" s="63"/>
      <c r="J43" s="64"/>
      <c r="K43" s="64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5"/>
      <c r="X43" s="64"/>
      <c r="Y43" s="64"/>
      <c r="Z43" s="199"/>
      <c r="AA43" s="64"/>
      <c r="AB43" s="64"/>
      <c r="AC43" s="199"/>
      <c r="AD43" s="64"/>
      <c r="AE43" s="64"/>
      <c r="AF43" s="63"/>
      <c r="AG43" s="63"/>
      <c r="AH43" s="67"/>
      <c r="AI43" s="16"/>
      <c r="AJ43" s="130"/>
    </row>
    <row r="44" spans="1:36" s="128" customFormat="1" x14ac:dyDescent="0.25">
      <c r="A44" s="126"/>
      <c r="B44" s="126"/>
      <c r="C44" s="127"/>
      <c r="D44" s="126"/>
      <c r="E44" s="126"/>
      <c r="F44" s="61"/>
      <c r="G44" s="62"/>
      <c r="H44" s="62"/>
      <c r="I44" s="63"/>
      <c r="J44" s="64"/>
      <c r="K44" s="64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4"/>
      <c r="Y44" s="64"/>
      <c r="Z44" s="199"/>
      <c r="AA44" s="64"/>
      <c r="AB44" s="64"/>
      <c r="AC44" s="199"/>
      <c r="AD44" s="64"/>
      <c r="AE44" s="64"/>
      <c r="AF44" s="63"/>
      <c r="AG44" s="63"/>
      <c r="AH44" s="67"/>
      <c r="AI44" s="16"/>
      <c r="AJ44" s="130"/>
    </row>
    <row r="45" spans="1:36" s="128" customFormat="1" x14ac:dyDescent="0.25">
      <c r="A45" s="126"/>
      <c r="B45" s="126"/>
      <c r="C45" s="127"/>
      <c r="D45" s="126"/>
      <c r="E45" s="126"/>
      <c r="F45" s="61"/>
      <c r="G45" s="62"/>
      <c r="H45" s="62"/>
      <c r="I45" s="63"/>
      <c r="J45" s="64"/>
      <c r="K45" s="64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4"/>
      <c r="Y45" s="64"/>
      <c r="Z45" s="199"/>
      <c r="AA45" s="64"/>
      <c r="AB45" s="64"/>
      <c r="AC45" s="199"/>
      <c r="AD45" s="64"/>
      <c r="AE45" s="64"/>
      <c r="AF45" s="63"/>
      <c r="AG45" s="63"/>
      <c r="AH45" s="67"/>
      <c r="AI45" s="16"/>
      <c r="AJ45" s="130"/>
    </row>
    <row r="46" spans="1:36" s="128" customFormat="1" x14ac:dyDescent="0.25">
      <c r="A46" s="60"/>
      <c r="B46" s="60"/>
      <c r="C46" s="60"/>
      <c r="D46" s="60"/>
      <c r="E46" s="60"/>
      <c r="F46" s="61"/>
      <c r="G46" s="62"/>
      <c r="H46" s="62"/>
      <c r="I46" s="63"/>
      <c r="J46" s="64"/>
      <c r="K46" s="64"/>
      <c r="L46" s="65"/>
      <c r="M46" s="65"/>
      <c r="N46" s="65"/>
      <c r="O46" s="65"/>
      <c r="P46" s="65"/>
      <c r="Q46" s="65"/>
      <c r="R46" s="65"/>
      <c r="S46" s="65"/>
      <c r="T46" s="65"/>
      <c r="U46" s="65"/>
      <c r="V46" s="65"/>
      <c r="W46" s="65"/>
      <c r="X46" s="64"/>
      <c r="Y46" s="64"/>
      <c r="Z46" s="199"/>
      <c r="AA46" s="64"/>
      <c r="AB46" s="64"/>
      <c r="AC46" s="199"/>
      <c r="AD46" s="64"/>
      <c r="AE46" s="64"/>
      <c r="AF46" s="63"/>
      <c r="AG46" s="63"/>
      <c r="AH46" s="67"/>
      <c r="AI46" s="16"/>
      <c r="AJ46" s="130"/>
    </row>
    <row r="47" spans="1:36" s="128" customFormat="1" x14ac:dyDescent="0.25">
      <c r="A47" s="60"/>
      <c r="B47" s="60"/>
      <c r="C47" s="60"/>
      <c r="D47" s="60"/>
      <c r="E47" s="60"/>
      <c r="F47" s="61"/>
      <c r="G47" s="62"/>
      <c r="H47" s="62"/>
      <c r="I47" s="63"/>
      <c r="J47" s="64"/>
      <c r="K47" s="64"/>
      <c r="L47" s="65"/>
      <c r="M47" s="65"/>
      <c r="N47" s="65"/>
      <c r="O47" s="65"/>
      <c r="P47" s="65"/>
      <c r="Q47" s="65"/>
      <c r="R47" s="65"/>
      <c r="S47" s="65"/>
      <c r="T47" s="65"/>
      <c r="U47" s="65"/>
      <c r="V47" s="65"/>
      <c r="W47" s="65"/>
      <c r="X47" s="64"/>
      <c r="Y47" s="64"/>
      <c r="Z47" s="199"/>
      <c r="AA47" s="64"/>
      <c r="AB47" s="64"/>
      <c r="AC47" s="199"/>
      <c r="AD47" s="64"/>
      <c r="AE47" s="64"/>
      <c r="AF47" s="63"/>
      <c r="AG47" s="63"/>
      <c r="AH47" s="67"/>
      <c r="AI47" s="16"/>
      <c r="AJ47" s="130"/>
    </row>
    <row r="48" spans="1:36" s="128" customFormat="1" x14ac:dyDescent="0.25">
      <c r="A48" s="60"/>
      <c r="B48" s="60"/>
      <c r="C48" s="60"/>
      <c r="D48" s="60"/>
      <c r="E48" s="60"/>
      <c r="F48" s="61"/>
      <c r="G48" s="62"/>
      <c r="H48" s="62"/>
      <c r="I48" s="63"/>
      <c r="J48" s="64"/>
      <c r="K48" s="64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4"/>
      <c r="Y48" s="64"/>
      <c r="Z48" s="199"/>
      <c r="AA48" s="64"/>
      <c r="AB48" s="64"/>
      <c r="AC48" s="199"/>
      <c r="AD48" s="64"/>
      <c r="AE48" s="64"/>
      <c r="AF48" s="63"/>
      <c r="AG48" s="63"/>
      <c r="AH48" s="67"/>
      <c r="AI48" s="16"/>
      <c r="AJ48" s="130"/>
    </row>
    <row r="49" spans="1:36" s="128" customFormat="1" x14ac:dyDescent="0.25">
      <c r="A49" s="60"/>
      <c r="B49" s="60"/>
      <c r="C49" s="60"/>
      <c r="D49" s="60"/>
      <c r="E49" s="60"/>
      <c r="F49" s="61"/>
      <c r="G49" s="62"/>
      <c r="H49" s="62"/>
      <c r="I49" s="63"/>
      <c r="J49" s="64"/>
      <c r="K49" s="64"/>
      <c r="L49" s="65"/>
      <c r="M49" s="65"/>
      <c r="N49" s="65"/>
      <c r="O49" s="65"/>
      <c r="P49" s="65"/>
      <c r="Q49" s="65"/>
      <c r="R49" s="65"/>
      <c r="S49" s="65"/>
      <c r="T49" s="65"/>
      <c r="U49" s="65"/>
      <c r="V49" s="65"/>
      <c r="W49" s="65"/>
      <c r="X49" s="64"/>
      <c r="Y49" s="64"/>
      <c r="Z49" s="199"/>
      <c r="AA49" s="64"/>
      <c r="AB49" s="64"/>
      <c r="AC49" s="199"/>
      <c r="AD49" s="64"/>
      <c r="AE49" s="64"/>
      <c r="AF49" s="63"/>
      <c r="AG49" s="63"/>
      <c r="AH49" s="67"/>
      <c r="AI49" s="16"/>
      <c r="AJ49" s="130"/>
    </row>
    <row r="50" spans="1:36" s="128" customFormat="1" x14ac:dyDescent="0.25">
      <c r="A50" s="60"/>
      <c r="B50" s="60"/>
      <c r="C50" s="60"/>
      <c r="D50" s="60"/>
      <c r="E50" s="60"/>
      <c r="F50" s="61"/>
      <c r="G50" s="62"/>
      <c r="H50" s="62"/>
      <c r="I50" s="63"/>
      <c r="J50" s="64"/>
      <c r="K50" s="64"/>
      <c r="L50" s="65"/>
      <c r="M50" s="65"/>
      <c r="N50" s="65"/>
      <c r="O50" s="65"/>
      <c r="P50" s="65"/>
      <c r="Q50" s="65"/>
      <c r="R50" s="65"/>
      <c r="S50" s="65"/>
      <c r="T50" s="65"/>
      <c r="U50" s="65"/>
      <c r="V50" s="65"/>
      <c r="W50" s="65"/>
      <c r="X50" s="64"/>
      <c r="Y50" s="64"/>
      <c r="Z50" s="199"/>
      <c r="AA50" s="64"/>
      <c r="AB50" s="64"/>
      <c r="AC50" s="199"/>
      <c r="AD50" s="64"/>
      <c r="AE50" s="64"/>
      <c r="AF50" s="63"/>
      <c r="AG50" s="63"/>
      <c r="AH50" s="67"/>
      <c r="AI50" s="16"/>
      <c r="AJ50" s="130"/>
    </row>
    <row r="51" spans="1:36" s="128" customFormat="1" x14ac:dyDescent="0.25">
      <c r="A51" s="60"/>
      <c r="B51" s="60"/>
      <c r="C51" s="60"/>
      <c r="D51" s="60"/>
      <c r="E51" s="60"/>
      <c r="F51" s="61"/>
      <c r="G51" s="62"/>
      <c r="H51" s="62"/>
      <c r="I51" s="63"/>
      <c r="J51" s="64"/>
      <c r="K51" s="64"/>
      <c r="L51" s="65"/>
      <c r="M51" s="65"/>
      <c r="N51" s="65"/>
      <c r="O51" s="65"/>
      <c r="P51" s="65"/>
      <c r="Q51" s="65"/>
      <c r="R51" s="65"/>
      <c r="S51" s="65"/>
      <c r="T51" s="65"/>
      <c r="U51" s="65"/>
      <c r="V51" s="65"/>
      <c r="W51" s="65"/>
      <c r="X51" s="64"/>
      <c r="Y51" s="64"/>
      <c r="Z51" s="199"/>
      <c r="AA51" s="64"/>
      <c r="AB51" s="64"/>
      <c r="AC51" s="199"/>
      <c r="AD51" s="64"/>
      <c r="AE51" s="64"/>
      <c r="AF51" s="63"/>
      <c r="AG51" s="63"/>
      <c r="AH51" s="67"/>
      <c r="AI51" s="16"/>
      <c r="AJ51" s="130"/>
    </row>
    <row r="52" spans="1:36" s="128" customFormat="1" x14ac:dyDescent="0.25">
      <c r="A52" s="60"/>
      <c r="B52" s="60"/>
      <c r="C52" s="60"/>
      <c r="D52" s="60"/>
      <c r="E52" s="60"/>
      <c r="F52" s="61"/>
      <c r="G52" s="62"/>
      <c r="H52" s="62"/>
      <c r="I52" s="63"/>
      <c r="J52" s="64"/>
      <c r="K52" s="64"/>
      <c r="L52" s="65"/>
      <c r="M52" s="65"/>
      <c r="N52" s="65"/>
      <c r="O52" s="65"/>
      <c r="P52" s="65"/>
      <c r="Q52" s="65"/>
      <c r="R52" s="65"/>
      <c r="S52" s="65"/>
      <c r="T52" s="65"/>
      <c r="U52" s="65"/>
      <c r="V52" s="65"/>
      <c r="W52" s="65"/>
      <c r="X52" s="64"/>
      <c r="Y52" s="64"/>
      <c r="Z52" s="199"/>
      <c r="AA52" s="64"/>
      <c r="AB52" s="64"/>
      <c r="AC52" s="199"/>
      <c r="AD52" s="64"/>
      <c r="AE52" s="64"/>
      <c r="AF52" s="63"/>
      <c r="AG52" s="63"/>
      <c r="AH52" s="67"/>
      <c r="AI52" s="16"/>
      <c r="AJ52" s="130"/>
    </row>
    <row r="53" spans="1:36" s="128" customFormat="1" x14ac:dyDescent="0.25">
      <c r="A53" s="60"/>
      <c r="B53" s="60"/>
      <c r="C53" s="60"/>
      <c r="D53" s="60"/>
      <c r="E53" s="60"/>
      <c r="F53" s="61"/>
      <c r="G53" s="62"/>
      <c r="H53" s="62"/>
      <c r="I53" s="63"/>
      <c r="J53" s="64"/>
      <c r="K53" s="64"/>
      <c r="L53" s="65"/>
      <c r="M53" s="65"/>
      <c r="N53" s="65"/>
      <c r="O53" s="65"/>
      <c r="P53" s="65"/>
      <c r="Q53" s="65"/>
      <c r="R53" s="65"/>
      <c r="S53" s="65"/>
      <c r="T53" s="65"/>
      <c r="U53" s="65"/>
      <c r="V53" s="65"/>
      <c r="W53" s="65"/>
      <c r="X53" s="64"/>
      <c r="Y53" s="64"/>
      <c r="Z53" s="199"/>
      <c r="AA53" s="64"/>
      <c r="AB53" s="64"/>
      <c r="AC53" s="199"/>
      <c r="AD53" s="64"/>
      <c r="AE53" s="64"/>
      <c r="AF53" s="63"/>
      <c r="AG53" s="63"/>
      <c r="AH53" s="67"/>
      <c r="AI53" s="16"/>
      <c r="AJ53" s="130"/>
    </row>
    <row r="54" spans="1:36" s="128" customFormat="1" x14ac:dyDescent="0.25">
      <c r="A54" s="60"/>
      <c r="B54" s="60"/>
      <c r="C54" s="60"/>
      <c r="D54" s="60"/>
      <c r="E54" s="60"/>
      <c r="F54" s="61"/>
      <c r="G54" s="62"/>
      <c r="H54" s="62"/>
      <c r="I54" s="63"/>
      <c r="J54" s="64"/>
      <c r="K54" s="64"/>
      <c r="L54" s="65"/>
      <c r="M54" s="65"/>
      <c r="N54" s="65"/>
      <c r="O54" s="65"/>
      <c r="P54" s="65"/>
      <c r="Q54" s="65"/>
      <c r="R54" s="65"/>
      <c r="S54" s="65"/>
      <c r="T54" s="65"/>
      <c r="U54" s="65"/>
      <c r="V54" s="65"/>
      <c r="W54" s="65"/>
      <c r="X54" s="64"/>
      <c r="Y54" s="64"/>
      <c r="Z54" s="199"/>
      <c r="AA54" s="64"/>
      <c r="AB54" s="64"/>
      <c r="AC54" s="199"/>
      <c r="AD54" s="64"/>
      <c r="AE54" s="64"/>
      <c r="AF54" s="63"/>
      <c r="AG54" s="63"/>
      <c r="AH54" s="67"/>
      <c r="AI54" s="16"/>
      <c r="AJ54" s="130"/>
    </row>
    <row r="55" spans="1:36" s="128" customFormat="1" x14ac:dyDescent="0.25">
      <c r="A55" s="60"/>
      <c r="B55" s="60"/>
      <c r="C55" s="60"/>
      <c r="D55" s="60"/>
      <c r="E55" s="60"/>
      <c r="F55" s="61"/>
      <c r="G55" s="62"/>
      <c r="H55" s="62"/>
      <c r="I55" s="63"/>
      <c r="J55" s="64"/>
      <c r="K55" s="64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4"/>
      <c r="Y55" s="64"/>
      <c r="Z55" s="199"/>
      <c r="AA55" s="64"/>
      <c r="AB55" s="64"/>
      <c r="AC55" s="199"/>
      <c r="AD55" s="64"/>
      <c r="AE55" s="64"/>
      <c r="AF55" s="63"/>
      <c r="AG55" s="63"/>
      <c r="AH55" s="67"/>
      <c r="AI55" s="16"/>
      <c r="AJ55" s="130"/>
    </row>
    <row r="56" spans="1:36" s="128" customFormat="1" x14ac:dyDescent="0.25">
      <c r="A56" s="60"/>
      <c r="B56" s="60"/>
      <c r="C56" s="60"/>
      <c r="D56" s="60"/>
      <c r="E56" s="60"/>
      <c r="F56" s="61"/>
      <c r="G56" s="62"/>
      <c r="H56" s="62"/>
      <c r="I56" s="63"/>
      <c r="J56" s="64"/>
      <c r="K56" s="64"/>
      <c r="L56" s="65"/>
      <c r="M56" s="65"/>
      <c r="N56" s="65"/>
      <c r="O56" s="65"/>
      <c r="P56" s="65"/>
      <c r="Q56" s="65"/>
      <c r="R56" s="65"/>
      <c r="S56" s="65"/>
      <c r="T56" s="65"/>
      <c r="U56" s="65"/>
      <c r="V56" s="65"/>
      <c r="W56" s="65"/>
      <c r="X56" s="64"/>
      <c r="Y56" s="64"/>
      <c r="Z56" s="199"/>
      <c r="AA56" s="64"/>
      <c r="AB56" s="64"/>
      <c r="AC56" s="199"/>
      <c r="AD56" s="64"/>
      <c r="AE56" s="64"/>
      <c r="AF56" s="63"/>
      <c r="AG56" s="63"/>
      <c r="AH56" s="67"/>
      <c r="AI56" s="16"/>
      <c r="AJ56" s="130"/>
    </row>
    <row r="57" spans="1:36" s="128" customFormat="1" x14ac:dyDescent="0.25">
      <c r="A57" s="60"/>
      <c r="B57" s="60"/>
      <c r="C57" s="60"/>
      <c r="D57" s="60"/>
      <c r="E57" s="60"/>
      <c r="F57" s="61"/>
      <c r="G57" s="62"/>
      <c r="H57" s="62"/>
      <c r="I57" s="63"/>
      <c r="J57" s="64"/>
      <c r="K57" s="64"/>
      <c r="L57" s="65"/>
      <c r="M57" s="65"/>
      <c r="N57" s="65"/>
      <c r="O57" s="65"/>
      <c r="P57" s="65"/>
      <c r="Q57" s="65"/>
      <c r="R57" s="65"/>
      <c r="S57" s="65"/>
      <c r="T57" s="65"/>
      <c r="U57" s="65"/>
      <c r="V57" s="65"/>
      <c r="W57" s="65"/>
      <c r="X57" s="64"/>
      <c r="Y57" s="64"/>
      <c r="Z57" s="199"/>
      <c r="AA57" s="64"/>
      <c r="AB57" s="64"/>
      <c r="AC57" s="199"/>
      <c r="AD57" s="64"/>
      <c r="AE57" s="64"/>
      <c r="AF57" s="63"/>
      <c r="AG57" s="63"/>
      <c r="AH57" s="67"/>
      <c r="AI57" s="16"/>
      <c r="AJ57" s="130"/>
    </row>
    <row r="58" spans="1:36" s="128" customFormat="1" x14ac:dyDescent="0.25">
      <c r="A58" s="60"/>
      <c r="B58" s="60"/>
      <c r="C58" s="60"/>
      <c r="D58" s="60"/>
      <c r="E58" s="60"/>
      <c r="F58" s="61"/>
      <c r="G58" s="62"/>
      <c r="H58" s="62"/>
      <c r="I58" s="63"/>
      <c r="J58" s="64"/>
      <c r="K58" s="64"/>
      <c r="L58" s="65"/>
      <c r="M58" s="65"/>
      <c r="N58" s="65"/>
      <c r="O58" s="65"/>
      <c r="P58" s="65"/>
      <c r="Q58" s="65"/>
      <c r="R58" s="65"/>
      <c r="S58" s="65"/>
      <c r="T58" s="65"/>
      <c r="U58" s="65"/>
      <c r="V58" s="65"/>
      <c r="W58" s="65"/>
      <c r="X58" s="64"/>
      <c r="Y58" s="64"/>
      <c r="Z58" s="199"/>
      <c r="AA58" s="64"/>
      <c r="AB58" s="64"/>
      <c r="AC58" s="199"/>
      <c r="AD58" s="64"/>
      <c r="AE58" s="64"/>
      <c r="AF58" s="63"/>
      <c r="AG58" s="63"/>
      <c r="AH58" s="67"/>
      <c r="AI58" s="16"/>
      <c r="AJ58" s="130"/>
    </row>
    <row r="59" spans="1:36" s="128" customFormat="1" x14ac:dyDescent="0.25">
      <c r="A59" s="60"/>
      <c r="B59" s="60"/>
      <c r="C59" s="60"/>
      <c r="D59" s="60"/>
      <c r="E59" s="60"/>
      <c r="F59" s="61"/>
      <c r="G59" s="62"/>
      <c r="H59" s="62"/>
      <c r="I59" s="63"/>
      <c r="J59" s="64"/>
      <c r="K59" s="64"/>
      <c r="L59" s="65"/>
      <c r="M59" s="65"/>
      <c r="N59" s="65"/>
      <c r="O59" s="65"/>
      <c r="P59" s="65"/>
      <c r="Q59" s="65"/>
      <c r="R59" s="65"/>
      <c r="S59" s="65"/>
      <c r="T59" s="65"/>
      <c r="U59" s="65"/>
      <c r="V59" s="65"/>
      <c r="W59" s="65"/>
      <c r="X59" s="64"/>
      <c r="Y59" s="64"/>
      <c r="Z59" s="199"/>
      <c r="AA59" s="64"/>
      <c r="AB59" s="64"/>
      <c r="AC59" s="199"/>
      <c r="AD59" s="64"/>
      <c r="AE59" s="64"/>
      <c r="AF59" s="63"/>
      <c r="AG59" s="63"/>
      <c r="AH59" s="67"/>
      <c r="AI59" s="16"/>
      <c r="AJ59" s="130"/>
    </row>
    <row r="60" spans="1:36" s="128" customFormat="1" x14ac:dyDescent="0.25">
      <c r="A60" s="60"/>
      <c r="B60" s="60"/>
      <c r="C60" s="60"/>
      <c r="D60" s="60"/>
      <c r="E60" s="60"/>
      <c r="F60" s="61"/>
      <c r="G60" s="62"/>
      <c r="H60" s="62"/>
      <c r="I60" s="63"/>
      <c r="J60" s="64"/>
      <c r="K60" s="64"/>
      <c r="L60" s="65"/>
      <c r="M60" s="65"/>
      <c r="N60" s="65"/>
      <c r="O60" s="65"/>
      <c r="P60" s="65"/>
      <c r="Q60" s="65"/>
      <c r="R60" s="65"/>
      <c r="S60" s="65"/>
      <c r="T60" s="65"/>
      <c r="U60" s="65"/>
      <c r="V60" s="65"/>
      <c r="W60" s="65"/>
      <c r="X60" s="64"/>
      <c r="Y60" s="64"/>
      <c r="Z60" s="199"/>
      <c r="AA60" s="64"/>
      <c r="AB60" s="64"/>
      <c r="AC60" s="199"/>
      <c r="AD60" s="64"/>
      <c r="AE60" s="64"/>
      <c r="AF60" s="63"/>
      <c r="AG60" s="63"/>
      <c r="AH60" s="67"/>
      <c r="AI60" s="16"/>
      <c r="AJ60" s="130"/>
    </row>
    <row r="61" spans="1:36" s="128" customFormat="1" x14ac:dyDescent="0.25">
      <c r="A61" s="60"/>
      <c r="B61" s="60"/>
      <c r="C61" s="60"/>
      <c r="D61" s="60"/>
      <c r="E61" s="60"/>
      <c r="F61" s="61"/>
      <c r="G61" s="62"/>
      <c r="H61" s="62"/>
      <c r="I61" s="63"/>
      <c r="J61" s="64"/>
      <c r="K61" s="64"/>
      <c r="L61" s="65"/>
      <c r="M61" s="65"/>
      <c r="N61" s="65"/>
      <c r="O61" s="65"/>
      <c r="P61" s="65"/>
      <c r="Q61" s="65"/>
      <c r="R61" s="65"/>
      <c r="S61" s="65"/>
      <c r="T61" s="65"/>
      <c r="U61" s="65"/>
      <c r="V61" s="65"/>
      <c r="W61" s="65"/>
      <c r="X61" s="64"/>
      <c r="Y61" s="64"/>
      <c r="Z61" s="199"/>
      <c r="AA61" s="64"/>
      <c r="AB61" s="64"/>
      <c r="AC61" s="199"/>
      <c r="AD61" s="64"/>
      <c r="AE61" s="64"/>
      <c r="AF61" s="63"/>
      <c r="AG61" s="63"/>
      <c r="AH61" s="67"/>
      <c r="AI61" s="16"/>
      <c r="AJ61" s="130"/>
    </row>
    <row r="62" spans="1:36" s="128" customFormat="1" x14ac:dyDescent="0.25">
      <c r="A62" s="60"/>
      <c r="B62" s="60"/>
      <c r="C62" s="60"/>
      <c r="D62" s="60"/>
      <c r="E62" s="60"/>
      <c r="F62" s="61"/>
      <c r="G62" s="62"/>
      <c r="H62" s="62"/>
      <c r="I62" s="63"/>
      <c r="J62" s="64"/>
      <c r="K62" s="64"/>
      <c r="L62" s="65"/>
      <c r="M62" s="65"/>
      <c r="N62" s="65"/>
      <c r="O62" s="65"/>
      <c r="P62" s="65"/>
      <c r="Q62" s="65"/>
      <c r="R62" s="65"/>
      <c r="S62" s="65"/>
      <c r="T62" s="65"/>
      <c r="U62" s="65"/>
      <c r="V62" s="65"/>
      <c r="W62" s="65"/>
      <c r="X62" s="64"/>
      <c r="Y62" s="64"/>
      <c r="Z62" s="199"/>
      <c r="AA62" s="64"/>
      <c r="AB62" s="64"/>
      <c r="AC62" s="199"/>
      <c r="AD62" s="64"/>
      <c r="AE62" s="64"/>
      <c r="AF62" s="63"/>
      <c r="AG62" s="63"/>
      <c r="AH62" s="67"/>
      <c r="AI62" s="16"/>
      <c r="AJ62" s="130"/>
    </row>
    <row r="63" spans="1:36" s="128" customFormat="1" x14ac:dyDescent="0.25">
      <c r="A63" s="60"/>
      <c r="B63" s="60"/>
      <c r="C63" s="60"/>
      <c r="D63" s="60"/>
      <c r="E63" s="60"/>
      <c r="F63" s="61"/>
      <c r="G63" s="62"/>
      <c r="H63" s="62"/>
      <c r="I63" s="63"/>
      <c r="J63" s="64"/>
      <c r="K63" s="64"/>
      <c r="L63" s="65"/>
      <c r="M63" s="65"/>
      <c r="N63" s="65"/>
      <c r="O63" s="65"/>
      <c r="P63" s="65"/>
      <c r="Q63" s="65"/>
      <c r="R63" s="65"/>
      <c r="S63" s="65"/>
      <c r="T63" s="65"/>
      <c r="U63" s="65"/>
      <c r="V63" s="65"/>
      <c r="W63" s="65"/>
      <c r="X63" s="64"/>
      <c r="Y63" s="64"/>
      <c r="Z63" s="199"/>
      <c r="AA63" s="64"/>
      <c r="AB63" s="64"/>
      <c r="AC63" s="199"/>
      <c r="AD63" s="64"/>
      <c r="AE63" s="64"/>
      <c r="AF63" s="63"/>
      <c r="AG63" s="63"/>
      <c r="AH63" s="67"/>
      <c r="AI63" s="16"/>
      <c r="AJ63" s="130"/>
    </row>
    <row r="64" spans="1:36" s="128" customFormat="1" x14ac:dyDescent="0.25">
      <c r="A64" s="60"/>
      <c r="B64" s="60"/>
      <c r="C64" s="60"/>
      <c r="D64" s="60"/>
      <c r="E64" s="60"/>
      <c r="F64" s="61"/>
      <c r="G64" s="62"/>
      <c r="H64" s="62"/>
      <c r="I64" s="63"/>
      <c r="J64" s="64"/>
      <c r="K64" s="64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4"/>
      <c r="Y64" s="64"/>
      <c r="Z64" s="199"/>
      <c r="AA64" s="64"/>
      <c r="AB64" s="64"/>
      <c r="AC64" s="199"/>
      <c r="AD64" s="64"/>
      <c r="AE64" s="64"/>
      <c r="AF64" s="63"/>
      <c r="AG64" s="63"/>
      <c r="AH64" s="67"/>
      <c r="AI64" s="16"/>
      <c r="AJ64" s="130"/>
    </row>
    <row r="65" spans="1:36" s="128" customFormat="1" x14ac:dyDescent="0.25">
      <c r="A65" s="60"/>
      <c r="B65" s="60"/>
      <c r="C65" s="60"/>
      <c r="D65" s="60"/>
      <c r="E65" s="60"/>
      <c r="F65" s="61"/>
      <c r="G65" s="62"/>
      <c r="H65" s="62"/>
      <c r="I65" s="63"/>
      <c r="J65" s="64"/>
      <c r="K65" s="64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4"/>
      <c r="Y65" s="64"/>
      <c r="Z65" s="199"/>
      <c r="AA65" s="64"/>
      <c r="AB65" s="64"/>
      <c r="AC65" s="199"/>
      <c r="AD65" s="64"/>
      <c r="AE65" s="64"/>
      <c r="AF65" s="63"/>
      <c r="AG65" s="66"/>
      <c r="AH65" s="67"/>
      <c r="AI65" s="67"/>
      <c r="AJ65" s="130"/>
    </row>
    <row r="66" spans="1:36" s="128" customFormat="1" x14ac:dyDescent="0.25">
      <c r="A66" s="60"/>
      <c r="B66" s="60"/>
      <c r="C66" s="60"/>
      <c r="D66" s="60"/>
      <c r="E66" s="60"/>
      <c r="F66" s="61"/>
      <c r="G66" s="62"/>
      <c r="H66" s="62"/>
      <c r="I66" s="63"/>
      <c r="J66" s="64"/>
      <c r="K66" s="64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5"/>
      <c r="X66" s="64"/>
      <c r="Y66" s="64"/>
      <c r="Z66" s="199"/>
      <c r="AA66" s="64"/>
      <c r="AB66" s="64"/>
      <c r="AC66" s="199"/>
      <c r="AD66" s="64"/>
      <c r="AE66" s="64"/>
      <c r="AF66" s="63"/>
      <c r="AG66" s="66"/>
      <c r="AH66" s="67"/>
      <c r="AI66" s="67"/>
      <c r="AJ66" s="130"/>
    </row>
    <row r="67" spans="1:36" s="128" customFormat="1" x14ac:dyDescent="0.25">
      <c r="A67" s="60"/>
      <c r="B67" s="60"/>
      <c r="C67" s="60"/>
      <c r="D67" s="60"/>
      <c r="E67" s="60"/>
      <c r="F67" s="61"/>
      <c r="G67" s="62"/>
      <c r="H67" s="62"/>
      <c r="I67" s="63"/>
      <c r="J67" s="64"/>
      <c r="K67" s="64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5"/>
      <c r="X67" s="64"/>
      <c r="Y67" s="64"/>
      <c r="Z67" s="199"/>
      <c r="AA67" s="64"/>
      <c r="AB67" s="64"/>
      <c r="AC67" s="199"/>
      <c r="AD67" s="64"/>
      <c r="AE67" s="64"/>
      <c r="AF67" s="63"/>
      <c r="AG67" s="66"/>
      <c r="AH67" s="67"/>
      <c r="AI67" s="67"/>
      <c r="AJ67" s="130"/>
    </row>
    <row r="68" spans="1:36" x14ac:dyDescent="0.25">
      <c r="D68" s="60"/>
      <c r="E68" s="60"/>
      <c r="F68" s="61"/>
      <c r="G68" s="62"/>
      <c r="H68" s="62"/>
      <c r="I68" s="63"/>
      <c r="J68" s="64"/>
      <c r="K68" s="64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4"/>
      <c r="Y68" s="64"/>
      <c r="Z68" s="199"/>
      <c r="AA68" s="64"/>
      <c r="AB68" s="64"/>
      <c r="AC68" s="199"/>
      <c r="AD68" s="64"/>
      <c r="AE68" s="64"/>
      <c r="AF68" s="63"/>
      <c r="AG68" s="66"/>
      <c r="AH68" s="67"/>
      <c r="AI68" s="67"/>
    </row>
  </sheetData>
  <autoFilter ref="A9:AK29" xr:uid="{0963D7C9-B74C-4925-9E50-5809ECCA5333}"/>
  <mergeCells count="6">
    <mergeCell ref="A34:C34"/>
    <mergeCell ref="A35:C35"/>
    <mergeCell ref="A2:P2"/>
    <mergeCell ref="A3:P3"/>
    <mergeCell ref="A4:P4"/>
    <mergeCell ref="D6:M6"/>
  </mergeCells>
  <conditionalFormatting sqref="A33:A36">
    <cfRule type="duplicateValues" dxfId="999" priority="155"/>
  </conditionalFormatting>
  <conditionalFormatting sqref="A33:A36">
    <cfRule type="duplicateValues" dxfId="998" priority="156"/>
    <cfRule type="duplicateValues" dxfId="997" priority="157"/>
  </conditionalFormatting>
  <conditionalFormatting sqref="A37:A38">
    <cfRule type="duplicateValues" dxfId="996" priority="152"/>
  </conditionalFormatting>
  <conditionalFormatting sqref="A37:A38">
    <cfRule type="duplicateValues" dxfId="995" priority="153"/>
    <cfRule type="duplicateValues" dxfId="994" priority="154"/>
  </conditionalFormatting>
  <conditionalFormatting sqref="A39:A40">
    <cfRule type="duplicateValues" dxfId="993" priority="149"/>
  </conditionalFormatting>
  <conditionalFormatting sqref="A39:A40">
    <cfRule type="duplicateValues" dxfId="992" priority="150"/>
    <cfRule type="duplicateValues" dxfId="991" priority="151"/>
  </conditionalFormatting>
  <conditionalFormatting sqref="E10">
    <cfRule type="duplicateValues" dxfId="990" priority="73"/>
    <cfRule type="duplicateValues" dxfId="989" priority="74"/>
  </conditionalFormatting>
  <conditionalFormatting sqref="E10">
    <cfRule type="duplicateValues" dxfId="988" priority="71"/>
    <cfRule type="duplicateValues" dxfId="987" priority="72"/>
  </conditionalFormatting>
  <conditionalFormatting sqref="E10">
    <cfRule type="duplicateValues" dxfId="986" priority="75"/>
  </conditionalFormatting>
  <conditionalFormatting sqref="D10">
    <cfRule type="duplicateValues" dxfId="985" priority="20"/>
    <cfRule type="duplicateValues" dxfId="984" priority="21"/>
  </conditionalFormatting>
  <conditionalFormatting sqref="D10">
    <cfRule type="duplicateValues" dxfId="983" priority="18"/>
    <cfRule type="duplicateValues" dxfId="982" priority="19"/>
  </conditionalFormatting>
  <conditionalFormatting sqref="D10">
    <cfRule type="duplicateValues" dxfId="981" priority="22"/>
  </conditionalFormatting>
  <conditionalFormatting sqref="C10">
    <cfRule type="duplicateValues" dxfId="980" priority="15"/>
    <cfRule type="duplicateValues" dxfId="979" priority="16"/>
  </conditionalFormatting>
  <conditionalFormatting sqref="C10">
    <cfRule type="duplicateValues" dxfId="978" priority="13"/>
    <cfRule type="duplicateValues" dxfId="977" priority="14"/>
  </conditionalFormatting>
  <conditionalFormatting sqref="C10">
    <cfRule type="duplicateValues" dxfId="976" priority="17"/>
  </conditionalFormatting>
  <conditionalFormatting sqref="B10">
    <cfRule type="duplicateValues" dxfId="975" priority="10"/>
    <cfRule type="duplicateValues" dxfId="974" priority="11"/>
  </conditionalFormatting>
  <conditionalFormatting sqref="B10">
    <cfRule type="duplicateValues" dxfId="973" priority="8"/>
    <cfRule type="duplicateValues" dxfId="972" priority="9"/>
  </conditionalFormatting>
  <conditionalFormatting sqref="B10">
    <cfRule type="duplicateValues" dxfId="971" priority="12"/>
  </conditionalFormatting>
  <conditionalFormatting sqref="A10">
    <cfRule type="duplicateValues" dxfId="970" priority="5"/>
    <cfRule type="duplicateValues" dxfId="969" priority="6"/>
  </conditionalFormatting>
  <conditionalFormatting sqref="A10">
    <cfRule type="duplicateValues" dxfId="968" priority="3"/>
    <cfRule type="duplicateValues" dxfId="967" priority="4"/>
  </conditionalFormatting>
  <conditionalFormatting sqref="A10">
    <cfRule type="duplicateValues" dxfId="966" priority="7"/>
  </conditionalFormatting>
  <conditionalFormatting sqref="F9">
    <cfRule type="duplicateValues" dxfId="965" priority="2"/>
  </conditionalFormatting>
  <conditionalFormatting sqref="F9">
    <cfRule type="duplicateValues" dxfId="964" priority="1"/>
  </conditionalFormatting>
  <conditionalFormatting sqref="F10:F68">
    <cfRule type="duplicateValues" dxfId="963" priority="743"/>
    <cfRule type="duplicateValues" dxfId="962" priority="744"/>
  </conditionalFormatting>
  <conditionalFormatting sqref="F10:F68">
    <cfRule type="duplicateValues" dxfId="961" priority="747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F873-56B0-40C2-8719-8674AA9E7E3F}">
  <dimension ref="A2:AK154"/>
  <sheetViews>
    <sheetView workbookViewId="0">
      <selection activeCell="E11" sqref="E11"/>
    </sheetView>
  </sheetViews>
  <sheetFormatPr baseColWidth="10" defaultRowHeight="15" x14ac:dyDescent="0.25"/>
  <cols>
    <col min="1" max="1" width="14.140625" customWidth="1"/>
    <col min="2" max="2" width="14.42578125" customWidth="1"/>
    <col min="3" max="3" width="23.2851562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63.7109375" bestFit="1" customWidth="1"/>
    <col min="13" max="13" width="54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26.85546875" bestFit="1" customWidth="1"/>
    <col min="20" max="20" width="69.42578125" bestFit="1" customWidth="1"/>
    <col min="21" max="21" width="96.85546875" bestFit="1" customWidth="1"/>
    <col min="22" max="22" width="13.42578125" customWidth="1"/>
    <col min="23" max="23" width="60.85546875" bestFit="1" customWidth="1"/>
    <col min="24" max="24" width="10.85546875" bestFit="1" customWidth="1"/>
    <col min="25" max="25" width="8.7109375" style="9" bestFit="1" customWidth="1"/>
    <col min="26" max="26" width="12" style="74" bestFit="1" customWidth="1"/>
    <col min="27" max="27" width="11.140625" style="9" bestFit="1" customWidth="1"/>
    <col min="28" max="28" width="13.42578125" bestFit="1" customWidth="1"/>
    <col min="29" max="29" width="12.85546875" style="74" bestFit="1" customWidth="1"/>
    <col min="30" max="30" width="13.28515625" style="9" bestFit="1" customWidth="1"/>
    <col min="31" max="31" width="29.5703125" bestFit="1" customWidth="1"/>
    <col min="32" max="32" width="13.28515625" style="9" bestFit="1" customWidth="1"/>
    <col min="33" max="33" width="7.85546875" style="74" bestFit="1" customWidth="1"/>
    <col min="34" max="34" width="10.5703125" bestFit="1" customWidth="1"/>
    <col min="35" max="35" width="23.85546875" bestFit="1" customWidth="1"/>
    <col min="36" max="36" width="13" style="74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57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8" customFormat="1" ht="15" customHeight="1" x14ac:dyDescent="0.25">
      <c r="A10" s="124">
        <v>275</v>
      </c>
      <c r="B10" s="124" t="s">
        <v>31</v>
      </c>
      <c r="C10" s="123" t="s">
        <v>32</v>
      </c>
      <c r="D10" s="41" t="s">
        <v>33</v>
      </c>
      <c r="E10" s="41" t="s">
        <v>59</v>
      </c>
      <c r="F10" s="128">
        <v>19452796</v>
      </c>
      <c r="G10" s="129" t="s">
        <v>33</v>
      </c>
      <c r="H10" s="129" t="s">
        <v>34</v>
      </c>
      <c r="I10" s="128" t="s">
        <v>37</v>
      </c>
      <c r="J10" s="129" t="s">
        <v>38</v>
      </c>
      <c r="K10" s="129" t="s">
        <v>39</v>
      </c>
      <c r="L10" s="128" t="s">
        <v>94</v>
      </c>
      <c r="M10" s="128">
        <v>0</v>
      </c>
      <c r="N10" s="128">
        <v>0</v>
      </c>
      <c r="O10" s="128">
        <v>0</v>
      </c>
      <c r="P10" s="128">
        <v>1</v>
      </c>
      <c r="Q10" s="128">
        <v>0</v>
      </c>
      <c r="R10" s="128" t="s">
        <v>62</v>
      </c>
      <c r="S10" s="128">
        <v>0</v>
      </c>
      <c r="T10" s="128" t="s">
        <v>109</v>
      </c>
      <c r="U10" s="128">
        <v>0</v>
      </c>
      <c r="W10" s="128">
        <v>0</v>
      </c>
      <c r="X10" s="128">
        <v>0</v>
      </c>
      <c r="Y10" s="129">
        <v>0</v>
      </c>
      <c r="Z10" s="130">
        <v>337</v>
      </c>
      <c r="AA10" s="129">
        <v>24</v>
      </c>
      <c r="AB10" s="128" t="s">
        <v>41</v>
      </c>
      <c r="AC10" s="130">
        <v>313</v>
      </c>
      <c r="AD10" s="17">
        <v>50</v>
      </c>
      <c r="AE10" s="17" t="s">
        <v>42</v>
      </c>
      <c r="AF10" s="129">
        <v>40</v>
      </c>
      <c r="AG10" s="125">
        <v>90</v>
      </c>
      <c r="AH10" s="17">
        <v>100</v>
      </c>
      <c r="AI10" s="16">
        <v>35195</v>
      </c>
      <c r="AJ10" s="130">
        <v>318.16666666666669</v>
      </c>
      <c r="AK10" s="128">
        <v>1</v>
      </c>
    </row>
    <row r="11" spans="1:37" s="128" customFormat="1" x14ac:dyDescent="0.25">
      <c r="A11" s="124">
        <v>405</v>
      </c>
      <c r="B11" s="124" t="s">
        <v>31</v>
      </c>
      <c r="C11" s="123" t="s">
        <v>32</v>
      </c>
      <c r="D11" s="41" t="s">
        <v>33</v>
      </c>
      <c r="E11" s="41" t="s">
        <v>59</v>
      </c>
      <c r="F11" s="128">
        <v>52237936</v>
      </c>
      <c r="G11" s="129" t="s">
        <v>33</v>
      </c>
      <c r="H11" s="129" t="s">
        <v>34</v>
      </c>
      <c r="I11" s="128" t="s">
        <v>37</v>
      </c>
      <c r="J11" s="129" t="s">
        <v>38</v>
      </c>
      <c r="K11" s="129" t="s">
        <v>39</v>
      </c>
      <c r="L11" s="128" t="s">
        <v>40</v>
      </c>
      <c r="M11" s="128">
        <v>0</v>
      </c>
      <c r="N11" s="128">
        <v>0</v>
      </c>
      <c r="O11" s="128">
        <v>0</v>
      </c>
      <c r="P11" s="128">
        <v>1</v>
      </c>
      <c r="Q11" s="128">
        <v>0</v>
      </c>
      <c r="R11" s="128" t="s">
        <v>62</v>
      </c>
      <c r="S11" s="128">
        <v>0</v>
      </c>
      <c r="T11" s="128" t="s">
        <v>99</v>
      </c>
      <c r="U11" s="128">
        <v>0</v>
      </c>
      <c r="W11" s="128" t="s">
        <v>117</v>
      </c>
      <c r="X11" s="128">
        <v>0</v>
      </c>
      <c r="Y11" s="129">
        <v>0</v>
      </c>
      <c r="Z11" s="130">
        <v>144</v>
      </c>
      <c r="AA11" s="129">
        <v>24</v>
      </c>
      <c r="AB11" s="128" t="s">
        <v>41</v>
      </c>
      <c r="AC11" s="130">
        <v>120</v>
      </c>
      <c r="AD11" s="17">
        <v>40</v>
      </c>
      <c r="AE11" s="17" t="s">
        <v>46</v>
      </c>
      <c r="AF11" s="129">
        <v>45</v>
      </c>
      <c r="AG11" s="125">
        <v>85</v>
      </c>
      <c r="AH11" s="17">
        <v>100</v>
      </c>
      <c r="AI11" s="16">
        <v>40848</v>
      </c>
      <c r="AJ11" s="130">
        <v>129.73333333333332</v>
      </c>
      <c r="AK11" s="128">
        <v>2</v>
      </c>
    </row>
    <row r="12" spans="1:37" s="128" customFormat="1" x14ac:dyDescent="0.25">
      <c r="A12" s="124"/>
      <c r="B12" s="124"/>
      <c r="C12" s="124"/>
      <c r="D12" s="124"/>
      <c r="E12" s="124"/>
      <c r="F12" s="128">
        <v>45514923</v>
      </c>
      <c r="G12" s="129" t="s">
        <v>33</v>
      </c>
      <c r="H12" s="129" t="s">
        <v>34</v>
      </c>
      <c r="I12" s="128" t="s">
        <v>37</v>
      </c>
      <c r="J12" s="129" t="s">
        <v>38</v>
      </c>
      <c r="K12" s="129" t="s">
        <v>39</v>
      </c>
      <c r="L12" s="128" t="s">
        <v>40</v>
      </c>
      <c r="M12" s="128">
        <v>0</v>
      </c>
      <c r="N12" s="128">
        <v>0</v>
      </c>
      <c r="O12" s="128">
        <v>0</v>
      </c>
      <c r="P12" s="128">
        <v>1</v>
      </c>
      <c r="Q12" s="128">
        <v>0</v>
      </c>
      <c r="R12" s="128" t="s">
        <v>62</v>
      </c>
      <c r="S12" s="128">
        <v>0</v>
      </c>
      <c r="T12" s="128" t="s">
        <v>81</v>
      </c>
      <c r="U12" s="128">
        <v>0</v>
      </c>
      <c r="W12" s="128">
        <v>0</v>
      </c>
      <c r="X12" s="128">
        <v>0</v>
      </c>
      <c r="Y12" s="129">
        <v>0</v>
      </c>
      <c r="Z12" s="130">
        <v>180</v>
      </c>
      <c r="AA12" s="129">
        <v>24</v>
      </c>
      <c r="AB12" s="128" t="s">
        <v>41</v>
      </c>
      <c r="AC12" s="130">
        <v>156</v>
      </c>
      <c r="AD12" s="17">
        <v>45</v>
      </c>
      <c r="AE12" s="17" t="s">
        <v>42</v>
      </c>
      <c r="AF12" s="129">
        <v>40</v>
      </c>
      <c r="AG12" s="125">
        <v>85</v>
      </c>
      <c r="AH12" s="17">
        <v>100</v>
      </c>
      <c r="AI12" s="16">
        <v>43705</v>
      </c>
      <c r="AJ12" s="130">
        <v>34.5</v>
      </c>
      <c r="AK12" s="128">
        <v>3</v>
      </c>
    </row>
    <row r="13" spans="1:37" s="128" customFormat="1" x14ac:dyDescent="0.25">
      <c r="A13" s="124"/>
      <c r="B13" s="124"/>
      <c r="C13" s="124"/>
      <c r="D13" s="124"/>
      <c r="E13" s="124"/>
      <c r="F13" s="128">
        <v>80466813</v>
      </c>
      <c r="G13" s="129" t="s">
        <v>33</v>
      </c>
      <c r="H13" s="129" t="s">
        <v>34</v>
      </c>
      <c r="I13" s="128" t="s">
        <v>37</v>
      </c>
      <c r="J13" s="129" t="s">
        <v>38</v>
      </c>
      <c r="K13" s="129" t="s">
        <v>39</v>
      </c>
      <c r="L13" s="128" t="s">
        <v>118</v>
      </c>
      <c r="M13" s="128">
        <v>0</v>
      </c>
      <c r="N13" s="128">
        <v>0</v>
      </c>
      <c r="O13" s="128">
        <v>0</v>
      </c>
      <c r="P13" s="128">
        <v>1</v>
      </c>
      <c r="Q13" s="128">
        <v>0</v>
      </c>
      <c r="R13" s="128" t="s">
        <v>121</v>
      </c>
      <c r="S13" s="128">
        <v>0</v>
      </c>
      <c r="T13" s="128" t="s">
        <v>163</v>
      </c>
      <c r="U13" s="128">
        <v>0</v>
      </c>
      <c r="W13" s="128">
        <v>0</v>
      </c>
      <c r="X13" s="128">
        <v>0</v>
      </c>
      <c r="Y13" s="129">
        <v>0</v>
      </c>
      <c r="Z13" s="130">
        <v>194</v>
      </c>
      <c r="AA13" s="129">
        <v>24</v>
      </c>
      <c r="AB13" s="128" t="s">
        <v>41</v>
      </c>
      <c r="AC13" s="130">
        <v>170</v>
      </c>
      <c r="AD13" s="17">
        <v>45</v>
      </c>
      <c r="AE13" s="17" t="s">
        <v>42</v>
      </c>
      <c r="AF13" s="129">
        <v>40</v>
      </c>
      <c r="AG13" s="125">
        <v>85</v>
      </c>
      <c r="AH13" s="17">
        <v>95.65</v>
      </c>
      <c r="AI13" s="16">
        <v>43460</v>
      </c>
      <c r="AJ13" s="130">
        <v>42.666666666666664</v>
      </c>
      <c r="AK13" s="128">
        <v>4</v>
      </c>
    </row>
    <row r="14" spans="1:37" s="128" customFormat="1" x14ac:dyDescent="0.25">
      <c r="A14" s="124"/>
      <c r="B14" s="124"/>
      <c r="C14" s="124"/>
      <c r="D14" s="124"/>
      <c r="E14" s="124"/>
      <c r="F14" s="128">
        <v>52975562</v>
      </c>
      <c r="G14" s="129" t="s">
        <v>33</v>
      </c>
      <c r="H14" s="129" t="s">
        <v>34</v>
      </c>
      <c r="I14" s="128" t="s">
        <v>37</v>
      </c>
      <c r="J14" s="129" t="s">
        <v>38</v>
      </c>
      <c r="K14" s="129" t="s">
        <v>39</v>
      </c>
      <c r="L14" s="128" t="s">
        <v>94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121</v>
      </c>
      <c r="S14" s="128">
        <v>0</v>
      </c>
      <c r="T14" s="128" t="s">
        <v>164</v>
      </c>
      <c r="U14" s="128" t="s">
        <v>281</v>
      </c>
      <c r="W14" s="128">
        <v>0</v>
      </c>
      <c r="X14" s="128">
        <v>0</v>
      </c>
      <c r="Y14" s="129">
        <v>0</v>
      </c>
      <c r="Z14" s="130">
        <v>147</v>
      </c>
      <c r="AA14" s="129">
        <v>24</v>
      </c>
      <c r="AB14" s="128" t="s">
        <v>41</v>
      </c>
      <c r="AC14" s="130">
        <v>123</v>
      </c>
      <c r="AD14" s="17">
        <v>40</v>
      </c>
      <c r="AE14" s="17" t="s">
        <v>42</v>
      </c>
      <c r="AF14" s="129">
        <v>40</v>
      </c>
      <c r="AG14" s="125">
        <v>80</v>
      </c>
      <c r="AH14" s="17">
        <v>100</v>
      </c>
      <c r="AI14" s="16">
        <v>43678</v>
      </c>
      <c r="AJ14" s="130">
        <v>35.4</v>
      </c>
      <c r="AK14" s="128">
        <v>5</v>
      </c>
    </row>
    <row r="15" spans="1:37" s="128" customFormat="1" x14ac:dyDescent="0.25">
      <c r="A15" s="124"/>
      <c r="B15" s="124"/>
      <c r="C15" s="124"/>
      <c r="D15" s="124"/>
      <c r="E15" s="124"/>
      <c r="F15" s="128">
        <v>80851935</v>
      </c>
      <c r="G15" s="129" t="s">
        <v>33</v>
      </c>
      <c r="H15" s="129" t="s">
        <v>34</v>
      </c>
      <c r="I15" s="128" t="s">
        <v>37</v>
      </c>
      <c r="J15" s="129" t="s">
        <v>38</v>
      </c>
      <c r="K15" s="129" t="s">
        <v>39</v>
      </c>
      <c r="L15" s="128" t="s">
        <v>55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62</v>
      </c>
      <c r="S15" s="128">
        <v>0</v>
      </c>
      <c r="T15" s="128" t="s">
        <v>119</v>
      </c>
      <c r="U15" s="128">
        <v>0</v>
      </c>
      <c r="W15" s="128">
        <v>0</v>
      </c>
      <c r="X15" s="128">
        <v>0</v>
      </c>
      <c r="Y15" s="129">
        <v>0</v>
      </c>
      <c r="Z15" s="130">
        <v>138</v>
      </c>
      <c r="AA15" s="129">
        <v>24</v>
      </c>
      <c r="AB15" s="128" t="s">
        <v>41</v>
      </c>
      <c r="AC15" s="130">
        <v>114</v>
      </c>
      <c r="AD15" s="17">
        <v>40</v>
      </c>
      <c r="AE15" s="17" t="s">
        <v>42</v>
      </c>
      <c r="AF15" s="129">
        <v>40</v>
      </c>
      <c r="AG15" s="125">
        <v>80</v>
      </c>
      <c r="AH15" s="17">
        <v>100</v>
      </c>
      <c r="AI15" s="16">
        <v>43770</v>
      </c>
      <c r="AJ15" s="130">
        <v>32.333333333333336</v>
      </c>
      <c r="AK15" s="128">
        <v>6</v>
      </c>
    </row>
    <row r="16" spans="1:37" s="128" customFormat="1" x14ac:dyDescent="0.25">
      <c r="A16" s="124"/>
      <c r="B16" s="124"/>
      <c r="C16" s="124"/>
      <c r="D16" s="124"/>
      <c r="E16" s="124"/>
      <c r="F16" s="128">
        <v>80212786</v>
      </c>
      <c r="G16" s="129" t="s">
        <v>33</v>
      </c>
      <c r="H16" s="129" t="s">
        <v>34</v>
      </c>
      <c r="I16" s="128" t="s">
        <v>37</v>
      </c>
      <c r="J16" s="129" t="s">
        <v>38</v>
      </c>
      <c r="K16" s="129" t="s">
        <v>39</v>
      </c>
      <c r="L16" s="128" t="s">
        <v>54</v>
      </c>
      <c r="M16" s="128">
        <v>0</v>
      </c>
      <c r="N16" s="128">
        <v>0</v>
      </c>
      <c r="O16" s="128">
        <v>0</v>
      </c>
      <c r="P16" s="128">
        <v>1</v>
      </c>
      <c r="Q16" s="128">
        <v>0</v>
      </c>
      <c r="R16" s="128" t="s">
        <v>121</v>
      </c>
      <c r="S16" s="128">
        <v>0</v>
      </c>
      <c r="T16" s="128" t="s">
        <v>165</v>
      </c>
      <c r="U16" s="128" t="s">
        <v>64</v>
      </c>
      <c r="W16" s="128">
        <v>0</v>
      </c>
      <c r="X16" s="128">
        <v>0</v>
      </c>
      <c r="Y16" s="129">
        <v>0</v>
      </c>
      <c r="Z16" s="130">
        <v>90</v>
      </c>
      <c r="AA16" s="129">
        <v>24</v>
      </c>
      <c r="AB16" s="128" t="s">
        <v>41</v>
      </c>
      <c r="AC16" s="130">
        <v>66</v>
      </c>
      <c r="AD16" s="17">
        <v>30</v>
      </c>
      <c r="AE16" s="17" t="s">
        <v>42</v>
      </c>
      <c r="AF16" s="129">
        <v>40</v>
      </c>
      <c r="AG16" s="125">
        <v>70</v>
      </c>
      <c r="AH16" s="17">
        <v>100</v>
      </c>
      <c r="AI16" s="16">
        <v>43448</v>
      </c>
      <c r="AJ16" s="130">
        <v>43.06666666666667</v>
      </c>
      <c r="AK16" s="128">
        <v>7</v>
      </c>
    </row>
    <row r="17" spans="1:37" s="128" customFormat="1" x14ac:dyDescent="0.25">
      <c r="A17" s="124"/>
      <c r="B17" s="124"/>
      <c r="C17" s="124"/>
      <c r="D17" s="124"/>
      <c r="E17" s="124"/>
      <c r="F17" s="128">
        <v>1023889829</v>
      </c>
      <c r="G17" s="129" t="s">
        <v>33</v>
      </c>
      <c r="H17" s="129" t="s">
        <v>34</v>
      </c>
      <c r="I17" s="128" t="s">
        <v>37</v>
      </c>
      <c r="J17" s="129" t="s">
        <v>38</v>
      </c>
      <c r="K17" s="129" t="s">
        <v>39</v>
      </c>
      <c r="L17" s="128" t="s">
        <v>95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121</v>
      </c>
      <c r="S17" s="128">
        <v>0</v>
      </c>
      <c r="T17" s="128" t="s">
        <v>125</v>
      </c>
      <c r="U17" s="128">
        <v>0</v>
      </c>
      <c r="W17" s="128">
        <v>0</v>
      </c>
      <c r="X17" s="128">
        <v>0</v>
      </c>
      <c r="Y17" s="129">
        <v>0</v>
      </c>
      <c r="Z17" s="130">
        <v>94</v>
      </c>
      <c r="AA17" s="129">
        <v>24</v>
      </c>
      <c r="AB17" s="128" t="s">
        <v>41</v>
      </c>
      <c r="AC17" s="130">
        <v>70</v>
      </c>
      <c r="AD17" s="17">
        <v>30</v>
      </c>
      <c r="AE17" s="17" t="s">
        <v>42</v>
      </c>
      <c r="AF17" s="129">
        <v>40</v>
      </c>
      <c r="AG17" s="125">
        <v>70</v>
      </c>
      <c r="AH17" s="17">
        <v>100</v>
      </c>
      <c r="AI17" s="16">
        <v>43789</v>
      </c>
      <c r="AJ17" s="130">
        <v>31.7</v>
      </c>
      <c r="AK17" s="128">
        <v>8</v>
      </c>
    </row>
    <row r="18" spans="1:37" s="128" customFormat="1" x14ac:dyDescent="0.25">
      <c r="A18" s="124"/>
      <c r="B18" s="124"/>
      <c r="C18" s="124"/>
      <c r="D18" s="124"/>
      <c r="E18" s="124"/>
      <c r="F18" s="128">
        <v>1095801455</v>
      </c>
      <c r="G18" s="129" t="s">
        <v>33</v>
      </c>
      <c r="H18" s="129" t="s">
        <v>34</v>
      </c>
      <c r="I18" s="128" t="s">
        <v>37</v>
      </c>
      <c r="J18" s="129" t="s">
        <v>38</v>
      </c>
      <c r="K18" s="129" t="s">
        <v>39</v>
      </c>
      <c r="L18" s="128" t="s">
        <v>40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62</v>
      </c>
      <c r="S18" s="128">
        <v>0</v>
      </c>
      <c r="T18" s="128" t="s">
        <v>306</v>
      </c>
      <c r="U18" s="128">
        <v>0</v>
      </c>
      <c r="W18" s="128">
        <v>0</v>
      </c>
      <c r="X18" s="128">
        <v>0</v>
      </c>
      <c r="Y18" s="129">
        <v>0</v>
      </c>
      <c r="Z18" s="130">
        <v>87</v>
      </c>
      <c r="AA18" s="129">
        <v>24</v>
      </c>
      <c r="AB18" s="128" t="s">
        <v>41</v>
      </c>
      <c r="AC18" s="130">
        <v>63</v>
      </c>
      <c r="AD18" s="17">
        <v>30</v>
      </c>
      <c r="AE18" s="17" t="s">
        <v>42</v>
      </c>
      <c r="AF18" s="129">
        <v>40</v>
      </c>
      <c r="AG18" s="125">
        <v>70</v>
      </c>
      <c r="AH18" s="17">
        <v>99.37</v>
      </c>
      <c r="AI18" s="16">
        <v>44182</v>
      </c>
      <c r="AJ18" s="130">
        <v>18.600000000000001</v>
      </c>
      <c r="AK18" s="128">
        <v>9</v>
      </c>
    </row>
    <row r="19" spans="1:37" s="128" customFormat="1" x14ac:dyDescent="0.25">
      <c r="A19" s="124"/>
      <c r="B19" s="124"/>
      <c r="C19" s="124"/>
      <c r="D19" s="124"/>
      <c r="E19" s="124"/>
      <c r="F19" s="128">
        <v>1013588674</v>
      </c>
      <c r="G19" s="129" t="s">
        <v>33</v>
      </c>
      <c r="H19" s="129" t="s">
        <v>34</v>
      </c>
      <c r="I19" s="128" t="s">
        <v>37</v>
      </c>
      <c r="J19" s="129" t="s">
        <v>38</v>
      </c>
      <c r="K19" s="129" t="s">
        <v>39</v>
      </c>
      <c r="L19" s="128" t="s">
        <v>60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150</v>
      </c>
      <c r="S19" s="128">
        <v>0</v>
      </c>
      <c r="T19" s="128" t="s">
        <v>153</v>
      </c>
      <c r="U19" s="128">
        <v>0</v>
      </c>
      <c r="W19" s="128">
        <v>0</v>
      </c>
      <c r="X19" s="128">
        <v>0</v>
      </c>
      <c r="Y19" s="129">
        <v>0</v>
      </c>
      <c r="Z19" s="130">
        <v>72</v>
      </c>
      <c r="AA19" s="129">
        <v>24</v>
      </c>
      <c r="AB19" s="128" t="s">
        <v>41</v>
      </c>
      <c r="AC19" s="130">
        <v>48</v>
      </c>
      <c r="AD19" s="17">
        <v>25</v>
      </c>
      <c r="AE19" s="17" t="s">
        <v>42</v>
      </c>
      <c r="AF19" s="129">
        <v>40</v>
      </c>
      <c r="AG19" s="125">
        <v>65</v>
      </c>
      <c r="AH19" s="17">
        <v>100</v>
      </c>
      <c r="AI19" s="16">
        <v>43593</v>
      </c>
      <c r="AJ19" s="130">
        <v>38.233333333333334</v>
      </c>
      <c r="AK19" s="128">
        <v>10</v>
      </c>
    </row>
    <row r="20" spans="1:37" s="128" customFormat="1" x14ac:dyDescent="0.25">
      <c r="A20" s="124"/>
      <c r="B20" s="124"/>
      <c r="C20" s="124"/>
      <c r="D20" s="124"/>
      <c r="E20" s="124"/>
      <c r="F20" s="128">
        <v>35488897</v>
      </c>
      <c r="G20" s="129" t="s">
        <v>33</v>
      </c>
      <c r="H20" s="129" t="s">
        <v>34</v>
      </c>
      <c r="I20" s="128" t="s">
        <v>37</v>
      </c>
      <c r="J20" s="129" t="s">
        <v>38</v>
      </c>
      <c r="K20" s="129" t="s">
        <v>39</v>
      </c>
      <c r="L20" s="128" t="s">
        <v>94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71</v>
      </c>
      <c r="S20" s="128">
        <v>0</v>
      </c>
      <c r="T20" s="128">
        <v>0</v>
      </c>
      <c r="U20" s="128">
        <v>0</v>
      </c>
      <c r="W20" s="128">
        <v>0</v>
      </c>
      <c r="X20" s="128">
        <v>0</v>
      </c>
      <c r="Y20" s="129">
        <v>0</v>
      </c>
      <c r="Z20" s="130">
        <v>385</v>
      </c>
      <c r="AA20" s="129">
        <v>24</v>
      </c>
      <c r="AB20" s="128" t="s">
        <v>41</v>
      </c>
      <c r="AC20" s="130">
        <v>361</v>
      </c>
      <c r="AD20" s="17">
        <v>50</v>
      </c>
      <c r="AE20" s="17" t="s">
        <v>38</v>
      </c>
      <c r="AF20" s="129">
        <v>0</v>
      </c>
      <c r="AG20" s="125">
        <v>50</v>
      </c>
      <c r="AH20" s="17">
        <v>97.23</v>
      </c>
      <c r="AI20" s="16">
        <v>33176</v>
      </c>
      <c r="AJ20" s="130">
        <v>385.46666666666664</v>
      </c>
      <c r="AK20" s="128">
        <v>11</v>
      </c>
    </row>
    <row r="21" spans="1:37" s="128" customFormat="1" x14ac:dyDescent="0.25">
      <c r="A21" s="124"/>
      <c r="B21" s="124"/>
      <c r="C21" s="124"/>
      <c r="D21" s="124"/>
      <c r="E21" s="124"/>
      <c r="F21" s="128">
        <v>80231292</v>
      </c>
      <c r="G21" s="129" t="s">
        <v>33</v>
      </c>
      <c r="H21" s="129" t="s">
        <v>34</v>
      </c>
      <c r="I21" s="128" t="s">
        <v>37</v>
      </c>
      <c r="J21" s="129" t="s">
        <v>38</v>
      </c>
      <c r="K21" s="129" t="s">
        <v>39</v>
      </c>
      <c r="L21" s="128" t="s">
        <v>120</v>
      </c>
      <c r="M21" s="128">
        <v>0</v>
      </c>
      <c r="N21" s="128">
        <v>0</v>
      </c>
      <c r="O21" s="128">
        <v>0</v>
      </c>
      <c r="P21" s="128">
        <v>1</v>
      </c>
      <c r="Q21" s="128">
        <v>0</v>
      </c>
      <c r="R21" s="128" t="s">
        <v>121</v>
      </c>
      <c r="S21" s="128">
        <v>0</v>
      </c>
      <c r="T21" s="128">
        <v>0</v>
      </c>
      <c r="U21" s="128">
        <v>0</v>
      </c>
      <c r="W21" s="128">
        <v>0</v>
      </c>
      <c r="X21" s="128">
        <v>0</v>
      </c>
      <c r="Y21" s="129">
        <v>0</v>
      </c>
      <c r="Z21" s="130">
        <v>151</v>
      </c>
      <c r="AA21" s="129">
        <v>24</v>
      </c>
      <c r="AB21" s="128" t="s">
        <v>41</v>
      </c>
      <c r="AC21" s="130">
        <v>127</v>
      </c>
      <c r="AD21" s="17">
        <v>40</v>
      </c>
      <c r="AE21" s="17" t="s">
        <v>38</v>
      </c>
      <c r="AF21" s="129">
        <v>0</v>
      </c>
      <c r="AG21" s="125">
        <v>40</v>
      </c>
      <c r="AH21" s="17">
        <v>99.99</v>
      </c>
      <c r="AI21" s="16">
        <v>43712</v>
      </c>
      <c r="AJ21" s="130">
        <v>34.266666666666666</v>
      </c>
      <c r="AK21" s="128">
        <v>12</v>
      </c>
    </row>
    <row r="22" spans="1:37" s="128" customFormat="1" x14ac:dyDescent="0.25">
      <c r="A22" s="124"/>
      <c r="B22" s="124"/>
      <c r="C22" s="124"/>
      <c r="D22" s="124"/>
      <c r="E22" s="124"/>
      <c r="F22" s="128">
        <v>51819145</v>
      </c>
      <c r="G22" s="129" t="s">
        <v>33</v>
      </c>
      <c r="H22" s="129" t="s">
        <v>34</v>
      </c>
      <c r="I22" s="128" t="s">
        <v>234</v>
      </c>
      <c r="J22" s="129" t="s">
        <v>38</v>
      </c>
      <c r="K22" s="129" t="s">
        <v>39</v>
      </c>
      <c r="L22" s="128" t="s">
        <v>89</v>
      </c>
      <c r="M22" s="128">
        <v>0</v>
      </c>
      <c r="N22" s="128">
        <v>0</v>
      </c>
      <c r="O22" s="128">
        <v>0</v>
      </c>
      <c r="P22" s="128">
        <v>1</v>
      </c>
      <c r="Q22" s="128">
        <v>0</v>
      </c>
      <c r="R22" s="128" t="s">
        <v>121</v>
      </c>
      <c r="S22" s="128">
        <v>0</v>
      </c>
      <c r="T22" s="128">
        <v>0</v>
      </c>
      <c r="U22" s="128">
        <v>0</v>
      </c>
      <c r="W22" s="128">
        <v>0</v>
      </c>
      <c r="X22" s="128">
        <v>0</v>
      </c>
      <c r="Y22" s="129">
        <v>0</v>
      </c>
      <c r="Z22" s="130">
        <v>375</v>
      </c>
      <c r="AA22" s="129">
        <v>24</v>
      </c>
      <c r="AB22" s="128" t="s">
        <v>41</v>
      </c>
      <c r="AC22" s="130">
        <v>351</v>
      </c>
      <c r="AD22" s="17">
        <v>50</v>
      </c>
      <c r="AE22" s="17" t="s">
        <v>38</v>
      </c>
      <c r="AF22" s="129">
        <v>0</v>
      </c>
      <c r="AG22" s="125">
        <v>50</v>
      </c>
      <c r="AH22" s="17">
        <v>81.010000000000005</v>
      </c>
      <c r="AI22" s="16">
        <v>33490</v>
      </c>
      <c r="AJ22" s="130">
        <v>375</v>
      </c>
      <c r="AK22" s="128">
        <v>13</v>
      </c>
    </row>
    <row r="23" spans="1:37" s="128" customFormat="1" x14ac:dyDescent="0.25">
      <c r="A23" s="124"/>
      <c r="B23" s="124"/>
      <c r="C23" s="124"/>
      <c r="D23" s="124"/>
      <c r="E23" s="124"/>
      <c r="F23" s="128">
        <v>1013580322</v>
      </c>
      <c r="G23" s="129" t="s">
        <v>35</v>
      </c>
      <c r="H23" s="129" t="s">
        <v>36</v>
      </c>
      <c r="I23" s="128" t="s">
        <v>37</v>
      </c>
      <c r="J23" s="129" t="s">
        <v>38</v>
      </c>
      <c r="K23" s="129" t="s">
        <v>39</v>
      </c>
      <c r="L23" s="128" t="s">
        <v>40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131</v>
      </c>
      <c r="S23" s="128">
        <v>0</v>
      </c>
      <c r="T23" s="128">
        <v>0</v>
      </c>
      <c r="U23" s="128">
        <v>0</v>
      </c>
      <c r="W23" s="128" t="s">
        <v>347</v>
      </c>
      <c r="X23" s="128">
        <v>0</v>
      </c>
      <c r="Y23" s="129">
        <v>0</v>
      </c>
      <c r="Z23" s="130">
        <v>50.533333333333331</v>
      </c>
      <c r="AA23" s="129">
        <v>24</v>
      </c>
      <c r="AB23" s="128" t="s">
        <v>41</v>
      </c>
      <c r="AC23" s="130">
        <v>26.533333333333331</v>
      </c>
      <c r="AD23" s="17">
        <v>20</v>
      </c>
      <c r="AE23" s="17" t="s">
        <v>46</v>
      </c>
      <c r="AF23" s="129">
        <v>45</v>
      </c>
      <c r="AG23" s="125">
        <v>65</v>
      </c>
      <c r="AH23" s="17">
        <v>99.27</v>
      </c>
      <c r="AI23" s="16">
        <v>41284</v>
      </c>
      <c r="AJ23" s="130">
        <v>115.2</v>
      </c>
      <c r="AK23" s="128">
        <v>14</v>
      </c>
    </row>
    <row r="24" spans="1:37" s="128" customFormat="1" x14ac:dyDescent="0.25">
      <c r="A24" s="124"/>
      <c r="B24" s="124"/>
      <c r="C24" s="124"/>
      <c r="D24" s="124"/>
      <c r="E24" s="124"/>
      <c r="F24" s="128">
        <v>52525635</v>
      </c>
      <c r="G24" s="129" t="s">
        <v>35</v>
      </c>
      <c r="H24" s="129" t="s">
        <v>36</v>
      </c>
      <c r="I24" s="128" t="s">
        <v>37</v>
      </c>
      <c r="J24" s="129" t="s">
        <v>38</v>
      </c>
      <c r="K24" s="129" t="s">
        <v>39</v>
      </c>
      <c r="L24" s="128" t="s">
        <v>40</v>
      </c>
      <c r="M24" s="128">
        <v>0</v>
      </c>
      <c r="N24" s="128">
        <v>0</v>
      </c>
      <c r="O24" s="128">
        <v>0</v>
      </c>
      <c r="P24" s="128">
        <v>1</v>
      </c>
      <c r="Q24" s="128">
        <v>0</v>
      </c>
      <c r="R24" s="128" t="s">
        <v>128</v>
      </c>
      <c r="S24" s="128">
        <v>0</v>
      </c>
      <c r="T24" s="128" t="s">
        <v>129</v>
      </c>
      <c r="U24" s="128">
        <v>0</v>
      </c>
      <c r="W24" s="128">
        <v>0</v>
      </c>
      <c r="X24" s="128">
        <v>0</v>
      </c>
      <c r="Y24" s="129">
        <v>0</v>
      </c>
      <c r="Z24" s="130">
        <v>51.366666666666667</v>
      </c>
      <c r="AA24" s="129">
        <v>24</v>
      </c>
      <c r="AB24" s="128" t="s">
        <v>41</v>
      </c>
      <c r="AC24" s="130">
        <v>27.366666666666667</v>
      </c>
      <c r="AD24" s="17">
        <v>20</v>
      </c>
      <c r="AE24" s="17" t="s">
        <v>42</v>
      </c>
      <c r="AF24" s="129">
        <v>40</v>
      </c>
      <c r="AG24" s="125">
        <v>60</v>
      </c>
      <c r="AH24" s="17">
        <v>100</v>
      </c>
      <c r="AI24" s="16">
        <v>41093</v>
      </c>
      <c r="AJ24" s="130">
        <v>121.56666666666666</v>
      </c>
      <c r="AK24" s="128">
        <v>15</v>
      </c>
    </row>
    <row r="25" spans="1:37" s="128" customFormat="1" x14ac:dyDescent="0.25">
      <c r="A25" s="124"/>
      <c r="B25" s="124"/>
      <c r="C25" s="124"/>
      <c r="D25" s="124"/>
      <c r="E25" s="124"/>
      <c r="F25" s="128">
        <v>79547631</v>
      </c>
      <c r="G25" s="129" t="s">
        <v>35</v>
      </c>
      <c r="H25" s="129" t="s">
        <v>36</v>
      </c>
      <c r="I25" s="128" t="s">
        <v>37</v>
      </c>
      <c r="J25" s="129" t="s">
        <v>38</v>
      </c>
      <c r="K25" s="129" t="s">
        <v>39</v>
      </c>
      <c r="L25" s="128" t="s">
        <v>55</v>
      </c>
      <c r="M25" s="128" t="s">
        <v>316</v>
      </c>
      <c r="N25" s="128" t="s">
        <v>288</v>
      </c>
      <c r="O25" s="159">
        <v>0</v>
      </c>
      <c r="P25" s="128">
        <v>1</v>
      </c>
      <c r="Q25" s="128">
        <v>0</v>
      </c>
      <c r="R25" s="128" t="s">
        <v>131</v>
      </c>
      <c r="S25" s="128">
        <v>0</v>
      </c>
      <c r="T25" s="128" t="s">
        <v>123</v>
      </c>
      <c r="U25" s="128">
        <v>0</v>
      </c>
      <c r="W25" s="128">
        <v>0</v>
      </c>
      <c r="X25" s="128">
        <v>0</v>
      </c>
      <c r="Y25" s="129">
        <v>0</v>
      </c>
      <c r="Z25" s="130">
        <v>36</v>
      </c>
      <c r="AA25" s="129">
        <v>24</v>
      </c>
      <c r="AB25" s="128" t="s">
        <v>41</v>
      </c>
      <c r="AC25" s="130">
        <v>12</v>
      </c>
      <c r="AD25" s="17">
        <v>0</v>
      </c>
      <c r="AE25" s="17" t="s">
        <v>42</v>
      </c>
      <c r="AF25" s="129">
        <v>40</v>
      </c>
      <c r="AG25" s="125">
        <v>40</v>
      </c>
      <c r="AH25" s="17">
        <v>99.85</v>
      </c>
      <c r="AI25" s="16">
        <v>43832</v>
      </c>
      <c r="AJ25" s="130">
        <v>30.266666666666666</v>
      </c>
      <c r="AK25" s="128">
        <v>16</v>
      </c>
    </row>
    <row r="26" spans="1:37" s="128" customFormat="1" x14ac:dyDescent="0.25">
      <c r="A26" s="124"/>
      <c r="B26" s="124"/>
      <c r="C26" s="124"/>
      <c r="D26" s="124"/>
      <c r="E26" s="124"/>
      <c r="F26" s="128">
        <v>52927390</v>
      </c>
      <c r="G26" s="129" t="s">
        <v>35</v>
      </c>
      <c r="H26" s="129" t="s">
        <v>36</v>
      </c>
      <c r="I26" s="128" t="s">
        <v>37</v>
      </c>
      <c r="J26" s="129" t="s">
        <v>38</v>
      </c>
      <c r="K26" s="129" t="s">
        <v>39</v>
      </c>
      <c r="L26" s="128" t="s">
        <v>44</v>
      </c>
      <c r="M26" s="128">
        <v>0</v>
      </c>
      <c r="N26" s="128">
        <v>0</v>
      </c>
      <c r="O26" s="128" t="s">
        <v>130</v>
      </c>
      <c r="P26" s="128">
        <v>1</v>
      </c>
      <c r="Q26" s="128">
        <v>0</v>
      </c>
      <c r="R26" s="128" t="s">
        <v>131</v>
      </c>
      <c r="S26" s="128">
        <v>0</v>
      </c>
      <c r="T26" s="128" t="s">
        <v>132</v>
      </c>
      <c r="U26" s="128">
        <v>0</v>
      </c>
      <c r="W26" s="128">
        <v>0</v>
      </c>
      <c r="X26" s="128">
        <v>0</v>
      </c>
      <c r="Y26" s="129">
        <v>0</v>
      </c>
      <c r="Z26" s="130">
        <v>40.533333333333331</v>
      </c>
      <c r="AA26" s="129">
        <v>24</v>
      </c>
      <c r="AB26" s="128" t="s">
        <v>41</v>
      </c>
      <c r="AC26" s="130">
        <v>16.533333333333331</v>
      </c>
      <c r="AD26" s="17">
        <v>20</v>
      </c>
      <c r="AE26" s="17" t="s">
        <v>38</v>
      </c>
      <c r="AF26" s="129">
        <v>0</v>
      </c>
      <c r="AG26" s="125">
        <v>20</v>
      </c>
      <c r="AH26" s="17">
        <v>99.46</v>
      </c>
      <c r="AI26" s="16">
        <v>43685</v>
      </c>
      <c r="AJ26" s="130">
        <v>35.166666666666664</v>
      </c>
      <c r="AK26" s="128">
        <v>17</v>
      </c>
    </row>
    <row r="27" spans="1:37" s="128" customFormat="1" x14ac:dyDescent="0.25">
      <c r="A27" s="124"/>
      <c r="B27" s="124"/>
      <c r="C27" s="124"/>
      <c r="D27" s="124"/>
      <c r="E27" s="124"/>
      <c r="F27" s="128">
        <v>17314518</v>
      </c>
      <c r="G27" s="129" t="s">
        <v>35</v>
      </c>
      <c r="H27" s="129" t="s">
        <v>36</v>
      </c>
      <c r="I27" s="128" t="s">
        <v>37</v>
      </c>
      <c r="J27" s="129" t="s">
        <v>38</v>
      </c>
      <c r="K27" s="129" t="s">
        <v>39</v>
      </c>
      <c r="L27" s="128" t="s">
        <v>40</v>
      </c>
      <c r="M27" s="128" t="s">
        <v>159</v>
      </c>
      <c r="N27" s="128">
        <v>0</v>
      </c>
      <c r="O27" s="128" t="s">
        <v>151</v>
      </c>
      <c r="P27" s="128">
        <v>1</v>
      </c>
      <c r="Q27" s="128">
        <v>0</v>
      </c>
      <c r="R27" s="128" t="s">
        <v>168</v>
      </c>
      <c r="S27" s="128">
        <v>0</v>
      </c>
      <c r="T27" s="128" t="s">
        <v>440</v>
      </c>
      <c r="U27" s="128">
        <v>0</v>
      </c>
      <c r="W27" s="128">
        <v>0</v>
      </c>
      <c r="X27" s="128">
        <v>0</v>
      </c>
      <c r="Y27" s="129">
        <v>0</v>
      </c>
      <c r="Z27" s="130">
        <v>24</v>
      </c>
      <c r="AA27" s="129">
        <v>24</v>
      </c>
      <c r="AB27" s="128" t="s">
        <v>41</v>
      </c>
      <c r="AC27" s="130">
        <v>0</v>
      </c>
      <c r="AD27" s="17">
        <v>0</v>
      </c>
      <c r="AE27" s="17" t="s">
        <v>38</v>
      </c>
      <c r="AF27" s="129">
        <v>0</v>
      </c>
      <c r="AG27" s="125">
        <v>0</v>
      </c>
      <c r="AH27" s="17">
        <v>95.3</v>
      </c>
      <c r="AI27" s="16">
        <v>34015</v>
      </c>
      <c r="AJ27" s="130">
        <v>357.5</v>
      </c>
      <c r="AK27" s="128">
        <v>18</v>
      </c>
    </row>
    <row r="28" spans="1:37" s="128" customFormat="1" x14ac:dyDescent="0.25">
      <c r="F28" s="128">
        <v>52077784</v>
      </c>
      <c r="G28" s="129" t="s">
        <v>35</v>
      </c>
      <c r="H28" s="129" t="s">
        <v>116</v>
      </c>
      <c r="I28" s="128" t="s">
        <v>37</v>
      </c>
      <c r="J28" s="129" t="s">
        <v>38</v>
      </c>
      <c r="K28" s="129" t="s">
        <v>39</v>
      </c>
      <c r="L28" s="128" t="s">
        <v>44</v>
      </c>
      <c r="M28" s="128">
        <v>0</v>
      </c>
      <c r="N28" s="128">
        <v>0</v>
      </c>
      <c r="O28" s="128" t="s">
        <v>215</v>
      </c>
      <c r="P28" s="128">
        <v>1</v>
      </c>
      <c r="Q28" s="128">
        <v>0</v>
      </c>
      <c r="R28" s="128" t="s">
        <v>168</v>
      </c>
      <c r="S28" s="128">
        <v>0</v>
      </c>
      <c r="T28" s="128" t="s">
        <v>148</v>
      </c>
      <c r="U28" s="128">
        <v>0</v>
      </c>
      <c r="W28" s="128">
        <v>0</v>
      </c>
      <c r="X28" s="128">
        <v>0</v>
      </c>
      <c r="Y28" s="129">
        <v>0</v>
      </c>
      <c r="Z28" s="130">
        <v>116.9</v>
      </c>
      <c r="AA28" s="129">
        <v>24</v>
      </c>
      <c r="AB28" s="128" t="s">
        <v>41</v>
      </c>
      <c r="AC28" s="130">
        <v>92.9</v>
      </c>
      <c r="AD28" s="129">
        <v>35</v>
      </c>
      <c r="AE28" s="128" t="s">
        <v>42</v>
      </c>
      <c r="AF28" s="129">
        <v>40</v>
      </c>
      <c r="AG28" s="130">
        <v>75</v>
      </c>
      <c r="AH28" s="129">
        <v>100</v>
      </c>
      <c r="AI28" s="16">
        <v>42795</v>
      </c>
      <c r="AJ28" s="130">
        <v>64.833333333333329</v>
      </c>
      <c r="AK28" s="128">
        <v>19</v>
      </c>
    </row>
    <row r="29" spans="1:37" s="128" customFormat="1" x14ac:dyDescent="0.25">
      <c r="F29" s="128">
        <v>11315868</v>
      </c>
      <c r="G29" s="129" t="s">
        <v>35</v>
      </c>
      <c r="H29" s="129" t="s">
        <v>116</v>
      </c>
      <c r="I29" s="128" t="s">
        <v>37</v>
      </c>
      <c r="J29" s="129" t="s">
        <v>38</v>
      </c>
      <c r="K29" s="129" t="s">
        <v>39</v>
      </c>
      <c r="L29" s="128" t="s">
        <v>134</v>
      </c>
      <c r="M29" s="128" t="s">
        <v>101</v>
      </c>
      <c r="N29" s="128">
        <v>0</v>
      </c>
      <c r="O29" s="128" t="s">
        <v>110</v>
      </c>
      <c r="P29" s="128">
        <v>1</v>
      </c>
      <c r="Q29" s="128">
        <v>0</v>
      </c>
      <c r="R29" s="128" t="s">
        <v>102</v>
      </c>
      <c r="S29" s="128">
        <v>0</v>
      </c>
      <c r="T29" s="128" t="s">
        <v>56</v>
      </c>
      <c r="U29" s="128">
        <v>0</v>
      </c>
      <c r="W29" s="128">
        <v>0</v>
      </c>
      <c r="X29" s="128">
        <v>0</v>
      </c>
      <c r="Y29" s="129">
        <v>0</v>
      </c>
      <c r="Z29" s="130">
        <v>84.833333333333329</v>
      </c>
      <c r="AA29" s="129">
        <v>24</v>
      </c>
      <c r="AB29" s="128" t="s">
        <v>41</v>
      </c>
      <c r="AC29" s="130">
        <v>60.833333333333329</v>
      </c>
      <c r="AD29" s="129">
        <v>30</v>
      </c>
      <c r="AE29" s="128" t="s">
        <v>42</v>
      </c>
      <c r="AF29" s="129">
        <v>40</v>
      </c>
      <c r="AG29" s="130">
        <v>70</v>
      </c>
      <c r="AH29" s="129">
        <v>100</v>
      </c>
      <c r="AI29" s="16">
        <v>40756</v>
      </c>
      <c r="AJ29" s="130">
        <v>132.80000000000001</v>
      </c>
      <c r="AK29" s="128">
        <v>20</v>
      </c>
    </row>
    <row r="30" spans="1:37" s="128" customFormat="1" x14ac:dyDescent="0.25">
      <c r="F30" s="128">
        <v>52107435</v>
      </c>
      <c r="G30" s="129" t="s">
        <v>35</v>
      </c>
      <c r="H30" s="129" t="s">
        <v>116</v>
      </c>
      <c r="I30" s="128" t="s">
        <v>37</v>
      </c>
      <c r="J30" s="129" t="s">
        <v>38</v>
      </c>
      <c r="K30" s="129" t="s">
        <v>39</v>
      </c>
      <c r="L30" s="128" t="s">
        <v>40</v>
      </c>
      <c r="M30" s="128">
        <v>0</v>
      </c>
      <c r="N30" s="128">
        <v>0</v>
      </c>
      <c r="O30" s="128" t="s">
        <v>135</v>
      </c>
      <c r="P30" s="128">
        <v>1</v>
      </c>
      <c r="Q30" s="128">
        <v>0</v>
      </c>
      <c r="R30" s="128" t="s">
        <v>45</v>
      </c>
      <c r="S30" s="128">
        <v>0</v>
      </c>
      <c r="T30" s="128">
        <v>0</v>
      </c>
      <c r="U30" s="128">
        <v>0</v>
      </c>
      <c r="W30" s="128">
        <v>0</v>
      </c>
      <c r="X30" s="128">
        <v>0</v>
      </c>
      <c r="Y30" s="129">
        <v>0</v>
      </c>
      <c r="Z30" s="130">
        <v>101.1</v>
      </c>
      <c r="AA30" s="129">
        <v>24</v>
      </c>
      <c r="AB30" s="128" t="s">
        <v>41</v>
      </c>
      <c r="AC30" s="130">
        <v>77.099999999999994</v>
      </c>
      <c r="AD30" s="129">
        <v>30</v>
      </c>
      <c r="AE30" s="128" t="s">
        <v>38</v>
      </c>
      <c r="AF30" s="129">
        <v>0</v>
      </c>
      <c r="AG30" s="130">
        <v>30</v>
      </c>
      <c r="AH30" s="129">
        <v>100</v>
      </c>
      <c r="AI30" s="16">
        <v>34029</v>
      </c>
      <c r="AJ30" s="130">
        <v>357.03333333333336</v>
      </c>
      <c r="AK30" s="128">
        <v>21</v>
      </c>
    </row>
    <row r="31" spans="1:37" s="128" customFormat="1" x14ac:dyDescent="0.25">
      <c r="F31" s="128">
        <v>51976668</v>
      </c>
      <c r="G31" s="129" t="s">
        <v>35</v>
      </c>
      <c r="H31" s="129" t="s">
        <v>67</v>
      </c>
      <c r="I31" s="128" t="s">
        <v>37</v>
      </c>
      <c r="J31" s="129" t="s">
        <v>38</v>
      </c>
      <c r="K31" s="129" t="s">
        <v>39</v>
      </c>
      <c r="L31" s="128" t="s">
        <v>40</v>
      </c>
      <c r="M31" s="128">
        <v>0</v>
      </c>
      <c r="N31" s="128">
        <v>0</v>
      </c>
      <c r="O31" s="128" t="s">
        <v>136</v>
      </c>
      <c r="P31" s="128">
        <v>1</v>
      </c>
      <c r="Q31" s="128">
        <v>0</v>
      </c>
      <c r="R31" s="128" t="s">
        <v>131</v>
      </c>
      <c r="S31" s="128">
        <v>0</v>
      </c>
      <c r="T31" s="128" t="s">
        <v>123</v>
      </c>
      <c r="U31" s="128">
        <v>0</v>
      </c>
      <c r="W31" s="128">
        <v>0</v>
      </c>
      <c r="X31" s="128">
        <v>0</v>
      </c>
      <c r="Y31" s="129">
        <v>0</v>
      </c>
      <c r="Z31" s="130">
        <v>67.066666666666663</v>
      </c>
      <c r="AA31" s="129">
        <v>24</v>
      </c>
      <c r="AB31" s="128" t="s">
        <v>41</v>
      </c>
      <c r="AC31" s="130">
        <v>43.066666666666663</v>
      </c>
      <c r="AD31" s="129">
        <v>25</v>
      </c>
      <c r="AE31" s="128" t="s">
        <v>42</v>
      </c>
      <c r="AF31" s="129">
        <v>40</v>
      </c>
      <c r="AG31" s="130">
        <v>65</v>
      </c>
      <c r="AH31" s="129">
        <v>100</v>
      </c>
      <c r="AI31" s="16">
        <v>40729</v>
      </c>
      <c r="AJ31" s="130">
        <v>133.69999999999999</v>
      </c>
      <c r="AK31" s="128">
        <v>22</v>
      </c>
    </row>
    <row r="32" spans="1:37" x14ac:dyDescent="0.25">
      <c r="F32">
        <v>1018458651</v>
      </c>
      <c r="G32" s="9" t="s">
        <v>35</v>
      </c>
      <c r="H32" s="9" t="s">
        <v>67</v>
      </c>
      <c r="I32" t="s">
        <v>37</v>
      </c>
      <c r="J32" s="9" t="s">
        <v>38</v>
      </c>
      <c r="K32" s="9" t="s">
        <v>39</v>
      </c>
      <c r="L32" t="s">
        <v>57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150</v>
      </c>
      <c r="S32">
        <v>0</v>
      </c>
      <c r="T32" t="s">
        <v>186</v>
      </c>
      <c r="U32">
        <v>0</v>
      </c>
      <c r="W32">
        <v>0</v>
      </c>
      <c r="X32">
        <v>0</v>
      </c>
      <c r="Y32" s="9">
        <v>0</v>
      </c>
      <c r="Z32" s="74">
        <v>31.866666666666667</v>
      </c>
      <c r="AA32" s="9">
        <v>24</v>
      </c>
      <c r="AB32" t="s">
        <v>41</v>
      </c>
      <c r="AC32" s="74">
        <v>7.8666666666666671</v>
      </c>
      <c r="AD32" s="9">
        <v>0</v>
      </c>
      <c r="AE32" t="s">
        <v>38</v>
      </c>
      <c r="AF32" s="9">
        <v>0</v>
      </c>
      <c r="AG32" s="74">
        <v>0</v>
      </c>
      <c r="AH32">
        <v>99.18</v>
      </c>
      <c r="AI32" s="16">
        <v>43850</v>
      </c>
      <c r="AJ32" s="74">
        <v>29.666666666666668</v>
      </c>
      <c r="AK32">
        <v>23</v>
      </c>
    </row>
    <row r="33" spans="6:37" x14ac:dyDescent="0.25">
      <c r="F33">
        <v>52485329</v>
      </c>
      <c r="G33" s="9" t="s">
        <v>35</v>
      </c>
      <c r="H33" s="9" t="s">
        <v>67</v>
      </c>
      <c r="I33" t="s">
        <v>37</v>
      </c>
      <c r="J33" s="9" t="s">
        <v>38</v>
      </c>
      <c r="K33" s="9" t="s">
        <v>39</v>
      </c>
      <c r="L33" t="s">
        <v>40</v>
      </c>
      <c r="M33">
        <v>0</v>
      </c>
      <c r="N33">
        <v>0</v>
      </c>
      <c r="O33" t="s">
        <v>137</v>
      </c>
      <c r="P33">
        <v>1</v>
      </c>
      <c r="Q33">
        <v>0</v>
      </c>
      <c r="R33" t="s">
        <v>45</v>
      </c>
      <c r="S33">
        <v>0</v>
      </c>
      <c r="T33" t="s">
        <v>138</v>
      </c>
      <c r="U33">
        <v>0</v>
      </c>
      <c r="W33">
        <v>0</v>
      </c>
      <c r="X33">
        <v>0</v>
      </c>
      <c r="Y33" s="9">
        <v>0</v>
      </c>
      <c r="Z33" s="74">
        <v>35.9</v>
      </c>
      <c r="AA33" s="9">
        <v>24</v>
      </c>
      <c r="AB33" t="s">
        <v>41</v>
      </c>
      <c r="AC33" s="74">
        <v>11.899999999999999</v>
      </c>
      <c r="AD33" s="9">
        <v>0</v>
      </c>
      <c r="AE33" t="s">
        <v>38</v>
      </c>
      <c r="AF33" s="9">
        <v>0</v>
      </c>
      <c r="AG33" s="74">
        <v>0</v>
      </c>
      <c r="AH33">
        <v>98.56</v>
      </c>
      <c r="AI33" s="16">
        <v>43621</v>
      </c>
      <c r="AJ33" s="74">
        <v>37.299999999999997</v>
      </c>
      <c r="AK33">
        <v>24</v>
      </c>
    </row>
    <row r="34" spans="6:37" x14ac:dyDescent="0.25">
      <c r="F34">
        <v>1013643890</v>
      </c>
      <c r="G34" s="9" t="s">
        <v>35</v>
      </c>
      <c r="H34" s="9" t="s">
        <v>67</v>
      </c>
      <c r="I34" t="s">
        <v>37</v>
      </c>
      <c r="J34" s="9" t="s">
        <v>38</v>
      </c>
      <c r="K34" s="9" t="s">
        <v>39</v>
      </c>
      <c r="L34" t="s">
        <v>96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150</v>
      </c>
      <c r="S34" t="s">
        <v>121</v>
      </c>
      <c r="T34">
        <v>0</v>
      </c>
      <c r="U34">
        <v>0</v>
      </c>
      <c r="W34">
        <v>0</v>
      </c>
      <c r="X34">
        <v>0</v>
      </c>
      <c r="Y34" s="9">
        <v>0</v>
      </c>
      <c r="Z34" s="74">
        <v>60</v>
      </c>
      <c r="AA34" s="9">
        <v>24</v>
      </c>
      <c r="AB34" t="s">
        <v>41</v>
      </c>
      <c r="AC34" s="74">
        <v>36</v>
      </c>
      <c r="AD34" s="9">
        <v>20</v>
      </c>
      <c r="AE34" t="s">
        <v>38</v>
      </c>
      <c r="AF34" s="9">
        <v>0</v>
      </c>
      <c r="AG34" s="74">
        <v>20</v>
      </c>
      <c r="AH34">
        <v>100</v>
      </c>
      <c r="AI34" s="16">
        <v>44498</v>
      </c>
      <c r="AJ34" s="74">
        <v>8.0666666666666664</v>
      </c>
      <c r="AK34">
        <v>25</v>
      </c>
    </row>
    <row r="35" spans="6:37" x14ac:dyDescent="0.25">
      <c r="F35">
        <v>40334286</v>
      </c>
      <c r="G35" s="9" t="s">
        <v>35</v>
      </c>
      <c r="H35" s="9" t="s">
        <v>111</v>
      </c>
      <c r="I35" t="s">
        <v>37</v>
      </c>
      <c r="J35" s="9" t="s">
        <v>38</v>
      </c>
      <c r="K35" s="9" t="s">
        <v>39</v>
      </c>
      <c r="L35" t="s">
        <v>143</v>
      </c>
      <c r="M35" t="s">
        <v>292</v>
      </c>
      <c r="N35">
        <v>0</v>
      </c>
      <c r="O35" t="s">
        <v>130</v>
      </c>
      <c r="P35">
        <v>1</v>
      </c>
      <c r="Q35">
        <v>0</v>
      </c>
      <c r="R35" t="s">
        <v>131</v>
      </c>
      <c r="S35">
        <v>0</v>
      </c>
      <c r="T35" t="s">
        <v>144</v>
      </c>
      <c r="U35">
        <v>0</v>
      </c>
      <c r="W35">
        <v>0</v>
      </c>
      <c r="X35">
        <v>0</v>
      </c>
      <c r="Y35" s="9">
        <v>0</v>
      </c>
      <c r="Z35" s="74">
        <v>117.9</v>
      </c>
      <c r="AA35" s="9">
        <v>24</v>
      </c>
      <c r="AB35" t="s">
        <v>41</v>
      </c>
      <c r="AC35" s="74">
        <v>93.9</v>
      </c>
      <c r="AD35" s="9">
        <v>35</v>
      </c>
      <c r="AE35" t="s">
        <v>42</v>
      </c>
      <c r="AF35" s="9">
        <v>40</v>
      </c>
      <c r="AG35" s="74">
        <v>75</v>
      </c>
      <c r="AH35">
        <v>100</v>
      </c>
      <c r="AI35" s="16">
        <v>41673</v>
      </c>
      <c r="AJ35" s="74">
        <v>102.23333333333333</v>
      </c>
      <c r="AK35">
        <v>26</v>
      </c>
    </row>
    <row r="36" spans="6:37" x14ac:dyDescent="0.25">
      <c r="F36">
        <v>79509629</v>
      </c>
      <c r="G36" s="9" t="s">
        <v>35</v>
      </c>
      <c r="H36" s="9" t="s">
        <v>111</v>
      </c>
      <c r="I36" t="s">
        <v>37</v>
      </c>
      <c r="J36" s="9" t="s">
        <v>38</v>
      </c>
      <c r="K36" s="9" t="s">
        <v>39</v>
      </c>
      <c r="L36" t="s">
        <v>94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131</v>
      </c>
      <c r="S36">
        <v>0</v>
      </c>
      <c r="T36" t="s">
        <v>139</v>
      </c>
      <c r="U36">
        <v>0</v>
      </c>
      <c r="W36" t="s">
        <v>140</v>
      </c>
      <c r="X36">
        <v>0</v>
      </c>
      <c r="Y36" s="9">
        <v>0</v>
      </c>
      <c r="Z36" s="74">
        <v>83.4</v>
      </c>
      <c r="AA36" s="9">
        <v>24</v>
      </c>
      <c r="AB36" t="s">
        <v>41</v>
      </c>
      <c r="AC36" s="74">
        <v>59.400000000000006</v>
      </c>
      <c r="AD36" s="9">
        <v>25</v>
      </c>
      <c r="AE36" t="s">
        <v>46</v>
      </c>
      <c r="AF36" s="9">
        <v>45</v>
      </c>
      <c r="AG36" s="74">
        <v>70</v>
      </c>
      <c r="AH36">
        <v>99.5</v>
      </c>
      <c r="AI36" s="16">
        <v>41093</v>
      </c>
      <c r="AJ36" s="74">
        <v>121.56666666666666</v>
      </c>
      <c r="AK36">
        <v>27</v>
      </c>
    </row>
    <row r="37" spans="6:37" x14ac:dyDescent="0.25">
      <c r="F37">
        <v>46380654</v>
      </c>
      <c r="G37" s="9" t="s">
        <v>35</v>
      </c>
      <c r="H37" s="9" t="s">
        <v>111</v>
      </c>
      <c r="I37" t="s">
        <v>37</v>
      </c>
      <c r="J37" s="9" t="s">
        <v>38</v>
      </c>
      <c r="K37" s="9" t="s">
        <v>39</v>
      </c>
      <c r="L37" t="s">
        <v>95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91</v>
      </c>
      <c r="S37" t="s">
        <v>317</v>
      </c>
      <c r="T37" t="s">
        <v>64</v>
      </c>
      <c r="U37">
        <v>0</v>
      </c>
      <c r="W37">
        <v>0</v>
      </c>
      <c r="X37">
        <v>0</v>
      </c>
      <c r="Y37" s="9">
        <v>0</v>
      </c>
      <c r="Z37" s="74">
        <v>83.3</v>
      </c>
      <c r="AA37" s="9">
        <v>24</v>
      </c>
      <c r="AB37" t="s">
        <v>41</v>
      </c>
      <c r="AC37" s="74">
        <v>59.3</v>
      </c>
      <c r="AD37" s="9">
        <v>25</v>
      </c>
      <c r="AE37" t="s">
        <v>42</v>
      </c>
      <c r="AF37" s="9">
        <v>40</v>
      </c>
      <c r="AG37" s="74">
        <v>65</v>
      </c>
      <c r="AH37">
        <v>100</v>
      </c>
      <c r="AI37" s="16">
        <v>43473</v>
      </c>
      <c r="AJ37" s="74">
        <v>42.233333333333334</v>
      </c>
      <c r="AK37">
        <v>28</v>
      </c>
    </row>
    <row r="38" spans="6:37" x14ac:dyDescent="0.25">
      <c r="F38">
        <v>51826810</v>
      </c>
      <c r="G38" s="9" t="s">
        <v>35</v>
      </c>
      <c r="H38" s="9" t="s">
        <v>111</v>
      </c>
      <c r="I38" t="s">
        <v>37</v>
      </c>
      <c r="J38" s="9" t="s">
        <v>38</v>
      </c>
      <c r="K38" s="9" t="s">
        <v>39</v>
      </c>
      <c r="L38" t="s">
        <v>57</v>
      </c>
      <c r="M38">
        <v>0</v>
      </c>
      <c r="N38">
        <v>0</v>
      </c>
      <c r="O38" t="s">
        <v>207</v>
      </c>
      <c r="P38">
        <v>1</v>
      </c>
      <c r="Q38">
        <v>0</v>
      </c>
      <c r="R38" t="s">
        <v>168</v>
      </c>
      <c r="S38">
        <v>0</v>
      </c>
      <c r="T38" t="s">
        <v>199</v>
      </c>
      <c r="U38" t="s">
        <v>73</v>
      </c>
      <c r="W38">
        <v>0</v>
      </c>
      <c r="X38">
        <v>0</v>
      </c>
      <c r="Y38" s="9">
        <v>0</v>
      </c>
      <c r="Z38" s="74">
        <v>45.172222222222224</v>
      </c>
      <c r="AA38" s="9">
        <v>24</v>
      </c>
      <c r="AB38" t="s">
        <v>41</v>
      </c>
      <c r="AC38" s="74">
        <v>21.172222222222224</v>
      </c>
      <c r="AD38" s="9">
        <v>20</v>
      </c>
      <c r="AE38" t="s">
        <v>42</v>
      </c>
      <c r="AF38" s="9">
        <v>40</v>
      </c>
      <c r="AG38" s="74">
        <v>60</v>
      </c>
      <c r="AH38">
        <v>100</v>
      </c>
      <c r="AI38" s="16">
        <v>34015</v>
      </c>
      <c r="AJ38" s="74">
        <v>357.5</v>
      </c>
      <c r="AK38">
        <v>29</v>
      </c>
    </row>
    <row r="39" spans="6:37" x14ac:dyDescent="0.25">
      <c r="F39">
        <v>35262763</v>
      </c>
      <c r="G39" s="9" t="s">
        <v>35</v>
      </c>
      <c r="H39" s="9" t="s">
        <v>111</v>
      </c>
      <c r="I39" t="s">
        <v>37</v>
      </c>
      <c r="J39" s="9" t="s">
        <v>38</v>
      </c>
      <c r="K39" s="9" t="s">
        <v>39</v>
      </c>
      <c r="L39" t="s">
        <v>40</v>
      </c>
      <c r="M39" t="s">
        <v>210</v>
      </c>
      <c r="N39">
        <v>0</v>
      </c>
      <c r="O39" t="s">
        <v>211</v>
      </c>
      <c r="P39">
        <v>1</v>
      </c>
      <c r="Q39">
        <v>0</v>
      </c>
      <c r="R39" t="s">
        <v>212</v>
      </c>
      <c r="S39">
        <v>0</v>
      </c>
      <c r="T39" t="s">
        <v>213</v>
      </c>
      <c r="U39" t="s">
        <v>214</v>
      </c>
      <c r="W39">
        <v>0</v>
      </c>
      <c r="X39">
        <v>0</v>
      </c>
      <c r="Y39" s="9">
        <v>0</v>
      </c>
      <c r="Z39" s="74">
        <v>55.366666666666667</v>
      </c>
      <c r="AA39" s="9">
        <v>24</v>
      </c>
      <c r="AB39" t="s">
        <v>41</v>
      </c>
      <c r="AC39" s="74">
        <v>31.366666666666667</v>
      </c>
      <c r="AD39" s="9">
        <v>20</v>
      </c>
      <c r="AE39" t="s">
        <v>42</v>
      </c>
      <c r="AF39" s="9">
        <v>40</v>
      </c>
      <c r="AG39" s="74">
        <v>60</v>
      </c>
      <c r="AH39">
        <v>99.82</v>
      </c>
      <c r="AI39" s="16">
        <v>43691</v>
      </c>
      <c r="AJ39" s="74">
        <v>34.966666666666669</v>
      </c>
      <c r="AK39">
        <v>30</v>
      </c>
    </row>
    <row r="40" spans="6:37" x14ac:dyDescent="0.25">
      <c r="F40">
        <v>51599525</v>
      </c>
      <c r="G40" s="9" t="s">
        <v>35</v>
      </c>
      <c r="H40" s="9" t="s">
        <v>111</v>
      </c>
      <c r="I40" t="s">
        <v>37</v>
      </c>
      <c r="J40" s="9" t="s">
        <v>38</v>
      </c>
      <c r="K40" s="9" t="s">
        <v>39</v>
      </c>
      <c r="L40" t="s">
        <v>94</v>
      </c>
      <c r="M40">
        <v>0</v>
      </c>
      <c r="N40">
        <v>0</v>
      </c>
      <c r="O40" t="s">
        <v>141</v>
      </c>
      <c r="P40">
        <v>1</v>
      </c>
      <c r="Q40">
        <v>0</v>
      </c>
      <c r="R40" t="s">
        <v>131</v>
      </c>
      <c r="S40">
        <v>0</v>
      </c>
      <c r="T40" t="s">
        <v>142</v>
      </c>
      <c r="U40">
        <v>0</v>
      </c>
      <c r="W40">
        <v>0</v>
      </c>
      <c r="X40">
        <v>0</v>
      </c>
      <c r="Y40" s="9">
        <v>0</v>
      </c>
      <c r="Z40" s="74">
        <v>57.133333333333333</v>
      </c>
      <c r="AA40" s="9">
        <v>24</v>
      </c>
      <c r="AB40" t="s">
        <v>41</v>
      </c>
      <c r="AC40" s="74">
        <v>33.133333333333333</v>
      </c>
      <c r="AD40" s="9">
        <v>20</v>
      </c>
      <c r="AE40" t="s">
        <v>42</v>
      </c>
      <c r="AF40" s="9">
        <v>40</v>
      </c>
      <c r="AG40" s="74">
        <v>60</v>
      </c>
      <c r="AH40">
        <v>99.63</v>
      </c>
      <c r="AI40" s="16">
        <v>41673</v>
      </c>
      <c r="AJ40" s="74">
        <v>102.23333333333333</v>
      </c>
      <c r="AK40">
        <v>31</v>
      </c>
    </row>
    <row r="41" spans="6:37" x14ac:dyDescent="0.25">
      <c r="F41">
        <v>41658465</v>
      </c>
      <c r="G41" s="9" t="s">
        <v>35</v>
      </c>
      <c r="H41" s="9" t="s">
        <v>111</v>
      </c>
      <c r="I41" t="s">
        <v>37</v>
      </c>
      <c r="J41" s="9" t="s">
        <v>38</v>
      </c>
      <c r="K41" s="9" t="s">
        <v>39</v>
      </c>
      <c r="L41" t="s">
        <v>40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131</v>
      </c>
      <c r="S41">
        <v>0</v>
      </c>
      <c r="T41" t="s">
        <v>123</v>
      </c>
      <c r="U41">
        <v>0</v>
      </c>
      <c r="W41">
        <v>0</v>
      </c>
      <c r="X41">
        <v>0</v>
      </c>
      <c r="Y41" s="9">
        <v>0</v>
      </c>
      <c r="Z41" s="74">
        <v>52.43333333333333</v>
      </c>
      <c r="AA41" s="9">
        <v>24</v>
      </c>
      <c r="AB41" t="s">
        <v>41</v>
      </c>
      <c r="AC41" s="74">
        <v>28.43333333333333</v>
      </c>
      <c r="AD41" s="9">
        <v>20</v>
      </c>
      <c r="AE41" t="s">
        <v>42</v>
      </c>
      <c r="AF41" s="9">
        <v>40</v>
      </c>
      <c r="AG41" s="74">
        <v>60</v>
      </c>
      <c r="AH41">
        <v>99.15</v>
      </c>
      <c r="AI41" s="16">
        <v>43010</v>
      </c>
      <c r="AJ41" s="74">
        <v>57.666666666666664</v>
      </c>
      <c r="AK41">
        <v>32</v>
      </c>
    </row>
    <row r="42" spans="6:37" x14ac:dyDescent="0.25">
      <c r="F42">
        <v>1010164103</v>
      </c>
      <c r="G42" s="9" t="s">
        <v>35</v>
      </c>
      <c r="H42" s="9" t="s">
        <v>111</v>
      </c>
      <c r="I42" t="s">
        <v>37</v>
      </c>
      <c r="J42" s="9" t="s">
        <v>38</v>
      </c>
      <c r="K42" s="9" t="s">
        <v>39</v>
      </c>
      <c r="L42" t="s">
        <v>40</v>
      </c>
      <c r="M42">
        <v>0</v>
      </c>
      <c r="N42">
        <v>0</v>
      </c>
      <c r="O42" t="s">
        <v>145</v>
      </c>
      <c r="P42">
        <v>1</v>
      </c>
      <c r="Q42">
        <v>0</v>
      </c>
      <c r="R42" t="s">
        <v>131</v>
      </c>
      <c r="S42">
        <v>0</v>
      </c>
      <c r="T42" t="s">
        <v>146</v>
      </c>
      <c r="U42">
        <v>0</v>
      </c>
      <c r="W42">
        <v>0</v>
      </c>
      <c r="X42">
        <v>0</v>
      </c>
      <c r="Y42" s="9">
        <v>0</v>
      </c>
      <c r="Z42" s="74">
        <v>27.466666666666665</v>
      </c>
      <c r="AA42" s="9">
        <v>24</v>
      </c>
      <c r="AB42" t="s">
        <v>41</v>
      </c>
      <c r="AC42" s="74">
        <v>3.466666666666665</v>
      </c>
      <c r="AD42" s="9">
        <v>0</v>
      </c>
      <c r="AE42" t="s">
        <v>42</v>
      </c>
      <c r="AF42" s="9">
        <v>40</v>
      </c>
      <c r="AG42" s="74">
        <v>40</v>
      </c>
      <c r="AH42">
        <v>100</v>
      </c>
      <c r="AI42" s="16">
        <v>43815</v>
      </c>
      <c r="AJ42" s="74">
        <v>30.833333333333332</v>
      </c>
      <c r="AK42">
        <v>33</v>
      </c>
    </row>
    <row r="43" spans="6:37" x14ac:dyDescent="0.25">
      <c r="F43">
        <v>1019029360</v>
      </c>
      <c r="G43" s="9" t="s">
        <v>35</v>
      </c>
      <c r="H43" s="9" t="s">
        <v>111</v>
      </c>
      <c r="I43" t="s">
        <v>37</v>
      </c>
      <c r="J43" s="9" t="s">
        <v>38</v>
      </c>
      <c r="K43" s="9" t="s">
        <v>39</v>
      </c>
      <c r="L43" t="s">
        <v>89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61</v>
      </c>
      <c r="S43">
        <v>0</v>
      </c>
      <c r="T43" t="s">
        <v>72</v>
      </c>
      <c r="U43" t="s">
        <v>361</v>
      </c>
      <c r="W43">
        <v>0</v>
      </c>
      <c r="X43">
        <v>0</v>
      </c>
      <c r="Y43" s="9">
        <v>0</v>
      </c>
      <c r="Z43" s="74">
        <v>24</v>
      </c>
      <c r="AA43" s="9">
        <v>24</v>
      </c>
      <c r="AB43" t="s">
        <v>41</v>
      </c>
      <c r="AC43" s="74">
        <v>0</v>
      </c>
      <c r="AD43" s="9">
        <v>0</v>
      </c>
      <c r="AE43" t="s">
        <v>42</v>
      </c>
      <c r="AF43" s="9">
        <v>40</v>
      </c>
      <c r="AG43" s="74">
        <v>40</v>
      </c>
      <c r="AH43">
        <v>99.14</v>
      </c>
      <c r="AI43" s="16">
        <v>43699</v>
      </c>
      <c r="AJ43" s="74">
        <v>34.700000000000003</v>
      </c>
      <c r="AK43">
        <v>34</v>
      </c>
    </row>
    <row r="44" spans="6:37" x14ac:dyDescent="0.25">
      <c r="F44">
        <v>40030195</v>
      </c>
      <c r="G44" s="9" t="s">
        <v>35</v>
      </c>
      <c r="H44" s="9" t="s">
        <v>111</v>
      </c>
      <c r="I44" t="s">
        <v>234</v>
      </c>
      <c r="J44" s="9" t="s">
        <v>38</v>
      </c>
      <c r="K44" s="9" t="s">
        <v>39</v>
      </c>
      <c r="L44" t="s">
        <v>363</v>
      </c>
      <c r="M44">
        <v>0</v>
      </c>
      <c r="N44">
        <v>0</v>
      </c>
      <c r="O44" t="s">
        <v>364</v>
      </c>
      <c r="P44">
        <v>1</v>
      </c>
      <c r="Q44">
        <v>0</v>
      </c>
      <c r="R44" t="s">
        <v>365</v>
      </c>
      <c r="S44" t="s">
        <v>290</v>
      </c>
      <c r="T44">
        <v>0</v>
      </c>
      <c r="U44">
        <v>0</v>
      </c>
      <c r="W44">
        <v>0</v>
      </c>
      <c r="X44">
        <v>0</v>
      </c>
      <c r="Y44" s="9">
        <v>0</v>
      </c>
      <c r="Z44" s="74">
        <v>60</v>
      </c>
      <c r="AA44" s="9">
        <v>24</v>
      </c>
      <c r="AB44" t="s">
        <v>41</v>
      </c>
      <c r="AC44" s="74">
        <v>36</v>
      </c>
      <c r="AD44" s="9">
        <v>20</v>
      </c>
      <c r="AE44" t="s">
        <v>38</v>
      </c>
      <c r="AF44" s="9">
        <v>0</v>
      </c>
      <c r="AG44" s="74">
        <v>20</v>
      </c>
      <c r="AH44">
        <v>66</v>
      </c>
      <c r="AI44" s="16">
        <v>43850</v>
      </c>
      <c r="AJ44" s="74">
        <v>29.666666666666668</v>
      </c>
      <c r="AK44">
        <v>35</v>
      </c>
    </row>
    <row r="45" spans="6:37" x14ac:dyDescent="0.25">
      <c r="F45">
        <v>80237787</v>
      </c>
      <c r="G45" s="9" t="s">
        <v>217</v>
      </c>
      <c r="H45" s="9" t="s">
        <v>218</v>
      </c>
      <c r="I45" t="s">
        <v>37</v>
      </c>
      <c r="J45" s="9" t="s">
        <v>38</v>
      </c>
      <c r="K45" s="9" t="s">
        <v>39</v>
      </c>
      <c r="L45" t="s">
        <v>44</v>
      </c>
      <c r="M45">
        <v>0</v>
      </c>
      <c r="N45">
        <v>0</v>
      </c>
      <c r="O45" t="s">
        <v>366</v>
      </c>
      <c r="P45">
        <v>1</v>
      </c>
      <c r="Q45">
        <v>0</v>
      </c>
      <c r="R45" t="s">
        <v>45</v>
      </c>
      <c r="S45">
        <v>0</v>
      </c>
      <c r="T45">
        <v>0</v>
      </c>
      <c r="U45">
        <v>0</v>
      </c>
      <c r="W45" t="s">
        <v>245</v>
      </c>
      <c r="X45">
        <v>0</v>
      </c>
      <c r="Y45" s="9">
        <v>0</v>
      </c>
      <c r="Z45" s="74">
        <v>166.9</v>
      </c>
      <c r="AA45" s="9">
        <v>24</v>
      </c>
      <c r="AB45" t="s">
        <v>41</v>
      </c>
      <c r="AC45" s="74">
        <v>142.9</v>
      </c>
      <c r="AD45" s="9">
        <v>45</v>
      </c>
      <c r="AE45" t="s">
        <v>46</v>
      </c>
      <c r="AF45" s="9">
        <v>45</v>
      </c>
      <c r="AG45" s="74">
        <v>90</v>
      </c>
      <c r="AH45">
        <v>100</v>
      </c>
      <c r="AI45" s="16">
        <v>42768</v>
      </c>
      <c r="AJ45" s="74">
        <v>65.733333333333334</v>
      </c>
      <c r="AK45">
        <v>36</v>
      </c>
    </row>
    <row r="46" spans="6:37" x14ac:dyDescent="0.25">
      <c r="F46">
        <v>53166221</v>
      </c>
      <c r="G46" s="9" t="s">
        <v>217</v>
      </c>
      <c r="H46" s="9" t="s">
        <v>218</v>
      </c>
      <c r="I46" t="s">
        <v>37</v>
      </c>
      <c r="J46" s="9" t="s">
        <v>38</v>
      </c>
      <c r="K46" s="9" t="s">
        <v>39</v>
      </c>
      <c r="L46" t="s">
        <v>63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184</v>
      </c>
      <c r="S46">
        <v>0</v>
      </c>
      <c r="T46" t="s">
        <v>368</v>
      </c>
      <c r="U46">
        <v>0</v>
      </c>
      <c r="W46">
        <v>0</v>
      </c>
      <c r="X46">
        <v>0</v>
      </c>
      <c r="Y46" s="9">
        <v>0</v>
      </c>
      <c r="Z46" s="74">
        <v>142.43333333333334</v>
      </c>
      <c r="AA46" s="9">
        <v>24</v>
      </c>
      <c r="AB46" t="s">
        <v>41</v>
      </c>
      <c r="AC46" s="74">
        <v>118.43333333333334</v>
      </c>
      <c r="AD46" s="9">
        <v>40</v>
      </c>
      <c r="AE46" t="s">
        <v>42</v>
      </c>
      <c r="AF46" s="9">
        <v>40</v>
      </c>
      <c r="AG46" s="74">
        <v>80</v>
      </c>
      <c r="AH46">
        <v>99.37</v>
      </c>
      <c r="AI46" s="16">
        <v>43649</v>
      </c>
      <c r="AJ46" s="74">
        <v>36.366666666666667</v>
      </c>
      <c r="AK46">
        <v>37</v>
      </c>
    </row>
    <row r="47" spans="6:37" x14ac:dyDescent="0.25">
      <c r="F47">
        <v>79960183</v>
      </c>
      <c r="G47" s="9" t="s">
        <v>217</v>
      </c>
      <c r="H47" s="9" t="s">
        <v>218</v>
      </c>
      <c r="I47" t="s">
        <v>37</v>
      </c>
      <c r="J47" s="9" t="s">
        <v>38</v>
      </c>
      <c r="K47" s="9" t="s">
        <v>39</v>
      </c>
      <c r="L47" t="s">
        <v>89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121</v>
      </c>
      <c r="S47">
        <v>0</v>
      </c>
      <c r="T47" t="s">
        <v>124</v>
      </c>
      <c r="U47">
        <v>0</v>
      </c>
      <c r="W47">
        <v>0</v>
      </c>
      <c r="X47">
        <v>0</v>
      </c>
      <c r="Y47" s="9">
        <v>0</v>
      </c>
      <c r="Z47" s="74">
        <v>138.30000000000001</v>
      </c>
      <c r="AA47" s="9">
        <v>24</v>
      </c>
      <c r="AB47" t="s">
        <v>41</v>
      </c>
      <c r="AC47" s="74">
        <v>114.30000000000001</v>
      </c>
      <c r="AD47" s="9">
        <v>40</v>
      </c>
      <c r="AE47" t="s">
        <v>42</v>
      </c>
      <c r="AF47" s="9">
        <v>40</v>
      </c>
      <c r="AG47" s="74">
        <v>80</v>
      </c>
      <c r="AH47">
        <v>96.33</v>
      </c>
      <c r="AI47" s="16">
        <v>43593</v>
      </c>
      <c r="AJ47" s="74">
        <v>38.233333333333334</v>
      </c>
      <c r="AK47">
        <v>38</v>
      </c>
    </row>
    <row r="48" spans="6:37" x14ac:dyDescent="0.25">
      <c r="F48">
        <v>52843843</v>
      </c>
      <c r="G48" s="9" t="s">
        <v>217</v>
      </c>
      <c r="H48" s="9" t="s">
        <v>218</v>
      </c>
      <c r="I48" t="s">
        <v>37</v>
      </c>
      <c r="J48" s="9" t="s">
        <v>38</v>
      </c>
      <c r="K48" s="9" t="s">
        <v>39</v>
      </c>
      <c r="L48" t="s">
        <v>283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121</v>
      </c>
      <c r="S48">
        <v>0</v>
      </c>
      <c r="T48" t="s">
        <v>252</v>
      </c>
      <c r="U48">
        <v>0</v>
      </c>
      <c r="W48">
        <v>0</v>
      </c>
      <c r="X48">
        <v>0</v>
      </c>
      <c r="Y48" s="9">
        <v>0</v>
      </c>
      <c r="Z48" s="74">
        <v>108.06666666666666</v>
      </c>
      <c r="AA48" s="9">
        <v>24</v>
      </c>
      <c r="AB48" t="s">
        <v>41</v>
      </c>
      <c r="AC48" s="74">
        <v>84.066666666666663</v>
      </c>
      <c r="AD48" s="9">
        <v>35</v>
      </c>
      <c r="AE48" t="s">
        <v>42</v>
      </c>
      <c r="AF48" s="9">
        <v>40</v>
      </c>
      <c r="AG48" s="74">
        <v>75</v>
      </c>
      <c r="AH48">
        <v>98.68</v>
      </c>
      <c r="AI48" s="16">
        <v>43488</v>
      </c>
      <c r="AJ48" s="74">
        <v>41.733333333333334</v>
      </c>
      <c r="AK48">
        <v>39</v>
      </c>
    </row>
    <row r="49" spans="6:37" x14ac:dyDescent="0.25">
      <c r="F49">
        <v>52492232</v>
      </c>
      <c r="G49" s="9" t="s">
        <v>217</v>
      </c>
      <c r="H49" s="9" t="s">
        <v>218</v>
      </c>
      <c r="I49" t="s">
        <v>37</v>
      </c>
      <c r="J49" s="9" t="s">
        <v>38</v>
      </c>
      <c r="K49" s="9" t="s">
        <v>39</v>
      </c>
      <c r="L49" t="s">
        <v>118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171</v>
      </c>
      <c r="S49">
        <v>0</v>
      </c>
      <c r="T49" t="s">
        <v>123</v>
      </c>
      <c r="U49" t="s">
        <v>369</v>
      </c>
      <c r="W49" t="s">
        <v>296</v>
      </c>
      <c r="X49">
        <v>0</v>
      </c>
      <c r="Y49" s="9">
        <v>0</v>
      </c>
      <c r="Z49" s="74">
        <v>74.7</v>
      </c>
      <c r="AA49" s="9">
        <v>24</v>
      </c>
      <c r="AB49" t="s">
        <v>41</v>
      </c>
      <c r="AC49" s="74">
        <v>50.7</v>
      </c>
      <c r="AD49" s="9">
        <v>25</v>
      </c>
      <c r="AE49" t="s">
        <v>46</v>
      </c>
      <c r="AF49" s="9">
        <v>45</v>
      </c>
      <c r="AG49" s="74">
        <v>70</v>
      </c>
      <c r="AH49">
        <v>100</v>
      </c>
      <c r="AI49" s="16">
        <v>37662</v>
      </c>
      <c r="AJ49" s="74">
        <v>235.93333333333334</v>
      </c>
      <c r="AK49">
        <v>40</v>
      </c>
    </row>
    <row r="50" spans="6:37" x14ac:dyDescent="0.25">
      <c r="F50">
        <v>52096934</v>
      </c>
      <c r="G50" s="9" t="s">
        <v>217</v>
      </c>
      <c r="H50" s="9" t="s">
        <v>218</v>
      </c>
      <c r="I50" t="s">
        <v>37</v>
      </c>
      <c r="J50" s="9" t="s">
        <v>38</v>
      </c>
      <c r="K50" s="9" t="s">
        <v>39</v>
      </c>
      <c r="L50" t="s">
        <v>40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168</v>
      </c>
      <c r="S50">
        <v>0</v>
      </c>
      <c r="T50" t="s">
        <v>377</v>
      </c>
      <c r="U50">
        <v>0</v>
      </c>
      <c r="W50">
        <v>0</v>
      </c>
      <c r="X50">
        <v>0</v>
      </c>
      <c r="Y50" s="9">
        <v>0</v>
      </c>
      <c r="Z50" s="74">
        <v>104.9</v>
      </c>
      <c r="AA50" s="9">
        <v>24</v>
      </c>
      <c r="AB50" t="s">
        <v>41</v>
      </c>
      <c r="AC50" s="74">
        <v>80.900000000000006</v>
      </c>
      <c r="AD50" s="9">
        <v>30</v>
      </c>
      <c r="AE50" t="s">
        <v>42</v>
      </c>
      <c r="AF50" s="9">
        <v>40</v>
      </c>
      <c r="AG50" s="74">
        <v>70</v>
      </c>
      <c r="AH50">
        <v>100</v>
      </c>
      <c r="AI50" s="16">
        <v>40848</v>
      </c>
      <c r="AJ50" s="74">
        <v>129.73333333333332</v>
      </c>
      <c r="AK50">
        <v>41</v>
      </c>
    </row>
    <row r="51" spans="6:37" x14ac:dyDescent="0.25">
      <c r="F51">
        <v>1033774089</v>
      </c>
      <c r="G51" s="9" t="s">
        <v>217</v>
      </c>
      <c r="H51" s="9" t="s">
        <v>218</v>
      </c>
      <c r="I51" t="s">
        <v>37</v>
      </c>
      <c r="J51" s="9" t="s">
        <v>38</v>
      </c>
      <c r="K51" s="9" t="s">
        <v>39</v>
      </c>
      <c r="L51" t="s">
        <v>112</v>
      </c>
      <c r="M51">
        <v>0</v>
      </c>
      <c r="N51">
        <v>0</v>
      </c>
      <c r="O51" t="s">
        <v>151</v>
      </c>
      <c r="P51">
        <v>1</v>
      </c>
      <c r="Q51">
        <v>0</v>
      </c>
      <c r="R51" t="s">
        <v>168</v>
      </c>
      <c r="S51">
        <v>0</v>
      </c>
      <c r="T51" t="s">
        <v>378</v>
      </c>
      <c r="U51">
        <v>0</v>
      </c>
      <c r="W51">
        <v>0</v>
      </c>
      <c r="X51">
        <v>0</v>
      </c>
      <c r="Y51" s="9">
        <v>0</v>
      </c>
      <c r="Z51" s="74">
        <v>91.3</v>
      </c>
      <c r="AA51" s="9">
        <v>24</v>
      </c>
      <c r="AB51" t="s">
        <v>41</v>
      </c>
      <c r="AC51" s="74">
        <v>67.3</v>
      </c>
      <c r="AD51" s="9">
        <v>30</v>
      </c>
      <c r="AE51" t="s">
        <v>42</v>
      </c>
      <c r="AF51" s="9">
        <v>40</v>
      </c>
      <c r="AG51" s="74">
        <v>70</v>
      </c>
      <c r="AH51">
        <v>99.41</v>
      </c>
      <c r="AI51" s="16">
        <v>43473</v>
      </c>
      <c r="AJ51" s="74">
        <v>42.233333333333334</v>
      </c>
      <c r="AK51">
        <v>42</v>
      </c>
    </row>
    <row r="52" spans="6:37" x14ac:dyDescent="0.25">
      <c r="F52">
        <v>52368539</v>
      </c>
      <c r="G52" s="9" t="s">
        <v>217</v>
      </c>
      <c r="H52" s="9" t="s">
        <v>218</v>
      </c>
      <c r="I52" t="s">
        <v>37</v>
      </c>
      <c r="J52" s="9" t="s">
        <v>38</v>
      </c>
      <c r="K52" s="9" t="s">
        <v>39</v>
      </c>
      <c r="L52" t="s">
        <v>40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168</v>
      </c>
      <c r="S52">
        <v>0</v>
      </c>
      <c r="T52" t="s">
        <v>379</v>
      </c>
      <c r="U52">
        <v>0</v>
      </c>
      <c r="W52">
        <v>0</v>
      </c>
      <c r="X52">
        <v>0</v>
      </c>
      <c r="Y52" s="9">
        <v>0</v>
      </c>
      <c r="Z52" s="74">
        <v>104.83333333333333</v>
      </c>
      <c r="AA52" s="9">
        <v>24</v>
      </c>
      <c r="AB52" t="s">
        <v>41</v>
      </c>
      <c r="AC52" s="74">
        <v>80.833333333333329</v>
      </c>
      <c r="AD52" s="9">
        <v>30</v>
      </c>
      <c r="AE52" t="s">
        <v>42</v>
      </c>
      <c r="AF52" s="9">
        <v>40</v>
      </c>
      <c r="AG52" s="74">
        <v>70</v>
      </c>
      <c r="AH52">
        <v>98.3</v>
      </c>
      <c r="AI52" s="16">
        <v>42656</v>
      </c>
      <c r="AJ52" s="74">
        <v>69.466666666666669</v>
      </c>
      <c r="AK52">
        <v>43</v>
      </c>
    </row>
    <row r="53" spans="6:37" x14ac:dyDescent="0.25">
      <c r="F53">
        <v>39014369</v>
      </c>
      <c r="G53" s="9" t="s">
        <v>217</v>
      </c>
      <c r="H53" s="9" t="s">
        <v>218</v>
      </c>
      <c r="I53" t="s">
        <v>37</v>
      </c>
      <c r="J53" s="9" t="s">
        <v>38</v>
      </c>
      <c r="K53" s="9" t="s">
        <v>39</v>
      </c>
      <c r="L53" t="s">
        <v>327</v>
      </c>
      <c r="M53">
        <v>0</v>
      </c>
      <c r="N53" t="s">
        <v>348</v>
      </c>
      <c r="O53" t="s">
        <v>241</v>
      </c>
      <c r="P53">
        <v>1</v>
      </c>
      <c r="Q53">
        <v>0</v>
      </c>
      <c r="R53" t="s">
        <v>131</v>
      </c>
      <c r="S53" t="s">
        <v>220</v>
      </c>
      <c r="T53" t="s">
        <v>142</v>
      </c>
      <c r="U53" t="s">
        <v>328</v>
      </c>
      <c r="W53" t="s">
        <v>329</v>
      </c>
      <c r="X53">
        <v>0</v>
      </c>
      <c r="Y53" s="9">
        <v>0</v>
      </c>
      <c r="Z53" s="74">
        <v>70.433333333333337</v>
      </c>
      <c r="AA53" s="9">
        <v>24</v>
      </c>
      <c r="AB53" t="s">
        <v>41</v>
      </c>
      <c r="AC53" s="74">
        <v>46.433333333333337</v>
      </c>
      <c r="AD53" s="9">
        <v>25</v>
      </c>
      <c r="AE53" t="s">
        <v>46</v>
      </c>
      <c r="AF53" s="9">
        <v>45</v>
      </c>
      <c r="AG53" s="74">
        <v>70</v>
      </c>
      <c r="AH53">
        <v>91.1</v>
      </c>
      <c r="AI53" s="16">
        <v>36720</v>
      </c>
      <c r="AJ53" s="74">
        <v>267.33333333333331</v>
      </c>
      <c r="AK53">
        <v>44</v>
      </c>
    </row>
    <row r="54" spans="6:37" x14ac:dyDescent="0.25">
      <c r="F54">
        <v>51841945</v>
      </c>
      <c r="G54" s="9" t="s">
        <v>217</v>
      </c>
      <c r="H54" s="9" t="s">
        <v>218</v>
      </c>
      <c r="I54" t="s">
        <v>37</v>
      </c>
      <c r="J54" s="9" t="s">
        <v>38</v>
      </c>
      <c r="K54" s="9" t="s">
        <v>39</v>
      </c>
      <c r="L54" t="s">
        <v>44</v>
      </c>
      <c r="M54">
        <v>0</v>
      </c>
      <c r="N54">
        <v>0</v>
      </c>
      <c r="O54" t="s">
        <v>151</v>
      </c>
      <c r="P54">
        <v>1</v>
      </c>
      <c r="Q54">
        <v>0</v>
      </c>
      <c r="R54" t="s">
        <v>168</v>
      </c>
      <c r="S54">
        <v>0</v>
      </c>
      <c r="T54" t="s">
        <v>123</v>
      </c>
      <c r="U54">
        <v>0</v>
      </c>
      <c r="W54">
        <v>0</v>
      </c>
      <c r="X54">
        <v>0</v>
      </c>
      <c r="Y54" s="9">
        <v>0</v>
      </c>
      <c r="Z54" s="74">
        <v>60.06666666666667</v>
      </c>
      <c r="AA54" s="9">
        <v>24</v>
      </c>
      <c r="AB54" t="s">
        <v>41</v>
      </c>
      <c r="AC54" s="74">
        <v>36.06666666666667</v>
      </c>
      <c r="AD54" s="9">
        <v>25</v>
      </c>
      <c r="AE54" t="s">
        <v>42</v>
      </c>
      <c r="AF54" s="9">
        <v>40</v>
      </c>
      <c r="AG54" s="74">
        <v>65</v>
      </c>
      <c r="AH54">
        <v>100</v>
      </c>
      <c r="AI54" s="16">
        <v>36432</v>
      </c>
      <c r="AJ54" s="74">
        <v>276.93333333333334</v>
      </c>
      <c r="AK54">
        <v>45</v>
      </c>
    </row>
    <row r="55" spans="6:37" x14ac:dyDescent="0.25">
      <c r="F55">
        <v>79594575</v>
      </c>
      <c r="G55" s="9" t="s">
        <v>217</v>
      </c>
      <c r="H55" s="9" t="s">
        <v>218</v>
      </c>
      <c r="I55" t="s">
        <v>37</v>
      </c>
      <c r="J55" s="9" t="s">
        <v>38</v>
      </c>
      <c r="K55" s="9" t="s">
        <v>39</v>
      </c>
      <c r="L55" t="s">
        <v>284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121</v>
      </c>
      <c r="S55">
        <v>0</v>
      </c>
      <c r="T55" t="s">
        <v>123</v>
      </c>
      <c r="U55">
        <v>0</v>
      </c>
      <c r="W55">
        <v>0</v>
      </c>
      <c r="X55">
        <v>0</v>
      </c>
      <c r="Y55" s="9">
        <v>0</v>
      </c>
      <c r="Z55" s="74">
        <v>68.166666666666671</v>
      </c>
      <c r="AA55" s="9">
        <v>24</v>
      </c>
      <c r="AB55" t="s">
        <v>41</v>
      </c>
      <c r="AC55" s="74">
        <v>44.166666666666671</v>
      </c>
      <c r="AD55" s="9">
        <v>25</v>
      </c>
      <c r="AE55" t="s">
        <v>42</v>
      </c>
      <c r="AF55" s="9">
        <v>40</v>
      </c>
      <c r="AG55" s="74">
        <v>65</v>
      </c>
      <c r="AH55">
        <v>100</v>
      </c>
      <c r="AI55" s="16">
        <v>37201</v>
      </c>
      <c r="AJ55" s="74">
        <v>251.3</v>
      </c>
      <c r="AK55">
        <v>46</v>
      </c>
    </row>
    <row r="56" spans="6:37" x14ac:dyDescent="0.25">
      <c r="F56">
        <v>52727991</v>
      </c>
      <c r="G56" s="9" t="s">
        <v>217</v>
      </c>
      <c r="H56" s="9" t="s">
        <v>218</v>
      </c>
      <c r="I56" t="s">
        <v>37</v>
      </c>
      <c r="J56" s="9" t="s">
        <v>38</v>
      </c>
      <c r="K56" s="9" t="s">
        <v>39</v>
      </c>
      <c r="L56" t="s">
        <v>40</v>
      </c>
      <c r="M56">
        <v>0</v>
      </c>
      <c r="N56">
        <v>0</v>
      </c>
      <c r="O56" t="s">
        <v>223</v>
      </c>
      <c r="P56">
        <v>1</v>
      </c>
      <c r="Q56">
        <v>0</v>
      </c>
      <c r="R56" t="s">
        <v>168</v>
      </c>
      <c r="S56">
        <v>0</v>
      </c>
      <c r="T56" t="s">
        <v>318</v>
      </c>
      <c r="U56">
        <v>0</v>
      </c>
      <c r="W56">
        <v>0</v>
      </c>
      <c r="X56">
        <v>0</v>
      </c>
      <c r="Y56" s="9">
        <v>0</v>
      </c>
      <c r="Z56" s="74">
        <v>70.766666666666666</v>
      </c>
      <c r="AA56" s="9">
        <v>24</v>
      </c>
      <c r="AB56" t="s">
        <v>41</v>
      </c>
      <c r="AC56" s="74">
        <v>46.766666666666666</v>
      </c>
      <c r="AD56" s="9">
        <v>25</v>
      </c>
      <c r="AE56" t="s">
        <v>42</v>
      </c>
      <c r="AF56" s="9">
        <v>40</v>
      </c>
      <c r="AG56" s="74">
        <v>65</v>
      </c>
      <c r="AH56">
        <v>100</v>
      </c>
      <c r="AI56" s="16">
        <v>37222</v>
      </c>
      <c r="AJ56" s="74">
        <v>250.6</v>
      </c>
      <c r="AK56">
        <v>47</v>
      </c>
    </row>
    <row r="57" spans="6:37" x14ac:dyDescent="0.25">
      <c r="F57">
        <v>39801497</v>
      </c>
      <c r="G57" s="9" t="s">
        <v>217</v>
      </c>
      <c r="H57" s="9" t="s">
        <v>218</v>
      </c>
      <c r="I57" t="s">
        <v>37</v>
      </c>
      <c r="J57" s="9" t="s">
        <v>38</v>
      </c>
      <c r="K57" s="9" t="s">
        <v>39</v>
      </c>
      <c r="L57" t="s">
        <v>70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373</v>
      </c>
      <c r="S57">
        <v>0</v>
      </c>
      <c r="T57" t="s">
        <v>123</v>
      </c>
      <c r="U57">
        <v>0</v>
      </c>
      <c r="W57" t="s">
        <v>347</v>
      </c>
      <c r="X57">
        <v>0</v>
      </c>
      <c r="Y57" s="9">
        <v>0</v>
      </c>
      <c r="Z57" s="74">
        <v>40.166666666666671</v>
      </c>
      <c r="AA57" s="9">
        <v>24</v>
      </c>
      <c r="AB57" t="s">
        <v>41</v>
      </c>
      <c r="AC57" s="74">
        <v>16.166666666666671</v>
      </c>
      <c r="AD57" s="9">
        <v>20</v>
      </c>
      <c r="AE57" t="s">
        <v>46</v>
      </c>
      <c r="AF57" s="9">
        <v>45</v>
      </c>
      <c r="AG57" s="74">
        <v>65</v>
      </c>
      <c r="AH57">
        <v>100</v>
      </c>
      <c r="AI57" s="16">
        <v>40848</v>
      </c>
      <c r="AJ57" s="74">
        <v>129.73333333333332</v>
      </c>
      <c r="AK57">
        <v>48</v>
      </c>
    </row>
    <row r="58" spans="6:37" x14ac:dyDescent="0.25">
      <c r="F58">
        <v>79899645</v>
      </c>
      <c r="G58" s="9" t="s">
        <v>217</v>
      </c>
      <c r="H58" s="9" t="s">
        <v>218</v>
      </c>
      <c r="I58" t="s">
        <v>37</v>
      </c>
      <c r="J58" s="9" t="s">
        <v>38</v>
      </c>
      <c r="K58" s="9" t="s">
        <v>39</v>
      </c>
      <c r="L58" t="s">
        <v>320</v>
      </c>
      <c r="M58">
        <v>0</v>
      </c>
      <c r="N58">
        <v>0</v>
      </c>
      <c r="O58" t="s">
        <v>151</v>
      </c>
      <c r="P58">
        <v>1</v>
      </c>
      <c r="Q58">
        <v>0</v>
      </c>
      <c r="R58" t="s">
        <v>131</v>
      </c>
      <c r="S58" t="s">
        <v>91</v>
      </c>
      <c r="T58" t="s">
        <v>123</v>
      </c>
      <c r="U58">
        <v>0</v>
      </c>
      <c r="W58" t="s">
        <v>321</v>
      </c>
      <c r="X58">
        <v>0</v>
      </c>
      <c r="Y58" s="9">
        <v>0</v>
      </c>
      <c r="Z58" s="74">
        <v>60</v>
      </c>
      <c r="AA58" s="9">
        <v>24</v>
      </c>
      <c r="AB58" t="s">
        <v>41</v>
      </c>
      <c r="AC58" s="74">
        <v>36</v>
      </c>
      <c r="AD58" s="9">
        <v>20</v>
      </c>
      <c r="AE58" t="s">
        <v>46</v>
      </c>
      <c r="AF58" s="9">
        <v>45</v>
      </c>
      <c r="AG58" s="74">
        <v>65</v>
      </c>
      <c r="AH58">
        <v>100</v>
      </c>
      <c r="AI58" s="16">
        <v>43070</v>
      </c>
      <c r="AJ58" s="74">
        <v>55.666666666666664</v>
      </c>
      <c r="AK58">
        <v>49</v>
      </c>
    </row>
    <row r="59" spans="6:37" x14ac:dyDescent="0.25">
      <c r="F59">
        <v>1024474063</v>
      </c>
      <c r="G59" s="9" t="s">
        <v>224</v>
      </c>
      <c r="H59" s="9" t="s">
        <v>218</v>
      </c>
      <c r="I59" t="s">
        <v>37</v>
      </c>
      <c r="J59" s="9" t="s">
        <v>38</v>
      </c>
      <c r="K59" s="9" t="s">
        <v>39</v>
      </c>
      <c r="L59" t="s">
        <v>55</v>
      </c>
      <c r="M59" t="s">
        <v>413</v>
      </c>
      <c r="N59" t="s">
        <v>414</v>
      </c>
      <c r="O59" t="s">
        <v>415</v>
      </c>
      <c r="P59">
        <v>1</v>
      </c>
      <c r="Q59">
        <v>0</v>
      </c>
      <c r="R59" t="s">
        <v>416</v>
      </c>
      <c r="S59" t="s">
        <v>45</v>
      </c>
      <c r="T59" t="s">
        <v>69</v>
      </c>
      <c r="U59">
        <v>0</v>
      </c>
      <c r="W59">
        <v>0</v>
      </c>
      <c r="X59">
        <v>0</v>
      </c>
      <c r="Y59" s="9">
        <v>0</v>
      </c>
      <c r="Z59" s="74">
        <v>71.433333333333337</v>
      </c>
      <c r="AA59" s="9">
        <v>24</v>
      </c>
      <c r="AB59" t="s">
        <v>41</v>
      </c>
      <c r="AC59" s="74">
        <v>47.433333333333337</v>
      </c>
      <c r="AD59" s="9">
        <v>25</v>
      </c>
      <c r="AE59" t="s">
        <v>42</v>
      </c>
      <c r="AF59" s="9">
        <v>40</v>
      </c>
      <c r="AG59" s="74">
        <v>65</v>
      </c>
      <c r="AH59">
        <v>100</v>
      </c>
      <c r="AI59" s="16">
        <v>43406</v>
      </c>
      <c r="AJ59" s="74">
        <v>44.466666666666669</v>
      </c>
      <c r="AK59">
        <v>50</v>
      </c>
    </row>
    <row r="60" spans="6:37" x14ac:dyDescent="0.25">
      <c r="F60">
        <v>52237969</v>
      </c>
      <c r="G60" s="9" t="s">
        <v>217</v>
      </c>
      <c r="H60" s="9" t="s">
        <v>218</v>
      </c>
      <c r="I60" t="s">
        <v>37</v>
      </c>
      <c r="J60" s="9" t="s">
        <v>38</v>
      </c>
      <c r="K60" s="9" t="s">
        <v>39</v>
      </c>
      <c r="L60" t="s">
        <v>40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222</v>
      </c>
      <c r="S60">
        <v>0</v>
      </c>
      <c r="T60" t="s">
        <v>267</v>
      </c>
      <c r="U60">
        <v>0</v>
      </c>
      <c r="W60">
        <v>0</v>
      </c>
      <c r="X60">
        <v>0</v>
      </c>
      <c r="Y60" s="9">
        <v>0</v>
      </c>
      <c r="Z60" s="74">
        <v>51.166666666666664</v>
      </c>
      <c r="AA60" s="9">
        <v>24</v>
      </c>
      <c r="AB60" t="s">
        <v>41</v>
      </c>
      <c r="AC60" s="74">
        <v>27.166666666666664</v>
      </c>
      <c r="AD60" s="9">
        <v>20</v>
      </c>
      <c r="AE60" t="s">
        <v>42</v>
      </c>
      <c r="AF60" s="9">
        <v>40</v>
      </c>
      <c r="AG60" s="74">
        <v>60</v>
      </c>
      <c r="AH60">
        <v>100</v>
      </c>
      <c r="AI60" s="16">
        <v>35303</v>
      </c>
      <c r="AJ60" s="74">
        <v>314.56666666666666</v>
      </c>
      <c r="AK60">
        <v>51</v>
      </c>
    </row>
    <row r="61" spans="6:37" x14ac:dyDescent="0.25">
      <c r="F61">
        <v>52448718</v>
      </c>
      <c r="G61" s="9" t="s">
        <v>217</v>
      </c>
      <c r="H61" s="9" t="s">
        <v>218</v>
      </c>
      <c r="I61" t="s">
        <v>37</v>
      </c>
      <c r="J61" s="9" t="s">
        <v>38</v>
      </c>
      <c r="K61" s="9" t="s">
        <v>39</v>
      </c>
      <c r="L61" t="s">
        <v>40</v>
      </c>
      <c r="M61">
        <v>0</v>
      </c>
      <c r="N61">
        <v>0</v>
      </c>
      <c r="O61" t="s">
        <v>151</v>
      </c>
      <c r="P61">
        <v>1</v>
      </c>
      <c r="Q61">
        <v>0</v>
      </c>
      <c r="R61" t="s">
        <v>222</v>
      </c>
      <c r="S61">
        <v>0</v>
      </c>
      <c r="T61" t="s">
        <v>123</v>
      </c>
      <c r="U61">
        <v>0</v>
      </c>
      <c r="W61">
        <v>0</v>
      </c>
      <c r="X61">
        <v>0</v>
      </c>
      <c r="Y61" s="9">
        <v>0</v>
      </c>
      <c r="Z61" s="74">
        <v>55</v>
      </c>
      <c r="AA61" s="9">
        <v>24</v>
      </c>
      <c r="AB61" t="s">
        <v>41</v>
      </c>
      <c r="AC61" s="74">
        <v>31</v>
      </c>
      <c r="AD61" s="9">
        <v>20</v>
      </c>
      <c r="AE61" t="s">
        <v>42</v>
      </c>
      <c r="AF61" s="9">
        <v>40</v>
      </c>
      <c r="AG61" s="74">
        <v>60</v>
      </c>
      <c r="AH61">
        <v>100</v>
      </c>
      <c r="AI61" s="16">
        <v>37222</v>
      </c>
      <c r="AJ61" s="74">
        <v>250.6</v>
      </c>
      <c r="AK61">
        <v>52</v>
      </c>
    </row>
    <row r="62" spans="6:37" x14ac:dyDescent="0.25">
      <c r="F62">
        <v>79889906</v>
      </c>
      <c r="G62" s="9" t="s">
        <v>224</v>
      </c>
      <c r="H62" s="9" t="s">
        <v>218</v>
      </c>
      <c r="I62" t="s">
        <v>37</v>
      </c>
      <c r="J62" s="9" t="s">
        <v>38</v>
      </c>
      <c r="K62" s="9" t="s">
        <v>39</v>
      </c>
      <c r="L62" t="s">
        <v>55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131</v>
      </c>
      <c r="S62" t="s">
        <v>62</v>
      </c>
      <c r="T62" t="s">
        <v>148</v>
      </c>
      <c r="U62">
        <v>0</v>
      </c>
      <c r="W62">
        <v>0</v>
      </c>
      <c r="X62">
        <v>0</v>
      </c>
      <c r="Y62" s="9">
        <v>0</v>
      </c>
      <c r="Z62" s="74">
        <v>54.7</v>
      </c>
      <c r="AA62" s="9">
        <v>24</v>
      </c>
      <c r="AB62" t="s">
        <v>41</v>
      </c>
      <c r="AC62" s="74">
        <v>30.700000000000003</v>
      </c>
      <c r="AD62" s="9">
        <v>20</v>
      </c>
      <c r="AE62" t="s">
        <v>42</v>
      </c>
      <c r="AF62" s="9">
        <v>40</v>
      </c>
      <c r="AG62" s="74">
        <v>60</v>
      </c>
      <c r="AH62">
        <v>100</v>
      </c>
      <c r="AI62" s="16">
        <v>37718</v>
      </c>
      <c r="AJ62" s="74">
        <v>234.06666666666666</v>
      </c>
      <c r="AK62">
        <v>53</v>
      </c>
    </row>
    <row r="63" spans="6:37" x14ac:dyDescent="0.25">
      <c r="F63">
        <v>52731738</v>
      </c>
      <c r="G63" s="9" t="s">
        <v>217</v>
      </c>
      <c r="H63" s="9" t="s">
        <v>218</v>
      </c>
      <c r="I63" t="s">
        <v>37</v>
      </c>
      <c r="J63" s="9" t="s">
        <v>38</v>
      </c>
      <c r="K63" s="9" t="s">
        <v>39</v>
      </c>
      <c r="L63" t="s">
        <v>44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168</v>
      </c>
      <c r="S63">
        <v>0</v>
      </c>
      <c r="T63" t="s">
        <v>123</v>
      </c>
      <c r="U63">
        <v>0</v>
      </c>
      <c r="W63">
        <v>0</v>
      </c>
      <c r="X63">
        <v>0</v>
      </c>
      <c r="Y63" s="9">
        <v>0</v>
      </c>
      <c r="Z63" s="74">
        <v>40.966666666666669</v>
      </c>
      <c r="AA63" s="9">
        <v>24</v>
      </c>
      <c r="AB63" t="s">
        <v>41</v>
      </c>
      <c r="AC63" s="74">
        <v>16.966666666666669</v>
      </c>
      <c r="AD63" s="9">
        <v>20</v>
      </c>
      <c r="AE63" t="s">
        <v>42</v>
      </c>
      <c r="AF63" s="9">
        <v>40</v>
      </c>
      <c r="AG63" s="74">
        <v>60</v>
      </c>
      <c r="AH63">
        <v>100</v>
      </c>
      <c r="AI63" s="16">
        <v>41093</v>
      </c>
      <c r="AJ63" s="74">
        <v>121.56666666666666</v>
      </c>
      <c r="AK63">
        <v>54</v>
      </c>
    </row>
    <row r="64" spans="6:37" x14ac:dyDescent="0.25">
      <c r="F64">
        <v>52517693</v>
      </c>
      <c r="G64" s="9" t="s">
        <v>217</v>
      </c>
      <c r="H64" s="9" t="s">
        <v>218</v>
      </c>
      <c r="I64" t="s">
        <v>37</v>
      </c>
      <c r="J64" s="9" t="s">
        <v>38</v>
      </c>
      <c r="K64" s="9" t="s">
        <v>39</v>
      </c>
      <c r="L64" t="s">
        <v>40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168</v>
      </c>
      <c r="S64">
        <v>0</v>
      </c>
      <c r="T64" t="s">
        <v>380</v>
      </c>
      <c r="U64">
        <v>0</v>
      </c>
      <c r="W64">
        <v>0</v>
      </c>
      <c r="X64">
        <v>0</v>
      </c>
      <c r="Y64" s="9">
        <v>0</v>
      </c>
      <c r="Z64" s="74">
        <v>51.766666666666666</v>
      </c>
      <c r="AA64" s="9">
        <v>24</v>
      </c>
      <c r="AB64" t="s">
        <v>41</v>
      </c>
      <c r="AC64" s="74">
        <v>27.766666666666666</v>
      </c>
      <c r="AD64" s="9">
        <v>20</v>
      </c>
      <c r="AE64" t="s">
        <v>42</v>
      </c>
      <c r="AF64" s="9">
        <v>40</v>
      </c>
      <c r="AG64" s="74">
        <v>60</v>
      </c>
      <c r="AH64">
        <v>100</v>
      </c>
      <c r="AI64" s="16">
        <v>42552</v>
      </c>
      <c r="AJ64" s="74">
        <v>72.933333333333337</v>
      </c>
      <c r="AK64">
        <v>55</v>
      </c>
    </row>
    <row r="65" spans="6:37" x14ac:dyDescent="0.25">
      <c r="F65">
        <v>39752648</v>
      </c>
      <c r="G65" s="9" t="s">
        <v>217</v>
      </c>
      <c r="H65" s="9" t="s">
        <v>218</v>
      </c>
      <c r="I65" t="s">
        <v>37</v>
      </c>
      <c r="J65" s="9" t="s">
        <v>38</v>
      </c>
      <c r="K65" s="9" t="s">
        <v>39</v>
      </c>
      <c r="L65" t="s">
        <v>40</v>
      </c>
      <c r="M65" t="s">
        <v>154</v>
      </c>
      <c r="N65" t="s">
        <v>255</v>
      </c>
      <c r="O65">
        <v>0</v>
      </c>
      <c r="P65">
        <v>1</v>
      </c>
      <c r="Q65">
        <v>0</v>
      </c>
      <c r="R65" t="s">
        <v>131</v>
      </c>
      <c r="S65">
        <v>0</v>
      </c>
      <c r="T65" t="s">
        <v>148</v>
      </c>
      <c r="U65">
        <v>0</v>
      </c>
      <c r="W65">
        <v>0</v>
      </c>
      <c r="X65">
        <v>0</v>
      </c>
      <c r="Y65" s="9">
        <v>0</v>
      </c>
      <c r="Z65" s="74">
        <v>49.166666666666664</v>
      </c>
      <c r="AA65" s="9">
        <v>24</v>
      </c>
      <c r="AB65" t="s">
        <v>41</v>
      </c>
      <c r="AC65" s="74">
        <v>25.166666666666664</v>
      </c>
      <c r="AD65" s="9">
        <v>20</v>
      </c>
      <c r="AE65" t="s">
        <v>42</v>
      </c>
      <c r="AF65" s="9">
        <v>40</v>
      </c>
      <c r="AG65" s="74">
        <v>60</v>
      </c>
      <c r="AH65">
        <v>99.58</v>
      </c>
      <c r="AI65" s="16">
        <v>34029</v>
      </c>
      <c r="AJ65" s="74">
        <v>357.03333333333336</v>
      </c>
      <c r="AK65">
        <v>56</v>
      </c>
    </row>
    <row r="66" spans="6:37" x14ac:dyDescent="0.25">
      <c r="F66">
        <v>52276366</v>
      </c>
      <c r="G66" s="9" t="s">
        <v>217</v>
      </c>
      <c r="H66" s="9" t="s">
        <v>218</v>
      </c>
      <c r="I66" t="s">
        <v>37</v>
      </c>
      <c r="J66" s="9" t="s">
        <v>38</v>
      </c>
      <c r="K66" s="9" t="s">
        <v>39</v>
      </c>
      <c r="L66" t="s">
        <v>388</v>
      </c>
      <c r="M66" t="s">
        <v>225</v>
      </c>
      <c r="N66">
        <v>0</v>
      </c>
      <c r="O66">
        <v>0</v>
      </c>
      <c r="P66">
        <v>1</v>
      </c>
      <c r="Q66">
        <v>0</v>
      </c>
      <c r="R66" t="s">
        <v>168</v>
      </c>
      <c r="S66">
        <v>0</v>
      </c>
      <c r="T66" t="s">
        <v>153</v>
      </c>
      <c r="U66">
        <v>0</v>
      </c>
      <c r="W66">
        <v>0</v>
      </c>
      <c r="X66">
        <v>0</v>
      </c>
      <c r="Y66" s="9">
        <v>0</v>
      </c>
      <c r="Z66" s="74">
        <v>36.466666666666669</v>
      </c>
      <c r="AA66" s="9">
        <v>24</v>
      </c>
      <c r="AB66" t="s">
        <v>41</v>
      </c>
      <c r="AC66" s="74">
        <v>12.466666666666669</v>
      </c>
      <c r="AD66" s="9">
        <v>20</v>
      </c>
      <c r="AE66" t="s">
        <v>42</v>
      </c>
      <c r="AF66" s="9">
        <v>40</v>
      </c>
      <c r="AG66" s="74">
        <v>60</v>
      </c>
      <c r="AH66">
        <v>99.38</v>
      </c>
      <c r="AI66" s="16">
        <v>37831</v>
      </c>
      <c r="AJ66" s="74">
        <v>230.3</v>
      </c>
      <c r="AK66">
        <v>57</v>
      </c>
    </row>
    <row r="67" spans="6:37" x14ac:dyDescent="0.25">
      <c r="F67">
        <v>51941351</v>
      </c>
      <c r="G67" s="9" t="s">
        <v>217</v>
      </c>
      <c r="H67" s="9" t="s">
        <v>218</v>
      </c>
      <c r="I67" t="s">
        <v>37</v>
      </c>
      <c r="J67" s="9" t="s">
        <v>38</v>
      </c>
      <c r="K67" s="9" t="s">
        <v>39</v>
      </c>
      <c r="L67" t="s">
        <v>40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168</v>
      </c>
      <c r="S67">
        <v>0</v>
      </c>
      <c r="T67" t="s">
        <v>123</v>
      </c>
      <c r="U67">
        <v>0</v>
      </c>
      <c r="W67">
        <v>0</v>
      </c>
      <c r="X67">
        <v>0</v>
      </c>
      <c r="Y67" s="9">
        <v>0</v>
      </c>
      <c r="Z67" s="74">
        <v>47.266666666666666</v>
      </c>
      <c r="AA67" s="9">
        <v>24</v>
      </c>
      <c r="AB67" t="s">
        <v>41</v>
      </c>
      <c r="AC67" s="74">
        <v>23.266666666666666</v>
      </c>
      <c r="AD67" s="9">
        <v>20</v>
      </c>
      <c r="AE67" t="s">
        <v>42</v>
      </c>
      <c r="AF67" s="9">
        <v>40</v>
      </c>
      <c r="AG67" s="74">
        <v>60</v>
      </c>
      <c r="AH67">
        <v>99.28</v>
      </c>
      <c r="AI67" s="16">
        <v>36570</v>
      </c>
      <c r="AJ67" s="74">
        <v>272.33333333333331</v>
      </c>
      <c r="AK67">
        <v>58</v>
      </c>
    </row>
    <row r="68" spans="6:37" x14ac:dyDescent="0.25">
      <c r="F68">
        <v>52026330</v>
      </c>
      <c r="G68" s="9" t="s">
        <v>217</v>
      </c>
      <c r="H68" s="9" t="s">
        <v>218</v>
      </c>
      <c r="I68" t="s">
        <v>37</v>
      </c>
      <c r="J68" s="9" t="s">
        <v>38</v>
      </c>
      <c r="K68" s="9" t="s">
        <v>39</v>
      </c>
      <c r="L68" t="s">
        <v>40</v>
      </c>
      <c r="M68">
        <v>0</v>
      </c>
      <c r="N68">
        <v>0</v>
      </c>
      <c r="O68" t="s">
        <v>151</v>
      </c>
      <c r="P68">
        <v>1</v>
      </c>
      <c r="Q68">
        <v>0</v>
      </c>
      <c r="R68" t="s">
        <v>131</v>
      </c>
      <c r="S68" t="s">
        <v>91</v>
      </c>
      <c r="T68" t="s">
        <v>221</v>
      </c>
      <c r="U68">
        <v>0</v>
      </c>
      <c r="W68">
        <v>0</v>
      </c>
      <c r="X68">
        <v>0</v>
      </c>
      <c r="Y68" s="9">
        <v>0</v>
      </c>
      <c r="Z68" s="74">
        <v>60</v>
      </c>
      <c r="AA68" s="9">
        <v>24</v>
      </c>
      <c r="AB68" t="s">
        <v>41</v>
      </c>
      <c r="AC68" s="74">
        <v>36</v>
      </c>
      <c r="AD68" s="9">
        <v>20</v>
      </c>
      <c r="AE68" t="s">
        <v>42</v>
      </c>
      <c r="AF68" s="9">
        <v>40</v>
      </c>
      <c r="AG68" s="74">
        <v>60</v>
      </c>
      <c r="AH68">
        <v>99</v>
      </c>
      <c r="AI68" s="16">
        <v>43473</v>
      </c>
      <c r="AJ68" s="74">
        <v>42.233333333333334</v>
      </c>
      <c r="AK68">
        <v>59</v>
      </c>
    </row>
    <row r="69" spans="6:37" x14ac:dyDescent="0.25">
      <c r="F69">
        <v>52747674</v>
      </c>
      <c r="G69" s="9" t="s">
        <v>217</v>
      </c>
      <c r="H69" s="9" t="s">
        <v>218</v>
      </c>
      <c r="I69" t="s">
        <v>37</v>
      </c>
      <c r="J69" s="9" t="s">
        <v>38</v>
      </c>
      <c r="K69" s="9" t="s">
        <v>39</v>
      </c>
      <c r="L69" t="s">
        <v>381</v>
      </c>
      <c r="M69">
        <v>0</v>
      </c>
      <c r="N69">
        <v>0</v>
      </c>
      <c r="O69" t="s">
        <v>151</v>
      </c>
      <c r="P69">
        <v>1</v>
      </c>
      <c r="Q69" t="s">
        <v>382</v>
      </c>
      <c r="R69" t="s">
        <v>168</v>
      </c>
      <c r="S69">
        <v>0</v>
      </c>
      <c r="T69" t="s">
        <v>268</v>
      </c>
      <c r="U69">
        <v>0</v>
      </c>
      <c r="W69">
        <v>0</v>
      </c>
      <c r="X69">
        <v>0</v>
      </c>
      <c r="Y69" s="9">
        <v>0</v>
      </c>
      <c r="Z69" s="74">
        <v>59.366666666666667</v>
      </c>
      <c r="AA69" s="9">
        <v>24</v>
      </c>
      <c r="AB69" t="s">
        <v>41</v>
      </c>
      <c r="AC69" s="74">
        <v>35.366666666666667</v>
      </c>
      <c r="AD69" s="9">
        <v>20</v>
      </c>
      <c r="AE69" t="s">
        <v>42</v>
      </c>
      <c r="AF69" s="9">
        <v>40</v>
      </c>
      <c r="AG69" s="74">
        <v>60</v>
      </c>
      <c r="AH69">
        <v>98.52</v>
      </c>
      <c r="AI69" s="16">
        <v>42556</v>
      </c>
      <c r="AJ69" s="74">
        <v>72.8</v>
      </c>
      <c r="AK69">
        <v>60</v>
      </c>
    </row>
    <row r="70" spans="6:37" x14ac:dyDescent="0.25">
      <c r="F70">
        <v>52279597</v>
      </c>
      <c r="G70" s="9" t="s">
        <v>224</v>
      </c>
      <c r="H70" s="9" t="s">
        <v>218</v>
      </c>
      <c r="I70" t="s">
        <v>37</v>
      </c>
      <c r="J70" s="9" t="s">
        <v>38</v>
      </c>
      <c r="K70" s="9" t="s">
        <v>39</v>
      </c>
      <c r="L70" t="s">
        <v>404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405</v>
      </c>
      <c r="S70" t="s">
        <v>62</v>
      </c>
      <c r="T70" t="s">
        <v>221</v>
      </c>
      <c r="U70">
        <v>0</v>
      </c>
      <c r="W70">
        <v>0</v>
      </c>
      <c r="X70">
        <v>0</v>
      </c>
      <c r="Y70" s="9">
        <v>0</v>
      </c>
      <c r="Z70" s="74">
        <v>60</v>
      </c>
      <c r="AA70" s="9">
        <v>24</v>
      </c>
      <c r="AB70" t="s">
        <v>41</v>
      </c>
      <c r="AC70" s="74">
        <v>36</v>
      </c>
      <c r="AD70" s="9">
        <v>20</v>
      </c>
      <c r="AE70" t="s">
        <v>42</v>
      </c>
      <c r="AF70" s="9">
        <v>40</v>
      </c>
      <c r="AG70" s="74">
        <v>60</v>
      </c>
      <c r="AH70">
        <v>97.39</v>
      </c>
      <c r="AI70" s="16">
        <v>38869</v>
      </c>
      <c r="AJ70" s="74">
        <v>195.7</v>
      </c>
      <c r="AK70">
        <v>61</v>
      </c>
    </row>
    <row r="71" spans="6:37" x14ac:dyDescent="0.25">
      <c r="F71">
        <v>52100672</v>
      </c>
      <c r="G71" s="9" t="s">
        <v>217</v>
      </c>
      <c r="H71" s="9" t="s">
        <v>218</v>
      </c>
      <c r="I71" t="s">
        <v>37</v>
      </c>
      <c r="J71" s="9" t="s">
        <v>38</v>
      </c>
      <c r="K71" s="9" t="s">
        <v>39</v>
      </c>
      <c r="L71" t="s">
        <v>229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168</v>
      </c>
      <c r="S71">
        <v>0</v>
      </c>
      <c r="T71">
        <v>0</v>
      </c>
      <c r="U71">
        <v>0</v>
      </c>
      <c r="W71">
        <v>0</v>
      </c>
      <c r="X71">
        <v>0</v>
      </c>
      <c r="Y71" s="9">
        <v>0</v>
      </c>
      <c r="Z71" s="74">
        <v>688.5333333333333</v>
      </c>
      <c r="AA71" s="9">
        <v>24</v>
      </c>
      <c r="AB71" t="s">
        <v>41</v>
      </c>
      <c r="AC71" s="74">
        <v>664.5333333333333</v>
      </c>
      <c r="AD71" s="9">
        <v>50</v>
      </c>
      <c r="AE71" t="s">
        <v>38</v>
      </c>
      <c r="AF71" s="9">
        <v>0</v>
      </c>
      <c r="AG71" s="74">
        <v>50</v>
      </c>
      <c r="AH71">
        <v>100</v>
      </c>
      <c r="AI71" s="16">
        <v>37222</v>
      </c>
      <c r="AJ71" s="74">
        <v>250.6</v>
      </c>
      <c r="AK71">
        <v>62</v>
      </c>
    </row>
    <row r="72" spans="6:37" x14ac:dyDescent="0.25">
      <c r="F72">
        <v>51743482</v>
      </c>
      <c r="G72" s="9" t="s">
        <v>217</v>
      </c>
      <c r="H72" s="9" t="s">
        <v>218</v>
      </c>
      <c r="I72" t="s">
        <v>37</v>
      </c>
      <c r="J72" s="9" t="s">
        <v>38</v>
      </c>
      <c r="K72" s="9" t="s">
        <v>39</v>
      </c>
      <c r="L72" t="s">
        <v>40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160</v>
      </c>
      <c r="S72">
        <v>0</v>
      </c>
      <c r="T72">
        <v>0</v>
      </c>
      <c r="U72">
        <v>0</v>
      </c>
      <c r="W72">
        <v>0</v>
      </c>
      <c r="X72">
        <v>0</v>
      </c>
      <c r="Y72" s="9">
        <v>0</v>
      </c>
      <c r="Z72" s="74">
        <v>279.2</v>
      </c>
      <c r="AA72" s="9">
        <v>24</v>
      </c>
      <c r="AB72" t="s">
        <v>41</v>
      </c>
      <c r="AC72" s="74">
        <v>255.2</v>
      </c>
      <c r="AD72" s="9">
        <v>50</v>
      </c>
      <c r="AE72" t="s">
        <v>38</v>
      </c>
      <c r="AF72" s="9">
        <v>0</v>
      </c>
      <c r="AG72" s="74">
        <v>50</v>
      </c>
      <c r="AH72">
        <v>100</v>
      </c>
      <c r="AI72" s="16">
        <v>42179</v>
      </c>
      <c r="AJ72" s="74">
        <v>85.36666666666666</v>
      </c>
      <c r="AK72">
        <v>63</v>
      </c>
    </row>
    <row r="73" spans="6:37" x14ac:dyDescent="0.25">
      <c r="F73">
        <v>51980812</v>
      </c>
      <c r="G73" s="9" t="s">
        <v>217</v>
      </c>
      <c r="H73" s="9" t="s">
        <v>218</v>
      </c>
      <c r="I73" t="s">
        <v>37</v>
      </c>
      <c r="J73" s="9" t="s">
        <v>38</v>
      </c>
      <c r="K73" s="9" t="s">
        <v>39</v>
      </c>
      <c r="L73" t="s">
        <v>40</v>
      </c>
      <c r="M73">
        <v>0</v>
      </c>
      <c r="N73">
        <v>0</v>
      </c>
      <c r="O73" t="s">
        <v>130</v>
      </c>
      <c r="P73">
        <v>1</v>
      </c>
      <c r="Q73">
        <v>0</v>
      </c>
      <c r="R73" t="s">
        <v>131</v>
      </c>
      <c r="S73">
        <v>0</v>
      </c>
      <c r="T73">
        <v>0</v>
      </c>
      <c r="U73">
        <v>0</v>
      </c>
      <c r="W73">
        <v>0</v>
      </c>
      <c r="X73">
        <v>0</v>
      </c>
      <c r="Y73" s="9">
        <v>0</v>
      </c>
      <c r="Z73" s="74">
        <v>272.96666666666664</v>
      </c>
      <c r="AA73" s="9">
        <v>24</v>
      </c>
      <c r="AB73" t="s">
        <v>41</v>
      </c>
      <c r="AC73" s="74">
        <v>248.96666666666664</v>
      </c>
      <c r="AD73" s="9">
        <v>50</v>
      </c>
      <c r="AE73" t="s">
        <v>38</v>
      </c>
      <c r="AF73" s="9">
        <v>0</v>
      </c>
      <c r="AG73" s="74">
        <v>50</v>
      </c>
      <c r="AH73">
        <v>100</v>
      </c>
      <c r="AI73" s="16">
        <v>42179</v>
      </c>
      <c r="AJ73" s="74">
        <v>85.36666666666666</v>
      </c>
      <c r="AK73">
        <v>64</v>
      </c>
    </row>
    <row r="74" spans="6:37" x14ac:dyDescent="0.25">
      <c r="F74">
        <v>17388628</v>
      </c>
      <c r="G74" s="9" t="s">
        <v>217</v>
      </c>
      <c r="H74" s="9" t="s">
        <v>218</v>
      </c>
      <c r="I74" t="s">
        <v>37</v>
      </c>
      <c r="J74" s="9" t="s">
        <v>38</v>
      </c>
      <c r="K74" s="9" t="s">
        <v>39</v>
      </c>
      <c r="L74" t="s">
        <v>95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168</v>
      </c>
      <c r="S74">
        <v>0</v>
      </c>
      <c r="T74">
        <v>0</v>
      </c>
      <c r="U74">
        <v>0</v>
      </c>
      <c r="W74">
        <v>0</v>
      </c>
      <c r="X74">
        <v>0</v>
      </c>
      <c r="Y74" s="9">
        <v>0</v>
      </c>
      <c r="Z74" s="74">
        <v>232.56666666666666</v>
      </c>
      <c r="AA74" s="9">
        <v>24</v>
      </c>
      <c r="AB74" t="s">
        <v>41</v>
      </c>
      <c r="AC74" s="74">
        <v>208.56666666666666</v>
      </c>
      <c r="AD74" s="9">
        <v>50</v>
      </c>
      <c r="AE74" t="s">
        <v>38</v>
      </c>
      <c r="AF74" s="9">
        <v>0</v>
      </c>
      <c r="AG74" s="74">
        <v>50</v>
      </c>
      <c r="AH74">
        <v>97.45</v>
      </c>
      <c r="AI74" s="16">
        <v>43473</v>
      </c>
      <c r="AJ74" s="74">
        <v>42.233333333333334</v>
      </c>
      <c r="AK74">
        <v>65</v>
      </c>
    </row>
    <row r="75" spans="6:37" x14ac:dyDescent="0.25">
      <c r="F75">
        <v>79468321</v>
      </c>
      <c r="G75" s="9" t="s">
        <v>217</v>
      </c>
      <c r="H75" s="9" t="s">
        <v>218</v>
      </c>
      <c r="I75" t="s">
        <v>37</v>
      </c>
      <c r="J75" s="9" t="s">
        <v>38</v>
      </c>
      <c r="K75" s="9" t="s">
        <v>39</v>
      </c>
      <c r="L75" t="s">
        <v>63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168</v>
      </c>
      <c r="S75">
        <v>0</v>
      </c>
      <c r="T75">
        <v>0</v>
      </c>
      <c r="U75">
        <v>0</v>
      </c>
      <c r="W75">
        <v>0</v>
      </c>
      <c r="X75">
        <v>0</v>
      </c>
      <c r="Y75" s="9">
        <v>0</v>
      </c>
      <c r="Z75" s="74">
        <v>185.96666666666667</v>
      </c>
      <c r="AA75" s="9">
        <v>24</v>
      </c>
      <c r="AB75" t="s">
        <v>41</v>
      </c>
      <c r="AC75" s="74">
        <v>161.96666666666667</v>
      </c>
      <c r="AD75" s="9">
        <v>45</v>
      </c>
      <c r="AE75" t="s">
        <v>38</v>
      </c>
      <c r="AF75" s="9">
        <v>0</v>
      </c>
      <c r="AG75" s="74">
        <v>45</v>
      </c>
      <c r="AH75">
        <v>100</v>
      </c>
      <c r="AI75" s="16">
        <v>36599</v>
      </c>
      <c r="AJ75" s="74">
        <v>271.36666666666667</v>
      </c>
      <c r="AK75">
        <v>66</v>
      </c>
    </row>
    <row r="76" spans="6:37" x14ac:dyDescent="0.25">
      <c r="F76">
        <v>52856691</v>
      </c>
      <c r="G76" s="9" t="s">
        <v>224</v>
      </c>
      <c r="H76" s="9" t="s">
        <v>218</v>
      </c>
      <c r="I76" t="s">
        <v>37</v>
      </c>
      <c r="J76" s="9" t="s">
        <v>38</v>
      </c>
      <c r="K76" s="9" t="s">
        <v>39</v>
      </c>
      <c r="L76" t="s">
        <v>233</v>
      </c>
      <c r="M76">
        <v>0</v>
      </c>
      <c r="N76">
        <v>0</v>
      </c>
      <c r="O76">
        <v>0</v>
      </c>
      <c r="P76">
        <v>1</v>
      </c>
      <c r="Q76" t="s">
        <v>374</v>
      </c>
      <c r="R76" t="s">
        <v>131</v>
      </c>
      <c r="S76">
        <v>0</v>
      </c>
      <c r="T76">
        <v>0</v>
      </c>
      <c r="U76">
        <v>0</v>
      </c>
      <c r="W76">
        <v>0</v>
      </c>
      <c r="X76">
        <v>0</v>
      </c>
      <c r="Y76" s="9">
        <v>0</v>
      </c>
      <c r="Z76" s="74">
        <v>167.73333333333332</v>
      </c>
      <c r="AA76" s="9">
        <v>24</v>
      </c>
      <c r="AB76" t="s">
        <v>41</v>
      </c>
      <c r="AC76" s="74">
        <v>143.73333333333332</v>
      </c>
      <c r="AD76" s="9">
        <v>45</v>
      </c>
      <c r="AE76" t="s">
        <v>38</v>
      </c>
      <c r="AF76" s="9">
        <v>0</v>
      </c>
      <c r="AG76" s="74">
        <v>45</v>
      </c>
      <c r="AH76">
        <v>100</v>
      </c>
      <c r="AI76" s="16">
        <v>43473</v>
      </c>
      <c r="AJ76" s="74">
        <v>42.233333333333334</v>
      </c>
      <c r="AK76">
        <v>67</v>
      </c>
    </row>
    <row r="77" spans="6:37" x14ac:dyDescent="0.25">
      <c r="F77">
        <v>79917375</v>
      </c>
      <c r="G77" s="9" t="s">
        <v>217</v>
      </c>
      <c r="H77" s="9" t="s">
        <v>218</v>
      </c>
      <c r="I77" t="s">
        <v>37</v>
      </c>
      <c r="J77" s="9" t="s">
        <v>38</v>
      </c>
      <c r="K77" s="9" t="s">
        <v>39</v>
      </c>
      <c r="L77" t="s">
        <v>40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171</v>
      </c>
      <c r="S77">
        <v>0</v>
      </c>
      <c r="T77" t="s">
        <v>186</v>
      </c>
      <c r="U77">
        <v>0</v>
      </c>
      <c r="W77" t="s">
        <v>376</v>
      </c>
      <c r="X77">
        <v>0</v>
      </c>
      <c r="Y77" s="9">
        <v>0</v>
      </c>
      <c r="Z77" s="74">
        <v>24</v>
      </c>
      <c r="AA77" s="9">
        <v>24</v>
      </c>
      <c r="AB77" t="s">
        <v>41</v>
      </c>
      <c r="AC77" s="74">
        <v>0</v>
      </c>
      <c r="AD77" s="9">
        <v>0</v>
      </c>
      <c r="AE77" t="s">
        <v>46</v>
      </c>
      <c r="AF77" s="9">
        <v>45</v>
      </c>
      <c r="AG77" s="74">
        <v>45</v>
      </c>
      <c r="AH77">
        <v>99.76</v>
      </c>
      <c r="AI77" s="16">
        <v>40848</v>
      </c>
      <c r="AJ77" s="74">
        <v>129.73333333333332</v>
      </c>
      <c r="AK77">
        <v>68</v>
      </c>
    </row>
    <row r="78" spans="6:37" x14ac:dyDescent="0.25">
      <c r="F78">
        <v>52036496</v>
      </c>
      <c r="G78" s="9" t="s">
        <v>217</v>
      </c>
      <c r="H78" s="9" t="s">
        <v>218</v>
      </c>
      <c r="I78" t="s">
        <v>37</v>
      </c>
      <c r="J78" s="9" t="s">
        <v>38</v>
      </c>
      <c r="K78" s="9" t="s">
        <v>39</v>
      </c>
      <c r="L78" t="s">
        <v>40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91</v>
      </c>
      <c r="S78">
        <v>0</v>
      </c>
      <c r="T78" t="s">
        <v>199</v>
      </c>
      <c r="U78" t="s">
        <v>243</v>
      </c>
      <c r="W78">
        <v>0</v>
      </c>
      <c r="X78">
        <v>0</v>
      </c>
      <c r="Y78" s="9">
        <v>0</v>
      </c>
      <c r="Z78" s="74">
        <v>35.833333333333336</v>
      </c>
      <c r="AA78" s="9">
        <v>24</v>
      </c>
      <c r="AB78" t="s">
        <v>41</v>
      </c>
      <c r="AC78" s="74">
        <v>11.833333333333336</v>
      </c>
      <c r="AD78" s="9">
        <v>0</v>
      </c>
      <c r="AE78" t="s">
        <v>42</v>
      </c>
      <c r="AF78" s="9">
        <v>40</v>
      </c>
      <c r="AG78" s="74">
        <v>40</v>
      </c>
      <c r="AH78">
        <v>100</v>
      </c>
      <c r="AI78" s="16">
        <v>34015</v>
      </c>
      <c r="AJ78" s="74">
        <v>357.5</v>
      </c>
      <c r="AK78">
        <v>69</v>
      </c>
    </row>
    <row r="79" spans="6:37" x14ac:dyDescent="0.25">
      <c r="F79">
        <v>15989005</v>
      </c>
      <c r="G79" s="9" t="s">
        <v>217</v>
      </c>
      <c r="H79" s="9" t="s">
        <v>218</v>
      </c>
      <c r="I79" t="s">
        <v>37</v>
      </c>
      <c r="J79" s="9" t="s">
        <v>38</v>
      </c>
      <c r="K79" s="9" t="s">
        <v>39</v>
      </c>
      <c r="L79" t="s">
        <v>40</v>
      </c>
      <c r="M79">
        <v>0</v>
      </c>
      <c r="N79">
        <v>0</v>
      </c>
      <c r="O79" t="s">
        <v>151</v>
      </c>
      <c r="P79">
        <v>1</v>
      </c>
      <c r="Q79">
        <v>0</v>
      </c>
      <c r="R79" t="s">
        <v>131</v>
      </c>
      <c r="S79">
        <v>0</v>
      </c>
      <c r="T79" t="s">
        <v>152</v>
      </c>
      <c r="U79">
        <v>0</v>
      </c>
      <c r="W79">
        <v>0</v>
      </c>
      <c r="X79">
        <v>0</v>
      </c>
      <c r="Y79" s="9">
        <v>0</v>
      </c>
      <c r="Z79" s="74">
        <v>34.9</v>
      </c>
      <c r="AA79" s="9">
        <v>24</v>
      </c>
      <c r="AB79" t="s">
        <v>41</v>
      </c>
      <c r="AC79" s="74">
        <v>10.899999999999999</v>
      </c>
      <c r="AD79" s="9">
        <v>0</v>
      </c>
      <c r="AE79" t="s">
        <v>42</v>
      </c>
      <c r="AF79" s="9">
        <v>40</v>
      </c>
      <c r="AG79" s="74">
        <v>40</v>
      </c>
      <c r="AH79">
        <v>100</v>
      </c>
      <c r="AI79" s="16">
        <v>34591</v>
      </c>
      <c r="AJ79" s="74">
        <v>338.3</v>
      </c>
      <c r="AK79">
        <v>70</v>
      </c>
    </row>
    <row r="80" spans="6:37" x14ac:dyDescent="0.25">
      <c r="F80">
        <v>52215726</v>
      </c>
      <c r="G80" s="9" t="s">
        <v>217</v>
      </c>
      <c r="H80" s="9" t="s">
        <v>218</v>
      </c>
      <c r="I80" t="s">
        <v>37</v>
      </c>
      <c r="J80" s="9" t="s">
        <v>38</v>
      </c>
      <c r="K80" s="9" t="s">
        <v>39</v>
      </c>
      <c r="L80" t="s">
        <v>389</v>
      </c>
      <c r="M80">
        <v>0</v>
      </c>
      <c r="N80">
        <v>0</v>
      </c>
      <c r="O80" t="s">
        <v>151</v>
      </c>
      <c r="P80">
        <v>1</v>
      </c>
      <c r="Q80">
        <v>0</v>
      </c>
      <c r="R80" t="s">
        <v>168</v>
      </c>
      <c r="S80">
        <v>0</v>
      </c>
      <c r="T80" t="s">
        <v>377</v>
      </c>
      <c r="U80" t="s">
        <v>390</v>
      </c>
      <c r="W80">
        <v>0</v>
      </c>
      <c r="X80">
        <v>0</v>
      </c>
      <c r="Y80" s="9">
        <v>0</v>
      </c>
      <c r="Z80" s="74">
        <v>24</v>
      </c>
      <c r="AA80" s="9">
        <v>24</v>
      </c>
      <c r="AB80" t="s">
        <v>41</v>
      </c>
      <c r="AC80" s="74">
        <v>0</v>
      </c>
      <c r="AD80" s="9">
        <v>0</v>
      </c>
      <c r="AE80" t="s">
        <v>42</v>
      </c>
      <c r="AF80" s="9">
        <v>40</v>
      </c>
      <c r="AG80" s="74">
        <v>40</v>
      </c>
      <c r="AH80">
        <v>100</v>
      </c>
      <c r="AI80" s="16">
        <v>37081</v>
      </c>
      <c r="AJ80" s="74">
        <v>255.3</v>
      </c>
      <c r="AK80">
        <v>71</v>
      </c>
    </row>
    <row r="81" spans="6:37" x14ac:dyDescent="0.25">
      <c r="F81">
        <v>38262988</v>
      </c>
      <c r="G81" s="9" t="s">
        <v>217</v>
      </c>
      <c r="H81" s="9" t="s">
        <v>218</v>
      </c>
      <c r="I81" t="s">
        <v>37</v>
      </c>
      <c r="J81" s="9" t="s">
        <v>38</v>
      </c>
      <c r="K81" s="9" t="s">
        <v>39</v>
      </c>
      <c r="L81" t="s">
        <v>385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131</v>
      </c>
      <c r="S81">
        <v>0</v>
      </c>
      <c r="T81" t="s">
        <v>386</v>
      </c>
      <c r="U81" t="s">
        <v>387</v>
      </c>
      <c r="W81">
        <v>0</v>
      </c>
      <c r="X81">
        <v>0</v>
      </c>
      <c r="Y81" s="9">
        <v>0</v>
      </c>
      <c r="Z81" s="74">
        <v>24</v>
      </c>
      <c r="AA81" s="9">
        <v>24</v>
      </c>
      <c r="AB81" t="s">
        <v>41</v>
      </c>
      <c r="AC81" s="74">
        <v>0</v>
      </c>
      <c r="AD81" s="9">
        <v>0</v>
      </c>
      <c r="AE81" t="s">
        <v>42</v>
      </c>
      <c r="AF81" s="9">
        <v>40</v>
      </c>
      <c r="AG81" s="74">
        <v>40</v>
      </c>
      <c r="AH81">
        <v>100</v>
      </c>
      <c r="AI81" s="16">
        <v>42583</v>
      </c>
      <c r="AJ81" s="74">
        <v>71.900000000000006</v>
      </c>
      <c r="AK81">
        <v>72</v>
      </c>
    </row>
    <row r="82" spans="6:37" x14ac:dyDescent="0.25">
      <c r="F82">
        <v>52506853</v>
      </c>
      <c r="G82" s="9" t="s">
        <v>217</v>
      </c>
      <c r="H82" s="9" t="s">
        <v>218</v>
      </c>
      <c r="I82" t="s">
        <v>37</v>
      </c>
      <c r="J82" s="9" t="s">
        <v>38</v>
      </c>
      <c r="K82" s="9" t="s">
        <v>39</v>
      </c>
      <c r="L82" t="s">
        <v>57</v>
      </c>
      <c r="M82">
        <v>0</v>
      </c>
      <c r="N82">
        <v>0</v>
      </c>
      <c r="O82" t="s">
        <v>319</v>
      </c>
      <c r="P82">
        <v>1</v>
      </c>
      <c r="Q82">
        <v>0</v>
      </c>
      <c r="R82" t="s">
        <v>184</v>
      </c>
      <c r="S82">
        <v>0</v>
      </c>
      <c r="T82" t="s">
        <v>158</v>
      </c>
      <c r="U82">
        <v>0</v>
      </c>
      <c r="W82">
        <v>0</v>
      </c>
      <c r="X82">
        <v>0</v>
      </c>
      <c r="Y82" s="9">
        <v>0</v>
      </c>
      <c r="Z82" s="74">
        <v>31.266666666666666</v>
      </c>
      <c r="AA82" s="9">
        <v>24</v>
      </c>
      <c r="AB82" t="s">
        <v>41</v>
      </c>
      <c r="AC82" s="74">
        <v>7.2666666666666657</v>
      </c>
      <c r="AD82" s="9">
        <v>0</v>
      </c>
      <c r="AE82" t="s">
        <v>42</v>
      </c>
      <c r="AF82" s="9">
        <v>40</v>
      </c>
      <c r="AG82" s="74">
        <v>40</v>
      </c>
      <c r="AH82">
        <v>100</v>
      </c>
      <c r="AI82" s="16">
        <v>43474</v>
      </c>
      <c r="AJ82" s="74">
        <v>42.2</v>
      </c>
      <c r="AK82">
        <v>73</v>
      </c>
    </row>
    <row r="83" spans="6:37" x14ac:dyDescent="0.25">
      <c r="F83">
        <v>52377491</v>
      </c>
      <c r="G83" s="9" t="s">
        <v>217</v>
      </c>
      <c r="H83" s="9" t="s">
        <v>218</v>
      </c>
      <c r="I83" t="s">
        <v>37</v>
      </c>
      <c r="J83" s="9" t="s">
        <v>38</v>
      </c>
      <c r="K83" s="9" t="s">
        <v>39</v>
      </c>
      <c r="L83" t="s">
        <v>40</v>
      </c>
      <c r="M83">
        <v>0</v>
      </c>
      <c r="N83">
        <v>0</v>
      </c>
      <c r="O83" t="s">
        <v>151</v>
      </c>
      <c r="P83">
        <v>1</v>
      </c>
      <c r="Q83">
        <v>0</v>
      </c>
      <c r="R83" t="s">
        <v>168</v>
      </c>
      <c r="S83">
        <v>0</v>
      </c>
      <c r="T83" t="s">
        <v>186</v>
      </c>
      <c r="U83">
        <v>0</v>
      </c>
      <c r="W83">
        <v>0</v>
      </c>
      <c r="X83">
        <v>0</v>
      </c>
      <c r="Y83" s="9">
        <v>0</v>
      </c>
      <c r="Z83" s="74">
        <v>28.966666666666665</v>
      </c>
      <c r="AA83" s="9">
        <v>24</v>
      </c>
      <c r="AB83" t="s">
        <v>41</v>
      </c>
      <c r="AC83" s="74">
        <v>4.966666666666665</v>
      </c>
      <c r="AD83" s="9">
        <v>0</v>
      </c>
      <c r="AE83" t="s">
        <v>42</v>
      </c>
      <c r="AF83" s="9">
        <v>40</v>
      </c>
      <c r="AG83" s="74">
        <v>40</v>
      </c>
      <c r="AH83">
        <v>99.56</v>
      </c>
      <c r="AI83" s="16">
        <v>41235</v>
      </c>
      <c r="AJ83" s="74">
        <v>116.83333333333333</v>
      </c>
      <c r="AK83">
        <v>74</v>
      </c>
    </row>
    <row r="84" spans="6:37" x14ac:dyDescent="0.25">
      <c r="F84">
        <v>52303175</v>
      </c>
      <c r="G84" s="9" t="s">
        <v>217</v>
      </c>
      <c r="H84" s="9" t="s">
        <v>218</v>
      </c>
      <c r="I84" t="s">
        <v>37</v>
      </c>
      <c r="J84" s="9" t="s">
        <v>38</v>
      </c>
      <c r="K84" s="9" t="s">
        <v>39</v>
      </c>
      <c r="L84" t="s">
        <v>55</v>
      </c>
      <c r="M84" t="s">
        <v>151</v>
      </c>
      <c r="N84">
        <v>0</v>
      </c>
      <c r="O84">
        <v>0</v>
      </c>
      <c r="P84">
        <v>1</v>
      </c>
      <c r="Q84">
        <v>0</v>
      </c>
      <c r="R84" t="s">
        <v>168</v>
      </c>
      <c r="S84">
        <v>0</v>
      </c>
      <c r="T84">
        <v>0</v>
      </c>
      <c r="U84">
        <v>0</v>
      </c>
      <c r="W84">
        <v>0</v>
      </c>
      <c r="X84">
        <v>0</v>
      </c>
      <c r="Y84" s="9">
        <v>0</v>
      </c>
      <c r="Z84" s="74">
        <v>152.33333333333334</v>
      </c>
      <c r="AA84" s="9">
        <v>24</v>
      </c>
      <c r="AB84" t="s">
        <v>41</v>
      </c>
      <c r="AC84" s="74">
        <v>128.33333333333334</v>
      </c>
      <c r="AD84" s="9">
        <v>40</v>
      </c>
      <c r="AE84" t="s">
        <v>38</v>
      </c>
      <c r="AF84" s="9">
        <v>0</v>
      </c>
      <c r="AG84" s="74">
        <v>40</v>
      </c>
      <c r="AH84">
        <v>98</v>
      </c>
      <c r="AI84" s="16">
        <v>43473</v>
      </c>
      <c r="AJ84" s="74">
        <v>42.233333333333334</v>
      </c>
      <c r="AK84">
        <v>75</v>
      </c>
    </row>
    <row r="85" spans="6:37" x14ac:dyDescent="0.25">
      <c r="F85">
        <v>57292524</v>
      </c>
      <c r="G85" s="9" t="s">
        <v>224</v>
      </c>
      <c r="H85" s="9" t="s">
        <v>218</v>
      </c>
      <c r="I85" t="s">
        <v>37</v>
      </c>
      <c r="J85" s="9" t="s">
        <v>38</v>
      </c>
      <c r="K85" s="9" t="s">
        <v>39</v>
      </c>
      <c r="L85" t="s">
        <v>326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150</v>
      </c>
      <c r="S85">
        <v>0</v>
      </c>
      <c r="T85" t="s">
        <v>157</v>
      </c>
      <c r="U85" t="s">
        <v>64</v>
      </c>
      <c r="W85">
        <v>0</v>
      </c>
      <c r="X85">
        <v>0</v>
      </c>
      <c r="Y85" s="9">
        <v>0</v>
      </c>
      <c r="Z85" s="74">
        <v>24</v>
      </c>
      <c r="AA85" s="9">
        <v>24</v>
      </c>
      <c r="AB85" t="s">
        <v>41</v>
      </c>
      <c r="AC85" s="74">
        <v>0</v>
      </c>
      <c r="AD85" s="9">
        <v>0</v>
      </c>
      <c r="AE85" t="s">
        <v>42</v>
      </c>
      <c r="AF85" s="9">
        <v>40</v>
      </c>
      <c r="AG85" s="74">
        <v>40</v>
      </c>
      <c r="AH85">
        <v>97.5</v>
      </c>
      <c r="AI85" s="16">
        <v>43424</v>
      </c>
      <c r="AJ85" s="74">
        <v>43.866666666666667</v>
      </c>
      <c r="AK85">
        <v>76</v>
      </c>
    </row>
    <row r="86" spans="6:37" x14ac:dyDescent="0.25">
      <c r="F86">
        <v>26423947</v>
      </c>
      <c r="G86" s="9" t="s">
        <v>217</v>
      </c>
      <c r="H86" s="9" t="s">
        <v>218</v>
      </c>
      <c r="I86" t="s">
        <v>37</v>
      </c>
      <c r="J86" s="9" t="s">
        <v>38</v>
      </c>
      <c r="K86" s="9" t="s">
        <v>39</v>
      </c>
      <c r="L86" t="s">
        <v>44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131</v>
      </c>
      <c r="S86">
        <v>0</v>
      </c>
      <c r="T86">
        <v>0</v>
      </c>
      <c r="U86">
        <v>0</v>
      </c>
      <c r="W86">
        <v>0</v>
      </c>
      <c r="X86">
        <v>0</v>
      </c>
      <c r="Y86" s="9">
        <v>0</v>
      </c>
      <c r="Z86" s="74">
        <v>109.9</v>
      </c>
      <c r="AA86" s="9">
        <v>24</v>
      </c>
      <c r="AB86" t="s">
        <v>41</v>
      </c>
      <c r="AC86" s="74">
        <v>85.9</v>
      </c>
      <c r="AD86" s="9">
        <v>35</v>
      </c>
      <c r="AE86" t="s">
        <v>38</v>
      </c>
      <c r="AF86" s="9">
        <v>0</v>
      </c>
      <c r="AG86" s="74">
        <v>35</v>
      </c>
      <c r="AH86">
        <v>99.18</v>
      </c>
      <c r="AI86" s="16">
        <v>43476</v>
      </c>
      <c r="AJ86" s="74">
        <v>42.133333333333333</v>
      </c>
      <c r="AK86">
        <v>77</v>
      </c>
    </row>
    <row r="87" spans="6:37" x14ac:dyDescent="0.25">
      <c r="F87">
        <v>51994829</v>
      </c>
      <c r="G87" s="9" t="s">
        <v>217</v>
      </c>
      <c r="H87" s="9" t="s">
        <v>218</v>
      </c>
      <c r="I87" t="s">
        <v>37</v>
      </c>
      <c r="J87" s="9" t="s">
        <v>38</v>
      </c>
      <c r="K87" s="9" t="s">
        <v>39</v>
      </c>
      <c r="L87" t="s">
        <v>40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168</v>
      </c>
      <c r="S87">
        <v>0</v>
      </c>
      <c r="T87">
        <v>0</v>
      </c>
      <c r="U87">
        <v>0</v>
      </c>
      <c r="W87">
        <v>0</v>
      </c>
      <c r="X87">
        <v>0</v>
      </c>
      <c r="Y87" s="9">
        <v>0</v>
      </c>
      <c r="Z87" s="74">
        <v>122.63333333333334</v>
      </c>
      <c r="AA87" s="9">
        <v>24</v>
      </c>
      <c r="AB87" t="s">
        <v>41</v>
      </c>
      <c r="AC87" s="74">
        <v>98.63333333333334</v>
      </c>
      <c r="AD87" s="9">
        <v>35</v>
      </c>
      <c r="AE87" t="s">
        <v>38</v>
      </c>
      <c r="AF87" s="9">
        <v>0</v>
      </c>
      <c r="AG87" s="74">
        <v>35</v>
      </c>
      <c r="AH87">
        <v>91.42</v>
      </c>
      <c r="AI87" s="16">
        <v>43453</v>
      </c>
      <c r="AJ87" s="74">
        <v>42.9</v>
      </c>
      <c r="AK87">
        <v>78</v>
      </c>
    </row>
    <row r="88" spans="6:37" x14ac:dyDescent="0.25">
      <c r="F88">
        <v>79289704</v>
      </c>
      <c r="G88" s="9" t="s">
        <v>217</v>
      </c>
      <c r="H88" s="9" t="s">
        <v>218</v>
      </c>
      <c r="I88" t="s">
        <v>37</v>
      </c>
      <c r="J88" s="9" t="s">
        <v>38</v>
      </c>
      <c r="K88" s="9" t="s">
        <v>39</v>
      </c>
      <c r="L88" t="s">
        <v>40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131</v>
      </c>
      <c r="S88">
        <v>0</v>
      </c>
      <c r="T88">
        <v>0</v>
      </c>
      <c r="U88">
        <v>0</v>
      </c>
      <c r="W88">
        <v>0</v>
      </c>
      <c r="X88">
        <v>0</v>
      </c>
      <c r="Y88" s="9">
        <v>0</v>
      </c>
      <c r="Z88" s="74">
        <v>75.666666666666671</v>
      </c>
      <c r="AA88" s="9">
        <v>24</v>
      </c>
      <c r="AB88" t="s">
        <v>41</v>
      </c>
      <c r="AC88" s="74">
        <v>51.666666666666671</v>
      </c>
      <c r="AD88" s="9">
        <v>25</v>
      </c>
      <c r="AE88" t="s">
        <v>38</v>
      </c>
      <c r="AF88" s="9">
        <v>0</v>
      </c>
      <c r="AG88" s="74">
        <v>25</v>
      </c>
      <c r="AH88">
        <v>100</v>
      </c>
      <c r="AI88" s="16">
        <v>30253</v>
      </c>
      <c r="AJ88" s="74">
        <v>482.9</v>
      </c>
      <c r="AK88">
        <v>79</v>
      </c>
    </row>
    <row r="89" spans="6:37" x14ac:dyDescent="0.25">
      <c r="F89">
        <v>72192904</v>
      </c>
      <c r="G89" s="9" t="s">
        <v>217</v>
      </c>
      <c r="H89" s="9" t="s">
        <v>218</v>
      </c>
      <c r="I89" t="s">
        <v>37</v>
      </c>
      <c r="J89" s="9" t="s">
        <v>38</v>
      </c>
      <c r="K89" s="9" t="s">
        <v>39</v>
      </c>
      <c r="L89" t="s">
        <v>40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131</v>
      </c>
      <c r="S89">
        <v>0</v>
      </c>
      <c r="T89">
        <v>0</v>
      </c>
      <c r="U89">
        <v>0</v>
      </c>
      <c r="W89">
        <v>0</v>
      </c>
      <c r="X89">
        <v>0</v>
      </c>
      <c r="Y89" s="9">
        <v>0</v>
      </c>
      <c r="Z89" s="74">
        <v>82.6</v>
      </c>
      <c r="AA89" s="9">
        <v>24</v>
      </c>
      <c r="AB89" t="s">
        <v>41</v>
      </c>
      <c r="AC89" s="74">
        <v>58.599999999999994</v>
      </c>
      <c r="AD89" s="9">
        <v>25</v>
      </c>
      <c r="AE89" t="s">
        <v>38</v>
      </c>
      <c r="AF89" s="9">
        <v>0</v>
      </c>
      <c r="AG89" s="74">
        <v>25</v>
      </c>
      <c r="AH89">
        <v>100</v>
      </c>
      <c r="AI89" s="16">
        <v>43473</v>
      </c>
      <c r="AJ89" s="74">
        <v>42.233333333333334</v>
      </c>
      <c r="AK89">
        <v>80</v>
      </c>
    </row>
    <row r="90" spans="6:37" x14ac:dyDescent="0.25">
      <c r="F90">
        <v>52823849</v>
      </c>
      <c r="G90" s="9" t="s">
        <v>224</v>
      </c>
      <c r="H90" s="9" t="s">
        <v>218</v>
      </c>
      <c r="I90" t="s">
        <v>37</v>
      </c>
      <c r="J90" s="9" t="s">
        <v>38</v>
      </c>
      <c r="K90" s="9" t="s">
        <v>39</v>
      </c>
      <c r="L90" t="s">
        <v>95</v>
      </c>
      <c r="M90" t="s">
        <v>324</v>
      </c>
      <c r="N90">
        <v>0</v>
      </c>
      <c r="O90" t="s">
        <v>325</v>
      </c>
      <c r="P90">
        <v>1</v>
      </c>
      <c r="Q90">
        <v>0</v>
      </c>
      <c r="R90" t="s">
        <v>131</v>
      </c>
      <c r="S90">
        <v>0</v>
      </c>
      <c r="T90">
        <v>0</v>
      </c>
      <c r="U90">
        <v>0</v>
      </c>
      <c r="W90">
        <v>0</v>
      </c>
      <c r="X90">
        <v>0</v>
      </c>
      <c r="Y90" s="9">
        <v>0</v>
      </c>
      <c r="Z90" s="74">
        <v>60.7</v>
      </c>
      <c r="AA90" s="9">
        <v>24</v>
      </c>
      <c r="AB90" t="s">
        <v>41</v>
      </c>
      <c r="AC90" s="74">
        <v>36.700000000000003</v>
      </c>
      <c r="AD90" s="9">
        <v>25</v>
      </c>
      <c r="AE90" t="s">
        <v>38</v>
      </c>
      <c r="AF90" s="9">
        <v>0</v>
      </c>
      <c r="AG90" s="74">
        <v>25</v>
      </c>
      <c r="AH90">
        <v>98.81</v>
      </c>
      <c r="AI90" s="16">
        <v>43731</v>
      </c>
      <c r="AJ90" s="74">
        <v>33.633333333333333</v>
      </c>
      <c r="AK90">
        <v>81</v>
      </c>
    </row>
    <row r="91" spans="6:37" x14ac:dyDescent="0.25">
      <c r="F91">
        <v>52114068</v>
      </c>
      <c r="G91" s="9" t="s">
        <v>217</v>
      </c>
      <c r="H91" s="9" t="s">
        <v>218</v>
      </c>
      <c r="I91" t="s">
        <v>37</v>
      </c>
      <c r="J91" s="9" t="s">
        <v>38</v>
      </c>
      <c r="K91" s="9" t="s">
        <v>39</v>
      </c>
      <c r="L91" t="s">
        <v>115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168</v>
      </c>
      <c r="S91">
        <v>0</v>
      </c>
      <c r="T91">
        <v>0</v>
      </c>
      <c r="U91">
        <v>0</v>
      </c>
      <c r="W91">
        <v>0</v>
      </c>
      <c r="X91">
        <v>0</v>
      </c>
      <c r="Y91" s="9">
        <v>0</v>
      </c>
      <c r="Z91" s="74">
        <v>75.933333333333337</v>
      </c>
      <c r="AA91" s="9">
        <v>24</v>
      </c>
      <c r="AB91" t="s">
        <v>41</v>
      </c>
      <c r="AC91" s="74">
        <v>51.933333333333337</v>
      </c>
      <c r="AD91" s="9">
        <v>25</v>
      </c>
      <c r="AE91" t="s">
        <v>38</v>
      </c>
      <c r="AF91" s="9">
        <v>0</v>
      </c>
      <c r="AG91" s="74">
        <v>25</v>
      </c>
      <c r="AH91">
        <v>98.57</v>
      </c>
      <c r="AI91" s="16">
        <v>43473</v>
      </c>
      <c r="AJ91" s="74">
        <v>42.233333333333334</v>
      </c>
      <c r="AK91">
        <v>82</v>
      </c>
    </row>
    <row r="92" spans="6:37" x14ac:dyDescent="0.25">
      <c r="F92">
        <v>52018663</v>
      </c>
      <c r="G92" s="9" t="s">
        <v>217</v>
      </c>
      <c r="H92" s="9" t="s">
        <v>218</v>
      </c>
      <c r="I92" t="s">
        <v>37</v>
      </c>
      <c r="J92" s="9" t="s">
        <v>38</v>
      </c>
      <c r="K92" s="9" t="s">
        <v>39</v>
      </c>
      <c r="L92" t="s">
        <v>103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131</v>
      </c>
      <c r="S92">
        <v>0</v>
      </c>
      <c r="T92">
        <v>0</v>
      </c>
      <c r="U92">
        <v>0</v>
      </c>
      <c r="W92">
        <v>0</v>
      </c>
      <c r="X92">
        <v>0</v>
      </c>
      <c r="Y92" s="9">
        <v>0</v>
      </c>
      <c r="Z92" s="74">
        <v>83.533333333333331</v>
      </c>
      <c r="AA92" s="9">
        <v>24</v>
      </c>
      <c r="AB92" t="s">
        <v>41</v>
      </c>
      <c r="AC92" s="74">
        <v>59.533333333333331</v>
      </c>
      <c r="AD92" s="9">
        <v>25</v>
      </c>
      <c r="AE92" t="s">
        <v>38</v>
      </c>
      <c r="AF92" s="9">
        <v>0</v>
      </c>
      <c r="AG92" s="74">
        <v>25</v>
      </c>
      <c r="AH92">
        <v>97.24</v>
      </c>
      <c r="AI92" s="16">
        <v>37718</v>
      </c>
      <c r="AJ92" s="74">
        <v>234.06666666666666</v>
      </c>
      <c r="AK92">
        <v>83</v>
      </c>
    </row>
    <row r="93" spans="6:37" x14ac:dyDescent="0.25">
      <c r="F93">
        <v>28307509</v>
      </c>
      <c r="G93" s="9" t="s">
        <v>217</v>
      </c>
      <c r="H93" s="9" t="s">
        <v>218</v>
      </c>
      <c r="I93" t="s">
        <v>37</v>
      </c>
      <c r="J93" s="9" t="s">
        <v>38</v>
      </c>
      <c r="K93" s="9" t="s">
        <v>39</v>
      </c>
      <c r="L93" t="s">
        <v>40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121</v>
      </c>
      <c r="S93">
        <v>0</v>
      </c>
      <c r="T93">
        <v>0</v>
      </c>
      <c r="U93">
        <v>0</v>
      </c>
      <c r="W93">
        <v>0</v>
      </c>
      <c r="X93">
        <v>0</v>
      </c>
      <c r="Y93" s="9">
        <v>0</v>
      </c>
      <c r="Z93" s="74">
        <v>42.266666666666666</v>
      </c>
      <c r="AA93" s="9">
        <v>24</v>
      </c>
      <c r="AB93" t="s">
        <v>41</v>
      </c>
      <c r="AC93" s="74">
        <v>18.266666666666666</v>
      </c>
      <c r="AD93" s="9">
        <v>20</v>
      </c>
      <c r="AE93" t="s">
        <v>38</v>
      </c>
      <c r="AF93" s="9">
        <v>0</v>
      </c>
      <c r="AG93" s="74">
        <v>20</v>
      </c>
      <c r="AH93">
        <v>100</v>
      </c>
      <c r="AI93" s="16">
        <v>34015</v>
      </c>
      <c r="AJ93" s="74">
        <v>357.5</v>
      </c>
      <c r="AK93">
        <v>84</v>
      </c>
    </row>
    <row r="94" spans="6:37" x14ac:dyDescent="0.25">
      <c r="F94">
        <v>51891383</v>
      </c>
      <c r="G94" s="9" t="s">
        <v>224</v>
      </c>
      <c r="H94" s="9" t="s">
        <v>218</v>
      </c>
      <c r="I94" t="s">
        <v>37</v>
      </c>
      <c r="J94" s="9" t="s">
        <v>38</v>
      </c>
      <c r="K94" s="9" t="s">
        <v>39</v>
      </c>
      <c r="L94" t="s">
        <v>40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131</v>
      </c>
      <c r="S94">
        <v>0</v>
      </c>
      <c r="T94" t="s">
        <v>397</v>
      </c>
      <c r="U94">
        <v>0</v>
      </c>
      <c r="W94">
        <v>0</v>
      </c>
      <c r="X94">
        <v>0</v>
      </c>
      <c r="Y94" s="9">
        <v>0</v>
      </c>
      <c r="Z94" s="74">
        <v>45.8</v>
      </c>
      <c r="AA94" s="9">
        <v>24</v>
      </c>
      <c r="AB94" t="s">
        <v>41</v>
      </c>
      <c r="AC94" s="74">
        <v>21.799999999999997</v>
      </c>
      <c r="AD94" s="9">
        <v>20</v>
      </c>
      <c r="AE94" t="s">
        <v>38</v>
      </c>
      <c r="AF94" s="9">
        <v>0</v>
      </c>
      <c r="AG94" s="74">
        <v>20</v>
      </c>
      <c r="AH94">
        <v>100</v>
      </c>
      <c r="AI94" s="16">
        <v>40231</v>
      </c>
      <c r="AJ94" s="74">
        <v>150.30000000000001</v>
      </c>
      <c r="AK94">
        <v>85</v>
      </c>
    </row>
    <row r="95" spans="6:37" x14ac:dyDescent="0.25">
      <c r="F95">
        <v>39657286</v>
      </c>
      <c r="G95" s="9" t="s">
        <v>217</v>
      </c>
      <c r="H95" s="9" t="s">
        <v>218</v>
      </c>
      <c r="I95" t="s">
        <v>37</v>
      </c>
      <c r="J95" s="9" t="s">
        <v>38</v>
      </c>
      <c r="K95" s="9" t="s">
        <v>39</v>
      </c>
      <c r="L95" t="s">
        <v>40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406</v>
      </c>
      <c r="S95" t="s">
        <v>61</v>
      </c>
      <c r="T95">
        <v>0</v>
      </c>
      <c r="U95">
        <v>0</v>
      </c>
      <c r="W95">
        <v>0</v>
      </c>
      <c r="X95">
        <v>0</v>
      </c>
      <c r="Y95" s="9">
        <v>0</v>
      </c>
      <c r="Z95" s="74">
        <v>60</v>
      </c>
      <c r="AA95" s="9">
        <v>24</v>
      </c>
      <c r="AB95" t="s">
        <v>41</v>
      </c>
      <c r="AC95" s="74">
        <v>36</v>
      </c>
      <c r="AD95" s="9">
        <v>20</v>
      </c>
      <c r="AE95" t="s">
        <v>38</v>
      </c>
      <c r="AF95" s="9">
        <v>0</v>
      </c>
      <c r="AG95" s="74">
        <v>20</v>
      </c>
      <c r="AH95">
        <v>100</v>
      </c>
      <c r="AI95" s="16">
        <v>40848</v>
      </c>
      <c r="AJ95" s="74">
        <v>129.73333333333332</v>
      </c>
      <c r="AK95">
        <v>86</v>
      </c>
    </row>
    <row r="96" spans="6:37" x14ac:dyDescent="0.25">
      <c r="F96">
        <v>52446059</v>
      </c>
      <c r="G96" s="9" t="s">
        <v>217</v>
      </c>
      <c r="H96" s="9" t="s">
        <v>218</v>
      </c>
      <c r="I96" t="s">
        <v>37</v>
      </c>
      <c r="J96" s="9" t="s">
        <v>38</v>
      </c>
      <c r="K96" s="9" t="s">
        <v>39</v>
      </c>
      <c r="L96" t="s">
        <v>40</v>
      </c>
      <c r="M96">
        <v>0</v>
      </c>
      <c r="N96">
        <v>0</v>
      </c>
      <c r="O96" t="s">
        <v>417</v>
      </c>
      <c r="P96">
        <v>1</v>
      </c>
      <c r="Q96">
        <v>0</v>
      </c>
      <c r="R96" t="s">
        <v>418</v>
      </c>
      <c r="S96">
        <v>0</v>
      </c>
      <c r="T96" t="s">
        <v>123</v>
      </c>
      <c r="U96">
        <v>0</v>
      </c>
      <c r="W96">
        <v>0</v>
      </c>
      <c r="X96">
        <v>0</v>
      </c>
      <c r="Y96" s="9">
        <v>0</v>
      </c>
      <c r="Z96" s="74">
        <v>43.933333333333337</v>
      </c>
      <c r="AA96" s="9">
        <v>24</v>
      </c>
      <c r="AB96" t="s">
        <v>41</v>
      </c>
      <c r="AC96" s="74">
        <v>19.933333333333337</v>
      </c>
      <c r="AD96" s="9">
        <v>20</v>
      </c>
      <c r="AE96" t="s">
        <v>38</v>
      </c>
      <c r="AF96" s="9">
        <v>0</v>
      </c>
      <c r="AG96" s="74">
        <v>20</v>
      </c>
      <c r="AH96">
        <v>100</v>
      </c>
      <c r="AI96" s="16">
        <v>40882</v>
      </c>
      <c r="AJ96" s="74">
        <v>128.6</v>
      </c>
      <c r="AK96">
        <v>87</v>
      </c>
    </row>
    <row r="97" spans="6:37" x14ac:dyDescent="0.25">
      <c r="F97">
        <v>52858022</v>
      </c>
      <c r="G97" s="9" t="s">
        <v>224</v>
      </c>
      <c r="H97" s="9" t="s">
        <v>218</v>
      </c>
      <c r="I97" t="s">
        <v>37</v>
      </c>
      <c r="J97" s="9" t="s">
        <v>38</v>
      </c>
      <c r="K97" s="9" t="s">
        <v>39</v>
      </c>
      <c r="L97" t="s">
        <v>40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121</v>
      </c>
      <c r="S97">
        <v>0</v>
      </c>
      <c r="T97" t="s">
        <v>267</v>
      </c>
      <c r="U97">
        <v>0</v>
      </c>
      <c r="W97">
        <v>0</v>
      </c>
      <c r="X97">
        <v>0</v>
      </c>
      <c r="Y97" s="9">
        <v>0</v>
      </c>
      <c r="Z97" s="74">
        <v>36.200000000000003</v>
      </c>
      <c r="AA97" s="9">
        <v>24</v>
      </c>
      <c r="AB97" t="s">
        <v>41</v>
      </c>
      <c r="AC97" s="74">
        <v>12.200000000000003</v>
      </c>
      <c r="AD97" s="9">
        <v>20</v>
      </c>
      <c r="AE97" t="s">
        <v>38</v>
      </c>
      <c r="AF97" s="9">
        <v>0</v>
      </c>
      <c r="AG97" s="74">
        <v>20</v>
      </c>
      <c r="AH97">
        <v>100</v>
      </c>
      <c r="AI97" s="16">
        <v>41374</v>
      </c>
      <c r="AJ97" s="74">
        <v>112.2</v>
      </c>
      <c r="AK97">
        <v>88</v>
      </c>
    </row>
    <row r="98" spans="6:37" x14ac:dyDescent="0.25">
      <c r="F98">
        <v>51739037</v>
      </c>
      <c r="G98" s="9" t="s">
        <v>217</v>
      </c>
      <c r="H98" s="9" t="s">
        <v>218</v>
      </c>
      <c r="I98" t="s">
        <v>37</v>
      </c>
      <c r="J98" s="9" t="s">
        <v>38</v>
      </c>
      <c r="K98" s="9" t="s">
        <v>39</v>
      </c>
      <c r="L98" t="s">
        <v>70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131</v>
      </c>
      <c r="S98">
        <v>0</v>
      </c>
      <c r="T98">
        <v>0</v>
      </c>
      <c r="U98">
        <v>0</v>
      </c>
      <c r="W98">
        <v>0</v>
      </c>
      <c r="X98">
        <v>0</v>
      </c>
      <c r="Y98" s="9">
        <v>0</v>
      </c>
      <c r="Z98" s="74">
        <v>41.466666666666669</v>
      </c>
      <c r="AA98" s="9">
        <v>24</v>
      </c>
      <c r="AB98" t="s">
        <v>41</v>
      </c>
      <c r="AC98" s="74">
        <v>17.466666666666669</v>
      </c>
      <c r="AD98" s="9">
        <v>20</v>
      </c>
      <c r="AE98" t="s">
        <v>38</v>
      </c>
      <c r="AF98" s="9">
        <v>0</v>
      </c>
      <c r="AG98" s="74">
        <v>20</v>
      </c>
      <c r="AH98">
        <v>100</v>
      </c>
      <c r="AI98" s="16">
        <v>42158</v>
      </c>
      <c r="AJ98" s="74">
        <v>86.066666666666663</v>
      </c>
      <c r="AK98">
        <v>89</v>
      </c>
    </row>
    <row r="99" spans="6:37" x14ac:dyDescent="0.25">
      <c r="F99">
        <v>43584283</v>
      </c>
      <c r="G99" s="9" t="s">
        <v>217</v>
      </c>
      <c r="H99" s="9" t="s">
        <v>218</v>
      </c>
      <c r="I99" t="s">
        <v>37</v>
      </c>
      <c r="J99" s="9" t="s">
        <v>38</v>
      </c>
      <c r="K99" s="9" t="s">
        <v>39</v>
      </c>
      <c r="L99" t="s">
        <v>94</v>
      </c>
      <c r="M99" t="s">
        <v>384</v>
      </c>
      <c r="N99">
        <v>0</v>
      </c>
      <c r="O99" t="s">
        <v>219</v>
      </c>
      <c r="P99">
        <v>1</v>
      </c>
      <c r="Q99">
        <v>0</v>
      </c>
      <c r="R99" t="s">
        <v>168</v>
      </c>
      <c r="S99">
        <v>0</v>
      </c>
      <c r="T99">
        <v>0</v>
      </c>
      <c r="U99">
        <v>0</v>
      </c>
      <c r="W99" t="s">
        <v>336</v>
      </c>
      <c r="X99">
        <v>0</v>
      </c>
      <c r="Y99" s="9">
        <v>0</v>
      </c>
      <c r="Z99" s="74">
        <v>58.433333333333337</v>
      </c>
      <c r="AA99" s="9">
        <v>24</v>
      </c>
      <c r="AB99" t="s">
        <v>41</v>
      </c>
      <c r="AC99" s="74">
        <v>34.433333333333337</v>
      </c>
      <c r="AD99" s="9">
        <v>20</v>
      </c>
      <c r="AE99" t="s">
        <v>38</v>
      </c>
      <c r="AF99" s="9">
        <v>0</v>
      </c>
      <c r="AG99" s="74">
        <v>20</v>
      </c>
      <c r="AH99">
        <v>100</v>
      </c>
      <c r="AI99" s="16">
        <v>42705</v>
      </c>
      <c r="AJ99" s="74">
        <v>67.833333333333329</v>
      </c>
      <c r="AK99">
        <v>90</v>
      </c>
    </row>
    <row r="100" spans="6:37" x14ac:dyDescent="0.25">
      <c r="F100">
        <v>79896838</v>
      </c>
      <c r="G100" s="9" t="s">
        <v>217</v>
      </c>
      <c r="H100" s="9" t="s">
        <v>218</v>
      </c>
      <c r="I100" t="s">
        <v>37</v>
      </c>
      <c r="J100" s="9" t="s">
        <v>38</v>
      </c>
      <c r="K100" s="9" t="s">
        <v>39</v>
      </c>
      <c r="L100" t="s">
        <v>322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150</v>
      </c>
      <c r="S100">
        <v>0</v>
      </c>
      <c r="T100">
        <v>0</v>
      </c>
      <c r="U100">
        <v>0</v>
      </c>
      <c r="W100" t="s">
        <v>323</v>
      </c>
      <c r="X100">
        <v>0</v>
      </c>
      <c r="Y100" s="9">
        <v>0</v>
      </c>
      <c r="Z100" s="74">
        <v>51.866666666666667</v>
      </c>
      <c r="AA100" s="9">
        <v>24</v>
      </c>
      <c r="AB100" t="s">
        <v>41</v>
      </c>
      <c r="AC100" s="74">
        <v>27.866666666666667</v>
      </c>
      <c r="AD100" s="9">
        <v>20</v>
      </c>
      <c r="AE100" t="s">
        <v>38</v>
      </c>
      <c r="AF100" s="9">
        <v>0</v>
      </c>
      <c r="AG100" s="74">
        <v>20</v>
      </c>
      <c r="AH100">
        <v>100</v>
      </c>
      <c r="AI100" s="16">
        <v>42705</v>
      </c>
      <c r="AJ100" s="74">
        <v>67.833333333333329</v>
      </c>
      <c r="AK100">
        <v>91</v>
      </c>
    </row>
    <row r="101" spans="6:37" x14ac:dyDescent="0.25">
      <c r="F101">
        <v>79388411</v>
      </c>
      <c r="G101" s="9" t="s">
        <v>217</v>
      </c>
      <c r="H101" s="9" t="s">
        <v>218</v>
      </c>
      <c r="I101" t="s">
        <v>37</v>
      </c>
      <c r="J101" s="9" t="s">
        <v>38</v>
      </c>
      <c r="K101" s="9" t="s">
        <v>39</v>
      </c>
      <c r="L101" t="s">
        <v>40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171</v>
      </c>
      <c r="S101">
        <v>0</v>
      </c>
      <c r="T101">
        <v>0</v>
      </c>
      <c r="U101">
        <v>0</v>
      </c>
      <c r="W101">
        <v>0</v>
      </c>
      <c r="X101">
        <v>0</v>
      </c>
      <c r="Y101" s="9">
        <v>0</v>
      </c>
      <c r="Z101" s="74">
        <v>38.700000000000003</v>
      </c>
      <c r="AA101" s="9">
        <v>24</v>
      </c>
      <c r="AB101" t="s">
        <v>41</v>
      </c>
      <c r="AC101" s="74">
        <v>14.700000000000003</v>
      </c>
      <c r="AD101" s="9">
        <v>20</v>
      </c>
      <c r="AE101" t="s">
        <v>38</v>
      </c>
      <c r="AF101" s="9">
        <v>0</v>
      </c>
      <c r="AG101" s="74">
        <v>20</v>
      </c>
      <c r="AH101">
        <v>100</v>
      </c>
      <c r="AI101" s="16">
        <v>43040</v>
      </c>
      <c r="AJ101" s="74">
        <v>56.666666666666664</v>
      </c>
      <c r="AK101">
        <v>92</v>
      </c>
    </row>
    <row r="102" spans="6:37" x14ac:dyDescent="0.25">
      <c r="F102">
        <v>1032430367</v>
      </c>
      <c r="G102" s="9" t="s">
        <v>217</v>
      </c>
      <c r="H102" s="9" t="s">
        <v>218</v>
      </c>
      <c r="I102" t="s">
        <v>37</v>
      </c>
      <c r="J102" s="9" t="s">
        <v>38</v>
      </c>
      <c r="K102" s="9" t="s">
        <v>39</v>
      </c>
      <c r="L102" t="s">
        <v>345</v>
      </c>
      <c r="M102" t="s">
        <v>231</v>
      </c>
      <c r="N102">
        <v>0</v>
      </c>
      <c r="O102" t="s">
        <v>232</v>
      </c>
      <c r="P102">
        <v>1</v>
      </c>
      <c r="Q102">
        <v>0</v>
      </c>
      <c r="R102" t="s">
        <v>150</v>
      </c>
      <c r="S102">
        <v>0</v>
      </c>
      <c r="T102" t="s">
        <v>72</v>
      </c>
      <c r="U102">
        <v>0</v>
      </c>
      <c r="W102">
        <v>0</v>
      </c>
      <c r="X102">
        <v>0</v>
      </c>
      <c r="Y102" s="9">
        <v>0</v>
      </c>
      <c r="Z102" s="74">
        <v>38.141666666666666</v>
      </c>
      <c r="AA102" s="9">
        <v>24</v>
      </c>
      <c r="AB102" t="s">
        <v>41</v>
      </c>
      <c r="AC102" s="74">
        <v>14.141666666666666</v>
      </c>
      <c r="AD102" s="9">
        <v>20</v>
      </c>
      <c r="AE102" t="s">
        <v>38</v>
      </c>
      <c r="AF102" s="9">
        <v>0</v>
      </c>
      <c r="AG102" s="74">
        <v>20</v>
      </c>
      <c r="AH102">
        <v>99.58</v>
      </c>
      <c r="AI102" s="16">
        <v>43448</v>
      </c>
      <c r="AJ102" s="74">
        <v>43.06666666666667</v>
      </c>
      <c r="AK102">
        <v>93</v>
      </c>
    </row>
    <row r="103" spans="6:37" x14ac:dyDescent="0.25">
      <c r="F103">
        <v>52373075</v>
      </c>
      <c r="G103" s="9" t="s">
        <v>224</v>
      </c>
      <c r="H103" s="9" t="s">
        <v>218</v>
      </c>
      <c r="I103" t="s">
        <v>37</v>
      </c>
      <c r="J103" s="9" t="s">
        <v>38</v>
      </c>
      <c r="K103" s="9" t="s">
        <v>39</v>
      </c>
      <c r="L103" t="s">
        <v>285</v>
      </c>
      <c r="M103">
        <v>0</v>
      </c>
      <c r="N103">
        <v>0</v>
      </c>
      <c r="O103" t="s">
        <v>286</v>
      </c>
      <c r="P103">
        <v>1</v>
      </c>
      <c r="Q103">
        <v>0</v>
      </c>
      <c r="R103" t="s">
        <v>121</v>
      </c>
      <c r="S103">
        <v>0</v>
      </c>
      <c r="T103">
        <v>0</v>
      </c>
      <c r="U103">
        <v>0</v>
      </c>
      <c r="W103">
        <v>0</v>
      </c>
      <c r="X103">
        <v>0</v>
      </c>
      <c r="Y103" s="9">
        <v>0</v>
      </c>
      <c r="Z103" s="74">
        <v>47.56666666666667</v>
      </c>
      <c r="AA103" s="9">
        <v>24</v>
      </c>
      <c r="AB103" t="s">
        <v>41</v>
      </c>
      <c r="AC103" s="74">
        <v>23.56666666666667</v>
      </c>
      <c r="AD103" s="9">
        <v>20</v>
      </c>
      <c r="AE103" t="s">
        <v>38</v>
      </c>
      <c r="AF103" s="9">
        <v>0</v>
      </c>
      <c r="AG103" s="74">
        <v>20</v>
      </c>
      <c r="AH103">
        <v>99.37</v>
      </c>
      <c r="AI103" s="16">
        <v>43426</v>
      </c>
      <c r="AJ103" s="74">
        <v>43.8</v>
      </c>
      <c r="AK103">
        <v>94</v>
      </c>
    </row>
    <row r="104" spans="6:37" x14ac:dyDescent="0.25">
      <c r="F104">
        <v>79733576</v>
      </c>
      <c r="G104" s="9" t="s">
        <v>217</v>
      </c>
      <c r="H104" s="9" t="s">
        <v>218</v>
      </c>
      <c r="I104" t="s">
        <v>37</v>
      </c>
      <c r="J104" s="9" t="s">
        <v>38</v>
      </c>
      <c r="K104" s="9" t="s">
        <v>39</v>
      </c>
      <c r="L104" t="s">
        <v>40</v>
      </c>
      <c r="M104">
        <v>0</v>
      </c>
      <c r="N104">
        <v>0</v>
      </c>
      <c r="O104" t="s">
        <v>145</v>
      </c>
      <c r="P104">
        <v>1</v>
      </c>
      <c r="Q104">
        <v>0</v>
      </c>
      <c r="R104" t="s">
        <v>102</v>
      </c>
      <c r="S104">
        <v>0</v>
      </c>
      <c r="T104">
        <v>0</v>
      </c>
      <c r="U104">
        <v>0</v>
      </c>
      <c r="W104">
        <v>0</v>
      </c>
      <c r="X104">
        <v>0</v>
      </c>
      <c r="Y104" s="9">
        <v>0</v>
      </c>
      <c r="Z104" s="74">
        <v>37.333333333333336</v>
      </c>
      <c r="AA104" s="9">
        <v>24</v>
      </c>
      <c r="AB104" t="s">
        <v>41</v>
      </c>
      <c r="AC104" s="74">
        <v>13.333333333333336</v>
      </c>
      <c r="AD104" s="9">
        <v>20</v>
      </c>
      <c r="AE104" t="s">
        <v>38</v>
      </c>
      <c r="AF104" s="9">
        <v>0</v>
      </c>
      <c r="AG104" s="74">
        <v>20</v>
      </c>
      <c r="AH104">
        <v>98.5</v>
      </c>
      <c r="AI104" s="16">
        <v>43473</v>
      </c>
      <c r="AJ104" s="74">
        <v>42.233333333333334</v>
      </c>
      <c r="AK104">
        <v>95</v>
      </c>
    </row>
    <row r="105" spans="6:37" x14ac:dyDescent="0.25">
      <c r="F105">
        <v>79771761</v>
      </c>
      <c r="G105" s="9" t="s">
        <v>217</v>
      </c>
      <c r="H105" s="9" t="s">
        <v>218</v>
      </c>
      <c r="I105" t="s">
        <v>37</v>
      </c>
      <c r="J105" s="9" t="s">
        <v>38</v>
      </c>
      <c r="K105" s="9" t="s">
        <v>39</v>
      </c>
      <c r="L105" t="s">
        <v>96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121</v>
      </c>
      <c r="S105">
        <v>0</v>
      </c>
      <c r="T105">
        <v>0</v>
      </c>
      <c r="U105">
        <v>0</v>
      </c>
      <c r="W105">
        <v>0</v>
      </c>
      <c r="X105">
        <v>0</v>
      </c>
      <c r="Y105" s="9">
        <v>0</v>
      </c>
      <c r="Z105" s="74">
        <v>44.43333333333333</v>
      </c>
      <c r="AA105" s="9">
        <v>24</v>
      </c>
      <c r="AB105" t="s">
        <v>41</v>
      </c>
      <c r="AC105" s="74">
        <v>20.43333333333333</v>
      </c>
      <c r="AD105" s="9">
        <v>20</v>
      </c>
      <c r="AE105" t="s">
        <v>38</v>
      </c>
      <c r="AF105" s="9">
        <v>0</v>
      </c>
      <c r="AG105" s="74">
        <v>20</v>
      </c>
      <c r="AH105">
        <v>97.45</v>
      </c>
      <c r="AI105" s="16">
        <v>43594</v>
      </c>
      <c r="AJ105" s="74">
        <v>38.200000000000003</v>
      </c>
      <c r="AK105">
        <v>96</v>
      </c>
    </row>
    <row r="106" spans="6:37" x14ac:dyDescent="0.25">
      <c r="F106">
        <v>21076985</v>
      </c>
      <c r="G106" s="9" t="s">
        <v>217</v>
      </c>
      <c r="H106" s="9" t="s">
        <v>218</v>
      </c>
      <c r="I106" t="s">
        <v>37</v>
      </c>
      <c r="J106" s="9" t="s">
        <v>38</v>
      </c>
      <c r="K106" s="9" t="s">
        <v>39</v>
      </c>
      <c r="L106" t="s">
        <v>441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168</v>
      </c>
      <c r="S106">
        <v>0</v>
      </c>
      <c r="T106" t="s">
        <v>386</v>
      </c>
      <c r="U106">
        <v>0</v>
      </c>
      <c r="W106">
        <v>0</v>
      </c>
      <c r="X106">
        <v>0</v>
      </c>
      <c r="Y106" s="9">
        <v>0</v>
      </c>
      <c r="Z106" s="74">
        <v>24</v>
      </c>
      <c r="AA106" s="9">
        <v>24</v>
      </c>
      <c r="AB106" t="s">
        <v>41</v>
      </c>
      <c r="AC106" s="74">
        <v>0</v>
      </c>
      <c r="AD106" s="9">
        <v>0</v>
      </c>
      <c r="AE106" t="s">
        <v>38</v>
      </c>
      <c r="AF106" s="9">
        <v>0</v>
      </c>
      <c r="AG106" s="74">
        <v>0</v>
      </c>
      <c r="AH106">
        <v>100</v>
      </c>
      <c r="AI106" s="16">
        <v>34015</v>
      </c>
      <c r="AJ106" s="74">
        <v>357.5</v>
      </c>
      <c r="AK106">
        <v>97</v>
      </c>
    </row>
    <row r="107" spans="6:37" x14ac:dyDescent="0.25">
      <c r="F107">
        <v>51878429</v>
      </c>
      <c r="G107" s="9" t="s">
        <v>217</v>
      </c>
      <c r="H107" s="9" t="s">
        <v>218</v>
      </c>
      <c r="I107" t="s">
        <v>37</v>
      </c>
      <c r="J107" s="9" t="s">
        <v>38</v>
      </c>
      <c r="K107" s="9" t="s">
        <v>39</v>
      </c>
      <c r="L107" t="s">
        <v>419</v>
      </c>
      <c r="M107">
        <v>0</v>
      </c>
      <c r="N107">
        <v>0</v>
      </c>
      <c r="O107">
        <v>0</v>
      </c>
      <c r="P107">
        <v>1</v>
      </c>
      <c r="Q107">
        <v>0</v>
      </c>
      <c r="R107" t="s">
        <v>131</v>
      </c>
      <c r="S107">
        <v>0</v>
      </c>
      <c r="T107" t="s">
        <v>420</v>
      </c>
      <c r="U107">
        <v>0</v>
      </c>
      <c r="W107">
        <v>0</v>
      </c>
      <c r="X107">
        <v>0</v>
      </c>
      <c r="Y107" s="9">
        <v>0</v>
      </c>
      <c r="Z107" s="74">
        <v>24</v>
      </c>
      <c r="AA107" s="9">
        <v>24</v>
      </c>
      <c r="AB107" t="s">
        <v>41</v>
      </c>
      <c r="AC107" s="74">
        <v>0</v>
      </c>
      <c r="AD107" s="9">
        <v>0</v>
      </c>
      <c r="AE107" t="s">
        <v>38</v>
      </c>
      <c r="AF107" s="9">
        <v>0</v>
      </c>
      <c r="AG107" s="74">
        <v>0</v>
      </c>
      <c r="AH107">
        <v>100</v>
      </c>
      <c r="AI107" s="16">
        <v>34033</v>
      </c>
      <c r="AJ107" s="74">
        <v>356.9</v>
      </c>
      <c r="AK107">
        <v>98</v>
      </c>
    </row>
    <row r="108" spans="6:37" x14ac:dyDescent="0.25">
      <c r="F108">
        <v>51648933</v>
      </c>
      <c r="G108" s="9" t="s">
        <v>217</v>
      </c>
      <c r="H108" s="9" t="s">
        <v>218</v>
      </c>
      <c r="I108" t="s">
        <v>37</v>
      </c>
      <c r="J108" s="9" t="s">
        <v>38</v>
      </c>
      <c r="K108" s="9" t="s">
        <v>39</v>
      </c>
      <c r="L108" t="s">
        <v>40</v>
      </c>
      <c r="M108">
        <v>0</v>
      </c>
      <c r="N108">
        <v>0</v>
      </c>
      <c r="O108" t="s">
        <v>219</v>
      </c>
      <c r="P108">
        <v>1</v>
      </c>
      <c r="Q108">
        <v>0</v>
      </c>
      <c r="R108" t="s">
        <v>168</v>
      </c>
      <c r="S108">
        <v>0</v>
      </c>
      <c r="T108" t="s">
        <v>163</v>
      </c>
      <c r="U108">
        <v>0</v>
      </c>
      <c r="W108">
        <v>0</v>
      </c>
      <c r="X108">
        <v>0</v>
      </c>
      <c r="Y108" s="9">
        <v>0</v>
      </c>
      <c r="Z108" s="74">
        <v>24</v>
      </c>
      <c r="AA108" s="9">
        <v>24</v>
      </c>
      <c r="AB108" t="s">
        <v>41</v>
      </c>
      <c r="AC108" s="74">
        <v>0</v>
      </c>
      <c r="AD108" s="9">
        <v>0</v>
      </c>
      <c r="AE108" t="s">
        <v>38</v>
      </c>
      <c r="AF108" s="9">
        <v>0</v>
      </c>
      <c r="AG108" s="74">
        <v>0</v>
      </c>
      <c r="AH108">
        <v>100</v>
      </c>
      <c r="AI108" s="16">
        <v>34843</v>
      </c>
      <c r="AJ108" s="74">
        <v>329.9</v>
      </c>
      <c r="AK108">
        <v>99</v>
      </c>
    </row>
    <row r="109" spans="6:37" x14ac:dyDescent="0.25">
      <c r="F109">
        <v>79527108</v>
      </c>
      <c r="G109" s="9" t="s">
        <v>217</v>
      </c>
      <c r="H109" s="9" t="s">
        <v>218</v>
      </c>
      <c r="I109" t="s">
        <v>37</v>
      </c>
      <c r="J109" s="9" t="s">
        <v>38</v>
      </c>
      <c r="K109" s="9" t="s">
        <v>39</v>
      </c>
      <c r="L109" t="s">
        <v>55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171</v>
      </c>
      <c r="S109">
        <v>0</v>
      </c>
      <c r="T109" t="s">
        <v>260</v>
      </c>
      <c r="U109">
        <v>0</v>
      </c>
      <c r="W109">
        <v>0</v>
      </c>
      <c r="X109">
        <v>0</v>
      </c>
      <c r="Y109" s="9">
        <v>0</v>
      </c>
      <c r="Z109" s="74">
        <v>24</v>
      </c>
      <c r="AA109" s="9">
        <v>24</v>
      </c>
      <c r="AB109" t="s">
        <v>41</v>
      </c>
      <c r="AC109" s="74">
        <v>0</v>
      </c>
      <c r="AD109" s="9">
        <v>0</v>
      </c>
      <c r="AE109" t="s">
        <v>38</v>
      </c>
      <c r="AF109" s="9">
        <v>0</v>
      </c>
      <c r="AG109" s="74">
        <v>0</v>
      </c>
      <c r="AH109">
        <v>100</v>
      </c>
      <c r="AI109" s="16">
        <v>34984</v>
      </c>
      <c r="AJ109" s="74">
        <v>325.2</v>
      </c>
      <c r="AK109">
        <v>100</v>
      </c>
    </row>
    <row r="110" spans="6:37" x14ac:dyDescent="0.25">
      <c r="F110">
        <v>51980554</v>
      </c>
      <c r="G110" s="9" t="s">
        <v>217</v>
      </c>
      <c r="H110" s="9" t="s">
        <v>218</v>
      </c>
      <c r="I110" t="s">
        <v>37</v>
      </c>
      <c r="J110" s="9" t="s">
        <v>38</v>
      </c>
      <c r="K110" s="9" t="s">
        <v>39</v>
      </c>
      <c r="L110" t="s">
        <v>40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168</v>
      </c>
      <c r="S110">
        <v>0</v>
      </c>
      <c r="T110" t="s">
        <v>267</v>
      </c>
      <c r="U110">
        <v>0</v>
      </c>
      <c r="W110">
        <v>0</v>
      </c>
      <c r="X110">
        <v>0</v>
      </c>
      <c r="Y110" s="9">
        <v>0</v>
      </c>
      <c r="Z110" s="74">
        <v>24</v>
      </c>
      <c r="AA110" s="9">
        <v>24</v>
      </c>
      <c r="AB110" t="s">
        <v>41</v>
      </c>
      <c r="AC110" s="74">
        <v>0</v>
      </c>
      <c r="AD110" s="9">
        <v>0</v>
      </c>
      <c r="AE110" t="s">
        <v>38</v>
      </c>
      <c r="AF110" s="9">
        <v>0</v>
      </c>
      <c r="AG110" s="74">
        <v>0</v>
      </c>
      <c r="AH110">
        <v>100</v>
      </c>
      <c r="AI110" s="16">
        <v>36326</v>
      </c>
      <c r="AJ110" s="74">
        <v>280.46666666666664</v>
      </c>
      <c r="AK110">
        <v>101</v>
      </c>
    </row>
    <row r="111" spans="6:37" x14ac:dyDescent="0.25">
      <c r="F111">
        <v>52293634</v>
      </c>
      <c r="G111" s="9" t="s">
        <v>217</v>
      </c>
      <c r="H111" s="9" t="s">
        <v>218</v>
      </c>
      <c r="I111" t="s">
        <v>37</v>
      </c>
      <c r="J111" s="9" t="s">
        <v>38</v>
      </c>
      <c r="K111" s="9" t="s">
        <v>39</v>
      </c>
      <c r="L111" t="s">
        <v>442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222</v>
      </c>
      <c r="S111">
        <v>0</v>
      </c>
      <c r="T111" t="s">
        <v>199</v>
      </c>
      <c r="U111">
        <v>0</v>
      </c>
      <c r="W111">
        <v>0</v>
      </c>
      <c r="X111">
        <v>0</v>
      </c>
      <c r="Y111" s="9">
        <v>0</v>
      </c>
      <c r="Z111" s="74">
        <v>24</v>
      </c>
      <c r="AA111" s="9">
        <v>24</v>
      </c>
      <c r="AB111" t="s">
        <v>41</v>
      </c>
      <c r="AC111" s="74">
        <v>0</v>
      </c>
      <c r="AD111" s="9">
        <v>0</v>
      </c>
      <c r="AE111" t="s">
        <v>38</v>
      </c>
      <c r="AF111" s="9">
        <v>0</v>
      </c>
      <c r="AG111" s="74">
        <v>0</v>
      </c>
      <c r="AH111">
        <v>100</v>
      </c>
      <c r="AI111" s="16">
        <v>37271</v>
      </c>
      <c r="AJ111" s="74">
        <v>248.96666666666667</v>
      </c>
      <c r="AK111">
        <v>102</v>
      </c>
    </row>
    <row r="112" spans="6:37" x14ac:dyDescent="0.25">
      <c r="F112">
        <v>52503993</v>
      </c>
      <c r="G112" s="9" t="s">
        <v>217</v>
      </c>
      <c r="H112" s="9" t="s">
        <v>218</v>
      </c>
      <c r="I112" t="s">
        <v>37</v>
      </c>
      <c r="J112" s="9" t="s">
        <v>38</v>
      </c>
      <c r="K112" s="9" t="s">
        <v>39</v>
      </c>
      <c r="L112" t="s">
        <v>40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168</v>
      </c>
      <c r="S112">
        <v>0</v>
      </c>
      <c r="T112">
        <v>0</v>
      </c>
      <c r="U112">
        <v>0</v>
      </c>
      <c r="W112" t="s">
        <v>392</v>
      </c>
      <c r="X112">
        <v>0</v>
      </c>
      <c r="Y112" s="9">
        <v>0</v>
      </c>
      <c r="Z112" s="74">
        <v>36</v>
      </c>
      <c r="AA112" s="9">
        <v>24</v>
      </c>
      <c r="AB112" t="s">
        <v>41</v>
      </c>
      <c r="AC112" s="74">
        <v>12</v>
      </c>
      <c r="AD112" s="9">
        <v>0</v>
      </c>
      <c r="AE112" t="s">
        <v>38</v>
      </c>
      <c r="AF112" s="9">
        <v>0</v>
      </c>
      <c r="AG112" s="74">
        <v>0</v>
      </c>
      <c r="AH112">
        <v>100</v>
      </c>
      <c r="AI112" s="16">
        <v>37403</v>
      </c>
      <c r="AJ112" s="74">
        <v>244.56666666666666</v>
      </c>
      <c r="AK112">
        <v>103</v>
      </c>
    </row>
    <row r="113" spans="6:37" x14ac:dyDescent="0.25">
      <c r="F113">
        <v>52201884</v>
      </c>
      <c r="G113" s="9" t="s">
        <v>224</v>
      </c>
      <c r="H113" s="9" t="s">
        <v>218</v>
      </c>
      <c r="I113" t="s">
        <v>37</v>
      </c>
      <c r="J113" s="9" t="s">
        <v>38</v>
      </c>
      <c r="K113" s="9" t="s">
        <v>39</v>
      </c>
      <c r="L113" t="s">
        <v>55</v>
      </c>
      <c r="M113" t="s">
        <v>421</v>
      </c>
      <c r="N113">
        <v>0</v>
      </c>
      <c r="O113" t="s">
        <v>422</v>
      </c>
      <c r="P113">
        <v>1</v>
      </c>
      <c r="Q113">
        <v>0</v>
      </c>
      <c r="R113" t="s">
        <v>131</v>
      </c>
      <c r="S113">
        <v>0</v>
      </c>
      <c r="T113" t="s">
        <v>423</v>
      </c>
      <c r="U113">
        <v>0</v>
      </c>
      <c r="W113">
        <v>0</v>
      </c>
      <c r="X113">
        <v>0</v>
      </c>
      <c r="Y113" s="9">
        <v>0</v>
      </c>
      <c r="Z113" s="74">
        <v>24</v>
      </c>
      <c r="AA113" s="9">
        <v>24</v>
      </c>
      <c r="AB113" t="s">
        <v>41</v>
      </c>
      <c r="AC113" s="74">
        <v>0</v>
      </c>
      <c r="AD113" s="9">
        <v>0</v>
      </c>
      <c r="AE113" t="s">
        <v>38</v>
      </c>
      <c r="AF113" s="9">
        <v>0</v>
      </c>
      <c r="AG113" s="74">
        <v>0</v>
      </c>
      <c r="AH113">
        <v>100</v>
      </c>
      <c r="AI113" s="16">
        <v>37662</v>
      </c>
      <c r="AJ113" s="74">
        <v>235.93333333333334</v>
      </c>
      <c r="AK113">
        <v>104</v>
      </c>
    </row>
    <row r="114" spans="6:37" x14ac:dyDescent="0.25">
      <c r="F114">
        <v>51593849</v>
      </c>
      <c r="G114" s="9" t="s">
        <v>217</v>
      </c>
      <c r="H114" s="9" t="s">
        <v>218</v>
      </c>
      <c r="I114" t="s">
        <v>37</v>
      </c>
      <c r="J114" s="9" t="s">
        <v>38</v>
      </c>
      <c r="K114" s="9" t="s">
        <v>39</v>
      </c>
      <c r="L114" t="s">
        <v>40</v>
      </c>
      <c r="M114">
        <v>0</v>
      </c>
      <c r="N114">
        <v>0</v>
      </c>
      <c r="O114" t="s">
        <v>133</v>
      </c>
      <c r="P114">
        <v>1</v>
      </c>
      <c r="Q114">
        <v>0</v>
      </c>
      <c r="R114" t="s">
        <v>131</v>
      </c>
      <c r="S114">
        <v>0</v>
      </c>
      <c r="T114" t="s">
        <v>144</v>
      </c>
      <c r="U114">
        <v>0</v>
      </c>
      <c r="W114">
        <v>0</v>
      </c>
      <c r="X114">
        <v>0</v>
      </c>
      <c r="Y114" s="9">
        <v>0</v>
      </c>
      <c r="Z114" s="74">
        <v>24</v>
      </c>
      <c r="AA114" s="9">
        <v>24</v>
      </c>
      <c r="AB114" t="s">
        <v>41</v>
      </c>
      <c r="AC114" s="74">
        <v>0</v>
      </c>
      <c r="AD114" s="9">
        <v>0</v>
      </c>
      <c r="AE114" t="s">
        <v>38</v>
      </c>
      <c r="AF114" s="9">
        <v>0</v>
      </c>
      <c r="AG114" s="74">
        <v>0</v>
      </c>
      <c r="AH114">
        <v>100</v>
      </c>
      <c r="AI114" s="16">
        <v>37669</v>
      </c>
      <c r="AJ114" s="74">
        <v>235.7</v>
      </c>
      <c r="AK114">
        <v>105</v>
      </c>
    </row>
    <row r="115" spans="6:37" x14ac:dyDescent="0.25">
      <c r="F115">
        <v>3158592</v>
      </c>
      <c r="G115" s="9" t="s">
        <v>228</v>
      </c>
      <c r="H115" s="9" t="s">
        <v>218</v>
      </c>
      <c r="I115" t="s">
        <v>37</v>
      </c>
      <c r="J115" s="9" t="s">
        <v>38</v>
      </c>
      <c r="K115" s="9" t="s">
        <v>39</v>
      </c>
      <c r="L115" t="s">
        <v>70</v>
      </c>
      <c r="M115" t="s">
        <v>424</v>
      </c>
      <c r="N115" t="s">
        <v>425</v>
      </c>
      <c r="O115">
        <v>0</v>
      </c>
      <c r="P115">
        <v>1</v>
      </c>
      <c r="Q115">
        <v>0</v>
      </c>
      <c r="R115" t="s">
        <v>131</v>
      </c>
      <c r="S115">
        <v>0</v>
      </c>
      <c r="T115" t="s">
        <v>153</v>
      </c>
      <c r="U115">
        <v>0</v>
      </c>
      <c r="W115">
        <v>0</v>
      </c>
      <c r="X115">
        <v>0</v>
      </c>
      <c r="Y115" s="9">
        <v>0</v>
      </c>
      <c r="Z115" s="74">
        <v>24</v>
      </c>
      <c r="AA115" s="9">
        <v>24</v>
      </c>
      <c r="AB115" t="s">
        <v>41</v>
      </c>
      <c r="AC115" s="74">
        <v>0</v>
      </c>
      <c r="AD115" s="9">
        <v>0</v>
      </c>
      <c r="AE115" t="s">
        <v>38</v>
      </c>
      <c r="AF115" s="9">
        <v>0</v>
      </c>
      <c r="AG115" s="74">
        <v>0</v>
      </c>
      <c r="AH115">
        <v>100</v>
      </c>
      <c r="AI115" s="16">
        <v>38021</v>
      </c>
      <c r="AJ115" s="74">
        <v>223.96666666666667</v>
      </c>
      <c r="AK115">
        <v>106</v>
      </c>
    </row>
    <row r="116" spans="6:37" x14ac:dyDescent="0.25">
      <c r="F116">
        <v>40034052</v>
      </c>
      <c r="G116" s="9" t="s">
        <v>217</v>
      </c>
      <c r="H116" s="9" t="s">
        <v>218</v>
      </c>
      <c r="I116" t="s">
        <v>37</v>
      </c>
      <c r="J116" s="9" t="s">
        <v>38</v>
      </c>
      <c r="K116" s="9" t="s">
        <v>39</v>
      </c>
      <c r="L116" t="s">
        <v>44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168</v>
      </c>
      <c r="S116">
        <v>0</v>
      </c>
      <c r="T116" t="s">
        <v>186</v>
      </c>
      <c r="U116">
        <v>0</v>
      </c>
      <c r="W116">
        <v>0</v>
      </c>
      <c r="X116">
        <v>0</v>
      </c>
      <c r="Y116" s="9">
        <v>0</v>
      </c>
      <c r="Z116" s="74">
        <v>24</v>
      </c>
      <c r="AA116" s="9">
        <v>24</v>
      </c>
      <c r="AB116" t="s">
        <v>41</v>
      </c>
      <c r="AC116" s="74">
        <v>0</v>
      </c>
      <c r="AD116" s="9">
        <v>0</v>
      </c>
      <c r="AE116" t="s">
        <v>38</v>
      </c>
      <c r="AF116" s="9">
        <v>0</v>
      </c>
      <c r="AG116" s="74">
        <v>0</v>
      </c>
      <c r="AH116">
        <v>100</v>
      </c>
      <c r="AI116" s="16">
        <v>41964</v>
      </c>
      <c r="AJ116" s="74">
        <v>92.533333333333331</v>
      </c>
      <c r="AK116">
        <v>107</v>
      </c>
    </row>
    <row r="117" spans="6:37" x14ac:dyDescent="0.25">
      <c r="F117">
        <v>79057823</v>
      </c>
      <c r="G117" s="9" t="s">
        <v>217</v>
      </c>
      <c r="H117" s="9" t="s">
        <v>218</v>
      </c>
      <c r="I117" t="s">
        <v>37</v>
      </c>
      <c r="J117" s="9" t="s">
        <v>38</v>
      </c>
      <c r="K117" s="9" t="s">
        <v>39</v>
      </c>
      <c r="L117" t="s">
        <v>55</v>
      </c>
      <c r="M117">
        <v>0</v>
      </c>
      <c r="N117">
        <v>0</v>
      </c>
      <c r="O117">
        <v>0</v>
      </c>
      <c r="P117">
        <v>1</v>
      </c>
      <c r="Q117">
        <v>0</v>
      </c>
      <c r="R117" t="s">
        <v>131</v>
      </c>
      <c r="S117">
        <v>0</v>
      </c>
      <c r="T117" t="s">
        <v>157</v>
      </c>
      <c r="U117">
        <v>0</v>
      </c>
      <c r="W117">
        <v>0</v>
      </c>
      <c r="X117">
        <v>0</v>
      </c>
      <c r="Y117" s="9">
        <v>0</v>
      </c>
      <c r="Z117" s="74">
        <v>24</v>
      </c>
      <c r="AA117" s="9">
        <v>24</v>
      </c>
      <c r="AB117" t="s">
        <v>41</v>
      </c>
      <c r="AC117" s="74">
        <v>0</v>
      </c>
      <c r="AD117" s="9">
        <v>0</v>
      </c>
      <c r="AE117" t="s">
        <v>38</v>
      </c>
      <c r="AF117" s="9">
        <v>0</v>
      </c>
      <c r="AG117" s="74">
        <v>0</v>
      </c>
      <c r="AH117">
        <v>100</v>
      </c>
      <c r="AI117" s="16">
        <v>42646</v>
      </c>
      <c r="AJ117" s="74">
        <v>69.8</v>
      </c>
      <c r="AK117">
        <v>108</v>
      </c>
    </row>
    <row r="118" spans="6:37" x14ac:dyDescent="0.25">
      <c r="F118">
        <v>52040120</v>
      </c>
      <c r="G118" s="9" t="s">
        <v>217</v>
      </c>
      <c r="H118" s="9" t="s">
        <v>218</v>
      </c>
      <c r="I118" t="s">
        <v>37</v>
      </c>
      <c r="J118" s="9" t="s">
        <v>38</v>
      </c>
      <c r="K118" s="9" t="s">
        <v>39</v>
      </c>
      <c r="L118" t="s">
        <v>40</v>
      </c>
      <c r="M118">
        <v>0</v>
      </c>
      <c r="N118">
        <v>0</v>
      </c>
      <c r="O118">
        <v>0</v>
      </c>
      <c r="P118">
        <v>1</v>
      </c>
      <c r="Q118">
        <v>0</v>
      </c>
      <c r="R118" t="s">
        <v>131</v>
      </c>
      <c r="S118">
        <v>0</v>
      </c>
      <c r="T118" t="s">
        <v>122</v>
      </c>
      <c r="U118">
        <v>0</v>
      </c>
      <c r="W118">
        <v>0</v>
      </c>
      <c r="X118">
        <v>0</v>
      </c>
      <c r="Y118" s="9">
        <v>0</v>
      </c>
      <c r="Z118" s="74">
        <v>24</v>
      </c>
      <c r="AA118" s="9">
        <v>24</v>
      </c>
      <c r="AB118" t="s">
        <v>41</v>
      </c>
      <c r="AC118" s="74">
        <v>0</v>
      </c>
      <c r="AD118" s="9">
        <v>0</v>
      </c>
      <c r="AE118" t="s">
        <v>38</v>
      </c>
      <c r="AF118" s="9">
        <v>0</v>
      </c>
      <c r="AG118" s="74">
        <v>0</v>
      </c>
      <c r="AH118">
        <v>100</v>
      </c>
      <c r="AI118" s="16">
        <v>42768</v>
      </c>
      <c r="AJ118" s="74">
        <v>65.733333333333334</v>
      </c>
      <c r="AK118">
        <v>109</v>
      </c>
    </row>
    <row r="119" spans="6:37" x14ac:dyDescent="0.25">
      <c r="F119">
        <v>40993906</v>
      </c>
      <c r="G119" s="9" t="s">
        <v>224</v>
      </c>
      <c r="H119" s="9" t="s">
        <v>218</v>
      </c>
      <c r="I119" t="s">
        <v>37</v>
      </c>
      <c r="J119" s="9" t="s">
        <v>38</v>
      </c>
      <c r="K119" s="9" t="s">
        <v>39</v>
      </c>
      <c r="L119" t="s">
        <v>40</v>
      </c>
      <c r="M119" t="s">
        <v>159</v>
      </c>
      <c r="N119">
        <v>0</v>
      </c>
      <c r="O119">
        <v>0</v>
      </c>
      <c r="P119">
        <v>1</v>
      </c>
      <c r="Q119">
        <v>0</v>
      </c>
      <c r="R119" t="s">
        <v>131</v>
      </c>
      <c r="S119">
        <v>0</v>
      </c>
      <c r="T119">
        <v>0</v>
      </c>
      <c r="U119">
        <v>0</v>
      </c>
      <c r="W119">
        <v>0</v>
      </c>
      <c r="X119">
        <v>0</v>
      </c>
      <c r="Y119" s="9">
        <v>0</v>
      </c>
      <c r="Z119" s="74">
        <v>26.733333333333334</v>
      </c>
      <c r="AA119" s="9">
        <v>24</v>
      </c>
      <c r="AB119" t="s">
        <v>41</v>
      </c>
      <c r="AC119" s="74">
        <v>2.7333333333333343</v>
      </c>
      <c r="AD119" s="9">
        <v>0</v>
      </c>
      <c r="AE119" t="s">
        <v>38</v>
      </c>
      <c r="AF119" s="9">
        <v>0</v>
      </c>
      <c r="AG119" s="74">
        <v>0</v>
      </c>
      <c r="AH119">
        <v>100</v>
      </c>
      <c r="AI119" s="16">
        <v>43480</v>
      </c>
      <c r="AJ119" s="74">
        <v>42</v>
      </c>
      <c r="AK119">
        <v>110</v>
      </c>
    </row>
    <row r="120" spans="6:37" x14ac:dyDescent="0.25">
      <c r="F120">
        <v>1002646514</v>
      </c>
      <c r="G120" s="9" t="s">
        <v>224</v>
      </c>
      <c r="H120" s="9" t="s">
        <v>218</v>
      </c>
      <c r="I120" t="s">
        <v>37</v>
      </c>
      <c r="J120" s="9" t="s">
        <v>38</v>
      </c>
      <c r="K120" s="9" t="s">
        <v>39</v>
      </c>
      <c r="L120" t="s">
        <v>426</v>
      </c>
      <c r="M120">
        <v>0</v>
      </c>
      <c r="N120">
        <v>0</v>
      </c>
      <c r="O120">
        <v>0</v>
      </c>
      <c r="P120">
        <v>1</v>
      </c>
      <c r="Q120">
        <v>0</v>
      </c>
      <c r="R120" t="s">
        <v>131</v>
      </c>
      <c r="S120">
        <v>0</v>
      </c>
      <c r="T120" t="s">
        <v>157</v>
      </c>
      <c r="U120">
        <v>0</v>
      </c>
      <c r="W120">
        <v>0</v>
      </c>
      <c r="X120">
        <v>0</v>
      </c>
      <c r="Y120" s="9">
        <v>0</v>
      </c>
      <c r="Z120" s="74">
        <v>24</v>
      </c>
      <c r="AA120" s="9">
        <v>24</v>
      </c>
      <c r="AB120" t="s">
        <v>41</v>
      </c>
      <c r="AC120" s="74">
        <v>0</v>
      </c>
      <c r="AD120" s="9">
        <v>0</v>
      </c>
      <c r="AE120" t="s">
        <v>38</v>
      </c>
      <c r="AF120" s="9">
        <v>0</v>
      </c>
      <c r="AG120" s="74">
        <v>0</v>
      </c>
      <c r="AH120">
        <v>100</v>
      </c>
      <c r="AI120" s="16">
        <v>43502</v>
      </c>
      <c r="AJ120" s="74">
        <v>41.266666666666666</v>
      </c>
      <c r="AK120">
        <v>111</v>
      </c>
    </row>
    <row r="121" spans="6:37" x14ac:dyDescent="0.25">
      <c r="F121">
        <v>23823920</v>
      </c>
      <c r="G121" s="9" t="s">
        <v>224</v>
      </c>
      <c r="H121" s="9" t="s">
        <v>218</v>
      </c>
      <c r="I121" t="s">
        <v>37</v>
      </c>
      <c r="J121" s="9" t="s">
        <v>38</v>
      </c>
      <c r="K121" s="9" t="s">
        <v>39</v>
      </c>
      <c r="L121" t="s">
        <v>40</v>
      </c>
      <c r="M121">
        <v>0</v>
      </c>
      <c r="N121">
        <v>0</v>
      </c>
      <c r="O121">
        <v>0</v>
      </c>
      <c r="P121">
        <v>1</v>
      </c>
      <c r="Q121">
        <v>0</v>
      </c>
      <c r="R121" t="s">
        <v>150</v>
      </c>
      <c r="S121">
        <v>0</v>
      </c>
      <c r="T121" t="s">
        <v>123</v>
      </c>
      <c r="U121">
        <v>0</v>
      </c>
      <c r="W121">
        <v>0</v>
      </c>
      <c r="X121">
        <v>0</v>
      </c>
      <c r="Y121" s="9">
        <v>0</v>
      </c>
      <c r="Z121" s="74">
        <v>29</v>
      </c>
      <c r="AA121" s="9">
        <v>24</v>
      </c>
      <c r="AB121" t="s">
        <v>41</v>
      </c>
      <c r="AC121" s="74">
        <v>5</v>
      </c>
      <c r="AD121" s="9">
        <v>0</v>
      </c>
      <c r="AE121" t="s">
        <v>38</v>
      </c>
      <c r="AF121" s="9">
        <v>0</v>
      </c>
      <c r="AG121" s="74">
        <v>0</v>
      </c>
      <c r="AH121">
        <v>99.88</v>
      </c>
      <c r="AI121" s="16">
        <v>40679</v>
      </c>
      <c r="AJ121" s="74">
        <v>135.36666666666667</v>
      </c>
      <c r="AK121">
        <v>112</v>
      </c>
    </row>
    <row r="122" spans="6:37" x14ac:dyDescent="0.25">
      <c r="F122">
        <v>52383296</v>
      </c>
      <c r="G122" s="9" t="s">
        <v>217</v>
      </c>
      <c r="H122" s="9" t="s">
        <v>218</v>
      </c>
      <c r="I122" t="s">
        <v>37</v>
      </c>
      <c r="J122" s="9" t="s">
        <v>38</v>
      </c>
      <c r="K122" s="9" t="s">
        <v>39</v>
      </c>
      <c r="L122" t="s">
        <v>40</v>
      </c>
      <c r="M122">
        <v>0</v>
      </c>
      <c r="N122">
        <v>0</v>
      </c>
      <c r="O122">
        <v>0</v>
      </c>
      <c r="P122">
        <v>1</v>
      </c>
      <c r="Q122">
        <v>0</v>
      </c>
      <c r="R122" t="s">
        <v>443</v>
      </c>
      <c r="S122">
        <v>0</v>
      </c>
      <c r="T122" t="s">
        <v>444</v>
      </c>
      <c r="U122">
        <v>0</v>
      </c>
      <c r="W122">
        <v>0</v>
      </c>
      <c r="X122">
        <v>0</v>
      </c>
      <c r="Y122" s="9">
        <v>0</v>
      </c>
      <c r="Z122" s="74">
        <v>24</v>
      </c>
      <c r="AA122" s="9">
        <v>24</v>
      </c>
      <c r="AB122" t="s">
        <v>41</v>
      </c>
      <c r="AC122" s="74">
        <v>0</v>
      </c>
      <c r="AD122" s="9">
        <v>0</v>
      </c>
      <c r="AE122" t="s">
        <v>38</v>
      </c>
      <c r="AF122" s="9">
        <v>0</v>
      </c>
      <c r="AG122" s="74">
        <v>0</v>
      </c>
      <c r="AH122">
        <v>99.5</v>
      </c>
      <c r="AI122" s="16">
        <v>38265</v>
      </c>
      <c r="AJ122" s="74">
        <v>215.83333333333334</v>
      </c>
      <c r="AK122">
        <v>113</v>
      </c>
    </row>
    <row r="123" spans="6:37" x14ac:dyDescent="0.25">
      <c r="F123">
        <v>52972680</v>
      </c>
      <c r="G123" s="9" t="s">
        <v>224</v>
      </c>
      <c r="H123" s="9" t="s">
        <v>218</v>
      </c>
      <c r="I123" t="s">
        <v>37</v>
      </c>
      <c r="J123" s="9" t="s">
        <v>38</v>
      </c>
      <c r="K123" s="9" t="s">
        <v>39</v>
      </c>
      <c r="L123" t="s">
        <v>40</v>
      </c>
      <c r="M123">
        <v>0</v>
      </c>
      <c r="N123">
        <v>0</v>
      </c>
      <c r="O123">
        <v>0</v>
      </c>
      <c r="P123">
        <v>1</v>
      </c>
      <c r="Q123">
        <v>0</v>
      </c>
      <c r="R123" t="s">
        <v>131</v>
      </c>
      <c r="S123">
        <v>0</v>
      </c>
      <c r="T123" t="s">
        <v>427</v>
      </c>
      <c r="U123">
        <v>0</v>
      </c>
      <c r="W123">
        <v>0</v>
      </c>
      <c r="X123">
        <v>0</v>
      </c>
      <c r="Y123" s="9">
        <v>0</v>
      </c>
      <c r="Z123" s="74">
        <v>24</v>
      </c>
      <c r="AA123" s="9">
        <v>24</v>
      </c>
      <c r="AB123" t="s">
        <v>41</v>
      </c>
      <c r="AC123" s="74">
        <v>0</v>
      </c>
      <c r="AD123" s="9">
        <v>0</v>
      </c>
      <c r="AE123" t="s">
        <v>38</v>
      </c>
      <c r="AF123" s="9">
        <v>0</v>
      </c>
      <c r="AG123" s="74">
        <v>0</v>
      </c>
      <c r="AH123">
        <v>99.37</v>
      </c>
      <c r="AI123" s="16">
        <v>43419</v>
      </c>
      <c r="AJ123" s="74">
        <v>44.033333333333331</v>
      </c>
      <c r="AK123">
        <v>114</v>
      </c>
    </row>
    <row r="124" spans="6:37" x14ac:dyDescent="0.25">
      <c r="F124">
        <v>79425450</v>
      </c>
      <c r="G124" s="9" t="s">
        <v>217</v>
      </c>
      <c r="H124" s="9" t="s">
        <v>218</v>
      </c>
      <c r="I124" t="s">
        <v>37</v>
      </c>
      <c r="J124" s="9" t="s">
        <v>38</v>
      </c>
      <c r="K124" s="9" t="s">
        <v>39</v>
      </c>
      <c r="L124" t="s">
        <v>94</v>
      </c>
      <c r="M124">
        <v>0</v>
      </c>
      <c r="N124">
        <v>0</v>
      </c>
      <c r="O124">
        <v>0</v>
      </c>
      <c r="P124">
        <v>1</v>
      </c>
      <c r="Q124">
        <v>0</v>
      </c>
      <c r="R124" t="s">
        <v>443</v>
      </c>
      <c r="S124">
        <v>0</v>
      </c>
      <c r="T124" t="s">
        <v>445</v>
      </c>
      <c r="U124">
        <v>0</v>
      </c>
      <c r="W124">
        <v>0</v>
      </c>
      <c r="X124">
        <v>0</v>
      </c>
      <c r="Y124" s="9">
        <v>0</v>
      </c>
      <c r="Z124" s="74">
        <v>24</v>
      </c>
      <c r="AA124" s="9">
        <v>24</v>
      </c>
      <c r="AB124" t="s">
        <v>41</v>
      </c>
      <c r="AC124" s="74">
        <v>0</v>
      </c>
      <c r="AD124" s="9">
        <v>0</v>
      </c>
      <c r="AE124" t="s">
        <v>38</v>
      </c>
      <c r="AF124" s="9">
        <v>0</v>
      </c>
      <c r="AG124" s="74">
        <v>0</v>
      </c>
      <c r="AH124">
        <v>99.3</v>
      </c>
      <c r="AI124" s="16">
        <v>32147</v>
      </c>
      <c r="AJ124" s="74">
        <v>419.76666666666665</v>
      </c>
      <c r="AK124">
        <v>115</v>
      </c>
    </row>
    <row r="125" spans="6:37" x14ac:dyDescent="0.25">
      <c r="F125">
        <v>51646733</v>
      </c>
      <c r="G125" s="9" t="s">
        <v>228</v>
      </c>
      <c r="H125" s="9" t="s">
        <v>218</v>
      </c>
      <c r="I125" t="s">
        <v>37</v>
      </c>
      <c r="J125" s="9" t="s">
        <v>38</v>
      </c>
      <c r="K125" s="9" t="s">
        <v>39</v>
      </c>
      <c r="L125" t="s">
        <v>40</v>
      </c>
      <c r="M125">
        <v>0</v>
      </c>
      <c r="N125">
        <v>0</v>
      </c>
      <c r="O125">
        <v>0</v>
      </c>
      <c r="P125">
        <v>1</v>
      </c>
      <c r="Q125">
        <v>0</v>
      </c>
      <c r="R125" t="s">
        <v>428</v>
      </c>
      <c r="S125">
        <v>0</v>
      </c>
      <c r="T125" t="s">
        <v>429</v>
      </c>
      <c r="U125">
        <v>0</v>
      </c>
      <c r="W125">
        <v>0</v>
      </c>
      <c r="X125">
        <v>0</v>
      </c>
      <c r="Y125" s="9">
        <v>0</v>
      </c>
      <c r="Z125" s="74">
        <v>24</v>
      </c>
      <c r="AA125" s="9">
        <v>24</v>
      </c>
      <c r="AB125" t="s">
        <v>41</v>
      </c>
      <c r="AC125" s="74">
        <v>0</v>
      </c>
      <c r="AD125" s="9">
        <v>0</v>
      </c>
      <c r="AE125" t="s">
        <v>38</v>
      </c>
      <c r="AF125" s="9">
        <v>0</v>
      </c>
      <c r="AG125" s="74">
        <v>0</v>
      </c>
      <c r="AH125">
        <v>99.15</v>
      </c>
      <c r="AI125" s="16">
        <v>30260</v>
      </c>
      <c r="AJ125" s="74">
        <v>482.66666666666669</v>
      </c>
      <c r="AK125">
        <v>116</v>
      </c>
    </row>
    <row r="126" spans="6:37" x14ac:dyDescent="0.25">
      <c r="F126">
        <v>52069749</v>
      </c>
      <c r="G126" s="9" t="s">
        <v>217</v>
      </c>
      <c r="H126" s="9" t="s">
        <v>218</v>
      </c>
      <c r="I126" t="s">
        <v>37</v>
      </c>
      <c r="J126" s="9" t="s">
        <v>38</v>
      </c>
      <c r="K126" s="9" t="s">
        <v>39</v>
      </c>
      <c r="L126" t="s">
        <v>40</v>
      </c>
      <c r="M126" t="s">
        <v>430</v>
      </c>
      <c r="N126">
        <v>0</v>
      </c>
      <c r="O126" t="s">
        <v>431</v>
      </c>
      <c r="P126">
        <v>1</v>
      </c>
      <c r="Q126">
        <v>0</v>
      </c>
      <c r="R126" t="s">
        <v>150</v>
      </c>
      <c r="S126">
        <v>0</v>
      </c>
      <c r="T126" t="s">
        <v>432</v>
      </c>
      <c r="U126">
        <v>0</v>
      </c>
      <c r="W126">
        <v>0</v>
      </c>
      <c r="X126">
        <v>0</v>
      </c>
      <c r="Y126" s="9">
        <v>0</v>
      </c>
      <c r="Z126" s="74">
        <v>24</v>
      </c>
      <c r="AA126" s="9">
        <v>24</v>
      </c>
      <c r="AB126" t="s">
        <v>41</v>
      </c>
      <c r="AC126" s="74">
        <v>0</v>
      </c>
      <c r="AD126" s="9">
        <v>0</v>
      </c>
      <c r="AE126" t="s">
        <v>38</v>
      </c>
      <c r="AF126" s="9">
        <v>0</v>
      </c>
      <c r="AG126" s="74">
        <v>0</v>
      </c>
      <c r="AH126">
        <v>98.41</v>
      </c>
      <c r="AI126" s="16">
        <v>40729</v>
      </c>
      <c r="AJ126" s="74">
        <v>133.69999999999999</v>
      </c>
      <c r="AK126">
        <v>117</v>
      </c>
    </row>
    <row r="127" spans="6:37" x14ac:dyDescent="0.25">
      <c r="F127">
        <v>52333475</v>
      </c>
      <c r="G127" s="9" t="s">
        <v>217</v>
      </c>
      <c r="H127" s="9" t="s">
        <v>218</v>
      </c>
      <c r="I127" t="s">
        <v>37</v>
      </c>
      <c r="J127" s="9" t="s">
        <v>38</v>
      </c>
      <c r="K127" s="9" t="s">
        <v>39</v>
      </c>
      <c r="L127" t="s">
        <v>40</v>
      </c>
      <c r="M127">
        <v>0</v>
      </c>
      <c r="N127">
        <v>0</v>
      </c>
      <c r="O127">
        <v>0</v>
      </c>
      <c r="P127">
        <v>1</v>
      </c>
      <c r="Q127">
        <v>0</v>
      </c>
      <c r="R127" t="s">
        <v>168</v>
      </c>
      <c r="S127">
        <v>0</v>
      </c>
      <c r="T127" t="s">
        <v>267</v>
      </c>
      <c r="U127">
        <v>0</v>
      </c>
      <c r="W127">
        <v>0</v>
      </c>
      <c r="X127">
        <v>0</v>
      </c>
      <c r="Y127" s="9">
        <v>0</v>
      </c>
      <c r="Z127" s="74">
        <v>24</v>
      </c>
      <c r="AA127" s="9">
        <v>24</v>
      </c>
      <c r="AB127" t="s">
        <v>41</v>
      </c>
      <c r="AC127" s="74">
        <v>0</v>
      </c>
      <c r="AD127" s="9">
        <v>0</v>
      </c>
      <c r="AE127" t="s">
        <v>38</v>
      </c>
      <c r="AF127" s="9">
        <v>0</v>
      </c>
      <c r="AG127" s="74">
        <v>0</v>
      </c>
      <c r="AH127">
        <v>98.15</v>
      </c>
      <c r="AI127" s="16">
        <v>34814</v>
      </c>
      <c r="AJ127" s="74">
        <v>330.86666666666667</v>
      </c>
      <c r="AK127">
        <v>118</v>
      </c>
    </row>
    <row r="128" spans="6:37" x14ac:dyDescent="0.25">
      <c r="F128">
        <v>1024470627</v>
      </c>
      <c r="G128" s="9" t="s">
        <v>224</v>
      </c>
      <c r="H128" s="9" t="s">
        <v>218</v>
      </c>
      <c r="I128" t="s">
        <v>37</v>
      </c>
      <c r="J128" s="9" t="s">
        <v>38</v>
      </c>
      <c r="K128" s="9" t="s">
        <v>39</v>
      </c>
      <c r="L128" t="s">
        <v>57</v>
      </c>
      <c r="M128">
        <v>0</v>
      </c>
      <c r="N128">
        <v>0</v>
      </c>
      <c r="O128">
        <v>0</v>
      </c>
      <c r="P128">
        <v>1</v>
      </c>
      <c r="Q128">
        <v>0</v>
      </c>
      <c r="R128" t="s">
        <v>131</v>
      </c>
      <c r="S128">
        <v>0</v>
      </c>
      <c r="T128" t="s">
        <v>433</v>
      </c>
      <c r="U128">
        <v>0</v>
      </c>
      <c r="W128">
        <v>0</v>
      </c>
      <c r="X128">
        <v>0</v>
      </c>
      <c r="Y128" s="9">
        <v>0</v>
      </c>
      <c r="Z128" s="74">
        <v>24</v>
      </c>
      <c r="AA128" s="9">
        <v>24</v>
      </c>
      <c r="AB128" t="s">
        <v>41</v>
      </c>
      <c r="AC128" s="74">
        <v>0</v>
      </c>
      <c r="AD128" s="9">
        <v>0</v>
      </c>
      <c r="AE128" t="s">
        <v>38</v>
      </c>
      <c r="AF128" s="9">
        <v>0</v>
      </c>
      <c r="AG128" s="74">
        <v>0</v>
      </c>
      <c r="AH128">
        <v>98.06</v>
      </c>
      <c r="AI128" s="16">
        <v>43656</v>
      </c>
      <c r="AJ128" s="74">
        <v>36.133333333333333</v>
      </c>
      <c r="AK128">
        <v>119</v>
      </c>
    </row>
    <row r="129" spans="6:37" x14ac:dyDescent="0.25">
      <c r="F129">
        <v>79870027</v>
      </c>
      <c r="G129" s="9" t="s">
        <v>217</v>
      </c>
      <c r="H129" s="9" t="s">
        <v>218</v>
      </c>
      <c r="I129" t="s">
        <v>37</v>
      </c>
      <c r="J129" s="9" t="s">
        <v>38</v>
      </c>
      <c r="K129" s="9" t="s">
        <v>39</v>
      </c>
      <c r="L129" t="s">
        <v>94</v>
      </c>
      <c r="M129">
        <v>0</v>
      </c>
      <c r="N129">
        <v>0</v>
      </c>
      <c r="O129">
        <v>0</v>
      </c>
      <c r="P129">
        <v>1</v>
      </c>
      <c r="Q129">
        <v>0</v>
      </c>
      <c r="R129" t="s">
        <v>222</v>
      </c>
      <c r="S129">
        <v>0</v>
      </c>
      <c r="T129" t="s">
        <v>446</v>
      </c>
      <c r="U129">
        <v>0</v>
      </c>
      <c r="W129">
        <v>0</v>
      </c>
      <c r="X129">
        <v>0</v>
      </c>
      <c r="Y129" s="9">
        <v>0</v>
      </c>
      <c r="Z129" s="74">
        <v>24</v>
      </c>
      <c r="AA129" s="9">
        <v>24</v>
      </c>
      <c r="AB129" t="s">
        <v>41</v>
      </c>
      <c r="AC129" s="74">
        <v>0</v>
      </c>
      <c r="AD129" s="9">
        <v>0</v>
      </c>
      <c r="AE129" t="s">
        <v>38</v>
      </c>
      <c r="AF129" s="9">
        <v>0</v>
      </c>
      <c r="AG129" s="74">
        <v>0</v>
      </c>
      <c r="AH129">
        <v>98</v>
      </c>
      <c r="AI129" s="16">
        <v>40729</v>
      </c>
      <c r="AJ129" s="74">
        <v>133.69999999999999</v>
      </c>
      <c r="AK129">
        <v>120</v>
      </c>
    </row>
    <row r="130" spans="6:37" x14ac:dyDescent="0.25">
      <c r="F130">
        <v>45442405</v>
      </c>
      <c r="G130" s="9" t="s">
        <v>217</v>
      </c>
      <c r="H130" s="9" t="s">
        <v>218</v>
      </c>
      <c r="I130" t="s">
        <v>37</v>
      </c>
      <c r="J130" s="9" t="s">
        <v>38</v>
      </c>
      <c r="K130" s="9" t="s">
        <v>39</v>
      </c>
      <c r="L130" t="s">
        <v>40</v>
      </c>
      <c r="M130">
        <v>0</v>
      </c>
      <c r="N130">
        <v>0</v>
      </c>
      <c r="O130">
        <v>0</v>
      </c>
      <c r="P130">
        <v>1</v>
      </c>
      <c r="Q130">
        <v>0</v>
      </c>
      <c r="R130" t="s">
        <v>168</v>
      </c>
      <c r="S130">
        <v>0</v>
      </c>
      <c r="T130" t="s">
        <v>190</v>
      </c>
      <c r="U130">
        <v>0</v>
      </c>
      <c r="W130">
        <v>0</v>
      </c>
      <c r="X130">
        <v>0</v>
      </c>
      <c r="Y130" s="9">
        <v>0</v>
      </c>
      <c r="Z130" s="74">
        <v>24</v>
      </c>
      <c r="AA130" s="9">
        <v>24</v>
      </c>
      <c r="AB130" t="s">
        <v>41</v>
      </c>
      <c r="AC130" s="74">
        <v>0</v>
      </c>
      <c r="AD130" s="9">
        <v>0</v>
      </c>
      <c r="AE130" t="s">
        <v>38</v>
      </c>
      <c r="AF130" s="9">
        <v>0</v>
      </c>
      <c r="AG130" s="74">
        <v>0</v>
      </c>
      <c r="AH130">
        <v>97.46</v>
      </c>
      <c r="AI130" s="16">
        <v>41122</v>
      </c>
      <c r="AJ130" s="74">
        <v>120.6</v>
      </c>
      <c r="AK130">
        <v>121</v>
      </c>
    </row>
    <row r="131" spans="6:37" x14ac:dyDescent="0.25">
      <c r="F131">
        <v>1010162395</v>
      </c>
      <c r="G131" s="9" t="s">
        <v>217</v>
      </c>
      <c r="H131" s="9" t="s">
        <v>218</v>
      </c>
      <c r="I131" t="s">
        <v>37</v>
      </c>
      <c r="J131" s="9" t="s">
        <v>38</v>
      </c>
      <c r="K131" s="9" t="s">
        <v>39</v>
      </c>
      <c r="L131" t="s">
        <v>40</v>
      </c>
      <c r="M131">
        <v>0</v>
      </c>
      <c r="N131">
        <v>0</v>
      </c>
      <c r="O131">
        <v>0</v>
      </c>
      <c r="P131">
        <v>1</v>
      </c>
      <c r="Q131">
        <v>0</v>
      </c>
      <c r="R131" t="s">
        <v>150</v>
      </c>
      <c r="S131">
        <v>0</v>
      </c>
      <c r="T131" t="s">
        <v>420</v>
      </c>
      <c r="U131">
        <v>0</v>
      </c>
      <c r="W131">
        <v>0</v>
      </c>
      <c r="X131">
        <v>0</v>
      </c>
      <c r="Y131" s="9">
        <v>0</v>
      </c>
      <c r="Z131" s="74">
        <v>24</v>
      </c>
      <c r="AA131" s="9">
        <v>24</v>
      </c>
      <c r="AB131" t="s">
        <v>41</v>
      </c>
      <c r="AC131" s="74">
        <v>0</v>
      </c>
      <c r="AD131" s="9">
        <v>0</v>
      </c>
      <c r="AE131" t="s">
        <v>38</v>
      </c>
      <c r="AF131" s="9">
        <v>0</v>
      </c>
      <c r="AG131" s="74">
        <v>0</v>
      </c>
      <c r="AH131">
        <v>97.13</v>
      </c>
      <c r="AI131" s="16">
        <v>40679</v>
      </c>
      <c r="AJ131" s="74">
        <v>135.36666666666667</v>
      </c>
      <c r="AK131">
        <v>122</v>
      </c>
    </row>
    <row r="132" spans="6:37" x14ac:dyDescent="0.25">
      <c r="F132">
        <v>52147555</v>
      </c>
      <c r="G132" s="9" t="s">
        <v>217</v>
      </c>
      <c r="H132" s="9" t="s">
        <v>218</v>
      </c>
      <c r="I132" t="s">
        <v>37</v>
      </c>
      <c r="J132" s="9" t="s">
        <v>38</v>
      </c>
      <c r="K132" s="9" t="s">
        <v>39</v>
      </c>
      <c r="L132" t="s">
        <v>44</v>
      </c>
      <c r="M132">
        <v>0</v>
      </c>
      <c r="N132">
        <v>0</v>
      </c>
      <c r="O132">
        <v>0</v>
      </c>
      <c r="P132">
        <v>1</v>
      </c>
      <c r="Q132">
        <v>0</v>
      </c>
      <c r="R132" t="s">
        <v>168</v>
      </c>
      <c r="S132">
        <v>0</v>
      </c>
      <c r="T132" t="s">
        <v>377</v>
      </c>
      <c r="U132">
        <v>0</v>
      </c>
      <c r="W132">
        <v>0</v>
      </c>
      <c r="X132">
        <v>0</v>
      </c>
      <c r="Y132" s="9">
        <v>0</v>
      </c>
      <c r="Z132" s="74">
        <v>24</v>
      </c>
      <c r="AA132" s="9">
        <v>24</v>
      </c>
      <c r="AB132" t="s">
        <v>41</v>
      </c>
      <c r="AC132" s="74">
        <v>0</v>
      </c>
      <c r="AD132" s="9">
        <v>0</v>
      </c>
      <c r="AE132" t="s">
        <v>38</v>
      </c>
      <c r="AF132" s="9">
        <v>0</v>
      </c>
      <c r="AG132" s="74">
        <v>0</v>
      </c>
      <c r="AH132">
        <v>97.06</v>
      </c>
      <c r="AI132" s="16">
        <v>36860</v>
      </c>
      <c r="AJ132" s="74">
        <v>262.66666666666669</v>
      </c>
      <c r="AK132">
        <v>123</v>
      </c>
    </row>
    <row r="133" spans="6:37" x14ac:dyDescent="0.25">
      <c r="F133">
        <v>2996879</v>
      </c>
      <c r="G133" s="9" t="s">
        <v>217</v>
      </c>
      <c r="H133" s="9" t="s">
        <v>218</v>
      </c>
      <c r="I133" t="s">
        <v>37</v>
      </c>
      <c r="J133" s="9" t="s">
        <v>38</v>
      </c>
      <c r="K133" s="9" t="s">
        <v>39</v>
      </c>
      <c r="L133" t="s">
        <v>63</v>
      </c>
      <c r="M133">
        <v>0</v>
      </c>
      <c r="N133">
        <v>0</v>
      </c>
      <c r="O133">
        <v>0</v>
      </c>
      <c r="P133">
        <v>1</v>
      </c>
      <c r="Q133">
        <v>0</v>
      </c>
      <c r="R133" t="s">
        <v>121</v>
      </c>
      <c r="S133">
        <v>0</v>
      </c>
      <c r="T133" t="s">
        <v>125</v>
      </c>
      <c r="U133">
        <v>0</v>
      </c>
      <c r="W133">
        <v>0</v>
      </c>
      <c r="X133">
        <v>0</v>
      </c>
      <c r="Y133" s="9">
        <v>0</v>
      </c>
      <c r="Z133" s="74">
        <v>24</v>
      </c>
      <c r="AA133" s="9">
        <v>24</v>
      </c>
      <c r="AB133" t="s">
        <v>41</v>
      </c>
      <c r="AC133" s="74">
        <v>0</v>
      </c>
      <c r="AD133" s="9">
        <v>0</v>
      </c>
      <c r="AE133" t="s">
        <v>38</v>
      </c>
      <c r="AF133" s="9">
        <v>0</v>
      </c>
      <c r="AG133" s="74">
        <v>0</v>
      </c>
      <c r="AH133">
        <v>96.85</v>
      </c>
      <c r="AI133" s="16">
        <v>43479</v>
      </c>
      <c r="AJ133" s="74">
        <v>42.033333333333331</v>
      </c>
      <c r="AK133">
        <v>124</v>
      </c>
    </row>
    <row r="134" spans="6:37" x14ac:dyDescent="0.25">
      <c r="F134">
        <v>52427362</v>
      </c>
      <c r="G134" s="9" t="s">
        <v>217</v>
      </c>
      <c r="H134" s="9" t="s">
        <v>218</v>
      </c>
      <c r="I134" t="s">
        <v>37</v>
      </c>
      <c r="J134" s="9" t="s">
        <v>38</v>
      </c>
      <c r="K134" s="9" t="s">
        <v>39</v>
      </c>
      <c r="L134" t="s">
        <v>44</v>
      </c>
      <c r="M134">
        <v>0</v>
      </c>
      <c r="N134">
        <v>0</v>
      </c>
      <c r="O134">
        <v>0</v>
      </c>
      <c r="P134">
        <v>1</v>
      </c>
      <c r="Q134">
        <v>0</v>
      </c>
      <c r="R134" t="s">
        <v>222</v>
      </c>
      <c r="S134">
        <v>0</v>
      </c>
      <c r="T134" t="s">
        <v>377</v>
      </c>
      <c r="U134">
        <v>0</v>
      </c>
      <c r="W134">
        <v>0</v>
      </c>
      <c r="X134">
        <v>0</v>
      </c>
      <c r="Y134" s="9">
        <v>0</v>
      </c>
      <c r="Z134" s="74">
        <v>24</v>
      </c>
      <c r="AA134" s="9">
        <v>24</v>
      </c>
      <c r="AB134" t="s">
        <v>41</v>
      </c>
      <c r="AC134" s="74">
        <v>0</v>
      </c>
      <c r="AD134" s="9">
        <v>0</v>
      </c>
      <c r="AE134" t="s">
        <v>38</v>
      </c>
      <c r="AF134" s="9">
        <v>0</v>
      </c>
      <c r="AG134" s="74">
        <v>0</v>
      </c>
      <c r="AH134">
        <v>96.81</v>
      </c>
      <c r="AI134" s="16">
        <v>36599</v>
      </c>
      <c r="AJ134" s="74">
        <v>271.36666666666667</v>
      </c>
      <c r="AK134">
        <v>125</v>
      </c>
    </row>
    <row r="135" spans="6:37" x14ac:dyDescent="0.25">
      <c r="F135">
        <v>1013614635</v>
      </c>
      <c r="G135" s="9" t="s">
        <v>224</v>
      </c>
      <c r="H135" s="9" t="s">
        <v>218</v>
      </c>
      <c r="I135" t="s">
        <v>37</v>
      </c>
      <c r="J135" s="9" t="s">
        <v>38</v>
      </c>
      <c r="K135" s="9" t="s">
        <v>39</v>
      </c>
      <c r="L135" t="s">
        <v>435</v>
      </c>
      <c r="M135">
        <v>0</v>
      </c>
      <c r="N135">
        <v>0</v>
      </c>
      <c r="O135" t="s">
        <v>145</v>
      </c>
      <c r="P135">
        <v>1</v>
      </c>
      <c r="Q135">
        <v>0</v>
      </c>
      <c r="R135" t="s">
        <v>131</v>
      </c>
      <c r="S135">
        <v>0</v>
      </c>
      <c r="T135">
        <v>0</v>
      </c>
      <c r="U135">
        <v>0</v>
      </c>
      <c r="W135">
        <v>0</v>
      </c>
      <c r="X135">
        <v>0</v>
      </c>
      <c r="Y135" s="9">
        <v>0</v>
      </c>
      <c r="Z135" s="74">
        <v>32.56666666666667</v>
      </c>
      <c r="AA135" s="9">
        <v>24</v>
      </c>
      <c r="AB135" t="s">
        <v>41</v>
      </c>
      <c r="AC135" s="74">
        <v>8.56666666666667</v>
      </c>
      <c r="AD135" s="9">
        <v>0</v>
      </c>
      <c r="AE135" t="s">
        <v>38</v>
      </c>
      <c r="AF135" s="9">
        <v>0</v>
      </c>
      <c r="AG135" s="74">
        <v>0</v>
      </c>
      <c r="AH135">
        <v>96.64</v>
      </c>
      <c r="AI135" s="16">
        <v>43789</v>
      </c>
      <c r="AJ135" s="74">
        <v>31.7</v>
      </c>
      <c r="AK135">
        <v>126</v>
      </c>
    </row>
    <row r="136" spans="6:37" x14ac:dyDescent="0.25">
      <c r="F136">
        <v>79529963</v>
      </c>
      <c r="G136" s="9" t="s">
        <v>217</v>
      </c>
      <c r="H136" s="9" t="s">
        <v>218</v>
      </c>
      <c r="I136" t="s">
        <v>37</v>
      </c>
      <c r="J136" s="9" t="s">
        <v>38</v>
      </c>
      <c r="K136" s="9" t="s">
        <v>39</v>
      </c>
      <c r="L136" t="s">
        <v>447</v>
      </c>
      <c r="M136">
        <v>0</v>
      </c>
      <c r="N136">
        <v>0</v>
      </c>
      <c r="O136">
        <v>0</v>
      </c>
      <c r="P136">
        <v>1</v>
      </c>
      <c r="Q136">
        <v>0</v>
      </c>
      <c r="R136" t="s">
        <v>168</v>
      </c>
      <c r="S136">
        <v>0</v>
      </c>
      <c r="T136" t="s">
        <v>445</v>
      </c>
      <c r="U136">
        <v>0</v>
      </c>
      <c r="W136">
        <v>0</v>
      </c>
      <c r="X136">
        <v>0</v>
      </c>
      <c r="Y136" s="9">
        <v>0</v>
      </c>
      <c r="Z136" s="74">
        <v>24</v>
      </c>
      <c r="AA136" s="9">
        <v>24</v>
      </c>
      <c r="AB136" t="s">
        <v>41</v>
      </c>
      <c r="AC136" s="74">
        <v>0</v>
      </c>
      <c r="AD136" s="9">
        <v>0</v>
      </c>
      <c r="AE136" t="s">
        <v>38</v>
      </c>
      <c r="AF136" s="9">
        <v>0</v>
      </c>
      <c r="AG136" s="74">
        <v>0</v>
      </c>
      <c r="AH136">
        <v>95.92</v>
      </c>
      <c r="AI136" s="16">
        <v>34015</v>
      </c>
      <c r="AJ136" s="74">
        <v>357.5</v>
      </c>
      <c r="AK136">
        <v>127</v>
      </c>
    </row>
    <row r="137" spans="6:37" x14ac:dyDescent="0.25">
      <c r="F137">
        <v>52162043</v>
      </c>
      <c r="G137" s="9" t="s">
        <v>217</v>
      </c>
      <c r="H137" s="9" t="s">
        <v>218</v>
      </c>
      <c r="I137" t="s">
        <v>37</v>
      </c>
      <c r="J137" s="9" t="s">
        <v>38</v>
      </c>
      <c r="K137" s="9" t="s">
        <v>39</v>
      </c>
      <c r="L137" t="s">
        <v>40</v>
      </c>
      <c r="M137">
        <v>0</v>
      </c>
      <c r="N137">
        <v>0</v>
      </c>
      <c r="O137">
        <v>0</v>
      </c>
      <c r="P137">
        <v>1</v>
      </c>
      <c r="Q137">
        <v>0</v>
      </c>
      <c r="R137" t="s">
        <v>131</v>
      </c>
      <c r="S137">
        <v>0</v>
      </c>
      <c r="T137" t="s">
        <v>158</v>
      </c>
      <c r="U137">
        <v>0</v>
      </c>
      <c r="W137">
        <v>0</v>
      </c>
      <c r="X137">
        <v>0</v>
      </c>
      <c r="Y137" s="9">
        <v>0</v>
      </c>
      <c r="Z137" s="74">
        <v>24.833333333333332</v>
      </c>
      <c r="AA137" s="9">
        <v>24</v>
      </c>
      <c r="AB137" t="s">
        <v>41</v>
      </c>
      <c r="AC137" s="74">
        <v>0.83333333333333215</v>
      </c>
      <c r="AD137" s="9">
        <v>0</v>
      </c>
      <c r="AE137" t="s">
        <v>38</v>
      </c>
      <c r="AF137" s="9">
        <v>0</v>
      </c>
      <c r="AG137" s="74">
        <v>0</v>
      </c>
      <c r="AH137">
        <v>95.62</v>
      </c>
      <c r="AI137" s="16">
        <v>43473</v>
      </c>
      <c r="AJ137" s="74">
        <v>42.233333333333334</v>
      </c>
      <c r="AK137">
        <v>128</v>
      </c>
    </row>
    <row r="138" spans="6:37" x14ac:dyDescent="0.25">
      <c r="F138">
        <v>79962028</v>
      </c>
      <c r="G138" s="9" t="s">
        <v>217</v>
      </c>
      <c r="H138" s="9" t="s">
        <v>218</v>
      </c>
      <c r="I138" t="s">
        <v>37</v>
      </c>
      <c r="J138" s="9" t="s">
        <v>38</v>
      </c>
      <c r="K138" s="9" t="s">
        <v>39</v>
      </c>
      <c r="L138" t="s">
        <v>43</v>
      </c>
      <c r="M138">
        <v>0</v>
      </c>
      <c r="N138">
        <v>0</v>
      </c>
      <c r="O138">
        <v>0</v>
      </c>
      <c r="P138">
        <v>1</v>
      </c>
      <c r="Q138">
        <v>0</v>
      </c>
      <c r="R138" t="s">
        <v>131</v>
      </c>
      <c r="S138">
        <v>0</v>
      </c>
      <c r="T138" t="s">
        <v>371</v>
      </c>
      <c r="U138">
        <v>0</v>
      </c>
      <c r="W138">
        <v>0</v>
      </c>
      <c r="X138">
        <v>0</v>
      </c>
      <c r="Y138" s="9">
        <v>0</v>
      </c>
      <c r="Z138" s="74">
        <v>24</v>
      </c>
      <c r="AA138" s="9">
        <v>24</v>
      </c>
      <c r="AB138" t="s">
        <v>41</v>
      </c>
      <c r="AC138" s="74">
        <v>0</v>
      </c>
      <c r="AD138" s="9">
        <v>0</v>
      </c>
      <c r="AE138" t="s">
        <v>38</v>
      </c>
      <c r="AF138" s="9">
        <v>0</v>
      </c>
      <c r="AG138" s="74">
        <v>0</v>
      </c>
      <c r="AH138">
        <v>94.05</v>
      </c>
      <c r="AI138" s="16">
        <v>43473</v>
      </c>
      <c r="AJ138" s="74">
        <v>42.233333333333334</v>
      </c>
      <c r="AK138">
        <v>129</v>
      </c>
    </row>
    <row r="139" spans="6:37" x14ac:dyDescent="0.25">
      <c r="F139">
        <v>79563916</v>
      </c>
      <c r="G139" s="9" t="s">
        <v>217</v>
      </c>
      <c r="H139" s="9" t="s">
        <v>218</v>
      </c>
      <c r="I139" t="s">
        <v>37</v>
      </c>
      <c r="J139" s="9" t="s">
        <v>38</v>
      </c>
      <c r="K139" s="9" t="s">
        <v>39</v>
      </c>
      <c r="L139" t="s">
        <v>448</v>
      </c>
      <c r="M139">
        <v>0</v>
      </c>
      <c r="N139">
        <v>0</v>
      </c>
      <c r="O139">
        <v>0</v>
      </c>
      <c r="P139">
        <v>1</v>
      </c>
      <c r="Q139">
        <v>0</v>
      </c>
      <c r="R139" t="s">
        <v>184</v>
      </c>
      <c r="S139">
        <v>0</v>
      </c>
      <c r="T139" t="s">
        <v>335</v>
      </c>
      <c r="U139">
        <v>0</v>
      </c>
      <c r="W139">
        <v>0</v>
      </c>
      <c r="X139">
        <v>0</v>
      </c>
      <c r="Y139" s="9">
        <v>0</v>
      </c>
      <c r="Z139" s="74">
        <v>24</v>
      </c>
      <c r="AA139" s="9">
        <v>24</v>
      </c>
      <c r="AB139" t="s">
        <v>41</v>
      </c>
      <c r="AC139" s="74">
        <v>0</v>
      </c>
      <c r="AD139" s="9">
        <v>0</v>
      </c>
      <c r="AE139" t="s">
        <v>38</v>
      </c>
      <c r="AF139" s="9">
        <v>0</v>
      </c>
      <c r="AG139" s="74">
        <v>0</v>
      </c>
      <c r="AH139">
        <v>90.9</v>
      </c>
      <c r="AI139" s="16">
        <v>34015</v>
      </c>
      <c r="AJ139" s="74">
        <v>357.5</v>
      </c>
      <c r="AK139">
        <v>130</v>
      </c>
    </row>
    <row r="140" spans="6:37" x14ac:dyDescent="0.25">
      <c r="F140">
        <v>79563869</v>
      </c>
      <c r="G140" s="9" t="s">
        <v>217</v>
      </c>
      <c r="H140" s="9" t="s">
        <v>218</v>
      </c>
      <c r="I140" t="s">
        <v>234</v>
      </c>
      <c r="J140" s="9" t="s">
        <v>38</v>
      </c>
      <c r="K140" s="9" t="s">
        <v>39</v>
      </c>
      <c r="L140" t="s">
        <v>40</v>
      </c>
      <c r="M140">
        <v>0</v>
      </c>
      <c r="N140">
        <v>0</v>
      </c>
      <c r="O140" t="s">
        <v>241</v>
      </c>
      <c r="P140">
        <v>1</v>
      </c>
      <c r="Q140">
        <v>0</v>
      </c>
      <c r="R140" t="s">
        <v>168</v>
      </c>
      <c r="S140">
        <v>0</v>
      </c>
      <c r="T140" t="s">
        <v>318</v>
      </c>
      <c r="U140">
        <v>0</v>
      </c>
      <c r="W140" t="s">
        <v>411</v>
      </c>
      <c r="X140">
        <v>0</v>
      </c>
      <c r="Y140" s="9">
        <v>0</v>
      </c>
      <c r="Z140" s="74">
        <v>25.466666666666665</v>
      </c>
      <c r="AA140" s="9">
        <v>24</v>
      </c>
      <c r="AB140" t="s">
        <v>41</v>
      </c>
      <c r="AC140" s="74">
        <v>1.466666666666665</v>
      </c>
      <c r="AD140" s="9">
        <v>0</v>
      </c>
      <c r="AE140" t="s">
        <v>46</v>
      </c>
      <c r="AF140" s="9">
        <v>45</v>
      </c>
      <c r="AG140" s="74">
        <v>45</v>
      </c>
      <c r="AH140">
        <v>66</v>
      </c>
      <c r="AI140" s="16">
        <v>44093</v>
      </c>
      <c r="AJ140" s="74">
        <v>69.8</v>
      </c>
      <c r="AK140">
        <v>131</v>
      </c>
    </row>
    <row r="141" spans="6:37" x14ac:dyDescent="0.25">
      <c r="F141">
        <v>52693479</v>
      </c>
      <c r="G141" s="9" t="s">
        <v>217</v>
      </c>
      <c r="H141" s="9" t="s">
        <v>218</v>
      </c>
      <c r="I141" t="s">
        <v>234</v>
      </c>
      <c r="J141" s="9" t="s">
        <v>38</v>
      </c>
      <c r="K141" s="9" t="s">
        <v>39</v>
      </c>
      <c r="L141" t="s">
        <v>94</v>
      </c>
      <c r="M141">
        <v>0</v>
      </c>
      <c r="N141">
        <v>0</v>
      </c>
      <c r="O141">
        <v>0</v>
      </c>
      <c r="P141">
        <v>1</v>
      </c>
      <c r="Q141">
        <v>0</v>
      </c>
      <c r="R141" t="s">
        <v>131</v>
      </c>
      <c r="S141">
        <v>0</v>
      </c>
      <c r="T141">
        <v>0</v>
      </c>
      <c r="U141">
        <v>0</v>
      </c>
      <c r="W141">
        <v>0</v>
      </c>
      <c r="X141">
        <v>0</v>
      </c>
      <c r="Y141" s="9">
        <v>0</v>
      </c>
      <c r="Z141" s="74">
        <v>151.26666666666668</v>
      </c>
      <c r="AA141" s="9">
        <v>24</v>
      </c>
      <c r="AB141" t="s">
        <v>41</v>
      </c>
      <c r="AC141" s="74">
        <v>127.26666666666668</v>
      </c>
      <c r="AD141" s="9">
        <v>40</v>
      </c>
      <c r="AE141" t="s">
        <v>38</v>
      </c>
      <c r="AF141" s="9">
        <v>0</v>
      </c>
      <c r="AG141" s="74">
        <v>40</v>
      </c>
      <c r="AH141">
        <v>88.64</v>
      </c>
      <c r="AI141" s="16">
        <v>42158</v>
      </c>
      <c r="AJ141" s="74">
        <v>86.066666666666663</v>
      </c>
      <c r="AK141">
        <v>132</v>
      </c>
    </row>
    <row r="142" spans="6:37" x14ac:dyDescent="0.25">
      <c r="F142">
        <v>52105741</v>
      </c>
      <c r="G142" s="9" t="s">
        <v>217</v>
      </c>
      <c r="H142" s="9" t="s">
        <v>218</v>
      </c>
      <c r="I142" t="s">
        <v>234</v>
      </c>
      <c r="J142" s="9" t="s">
        <v>38</v>
      </c>
      <c r="K142" s="9" t="s">
        <v>39</v>
      </c>
      <c r="L142" t="s">
        <v>40</v>
      </c>
      <c r="M142">
        <v>0</v>
      </c>
      <c r="N142">
        <v>0</v>
      </c>
      <c r="O142" t="s">
        <v>394</v>
      </c>
      <c r="P142">
        <v>1</v>
      </c>
      <c r="Q142">
        <v>0</v>
      </c>
      <c r="R142" t="s">
        <v>168</v>
      </c>
      <c r="S142">
        <v>0</v>
      </c>
      <c r="T142">
        <v>0</v>
      </c>
      <c r="U142">
        <v>0</v>
      </c>
      <c r="W142">
        <v>0</v>
      </c>
      <c r="X142">
        <v>0</v>
      </c>
      <c r="Y142" s="9">
        <v>0</v>
      </c>
      <c r="Z142" s="74">
        <v>50.56666666666667</v>
      </c>
      <c r="AA142" s="9">
        <v>24</v>
      </c>
      <c r="AB142" t="s">
        <v>41</v>
      </c>
      <c r="AC142" s="74">
        <v>26.56666666666667</v>
      </c>
      <c r="AD142" s="9">
        <v>20</v>
      </c>
      <c r="AE142" t="s">
        <v>38</v>
      </c>
      <c r="AF142" s="9">
        <v>0</v>
      </c>
      <c r="AG142" s="74">
        <v>20</v>
      </c>
      <c r="AH142">
        <v>76.17</v>
      </c>
      <c r="AI142" s="16">
        <v>43440</v>
      </c>
      <c r="AJ142" s="74">
        <v>43.333333333333336</v>
      </c>
      <c r="AK142">
        <v>133</v>
      </c>
    </row>
    <row r="143" spans="6:37" x14ac:dyDescent="0.25">
      <c r="F143">
        <v>79429073</v>
      </c>
      <c r="G143" s="9" t="s">
        <v>217</v>
      </c>
      <c r="H143" s="9" t="s">
        <v>218</v>
      </c>
      <c r="I143" t="s">
        <v>234</v>
      </c>
      <c r="J143" s="9" t="s">
        <v>38</v>
      </c>
      <c r="K143" s="9" t="s">
        <v>39</v>
      </c>
      <c r="L143" t="s">
        <v>40</v>
      </c>
      <c r="M143">
        <v>0</v>
      </c>
      <c r="N143">
        <v>0</v>
      </c>
      <c r="O143">
        <v>0</v>
      </c>
      <c r="P143">
        <v>1</v>
      </c>
      <c r="Q143">
        <v>0</v>
      </c>
      <c r="R143" t="s">
        <v>131</v>
      </c>
      <c r="S143">
        <v>0</v>
      </c>
      <c r="T143" t="s">
        <v>156</v>
      </c>
      <c r="U143">
        <v>0</v>
      </c>
      <c r="W143">
        <v>0</v>
      </c>
      <c r="X143">
        <v>0</v>
      </c>
      <c r="Y143" s="9">
        <v>0</v>
      </c>
      <c r="Z143" s="74">
        <v>24</v>
      </c>
      <c r="AA143" s="9">
        <v>24</v>
      </c>
      <c r="AB143" t="s">
        <v>41</v>
      </c>
      <c r="AC143" s="74">
        <v>0</v>
      </c>
      <c r="AD143" s="9">
        <v>0</v>
      </c>
      <c r="AE143" t="s">
        <v>38</v>
      </c>
      <c r="AF143" s="9">
        <v>0</v>
      </c>
      <c r="AG143" s="74">
        <v>0</v>
      </c>
      <c r="AH143">
        <v>76.8</v>
      </c>
      <c r="AI143" s="16">
        <v>31595</v>
      </c>
      <c r="AJ143" s="74">
        <v>438.16666666666669</v>
      </c>
      <c r="AK143">
        <v>134</v>
      </c>
    </row>
    <row r="146" spans="1:3" x14ac:dyDescent="0.25">
      <c r="A146" s="31" t="s">
        <v>47</v>
      </c>
    </row>
    <row r="147" spans="1:3" x14ac:dyDescent="0.25">
      <c r="A147" s="31"/>
      <c r="B147" s="14"/>
      <c r="C147" s="14"/>
    </row>
    <row r="148" spans="1:3" x14ac:dyDescent="0.25">
      <c r="A148" s="229" t="s">
        <v>48</v>
      </c>
      <c r="B148" s="229"/>
      <c r="C148" s="229"/>
    </row>
    <row r="149" spans="1:3" x14ac:dyDescent="0.25">
      <c r="A149" s="232" t="s">
        <v>49</v>
      </c>
      <c r="B149" s="232"/>
      <c r="C149" s="232"/>
    </row>
    <row r="151" spans="1:3" x14ac:dyDescent="0.25">
      <c r="A151" s="31" t="s">
        <v>50</v>
      </c>
      <c r="B151" s="14"/>
      <c r="C151" s="14"/>
    </row>
    <row r="152" spans="1:3" x14ac:dyDescent="0.25">
      <c r="A152" s="31"/>
      <c r="B152" s="14"/>
      <c r="C152" s="14"/>
    </row>
    <row r="153" spans="1:3" x14ac:dyDescent="0.25">
      <c r="A153" s="30" t="s">
        <v>51</v>
      </c>
      <c r="B153" s="30"/>
      <c r="C153" s="30"/>
    </row>
    <row r="154" spans="1:3" x14ac:dyDescent="0.25">
      <c r="A154" s="31" t="s">
        <v>52</v>
      </c>
      <c r="B154" s="31"/>
      <c r="C154" s="31"/>
    </row>
  </sheetData>
  <mergeCells count="6">
    <mergeCell ref="A149:C149"/>
    <mergeCell ref="A2:P2"/>
    <mergeCell ref="A3:P3"/>
    <mergeCell ref="A4:P4"/>
    <mergeCell ref="D6:M6"/>
    <mergeCell ref="A148:C148"/>
  </mergeCells>
  <conditionalFormatting sqref="A146">
    <cfRule type="duplicateValues" dxfId="574" priority="9"/>
  </conditionalFormatting>
  <conditionalFormatting sqref="A146">
    <cfRule type="duplicateValues" dxfId="573" priority="10"/>
    <cfRule type="duplicateValues" dxfId="572" priority="11"/>
  </conditionalFormatting>
  <conditionalFormatting sqref="A151:A152">
    <cfRule type="duplicateValues" dxfId="571" priority="6"/>
  </conditionalFormatting>
  <conditionalFormatting sqref="A151:A152">
    <cfRule type="duplicateValues" dxfId="570" priority="7"/>
    <cfRule type="duplicateValues" dxfId="569" priority="8"/>
  </conditionalFormatting>
  <conditionalFormatting sqref="A153:A154">
    <cfRule type="duplicateValues" dxfId="568" priority="3"/>
  </conditionalFormatting>
  <conditionalFormatting sqref="A153:A154">
    <cfRule type="duplicateValues" dxfId="567" priority="4"/>
    <cfRule type="duplicateValues" dxfId="566" priority="5"/>
  </conditionalFormatting>
  <conditionalFormatting sqref="A147:A149">
    <cfRule type="duplicateValues" dxfId="565" priority="12"/>
  </conditionalFormatting>
  <conditionalFormatting sqref="A147:A149">
    <cfRule type="duplicateValues" dxfId="564" priority="13"/>
    <cfRule type="duplicateValues" dxfId="563" priority="14"/>
  </conditionalFormatting>
  <conditionalFormatting sqref="F10:F16">
    <cfRule type="duplicateValues" dxfId="562" priority="15"/>
  </conditionalFormatting>
  <conditionalFormatting sqref="F9">
    <cfRule type="duplicateValues" dxfId="561" priority="2"/>
  </conditionalFormatting>
  <conditionalFormatting sqref="F9">
    <cfRule type="duplicateValues" dxfId="560" priority="1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4B7E-3DAF-4697-80D2-65736FEAF3A1}">
  <dimension ref="A2:AK141"/>
  <sheetViews>
    <sheetView workbookViewId="0">
      <selection activeCell="E10" sqref="E10"/>
    </sheetView>
  </sheetViews>
  <sheetFormatPr baseColWidth="10" defaultRowHeight="15" x14ac:dyDescent="0.25"/>
  <cols>
    <col min="2" max="2" width="12.28515625" bestFit="1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21.85546875" bestFit="1" customWidth="1"/>
    <col min="13" max="13" width="8.7109375" bestFit="1" customWidth="1"/>
    <col min="14" max="14" width="10.85546875" bestFit="1" customWidth="1"/>
    <col min="15" max="17" width="8.7109375" bestFit="1" customWidth="1"/>
    <col min="18" max="18" width="24.42578125" bestFit="1" customWidth="1"/>
    <col min="19" max="19" width="10.855468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style="9" bestFit="1" customWidth="1"/>
    <col min="26" max="26" width="12.42578125" style="72" bestFit="1" customWidth="1"/>
    <col min="27" max="27" width="11.140625" bestFit="1" customWidth="1"/>
    <col min="29" max="29" width="15.42578125" style="74" customWidth="1"/>
    <col min="30" max="30" width="11.140625" style="9" bestFit="1" customWidth="1"/>
    <col min="31" max="31" width="29.5703125" bestFit="1" customWidth="1"/>
    <col min="32" max="32" width="10.85546875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2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50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55" t="s">
        <v>7</v>
      </c>
      <c r="G9" s="57" t="s">
        <v>5</v>
      </c>
      <c r="H9" s="57" t="s">
        <v>6</v>
      </c>
      <c r="I9" s="57" t="s">
        <v>8</v>
      </c>
      <c r="J9" s="155" t="s">
        <v>9</v>
      </c>
      <c r="K9" s="57" t="s">
        <v>10</v>
      </c>
      <c r="L9" s="155" t="s">
        <v>11</v>
      </c>
      <c r="M9" s="155" t="s">
        <v>12</v>
      </c>
      <c r="N9" s="57" t="s">
        <v>273</v>
      </c>
      <c r="O9" s="155" t="s">
        <v>13</v>
      </c>
      <c r="P9" s="155" t="s">
        <v>14</v>
      </c>
      <c r="Q9" s="155" t="s">
        <v>15</v>
      </c>
      <c r="R9" s="155" t="s">
        <v>16</v>
      </c>
      <c r="S9" s="57" t="s">
        <v>208</v>
      </c>
      <c r="T9" s="155" t="s">
        <v>17</v>
      </c>
      <c r="U9" s="57" t="s">
        <v>209</v>
      </c>
      <c r="V9" s="57" t="s">
        <v>349</v>
      </c>
      <c r="W9" s="155" t="s">
        <v>18</v>
      </c>
      <c r="X9" s="57" t="s">
        <v>274</v>
      </c>
      <c r="Y9" s="155" t="s">
        <v>19</v>
      </c>
      <c r="Z9" s="157" t="s">
        <v>20</v>
      </c>
      <c r="AA9" s="57" t="s">
        <v>21</v>
      </c>
      <c r="AB9" s="57" t="s">
        <v>22</v>
      </c>
      <c r="AC9" s="157" t="s">
        <v>23</v>
      </c>
      <c r="AD9" s="57" t="s">
        <v>24</v>
      </c>
      <c r="AE9" s="57" t="s">
        <v>25</v>
      </c>
      <c r="AF9" s="57" t="s">
        <v>26</v>
      </c>
      <c r="AG9" s="161" t="s">
        <v>275</v>
      </c>
      <c r="AH9" s="57" t="s">
        <v>27</v>
      </c>
      <c r="AI9" s="156" t="s">
        <v>28</v>
      </c>
      <c r="AJ9" s="157" t="s">
        <v>29</v>
      </c>
      <c r="AK9" s="155" t="s">
        <v>30</v>
      </c>
    </row>
    <row r="10" spans="1:37" s="128" customFormat="1" ht="15" customHeight="1" x14ac:dyDescent="0.25">
      <c r="A10" s="124">
        <v>131</v>
      </c>
      <c r="B10" s="124" t="s">
        <v>31</v>
      </c>
      <c r="C10" s="123" t="s">
        <v>32</v>
      </c>
      <c r="D10" s="41" t="s">
        <v>33</v>
      </c>
      <c r="E10" s="41" t="s">
        <v>59</v>
      </c>
      <c r="F10" s="128">
        <v>19452796</v>
      </c>
      <c r="G10" s="129" t="s">
        <v>33</v>
      </c>
      <c r="H10" s="129" t="s">
        <v>34</v>
      </c>
      <c r="I10" s="128" t="s">
        <v>37</v>
      </c>
      <c r="J10" s="129" t="s">
        <v>38</v>
      </c>
      <c r="K10" s="128" t="s">
        <v>39</v>
      </c>
      <c r="L10" s="128" t="s">
        <v>94</v>
      </c>
      <c r="M10" s="128">
        <v>0</v>
      </c>
      <c r="N10" s="128">
        <v>0</v>
      </c>
      <c r="O10" s="128">
        <v>0</v>
      </c>
      <c r="P10" s="128">
        <v>1</v>
      </c>
      <c r="Q10" s="128">
        <v>0</v>
      </c>
      <c r="R10" s="128" t="s">
        <v>62</v>
      </c>
      <c r="S10" s="128">
        <v>0</v>
      </c>
      <c r="T10" s="128" t="s">
        <v>109</v>
      </c>
      <c r="U10" s="128">
        <v>0</v>
      </c>
      <c r="V10" s="128">
        <v>0</v>
      </c>
      <c r="W10" s="128">
        <v>0</v>
      </c>
      <c r="X10" s="128">
        <v>0</v>
      </c>
      <c r="Y10" s="129">
        <v>0</v>
      </c>
      <c r="Z10" s="154">
        <v>337</v>
      </c>
      <c r="AA10" s="128">
        <v>24</v>
      </c>
      <c r="AB10" s="128" t="s">
        <v>41</v>
      </c>
      <c r="AC10" s="130">
        <v>313</v>
      </c>
      <c r="AD10" s="17">
        <v>50</v>
      </c>
      <c r="AE10" s="17" t="s">
        <v>42</v>
      </c>
      <c r="AF10" s="128">
        <v>40</v>
      </c>
      <c r="AG10" s="125">
        <v>90</v>
      </c>
      <c r="AH10" s="17">
        <v>100</v>
      </c>
      <c r="AI10" s="16">
        <v>35195</v>
      </c>
      <c r="AJ10" s="154">
        <v>318.16666666666669</v>
      </c>
      <c r="AK10" s="128">
        <v>1</v>
      </c>
    </row>
    <row r="11" spans="1:37" s="128" customFormat="1" x14ac:dyDescent="0.25">
      <c r="A11" s="124"/>
      <c r="B11" s="124"/>
      <c r="C11" s="124"/>
      <c r="D11" s="124"/>
      <c r="E11" s="124"/>
      <c r="F11" s="128">
        <v>52237936</v>
      </c>
      <c r="G11" s="129" t="s">
        <v>33</v>
      </c>
      <c r="H11" s="129" t="s">
        <v>34</v>
      </c>
      <c r="I11" s="128" t="s">
        <v>37</v>
      </c>
      <c r="J11" s="129" t="s">
        <v>38</v>
      </c>
      <c r="K11" s="128" t="s">
        <v>39</v>
      </c>
      <c r="L11" s="128" t="s">
        <v>40</v>
      </c>
      <c r="M11" s="128">
        <v>0</v>
      </c>
      <c r="N11" s="128">
        <v>0</v>
      </c>
      <c r="O11" s="128">
        <v>0</v>
      </c>
      <c r="P11" s="128">
        <v>1</v>
      </c>
      <c r="Q11" s="128">
        <v>0</v>
      </c>
      <c r="R11" s="128" t="s">
        <v>62</v>
      </c>
      <c r="S11" s="128">
        <v>0</v>
      </c>
      <c r="T11" s="128" t="s">
        <v>99</v>
      </c>
      <c r="U11" s="128">
        <v>0</v>
      </c>
      <c r="V11" s="128">
        <v>0</v>
      </c>
      <c r="W11" s="128" t="s">
        <v>117</v>
      </c>
      <c r="X11" s="128">
        <v>0</v>
      </c>
      <c r="Y11" s="129">
        <v>0</v>
      </c>
      <c r="Z11" s="154">
        <v>144</v>
      </c>
      <c r="AA11" s="128">
        <v>24</v>
      </c>
      <c r="AB11" s="128" t="s">
        <v>41</v>
      </c>
      <c r="AC11" s="130">
        <v>120</v>
      </c>
      <c r="AD11" s="17">
        <v>40</v>
      </c>
      <c r="AE11" s="17" t="s">
        <v>46</v>
      </c>
      <c r="AF11" s="128">
        <v>45</v>
      </c>
      <c r="AG11" s="125">
        <v>85</v>
      </c>
      <c r="AH11" s="17">
        <v>100</v>
      </c>
      <c r="AI11" s="16">
        <v>40848</v>
      </c>
      <c r="AJ11" s="154">
        <v>129.73333333333332</v>
      </c>
      <c r="AK11" s="128">
        <v>2</v>
      </c>
    </row>
    <row r="12" spans="1:37" s="128" customFormat="1" x14ac:dyDescent="0.25">
      <c r="A12" s="124"/>
      <c r="B12" s="124"/>
      <c r="C12" s="124"/>
      <c r="D12" s="124"/>
      <c r="E12" s="124"/>
      <c r="F12" s="128">
        <v>45514923</v>
      </c>
      <c r="G12" s="129" t="s">
        <v>33</v>
      </c>
      <c r="H12" s="129" t="s">
        <v>34</v>
      </c>
      <c r="I12" s="128" t="s">
        <v>37</v>
      </c>
      <c r="J12" s="129" t="s">
        <v>38</v>
      </c>
      <c r="K12" s="128" t="s">
        <v>39</v>
      </c>
      <c r="L12" s="128" t="s">
        <v>40</v>
      </c>
      <c r="M12" s="128">
        <v>0</v>
      </c>
      <c r="N12" s="128">
        <v>0</v>
      </c>
      <c r="O12" s="128">
        <v>0</v>
      </c>
      <c r="P12" s="128">
        <v>1</v>
      </c>
      <c r="Q12" s="128">
        <v>0</v>
      </c>
      <c r="R12" s="128" t="s">
        <v>62</v>
      </c>
      <c r="S12" s="128">
        <v>0</v>
      </c>
      <c r="T12" s="128" t="s">
        <v>81</v>
      </c>
      <c r="U12" s="128">
        <v>0</v>
      </c>
      <c r="V12" s="128">
        <v>0</v>
      </c>
      <c r="W12" s="128">
        <v>0</v>
      </c>
      <c r="X12" s="128">
        <v>0</v>
      </c>
      <c r="Y12" s="129">
        <v>0</v>
      </c>
      <c r="Z12" s="154">
        <v>180</v>
      </c>
      <c r="AA12" s="128">
        <v>24</v>
      </c>
      <c r="AB12" s="128" t="s">
        <v>41</v>
      </c>
      <c r="AC12" s="130">
        <v>156</v>
      </c>
      <c r="AD12" s="17">
        <v>45</v>
      </c>
      <c r="AE12" s="17" t="s">
        <v>42</v>
      </c>
      <c r="AF12" s="128">
        <v>40</v>
      </c>
      <c r="AG12" s="125">
        <v>85</v>
      </c>
      <c r="AH12" s="17">
        <v>100</v>
      </c>
      <c r="AI12" s="16">
        <v>43705</v>
      </c>
      <c r="AJ12" s="154">
        <v>34.5</v>
      </c>
      <c r="AK12" s="128">
        <v>3</v>
      </c>
    </row>
    <row r="13" spans="1:37" s="128" customFormat="1" x14ac:dyDescent="0.25">
      <c r="A13" s="124"/>
      <c r="B13" s="124"/>
      <c r="C13" s="124"/>
      <c r="D13" s="124"/>
      <c r="E13" s="124"/>
      <c r="F13" s="128">
        <v>80466813</v>
      </c>
      <c r="G13" s="129" t="s">
        <v>33</v>
      </c>
      <c r="H13" s="129" t="s">
        <v>34</v>
      </c>
      <c r="I13" s="128" t="s">
        <v>37</v>
      </c>
      <c r="J13" s="129" t="s">
        <v>38</v>
      </c>
      <c r="K13" s="128" t="s">
        <v>39</v>
      </c>
      <c r="L13" s="128" t="s">
        <v>118</v>
      </c>
      <c r="M13" s="128">
        <v>0</v>
      </c>
      <c r="N13" s="128">
        <v>0</v>
      </c>
      <c r="O13" s="128">
        <v>0</v>
      </c>
      <c r="P13" s="128">
        <v>1</v>
      </c>
      <c r="Q13" s="128">
        <v>0</v>
      </c>
      <c r="R13" s="128" t="s">
        <v>121</v>
      </c>
      <c r="S13" s="128">
        <v>0</v>
      </c>
      <c r="T13" s="128" t="s">
        <v>163</v>
      </c>
      <c r="U13" s="128">
        <v>0</v>
      </c>
      <c r="V13" s="128">
        <v>0</v>
      </c>
      <c r="W13" s="128">
        <v>0</v>
      </c>
      <c r="X13" s="128">
        <v>0</v>
      </c>
      <c r="Y13" s="129">
        <v>0</v>
      </c>
      <c r="Z13" s="154">
        <v>194</v>
      </c>
      <c r="AA13" s="128">
        <v>24</v>
      </c>
      <c r="AB13" s="128" t="s">
        <v>41</v>
      </c>
      <c r="AC13" s="130">
        <v>170</v>
      </c>
      <c r="AD13" s="17">
        <v>45</v>
      </c>
      <c r="AE13" s="17" t="s">
        <v>42</v>
      </c>
      <c r="AF13" s="128">
        <v>40</v>
      </c>
      <c r="AG13" s="125">
        <v>85</v>
      </c>
      <c r="AH13" s="17">
        <v>95.65</v>
      </c>
      <c r="AI13" s="16">
        <v>43460</v>
      </c>
      <c r="AJ13" s="154">
        <v>42.666666666666664</v>
      </c>
      <c r="AK13" s="128">
        <v>4</v>
      </c>
    </row>
    <row r="14" spans="1:37" s="128" customFormat="1" x14ac:dyDescent="0.25">
      <c r="A14" s="124"/>
      <c r="B14" s="124"/>
      <c r="C14" s="124"/>
      <c r="D14" s="124"/>
      <c r="E14" s="124"/>
      <c r="F14" s="128">
        <v>52975562</v>
      </c>
      <c r="G14" s="129" t="s">
        <v>33</v>
      </c>
      <c r="H14" s="129" t="s">
        <v>34</v>
      </c>
      <c r="I14" s="128" t="s">
        <v>37</v>
      </c>
      <c r="J14" s="129" t="s">
        <v>38</v>
      </c>
      <c r="K14" s="128" t="s">
        <v>39</v>
      </c>
      <c r="L14" s="128" t="s">
        <v>94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121</v>
      </c>
      <c r="S14" s="128">
        <v>0</v>
      </c>
      <c r="T14" s="128" t="s">
        <v>164</v>
      </c>
      <c r="U14" s="128" t="s">
        <v>281</v>
      </c>
      <c r="V14" s="128">
        <v>0</v>
      </c>
      <c r="W14" s="128">
        <v>0</v>
      </c>
      <c r="X14" s="128">
        <v>0</v>
      </c>
      <c r="Y14" s="129">
        <v>0</v>
      </c>
      <c r="Z14" s="154">
        <v>147</v>
      </c>
      <c r="AA14" s="128">
        <v>24</v>
      </c>
      <c r="AB14" s="128" t="s">
        <v>41</v>
      </c>
      <c r="AC14" s="130">
        <v>123</v>
      </c>
      <c r="AD14" s="17">
        <v>40</v>
      </c>
      <c r="AE14" s="17" t="s">
        <v>42</v>
      </c>
      <c r="AF14" s="128">
        <v>40</v>
      </c>
      <c r="AG14" s="125">
        <v>80</v>
      </c>
      <c r="AH14" s="17">
        <v>100</v>
      </c>
      <c r="AI14" s="16">
        <v>43678</v>
      </c>
      <c r="AJ14" s="154">
        <v>35.4</v>
      </c>
      <c r="AK14" s="128">
        <v>5</v>
      </c>
    </row>
    <row r="15" spans="1:37" s="128" customFormat="1" x14ac:dyDescent="0.25">
      <c r="A15" s="124"/>
      <c r="B15" s="124"/>
      <c r="C15" s="124"/>
      <c r="D15" s="124"/>
      <c r="E15" s="124"/>
      <c r="F15" s="128">
        <v>80851935</v>
      </c>
      <c r="G15" s="129" t="s">
        <v>33</v>
      </c>
      <c r="H15" s="129" t="s">
        <v>34</v>
      </c>
      <c r="I15" s="128" t="s">
        <v>37</v>
      </c>
      <c r="J15" s="129" t="s">
        <v>38</v>
      </c>
      <c r="K15" s="128" t="s">
        <v>39</v>
      </c>
      <c r="L15" s="128" t="s">
        <v>55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62</v>
      </c>
      <c r="S15" s="128">
        <v>0</v>
      </c>
      <c r="T15" s="128" t="s">
        <v>119</v>
      </c>
      <c r="U15" s="128">
        <v>0</v>
      </c>
      <c r="V15" s="128">
        <v>0</v>
      </c>
      <c r="W15" s="128">
        <v>0</v>
      </c>
      <c r="X15" s="128">
        <v>0</v>
      </c>
      <c r="Y15" s="129">
        <v>0</v>
      </c>
      <c r="Z15" s="154">
        <v>138</v>
      </c>
      <c r="AA15" s="128">
        <v>24</v>
      </c>
      <c r="AB15" s="128" t="s">
        <v>41</v>
      </c>
      <c r="AC15" s="130">
        <v>114</v>
      </c>
      <c r="AD15" s="17">
        <v>40</v>
      </c>
      <c r="AE15" s="17" t="s">
        <v>42</v>
      </c>
      <c r="AF15" s="128">
        <v>40</v>
      </c>
      <c r="AG15" s="125">
        <v>80</v>
      </c>
      <c r="AH15" s="17">
        <v>100</v>
      </c>
      <c r="AI15" s="16">
        <v>43770</v>
      </c>
      <c r="AJ15" s="154">
        <v>32.333333333333336</v>
      </c>
      <c r="AK15" s="128">
        <v>6</v>
      </c>
    </row>
    <row r="16" spans="1:37" s="128" customFormat="1" x14ac:dyDescent="0.25">
      <c r="A16" s="124"/>
      <c r="B16" s="124"/>
      <c r="C16" s="124"/>
      <c r="D16" s="124"/>
      <c r="E16" s="124"/>
      <c r="F16" s="128">
        <v>80212786</v>
      </c>
      <c r="G16" s="129" t="s">
        <v>33</v>
      </c>
      <c r="H16" s="129" t="s">
        <v>34</v>
      </c>
      <c r="I16" s="128" t="s">
        <v>37</v>
      </c>
      <c r="J16" s="129" t="s">
        <v>38</v>
      </c>
      <c r="K16" s="128" t="s">
        <v>39</v>
      </c>
      <c r="L16" s="128" t="s">
        <v>54</v>
      </c>
      <c r="M16" s="128">
        <v>0</v>
      </c>
      <c r="N16" s="128">
        <v>0</v>
      </c>
      <c r="O16" s="128">
        <v>0</v>
      </c>
      <c r="P16" s="128">
        <v>1</v>
      </c>
      <c r="Q16" s="128">
        <v>0</v>
      </c>
      <c r="R16" s="128" t="s">
        <v>121</v>
      </c>
      <c r="S16" s="128">
        <v>0</v>
      </c>
      <c r="T16" s="128" t="s">
        <v>165</v>
      </c>
      <c r="U16" s="128" t="s">
        <v>64</v>
      </c>
      <c r="V16" s="128">
        <v>0</v>
      </c>
      <c r="W16" s="128">
        <v>0</v>
      </c>
      <c r="X16" s="128">
        <v>0</v>
      </c>
      <c r="Y16" s="129">
        <v>0</v>
      </c>
      <c r="Z16" s="154">
        <v>90</v>
      </c>
      <c r="AA16" s="128">
        <v>24</v>
      </c>
      <c r="AB16" s="128" t="s">
        <v>41</v>
      </c>
      <c r="AC16" s="130">
        <v>66</v>
      </c>
      <c r="AD16" s="17">
        <v>30</v>
      </c>
      <c r="AE16" s="17" t="s">
        <v>42</v>
      </c>
      <c r="AF16" s="128">
        <v>40</v>
      </c>
      <c r="AG16" s="125">
        <v>70</v>
      </c>
      <c r="AH16" s="17">
        <v>100</v>
      </c>
      <c r="AI16" s="16">
        <v>43448</v>
      </c>
      <c r="AJ16" s="154">
        <v>43.06666666666667</v>
      </c>
      <c r="AK16" s="128">
        <v>7</v>
      </c>
    </row>
    <row r="17" spans="1:37" s="128" customFormat="1" x14ac:dyDescent="0.25">
      <c r="A17" s="124"/>
      <c r="B17" s="124"/>
      <c r="C17" s="124"/>
      <c r="D17" s="124"/>
      <c r="E17" s="124"/>
      <c r="F17" s="128">
        <v>1023889829</v>
      </c>
      <c r="G17" s="129" t="s">
        <v>33</v>
      </c>
      <c r="H17" s="129" t="s">
        <v>34</v>
      </c>
      <c r="I17" s="128" t="s">
        <v>37</v>
      </c>
      <c r="J17" s="129" t="s">
        <v>38</v>
      </c>
      <c r="K17" s="128" t="s">
        <v>39</v>
      </c>
      <c r="L17" s="128" t="s">
        <v>95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121</v>
      </c>
      <c r="S17" s="128">
        <v>0</v>
      </c>
      <c r="T17" s="128" t="s">
        <v>125</v>
      </c>
      <c r="U17" s="128">
        <v>0</v>
      </c>
      <c r="V17" s="128">
        <v>0</v>
      </c>
      <c r="W17" s="128">
        <v>0</v>
      </c>
      <c r="X17" s="128">
        <v>0</v>
      </c>
      <c r="Y17" s="129">
        <v>0</v>
      </c>
      <c r="Z17" s="154">
        <v>94</v>
      </c>
      <c r="AA17" s="128">
        <v>24</v>
      </c>
      <c r="AB17" s="128" t="s">
        <v>41</v>
      </c>
      <c r="AC17" s="130">
        <v>70</v>
      </c>
      <c r="AD17" s="17">
        <v>30</v>
      </c>
      <c r="AE17" s="17" t="s">
        <v>42</v>
      </c>
      <c r="AF17" s="128">
        <v>40</v>
      </c>
      <c r="AG17" s="125">
        <v>70</v>
      </c>
      <c r="AH17" s="17">
        <v>100</v>
      </c>
      <c r="AI17" s="16">
        <v>43789</v>
      </c>
      <c r="AJ17" s="154">
        <v>31.7</v>
      </c>
      <c r="AK17" s="128">
        <v>8</v>
      </c>
    </row>
    <row r="18" spans="1:37" s="128" customFormat="1" x14ac:dyDescent="0.25">
      <c r="A18" s="124"/>
      <c r="B18" s="124"/>
      <c r="C18" s="124"/>
      <c r="D18" s="124"/>
      <c r="E18" s="124"/>
      <c r="F18" s="128">
        <v>1014186297</v>
      </c>
      <c r="G18" s="129" t="s">
        <v>33</v>
      </c>
      <c r="H18" s="129" t="s">
        <v>34</v>
      </c>
      <c r="I18" s="128" t="s">
        <v>37</v>
      </c>
      <c r="J18" s="129" t="s">
        <v>38</v>
      </c>
      <c r="K18" s="128" t="s">
        <v>39</v>
      </c>
      <c r="L18" s="128" t="s">
        <v>298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299</v>
      </c>
      <c r="S18" s="128">
        <v>0</v>
      </c>
      <c r="T18" s="128" t="s">
        <v>300</v>
      </c>
      <c r="U18" s="128">
        <v>0</v>
      </c>
      <c r="V18" s="128">
        <v>0</v>
      </c>
      <c r="W18" s="128">
        <v>0</v>
      </c>
      <c r="X18" s="128">
        <v>0</v>
      </c>
      <c r="Y18" s="129">
        <v>0</v>
      </c>
      <c r="Z18" s="154">
        <v>104.80000000000001</v>
      </c>
      <c r="AA18" s="128">
        <v>24</v>
      </c>
      <c r="AB18" s="128" t="s">
        <v>41</v>
      </c>
      <c r="AC18" s="130">
        <v>80.800000000000011</v>
      </c>
      <c r="AD18" s="17">
        <v>30</v>
      </c>
      <c r="AE18" s="17" t="s">
        <v>42</v>
      </c>
      <c r="AF18" s="128">
        <v>40</v>
      </c>
      <c r="AG18" s="125">
        <v>70</v>
      </c>
      <c r="AH18" s="17">
        <v>100</v>
      </c>
      <c r="AI18" s="16">
        <v>44039</v>
      </c>
      <c r="AJ18" s="154">
        <v>23.366666666666667</v>
      </c>
      <c r="AK18" s="128">
        <v>9</v>
      </c>
    </row>
    <row r="19" spans="1:37" s="128" customFormat="1" x14ac:dyDescent="0.25">
      <c r="A19" s="124"/>
      <c r="B19" s="124"/>
      <c r="C19" s="124"/>
      <c r="D19" s="124"/>
      <c r="E19" s="124"/>
      <c r="F19" s="128">
        <v>1095801455</v>
      </c>
      <c r="G19" s="129" t="s">
        <v>33</v>
      </c>
      <c r="H19" s="129" t="s">
        <v>34</v>
      </c>
      <c r="I19" s="128" t="s">
        <v>37</v>
      </c>
      <c r="J19" s="129" t="s">
        <v>38</v>
      </c>
      <c r="K19" s="128" t="s">
        <v>39</v>
      </c>
      <c r="L19" s="128" t="s">
        <v>40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62</v>
      </c>
      <c r="S19" s="128">
        <v>0</v>
      </c>
      <c r="T19" s="128" t="s">
        <v>306</v>
      </c>
      <c r="U19" s="128">
        <v>0</v>
      </c>
      <c r="V19" s="128">
        <v>0</v>
      </c>
      <c r="W19" s="128">
        <v>0</v>
      </c>
      <c r="X19" s="128">
        <v>0</v>
      </c>
      <c r="Y19" s="129">
        <v>0</v>
      </c>
      <c r="Z19" s="154">
        <v>87</v>
      </c>
      <c r="AA19" s="128">
        <v>24</v>
      </c>
      <c r="AB19" s="128" t="s">
        <v>41</v>
      </c>
      <c r="AC19" s="130">
        <v>63</v>
      </c>
      <c r="AD19" s="17">
        <v>30</v>
      </c>
      <c r="AE19" s="17" t="s">
        <v>42</v>
      </c>
      <c r="AF19" s="128">
        <v>40</v>
      </c>
      <c r="AG19" s="125">
        <v>70</v>
      </c>
      <c r="AH19" s="17">
        <v>99.37</v>
      </c>
      <c r="AI19" s="16">
        <v>44182</v>
      </c>
      <c r="AJ19" s="154">
        <v>18.600000000000001</v>
      </c>
      <c r="AK19" s="128">
        <v>10</v>
      </c>
    </row>
    <row r="20" spans="1:37" s="128" customFormat="1" x14ac:dyDescent="0.25">
      <c r="A20" s="124"/>
      <c r="B20" s="124"/>
      <c r="C20" s="124"/>
      <c r="D20" s="124"/>
      <c r="E20" s="124"/>
      <c r="F20" s="128">
        <v>1013588674</v>
      </c>
      <c r="G20" s="129" t="s">
        <v>33</v>
      </c>
      <c r="H20" s="129" t="s">
        <v>34</v>
      </c>
      <c r="I20" s="128" t="s">
        <v>37</v>
      </c>
      <c r="J20" s="129" t="s">
        <v>38</v>
      </c>
      <c r="K20" s="128" t="s">
        <v>39</v>
      </c>
      <c r="L20" s="128" t="s">
        <v>60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150</v>
      </c>
      <c r="S20" s="128">
        <v>0</v>
      </c>
      <c r="T20" s="128" t="s">
        <v>153</v>
      </c>
      <c r="U20" s="128">
        <v>0</v>
      </c>
      <c r="V20" s="128">
        <v>0</v>
      </c>
      <c r="W20" s="128">
        <v>0</v>
      </c>
      <c r="X20" s="128">
        <v>0</v>
      </c>
      <c r="Y20" s="129">
        <v>0</v>
      </c>
      <c r="Z20" s="154">
        <v>72</v>
      </c>
      <c r="AA20" s="128">
        <v>24</v>
      </c>
      <c r="AB20" s="128" t="s">
        <v>41</v>
      </c>
      <c r="AC20" s="130">
        <v>48</v>
      </c>
      <c r="AD20" s="17">
        <v>25</v>
      </c>
      <c r="AE20" s="17" t="s">
        <v>42</v>
      </c>
      <c r="AF20" s="128">
        <v>40</v>
      </c>
      <c r="AG20" s="125">
        <v>65</v>
      </c>
      <c r="AH20" s="17">
        <v>100</v>
      </c>
      <c r="AI20" s="16">
        <v>43593</v>
      </c>
      <c r="AJ20" s="154">
        <v>38.233333333333334</v>
      </c>
      <c r="AK20" s="128">
        <v>11</v>
      </c>
    </row>
    <row r="21" spans="1:37" s="128" customFormat="1" x14ac:dyDescent="0.25">
      <c r="A21" s="124"/>
      <c r="B21" s="124"/>
      <c r="C21" s="124"/>
      <c r="D21" s="124"/>
      <c r="E21" s="124"/>
      <c r="F21" s="128">
        <v>35488897</v>
      </c>
      <c r="G21" s="129" t="s">
        <v>33</v>
      </c>
      <c r="H21" s="129" t="s">
        <v>34</v>
      </c>
      <c r="I21" s="128" t="s">
        <v>37</v>
      </c>
      <c r="J21" s="129" t="s">
        <v>38</v>
      </c>
      <c r="K21" s="128" t="s">
        <v>39</v>
      </c>
      <c r="L21" s="128" t="s">
        <v>94</v>
      </c>
      <c r="M21" s="128">
        <v>0</v>
      </c>
      <c r="N21" s="128">
        <v>0</v>
      </c>
      <c r="O21" s="128">
        <v>0</v>
      </c>
      <c r="P21" s="128">
        <v>1</v>
      </c>
      <c r="Q21" s="128">
        <v>0</v>
      </c>
      <c r="R21" s="128" t="s">
        <v>71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29">
        <v>0</v>
      </c>
      <c r="Z21" s="154">
        <v>385</v>
      </c>
      <c r="AA21" s="128">
        <v>24</v>
      </c>
      <c r="AB21" s="128" t="s">
        <v>41</v>
      </c>
      <c r="AC21" s="130">
        <v>361</v>
      </c>
      <c r="AD21" s="17">
        <v>50</v>
      </c>
      <c r="AE21" s="17" t="s">
        <v>38</v>
      </c>
      <c r="AF21" s="128">
        <v>0</v>
      </c>
      <c r="AG21" s="125">
        <v>50</v>
      </c>
      <c r="AH21" s="17">
        <v>97.23</v>
      </c>
      <c r="AI21" s="16">
        <v>33176</v>
      </c>
      <c r="AJ21" s="154">
        <v>385.46666666666664</v>
      </c>
      <c r="AK21" s="128">
        <v>12</v>
      </c>
    </row>
    <row r="22" spans="1:37" x14ac:dyDescent="0.25">
      <c r="F22">
        <v>80231292</v>
      </c>
      <c r="G22" s="9" t="s">
        <v>33</v>
      </c>
      <c r="H22" s="9" t="s">
        <v>34</v>
      </c>
      <c r="I22" t="s">
        <v>37</v>
      </c>
      <c r="J22" s="9" t="s">
        <v>38</v>
      </c>
      <c r="K22" t="s">
        <v>39</v>
      </c>
      <c r="L22" t="s">
        <v>120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121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 s="9">
        <v>0</v>
      </c>
      <c r="Z22" s="72">
        <v>151</v>
      </c>
      <c r="AA22">
        <v>24</v>
      </c>
      <c r="AB22" t="s">
        <v>41</v>
      </c>
      <c r="AC22" s="74">
        <v>127</v>
      </c>
      <c r="AD22" s="9">
        <v>40</v>
      </c>
      <c r="AE22" t="s">
        <v>38</v>
      </c>
      <c r="AF22">
        <v>0</v>
      </c>
      <c r="AG22" s="74">
        <v>40</v>
      </c>
      <c r="AH22" s="9">
        <v>99.99</v>
      </c>
      <c r="AI22" s="16">
        <v>43712</v>
      </c>
      <c r="AJ22" s="72">
        <v>34.266666666666666</v>
      </c>
      <c r="AK22">
        <v>13</v>
      </c>
    </row>
    <row r="23" spans="1:37" x14ac:dyDescent="0.25">
      <c r="F23">
        <v>52715221</v>
      </c>
      <c r="G23" s="9" t="s">
        <v>33</v>
      </c>
      <c r="H23" s="9" t="s">
        <v>34</v>
      </c>
      <c r="I23" t="s">
        <v>37</v>
      </c>
      <c r="J23" s="9" t="s">
        <v>38</v>
      </c>
      <c r="K23" t="s">
        <v>39</v>
      </c>
      <c r="L23" t="s">
        <v>96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315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 s="9">
        <v>0</v>
      </c>
      <c r="Z23" s="72">
        <v>90.914611872146111</v>
      </c>
      <c r="AA23">
        <v>24</v>
      </c>
      <c r="AB23" t="s">
        <v>41</v>
      </c>
      <c r="AC23" s="74">
        <v>66.914611872146111</v>
      </c>
      <c r="AD23" s="9">
        <v>30</v>
      </c>
      <c r="AE23" t="s">
        <v>38</v>
      </c>
      <c r="AF23">
        <v>0</v>
      </c>
      <c r="AG23" s="74">
        <v>30</v>
      </c>
      <c r="AH23" s="9">
        <v>98</v>
      </c>
      <c r="AI23" s="16">
        <v>44188</v>
      </c>
      <c r="AJ23" s="72">
        <v>18.399999999999999</v>
      </c>
      <c r="AK23">
        <v>14</v>
      </c>
    </row>
    <row r="24" spans="1:37" x14ac:dyDescent="0.25">
      <c r="F24">
        <v>51819145</v>
      </c>
      <c r="G24" s="9" t="s">
        <v>33</v>
      </c>
      <c r="H24" s="9" t="s">
        <v>34</v>
      </c>
      <c r="I24" t="s">
        <v>234</v>
      </c>
      <c r="J24" s="9" t="s">
        <v>38</v>
      </c>
      <c r="K24" t="s">
        <v>39</v>
      </c>
      <c r="L24" t="s">
        <v>89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121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 s="9">
        <v>0</v>
      </c>
      <c r="Z24" s="72">
        <v>375</v>
      </c>
      <c r="AA24">
        <v>24</v>
      </c>
      <c r="AB24" t="s">
        <v>41</v>
      </c>
      <c r="AC24" s="74">
        <v>351</v>
      </c>
      <c r="AD24" s="9">
        <v>50</v>
      </c>
      <c r="AE24" t="s">
        <v>38</v>
      </c>
      <c r="AF24">
        <v>0</v>
      </c>
      <c r="AG24" s="74">
        <v>50</v>
      </c>
      <c r="AH24" s="9">
        <v>81.010000000000005</v>
      </c>
      <c r="AI24" s="16">
        <v>33490</v>
      </c>
      <c r="AJ24" s="72">
        <v>375</v>
      </c>
      <c r="AK24">
        <v>15</v>
      </c>
    </row>
    <row r="25" spans="1:37" x14ac:dyDescent="0.25">
      <c r="F25">
        <v>52525635</v>
      </c>
      <c r="G25" s="9" t="s">
        <v>35</v>
      </c>
      <c r="H25" s="9" t="s">
        <v>36</v>
      </c>
      <c r="I25" t="s">
        <v>37</v>
      </c>
      <c r="J25" s="9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128</v>
      </c>
      <c r="S25">
        <v>0</v>
      </c>
      <c r="T25" t="s">
        <v>129</v>
      </c>
      <c r="U25">
        <v>0</v>
      </c>
      <c r="V25">
        <v>0</v>
      </c>
      <c r="W25">
        <v>0</v>
      </c>
      <c r="X25">
        <v>0</v>
      </c>
      <c r="Y25" s="9">
        <v>0</v>
      </c>
      <c r="Z25" s="72">
        <v>51.366666666666667</v>
      </c>
      <c r="AA25">
        <v>24</v>
      </c>
      <c r="AB25" t="s">
        <v>41</v>
      </c>
      <c r="AC25" s="74">
        <v>27.366666666666667</v>
      </c>
      <c r="AD25" s="9">
        <v>20</v>
      </c>
      <c r="AE25" t="s">
        <v>42</v>
      </c>
      <c r="AF25">
        <v>40</v>
      </c>
      <c r="AG25" s="74">
        <v>60</v>
      </c>
      <c r="AH25" s="9">
        <v>100</v>
      </c>
      <c r="AI25" s="16">
        <v>41093</v>
      </c>
      <c r="AJ25" s="72">
        <v>121.56666666666666</v>
      </c>
      <c r="AK25">
        <v>16</v>
      </c>
    </row>
    <row r="26" spans="1:37" x14ac:dyDescent="0.25">
      <c r="F26">
        <v>79547631</v>
      </c>
      <c r="G26" s="9" t="s">
        <v>35</v>
      </c>
      <c r="H26" s="9" t="s">
        <v>36</v>
      </c>
      <c r="I26" t="s">
        <v>37</v>
      </c>
      <c r="J26" s="9" t="s">
        <v>38</v>
      </c>
      <c r="K26" t="s">
        <v>39</v>
      </c>
      <c r="L26" t="s">
        <v>55</v>
      </c>
      <c r="M26" t="s">
        <v>316</v>
      </c>
      <c r="N26" t="s">
        <v>288</v>
      </c>
      <c r="O26">
        <v>0</v>
      </c>
      <c r="P26">
        <v>1</v>
      </c>
      <c r="Q26">
        <v>0</v>
      </c>
      <c r="R26" t="s">
        <v>131</v>
      </c>
      <c r="S26">
        <v>0</v>
      </c>
      <c r="T26" t="s">
        <v>123</v>
      </c>
      <c r="U26">
        <v>0</v>
      </c>
      <c r="V26">
        <v>0</v>
      </c>
      <c r="W26">
        <v>0</v>
      </c>
      <c r="X26">
        <v>0</v>
      </c>
      <c r="Y26" s="9">
        <v>0</v>
      </c>
      <c r="Z26" s="72">
        <v>36</v>
      </c>
      <c r="AA26">
        <v>24</v>
      </c>
      <c r="AB26" t="s">
        <v>41</v>
      </c>
      <c r="AC26" s="74">
        <v>12</v>
      </c>
      <c r="AD26" s="9">
        <v>0</v>
      </c>
      <c r="AE26" t="s">
        <v>42</v>
      </c>
      <c r="AF26">
        <v>40</v>
      </c>
      <c r="AG26" s="74">
        <v>40</v>
      </c>
      <c r="AH26" s="9">
        <v>99.85</v>
      </c>
      <c r="AI26" s="16">
        <v>43832</v>
      </c>
      <c r="AJ26" s="72">
        <v>30.266666666666666</v>
      </c>
      <c r="AK26">
        <v>17</v>
      </c>
    </row>
    <row r="27" spans="1:37" x14ac:dyDescent="0.25">
      <c r="F27">
        <v>52927390</v>
      </c>
      <c r="G27" s="9" t="s">
        <v>35</v>
      </c>
      <c r="H27" s="9" t="s">
        <v>36</v>
      </c>
      <c r="I27" t="s">
        <v>37</v>
      </c>
      <c r="J27" s="9" t="s">
        <v>38</v>
      </c>
      <c r="K27" t="s">
        <v>39</v>
      </c>
      <c r="L27" t="s">
        <v>44</v>
      </c>
      <c r="M27">
        <v>0</v>
      </c>
      <c r="N27">
        <v>0</v>
      </c>
      <c r="O27" t="s">
        <v>130</v>
      </c>
      <c r="P27">
        <v>1</v>
      </c>
      <c r="Q27">
        <v>0</v>
      </c>
      <c r="R27" t="s">
        <v>131</v>
      </c>
      <c r="S27">
        <v>0</v>
      </c>
      <c r="T27" t="s">
        <v>132</v>
      </c>
      <c r="U27">
        <v>0</v>
      </c>
      <c r="V27">
        <v>0</v>
      </c>
      <c r="W27">
        <v>0</v>
      </c>
      <c r="X27">
        <v>0</v>
      </c>
      <c r="Y27" s="9">
        <v>0</v>
      </c>
      <c r="Z27" s="72">
        <v>40.533333333333331</v>
      </c>
      <c r="AA27">
        <v>24</v>
      </c>
      <c r="AB27" t="s">
        <v>41</v>
      </c>
      <c r="AC27" s="74">
        <v>16.533333333333331</v>
      </c>
      <c r="AD27" s="9">
        <v>20</v>
      </c>
      <c r="AE27" t="s">
        <v>38</v>
      </c>
      <c r="AF27">
        <v>0</v>
      </c>
      <c r="AG27" s="74">
        <v>20</v>
      </c>
      <c r="AH27" s="9">
        <v>99.46</v>
      </c>
      <c r="AI27" s="16">
        <v>43685</v>
      </c>
      <c r="AJ27" s="72">
        <v>35.166666666666664</v>
      </c>
      <c r="AK27">
        <v>18</v>
      </c>
    </row>
    <row r="28" spans="1:37" x14ac:dyDescent="0.25">
      <c r="F28">
        <v>1013580322</v>
      </c>
      <c r="G28" s="9" t="s">
        <v>35</v>
      </c>
      <c r="H28" s="9" t="s">
        <v>36</v>
      </c>
      <c r="I28" t="s">
        <v>37</v>
      </c>
      <c r="J28" s="9" t="s">
        <v>38</v>
      </c>
      <c r="K28" t="s">
        <v>39</v>
      </c>
      <c r="L28" t="s">
        <v>40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131</v>
      </c>
      <c r="S28">
        <v>0</v>
      </c>
      <c r="T28">
        <v>0</v>
      </c>
      <c r="U28">
        <v>0</v>
      </c>
      <c r="V28">
        <v>0</v>
      </c>
      <c r="W28" t="s">
        <v>347</v>
      </c>
      <c r="X28">
        <v>0</v>
      </c>
      <c r="Y28" s="9">
        <v>0</v>
      </c>
      <c r="Z28" s="72">
        <v>50.533333333333331</v>
      </c>
      <c r="AA28">
        <v>24</v>
      </c>
      <c r="AB28" t="s">
        <v>41</v>
      </c>
      <c r="AC28" s="74">
        <v>26.533333333333331</v>
      </c>
      <c r="AD28" s="9">
        <v>20</v>
      </c>
      <c r="AE28" t="s">
        <v>38</v>
      </c>
      <c r="AF28">
        <v>0</v>
      </c>
      <c r="AG28" s="74">
        <v>20</v>
      </c>
      <c r="AH28" s="9">
        <v>99.27</v>
      </c>
      <c r="AI28" s="16">
        <v>41284</v>
      </c>
      <c r="AJ28" s="72">
        <v>115.2</v>
      </c>
      <c r="AK28">
        <v>19</v>
      </c>
    </row>
    <row r="29" spans="1:37" x14ac:dyDescent="0.25">
      <c r="F29">
        <v>11315868</v>
      </c>
      <c r="G29" s="9" t="s">
        <v>35</v>
      </c>
      <c r="H29" s="9" t="s">
        <v>116</v>
      </c>
      <c r="I29" t="s">
        <v>37</v>
      </c>
      <c r="J29" s="9" t="s">
        <v>38</v>
      </c>
      <c r="K29" t="s">
        <v>39</v>
      </c>
      <c r="L29" t="s">
        <v>134</v>
      </c>
      <c r="M29" t="s">
        <v>101</v>
      </c>
      <c r="N29">
        <v>0</v>
      </c>
      <c r="O29" t="s">
        <v>110</v>
      </c>
      <c r="P29">
        <v>1</v>
      </c>
      <c r="Q29">
        <v>0</v>
      </c>
      <c r="R29" t="s">
        <v>102</v>
      </c>
      <c r="S29">
        <v>0</v>
      </c>
      <c r="T29" t="s">
        <v>56</v>
      </c>
      <c r="U29">
        <v>0</v>
      </c>
      <c r="V29">
        <v>0</v>
      </c>
      <c r="W29">
        <v>0</v>
      </c>
      <c r="X29">
        <v>0</v>
      </c>
      <c r="Y29" s="9">
        <v>0</v>
      </c>
      <c r="Z29" s="72">
        <v>84.833333333333329</v>
      </c>
      <c r="AA29">
        <v>24</v>
      </c>
      <c r="AB29" t="s">
        <v>41</v>
      </c>
      <c r="AC29" s="74">
        <v>60.833333333333329</v>
      </c>
      <c r="AD29" s="9">
        <v>30</v>
      </c>
      <c r="AE29" t="s">
        <v>42</v>
      </c>
      <c r="AF29">
        <v>40</v>
      </c>
      <c r="AG29" s="74">
        <v>70</v>
      </c>
      <c r="AH29" s="9">
        <v>100</v>
      </c>
      <c r="AI29" s="16">
        <v>40756</v>
      </c>
      <c r="AJ29" s="72">
        <v>132.80000000000001</v>
      </c>
      <c r="AK29">
        <v>20</v>
      </c>
    </row>
    <row r="30" spans="1:37" x14ac:dyDescent="0.25">
      <c r="F30">
        <v>52107435</v>
      </c>
      <c r="G30" s="9" t="s">
        <v>35</v>
      </c>
      <c r="H30" s="9" t="s">
        <v>116</v>
      </c>
      <c r="I30" t="s">
        <v>37</v>
      </c>
      <c r="J30" s="9" t="s">
        <v>38</v>
      </c>
      <c r="K30" t="s">
        <v>39</v>
      </c>
      <c r="L30" t="s">
        <v>40</v>
      </c>
      <c r="M30">
        <v>0</v>
      </c>
      <c r="N30">
        <v>0</v>
      </c>
      <c r="O30" t="s">
        <v>135</v>
      </c>
      <c r="P30">
        <v>1</v>
      </c>
      <c r="Q30">
        <v>0</v>
      </c>
      <c r="R30" t="s">
        <v>45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 s="9">
        <v>0</v>
      </c>
      <c r="Z30" s="72">
        <v>101.1</v>
      </c>
      <c r="AA30">
        <v>24</v>
      </c>
      <c r="AB30" t="s">
        <v>41</v>
      </c>
      <c r="AC30" s="74">
        <v>77.099999999999994</v>
      </c>
      <c r="AD30" s="9">
        <v>30</v>
      </c>
      <c r="AE30" t="s">
        <v>38</v>
      </c>
      <c r="AF30">
        <v>0</v>
      </c>
      <c r="AG30" s="74">
        <v>30</v>
      </c>
      <c r="AH30" s="9">
        <v>100</v>
      </c>
      <c r="AI30" s="16">
        <v>34029</v>
      </c>
      <c r="AJ30" s="72">
        <v>357.03333333333336</v>
      </c>
      <c r="AK30">
        <v>21</v>
      </c>
    </row>
    <row r="31" spans="1:37" x14ac:dyDescent="0.25">
      <c r="F31">
        <v>51976668</v>
      </c>
      <c r="G31" s="9" t="s">
        <v>35</v>
      </c>
      <c r="H31" s="9" t="s">
        <v>67</v>
      </c>
      <c r="I31" t="s">
        <v>37</v>
      </c>
      <c r="J31" s="9" t="s">
        <v>38</v>
      </c>
      <c r="K31" t="s">
        <v>39</v>
      </c>
      <c r="L31" t="s">
        <v>40</v>
      </c>
      <c r="M31">
        <v>0</v>
      </c>
      <c r="N31">
        <v>0</v>
      </c>
      <c r="O31" t="s">
        <v>136</v>
      </c>
      <c r="P31">
        <v>1</v>
      </c>
      <c r="Q31">
        <v>0</v>
      </c>
      <c r="R31" t="s">
        <v>131</v>
      </c>
      <c r="S31">
        <v>0</v>
      </c>
      <c r="T31" t="s">
        <v>123</v>
      </c>
      <c r="U31">
        <v>0</v>
      </c>
      <c r="V31">
        <v>0</v>
      </c>
      <c r="W31">
        <v>0</v>
      </c>
      <c r="X31">
        <v>0</v>
      </c>
      <c r="Y31" s="9">
        <v>0</v>
      </c>
      <c r="Z31" s="72">
        <v>67.066666666666663</v>
      </c>
      <c r="AA31">
        <v>24</v>
      </c>
      <c r="AB31" t="s">
        <v>41</v>
      </c>
      <c r="AC31" s="74">
        <v>43.066666666666663</v>
      </c>
      <c r="AD31" s="9">
        <v>25</v>
      </c>
      <c r="AE31" t="s">
        <v>42</v>
      </c>
      <c r="AF31">
        <v>40</v>
      </c>
      <c r="AG31" s="74">
        <v>65</v>
      </c>
      <c r="AH31" s="9">
        <v>100</v>
      </c>
      <c r="AI31" s="16">
        <v>40729</v>
      </c>
      <c r="AJ31" s="72">
        <v>133.69999999999999</v>
      </c>
      <c r="AK31">
        <v>22</v>
      </c>
    </row>
    <row r="32" spans="1:37" x14ac:dyDescent="0.25">
      <c r="F32">
        <v>1018458651</v>
      </c>
      <c r="G32" s="9" t="s">
        <v>35</v>
      </c>
      <c r="H32" s="9" t="s">
        <v>67</v>
      </c>
      <c r="I32" t="s">
        <v>37</v>
      </c>
      <c r="J32" s="9" t="s">
        <v>38</v>
      </c>
      <c r="K32" t="s">
        <v>39</v>
      </c>
      <c r="L32" t="s">
        <v>57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150</v>
      </c>
      <c r="S32">
        <v>0</v>
      </c>
      <c r="T32" t="s">
        <v>186</v>
      </c>
      <c r="U32">
        <v>0</v>
      </c>
      <c r="V32">
        <v>0</v>
      </c>
      <c r="W32">
        <v>0</v>
      </c>
      <c r="X32">
        <v>0</v>
      </c>
      <c r="Y32" s="9">
        <v>0</v>
      </c>
      <c r="Z32" s="72">
        <v>31.866666666666667</v>
      </c>
      <c r="AA32">
        <v>24</v>
      </c>
      <c r="AB32" t="s">
        <v>41</v>
      </c>
      <c r="AC32" s="74">
        <v>7.8666666666666671</v>
      </c>
      <c r="AD32" s="9">
        <v>0</v>
      </c>
      <c r="AE32" s="6" t="s">
        <v>38</v>
      </c>
      <c r="AF32">
        <v>0</v>
      </c>
      <c r="AG32" s="74">
        <v>0</v>
      </c>
      <c r="AH32" s="9">
        <v>99.18</v>
      </c>
      <c r="AI32" s="16">
        <v>43850</v>
      </c>
      <c r="AJ32" s="72">
        <v>29.666666666666668</v>
      </c>
      <c r="AK32">
        <v>23</v>
      </c>
    </row>
    <row r="33" spans="6:37" x14ac:dyDescent="0.25">
      <c r="F33">
        <v>52485329</v>
      </c>
      <c r="G33" s="9" t="s">
        <v>35</v>
      </c>
      <c r="H33" s="9" t="s">
        <v>67</v>
      </c>
      <c r="I33" t="s">
        <v>37</v>
      </c>
      <c r="J33" s="9" t="s">
        <v>38</v>
      </c>
      <c r="K33" t="s">
        <v>39</v>
      </c>
      <c r="L33" t="s">
        <v>40</v>
      </c>
      <c r="M33">
        <v>0</v>
      </c>
      <c r="N33">
        <v>0</v>
      </c>
      <c r="O33" t="s">
        <v>137</v>
      </c>
      <c r="P33">
        <v>1</v>
      </c>
      <c r="Q33">
        <v>0</v>
      </c>
      <c r="R33" t="s">
        <v>45</v>
      </c>
      <c r="S33">
        <v>0</v>
      </c>
      <c r="T33" t="s">
        <v>138</v>
      </c>
      <c r="U33">
        <v>0</v>
      </c>
      <c r="V33">
        <v>0</v>
      </c>
      <c r="W33">
        <v>0</v>
      </c>
      <c r="X33">
        <v>0</v>
      </c>
      <c r="Y33" s="9">
        <v>0</v>
      </c>
      <c r="Z33" s="72">
        <v>35.9</v>
      </c>
      <c r="AA33">
        <v>24</v>
      </c>
      <c r="AB33" t="s">
        <v>41</v>
      </c>
      <c r="AC33" s="74">
        <v>11.899999999999999</v>
      </c>
      <c r="AD33" s="9">
        <v>0</v>
      </c>
      <c r="AE33" t="s">
        <v>38</v>
      </c>
      <c r="AF33">
        <v>0</v>
      </c>
      <c r="AG33" s="74">
        <v>0</v>
      </c>
      <c r="AH33" s="9">
        <v>98.56</v>
      </c>
      <c r="AI33" s="16">
        <v>43621</v>
      </c>
      <c r="AJ33" s="72">
        <v>37.299999999999997</v>
      </c>
      <c r="AK33">
        <v>24</v>
      </c>
    </row>
    <row r="34" spans="6:37" x14ac:dyDescent="0.25">
      <c r="F34">
        <v>1013643890</v>
      </c>
      <c r="G34" s="9" t="s">
        <v>35</v>
      </c>
      <c r="H34" s="9" t="s">
        <v>67</v>
      </c>
      <c r="I34" t="s">
        <v>37</v>
      </c>
      <c r="J34" s="9" t="s">
        <v>38</v>
      </c>
      <c r="K34" t="s">
        <v>39</v>
      </c>
      <c r="L34" t="s">
        <v>96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150</v>
      </c>
      <c r="S34" t="s">
        <v>121</v>
      </c>
      <c r="T34">
        <v>0</v>
      </c>
      <c r="U34">
        <v>0</v>
      </c>
      <c r="V34">
        <v>0</v>
      </c>
      <c r="W34">
        <v>0</v>
      </c>
      <c r="X34">
        <v>0</v>
      </c>
      <c r="Y34" s="9">
        <v>0</v>
      </c>
      <c r="Z34" s="72">
        <v>60</v>
      </c>
      <c r="AA34">
        <v>24</v>
      </c>
      <c r="AB34" t="s">
        <v>41</v>
      </c>
      <c r="AC34" s="74">
        <v>36</v>
      </c>
      <c r="AD34" s="9">
        <v>20</v>
      </c>
      <c r="AE34" t="s">
        <v>38</v>
      </c>
      <c r="AF34">
        <v>0</v>
      </c>
      <c r="AG34" s="74">
        <v>20</v>
      </c>
      <c r="AH34" s="9">
        <v>100</v>
      </c>
      <c r="AI34" s="16">
        <v>44498</v>
      </c>
      <c r="AJ34" s="72">
        <v>8.0666666666666664</v>
      </c>
      <c r="AK34">
        <v>25</v>
      </c>
    </row>
    <row r="35" spans="6:37" x14ac:dyDescent="0.25">
      <c r="F35">
        <v>40334286</v>
      </c>
      <c r="G35" s="9" t="s">
        <v>35</v>
      </c>
      <c r="H35" s="9" t="s">
        <v>111</v>
      </c>
      <c r="I35" t="s">
        <v>37</v>
      </c>
      <c r="J35" s="9" t="s">
        <v>38</v>
      </c>
      <c r="K35" t="s">
        <v>39</v>
      </c>
      <c r="L35" t="s">
        <v>143</v>
      </c>
      <c r="M35" t="s">
        <v>292</v>
      </c>
      <c r="N35">
        <v>0</v>
      </c>
      <c r="O35" t="s">
        <v>130</v>
      </c>
      <c r="P35">
        <v>1</v>
      </c>
      <c r="Q35">
        <v>0</v>
      </c>
      <c r="R35" t="s">
        <v>131</v>
      </c>
      <c r="S35">
        <v>0</v>
      </c>
      <c r="T35" t="s">
        <v>144</v>
      </c>
      <c r="U35">
        <v>0</v>
      </c>
      <c r="V35">
        <v>0</v>
      </c>
      <c r="W35">
        <v>0</v>
      </c>
      <c r="X35">
        <v>0</v>
      </c>
      <c r="Y35" s="9">
        <v>0</v>
      </c>
      <c r="Z35" s="72">
        <v>117.9</v>
      </c>
      <c r="AA35">
        <v>24</v>
      </c>
      <c r="AB35" t="s">
        <v>41</v>
      </c>
      <c r="AC35" s="74">
        <v>93.9</v>
      </c>
      <c r="AD35" s="9">
        <v>35</v>
      </c>
      <c r="AE35" t="s">
        <v>42</v>
      </c>
      <c r="AF35">
        <v>40</v>
      </c>
      <c r="AG35" s="74">
        <v>75</v>
      </c>
      <c r="AH35" s="9">
        <v>100</v>
      </c>
      <c r="AI35" s="16">
        <v>41673</v>
      </c>
      <c r="AJ35" s="72">
        <v>102.23333333333333</v>
      </c>
      <c r="AK35">
        <v>26</v>
      </c>
    </row>
    <row r="36" spans="6:37" x14ac:dyDescent="0.25">
      <c r="F36">
        <v>79509629</v>
      </c>
      <c r="G36" s="9" t="s">
        <v>35</v>
      </c>
      <c r="H36" s="9" t="s">
        <v>111</v>
      </c>
      <c r="I36" t="s">
        <v>37</v>
      </c>
      <c r="J36" s="9" t="s">
        <v>38</v>
      </c>
      <c r="K36" t="s">
        <v>39</v>
      </c>
      <c r="L36" t="s">
        <v>94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131</v>
      </c>
      <c r="S36">
        <v>0</v>
      </c>
      <c r="T36" t="s">
        <v>139</v>
      </c>
      <c r="U36">
        <v>0</v>
      </c>
      <c r="V36">
        <v>0</v>
      </c>
      <c r="W36" t="s">
        <v>140</v>
      </c>
      <c r="X36">
        <v>0</v>
      </c>
      <c r="Y36" s="9">
        <v>0</v>
      </c>
      <c r="Z36" s="72">
        <v>83.4</v>
      </c>
      <c r="AA36">
        <v>24</v>
      </c>
      <c r="AB36" t="s">
        <v>41</v>
      </c>
      <c r="AC36" s="74">
        <v>59.400000000000006</v>
      </c>
      <c r="AD36" s="9">
        <v>25</v>
      </c>
      <c r="AE36" t="s">
        <v>46</v>
      </c>
      <c r="AF36">
        <v>45</v>
      </c>
      <c r="AG36" s="74">
        <v>70</v>
      </c>
      <c r="AH36" s="9">
        <v>99.5</v>
      </c>
      <c r="AI36" s="16">
        <v>41093</v>
      </c>
      <c r="AJ36" s="72">
        <v>121.56666666666666</v>
      </c>
      <c r="AK36">
        <v>27</v>
      </c>
    </row>
    <row r="37" spans="6:37" x14ac:dyDescent="0.25">
      <c r="F37">
        <v>51599525</v>
      </c>
      <c r="G37" s="9" t="s">
        <v>35</v>
      </c>
      <c r="H37" s="9" t="s">
        <v>111</v>
      </c>
      <c r="I37" t="s">
        <v>37</v>
      </c>
      <c r="J37" s="9" t="s">
        <v>38</v>
      </c>
      <c r="K37" t="s">
        <v>39</v>
      </c>
      <c r="L37" t="s">
        <v>94</v>
      </c>
      <c r="M37">
        <v>0</v>
      </c>
      <c r="N37">
        <v>0</v>
      </c>
      <c r="O37" t="s">
        <v>141</v>
      </c>
      <c r="P37">
        <v>1</v>
      </c>
      <c r="Q37">
        <v>0</v>
      </c>
      <c r="R37" t="s">
        <v>131</v>
      </c>
      <c r="S37">
        <v>0</v>
      </c>
      <c r="T37" t="s">
        <v>142</v>
      </c>
      <c r="U37">
        <v>0</v>
      </c>
      <c r="V37">
        <v>0</v>
      </c>
      <c r="W37">
        <v>0</v>
      </c>
      <c r="X37">
        <v>0</v>
      </c>
      <c r="Y37" s="9">
        <v>0</v>
      </c>
      <c r="Z37" s="72">
        <v>57.133333333333333</v>
      </c>
      <c r="AA37">
        <v>24</v>
      </c>
      <c r="AB37" t="s">
        <v>41</v>
      </c>
      <c r="AC37" s="74">
        <v>33.133333333333333</v>
      </c>
      <c r="AD37" s="9">
        <v>20</v>
      </c>
      <c r="AE37" t="s">
        <v>42</v>
      </c>
      <c r="AF37">
        <v>40</v>
      </c>
      <c r="AG37" s="74">
        <v>60</v>
      </c>
      <c r="AH37" s="9">
        <v>99.63</v>
      </c>
      <c r="AI37" s="16">
        <v>41673</v>
      </c>
      <c r="AJ37" s="72">
        <v>102.23333333333333</v>
      </c>
      <c r="AK37">
        <v>28</v>
      </c>
    </row>
    <row r="38" spans="6:37" x14ac:dyDescent="0.25">
      <c r="F38">
        <v>41658465</v>
      </c>
      <c r="G38" s="9" t="s">
        <v>35</v>
      </c>
      <c r="H38" s="9" t="s">
        <v>111</v>
      </c>
      <c r="I38" t="s">
        <v>37</v>
      </c>
      <c r="J38" s="9" t="s">
        <v>38</v>
      </c>
      <c r="K38" t="s">
        <v>39</v>
      </c>
      <c r="L38" t="s">
        <v>40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131</v>
      </c>
      <c r="S38">
        <v>0</v>
      </c>
      <c r="T38" t="s">
        <v>123</v>
      </c>
      <c r="U38">
        <v>0</v>
      </c>
      <c r="V38">
        <v>0</v>
      </c>
      <c r="W38">
        <v>0</v>
      </c>
      <c r="X38">
        <v>0</v>
      </c>
      <c r="Y38" s="9">
        <v>0</v>
      </c>
      <c r="Z38" s="72">
        <v>52.43333333333333</v>
      </c>
      <c r="AA38">
        <v>24</v>
      </c>
      <c r="AB38" t="s">
        <v>41</v>
      </c>
      <c r="AC38" s="74">
        <v>28.43333333333333</v>
      </c>
      <c r="AD38" s="9">
        <v>20</v>
      </c>
      <c r="AE38" t="s">
        <v>42</v>
      </c>
      <c r="AF38">
        <v>40</v>
      </c>
      <c r="AG38" s="74">
        <v>60</v>
      </c>
      <c r="AH38" s="9">
        <v>99.15</v>
      </c>
      <c r="AI38" s="16">
        <v>43010</v>
      </c>
      <c r="AJ38" s="72">
        <v>57.666666666666664</v>
      </c>
      <c r="AK38">
        <v>29</v>
      </c>
    </row>
    <row r="39" spans="6:37" x14ac:dyDescent="0.25">
      <c r="F39">
        <v>1010164103</v>
      </c>
      <c r="G39" s="9" t="s">
        <v>35</v>
      </c>
      <c r="H39" s="9" t="s">
        <v>111</v>
      </c>
      <c r="I39" t="s">
        <v>37</v>
      </c>
      <c r="J39" s="9" t="s">
        <v>38</v>
      </c>
      <c r="K39" t="s">
        <v>39</v>
      </c>
      <c r="L39" t="s">
        <v>40</v>
      </c>
      <c r="M39">
        <v>0</v>
      </c>
      <c r="N39">
        <v>0</v>
      </c>
      <c r="O39" t="s">
        <v>145</v>
      </c>
      <c r="P39">
        <v>1</v>
      </c>
      <c r="Q39">
        <v>0</v>
      </c>
      <c r="R39" t="s">
        <v>131</v>
      </c>
      <c r="S39">
        <v>0</v>
      </c>
      <c r="T39" t="s">
        <v>146</v>
      </c>
      <c r="U39">
        <v>0</v>
      </c>
      <c r="V39">
        <v>0</v>
      </c>
      <c r="W39">
        <v>0</v>
      </c>
      <c r="X39">
        <v>0</v>
      </c>
      <c r="Y39" s="9">
        <v>0</v>
      </c>
      <c r="Z39" s="72">
        <v>27.466666666666665</v>
      </c>
      <c r="AA39">
        <v>24</v>
      </c>
      <c r="AB39" t="s">
        <v>41</v>
      </c>
      <c r="AC39" s="74">
        <v>3.466666666666665</v>
      </c>
      <c r="AD39" s="9">
        <v>0</v>
      </c>
      <c r="AE39" t="s">
        <v>42</v>
      </c>
      <c r="AF39">
        <v>40</v>
      </c>
      <c r="AG39" s="74">
        <v>40</v>
      </c>
      <c r="AH39" s="9">
        <v>100</v>
      </c>
      <c r="AI39" s="16">
        <v>43815</v>
      </c>
      <c r="AJ39" s="72">
        <v>30.833333333333332</v>
      </c>
      <c r="AK39">
        <v>30</v>
      </c>
    </row>
    <row r="40" spans="6:37" x14ac:dyDescent="0.25">
      <c r="F40">
        <v>1019029360</v>
      </c>
      <c r="G40" s="9" t="s">
        <v>35</v>
      </c>
      <c r="H40" s="9" t="s">
        <v>111</v>
      </c>
      <c r="I40" t="s">
        <v>37</v>
      </c>
      <c r="J40" s="9" t="s">
        <v>38</v>
      </c>
      <c r="K40" t="s">
        <v>39</v>
      </c>
      <c r="L40" t="s">
        <v>89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61</v>
      </c>
      <c r="S40">
        <v>0</v>
      </c>
      <c r="T40" t="s">
        <v>72</v>
      </c>
      <c r="U40" t="s">
        <v>361</v>
      </c>
      <c r="V40" t="s">
        <v>362</v>
      </c>
      <c r="W40">
        <v>0</v>
      </c>
      <c r="X40">
        <v>0</v>
      </c>
      <c r="Y40" s="9">
        <v>0</v>
      </c>
      <c r="Z40" s="72">
        <v>24</v>
      </c>
      <c r="AA40">
        <v>24</v>
      </c>
      <c r="AB40" t="s">
        <v>41</v>
      </c>
      <c r="AC40" s="74">
        <v>0</v>
      </c>
      <c r="AD40" s="9">
        <v>0</v>
      </c>
      <c r="AE40" t="s">
        <v>42</v>
      </c>
      <c r="AF40">
        <v>40</v>
      </c>
      <c r="AG40" s="74">
        <v>40</v>
      </c>
      <c r="AH40" s="9">
        <v>99.14</v>
      </c>
      <c r="AI40" s="16">
        <v>43699</v>
      </c>
      <c r="AJ40" s="72">
        <v>34.700000000000003</v>
      </c>
      <c r="AK40">
        <v>31</v>
      </c>
    </row>
    <row r="41" spans="6:37" x14ac:dyDescent="0.25">
      <c r="F41">
        <v>40030195</v>
      </c>
      <c r="G41" s="9" t="s">
        <v>35</v>
      </c>
      <c r="H41" s="9" t="s">
        <v>111</v>
      </c>
      <c r="I41" t="s">
        <v>234</v>
      </c>
      <c r="J41" s="9" t="s">
        <v>38</v>
      </c>
      <c r="K41" t="s">
        <v>39</v>
      </c>
      <c r="L41" t="s">
        <v>363</v>
      </c>
      <c r="M41">
        <v>0</v>
      </c>
      <c r="N41">
        <v>0</v>
      </c>
      <c r="O41" t="s">
        <v>364</v>
      </c>
      <c r="P41">
        <v>1</v>
      </c>
      <c r="Q41">
        <v>0</v>
      </c>
      <c r="R41" t="s">
        <v>365</v>
      </c>
      <c r="S41" t="s">
        <v>290</v>
      </c>
      <c r="T41">
        <v>0</v>
      </c>
      <c r="U41">
        <v>0</v>
      </c>
      <c r="V41">
        <v>0</v>
      </c>
      <c r="W41">
        <v>0</v>
      </c>
      <c r="X41">
        <v>0</v>
      </c>
      <c r="Y41" s="9">
        <v>0</v>
      </c>
      <c r="Z41" s="72">
        <v>60</v>
      </c>
      <c r="AA41">
        <v>24</v>
      </c>
      <c r="AB41" t="s">
        <v>41</v>
      </c>
      <c r="AC41" s="74">
        <v>36</v>
      </c>
      <c r="AD41" s="9">
        <v>20</v>
      </c>
      <c r="AE41" t="s">
        <v>38</v>
      </c>
      <c r="AF41">
        <v>0</v>
      </c>
      <c r="AG41" s="74">
        <v>20</v>
      </c>
      <c r="AH41" s="9">
        <v>66</v>
      </c>
      <c r="AI41" s="16">
        <v>43850</v>
      </c>
      <c r="AJ41" s="72">
        <v>29.666666666666668</v>
      </c>
      <c r="AK41">
        <v>32</v>
      </c>
    </row>
    <row r="42" spans="6:37" x14ac:dyDescent="0.25">
      <c r="F42">
        <v>80237787</v>
      </c>
      <c r="G42" s="9" t="s">
        <v>217</v>
      </c>
      <c r="H42" s="9" t="s">
        <v>218</v>
      </c>
      <c r="I42" t="s">
        <v>37</v>
      </c>
      <c r="J42" s="9" t="s">
        <v>38</v>
      </c>
      <c r="K42" t="s">
        <v>39</v>
      </c>
      <c r="L42" t="s">
        <v>44</v>
      </c>
      <c r="M42">
        <v>0</v>
      </c>
      <c r="N42">
        <v>0</v>
      </c>
      <c r="O42" t="s">
        <v>366</v>
      </c>
      <c r="P42">
        <v>1</v>
      </c>
      <c r="Q42">
        <v>0</v>
      </c>
      <c r="R42" t="s">
        <v>45</v>
      </c>
      <c r="S42">
        <v>0</v>
      </c>
      <c r="T42">
        <v>0</v>
      </c>
      <c r="U42">
        <v>0</v>
      </c>
      <c r="V42">
        <v>0</v>
      </c>
      <c r="W42" t="s">
        <v>245</v>
      </c>
      <c r="X42">
        <v>0</v>
      </c>
      <c r="Y42" s="9">
        <v>0</v>
      </c>
      <c r="Z42" s="72">
        <v>166.9</v>
      </c>
      <c r="AA42">
        <v>24</v>
      </c>
      <c r="AB42" t="s">
        <v>41</v>
      </c>
      <c r="AC42" s="74">
        <v>142.9</v>
      </c>
      <c r="AD42" s="9">
        <v>45</v>
      </c>
      <c r="AE42" t="s">
        <v>46</v>
      </c>
      <c r="AF42">
        <v>45</v>
      </c>
      <c r="AG42" s="74">
        <v>90</v>
      </c>
      <c r="AH42" s="9">
        <v>100</v>
      </c>
      <c r="AI42" s="16">
        <v>42768</v>
      </c>
      <c r="AJ42" s="72">
        <v>65.733333333333334</v>
      </c>
      <c r="AK42">
        <v>33</v>
      </c>
    </row>
    <row r="43" spans="6:37" x14ac:dyDescent="0.25">
      <c r="F43">
        <v>35195268</v>
      </c>
      <c r="G43" s="9" t="s">
        <v>217</v>
      </c>
      <c r="H43" s="9" t="s">
        <v>218</v>
      </c>
      <c r="I43" t="s">
        <v>37</v>
      </c>
      <c r="J43" s="9" t="s">
        <v>38</v>
      </c>
      <c r="K43" t="s">
        <v>39</v>
      </c>
      <c r="L43" t="s">
        <v>40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269</v>
      </c>
      <c r="S43">
        <v>0</v>
      </c>
      <c r="T43" t="s">
        <v>367</v>
      </c>
      <c r="U43">
        <v>0</v>
      </c>
      <c r="V43">
        <v>0</v>
      </c>
      <c r="W43">
        <v>0</v>
      </c>
      <c r="X43">
        <v>0</v>
      </c>
      <c r="Y43" s="9">
        <v>0</v>
      </c>
      <c r="Z43" s="72">
        <v>190.03333333333333</v>
      </c>
      <c r="AA43">
        <v>24</v>
      </c>
      <c r="AB43" t="s">
        <v>41</v>
      </c>
      <c r="AC43" s="74">
        <v>166.03333333333333</v>
      </c>
      <c r="AD43" s="9">
        <v>45</v>
      </c>
      <c r="AE43" t="s">
        <v>42</v>
      </c>
      <c r="AF43">
        <v>40</v>
      </c>
      <c r="AG43" s="74">
        <v>85</v>
      </c>
      <c r="AH43" s="9">
        <v>99.58</v>
      </c>
      <c r="AI43" s="16">
        <v>43497</v>
      </c>
      <c r="AJ43" s="72">
        <v>41.43333333333333</v>
      </c>
      <c r="AK43">
        <v>34</v>
      </c>
    </row>
    <row r="44" spans="6:37" x14ac:dyDescent="0.25">
      <c r="F44">
        <v>53166221</v>
      </c>
      <c r="G44" s="9" t="s">
        <v>217</v>
      </c>
      <c r="H44" s="9" t="s">
        <v>218</v>
      </c>
      <c r="I44" t="s">
        <v>37</v>
      </c>
      <c r="J44" s="9" t="s">
        <v>38</v>
      </c>
      <c r="K44" t="s">
        <v>39</v>
      </c>
      <c r="L44" t="s">
        <v>63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184</v>
      </c>
      <c r="S44">
        <v>0</v>
      </c>
      <c r="T44" t="s">
        <v>368</v>
      </c>
      <c r="U44">
        <v>0</v>
      </c>
      <c r="V44">
        <v>0</v>
      </c>
      <c r="W44">
        <v>0</v>
      </c>
      <c r="X44">
        <v>0</v>
      </c>
      <c r="Y44" s="9">
        <v>0</v>
      </c>
      <c r="Z44" s="72">
        <v>142.43333333333334</v>
      </c>
      <c r="AA44">
        <v>24</v>
      </c>
      <c r="AB44" t="s">
        <v>41</v>
      </c>
      <c r="AC44" s="74">
        <v>118.43333333333334</v>
      </c>
      <c r="AD44" s="9">
        <v>40</v>
      </c>
      <c r="AE44" t="s">
        <v>42</v>
      </c>
      <c r="AF44">
        <v>40</v>
      </c>
      <c r="AG44" s="74">
        <v>80</v>
      </c>
      <c r="AH44" s="9">
        <v>99.37</v>
      </c>
      <c r="AI44" s="16">
        <v>43649</v>
      </c>
      <c r="AJ44" s="72">
        <v>36.366666666666667</v>
      </c>
      <c r="AK44">
        <v>35</v>
      </c>
    </row>
    <row r="45" spans="6:37" x14ac:dyDescent="0.25">
      <c r="F45">
        <v>79960183</v>
      </c>
      <c r="G45" s="9" t="s">
        <v>217</v>
      </c>
      <c r="H45" s="9" t="s">
        <v>218</v>
      </c>
      <c r="I45" t="s">
        <v>37</v>
      </c>
      <c r="J45" s="9" t="s">
        <v>38</v>
      </c>
      <c r="K45" t="s">
        <v>39</v>
      </c>
      <c r="L45" t="s">
        <v>89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121</v>
      </c>
      <c r="S45">
        <v>0</v>
      </c>
      <c r="T45" t="s">
        <v>124</v>
      </c>
      <c r="U45">
        <v>0</v>
      </c>
      <c r="V45">
        <v>0</v>
      </c>
      <c r="W45">
        <v>0</v>
      </c>
      <c r="X45">
        <v>0</v>
      </c>
      <c r="Y45" s="9">
        <v>0</v>
      </c>
      <c r="Z45" s="72">
        <v>138.30000000000001</v>
      </c>
      <c r="AA45">
        <v>24</v>
      </c>
      <c r="AB45" t="s">
        <v>41</v>
      </c>
      <c r="AC45" s="74">
        <v>114.30000000000001</v>
      </c>
      <c r="AD45" s="9">
        <v>40</v>
      </c>
      <c r="AE45" t="s">
        <v>42</v>
      </c>
      <c r="AF45">
        <v>40</v>
      </c>
      <c r="AG45" s="74">
        <v>80</v>
      </c>
      <c r="AH45" s="9">
        <v>96.33</v>
      </c>
      <c r="AI45" s="16">
        <v>43593</v>
      </c>
      <c r="AJ45" s="72">
        <v>38.233333333333334</v>
      </c>
      <c r="AK45">
        <v>36</v>
      </c>
    </row>
    <row r="46" spans="6:37" x14ac:dyDescent="0.25">
      <c r="F46">
        <v>37440859</v>
      </c>
      <c r="G46" s="9" t="s">
        <v>224</v>
      </c>
      <c r="H46" s="9" t="s">
        <v>218</v>
      </c>
      <c r="I46" t="s">
        <v>37</v>
      </c>
      <c r="J46" s="9" t="s">
        <v>38</v>
      </c>
      <c r="K46" t="s">
        <v>39</v>
      </c>
      <c r="L46" t="s">
        <v>401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187</v>
      </c>
      <c r="S46" t="s">
        <v>410</v>
      </c>
      <c r="T46">
        <v>0</v>
      </c>
      <c r="U46">
        <v>0</v>
      </c>
      <c r="V46">
        <v>0</v>
      </c>
      <c r="W46" t="s">
        <v>402</v>
      </c>
      <c r="X46">
        <v>0</v>
      </c>
      <c r="Y46" s="9">
        <v>0</v>
      </c>
      <c r="Z46" s="72">
        <v>119.6</v>
      </c>
      <c r="AA46">
        <v>24</v>
      </c>
      <c r="AB46" t="s">
        <v>41</v>
      </c>
      <c r="AC46" s="74">
        <v>95.6</v>
      </c>
      <c r="AD46" s="9">
        <v>35</v>
      </c>
      <c r="AE46" t="s">
        <v>46</v>
      </c>
      <c r="AF46">
        <v>45</v>
      </c>
      <c r="AG46" s="74">
        <v>80</v>
      </c>
      <c r="AH46" s="9">
        <v>91.98</v>
      </c>
      <c r="AI46" s="16">
        <v>44113</v>
      </c>
      <c r="AJ46" s="72">
        <v>20.9</v>
      </c>
      <c r="AK46">
        <v>37</v>
      </c>
    </row>
    <row r="47" spans="6:37" x14ac:dyDescent="0.25">
      <c r="F47">
        <v>52584657</v>
      </c>
      <c r="G47" s="9" t="s">
        <v>217</v>
      </c>
      <c r="H47" s="9" t="s">
        <v>218</v>
      </c>
      <c r="I47" t="s">
        <v>37</v>
      </c>
      <c r="J47" s="9" t="s">
        <v>38</v>
      </c>
      <c r="K47" t="s">
        <v>39</v>
      </c>
      <c r="L47" t="s">
        <v>40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147</v>
      </c>
      <c r="S47">
        <v>0</v>
      </c>
      <c r="T47" t="s">
        <v>221</v>
      </c>
      <c r="U47">
        <v>0</v>
      </c>
      <c r="V47">
        <v>0</v>
      </c>
      <c r="W47" t="s">
        <v>245</v>
      </c>
      <c r="X47">
        <v>0</v>
      </c>
      <c r="Y47" s="9">
        <v>0</v>
      </c>
      <c r="Z47" s="72">
        <v>106.76666666666667</v>
      </c>
      <c r="AA47">
        <v>24</v>
      </c>
      <c r="AB47" t="s">
        <v>41</v>
      </c>
      <c r="AC47" s="74">
        <v>82.766666666666666</v>
      </c>
      <c r="AD47" s="9">
        <v>30</v>
      </c>
      <c r="AE47" t="s">
        <v>46</v>
      </c>
      <c r="AF47">
        <v>45</v>
      </c>
      <c r="AG47" s="74">
        <v>75</v>
      </c>
      <c r="AH47" s="9">
        <v>99.5</v>
      </c>
      <c r="AI47" s="16">
        <v>34015</v>
      </c>
      <c r="AJ47" s="72">
        <v>357.5</v>
      </c>
      <c r="AK47">
        <v>38</v>
      </c>
    </row>
    <row r="48" spans="6:37" x14ac:dyDescent="0.25">
      <c r="F48">
        <v>52843843</v>
      </c>
      <c r="G48" s="9" t="s">
        <v>217</v>
      </c>
      <c r="H48" s="9" t="s">
        <v>218</v>
      </c>
      <c r="I48" t="s">
        <v>37</v>
      </c>
      <c r="J48" s="9" t="s">
        <v>38</v>
      </c>
      <c r="K48" t="s">
        <v>39</v>
      </c>
      <c r="L48" t="s">
        <v>283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121</v>
      </c>
      <c r="S48">
        <v>0</v>
      </c>
      <c r="T48" t="s">
        <v>252</v>
      </c>
      <c r="U48">
        <v>0</v>
      </c>
      <c r="V48">
        <v>0</v>
      </c>
      <c r="W48">
        <v>0</v>
      </c>
      <c r="X48">
        <v>0</v>
      </c>
      <c r="Y48" s="9">
        <v>0</v>
      </c>
      <c r="Z48" s="72">
        <v>108.06666666666666</v>
      </c>
      <c r="AA48">
        <v>24</v>
      </c>
      <c r="AB48" t="s">
        <v>41</v>
      </c>
      <c r="AC48" s="74">
        <v>84.066666666666663</v>
      </c>
      <c r="AD48" s="9">
        <v>35</v>
      </c>
      <c r="AE48" t="s">
        <v>42</v>
      </c>
      <c r="AF48">
        <v>40</v>
      </c>
      <c r="AG48" s="74">
        <v>75</v>
      </c>
      <c r="AH48" s="9">
        <v>98.68</v>
      </c>
      <c r="AI48" s="16">
        <v>43488</v>
      </c>
      <c r="AJ48" s="72">
        <v>41.733333333333334</v>
      </c>
      <c r="AK48">
        <v>39</v>
      </c>
    </row>
    <row r="49" spans="6:37" x14ac:dyDescent="0.25">
      <c r="F49">
        <v>52492232</v>
      </c>
      <c r="G49" s="9" t="s">
        <v>217</v>
      </c>
      <c r="H49" s="9" t="s">
        <v>218</v>
      </c>
      <c r="I49" t="s">
        <v>37</v>
      </c>
      <c r="J49" s="9" t="s">
        <v>38</v>
      </c>
      <c r="K49" t="s">
        <v>39</v>
      </c>
      <c r="L49" t="s">
        <v>118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171</v>
      </c>
      <c r="S49">
        <v>0</v>
      </c>
      <c r="T49" t="s">
        <v>123</v>
      </c>
      <c r="U49" t="s">
        <v>369</v>
      </c>
      <c r="V49">
        <v>0</v>
      </c>
      <c r="W49" t="s">
        <v>296</v>
      </c>
      <c r="X49">
        <v>0</v>
      </c>
      <c r="Y49" s="9">
        <v>0</v>
      </c>
      <c r="Z49" s="72">
        <v>74.7</v>
      </c>
      <c r="AA49">
        <v>24</v>
      </c>
      <c r="AB49" t="s">
        <v>41</v>
      </c>
      <c r="AC49" s="74">
        <v>50.7</v>
      </c>
      <c r="AD49" s="9">
        <v>25</v>
      </c>
      <c r="AE49" t="s">
        <v>46</v>
      </c>
      <c r="AF49">
        <v>45</v>
      </c>
      <c r="AG49" s="74">
        <v>70</v>
      </c>
      <c r="AH49" s="9">
        <v>100</v>
      </c>
      <c r="AI49" s="16">
        <v>37662</v>
      </c>
      <c r="AJ49" s="72">
        <v>235.93333333333334</v>
      </c>
      <c r="AK49">
        <v>40</v>
      </c>
    </row>
    <row r="50" spans="6:37" x14ac:dyDescent="0.25">
      <c r="F50">
        <v>39014369</v>
      </c>
      <c r="G50" s="9" t="s">
        <v>217</v>
      </c>
      <c r="H50" s="9" t="s">
        <v>218</v>
      </c>
      <c r="I50" t="s">
        <v>37</v>
      </c>
      <c r="J50" s="9" t="s">
        <v>38</v>
      </c>
      <c r="K50" t="s">
        <v>39</v>
      </c>
      <c r="L50" t="s">
        <v>327</v>
      </c>
      <c r="M50">
        <v>0</v>
      </c>
      <c r="N50" t="s">
        <v>348</v>
      </c>
      <c r="O50" t="s">
        <v>241</v>
      </c>
      <c r="P50">
        <v>1</v>
      </c>
      <c r="Q50">
        <v>0</v>
      </c>
      <c r="R50" t="s">
        <v>131</v>
      </c>
      <c r="S50" t="s">
        <v>220</v>
      </c>
      <c r="T50" t="s">
        <v>142</v>
      </c>
      <c r="U50" t="s">
        <v>328</v>
      </c>
      <c r="V50">
        <v>0</v>
      </c>
      <c r="W50" t="s">
        <v>329</v>
      </c>
      <c r="X50">
        <v>0</v>
      </c>
      <c r="Y50" s="9">
        <v>0</v>
      </c>
      <c r="Z50" s="72">
        <v>70.433333333333337</v>
      </c>
      <c r="AA50">
        <v>24</v>
      </c>
      <c r="AB50" t="s">
        <v>41</v>
      </c>
      <c r="AC50" s="74">
        <v>46.433333333333337</v>
      </c>
      <c r="AD50" s="9">
        <v>25</v>
      </c>
      <c r="AE50" t="s">
        <v>46</v>
      </c>
      <c r="AF50">
        <v>45</v>
      </c>
      <c r="AG50" s="74">
        <v>70</v>
      </c>
      <c r="AH50" s="9">
        <v>91.1</v>
      </c>
      <c r="AI50" s="16">
        <v>36720</v>
      </c>
      <c r="AJ50" s="72">
        <v>267.33333333333331</v>
      </c>
      <c r="AK50">
        <v>41</v>
      </c>
    </row>
    <row r="51" spans="6:37" x14ac:dyDescent="0.25">
      <c r="F51">
        <v>79295858</v>
      </c>
      <c r="G51" s="9" t="s">
        <v>217</v>
      </c>
      <c r="H51" s="9" t="s">
        <v>218</v>
      </c>
      <c r="I51" t="s">
        <v>37</v>
      </c>
      <c r="J51" s="9" t="s">
        <v>38</v>
      </c>
      <c r="K51" t="s">
        <v>39</v>
      </c>
      <c r="L51" t="s">
        <v>104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398</v>
      </c>
      <c r="S51">
        <v>0</v>
      </c>
      <c r="T51" t="s">
        <v>123</v>
      </c>
      <c r="U51" t="s">
        <v>399</v>
      </c>
      <c r="V51" t="s">
        <v>64</v>
      </c>
      <c r="W51" t="s">
        <v>149</v>
      </c>
      <c r="X51">
        <v>0</v>
      </c>
      <c r="Y51" s="9">
        <v>0</v>
      </c>
      <c r="Z51" s="72">
        <v>58.833333333333336</v>
      </c>
      <c r="AA51">
        <v>24</v>
      </c>
      <c r="AB51" t="s">
        <v>41</v>
      </c>
      <c r="AC51" s="74">
        <v>34.833333333333336</v>
      </c>
      <c r="AD51" s="9">
        <v>20</v>
      </c>
      <c r="AE51" t="s">
        <v>46</v>
      </c>
      <c r="AF51">
        <v>45</v>
      </c>
      <c r="AG51" s="74">
        <v>65</v>
      </c>
      <c r="AH51" s="9">
        <v>100</v>
      </c>
      <c r="AI51" s="16">
        <v>34015</v>
      </c>
      <c r="AJ51" s="72">
        <v>357.5</v>
      </c>
      <c r="AK51">
        <v>42</v>
      </c>
    </row>
    <row r="52" spans="6:37" x14ac:dyDescent="0.25">
      <c r="F52">
        <v>79594575</v>
      </c>
      <c r="G52" s="9" t="s">
        <v>217</v>
      </c>
      <c r="H52" s="9" t="s">
        <v>218</v>
      </c>
      <c r="I52" t="s">
        <v>37</v>
      </c>
      <c r="J52" s="9" t="s">
        <v>38</v>
      </c>
      <c r="K52" t="s">
        <v>39</v>
      </c>
      <c r="L52" t="s">
        <v>284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121</v>
      </c>
      <c r="S52">
        <v>0</v>
      </c>
      <c r="T52" t="s">
        <v>123</v>
      </c>
      <c r="U52">
        <v>0</v>
      </c>
      <c r="V52">
        <v>0</v>
      </c>
      <c r="W52">
        <v>0</v>
      </c>
      <c r="X52">
        <v>0</v>
      </c>
      <c r="Y52" s="9">
        <v>0</v>
      </c>
      <c r="Z52" s="72">
        <v>68.166666666666671</v>
      </c>
      <c r="AA52">
        <v>24</v>
      </c>
      <c r="AB52" t="s">
        <v>41</v>
      </c>
      <c r="AC52" s="74">
        <v>44.166666666666671</v>
      </c>
      <c r="AD52" s="9">
        <v>25</v>
      </c>
      <c r="AE52" t="s">
        <v>42</v>
      </c>
      <c r="AF52">
        <v>40</v>
      </c>
      <c r="AG52" s="74">
        <v>65</v>
      </c>
      <c r="AH52" s="9">
        <v>100</v>
      </c>
      <c r="AI52" s="16">
        <v>37201</v>
      </c>
      <c r="AJ52" s="72">
        <v>251.3</v>
      </c>
      <c r="AK52">
        <v>43</v>
      </c>
    </row>
    <row r="53" spans="6:37" x14ac:dyDescent="0.25">
      <c r="F53">
        <v>39801497</v>
      </c>
      <c r="G53" s="9" t="s">
        <v>217</v>
      </c>
      <c r="H53" s="9" t="s">
        <v>218</v>
      </c>
      <c r="I53" t="s">
        <v>37</v>
      </c>
      <c r="J53" s="9" t="s">
        <v>38</v>
      </c>
      <c r="K53" t="s">
        <v>39</v>
      </c>
      <c r="L53" t="s">
        <v>70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373</v>
      </c>
      <c r="S53">
        <v>0</v>
      </c>
      <c r="T53" t="s">
        <v>123</v>
      </c>
      <c r="U53">
        <v>0</v>
      </c>
      <c r="V53">
        <v>0</v>
      </c>
      <c r="W53" t="s">
        <v>347</v>
      </c>
      <c r="X53">
        <v>0</v>
      </c>
      <c r="Y53" s="9">
        <v>0</v>
      </c>
      <c r="Z53" s="72">
        <v>40.166666666666671</v>
      </c>
      <c r="AA53">
        <v>24</v>
      </c>
      <c r="AB53" t="s">
        <v>41</v>
      </c>
      <c r="AC53" s="74">
        <v>16.166666666666671</v>
      </c>
      <c r="AD53" s="9">
        <v>20</v>
      </c>
      <c r="AE53" t="s">
        <v>46</v>
      </c>
      <c r="AF53">
        <v>45</v>
      </c>
      <c r="AG53" s="74">
        <v>65</v>
      </c>
      <c r="AH53" s="9">
        <v>100</v>
      </c>
      <c r="AI53" s="16">
        <v>40848</v>
      </c>
      <c r="AJ53" s="72">
        <v>129.73333333333332</v>
      </c>
      <c r="AK53">
        <v>44</v>
      </c>
    </row>
    <row r="54" spans="6:37" x14ac:dyDescent="0.25">
      <c r="F54">
        <v>79899645</v>
      </c>
      <c r="G54" s="9" t="s">
        <v>217</v>
      </c>
      <c r="H54" s="9" t="s">
        <v>218</v>
      </c>
      <c r="I54" t="s">
        <v>37</v>
      </c>
      <c r="J54" s="9" t="s">
        <v>38</v>
      </c>
      <c r="K54" t="s">
        <v>39</v>
      </c>
      <c r="L54" t="s">
        <v>320</v>
      </c>
      <c r="M54">
        <v>0</v>
      </c>
      <c r="N54">
        <v>0</v>
      </c>
      <c r="O54" t="s">
        <v>151</v>
      </c>
      <c r="P54">
        <v>1</v>
      </c>
      <c r="Q54">
        <v>0</v>
      </c>
      <c r="R54" t="s">
        <v>131</v>
      </c>
      <c r="S54" t="s">
        <v>91</v>
      </c>
      <c r="T54" t="s">
        <v>123</v>
      </c>
      <c r="U54">
        <v>0</v>
      </c>
      <c r="V54">
        <v>0</v>
      </c>
      <c r="W54" t="s">
        <v>321</v>
      </c>
      <c r="X54">
        <v>0</v>
      </c>
      <c r="Y54" s="9">
        <v>0</v>
      </c>
      <c r="Z54" s="72">
        <v>60</v>
      </c>
      <c r="AA54">
        <v>24</v>
      </c>
      <c r="AB54" t="s">
        <v>41</v>
      </c>
      <c r="AC54" s="74">
        <v>36</v>
      </c>
      <c r="AD54" s="9">
        <v>20</v>
      </c>
      <c r="AE54" t="s">
        <v>46</v>
      </c>
      <c r="AF54">
        <v>45</v>
      </c>
      <c r="AG54" s="74">
        <v>65</v>
      </c>
      <c r="AH54" s="9">
        <v>100</v>
      </c>
      <c r="AI54" s="16">
        <v>43070</v>
      </c>
      <c r="AJ54" s="72">
        <v>55.666666666666664</v>
      </c>
      <c r="AK54">
        <v>45</v>
      </c>
    </row>
    <row r="55" spans="6:37" x14ac:dyDescent="0.25">
      <c r="F55">
        <v>1024474063</v>
      </c>
      <c r="G55" s="9" t="s">
        <v>224</v>
      </c>
      <c r="H55" s="9" t="s">
        <v>218</v>
      </c>
      <c r="I55" t="s">
        <v>37</v>
      </c>
      <c r="J55" s="9" t="s">
        <v>38</v>
      </c>
      <c r="K55" t="s">
        <v>39</v>
      </c>
      <c r="L55" t="s">
        <v>55</v>
      </c>
      <c r="M55" t="s">
        <v>413</v>
      </c>
      <c r="N55" t="s">
        <v>414</v>
      </c>
      <c r="O55" t="s">
        <v>415</v>
      </c>
      <c r="P55">
        <v>1</v>
      </c>
      <c r="Q55">
        <v>0</v>
      </c>
      <c r="R55" t="s">
        <v>416</v>
      </c>
      <c r="S55" t="s">
        <v>45</v>
      </c>
      <c r="T55" t="s">
        <v>69</v>
      </c>
      <c r="U55">
        <v>0</v>
      </c>
      <c r="V55">
        <v>0</v>
      </c>
      <c r="W55">
        <v>0</v>
      </c>
      <c r="X55">
        <v>0</v>
      </c>
      <c r="Y55" s="9">
        <v>0</v>
      </c>
      <c r="Z55" s="72">
        <v>71.433333333333337</v>
      </c>
      <c r="AA55">
        <v>24</v>
      </c>
      <c r="AB55" t="s">
        <v>41</v>
      </c>
      <c r="AC55" s="74">
        <v>47.433333333333337</v>
      </c>
      <c r="AD55" s="9">
        <v>25</v>
      </c>
      <c r="AE55" t="s">
        <v>42</v>
      </c>
      <c r="AF55">
        <v>40</v>
      </c>
      <c r="AG55" s="74">
        <v>65</v>
      </c>
      <c r="AH55" s="9">
        <v>100</v>
      </c>
      <c r="AI55" s="16">
        <v>43406</v>
      </c>
      <c r="AJ55" s="72">
        <v>44.466666666666669</v>
      </c>
      <c r="AK55">
        <v>46</v>
      </c>
    </row>
    <row r="56" spans="6:37" x14ac:dyDescent="0.25">
      <c r="F56">
        <v>39805821</v>
      </c>
      <c r="G56" s="9" t="s">
        <v>217</v>
      </c>
      <c r="H56" s="9" t="s">
        <v>218</v>
      </c>
      <c r="I56" t="s">
        <v>37</v>
      </c>
      <c r="J56" s="9" t="s">
        <v>38</v>
      </c>
      <c r="K56" t="s">
        <v>39</v>
      </c>
      <c r="L56" t="s">
        <v>58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147</v>
      </c>
      <c r="S56">
        <v>0</v>
      </c>
      <c r="T56" t="s">
        <v>148</v>
      </c>
      <c r="U56">
        <v>0</v>
      </c>
      <c r="V56">
        <v>0</v>
      </c>
      <c r="W56" t="s">
        <v>149</v>
      </c>
      <c r="X56">
        <v>0</v>
      </c>
      <c r="Y56" s="9">
        <v>0</v>
      </c>
      <c r="Z56" s="72">
        <v>43</v>
      </c>
      <c r="AA56">
        <v>24</v>
      </c>
      <c r="AB56" t="s">
        <v>41</v>
      </c>
      <c r="AC56" s="74">
        <v>19</v>
      </c>
      <c r="AD56" s="9">
        <v>20</v>
      </c>
      <c r="AE56" t="s">
        <v>46</v>
      </c>
      <c r="AF56">
        <v>45</v>
      </c>
      <c r="AG56" s="74">
        <v>65</v>
      </c>
      <c r="AH56" s="9">
        <v>99.52</v>
      </c>
      <c r="AI56" s="16">
        <v>38257</v>
      </c>
      <c r="AJ56" s="72">
        <v>216.1</v>
      </c>
      <c r="AK56">
        <v>47</v>
      </c>
    </row>
    <row r="57" spans="6:37" x14ac:dyDescent="0.25">
      <c r="F57">
        <v>51786921</v>
      </c>
      <c r="G57" s="9" t="s">
        <v>217</v>
      </c>
      <c r="H57" s="9" t="s">
        <v>218</v>
      </c>
      <c r="I57" t="s">
        <v>37</v>
      </c>
      <c r="J57" s="9" t="s">
        <v>38</v>
      </c>
      <c r="K57" t="s">
        <v>39</v>
      </c>
      <c r="L57" t="s">
        <v>94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227</v>
      </c>
      <c r="S57">
        <v>0</v>
      </c>
      <c r="T57" t="s">
        <v>330</v>
      </c>
      <c r="U57">
        <v>0</v>
      </c>
      <c r="V57">
        <v>0</v>
      </c>
      <c r="W57">
        <v>0</v>
      </c>
      <c r="X57">
        <v>0</v>
      </c>
      <c r="Y57" s="9">
        <v>0</v>
      </c>
      <c r="Z57" s="72">
        <v>65.333333333333343</v>
      </c>
      <c r="AA57">
        <v>24</v>
      </c>
      <c r="AB57" t="s">
        <v>41</v>
      </c>
      <c r="AC57" s="74">
        <v>41.333333333333343</v>
      </c>
      <c r="AD57" s="9">
        <v>25</v>
      </c>
      <c r="AE57" t="s">
        <v>42</v>
      </c>
      <c r="AF57">
        <v>40</v>
      </c>
      <c r="AG57" s="74">
        <v>65</v>
      </c>
      <c r="AH57" s="9">
        <v>99.36</v>
      </c>
      <c r="AI57" s="16">
        <v>34015</v>
      </c>
      <c r="AJ57" s="72">
        <v>357.5</v>
      </c>
      <c r="AK57">
        <v>48</v>
      </c>
    </row>
    <row r="58" spans="6:37" x14ac:dyDescent="0.25">
      <c r="F58">
        <v>52320008</v>
      </c>
      <c r="G58" s="9" t="s">
        <v>217</v>
      </c>
      <c r="H58" s="9" t="s">
        <v>218</v>
      </c>
      <c r="I58" t="s">
        <v>37</v>
      </c>
      <c r="J58" s="9" t="s">
        <v>38</v>
      </c>
      <c r="K58" t="s">
        <v>39</v>
      </c>
      <c r="L58" t="s">
        <v>94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370</v>
      </c>
      <c r="S58">
        <v>0</v>
      </c>
      <c r="T58" t="s">
        <v>371</v>
      </c>
      <c r="U58">
        <v>0</v>
      </c>
      <c r="V58">
        <v>0</v>
      </c>
      <c r="W58">
        <v>0</v>
      </c>
      <c r="X58">
        <v>0</v>
      </c>
      <c r="Y58" s="9">
        <v>0</v>
      </c>
      <c r="Z58" s="72">
        <v>66.63333333333334</v>
      </c>
      <c r="AA58">
        <v>24</v>
      </c>
      <c r="AB58" t="s">
        <v>41</v>
      </c>
      <c r="AC58" s="74">
        <v>42.63333333333334</v>
      </c>
      <c r="AD58" s="9">
        <v>25</v>
      </c>
      <c r="AE58" t="s">
        <v>42</v>
      </c>
      <c r="AF58">
        <v>40</v>
      </c>
      <c r="AG58" s="74">
        <v>65</v>
      </c>
      <c r="AH58" s="9">
        <v>95.44</v>
      </c>
      <c r="AI58" s="16">
        <v>43822</v>
      </c>
      <c r="AJ58" s="72">
        <v>30.6</v>
      </c>
      <c r="AK58">
        <v>49</v>
      </c>
    </row>
    <row r="59" spans="6:37" x14ac:dyDescent="0.25">
      <c r="F59">
        <v>79889906</v>
      </c>
      <c r="G59" s="9" t="s">
        <v>224</v>
      </c>
      <c r="H59" s="9" t="s">
        <v>218</v>
      </c>
      <c r="I59" t="s">
        <v>37</v>
      </c>
      <c r="J59" s="9" t="s">
        <v>38</v>
      </c>
      <c r="K59" t="s">
        <v>39</v>
      </c>
      <c r="L59" t="s">
        <v>55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131</v>
      </c>
      <c r="S59" t="s">
        <v>62</v>
      </c>
      <c r="T59" t="s">
        <v>148</v>
      </c>
      <c r="U59">
        <v>0</v>
      </c>
      <c r="V59">
        <v>0</v>
      </c>
      <c r="W59">
        <v>0</v>
      </c>
      <c r="X59">
        <v>0</v>
      </c>
      <c r="Y59" s="9">
        <v>0</v>
      </c>
      <c r="Z59" s="72">
        <v>54.7</v>
      </c>
      <c r="AA59">
        <v>24</v>
      </c>
      <c r="AB59" t="s">
        <v>41</v>
      </c>
      <c r="AC59" s="74">
        <v>30.700000000000003</v>
      </c>
      <c r="AD59" s="9">
        <v>20</v>
      </c>
      <c r="AE59" t="s">
        <v>42</v>
      </c>
      <c r="AF59">
        <v>40</v>
      </c>
      <c r="AG59" s="74">
        <v>60</v>
      </c>
      <c r="AH59" s="9">
        <v>100</v>
      </c>
      <c r="AI59" s="16">
        <v>37718</v>
      </c>
      <c r="AJ59" s="72">
        <v>234.06666666666666</v>
      </c>
      <c r="AK59">
        <v>50</v>
      </c>
    </row>
    <row r="60" spans="6:37" x14ac:dyDescent="0.25">
      <c r="F60">
        <v>39752648</v>
      </c>
      <c r="G60" s="9" t="s">
        <v>217</v>
      </c>
      <c r="H60" s="9" t="s">
        <v>218</v>
      </c>
      <c r="I60" t="s">
        <v>37</v>
      </c>
      <c r="J60" s="9" t="s">
        <v>38</v>
      </c>
      <c r="K60" t="s">
        <v>39</v>
      </c>
      <c r="L60" t="s">
        <v>40</v>
      </c>
      <c r="M60" t="s">
        <v>154</v>
      </c>
      <c r="N60" t="s">
        <v>255</v>
      </c>
      <c r="O60">
        <v>0</v>
      </c>
      <c r="P60">
        <v>1</v>
      </c>
      <c r="Q60">
        <v>0</v>
      </c>
      <c r="R60" t="s">
        <v>131</v>
      </c>
      <c r="S60">
        <v>0</v>
      </c>
      <c r="T60" t="s">
        <v>148</v>
      </c>
      <c r="U60">
        <v>0</v>
      </c>
      <c r="V60">
        <v>0</v>
      </c>
      <c r="W60">
        <v>0</v>
      </c>
      <c r="X60">
        <v>0</v>
      </c>
      <c r="Y60" s="9">
        <v>0</v>
      </c>
      <c r="Z60" s="72">
        <v>49.166666666666664</v>
      </c>
      <c r="AA60">
        <v>24</v>
      </c>
      <c r="AB60" t="s">
        <v>41</v>
      </c>
      <c r="AC60" s="74">
        <v>25.166666666666664</v>
      </c>
      <c r="AD60" s="9">
        <v>20</v>
      </c>
      <c r="AE60" t="s">
        <v>42</v>
      </c>
      <c r="AF60">
        <v>40</v>
      </c>
      <c r="AG60" s="74">
        <v>60</v>
      </c>
      <c r="AH60" s="9">
        <v>99.58</v>
      </c>
      <c r="AI60" s="16">
        <v>34029</v>
      </c>
      <c r="AJ60" s="72">
        <v>357.03333333333336</v>
      </c>
      <c r="AK60">
        <v>51</v>
      </c>
    </row>
    <row r="61" spans="6:37" x14ac:dyDescent="0.25">
      <c r="F61">
        <v>52026330</v>
      </c>
      <c r="G61" s="9" t="s">
        <v>217</v>
      </c>
      <c r="H61" s="9" t="s">
        <v>218</v>
      </c>
      <c r="I61" t="s">
        <v>37</v>
      </c>
      <c r="J61" s="9" t="s">
        <v>38</v>
      </c>
      <c r="K61" t="s">
        <v>39</v>
      </c>
      <c r="L61" t="s">
        <v>40</v>
      </c>
      <c r="M61">
        <v>0</v>
      </c>
      <c r="N61">
        <v>0</v>
      </c>
      <c r="O61" t="s">
        <v>151</v>
      </c>
      <c r="P61">
        <v>1</v>
      </c>
      <c r="Q61">
        <v>0</v>
      </c>
      <c r="R61" t="s">
        <v>131</v>
      </c>
      <c r="S61" t="s">
        <v>91</v>
      </c>
      <c r="T61" t="s">
        <v>221</v>
      </c>
      <c r="U61">
        <v>0</v>
      </c>
      <c r="V61">
        <v>0</v>
      </c>
      <c r="W61">
        <v>0</v>
      </c>
      <c r="X61">
        <v>0</v>
      </c>
      <c r="Y61" s="9">
        <v>0</v>
      </c>
      <c r="Z61" s="72">
        <v>60</v>
      </c>
      <c r="AA61">
        <v>24</v>
      </c>
      <c r="AB61" t="s">
        <v>41</v>
      </c>
      <c r="AC61" s="74">
        <v>36</v>
      </c>
      <c r="AD61" s="9">
        <v>20</v>
      </c>
      <c r="AE61" t="s">
        <v>42</v>
      </c>
      <c r="AF61">
        <v>40</v>
      </c>
      <c r="AG61" s="74">
        <v>60</v>
      </c>
      <c r="AH61" s="9">
        <v>99</v>
      </c>
      <c r="AI61" s="16">
        <v>43473</v>
      </c>
      <c r="AJ61" s="72">
        <v>42.233333333333334</v>
      </c>
      <c r="AK61">
        <v>52</v>
      </c>
    </row>
    <row r="62" spans="6:37" x14ac:dyDescent="0.25">
      <c r="F62">
        <v>52279597</v>
      </c>
      <c r="G62" s="9" t="s">
        <v>224</v>
      </c>
      <c r="H62" s="9" t="s">
        <v>218</v>
      </c>
      <c r="I62" t="s">
        <v>37</v>
      </c>
      <c r="J62" s="9" t="s">
        <v>38</v>
      </c>
      <c r="K62" t="s">
        <v>39</v>
      </c>
      <c r="L62" t="s">
        <v>404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405</v>
      </c>
      <c r="S62" t="s">
        <v>62</v>
      </c>
      <c r="T62" t="s">
        <v>221</v>
      </c>
      <c r="U62">
        <v>0</v>
      </c>
      <c r="V62">
        <v>0</v>
      </c>
      <c r="W62">
        <v>0</v>
      </c>
      <c r="X62">
        <v>0</v>
      </c>
      <c r="Y62" s="9">
        <v>0</v>
      </c>
      <c r="Z62" s="72">
        <v>60</v>
      </c>
      <c r="AA62">
        <v>24</v>
      </c>
      <c r="AB62" t="s">
        <v>41</v>
      </c>
      <c r="AC62" s="74">
        <v>36</v>
      </c>
      <c r="AD62" s="9">
        <v>20</v>
      </c>
      <c r="AE62" t="s">
        <v>42</v>
      </c>
      <c r="AF62">
        <v>40</v>
      </c>
      <c r="AG62" s="74">
        <v>60</v>
      </c>
      <c r="AH62" s="9">
        <v>97.39</v>
      </c>
      <c r="AI62" s="16">
        <v>38869</v>
      </c>
      <c r="AJ62" s="72">
        <v>195.7</v>
      </c>
      <c r="AK62">
        <v>53</v>
      </c>
    </row>
    <row r="63" spans="6:37" x14ac:dyDescent="0.25">
      <c r="F63">
        <v>51743482</v>
      </c>
      <c r="G63" s="9" t="s">
        <v>217</v>
      </c>
      <c r="H63" s="9" t="s">
        <v>218</v>
      </c>
      <c r="I63" t="s">
        <v>37</v>
      </c>
      <c r="J63" s="9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160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 s="9">
        <v>0</v>
      </c>
      <c r="Z63" s="72">
        <v>279.2</v>
      </c>
      <c r="AA63">
        <v>24</v>
      </c>
      <c r="AB63" t="s">
        <v>41</v>
      </c>
      <c r="AC63" s="74">
        <v>255.2</v>
      </c>
      <c r="AD63" s="9">
        <v>50</v>
      </c>
      <c r="AE63" t="s">
        <v>38</v>
      </c>
      <c r="AF63">
        <v>0</v>
      </c>
      <c r="AG63" s="74">
        <v>50</v>
      </c>
      <c r="AH63" s="9">
        <v>100</v>
      </c>
      <c r="AI63" s="16">
        <v>42179</v>
      </c>
      <c r="AJ63" s="72">
        <v>85.36666666666666</v>
      </c>
      <c r="AK63">
        <v>54</v>
      </c>
    </row>
    <row r="64" spans="6:37" x14ac:dyDescent="0.25">
      <c r="F64">
        <v>51980812</v>
      </c>
      <c r="G64" s="9" t="s">
        <v>217</v>
      </c>
      <c r="H64" s="9" t="s">
        <v>218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 t="s">
        <v>130</v>
      </c>
      <c r="P64">
        <v>1</v>
      </c>
      <c r="Q64">
        <v>0</v>
      </c>
      <c r="R64" t="s">
        <v>131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 s="9">
        <v>0</v>
      </c>
      <c r="Z64" s="72">
        <v>272.96666666666664</v>
      </c>
      <c r="AA64">
        <v>24</v>
      </c>
      <c r="AB64" t="s">
        <v>41</v>
      </c>
      <c r="AC64" s="74">
        <v>248.96666666666664</v>
      </c>
      <c r="AD64" s="9">
        <v>50</v>
      </c>
      <c r="AE64" t="s">
        <v>38</v>
      </c>
      <c r="AF64">
        <v>0</v>
      </c>
      <c r="AG64" s="74">
        <v>50</v>
      </c>
      <c r="AH64" s="9">
        <v>100</v>
      </c>
      <c r="AI64" s="16">
        <v>42179</v>
      </c>
      <c r="AJ64" s="72">
        <v>85.36666666666666</v>
      </c>
      <c r="AK64">
        <v>55</v>
      </c>
    </row>
    <row r="65" spans="6:37" x14ac:dyDescent="0.25">
      <c r="F65">
        <v>51875355</v>
      </c>
      <c r="G65" s="9" t="s">
        <v>217</v>
      </c>
      <c r="H65" s="9" t="s">
        <v>218</v>
      </c>
      <c r="I65" t="s">
        <v>37</v>
      </c>
      <c r="J65" s="9" t="s">
        <v>38</v>
      </c>
      <c r="K65" t="s">
        <v>39</v>
      </c>
      <c r="L65" t="s">
        <v>57</v>
      </c>
      <c r="M65" t="s">
        <v>230</v>
      </c>
      <c r="N65">
        <v>0</v>
      </c>
      <c r="O65">
        <v>0</v>
      </c>
      <c r="P65">
        <v>1</v>
      </c>
      <c r="Q65">
        <v>0</v>
      </c>
      <c r="R65" t="s">
        <v>372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 s="9">
        <v>0</v>
      </c>
      <c r="Z65" s="72">
        <v>236.96666666666667</v>
      </c>
      <c r="AA65">
        <v>24</v>
      </c>
      <c r="AB65" t="s">
        <v>41</v>
      </c>
      <c r="AC65" s="74">
        <v>212.96666666666667</v>
      </c>
      <c r="AD65" s="9">
        <v>50</v>
      </c>
      <c r="AE65" t="s">
        <v>38</v>
      </c>
      <c r="AF65">
        <v>0</v>
      </c>
      <c r="AG65" s="74">
        <v>50</v>
      </c>
      <c r="AH65" s="9">
        <v>100</v>
      </c>
      <c r="AI65" s="16">
        <v>43441</v>
      </c>
      <c r="AJ65" s="72">
        <v>43.3</v>
      </c>
      <c r="AK65">
        <v>56</v>
      </c>
    </row>
    <row r="66" spans="6:37" x14ac:dyDescent="0.25">
      <c r="F66">
        <v>80048629</v>
      </c>
      <c r="G66" s="9" t="s">
        <v>224</v>
      </c>
      <c r="H66" s="9" t="s">
        <v>218</v>
      </c>
      <c r="I66" t="s">
        <v>37</v>
      </c>
      <c r="J66" s="9" t="s">
        <v>38</v>
      </c>
      <c r="K66" t="s">
        <v>39</v>
      </c>
      <c r="L66" t="s">
        <v>55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396</v>
      </c>
      <c r="S66">
        <v>0</v>
      </c>
      <c r="T66" t="s">
        <v>397</v>
      </c>
      <c r="U66">
        <v>0</v>
      </c>
      <c r="V66">
        <v>0</v>
      </c>
      <c r="W66" t="s">
        <v>149</v>
      </c>
      <c r="X66">
        <v>0</v>
      </c>
      <c r="Y66" s="9">
        <v>0</v>
      </c>
      <c r="Z66" s="72">
        <v>24</v>
      </c>
      <c r="AA66">
        <v>24</v>
      </c>
      <c r="AB66" t="s">
        <v>41</v>
      </c>
      <c r="AC66" s="74">
        <v>0</v>
      </c>
      <c r="AD66" s="9">
        <v>0</v>
      </c>
      <c r="AE66" t="s">
        <v>46</v>
      </c>
      <c r="AF66">
        <v>45</v>
      </c>
      <c r="AG66" s="74">
        <v>45</v>
      </c>
      <c r="AH66" s="9">
        <v>100</v>
      </c>
      <c r="AI66" s="16">
        <v>38040</v>
      </c>
      <c r="AJ66" s="72">
        <v>223.33333333333334</v>
      </c>
      <c r="AK66">
        <v>57</v>
      </c>
    </row>
    <row r="67" spans="6:37" x14ac:dyDescent="0.25">
      <c r="F67">
        <v>52856691</v>
      </c>
      <c r="G67" s="9" t="s">
        <v>224</v>
      </c>
      <c r="H67" s="9" t="s">
        <v>218</v>
      </c>
      <c r="I67" t="s">
        <v>37</v>
      </c>
      <c r="J67" s="9" t="s">
        <v>38</v>
      </c>
      <c r="K67" t="s">
        <v>39</v>
      </c>
      <c r="L67" t="s">
        <v>233</v>
      </c>
      <c r="M67">
        <v>0</v>
      </c>
      <c r="N67">
        <v>0</v>
      </c>
      <c r="O67">
        <v>0</v>
      </c>
      <c r="P67">
        <v>1</v>
      </c>
      <c r="Q67" t="s">
        <v>374</v>
      </c>
      <c r="R67" t="s">
        <v>131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 s="9">
        <v>0</v>
      </c>
      <c r="Z67" s="72">
        <v>167.73333333333332</v>
      </c>
      <c r="AA67">
        <v>24</v>
      </c>
      <c r="AB67" t="s">
        <v>41</v>
      </c>
      <c r="AC67" s="74">
        <v>143.73333333333332</v>
      </c>
      <c r="AD67" s="9">
        <v>45</v>
      </c>
      <c r="AE67" t="s">
        <v>38</v>
      </c>
      <c r="AF67">
        <v>0</v>
      </c>
      <c r="AG67" s="74">
        <v>45</v>
      </c>
      <c r="AH67" s="9">
        <v>100</v>
      </c>
      <c r="AI67" s="16">
        <v>43473</v>
      </c>
      <c r="AJ67" s="72">
        <v>42.233333333333334</v>
      </c>
      <c r="AK67">
        <v>58</v>
      </c>
    </row>
    <row r="68" spans="6:37" x14ac:dyDescent="0.25">
      <c r="F68">
        <v>79917375</v>
      </c>
      <c r="G68" s="9" t="s">
        <v>217</v>
      </c>
      <c r="H68" s="9" t="s">
        <v>218</v>
      </c>
      <c r="I68" t="s">
        <v>37</v>
      </c>
      <c r="J68" s="9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171</v>
      </c>
      <c r="S68">
        <v>0</v>
      </c>
      <c r="T68" t="s">
        <v>186</v>
      </c>
      <c r="U68">
        <v>0</v>
      </c>
      <c r="V68">
        <v>0</v>
      </c>
      <c r="W68" t="s">
        <v>376</v>
      </c>
      <c r="X68">
        <v>0</v>
      </c>
      <c r="Y68" s="9">
        <v>0</v>
      </c>
      <c r="Z68" s="72">
        <v>24</v>
      </c>
      <c r="AA68">
        <v>24</v>
      </c>
      <c r="AB68" t="s">
        <v>41</v>
      </c>
      <c r="AC68" s="74">
        <v>0</v>
      </c>
      <c r="AD68" s="9">
        <v>0</v>
      </c>
      <c r="AE68" t="s">
        <v>46</v>
      </c>
      <c r="AF68">
        <v>45</v>
      </c>
      <c r="AG68" s="74">
        <v>45</v>
      </c>
      <c r="AH68" s="9">
        <v>99.76</v>
      </c>
      <c r="AI68" s="16">
        <v>40848</v>
      </c>
      <c r="AJ68" s="72">
        <v>129.73333333333332</v>
      </c>
      <c r="AK68">
        <v>59</v>
      </c>
    </row>
    <row r="69" spans="6:37" x14ac:dyDescent="0.25">
      <c r="F69">
        <v>15989005</v>
      </c>
      <c r="G69" s="9" t="s">
        <v>217</v>
      </c>
      <c r="H69" s="9" t="s">
        <v>218</v>
      </c>
      <c r="I69" t="s">
        <v>37</v>
      </c>
      <c r="J69" s="9" t="s">
        <v>38</v>
      </c>
      <c r="K69" t="s">
        <v>39</v>
      </c>
      <c r="L69" t="s">
        <v>40</v>
      </c>
      <c r="M69">
        <v>0</v>
      </c>
      <c r="N69">
        <v>0</v>
      </c>
      <c r="O69" t="s">
        <v>151</v>
      </c>
      <c r="P69">
        <v>1</v>
      </c>
      <c r="Q69">
        <v>0</v>
      </c>
      <c r="R69" t="s">
        <v>131</v>
      </c>
      <c r="S69">
        <v>0</v>
      </c>
      <c r="T69" t="s">
        <v>152</v>
      </c>
      <c r="U69">
        <v>0</v>
      </c>
      <c r="V69">
        <v>0</v>
      </c>
      <c r="W69">
        <v>0</v>
      </c>
      <c r="X69">
        <v>0</v>
      </c>
      <c r="Y69" s="9">
        <v>0</v>
      </c>
      <c r="Z69" s="72">
        <v>34.9</v>
      </c>
      <c r="AA69">
        <v>24</v>
      </c>
      <c r="AB69" t="s">
        <v>41</v>
      </c>
      <c r="AC69" s="74">
        <v>10.899999999999999</v>
      </c>
      <c r="AD69" s="9">
        <v>0</v>
      </c>
      <c r="AE69" t="s">
        <v>42</v>
      </c>
      <c r="AF69">
        <v>40</v>
      </c>
      <c r="AG69" s="74">
        <v>40</v>
      </c>
      <c r="AH69" s="9">
        <v>100</v>
      </c>
      <c r="AI69" s="16">
        <v>34591</v>
      </c>
      <c r="AJ69" s="72">
        <v>338.3</v>
      </c>
      <c r="AK69">
        <v>60</v>
      </c>
    </row>
    <row r="70" spans="6:37" x14ac:dyDescent="0.25">
      <c r="F70">
        <v>38262988</v>
      </c>
      <c r="G70" s="9" t="s">
        <v>217</v>
      </c>
      <c r="H70" s="9" t="s">
        <v>218</v>
      </c>
      <c r="I70" t="s">
        <v>37</v>
      </c>
      <c r="J70" s="9" t="s">
        <v>38</v>
      </c>
      <c r="K70" t="s">
        <v>39</v>
      </c>
      <c r="L70" t="s">
        <v>385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131</v>
      </c>
      <c r="S70">
        <v>0</v>
      </c>
      <c r="T70" t="s">
        <v>386</v>
      </c>
      <c r="U70" t="s">
        <v>387</v>
      </c>
      <c r="V70">
        <v>0</v>
      </c>
      <c r="W70">
        <v>0</v>
      </c>
      <c r="X70">
        <v>0</v>
      </c>
      <c r="Y70" s="9">
        <v>0</v>
      </c>
      <c r="Z70" s="72">
        <v>24</v>
      </c>
      <c r="AA70">
        <v>24</v>
      </c>
      <c r="AB70" t="s">
        <v>41</v>
      </c>
      <c r="AC70" s="74">
        <v>0</v>
      </c>
      <c r="AD70" s="9">
        <v>0</v>
      </c>
      <c r="AE70" t="s">
        <v>42</v>
      </c>
      <c r="AF70">
        <v>40</v>
      </c>
      <c r="AG70" s="74">
        <v>40</v>
      </c>
      <c r="AH70" s="9">
        <v>100</v>
      </c>
      <c r="AI70" s="16">
        <v>42583</v>
      </c>
      <c r="AJ70" s="72">
        <v>71.900000000000006</v>
      </c>
      <c r="AK70">
        <v>61</v>
      </c>
    </row>
    <row r="71" spans="6:37" x14ac:dyDescent="0.25">
      <c r="F71">
        <v>52506853</v>
      </c>
      <c r="G71" s="9" t="s">
        <v>217</v>
      </c>
      <c r="H71" s="9" t="s">
        <v>218</v>
      </c>
      <c r="I71" t="s">
        <v>37</v>
      </c>
      <c r="J71" s="9" t="s">
        <v>38</v>
      </c>
      <c r="K71" t="s">
        <v>39</v>
      </c>
      <c r="L71" t="s">
        <v>57</v>
      </c>
      <c r="M71">
        <v>0</v>
      </c>
      <c r="N71">
        <v>0</v>
      </c>
      <c r="O71" t="s">
        <v>319</v>
      </c>
      <c r="P71">
        <v>1</v>
      </c>
      <c r="Q71">
        <v>0</v>
      </c>
      <c r="R71" t="s">
        <v>184</v>
      </c>
      <c r="S71">
        <v>0</v>
      </c>
      <c r="T71" t="s">
        <v>158</v>
      </c>
      <c r="U71">
        <v>0</v>
      </c>
      <c r="V71">
        <v>0</v>
      </c>
      <c r="W71">
        <v>0</v>
      </c>
      <c r="X71">
        <v>0</v>
      </c>
      <c r="Y71" s="9">
        <v>0</v>
      </c>
      <c r="Z71" s="72">
        <v>31.266666666666666</v>
      </c>
      <c r="AA71">
        <v>24</v>
      </c>
      <c r="AB71" t="s">
        <v>41</v>
      </c>
      <c r="AC71" s="74">
        <v>7.2666666666666657</v>
      </c>
      <c r="AD71" s="9">
        <v>0</v>
      </c>
      <c r="AE71" t="s">
        <v>42</v>
      </c>
      <c r="AF71">
        <v>40</v>
      </c>
      <c r="AG71" s="74">
        <v>40</v>
      </c>
      <c r="AH71" s="9">
        <v>100</v>
      </c>
      <c r="AI71" s="16">
        <v>43474</v>
      </c>
      <c r="AJ71" s="72">
        <v>42.2</v>
      </c>
      <c r="AK71">
        <v>62</v>
      </c>
    </row>
    <row r="72" spans="6:37" x14ac:dyDescent="0.25">
      <c r="F72">
        <v>57292524</v>
      </c>
      <c r="G72" s="9" t="s">
        <v>224</v>
      </c>
      <c r="H72" s="9" t="s">
        <v>218</v>
      </c>
      <c r="I72" t="s">
        <v>37</v>
      </c>
      <c r="J72" s="9" t="s">
        <v>38</v>
      </c>
      <c r="K72" t="s">
        <v>39</v>
      </c>
      <c r="L72" t="s">
        <v>326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150</v>
      </c>
      <c r="S72">
        <v>0</v>
      </c>
      <c r="T72" t="s">
        <v>157</v>
      </c>
      <c r="U72" t="s">
        <v>64</v>
      </c>
      <c r="V72">
        <v>0</v>
      </c>
      <c r="W72">
        <v>0</v>
      </c>
      <c r="X72">
        <v>0</v>
      </c>
      <c r="Y72" s="9">
        <v>0</v>
      </c>
      <c r="Z72" s="72">
        <v>24</v>
      </c>
      <c r="AA72">
        <v>24</v>
      </c>
      <c r="AB72" t="s">
        <v>41</v>
      </c>
      <c r="AC72" s="74">
        <v>0</v>
      </c>
      <c r="AD72" s="9">
        <v>0</v>
      </c>
      <c r="AE72" t="s">
        <v>42</v>
      </c>
      <c r="AF72">
        <v>40</v>
      </c>
      <c r="AG72" s="74">
        <v>40</v>
      </c>
      <c r="AH72" s="9">
        <v>97.5</v>
      </c>
      <c r="AI72" s="16">
        <v>43424</v>
      </c>
      <c r="AJ72" s="72">
        <v>43.866666666666667</v>
      </c>
      <c r="AK72">
        <v>63</v>
      </c>
    </row>
    <row r="73" spans="6:37" x14ac:dyDescent="0.25">
      <c r="F73">
        <v>1012323420</v>
      </c>
      <c r="G73" s="9" t="s">
        <v>217</v>
      </c>
      <c r="H73" s="9" t="s">
        <v>218</v>
      </c>
      <c r="I73" t="s">
        <v>37</v>
      </c>
      <c r="J73" s="9" t="s">
        <v>38</v>
      </c>
      <c r="K73" t="s">
        <v>39</v>
      </c>
      <c r="L73" t="s">
        <v>400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246</v>
      </c>
      <c r="S73">
        <v>0</v>
      </c>
      <c r="T73" t="s">
        <v>412</v>
      </c>
      <c r="U73">
        <v>0</v>
      </c>
      <c r="V73">
        <v>0</v>
      </c>
      <c r="W73">
        <v>0</v>
      </c>
      <c r="X73">
        <v>0</v>
      </c>
      <c r="Y73" s="9">
        <v>0</v>
      </c>
      <c r="Z73" s="72">
        <v>29.966666666666665</v>
      </c>
      <c r="AA73">
        <v>24</v>
      </c>
      <c r="AB73" t="s">
        <v>41</v>
      </c>
      <c r="AC73" s="74">
        <v>5.966666666666665</v>
      </c>
      <c r="AD73" s="9">
        <v>0</v>
      </c>
      <c r="AE73" t="s">
        <v>42</v>
      </c>
      <c r="AF73">
        <v>40</v>
      </c>
      <c r="AG73" s="74">
        <v>40</v>
      </c>
      <c r="AH73" s="9">
        <v>94.56</v>
      </c>
      <c r="AI73" s="16">
        <v>40757</v>
      </c>
      <c r="AJ73" s="72">
        <v>132.76666666666668</v>
      </c>
      <c r="AK73">
        <v>64</v>
      </c>
    </row>
    <row r="74" spans="6:37" x14ac:dyDescent="0.25">
      <c r="F74">
        <v>26423947</v>
      </c>
      <c r="G74" s="9" t="s">
        <v>217</v>
      </c>
      <c r="H74" s="9" t="s">
        <v>218</v>
      </c>
      <c r="I74" t="s">
        <v>37</v>
      </c>
      <c r="J74" s="9" t="s">
        <v>38</v>
      </c>
      <c r="K74" t="s">
        <v>39</v>
      </c>
      <c r="L74" t="s">
        <v>44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131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 s="9">
        <v>0</v>
      </c>
      <c r="Z74" s="72">
        <v>109.9</v>
      </c>
      <c r="AA74">
        <v>24</v>
      </c>
      <c r="AB74" t="s">
        <v>41</v>
      </c>
      <c r="AC74" s="74">
        <v>85.9</v>
      </c>
      <c r="AD74" s="9">
        <v>35</v>
      </c>
      <c r="AE74" t="s">
        <v>38</v>
      </c>
      <c r="AF74">
        <v>0</v>
      </c>
      <c r="AG74" s="74">
        <v>35</v>
      </c>
      <c r="AH74" s="9">
        <v>99.18</v>
      </c>
      <c r="AI74" s="16">
        <v>43476</v>
      </c>
      <c r="AJ74" s="72">
        <v>42.133333333333333</v>
      </c>
      <c r="AK74">
        <v>65</v>
      </c>
    </row>
    <row r="75" spans="6:37" x14ac:dyDescent="0.25">
      <c r="F75">
        <v>79841538</v>
      </c>
      <c r="G75" s="9" t="s">
        <v>217</v>
      </c>
      <c r="H75" s="9" t="s">
        <v>218</v>
      </c>
      <c r="I75" t="s">
        <v>37</v>
      </c>
      <c r="J75" s="9" t="s">
        <v>38</v>
      </c>
      <c r="K75" t="s">
        <v>39</v>
      </c>
      <c r="L75" t="s">
        <v>58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375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 s="9">
        <v>0</v>
      </c>
      <c r="Z75" s="72">
        <v>98.2</v>
      </c>
      <c r="AA75">
        <v>24</v>
      </c>
      <c r="AB75" t="s">
        <v>41</v>
      </c>
      <c r="AC75" s="74">
        <v>74.2</v>
      </c>
      <c r="AD75" s="9">
        <v>30</v>
      </c>
      <c r="AE75" t="s">
        <v>38</v>
      </c>
      <c r="AF75">
        <v>0</v>
      </c>
      <c r="AG75" s="74">
        <v>30</v>
      </c>
      <c r="AH75" s="9">
        <v>99.66</v>
      </c>
      <c r="AI75" s="16">
        <v>43488</v>
      </c>
      <c r="AJ75" s="72">
        <v>41.733333333333334</v>
      </c>
      <c r="AK75">
        <v>66</v>
      </c>
    </row>
    <row r="76" spans="6:37" x14ac:dyDescent="0.25">
      <c r="F76">
        <v>79289704</v>
      </c>
      <c r="G76" s="9" t="s">
        <v>217</v>
      </c>
      <c r="H76" s="9" t="s">
        <v>218</v>
      </c>
      <c r="I76" t="s">
        <v>37</v>
      </c>
      <c r="J76" s="9" t="s">
        <v>38</v>
      </c>
      <c r="K76" t="s">
        <v>39</v>
      </c>
      <c r="L76" t="s">
        <v>40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131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 s="9">
        <v>0</v>
      </c>
      <c r="Z76" s="72">
        <v>75.666666666666671</v>
      </c>
      <c r="AA76">
        <v>24</v>
      </c>
      <c r="AB76" t="s">
        <v>41</v>
      </c>
      <c r="AC76" s="74">
        <v>51.666666666666671</v>
      </c>
      <c r="AD76" s="9">
        <v>25</v>
      </c>
      <c r="AE76" t="s">
        <v>38</v>
      </c>
      <c r="AF76">
        <v>0</v>
      </c>
      <c r="AG76" s="74">
        <v>25</v>
      </c>
      <c r="AH76" s="9">
        <v>100</v>
      </c>
      <c r="AI76" s="16">
        <v>30253</v>
      </c>
      <c r="AJ76" s="72">
        <v>482.9</v>
      </c>
      <c r="AK76">
        <v>67</v>
      </c>
    </row>
    <row r="77" spans="6:37" x14ac:dyDescent="0.25">
      <c r="F77">
        <v>51912564</v>
      </c>
      <c r="G77" s="9" t="s">
        <v>217</v>
      </c>
      <c r="H77" s="9" t="s">
        <v>218</v>
      </c>
      <c r="I77" t="s">
        <v>37</v>
      </c>
      <c r="J77" s="9" t="s">
        <v>38</v>
      </c>
      <c r="K77" t="s">
        <v>39</v>
      </c>
      <c r="L77" t="s">
        <v>58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147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 s="9">
        <v>0</v>
      </c>
      <c r="Z77" s="72">
        <v>73.2</v>
      </c>
      <c r="AA77">
        <v>24</v>
      </c>
      <c r="AB77" t="s">
        <v>41</v>
      </c>
      <c r="AC77" s="74">
        <v>49.2</v>
      </c>
      <c r="AD77" s="9">
        <v>25</v>
      </c>
      <c r="AE77" t="s">
        <v>38</v>
      </c>
      <c r="AF77">
        <v>0</v>
      </c>
      <c r="AG77" s="74">
        <v>25</v>
      </c>
      <c r="AH77" s="9">
        <v>100</v>
      </c>
      <c r="AI77" s="16">
        <v>42646</v>
      </c>
      <c r="AJ77" s="72">
        <v>69.8</v>
      </c>
      <c r="AK77">
        <v>68</v>
      </c>
    </row>
    <row r="78" spans="6:37" x14ac:dyDescent="0.25">
      <c r="F78">
        <v>72192904</v>
      </c>
      <c r="G78" s="9" t="s">
        <v>217</v>
      </c>
      <c r="H78" s="9" t="s">
        <v>218</v>
      </c>
      <c r="I78" t="s">
        <v>37</v>
      </c>
      <c r="J78" s="9" t="s">
        <v>38</v>
      </c>
      <c r="K78" t="s">
        <v>39</v>
      </c>
      <c r="L78" t="s">
        <v>40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131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 s="9">
        <v>0</v>
      </c>
      <c r="Z78" s="72">
        <v>82.6</v>
      </c>
      <c r="AA78">
        <v>24</v>
      </c>
      <c r="AB78" t="s">
        <v>41</v>
      </c>
      <c r="AC78" s="74">
        <v>58.599999999999994</v>
      </c>
      <c r="AD78" s="9">
        <v>25</v>
      </c>
      <c r="AE78" t="s">
        <v>38</v>
      </c>
      <c r="AF78">
        <v>0</v>
      </c>
      <c r="AG78" s="74">
        <v>25</v>
      </c>
      <c r="AH78" s="9">
        <v>100</v>
      </c>
      <c r="AI78" s="16">
        <v>43473</v>
      </c>
      <c r="AJ78" s="72">
        <v>42.233333333333334</v>
      </c>
      <c r="AK78">
        <v>69</v>
      </c>
    </row>
    <row r="79" spans="6:37" x14ac:dyDescent="0.25">
      <c r="F79">
        <v>20654666</v>
      </c>
      <c r="G79" s="9" t="s">
        <v>217</v>
      </c>
      <c r="H79" s="9" t="s">
        <v>218</v>
      </c>
      <c r="I79" t="s">
        <v>37</v>
      </c>
      <c r="J79" s="9" t="s">
        <v>38</v>
      </c>
      <c r="K79" t="s">
        <v>39</v>
      </c>
      <c r="L79" t="s">
        <v>104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370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 s="9">
        <v>0</v>
      </c>
      <c r="Z79" s="72">
        <v>83.266666666666666</v>
      </c>
      <c r="AA79">
        <v>24</v>
      </c>
      <c r="AB79" t="s">
        <v>41</v>
      </c>
      <c r="AC79" s="74">
        <v>59.266666666666666</v>
      </c>
      <c r="AD79" s="9">
        <v>25</v>
      </c>
      <c r="AE79" t="s">
        <v>38</v>
      </c>
      <c r="AF79">
        <v>0</v>
      </c>
      <c r="AG79" s="74">
        <v>25</v>
      </c>
      <c r="AH79" s="9">
        <v>100</v>
      </c>
      <c r="AI79" s="16">
        <v>43480</v>
      </c>
      <c r="AJ79" s="72">
        <v>42</v>
      </c>
      <c r="AK79">
        <v>70</v>
      </c>
    </row>
    <row r="80" spans="6:37" x14ac:dyDescent="0.25">
      <c r="F80">
        <v>52823849</v>
      </c>
      <c r="G80" s="9" t="s">
        <v>224</v>
      </c>
      <c r="H80" s="9" t="s">
        <v>218</v>
      </c>
      <c r="I80" t="s">
        <v>37</v>
      </c>
      <c r="J80" s="9" t="s">
        <v>38</v>
      </c>
      <c r="K80" t="s">
        <v>39</v>
      </c>
      <c r="L80" t="s">
        <v>95</v>
      </c>
      <c r="M80" t="s">
        <v>324</v>
      </c>
      <c r="N80">
        <v>0</v>
      </c>
      <c r="O80" t="s">
        <v>325</v>
      </c>
      <c r="P80">
        <v>1</v>
      </c>
      <c r="Q80">
        <v>0</v>
      </c>
      <c r="R80" t="s">
        <v>131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 s="9">
        <v>0</v>
      </c>
      <c r="Z80" s="72">
        <v>60.7</v>
      </c>
      <c r="AA80">
        <v>24</v>
      </c>
      <c r="AB80" t="s">
        <v>41</v>
      </c>
      <c r="AC80" s="74">
        <v>36.700000000000003</v>
      </c>
      <c r="AD80" s="9">
        <v>25</v>
      </c>
      <c r="AE80" t="s">
        <v>38</v>
      </c>
      <c r="AF80">
        <v>0</v>
      </c>
      <c r="AG80" s="74">
        <v>25</v>
      </c>
      <c r="AH80" s="9">
        <v>98.81</v>
      </c>
      <c r="AI80" s="16">
        <v>43731</v>
      </c>
      <c r="AJ80" s="72">
        <v>33.633333333333333</v>
      </c>
      <c r="AK80">
        <v>71</v>
      </c>
    </row>
    <row r="81" spans="6:37" x14ac:dyDescent="0.25">
      <c r="F81">
        <v>52018663</v>
      </c>
      <c r="G81" s="9" t="s">
        <v>217</v>
      </c>
      <c r="H81" s="9" t="s">
        <v>218</v>
      </c>
      <c r="I81" t="s">
        <v>37</v>
      </c>
      <c r="J81" s="9" t="s">
        <v>38</v>
      </c>
      <c r="K81" t="s">
        <v>39</v>
      </c>
      <c r="L81" t="s">
        <v>103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131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 s="9">
        <v>0</v>
      </c>
      <c r="Z81" s="72">
        <v>83.533333333333331</v>
      </c>
      <c r="AA81">
        <v>24</v>
      </c>
      <c r="AB81" t="s">
        <v>41</v>
      </c>
      <c r="AC81" s="74">
        <v>59.533333333333331</v>
      </c>
      <c r="AD81" s="9">
        <v>25</v>
      </c>
      <c r="AE81" t="s">
        <v>38</v>
      </c>
      <c r="AF81">
        <v>0</v>
      </c>
      <c r="AG81" s="74">
        <v>25</v>
      </c>
      <c r="AH81" s="9">
        <v>97.24</v>
      </c>
      <c r="AI81" s="16">
        <v>37718</v>
      </c>
      <c r="AJ81" s="72">
        <v>234.06666666666666</v>
      </c>
      <c r="AK81">
        <v>72</v>
      </c>
    </row>
    <row r="82" spans="6:37" x14ac:dyDescent="0.25">
      <c r="F82">
        <v>28307509</v>
      </c>
      <c r="G82" s="9" t="s">
        <v>217</v>
      </c>
      <c r="H82" s="9" t="s">
        <v>218</v>
      </c>
      <c r="I82" t="s">
        <v>37</v>
      </c>
      <c r="J82" s="9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121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 s="9">
        <v>0</v>
      </c>
      <c r="Z82" s="72">
        <v>42.266666666666666</v>
      </c>
      <c r="AA82">
        <v>24</v>
      </c>
      <c r="AB82" t="s">
        <v>41</v>
      </c>
      <c r="AC82" s="74">
        <v>18.266666666666666</v>
      </c>
      <c r="AD82" s="9">
        <v>20</v>
      </c>
      <c r="AE82" t="s">
        <v>38</v>
      </c>
      <c r="AF82">
        <v>0</v>
      </c>
      <c r="AG82" s="74">
        <v>20</v>
      </c>
      <c r="AH82" s="9">
        <v>100</v>
      </c>
      <c r="AI82" s="16">
        <v>34015</v>
      </c>
      <c r="AJ82" s="72">
        <v>357.5</v>
      </c>
      <c r="AK82">
        <v>73</v>
      </c>
    </row>
    <row r="83" spans="6:37" x14ac:dyDescent="0.25">
      <c r="F83">
        <v>51891383</v>
      </c>
      <c r="G83" s="9" t="s">
        <v>224</v>
      </c>
      <c r="H83" s="9" t="s">
        <v>218</v>
      </c>
      <c r="I83" t="s">
        <v>37</v>
      </c>
      <c r="J83" s="9" t="s">
        <v>38</v>
      </c>
      <c r="K83" t="s">
        <v>39</v>
      </c>
      <c r="L83" t="s">
        <v>40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131</v>
      </c>
      <c r="S83">
        <v>0</v>
      </c>
      <c r="T83" t="s">
        <v>397</v>
      </c>
      <c r="U83">
        <v>0</v>
      </c>
      <c r="V83">
        <v>0</v>
      </c>
      <c r="W83">
        <v>0</v>
      </c>
      <c r="X83">
        <v>0</v>
      </c>
      <c r="Y83" s="9">
        <v>0</v>
      </c>
      <c r="Z83" s="72">
        <v>45.8</v>
      </c>
      <c r="AA83">
        <v>24</v>
      </c>
      <c r="AB83" t="s">
        <v>41</v>
      </c>
      <c r="AC83" s="74">
        <v>21.799999999999997</v>
      </c>
      <c r="AD83" s="9">
        <v>20</v>
      </c>
      <c r="AE83" t="s">
        <v>38</v>
      </c>
      <c r="AF83">
        <v>0</v>
      </c>
      <c r="AG83" s="74">
        <v>20</v>
      </c>
      <c r="AH83" s="9">
        <v>100</v>
      </c>
      <c r="AI83" s="16">
        <v>40231</v>
      </c>
      <c r="AJ83" s="72">
        <v>150.30000000000001</v>
      </c>
      <c r="AK83">
        <v>74</v>
      </c>
    </row>
    <row r="84" spans="6:37" x14ac:dyDescent="0.25">
      <c r="F84">
        <v>39657286</v>
      </c>
      <c r="G84" s="9" t="s">
        <v>217</v>
      </c>
      <c r="H84" s="9" t="s">
        <v>218</v>
      </c>
      <c r="I84" t="s">
        <v>37</v>
      </c>
      <c r="J84" s="9" t="s">
        <v>38</v>
      </c>
      <c r="K84" t="s">
        <v>39</v>
      </c>
      <c r="L84" t="s">
        <v>40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406</v>
      </c>
      <c r="S84" t="s">
        <v>61</v>
      </c>
      <c r="T84">
        <v>0</v>
      </c>
      <c r="U84">
        <v>0</v>
      </c>
      <c r="V84">
        <v>0</v>
      </c>
      <c r="W84">
        <v>0</v>
      </c>
      <c r="X84">
        <v>0</v>
      </c>
      <c r="Y84" s="9">
        <v>0</v>
      </c>
      <c r="Z84" s="72">
        <v>60</v>
      </c>
      <c r="AA84">
        <v>24</v>
      </c>
      <c r="AB84" t="s">
        <v>41</v>
      </c>
      <c r="AC84" s="74">
        <v>36</v>
      </c>
      <c r="AD84" s="9">
        <v>20</v>
      </c>
      <c r="AE84" t="s">
        <v>38</v>
      </c>
      <c r="AF84">
        <v>0</v>
      </c>
      <c r="AG84" s="74">
        <v>20</v>
      </c>
      <c r="AH84" s="9">
        <v>100</v>
      </c>
      <c r="AI84" s="16">
        <v>40848</v>
      </c>
      <c r="AJ84" s="72">
        <v>129.73333333333332</v>
      </c>
      <c r="AK84">
        <v>75</v>
      </c>
    </row>
    <row r="85" spans="6:37" x14ac:dyDescent="0.25">
      <c r="F85">
        <v>52446059</v>
      </c>
      <c r="G85" s="9" t="s">
        <v>217</v>
      </c>
      <c r="H85" s="9" t="s">
        <v>218</v>
      </c>
      <c r="I85" t="s">
        <v>37</v>
      </c>
      <c r="J85" s="9" t="s">
        <v>38</v>
      </c>
      <c r="K85" t="s">
        <v>39</v>
      </c>
      <c r="L85" t="s">
        <v>40</v>
      </c>
      <c r="M85">
        <v>0</v>
      </c>
      <c r="N85">
        <v>0</v>
      </c>
      <c r="O85" t="s">
        <v>417</v>
      </c>
      <c r="P85">
        <v>1</v>
      </c>
      <c r="Q85">
        <v>0</v>
      </c>
      <c r="R85" t="s">
        <v>418</v>
      </c>
      <c r="S85">
        <v>0</v>
      </c>
      <c r="T85" t="s">
        <v>123</v>
      </c>
      <c r="U85">
        <v>0</v>
      </c>
      <c r="V85">
        <v>0</v>
      </c>
      <c r="W85">
        <v>0</v>
      </c>
      <c r="X85">
        <v>0</v>
      </c>
      <c r="Y85" s="9">
        <v>0</v>
      </c>
      <c r="Z85" s="72">
        <v>43.933333333333337</v>
      </c>
      <c r="AA85">
        <v>24</v>
      </c>
      <c r="AB85" t="s">
        <v>41</v>
      </c>
      <c r="AC85" s="74">
        <v>19.933333333333337</v>
      </c>
      <c r="AD85" s="9">
        <v>20</v>
      </c>
      <c r="AE85" t="s">
        <v>38</v>
      </c>
      <c r="AF85">
        <v>0</v>
      </c>
      <c r="AG85" s="74">
        <v>20</v>
      </c>
      <c r="AH85" s="9">
        <v>100</v>
      </c>
      <c r="AI85" s="16">
        <v>40882</v>
      </c>
      <c r="AJ85" s="72">
        <v>128.6</v>
      </c>
      <c r="AK85">
        <v>76</v>
      </c>
    </row>
    <row r="86" spans="6:37" x14ac:dyDescent="0.25">
      <c r="F86">
        <v>52858022</v>
      </c>
      <c r="G86" s="9" t="s">
        <v>224</v>
      </c>
      <c r="H86" s="9" t="s">
        <v>218</v>
      </c>
      <c r="I86" t="s">
        <v>37</v>
      </c>
      <c r="J86" s="9" t="s">
        <v>38</v>
      </c>
      <c r="K86" t="s">
        <v>39</v>
      </c>
      <c r="L86" t="s">
        <v>40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121</v>
      </c>
      <c r="S86">
        <v>0</v>
      </c>
      <c r="T86" t="s">
        <v>267</v>
      </c>
      <c r="U86">
        <v>0</v>
      </c>
      <c r="V86">
        <v>0</v>
      </c>
      <c r="W86">
        <v>0</v>
      </c>
      <c r="X86">
        <v>0</v>
      </c>
      <c r="Y86" s="9">
        <v>0</v>
      </c>
      <c r="Z86" s="72">
        <v>36.200000000000003</v>
      </c>
      <c r="AA86">
        <v>24</v>
      </c>
      <c r="AB86" t="s">
        <v>41</v>
      </c>
      <c r="AC86" s="74">
        <v>12.200000000000003</v>
      </c>
      <c r="AD86" s="9">
        <v>20</v>
      </c>
      <c r="AE86" t="s">
        <v>38</v>
      </c>
      <c r="AF86">
        <v>0</v>
      </c>
      <c r="AG86" s="74">
        <v>20</v>
      </c>
      <c r="AH86" s="9">
        <v>100</v>
      </c>
      <c r="AI86" s="16">
        <v>41374</v>
      </c>
      <c r="AJ86" s="72">
        <v>112.2</v>
      </c>
      <c r="AK86">
        <v>77</v>
      </c>
    </row>
    <row r="87" spans="6:37" x14ac:dyDescent="0.25">
      <c r="F87">
        <v>51739037</v>
      </c>
      <c r="G87" s="9" t="s">
        <v>217</v>
      </c>
      <c r="H87" s="9" t="s">
        <v>218</v>
      </c>
      <c r="I87" t="s">
        <v>37</v>
      </c>
      <c r="J87" s="9" t="s">
        <v>38</v>
      </c>
      <c r="K87" t="s">
        <v>39</v>
      </c>
      <c r="L87" t="s">
        <v>70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131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 s="9">
        <v>0</v>
      </c>
      <c r="Z87" s="72">
        <v>41.466666666666669</v>
      </c>
      <c r="AA87">
        <v>24</v>
      </c>
      <c r="AB87" t="s">
        <v>41</v>
      </c>
      <c r="AC87" s="74">
        <v>17.466666666666669</v>
      </c>
      <c r="AD87" s="9">
        <v>20</v>
      </c>
      <c r="AE87" t="s">
        <v>38</v>
      </c>
      <c r="AF87">
        <v>0</v>
      </c>
      <c r="AG87" s="74">
        <v>20</v>
      </c>
      <c r="AH87" s="9">
        <v>100</v>
      </c>
      <c r="AI87" s="16">
        <v>42158</v>
      </c>
      <c r="AJ87" s="72">
        <v>86.066666666666663</v>
      </c>
      <c r="AK87">
        <v>78</v>
      </c>
    </row>
    <row r="88" spans="6:37" x14ac:dyDescent="0.25">
      <c r="F88">
        <v>52017224</v>
      </c>
      <c r="G88" s="9" t="s">
        <v>224</v>
      </c>
      <c r="H88" s="9" t="s">
        <v>218</v>
      </c>
      <c r="I88" t="s">
        <v>37</v>
      </c>
      <c r="J88" s="9" t="s">
        <v>38</v>
      </c>
      <c r="K88" t="s">
        <v>39</v>
      </c>
      <c r="L88" t="s">
        <v>40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226</v>
      </c>
      <c r="S88">
        <v>0</v>
      </c>
      <c r="T88" t="s">
        <v>403</v>
      </c>
      <c r="U88">
        <v>0</v>
      </c>
      <c r="V88">
        <v>0</v>
      </c>
      <c r="W88">
        <v>0</v>
      </c>
      <c r="X88">
        <v>0</v>
      </c>
      <c r="Y88" s="9">
        <v>0</v>
      </c>
      <c r="Z88" s="72">
        <v>45</v>
      </c>
      <c r="AA88">
        <v>24</v>
      </c>
      <c r="AB88" t="s">
        <v>41</v>
      </c>
      <c r="AC88" s="74">
        <v>21</v>
      </c>
      <c r="AD88" s="9">
        <v>20</v>
      </c>
      <c r="AE88" t="s">
        <v>38</v>
      </c>
      <c r="AF88">
        <v>0</v>
      </c>
      <c r="AG88" s="74">
        <v>20</v>
      </c>
      <c r="AH88" s="9">
        <v>100</v>
      </c>
      <c r="AI88" s="16">
        <v>42583</v>
      </c>
      <c r="AJ88" s="72">
        <v>71.900000000000006</v>
      </c>
      <c r="AK88">
        <v>79</v>
      </c>
    </row>
    <row r="89" spans="6:37" x14ac:dyDescent="0.25">
      <c r="F89">
        <v>79896838</v>
      </c>
      <c r="G89" s="9" t="s">
        <v>217</v>
      </c>
      <c r="H89" s="9" t="s">
        <v>218</v>
      </c>
      <c r="I89" t="s">
        <v>37</v>
      </c>
      <c r="J89" s="9" t="s">
        <v>38</v>
      </c>
      <c r="K89" t="s">
        <v>39</v>
      </c>
      <c r="L89" t="s">
        <v>322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150</v>
      </c>
      <c r="S89">
        <v>0</v>
      </c>
      <c r="T89">
        <v>0</v>
      </c>
      <c r="U89">
        <v>0</v>
      </c>
      <c r="V89">
        <v>0</v>
      </c>
      <c r="W89" t="s">
        <v>323</v>
      </c>
      <c r="X89">
        <v>0</v>
      </c>
      <c r="Y89" s="9">
        <v>0</v>
      </c>
      <c r="Z89" s="72">
        <v>51.866666666666667</v>
      </c>
      <c r="AA89">
        <v>24</v>
      </c>
      <c r="AB89" t="s">
        <v>41</v>
      </c>
      <c r="AC89" s="74">
        <v>27.866666666666667</v>
      </c>
      <c r="AD89" s="9">
        <v>20</v>
      </c>
      <c r="AE89" t="s">
        <v>38</v>
      </c>
      <c r="AF89">
        <v>0</v>
      </c>
      <c r="AG89" s="74">
        <v>20</v>
      </c>
      <c r="AH89" s="9">
        <v>100</v>
      </c>
      <c r="AI89" s="16">
        <v>42705</v>
      </c>
      <c r="AJ89" s="72">
        <v>67.833333333333329</v>
      </c>
      <c r="AK89">
        <v>80</v>
      </c>
    </row>
    <row r="90" spans="6:37" x14ac:dyDescent="0.25">
      <c r="F90">
        <v>79388411</v>
      </c>
      <c r="G90" s="9" t="s">
        <v>217</v>
      </c>
      <c r="H90" s="9" t="s">
        <v>218</v>
      </c>
      <c r="I90" t="s">
        <v>37</v>
      </c>
      <c r="J90" s="9" t="s">
        <v>38</v>
      </c>
      <c r="K90" t="s">
        <v>39</v>
      </c>
      <c r="L90" t="s">
        <v>40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171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 s="9">
        <v>0</v>
      </c>
      <c r="Z90" s="72">
        <v>38.700000000000003</v>
      </c>
      <c r="AA90">
        <v>24</v>
      </c>
      <c r="AB90" t="s">
        <v>41</v>
      </c>
      <c r="AC90" s="74">
        <v>14.700000000000003</v>
      </c>
      <c r="AD90" s="9">
        <v>20</v>
      </c>
      <c r="AE90" t="s">
        <v>38</v>
      </c>
      <c r="AF90">
        <v>0</v>
      </c>
      <c r="AG90" s="74">
        <v>20</v>
      </c>
      <c r="AH90" s="9">
        <v>100</v>
      </c>
      <c r="AI90" s="16">
        <v>43040</v>
      </c>
      <c r="AJ90" s="72">
        <v>56.666666666666664</v>
      </c>
      <c r="AK90">
        <v>81</v>
      </c>
    </row>
    <row r="91" spans="6:37" x14ac:dyDescent="0.25">
      <c r="F91">
        <v>1071838145</v>
      </c>
      <c r="G91" s="9" t="s">
        <v>217</v>
      </c>
      <c r="H91" s="9" t="s">
        <v>218</v>
      </c>
      <c r="I91" t="s">
        <v>37</v>
      </c>
      <c r="J91" s="9" t="s">
        <v>38</v>
      </c>
      <c r="K91" t="s">
        <v>39</v>
      </c>
      <c r="L91" t="s">
        <v>100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391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 s="9">
        <v>0</v>
      </c>
      <c r="Z91" s="72">
        <v>45.366666666666667</v>
      </c>
      <c r="AA91">
        <v>24</v>
      </c>
      <c r="AB91" t="s">
        <v>41</v>
      </c>
      <c r="AC91" s="74">
        <v>21.366666666666667</v>
      </c>
      <c r="AD91" s="9">
        <v>20</v>
      </c>
      <c r="AE91" t="s">
        <v>38</v>
      </c>
      <c r="AF91">
        <v>0</v>
      </c>
      <c r="AG91" s="74">
        <v>20</v>
      </c>
      <c r="AH91" s="9">
        <v>100</v>
      </c>
      <c r="AI91" s="16">
        <v>43710</v>
      </c>
      <c r="AJ91" s="72">
        <v>34.333333333333336</v>
      </c>
      <c r="AK91">
        <v>82</v>
      </c>
    </row>
    <row r="92" spans="6:37" x14ac:dyDescent="0.25">
      <c r="F92">
        <v>52158456</v>
      </c>
      <c r="G92" s="9" t="s">
        <v>217</v>
      </c>
      <c r="H92" s="9" t="s">
        <v>218</v>
      </c>
      <c r="I92" t="s">
        <v>37</v>
      </c>
      <c r="J92" s="9" t="s">
        <v>38</v>
      </c>
      <c r="K92" t="s">
        <v>39</v>
      </c>
      <c r="L92" t="s">
        <v>40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226</v>
      </c>
      <c r="S92">
        <v>0</v>
      </c>
      <c r="T92" t="s">
        <v>158</v>
      </c>
      <c r="U92">
        <v>0</v>
      </c>
      <c r="V92">
        <v>0</v>
      </c>
      <c r="W92">
        <v>0</v>
      </c>
      <c r="X92">
        <v>0</v>
      </c>
      <c r="Y92" s="9">
        <v>0</v>
      </c>
      <c r="Z92" s="72">
        <v>44.966666666666669</v>
      </c>
      <c r="AA92">
        <v>24</v>
      </c>
      <c r="AB92" t="s">
        <v>41</v>
      </c>
      <c r="AC92" s="74">
        <v>20.966666666666669</v>
      </c>
      <c r="AD92" s="9">
        <v>20</v>
      </c>
      <c r="AE92" t="s">
        <v>38</v>
      </c>
      <c r="AF92">
        <v>0</v>
      </c>
      <c r="AG92" s="74">
        <v>20</v>
      </c>
      <c r="AH92" s="9">
        <v>99.83</v>
      </c>
      <c r="AI92" s="16">
        <v>43481</v>
      </c>
      <c r="AJ92" s="72">
        <v>41.966666666666669</v>
      </c>
      <c r="AK92">
        <v>83</v>
      </c>
    </row>
    <row r="93" spans="6:37" x14ac:dyDescent="0.25">
      <c r="F93">
        <v>1032430367</v>
      </c>
      <c r="G93" s="9" t="s">
        <v>217</v>
      </c>
      <c r="H93" s="9" t="s">
        <v>218</v>
      </c>
      <c r="I93" t="s">
        <v>37</v>
      </c>
      <c r="J93" s="9" t="s">
        <v>38</v>
      </c>
      <c r="K93" t="s">
        <v>39</v>
      </c>
      <c r="L93" t="s">
        <v>345</v>
      </c>
      <c r="M93" t="s">
        <v>231</v>
      </c>
      <c r="N93">
        <v>0</v>
      </c>
      <c r="O93" t="s">
        <v>232</v>
      </c>
      <c r="P93">
        <v>1</v>
      </c>
      <c r="Q93">
        <v>0</v>
      </c>
      <c r="R93" t="s">
        <v>150</v>
      </c>
      <c r="S93">
        <v>0</v>
      </c>
      <c r="T93" t="s">
        <v>72</v>
      </c>
      <c r="U93">
        <v>0</v>
      </c>
      <c r="V93">
        <v>0</v>
      </c>
      <c r="W93">
        <v>0</v>
      </c>
      <c r="X93">
        <v>0</v>
      </c>
      <c r="Y93" s="9">
        <v>0</v>
      </c>
      <c r="Z93" s="72">
        <v>38.141666666666666</v>
      </c>
      <c r="AA93">
        <v>24</v>
      </c>
      <c r="AB93" t="s">
        <v>41</v>
      </c>
      <c r="AC93" s="74">
        <v>14.141666666666666</v>
      </c>
      <c r="AD93" s="9">
        <v>20</v>
      </c>
      <c r="AE93" t="s">
        <v>38</v>
      </c>
      <c r="AF93">
        <v>0</v>
      </c>
      <c r="AG93" s="74">
        <v>20</v>
      </c>
      <c r="AH93" s="9">
        <v>99.58</v>
      </c>
      <c r="AI93" s="16">
        <v>43448</v>
      </c>
      <c r="AJ93" s="72">
        <v>43.06666666666667</v>
      </c>
      <c r="AK93">
        <v>84</v>
      </c>
    </row>
    <row r="94" spans="6:37" x14ac:dyDescent="0.25">
      <c r="F94">
        <v>52373075</v>
      </c>
      <c r="G94" s="9" t="s">
        <v>224</v>
      </c>
      <c r="H94" s="9" t="s">
        <v>218</v>
      </c>
      <c r="I94" t="s">
        <v>37</v>
      </c>
      <c r="J94" s="9" t="s">
        <v>38</v>
      </c>
      <c r="K94" t="s">
        <v>39</v>
      </c>
      <c r="L94" t="s">
        <v>285</v>
      </c>
      <c r="M94">
        <v>0</v>
      </c>
      <c r="N94">
        <v>0</v>
      </c>
      <c r="O94" t="s">
        <v>286</v>
      </c>
      <c r="P94">
        <v>1</v>
      </c>
      <c r="Q94">
        <v>0</v>
      </c>
      <c r="R94" t="s">
        <v>121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 s="9">
        <v>0</v>
      </c>
      <c r="Z94" s="72">
        <v>47.56666666666667</v>
      </c>
      <c r="AA94">
        <v>24</v>
      </c>
      <c r="AB94" t="s">
        <v>41</v>
      </c>
      <c r="AC94" s="74">
        <v>23.56666666666667</v>
      </c>
      <c r="AD94" s="9">
        <v>20</v>
      </c>
      <c r="AE94" t="s">
        <v>38</v>
      </c>
      <c r="AF94">
        <v>0</v>
      </c>
      <c r="AG94" s="74">
        <v>20</v>
      </c>
      <c r="AH94" s="9">
        <v>99.37</v>
      </c>
      <c r="AI94" s="16">
        <v>43426</v>
      </c>
      <c r="AJ94" s="72">
        <v>43.8</v>
      </c>
      <c r="AK94">
        <v>85</v>
      </c>
    </row>
    <row r="95" spans="6:37" x14ac:dyDescent="0.25">
      <c r="F95">
        <v>79733576</v>
      </c>
      <c r="G95" s="9" t="s">
        <v>217</v>
      </c>
      <c r="H95" s="9" t="s">
        <v>218</v>
      </c>
      <c r="I95" t="s">
        <v>37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 t="s">
        <v>145</v>
      </c>
      <c r="P95">
        <v>1</v>
      </c>
      <c r="Q95">
        <v>0</v>
      </c>
      <c r="R95" t="s">
        <v>102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 s="9">
        <v>0</v>
      </c>
      <c r="Z95" s="72">
        <v>37.333333333333336</v>
      </c>
      <c r="AA95">
        <v>24</v>
      </c>
      <c r="AB95" t="s">
        <v>41</v>
      </c>
      <c r="AC95" s="74">
        <v>13.333333333333336</v>
      </c>
      <c r="AD95" s="9">
        <v>20</v>
      </c>
      <c r="AE95" t="s">
        <v>38</v>
      </c>
      <c r="AF95">
        <v>0</v>
      </c>
      <c r="AG95" s="74">
        <v>20</v>
      </c>
      <c r="AH95" s="9">
        <v>98.5</v>
      </c>
      <c r="AI95" s="16">
        <v>43473</v>
      </c>
      <c r="AJ95" s="72">
        <v>42.233333333333334</v>
      </c>
      <c r="AK95">
        <v>86</v>
      </c>
    </row>
    <row r="96" spans="6:37" x14ac:dyDescent="0.25">
      <c r="F96">
        <v>79771761</v>
      </c>
      <c r="G96" s="9" t="s">
        <v>217</v>
      </c>
      <c r="H96" s="9" t="s">
        <v>218</v>
      </c>
      <c r="I96" t="s">
        <v>37</v>
      </c>
      <c r="J96" s="9" t="s">
        <v>38</v>
      </c>
      <c r="K96" t="s">
        <v>39</v>
      </c>
      <c r="L96" t="s">
        <v>96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121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 s="9">
        <v>0</v>
      </c>
      <c r="Z96" s="72">
        <v>44.43333333333333</v>
      </c>
      <c r="AA96">
        <v>24</v>
      </c>
      <c r="AB96" t="s">
        <v>41</v>
      </c>
      <c r="AC96" s="74">
        <v>20.43333333333333</v>
      </c>
      <c r="AD96" s="9">
        <v>20</v>
      </c>
      <c r="AE96" t="s">
        <v>38</v>
      </c>
      <c r="AF96">
        <v>0</v>
      </c>
      <c r="AG96" s="74">
        <v>20</v>
      </c>
      <c r="AH96" s="9">
        <v>97.45</v>
      </c>
      <c r="AI96" s="16">
        <v>43594</v>
      </c>
      <c r="AJ96" s="72">
        <v>38.200000000000003</v>
      </c>
      <c r="AK96">
        <v>87</v>
      </c>
    </row>
    <row r="97" spans="6:37" x14ac:dyDescent="0.25">
      <c r="F97">
        <v>52829672</v>
      </c>
      <c r="G97" s="9" t="s">
        <v>224</v>
      </c>
      <c r="H97" s="9" t="s">
        <v>218</v>
      </c>
      <c r="I97" t="s">
        <v>37</v>
      </c>
      <c r="J97" s="9" t="s">
        <v>38</v>
      </c>
      <c r="K97" t="s">
        <v>39</v>
      </c>
      <c r="L97" t="s">
        <v>393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370</v>
      </c>
      <c r="S97">
        <v>0</v>
      </c>
      <c r="T97">
        <v>0</v>
      </c>
      <c r="U97">
        <v>0</v>
      </c>
      <c r="V97">
        <v>0</v>
      </c>
      <c r="W97" t="s">
        <v>149</v>
      </c>
      <c r="X97">
        <v>0</v>
      </c>
      <c r="Y97" s="9">
        <v>0</v>
      </c>
      <c r="Z97" s="72">
        <v>43.666666666666664</v>
      </c>
      <c r="AA97">
        <v>24</v>
      </c>
      <c r="AB97" t="s">
        <v>41</v>
      </c>
      <c r="AC97" s="74">
        <v>19.666666666666664</v>
      </c>
      <c r="AD97" s="9">
        <v>20</v>
      </c>
      <c r="AE97" t="s">
        <v>38</v>
      </c>
      <c r="AF97">
        <v>0</v>
      </c>
      <c r="AG97" s="74">
        <v>20</v>
      </c>
      <c r="AH97" s="9">
        <v>97.15</v>
      </c>
      <c r="AI97" s="16">
        <v>41253</v>
      </c>
      <c r="AJ97" s="72">
        <v>116.23333333333333</v>
      </c>
      <c r="AK97">
        <v>88</v>
      </c>
    </row>
    <row r="98" spans="6:37" x14ac:dyDescent="0.25">
      <c r="F98">
        <v>28697624</v>
      </c>
      <c r="G98" s="9" t="s">
        <v>217</v>
      </c>
      <c r="H98" s="9" t="s">
        <v>218</v>
      </c>
      <c r="I98" t="s">
        <v>37</v>
      </c>
      <c r="J98" s="9" t="s">
        <v>38</v>
      </c>
      <c r="K98" t="s">
        <v>39</v>
      </c>
      <c r="L98" t="s">
        <v>40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449</v>
      </c>
      <c r="S98">
        <v>0</v>
      </c>
      <c r="T98" t="s">
        <v>450</v>
      </c>
      <c r="U98">
        <v>0</v>
      </c>
      <c r="V98">
        <v>0</v>
      </c>
      <c r="W98">
        <v>0</v>
      </c>
      <c r="X98">
        <v>0</v>
      </c>
      <c r="Y98" s="9">
        <v>0</v>
      </c>
      <c r="Z98" s="72">
        <v>24</v>
      </c>
      <c r="AA98">
        <v>24</v>
      </c>
      <c r="AB98" t="s">
        <v>41</v>
      </c>
      <c r="AC98" s="74">
        <v>0</v>
      </c>
      <c r="AD98" s="9">
        <v>0</v>
      </c>
      <c r="AE98" t="s">
        <v>38</v>
      </c>
      <c r="AF98">
        <v>0</v>
      </c>
      <c r="AG98" s="74">
        <v>0</v>
      </c>
      <c r="AH98" s="9">
        <v>100</v>
      </c>
      <c r="AI98" s="16">
        <v>34018</v>
      </c>
      <c r="AJ98" s="72">
        <v>357.4</v>
      </c>
      <c r="AK98">
        <v>89</v>
      </c>
    </row>
    <row r="99" spans="6:37" x14ac:dyDescent="0.25">
      <c r="F99">
        <v>51878429</v>
      </c>
      <c r="G99" s="9" t="s">
        <v>217</v>
      </c>
      <c r="H99" s="9" t="s">
        <v>218</v>
      </c>
      <c r="I99" t="s">
        <v>37</v>
      </c>
      <c r="J99" s="9" t="s">
        <v>38</v>
      </c>
      <c r="K99" t="s">
        <v>39</v>
      </c>
      <c r="L99" t="s">
        <v>419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131</v>
      </c>
      <c r="S99">
        <v>0</v>
      </c>
      <c r="T99" t="s">
        <v>420</v>
      </c>
      <c r="U99">
        <v>0</v>
      </c>
      <c r="V99">
        <v>0</v>
      </c>
      <c r="W99">
        <v>0</v>
      </c>
      <c r="X99">
        <v>0</v>
      </c>
      <c r="Y99" s="9">
        <v>0</v>
      </c>
      <c r="Z99" s="72">
        <v>24</v>
      </c>
      <c r="AA99">
        <v>24</v>
      </c>
      <c r="AB99" t="s">
        <v>41</v>
      </c>
      <c r="AC99" s="74">
        <v>0</v>
      </c>
      <c r="AD99" s="9">
        <v>0</v>
      </c>
      <c r="AE99" t="s">
        <v>38</v>
      </c>
      <c r="AF99">
        <v>0</v>
      </c>
      <c r="AG99" s="74">
        <v>0</v>
      </c>
      <c r="AH99" s="9">
        <v>100</v>
      </c>
      <c r="AI99" s="16">
        <v>34033</v>
      </c>
      <c r="AJ99" s="72">
        <v>356.9</v>
      </c>
      <c r="AK99">
        <v>90</v>
      </c>
    </row>
    <row r="100" spans="6:37" x14ac:dyDescent="0.25">
      <c r="F100">
        <v>79553195</v>
      </c>
      <c r="G100" s="9" t="s">
        <v>217</v>
      </c>
      <c r="H100" s="9" t="s">
        <v>218</v>
      </c>
      <c r="I100" t="s">
        <v>37</v>
      </c>
      <c r="J100" s="9" t="s">
        <v>38</v>
      </c>
      <c r="K100" t="s">
        <v>39</v>
      </c>
      <c r="L100" t="s">
        <v>57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451</v>
      </c>
      <c r="S100">
        <v>0</v>
      </c>
      <c r="T100" t="s">
        <v>452</v>
      </c>
      <c r="U100">
        <v>0</v>
      </c>
      <c r="V100">
        <v>0</v>
      </c>
      <c r="W100">
        <v>0</v>
      </c>
      <c r="X100">
        <v>0</v>
      </c>
      <c r="Y100" s="9">
        <v>0</v>
      </c>
      <c r="Z100" s="72">
        <v>24</v>
      </c>
      <c r="AA100">
        <v>24</v>
      </c>
      <c r="AB100" t="s">
        <v>41</v>
      </c>
      <c r="AC100" s="74">
        <v>0</v>
      </c>
      <c r="AD100" s="9">
        <v>0</v>
      </c>
      <c r="AE100" t="s">
        <v>38</v>
      </c>
      <c r="AF100">
        <v>0</v>
      </c>
      <c r="AG100" s="74">
        <v>0</v>
      </c>
      <c r="AH100" s="9">
        <v>100</v>
      </c>
      <c r="AI100" s="16">
        <v>34984</v>
      </c>
      <c r="AJ100" s="72">
        <v>325.2</v>
      </c>
      <c r="AK100">
        <v>91</v>
      </c>
    </row>
    <row r="101" spans="6:37" x14ac:dyDescent="0.25">
      <c r="F101">
        <v>79527108</v>
      </c>
      <c r="G101" s="9" t="s">
        <v>217</v>
      </c>
      <c r="H101" s="9" t="s">
        <v>218</v>
      </c>
      <c r="I101" t="s">
        <v>37</v>
      </c>
      <c r="J101" s="9" t="s">
        <v>38</v>
      </c>
      <c r="K101" t="s">
        <v>39</v>
      </c>
      <c r="L101" t="s">
        <v>55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171</v>
      </c>
      <c r="S101">
        <v>0</v>
      </c>
      <c r="T101" t="s">
        <v>260</v>
      </c>
      <c r="U101">
        <v>0</v>
      </c>
      <c r="V101">
        <v>0</v>
      </c>
      <c r="W101">
        <v>0</v>
      </c>
      <c r="X101">
        <v>0</v>
      </c>
      <c r="Y101" s="9">
        <v>0</v>
      </c>
      <c r="Z101" s="72">
        <v>24</v>
      </c>
      <c r="AA101">
        <v>24</v>
      </c>
      <c r="AB101" t="s">
        <v>41</v>
      </c>
      <c r="AC101" s="74">
        <v>0</v>
      </c>
      <c r="AD101" s="9">
        <v>0</v>
      </c>
      <c r="AE101" t="s">
        <v>38</v>
      </c>
      <c r="AF101">
        <v>0</v>
      </c>
      <c r="AG101" s="74">
        <v>0</v>
      </c>
      <c r="AH101" s="9">
        <v>100</v>
      </c>
      <c r="AI101" s="16">
        <v>34984</v>
      </c>
      <c r="AJ101" s="72">
        <v>325.2</v>
      </c>
      <c r="AK101">
        <v>92</v>
      </c>
    </row>
    <row r="102" spans="6:37" x14ac:dyDescent="0.25">
      <c r="F102">
        <v>52201884</v>
      </c>
      <c r="G102" s="9" t="s">
        <v>224</v>
      </c>
      <c r="H102" s="9" t="s">
        <v>218</v>
      </c>
      <c r="I102" t="s">
        <v>37</v>
      </c>
      <c r="J102" s="9" t="s">
        <v>38</v>
      </c>
      <c r="K102" t="s">
        <v>39</v>
      </c>
      <c r="L102" t="s">
        <v>55</v>
      </c>
      <c r="M102" t="s">
        <v>421</v>
      </c>
      <c r="N102">
        <v>0</v>
      </c>
      <c r="O102" t="s">
        <v>422</v>
      </c>
      <c r="P102">
        <v>1</v>
      </c>
      <c r="Q102">
        <v>0</v>
      </c>
      <c r="R102" t="s">
        <v>131</v>
      </c>
      <c r="S102">
        <v>0</v>
      </c>
      <c r="T102" t="s">
        <v>423</v>
      </c>
      <c r="U102">
        <v>0</v>
      </c>
      <c r="V102">
        <v>0</v>
      </c>
      <c r="W102">
        <v>0</v>
      </c>
      <c r="X102">
        <v>0</v>
      </c>
      <c r="Y102" s="9">
        <v>0</v>
      </c>
      <c r="Z102" s="72">
        <v>24</v>
      </c>
      <c r="AA102">
        <v>24</v>
      </c>
      <c r="AB102" t="s">
        <v>41</v>
      </c>
      <c r="AC102" s="74">
        <v>0</v>
      </c>
      <c r="AD102" s="9">
        <v>0</v>
      </c>
      <c r="AE102" t="s">
        <v>38</v>
      </c>
      <c r="AF102">
        <v>0</v>
      </c>
      <c r="AG102" s="74">
        <v>0</v>
      </c>
      <c r="AH102" s="9">
        <v>100</v>
      </c>
      <c r="AI102" s="16">
        <v>37662</v>
      </c>
      <c r="AJ102" s="72">
        <v>235.93333333333334</v>
      </c>
      <c r="AK102">
        <v>93</v>
      </c>
    </row>
    <row r="103" spans="6:37" x14ac:dyDescent="0.25">
      <c r="F103">
        <v>51593849</v>
      </c>
      <c r="G103" s="9" t="s">
        <v>217</v>
      </c>
      <c r="H103" s="9" t="s">
        <v>218</v>
      </c>
      <c r="I103" t="s">
        <v>37</v>
      </c>
      <c r="J103" s="9" t="s">
        <v>38</v>
      </c>
      <c r="K103" t="s">
        <v>39</v>
      </c>
      <c r="L103" t="s">
        <v>40</v>
      </c>
      <c r="M103">
        <v>0</v>
      </c>
      <c r="N103">
        <v>0</v>
      </c>
      <c r="O103" t="s">
        <v>133</v>
      </c>
      <c r="P103">
        <v>1</v>
      </c>
      <c r="Q103">
        <v>0</v>
      </c>
      <c r="R103" t="s">
        <v>131</v>
      </c>
      <c r="S103">
        <v>0</v>
      </c>
      <c r="T103" t="s">
        <v>144</v>
      </c>
      <c r="U103">
        <v>0</v>
      </c>
      <c r="V103">
        <v>0</v>
      </c>
      <c r="W103">
        <v>0</v>
      </c>
      <c r="X103">
        <v>0</v>
      </c>
      <c r="Y103" s="9">
        <v>0</v>
      </c>
      <c r="Z103" s="72">
        <v>24</v>
      </c>
      <c r="AA103">
        <v>24</v>
      </c>
      <c r="AB103" t="s">
        <v>41</v>
      </c>
      <c r="AC103" s="74">
        <v>0</v>
      </c>
      <c r="AD103" s="9">
        <v>0</v>
      </c>
      <c r="AE103" t="s">
        <v>38</v>
      </c>
      <c r="AF103">
        <v>0</v>
      </c>
      <c r="AG103" s="74">
        <v>0</v>
      </c>
      <c r="AH103" s="9">
        <v>100</v>
      </c>
      <c r="AI103" s="16">
        <v>37669</v>
      </c>
      <c r="AJ103" s="72">
        <v>235.7</v>
      </c>
      <c r="AK103">
        <v>94</v>
      </c>
    </row>
    <row r="104" spans="6:37" x14ac:dyDescent="0.25">
      <c r="F104">
        <v>3158592</v>
      </c>
      <c r="G104" s="9" t="s">
        <v>228</v>
      </c>
      <c r="H104" s="9" t="s">
        <v>218</v>
      </c>
      <c r="I104" t="s">
        <v>37</v>
      </c>
      <c r="J104" s="9" t="s">
        <v>38</v>
      </c>
      <c r="K104" t="s">
        <v>39</v>
      </c>
      <c r="L104" t="s">
        <v>70</v>
      </c>
      <c r="M104" t="s">
        <v>424</v>
      </c>
      <c r="N104" t="s">
        <v>425</v>
      </c>
      <c r="O104">
        <v>0</v>
      </c>
      <c r="P104">
        <v>1</v>
      </c>
      <c r="Q104">
        <v>0</v>
      </c>
      <c r="R104" t="s">
        <v>131</v>
      </c>
      <c r="S104">
        <v>0</v>
      </c>
      <c r="T104" t="s">
        <v>153</v>
      </c>
      <c r="U104">
        <v>0</v>
      </c>
      <c r="V104">
        <v>0</v>
      </c>
      <c r="W104">
        <v>0</v>
      </c>
      <c r="X104">
        <v>0</v>
      </c>
      <c r="Y104" s="9">
        <v>0</v>
      </c>
      <c r="Z104" s="72">
        <v>24</v>
      </c>
      <c r="AA104">
        <v>24</v>
      </c>
      <c r="AB104" t="s">
        <v>41</v>
      </c>
      <c r="AC104" s="74">
        <v>0</v>
      </c>
      <c r="AD104" s="9">
        <v>0</v>
      </c>
      <c r="AE104" t="s">
        <v>38</v>
      </c>
      <c r="AF104">
        <v>0</v>
      </c>
      <c r="AG104" s="74">
        <v>0</v>
      </c>
      <c r="AH104" s="9">
        <v>100</v>
      </c>
      <c r="AI104" s="16">
        <v>38021</v>
      </c>
      <c r="AJ104" s="72">
        <v>223.96666666666667</v>
      </c>
      <c r="AK104">
        <v>95</v>
      </c>
    </row>
    <row r="105" spans="6:37" x14ac:dyDescent="0.25">
      <c r="F105">
        <v>79057823</v>
      </c>
      <c r="G105" s="9" t="s">
        <v>217</v>
      </c>
      <c r="H105" s="9" t="s">
        <v>218</v>
      </c>
      <c r="I105" t="s">
        <v>37</v>
      </c>
      <c r="J105" s="9" t="s">
        <v>38</v>
      </c>
      <c r="K105" t="s">
        <v>39</v>
      </c>
      <c r="L105" t="s">
        <v>55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131</v>
      </c>
      <c r="S105">
        <v>0</v>
      </c>
      <c r="T105" t="s">
        <v>157</v>
      </c>
      <c r="U105">
        <v>0</v>
      </c>
      <c r="V105">
        <v>0</v>
      </c>
      <c r="W105">
        <v>0</v>
      </c>
      <c r="X105">
        <v>0</v>
      </c>
      <c r="Y105" s="9">
        <v>0</v>
      </c>
      <c r="Z105" s="72">
        <v>24</v>
      </c>
      <c r="AA105">
        <v>24</v>
      </c>
      <c r="AB105" t="s">
        <v>41</v>
      </c>
      <c r="AC105" s="74">
        <v>0</v>
      </c>
      <c r="AD105" s="9">
        <v>0</v>
      </c>
      <c r="AE105" t="s">
        <v>38</v>
      </c>
      <c r="AF105">
        <v>0</v>
      </c>
      <c r="AG105" s="74">
        <v>0</v>
      </c>
      <c r="AH105" s="9">
        <v>100</v>
      </c>
      <c r="AI105" s="16">
        <v>42646</v>
      </c>
      <c r="AJ105" s="72">
        <v>69.8</v>
      </c>
      <c r="AK105">
        <v>96</v>
      </c>
    </row>
    <row r="106" spans="6:37" x14ac:dyDescent="0.25">
      <c r="F106">
        <v>52040120</v>
      </c>
      <c r="G106" s="9" t="s">
        <v>217</v>
      </c>
      <c r="H106" s="9" t="s">
        <v>218</v>
      </c>
      <c r="I106" t="s">
        <v>37</v>
      </c>
      <c r="J106" s="9" t="s">
        <v>38</v>
      </c>
      <c r="K106" t="s">
        <v>39</v>
      </c>
      <c r="L106" t="s">
        <v>40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131</v>
      </c>
      <c r="S106">
        <v>0</v>
      </c>
      <c r="T106" t="s">
        <v>122</v>
      </c>
      <c r="U106">
        <v>0</v>
      </c>
      <c r="V106">
        <v>0</v>
      </c>
      <c r="W106">
        <v>0</v>
      </c>
      <c r="X106">
        <v>0</v>
      </c>
      <c r="Y106" s="9">
        <v>0</v>
      </c>
      <c r="Z106" s="72">
        <v>24</v>
      </c>
      <c r="AA106">
        <v>24</v>
      </c>
      <c r="AB106" t="s">
        <v>41</v>
      </c>
      <c r="AC106" s="74">
        <v>0</v>
      </c>
      <c r="AD106" s="9">
        <v>0</v>
      </c>
      <c r="AE106" t="s">
        <v>38</v>
      </c>
      <c r="AF106">
        <v>0</v>
      </c>
      <c r="AG106" s="74">
        <v>0</v>
      </c>
      <c r="AH106" s="9">
        <v>100</v>
      </c>
      <c r="AI106" s="16">
        <v>42768</v>
      </c>
      <c r="AJ106" s="72">
        <v>65.733333333333334</v>
      </c>
      <c r="AK106">
        <v>97</v>
      </c>
    </row>
    <row r="107" spans="6:37" x14ac:dyDescent="0.25">
      <c r="F107">
        <v>59795434</v>
      </c>
      <c r="G107" s="9" t="s">
        <v>217</v>
      </c>
      <c r="H107" s="9" t="s">
        <v>218</v>
      </c>
      <c r="I107" t="s">
        <v>37</v>
      </c>
      <c r="J107" s="9" t="s">
        <v>38</v>
      </c>
      <c r="K107" t="s">
        <v>39</v>
      </c>
      <c r="L107" t="s">
        <v>40</v>
      </c>
      <c r="M107">
        <v>0</v>
      </c>
      <c r="N107">
        <v>0</v>
      </c>
      <c r="O107">
        <v>0</v>
      </c>
      <c r="P107">
        <v>1</v>
      </c>
      <c r="Q107">
        <v>0</v>
      </c>
      <c r="R107" t="s">
        <v>453</v>
      </c>
      <c r="S107">
        <v>0</v>
      </c>
      <c r="T107" t="s">
        <v>420</v>
      </c>
      <c r="U107">
        <v>0</v>
      </c>
      <c r="V107">
        <v>0</v>
      </c>
      <c r="W107">
        <v>0</v>
      </c>
      <c r="X107">
        <v>0</v>
      </c>
      <c r="Y107" s="9">
        <v>0</v>
      </c>
      <c r="Z107" s="72">
        <v>24</v>
      </c>
      <c r="AA107">
        <v>24</v>
      </c>
      <c r="AB107" t="s">
        <v>41</v>
      </c>
      <c r="AC107" s="74">
        <v>0</v>
      </c>
      <c r="AD107" s="9">
        <v>0</v>
      </c>
      <c r="AE107" t="s">
        <v>38</v>
      </c>
      <c r="AF107">
        <v>0</v>
      </c>
      <c r="AG107" s="74">
        <v>0</v>
      </c>
      <c r="AH107" s="9">
        <v>100</v>
      </c>
      <c r="AI107" s="16">
        <v>43479</v>
      </c>
      <c r="AJ107" s="72">
        <v>42.033333333333331</v>
      </c>
      <c r="AK107">
        <v>98</v>
      </c>
    </row>
    <row r="108" spans="6:37" x14ac:dyDescent="0.25">
      <c r="F108">
        <v>40993906</v>
      </c>
      <c r="G108" s="9" t="s">
        <v>224</v>
      </c>
      <c r="H108" s="9" t="s">
        <v>218</v>
      </c>
      <c r="I108" t="s">
        <v>37</v>
      </c>
      <c r="J108" s="9" t="s">
        <v>38</v>
      </c>
      <c r="K108" t="s">
        <v>39</v>
      </c>
      <c r="L108" t="s">
        <v>40</v>
      </c>
      <c r="M108" t="s">
        <v>159</v>
      </c>
      <c r="N108">
        <v>0</v>
      </c>
      <c r="O108">
        <v>0</v>
      </c>
      <c r="P108">
        <v>1</v>
      </c>
      <c r="Q108">
        <v>0</v>
      </c>
      <c r="R108" t="s">
        <v>131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 s="9">
        <v>0</v>
      </c>
      <c r="Z108" s="72">
        <v>26.733333333333334</v>
      </c>
      <c r="AA108">
        <v>24</v>
      </c>
      <c r="AB108" t="s">
        <v>41</v>
      </c>
      <c r="AC108" s="74">
        <v>2.7333333333333343</v>
      </c>
      <c r="AD108" s="9">
        <v>0</v>
      </c>
      <c r="AE108" t="s">
        <v>38</v>
      </c>
      <c r="AF108">
        <v>0</v>
      </c>
      <c r="AG108" s="74">
        <v>0</v>
      </c>
      <c r="AH108" s="9">
        <v>100</v>
      </c>
      <c r="AI108" s="16">
        <v>43480</v>
      </c>
      <c r="AJ108" s="72">
        <v>42</v>
      </c>
      <c r="AK108">
        <v>99</v>
      </c>
    </row>
    <row r="109" spans="6:37" x14ac:dyDescent="0.25">
      <c r="F109">
        <v>1002646514</v>
      </c>
      <c r="G109" s="9" t="s">
        <v>224</v>
      </c>
      <c r="H109" s="9" t="s">
        <v>218</v>
      </c>
      <c r="I109" t="s">
        <v>37</v>
      </c>
      <c r="J109" s="9" t="s">
        <v>38</v>
      </c>
      <c r="K109" t="s">
        <v>39</v>
      </c>
      <c r="L109" t="s">
        <v>426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131</v>
      </c>
      <c r="S109">
        <v>0</v>
      </c>
      <c r="T109" t="s">
        <v>157</v>
      </c>
      <c r="U109">
        <v>0</v>
      </c>
      <c r="V109">
        <v>0</v>
      </c>
      <c r="W109">
        <v>0</v>
      </c>
      <c r="X109">
        <v>0</v>
      </c>
      <c r="Y109" s="9">
        <v>0</v>
      </c>
      <c r="Z109" s="72">
        <v>24</v>
      </c>
      <c r="AA109">
        <v>24</v>
      </c>
      <c r="AB109" t="s">
        <v>41</v>
      </c>
      <c r="AC109" s="74">
        <v>0</v>
      </c>
      <c r="AD109" s="9">
        <v>0</v>
      </c>
      <c r="AE109" t="s">
        <v>38</v>
      </c>
      <c r="AF109">
        <v>0</v>
      </c>
      <c r="AG109" s="74">
        <v>0</v>
      </c>
      <c r="AH109" s="9">
        <v>100</v>
      </c>
      <c r="AI109" s="16">
        <v>43502</v>
      </c>
      <c r="AJ109" s="72">
        <v>41.266666666666666</v>
      </c>
      <c r="AK109">
        <v>100</v>
      </c>
    </row>
    <row r="110" spans="6:37" x14ac:dyDescent="0.25">
      <c r="F110">
        <v>23823920</v>
      </c>
      <c r="G110" s="9" t="s">
        <v>224</v>
      </c>
      <c r="H110" s="9" t="s">
        <v>218</v>
      </c>
      <c r="I110" t="s">
        <v>37</v>
      </c>
      <c r="J110" s="9" t="s">
        <v>38</v>
      </c>
      <c r="K110" t="s">
        <v>39</v>
      </c>
      <c r="L110" t="s">
        <v>40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150</v>
      </c>
      <c r="S110">
        <v>0</v>
      </c>
      <c r="T110" t="s">
        <v>123</v>
      </c>
      <c r="U110">
        <v>0</v>
      </c>
      <c r="V110">
        <v>0</v>
      </c>
      <c r="W110">
        <v>0</v>
      </c>
      <c r="X110">
        <v>0</v>
      </c>
      <c r="Y110" s="9">
        <v>0</v>
      </c>
      <c r="Z110" s="72">
        <v>29</v>
      </c>
      <c r="AA110">
        <v>24</v>
      </c>
      <c r="AB110" t="s">
        <v>41</v>
      </c>
      <c r="AC110" s="74">
        <v>5</v>
      </c>
      <c r="AD110" s="9">
        <v>0</v>
      </c>
      <c r="AE110" t="s">
        <v>38</v>
      </c>
      <c r="AF110">
        <v>0</v>
      </c>
      <c r="AG110" s="74">
        <v>0</v>
      </c>
      <c r="AH110" s="9">
        <v>99.88</v>
      </c>
      <c r="AI110" s="16">
        <v>40679</v>
      </c>
      <c r="AJ110" s="72">
        <v>135.36666666666667</v>
      </c>
      <c r="AK110">
        <v>101</v>
      </c>
    </row>
    <row r="111" spans="6:37" x14ac:dyDescent="0.25">
      <c r="F111">
        <v>79865536</v>
      </c>
      <c r="G111" s="9" t="s">
        <v>217</v>
      </c>
      <c r="H111" s="9" t="s">
        <v>218</v>
      </c>
      <c r="I111" t="s">
        <v>37</v>
      </c>
      <c r="J111" s="9" t="s">
        <v>38</v>
      </c>
      <c r="K111" t="s">
        <v>39</v>
      </c>
      <c r="L111" t="s">
        <v>454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455</v>
      </c>
      <c r="S111">
        <v>0</v>
      </c>
      <c r="T111" t="s">
        <v>456</v>
      </c>
      <c r="U111">
        <v>0</v>
      </c>
      <c r="V111">
        <v>0</v>
      </c>
      <c r="W111">
        <v>0</v>
      </c>
      <c r="X111">
        <v>0</v>
      </c>
      <c r="Y111" s="9">
        <v>0</v>
      </c>
      <c r="Z111" s="72">
        <v>24</v>
      </c>
      <c r="AA111">
        <v>24</v>
      </c>
      <c r="AB111" t="s">
        <v>41</v>
      </c>
      <c r="AC111" s="74">
        <v>0</v>
      </c>
      <c r="AD111" s="9">
        <v>0</v>
      </c>
      <c r="AE111" t="s">
        <v>38</v>
      </c>
      <c r="AF111">
        <v>0</v>
      </c>
      <c r="AG111" s="74">
        <v>0</v>
      </c>
      <c r="AH111" s="9">
        <v>99.88</v>
      </c>
      <c r="AI111" s="16">
        <v>43031</v>
      </c>
      <c r="AJ111" s="72">
        <v>56.966666666666669</v>
      </c>
      <c r="AK111">
        <v>102</v>
      </c>
    </row>
    <row r="112" spans="6:37" x14ac:dyDescent="0.25">
      <c r="F112">
        <v>1010167251</v>
      </c>
      <c r="G112" s="9" t="s">
        <v>217</v>
      </c>
      <c r="H112" s="9" t="s">
        <v>218</v>
      </c>
      <c r="I112" t="s">
        <v>37</v>
      </c>
      <c r="J112" s="9" t="s">
        <v>38</v>
      </c>
      <c r="K112" t="s">
        <v>39</v>
      </c>
      <c r="L112" t="s">
        <v>58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457</v>
      </c>
      <c r="S112">
        <v>0</v>
      </c>
      <c r="T112" t="s">
        <v>458</v>
      </c>
      <c r="U112">
        <v>0</v>
      </c>
      <c r="V112">
        <v>0</v>
      </c>
      <c r="W112">
        <v>0</v>
      </c>
      <c r="X112">
        <v>0</v>
      </c>
      <c r="Y112" s="9">
        <v>0</v>
      </c>
      <c r="Z112" s="72">
        <v>24</v>
      </c>
      <c r="AA112">
        <v>24</v>
      </c>
      <c r="AB112" t="s">
        <v>41</v>
      </c>
      <c r="AC112" s="74">
        <v>0</v>
      </c>
      <c r="AD112" s="9">
        <v>0</v>
      </c>
      <c r="AE112" t="s">
        <v>38</v>
      </c>
      <c r="AF112">
        <v>0</v>
      </c>
      <c r="AG112" s="74">
        <v>0</v>
      </c>
      <c r="AH112" s="9">
        <v>99.88</v>
      </c>
      <c r="AI112" s="16">
        <v>43479</v>
      </c>
      <c r="AJ112" s="72">
        <v>42.033333333333331</v>
      </c>
      <c r="AK112">
        <v>103</v>
      </c>
    </row>
    <row r="113" spans="6:37" x14ac:dyDescent="0.25">
      <c r="F113">
        <v>52972680</v>
      </c>
      <c r="G113" s="9" t="s">
        <v>224</v>
      </c>
      <c r="H113" s="9" t="s">
        <v>218</v>
      </c>
      <c r="I113" t="s">
        <v>37</v>
      </c>
      <c r="J113" s="9" t="s">
        <v>38</v>
      </c>
      <c r="K113" t="s">
        <v>39</v>
      </c>
      <c r="L113" t="s">
        <v>40</v>
      </c>
      <c r="M113">
        <v>0</v>
      </c>
      <c r="N113">
        <v>0</v>
      </c>
      <c r="O113">
        <v>0</v>
      </c>
      <c r="P113">
        <v>1</v>
      </c>
      <c r="Q113">
        <v>0</v>
      </c>
      <c r="R113" t="s">
        <v>131</v>
      </c>
      <c r="S113">
        <v>0</v>
      </c>
      <c r="T113" t="s">
        <v>427</v>
      </c>
      <c r="U113">
        <v>0</v>
      </c>
      <c r="V113">
        <v>0</v>
      </c>
      <c r="W113">
        <v>0</v>
      </c>
      <c r="X113">
        <v>0</v>
      </c>
      <c r="Y113" s="9">
        <v>0</v>
      </c>
      <c r="Z113" s="72">
        <v>24</v>
      </c>
      <c r="AA113">
        <v>24</v>
      </c>
      <c r="AB113" t="s">
        <v>41</v>
      </c>
      <c r="AC113" s="74">
        <v>0</v>
      </c>
      <c r="AD113" s="9">
        <v>0</v>
      </c>
      <c r="AE113" t="s">
        <v>38</v>
      </c>
      <c r="AF113">
        <v>0</v>
      </c>
      <c r="AG113" s="74">
        <v>0</v>
      </c>
      <c r="AH113" s="9">
        <v>99.37</v>
      </c>
      <c r="AI113" s="16">
        <v>43419</v>
      </c>
      <c r="AJ113" s="72">
        <v>44.033333333333331</v>
      </c>
      <c r="AK113">
        <v>104</v>
      </c>
    </row>
    <row r="114" spans="6:37" x14ac:dyDescent="0.25">
      <c r="F114">
        <v>51646733</v>
      </c>
      <c r="G114" s="9" t="s">
        <v>228</v>
      </c>
      <c r="H114" s="9" t="s">
        <v>218</v>
      </c>
      <c r="I114" t="s">
        <v>37</v>
      </c>
      <c r="J114" s="9" t="s">
        <v>38</v>
      </c>
      <c r="K114" t="s">
        <v>39</v>
      </c>
      <c r="L114" t="s">
        <v>40</v>
      </c>
      <c r="M114">
        <v>0</v>
      </c>
      <c r="N114">
        <v>0</v>
      </c>
      <c r="O114">
        <v>0</v>
      </c>
      <c r="P114">
        <v>1</v>
      </c>
      <c r="Q114">
        <v>0</v>
      </c>
      <c r="R114" t="s">
        <v>428</v>
      </c>
      <c r="S114">
        <v>0</v>
      </c>
      <c r="T114" t="s">
        <v>429</v>
      </c>
      <c r="U114">
        <v>0</v>
      </c>
      <c r="V114">
        <v>0</v>
      </c>
      <c r="W114">
        <v>0</v>
      </c>
      <c r="X114">
        <v>0</v>
      </c>
      <c r="Y114" s="9">
        <v>0</v>
      </c>
      <c r="Z114" s="72">
        <v>24</v>
      </c>
      <c r="AA114">
        <v>24</v>
      </c>
      <c r="AB114" t="s">
        <v>41</v>
      </c>
      <c r="AC114" s="74">
        <v>0</v>
      </c>
      <c r="AD114" s="9">
        <v>0</v>
      </c>
      <c r="AE114" t="s">
        <v>38</v>
      </c>
      <c r="AF114">
        <v>0</v>
      </c>
      <c r="AG114" s="74">
        <v>0</v>
      </c>
      <c r="AH114" s="9">
        <v>99.15</v>
      </c>
      <c r="AI114" s="16">
        <v>30260</v>
      </c>
      <c r="AJ114" s="72">
        <v>482.66666666666669</v>
      </c>
      <c r="AK114">
        <v>105</v>
      </c>
    </row>
    <row r="115" spans="6:37" x14ac:dyDescent="0.25">
      <c r="F115">
        <v>52069749</v>
      </c>
      <c r="G115" s="9" t="s">
        <v>217</v>
      </c>
      <c r="H115" s="9" t="s">
        <v>218</v>
      </c>
      <c r="I115" t="s">
        <v>37</v>
      </c>
      <c r="J115" s="9" t="s">
        <v>38</v>
      </c>
      <c r="K115" t="s">
        <v>39</v>
      </c>
      <c r="L115" t="s">
        <v>40</v>
      </c>
      <c r="M115" t="s">
        <v>430</v>
      </c>
      <c r="N115">
        <v>0</v>
      </c>
      <c r="O115" t="s">
        <v>431</v>
      </c>
      <c r="P115">
        <v>1</v>
      </c>
      <c r="Q115">
        <v>0</v>
      </c>
      <c r="R115" t="s">
        <v>150</v>
      </c>
      <c r="S115">
        <v>0</v>
      </c>
      <c r="T115" t="s">
        <v>432</v>
      </c>
      <c r="U115">
        <v>0</v>
      </c>
      <c r="V115">
        <v>0</v>
      </c>
      <c r="W115">
        <v>0</v>
      </c>
      <c r="X115">
        <v>0</v>
      </c>
      <c r="Y115" s="9">
        <v>0</v>
      </c>
      <c r="Z115" s="72">
        <v>24</v>
      </c>
      <c r="AA115">
        <v>24</v>
      </c>
      <c r="AB115" t="s">
        <v>41</v>
      </c>
      <c r="AC115" s="74">
        <v>0</v>
      </c>
      <c r="AD115" s="9">
        <v>0</v>
      </c>
      <c r="AE115" t="s">
        <v>38</v>
      </c>
      <c r="AF115">
        <v>0</v>
      </c>
      <c r="AG115" s="74">
        <v>0</v>
      </c>
      <c r="AH115" s="9">
        <v>98.41</v>
      </c>
      <c r="AI115" s="16">
        <v>40729</v>
      </c>
      <c r="AJ115" s="72">
        <v>133.69999999999999</v>
      </c>
      <c r="AK115">
        <v>106</v>
      </c>
    </row>
    <row r="116" spans="6:37" x14ac:dyDescent="0.25">
      <c r="F116">
        <v>1024470627</v>
      </c>
      <c r="G116" s="9" t="s">
        <v>224</v>
      </c>
      <c r="H116" s="9" t="s">
        <v>218</v>
      </c>
      <c r="I116" t="s">
        <v>37</v>
      </c>
      <c r="J116" s="9" t="s">
        <v>38</v>
      </c>
      <c r="K116" t="s">
        <v>39</v>
      </c>
      <c r="L116" t="s">
        <v>57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131</v>
      </c>
      <c r="S116">
        <v>0</v>
      </c>
      <c r="T116" t="s">
        <v>433</v>
      </c>
      <c r="U116">
        <v>0</v>
      </c>
      <c r="V116">
        <v>0</v>
      </c>
      <c r="W116">
        <v>0</v>
      </c>
      <c r="X116">
        <v>0</v>
      </c>
      <c r="Y116" s="9">
        <v>0</v>
      </c>
      <c r="Z116" s="72">
        <v>24</v>
      </c>
      <c r="AA116">
        <v>24</v>
      </c>
      <c r="AB116" t="s">
        <v>41</v>
      </c>
      <c r="AC116" s="74">
        <v>0</v>
      </c>
      <c r="AD116" s="9">
        <v>0</v>
      </c>
      <c r="AE116" t="s">
        <v>38</v>
      </c>
      <c r="AF116">
        <v>0</v>
      </c>
      <c r="AG116" s="74">
        <v>0</v>
      </c>
      <c r="AH116" s="9">
        <v>98.06</v>
      </c>
      <c r="AI116" s="16">
        <v>43656</v>
      </c>
      <c r="AJ116" s="72">
        <v>36.133333333333333</v>
      </c>
      <c r="AK116">
        <v>107</v>
      </c>
    </row>
    <row r="117" spans="6:37" x14ac:dyDescent="0.25">
      <c r="F117">
        <v>79340929</v>
      </c>
      <c r="G117" s="9" t="s">
        <v>217</v>
      </c>
      <c r="H117" s="9" t="s">
        <v>218</v>
      </c>
      <c r="I117" t="s">
        <v>37</v>
      </c>
      <c r="J117" s="9" t="s">
        <v>38</v>
      </c>
      <c r="K117" t="s">
        <v>39</v>
      </c>
      <c r="L117" t="s">
        <v>94</v>
      </c>
      <c r="M117">
        <v>0</v>
      </c>
      <c r="N117">
        <v>0</v>
      </c>
      <c r="O117">
        <v>0</v>
      </c>
      <c r="P117">
        <v>1</v>
      </c>
      <c r="Q117">
        <v>0</v>
      </c>
      <c r="R117" t="s">
        <v>459</v>
      </c>
      <c r="S117">
        <v>0</v>
      </c>
      <c r="T117" t="s">
        <v>460</v>
      </c>
      <c r="U117">
        <v>0</v>
      </c>
      <c r="V117">
        <v>0</v>
      </c>
      <c r="W117">
        <v>0</v>
      </c>
      <c r="X117">
        <v>0</v>
      </c>
      <c r="Y117" s="9">
        <v>0</v>
      </c>
      <c r="Z117" s="72">
        <v>24</v>
      </c>
      <c r="AA117">
        <v>24</v>
      </c>
      <c r="AB117" t="s">
        <v>41</v>
      </c>
      <c r="AC117" s="74">
        <v>0</v>
      </c>
      <c r="AD117" s="9">
        <v>0</v>
      </c>
      <c r="AE117" t="s">
        <v>38</v>
      </c>
      <c r="AF117">
        <v>0</v>
      </c>
      <c r="AG117" s="74">
        <v>0</v>
      </c>
      <c r="AH117" s="9">
        <v>97.67</v>
      </c>
      <c r="AI117" s="16">
        <v>34015</v>
      </c>
      <c r="AJ117" s="72">
        <v>357.5</v>
      </c>
      <c r="AK117">
        <v>108</v>
      </c>
    </row>
    <row r="118" spans="6:37" x14ac:dyDescent="0.25">
      <c r="F118">
        <v>52097414</v>
      </c>
      <c r="G118" s="9" t="s">
        <v>217</v>
      </c>
      <c r="H118" s="9" t="s">
        <v>218</v>
      </c>
      <c r="I118" t="s">
        <v>37</v>
      </c>
      <c r="J118" s="9" t="s">
        <v>38</v>
      </c>
      <c r="K118" t="s">
        <v>39</v>
      </c>
      <c r="L118" t="s">
        <v>40</v>
      </c>
      <c r="M118">
        <v>0</v>
      </c>
      <c r="N118">
        <v>0</v>
      </c>
      <c r="O118">
        <v>0</v>
      </c>
      <c r="P118">
        <v>1</v>
      </c>
      <c r="Q118">
        <v>0</v>
      </c>
      <c r="R118" t="s">
        <v>147</v>
      </c>
      <c r="S118">
        <v>0</v>
      </c>
      <c r="T118" t="s">
        <v>434</v>
      </c>
      <c r="U118">
        <v>0</v>
      </c>
      <c r="V118">
        <v>0</v>
      </c>
      <c r="W118">
        <v>0</v>
      </c>
      <c r="X118">
        <v>0</v>
      </c>
      <c r="Y118" s="9">
        <v>0</v>
      </c>
      <c r="Z118" s="72">
        <v>24</v>
      </c>
      <c r="AA118">
        <v>24</v>
      </c>
      <c r="AB118" t="s">
        <v>41</v>
      </c>
      <c r="AC118" s="74">
        <v>0</v>
      </c>
      <c r="AD118" s="9">
        <v>0</v>
      </c>
      <c r="AE118" t="s">
        <v>38</v>
      </c>
      <c r="AF118">
        <v>0</v>
      </c>
      <c r="AG118" s="74">
        <v>0</v>
      </c>
      <c r="AH118" s="9">
        <v>97.17</v>
      </c>
      <c r="AI118" s="16">
        <v>42646</v>
      </c>
      <c r="AJ118" s="72">
        <v>69.8</v>
      </c>
      <c r="AK118">
        <v>109</v>
      </c>
    </row>
    <row r="119" spans="6:37" x14ac:dyDescent="0.25">
      <c r="F119">
        <v>1010162395</v>
      </c>
      <c r="G119" s="9" t="s">
        <v>217</v>
      </c>
      <c r="H119" s="9" t="s">
        <v>218</v>
      </c>
      <c r="I119" t="s">
        <v>37</v>
      </c>
      <c r="J119" s="9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>
        <v>1</v>
      </c>
      <c r="Q119">
        <v>0</v>
      </c>
      <c r="R119" t="s">
        <v>150</v>
      </c>
      <c r="S119">
        <v>0</v>
      </c>
      <c r="T119" t="s">
        <v>420</v>
      </c>
      <c r="U119">
        <v>0</v>
      </c>
      <c r="V119">
        <v>0</v>
      </c>
      <c r="W119">
        <v>0</v>
      </c>
      <c r="X119">
        <v>0</v>
      </c>
      <c r="Y119" s="9">
        <v>0</v>
      </c>
      <c r="Z119" s="72">
        <v>24</v>
      </c>
      <c r="AA119">
        <v>24</v>
      </c>
      <c r="AB119" t="s">
        <v>41</v>
      </c>
      <c r="AC119" s="74">
        <v>0</v>
      </c>
      <c r="AD119" s="9">
        <v>0</v>
      </c>
      <c r="AE119" t="s">
        <v>38</v>
      </c>
      <c r="AF119">
        <v>0</v>
      </c>
      <c r="AG119" s="74">
        <v>0</v>
      </c>
      <c r="AH119" s="9">
        <v>97.13</v>
      </c>
      <c r="AI119" s="16">
        <v>40679</v>
      </c>
      <c r="AJ119" s="72">
        <v>135.36666666666667</v>
      </c>
      <c r="AK119">
        <v>110</v>
      </c>
    </row>
    <row r="120" spans="6:37" x14ac:dyDescent="0.25">
      <c r="F120">
        <v>23560034</v>
      </c>
      <c r="G120" s="9" t="s">
        <v>217</v>
      </c>
      <c r="H120" s="9" t="s">
        <v>218</v>
      </c>
      <c r="I120" t="s">
        <v>37</v>
      </c>
      <c r="J120" s="9" t="s">
        <v>38</v>
      </c>
      <c r="K120" t="s">
        <v>39</v>
      </c>
      <c r="L120" t="s">
        <v>40</v>
      </c>
      <c r="M120">
        <v>0</v>
      </c>
      <c r="N120">
        <v>0</v>
      </c>
      <c r="O120">
        <v>0</v>
      </c>
      <c r="P120">
        <v>1</v>
      </c>
      <c r="Q120">
        <v>0</v>
      </c>
      <c r="R120" t="s">
        <v>147</v>
      </c>
      <c r="S120">
        <v>0</v>
      </c>
      <c r="T120" t="s">
        <v>123</v>
      </c>
      <c r="U120">
        <v>0</v>
      </c>
      <c r="V120">
        <v>0</v>
      </c>
      <c r="W120">
        <v>0</v>
      </c>
      <c r="X120">
        <v>0</v>
      </c>
      <c r="Y120" s="9">
        <v>0</v>
      </c>
      <c r="Z120" s="72">
        <v>24</v>
      </c>
      <c r="AA120">
        <v>24</v>
      </c>
      <c r="AB120" t="s">
        <v>41</v>
      </c>
      <c r="AC120" s="74">
        <v>0</v>
      </c>
      <c r="AD120" s="9">
        <v>0</v>
      </c>
      <c r="AE120" t="s">
        <v>38</v>
      </c>
      <c r="AF120">
        <v>0</v>
      </c>
      <c r="AG120" s="74">
        <v>0</v>
      </c>
      <c r="AH120" s="9">
        <v>97</v>
      </c>
      <c r="AI120" s="16">
        <v>30179</v>
      </c>
      <c r="AJ120" s="72">
        <v>485.36666666666667</v>
      </c>
      <c r="AK120">
        <v>111</v>
      </c>
    </row>
    <row r="121" spans="6:37" x14ac:dyDescent="0.25">
      <c r="F121">
        <v>51908972</v>
      </c>
      <c r="G121" s="9" t="s">
        <v>217</v>
      </c>
      <c r="H121" s="9" t="s">
        <v>218</v>
      </c>
      <c r="I121" t="s">
        <v>37</v>
      </c>
      <c r="J121" s="9" t="s">
        <v>38</v>
      </c>
      <c r="K121" t="s">
        <v>39</v>
      </c>
      <c r="L121" t="s">
        <v>94</v>
      </c>
      <c r="M121">
        <v>0</v>
      </c>
      <c r="N121">
        <v>0</v>
      </c>
      <c r="O121">
        <v>0</v>
      </c>
      <c r="P121">
        <v>1</v>
      </c>
      <c r="Q121">
        <v>0</v>
      </c>
      <c r="R121" t="s">
        <v>226</v>
      </c>
      <c r="S121">
        <v>0</v>
      </c>
      <c r="T121" t="s">
        <v>221</v>
      </c>
      <c r="U121">
        <v>0</v>
      </c>
      <c r="V121">
        <v>0</v>
      </c>
      <c r="W121">
        <v>0</v>
      </c>
      <c r="X121">
        <v>0</v>
      </c>
      <c r="Y121" s="9">
        <v>0</v>
      </c>
      <c r="Z121" s="72">
        <v>24</v>
      </c>
      <c r="AA121">
        <v>24</v>
      </c>
      <c r="AB121" t="s">
        <v>41</v>
      </c>
      <c r="AC121" s="74">
        <v>0</v>
      </c>
      <c r="AD121" s="9">
        <v>0</v>
      </c>
      <c r="AE121" t="s">
        <v>38</v>
      </c>
      <c r="AF121">
        <v>0</v>
      </c>
      <c r="AG121" s="74">
        <v>0</v>
      </c>
      <c r="AH121" s="9">
        <v>97</v>
      </c>
      <c r="AI121" s="16">
        <v>42646</v>
      </c>
      <c r="AJ121" s="72">
        <v>69.8</v>
      </c>
      <c r="AK121">
        <v>112</v>
      </c>
    </row>
    <row r="122" spans="6:37" x14ac:dyDescent="0.25">
      <c r="F122">
        <v>2996879</v>
      </c>
      <c r="G122" s="9" t="s">
        <v>217</v>
      </c>
      <c r="H122" s="9" t="s">
        <v>218</v>
      </c>
      <c r="I122" t="s">
        <v>37</v>
      </c>
      <c r="J122" s="9" t="s">
        <v>38</v>
      </c>
      <c r="K122" t="s">
        <v>39</v>
      </c>
      <c r="L122" t="s">
        <v>63</v>
      </c>
      <c r="M122">
        <v>0</v>
      </c>
      <c r="N122">
        <v>0</v>
      </c>
      <c r="O122">
        <v>0</v>
      </c>
      <c r="P122">
        <v>1</v>
      </c>
      <c r="Q122">
        <v>0</v>
      </c>
      <c r="R122" t="s">
        <v>121</v>
      </c>
      <c r="S122">
        <v>0</v>
      </c>
      <c r="T122" t="s">
        <v>125</v>
      </c>
      <c r="U122">
        <v>0</v>
      </c>
      <c r="V122">
        <v>0</v>
      </c>
      <c r="W122">
        <v>0</v>
      </c>
      <c r="X122">
        <v>0</v>
      </c>
      <c r="Y122" s="9">
        <v>0</v>
      </c>
      <c r="Z122" s="72">
        <v>24</v>
      </c>
      <c r="AA122">
        <v>24</v>
      </c>
      <c r="AB122" t="s">
        <v>41</v>
      </c>
      <c r="AC122" s="74">
        <v>0</v>
      </c>
      <c r="AD122" s="9">
        <v>0</v>
      </c>
      <c r="AE122" t="s">
        <v>38</v>
      </c>
      <c r="AF122">
        <v>0</v>
      </c>
      <c r="AG122" s="74">
        <v>0</v>
      </c>
      <c r="AH122" s="9">
        <v>96.85</v>
      </c>
      <c r="AI122" s="16">
        <v>43479</v>
      </c>
      <c r="AJ122" s="72">
        <v>42.033333333333331</v>
      </c>
      <c r="AK122">
        <v>113</v>
      </c>
    </row>
    <row r="123" spans="6:37" x14ac:dyDescent="0.25">
      <c r="F123">
        <v>1013614635</v>
      </c>
      <c r="G123" s="9" t="s">
        <v>224</v>
      </c>
      <c r="H123" s="9" t="s">
        <v>218</v>
      </c>
      <c r="I123" t="s">
        <v>37</v>
      </c>
      <c r="J123" s="9" t="s">
        <v>38</v>
      </c>
      <c r="K123" t="s">
        <v>39</v>
      </c>
      <c r="L123" t="s">
        <v>435</v>
      </c>
      <c r="M123">
        <v>0</v>
      </c>
      <c r="N123">
        <v>0</v>
      </c>
      <c r="O123" t="s">
        <v>145</v>
      </c>
      <c r="P123">
        <v>1</v>
      </c>
      <c r="Q123">
        <v>0</v>
      </c>
      <c r="R123" t="s">
        <v>131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 s="9">
        <v>0</v>
      </c>
      <c r="Z123" s="72">
        <v>32.56666666666667</v>
      </c>
      <c r="AA123">
        <v>24</v>
      </c>
      <c r="AB123" t="s">
        <v>41</v>
      </c>
      <c r="AC123" s="74">
        <v>8.56666666666667</v>
      </c>
      <c r="AD123" s="9">
        <v>0</v>
      </c>
      <c r="AE123" t="s">
        <v>38</v>
      </c>
      <c r="AF123">
        <v>0</v>
      </c>
      <c r="AG123" s="74">
        <v>0</v>
      </c>
      <c r="AH123" s="9">
        <v>96.64</v>
      </c>
      <c r="AI123" s="16">
        <v>43789</v>
      </c>
      <c r="AJ123" s="72">
        <v>31.7</v>
      </c>
      <c r="AK123">
        <v>114</v>
      </c>
    </row>
    <row r="124" spans="6:37" x14ac:dyDescent="0.25">
      <c r="F124">
        <v>51768134</v>
      </c>
      <c r="G124" s="9" t="s">
        <v>217</v>
      </c>
      <c r="H124" s="9" t="s">
        <v>218</v>
      </c>
      <c r="I124" t="s">
        <v>37</v>
      </c>
      <c r="J124" s="9" t="s">
        <v>38</v>
      </c>
      <c r="K124" t="s">
        <v>39</v>
      </c>
      <c r="L124" t="s">
        <v>63</v>
      </c>
      <c r="M124" t="s">
        <v>461</v>
      </c>
      <c r="N124">
        <v>0</v>
      </c>
      <c r="O124" t="s">
        <v>462</v>
      </c>
      <c r="P124">
        <v>1</v>
      </c>
      <c r="Q124">
        <v>0</v>
      </c>
      <c r="R124" t="s">
        <v>463</v>
      </c>
      <c r="S124">
        <v>0</v>
      </c>
      <c r="T124" t="s">
        <v>464</v>
      </c>
      <c r="U124">
        <v>0</v>
      </c>
      <c r="V124">
        <v>0</v>
      </c>
      <c r="W124">
        <v>0</v>
      </c>
      <c r="X124">
        <v>0</v>
      </c>
      <c r="Y124" s="9">
        <v>0</v>
      </c>
      <c r="Z124" s="72">
        <v>24</v>
      </c>
      <c r="AA124">
        <v>24</v>
      </c>
      <c r="AB124" t="s">
        <v>41</v>
      </c>
      <c r="AC124" s="74">
        <v>0</v>
      </c>
      <c r="AD124" s="9">
        <v>0</v>
      </c>
      <c r="AE124" t="s">
        <v>38</v>
      </c>
      <c r="AF124">
        <v>0</v>
      </c>
      <c r="AG124" s="74">
        <v>0</v>
      </c>
      <c r="AH124" s="9">
        <v>96.36</v>
      </c>
      <c r="AI124" s="16">
        <v>34015</v>
      </c>
      <c r="AJ124" s="72">
        <v>357.5</v>
      </c>
      <c r="AK124">
        <v>115</v>
      </c>
    </row>
    <row r="125" spans="6:37" x14ac:dyDescent="0.25">
      <c r="F125">
        <v>52275300</v>
      </c>
      <c r="G125" s="9" t="s">
        <v>228</v>
      </c>
      <c r="H125" s="9" t="s">
        <v>218</v>
      </c>
      <c r="I125" t="s">
        <v>37</v>
      </c>
      <c r="J125" s="9" t="s">
        <v>38</v>
      </c>
      <c r="K125" t="s">
        <v>39</v>
      </c>
      <c r="L125" t="s">
        <v>118</v>
      </c>
      <c r="M125">
        <v>0</v>
      </c>
      <c r="N125">
        <v>0</v>
      </c>
      <c r="O125">
        <v>0</v>
      </c>
      <c r="P125">
        <v>1</v>
      </c>
      <c r="Q125">
        <v>0</v>
      </c>
      <c r="R125" t="s">
        <v>465</v>
      </c>
      <c r="S125">
        <v>0</v>
      </c>
      <c r="T125" t="s">
        <v>466</v>
      </c>
      <c r="U125">
        <v>0</v>
      </c>
      <c r="V125">
        <v>0</v>
      </c>
      <c r="W125">
        <v>0</v>
      </c>
      <c r="X125">
        <v>0</v>
      </c>
      <c r="Y125" s="9">
        <v>0</v>
      </c>
      <c r="Z125" s="72">
        <v>24</v>
      </c>
      <c r="AA125">
        <v>24</v>
      </c>
      <c r="AB125" t="s">
        <v>41</v>
      </c>
      <c r="AC125" s="74">
        <v>0</v>
      </c>
      <c r="AD125" s="9">
        <v>0</v>
      </c>
      <c r="AE125" t="s">
        <v>38</v>
      </c>
      <c r="AF125">
        <v>0</v>
      </c>
      <c r="AG125" s="74">
        <v>0</v>
      </c>
      <c r="AH125" s="9">
        <v>95.75</v>
      </c>
      <c r="AI125" s="16">
        <v>38209</v>
      </c>
      <c r="AJ125" s="72">
        <v>217.7</v>
      </c>
      <c r="AK125">
        <v>116</v>
      </c>
    </row>
    <row r="126" spans="6:37" x14ac:dyDescent="0.25">
      <c r="F126">
        <v>52162043</v>
      </c>
      <c r="G126" s="9" t="s">
        <v>217</v>
      </c>
      <c r="H126" s="9" t="s">
        <v>218</v>
      </c>
      <c r="I126" t="s">
        <v>37</v>
      </c>
      <c r="J126" s="9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1</v>
      </c>
      <c r="Q126">
        <v>0</v>
      </c>
      <c r="R126" t="s">
        <v>131</v>
      </c>
      <c r="S126">
        <v>0</v>
      </c>
      <c r="T126" t="s">
        <v>158</v>
      </c>
      <c r="U126">
        <v>0</v>
      </c>
      <c r="V126">
        <v>0</v>
      </c>
      <c r="W126">
        <v>0</v>
      </c>
      <c r="X126">
        <v>0</v>
      </c>
      <c r="Y126" s="9">
        <v>0</v>
      </c>
      <c r="Z126" s="72">
        <v>24.833333333333332</v>
      </c>
      <c r="AA126">
        <v>24</v>
      </c>
      <c r="AB126" t="s">
        <v>41</v>
      </c>
      <c r="AC126" s="74">
        <v>0.83333333333333215</v>
      </c>
      <c r="AD126" s="9">
        <v>0</v>
      </c>
      <c r="AE126" t="s">
        <v>38</v>
      </c>
      <c r="AF126">
        <v>0</v>
      </c>
      <c r="AG126" s="74">
        <v>0</v>
      </c>
      <c r="AH126" s="9">
        <v>95.62</v>
      </c>
      <c r="AI126" s="16">
        <v>43473</v>
      </c>
      <c r="AJ126" s="72">
        <v>42.233333333333334</v>
      </c>
      <c r="AK126">
        <v>117</v>
      </c>
    </row>
    <row r="127" spans="6:37" x14ac:dyDescent="0.25">
      <c r="F127">
        <v>79839004</v>
      </c>
      <c r="G127" s="9" t="s">
        <v>217</v>
      </c>
      <c r="H127" s="9" t="s">
        <v>218</v>
      </c>
      <c r="I127" t="s">
        <v>37</v>
      </c>
      <c r="J127" s="9" t="s">
        <v>38</v>
      </c>
      <c r="K127" t="s">
        <v>39</v>
      </c>
      <c r="L127" t="s">
        <v>467</v>
      </c>
      <c r="M127">
        <v>0</v>
      </c>
      <c r="N127">
        <v>0</v>
      </c>
      <c r="O127">
        <v>0</v>
      </c>
      <c r="P127">
        <v>1</v>
      </c>
      <c r="Q127">
        <v>0</v>
      </c>
      <c r="R127" t="s">
        <v>468</v>
      </c>
      <c r="S127">
        <v>0</v>
      </c>
      <c r="T127" t="s">
        <v>161</v>
      </c>
      <c r="U127">
        <v>0</v>
      </c>
      <c r="V127">
        <v>0</v>
      </c>
      <c r="W127">
        <v>0</v>
      </c>
      <c r="X127">
        <v>0</v>
      </c>
      <c r="Y127" s="9">
        <v>0</v>
      </c>
      <c r="Z127" s="72">
        <v>24</v>
      </c>
      <c r="AA127">
        <v>24</v>
      </c>
      <c r="AB127" t="s">
        <v>41</v>
      </c>
      <c r="AC127" s="74">
        <v>0</v>
      </c>
      <c r="AD127" s="9">
        <v>0</v>
      </c>
      <c r="AE127" t="s">
        <v>38</v>
      </c>
      <c r="AF127">
        <v>0</v>
      </c>
      <c r="AG127" s="74">
        <v>0</v>
      </c>
      <c r="AH127" s="9">
        <v>94.27</v>
      </c>
      <c r="AI127" s="16">
        <v>43495</v>
      </c>
      <c r="AJ127" s="72">
        <v>41.5</v>
      </c>
      <c r="AK127">
        <v>118</v>
      </c>
    </row>
    <row r="128" spans="6:37" x14ac:dyDescent="0.25">
      <c r="F128">
        <v>79962028</v>
      </c>
      <c r="G128" s="9" t="s">
        <v>217</v>
      </c>
      <c r="H128" s="9" t="s">
        <v>218</v>
      </c>
      <c r="I128" t="s">
        <v>37</v>
      </c>
      <c r="J128" s="9" t="s">
        <v>38</v>
      </c>
      <c r="K128" t="s">
        <v>39</v>
      </c>
      <c r="L128" t="s">
        <v>43</v>
      </c>
      <c r="M128">
        <v>0</v>
      </c>
      <c r="N128">
        <v>0</v>
      </c>
      <c r="O128">
        <v>0</v>
      </c>
      <c r="P128">
        <v>1</v>
      </c>
      <c r="Q128">
        <v>0</v>
      </c>
      <c r="R128" t="s">
        <v>131</v>
      </c>
      <c r="S128">
        <v>0</v>
      </c>
      <c r="T128" t="s">
        <v>371</v>
      </c>
      <c r="U128">
        <v>0</v>
      </c>
      <c r="V128">
        <v>0</v>
      </c>
      <c r="W128">
        <v>0</v>
      </c>
      <c r="X128">
        <v>0</v>
      </c>
      <c r="Y128" s="9">
        <v>0</v>
      </c>
      <c r="Z128" s="72">
        <v>24</v>
      </c>
      <c r="AA128">
        <v>24</v>
      </c>
      <c r="AB128" t="s">
        <v>41</v>
      </c>
      <c r="AC128" s="74">
        <v>0</v>
      </c>
      <c r="AD128" s="9">
        <v>0</v>
      </c>
      <c r="AE128" t="s">
        <v>38</v>
      </c>
      <c r="AF128">
        <v>0</v>
      </c>
      <c r="AG128" s="74">
        <v>0</v>
      </c>
      <c r="AH128" s="9">
        <v>94.05</v>
      </c>
      <c r="AI128" s="16">
        <v>43473</v>
      </c>
      <c r="AJ128" s="72">
        <v>42.233333333333334</v>
      </c>
      <c r="AK128">
        <v>119</v>
      </c>
    </row>
    <row r="129" spans="1:37" x14ac:dyDescent="0.25">
      <c r="F129">
        <v>79563916</v>
      </c>
      <c r="G129" s="9" t="s">
        <v>217</v>
      </c>
      <c r="H129" s="9" t="s">
        <v>218</v>
      </c>
      <c r="I129" t="s">
        <v>37</v>
      </c>
      <c r="J129" s="9" t="s">
        <v>38</v>
      </c>
      <c r="K129" t="s">
        <v>39</v>
      </c>
      <c r="L129" t="s">
        <v>448</v>
      </c>
      <c r="M129">
        <v>0</v>
      </c>
      <c r="N129">
        <v>0</v>
      </c>
      <c r="O129">
        <v>0</v>
      </c>
      <c r="P129">
        <v>1</v>
      </c>
      <c r="Q129">
        <v>0</v>
      </c>
      <c r="R129" t="s">
        <v>184</v>
      </c>
      <c r="S129">
        <v>0</v>
      </c>
      <c r="T129" t="s">
        <v>335</v>
      </c>
      <c r="U129">
        <v>0</v>
      </c>
      <c r="V129">
        <v>0</v>
      </c>
      <c r="W129">
        <v>0</v>
      </c>
      <c r="X129">
        <v>0</v>
      </c>
      <c r="Y129" s="9">
        <v>0</v>
      </c>
      <c r="Z129" s="72">
        <v>24</v>
      </c>
      <c r="AA129">
        <v>24</v>
      </c>
      <c r="AB129" t="s">
        <v>41</v>
      </c>
      <c r="AC129" s="74">
        <v>0</v>
      </c>
      <c r="AD129" s="9">
        <v>0</v>
      </c>
      <c r="AE129" t="s">
        <v>38</v>
      </c>
      <c r="AF129">
        <v>0</v>
      </c>
      <c r="AG129" s="74">
        <v>0</v>
      </c>
      <c r="AH129" s="9">
        <v>90.9</v>
      </c>
      <c r="AI129" s="16">
        <v>34015</v>
      </c>
      <c r="AJ129" s="72">
        <v>357.5</v>
      </c>
      <c r="AK129">
        <v>120</v>
      </c>
    </row>
    <row r="130" spans="1:37" x14ac:dyDescent="0.25">
      <c r="F130">
        <v>52693479</v>
      </c>
      <c r="G130" s="9" t="s">
        <v>217</v>
      </c>
      <c r="H130" s="9" t="s">
        <v>218</v>
      </c>
      <c r="I130" t="s">
        <v>234</v>
      </c>
      <c r="J130" s="9" t="s">
        <v>38</v>
      </c>
      <c r="K130" t="s">
        <v>39</v>
      </c>
      <c r="L130" t="s">
        <v>94</v>
      </c>
      <c r="M130">
        <v>0</v>
      </c>
      <c r="N130">
        <v>0</v>
      </c>
      <c r="O130">
        <v>0</v>
      </c>
      <c r="P130">
        <v>1</v>
      </c>
      <c r="Q130">
        <v>0</v>
      </c>
      <c r="R130" t="s">
        <v>131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 s="9">
        <v>0</v>
      </c>
      <c r="Z130" s="72">
        <v>151.26666666666668</v>
      </c>
      <c r="AA130">
        <v>24</v>
      </c>
      <c r="AB130" t="s">
        <v>41</v>
      </c>
      <c r="AC130" s="74">
        <v>127.26666666666668</v>
      </c>
      <c r="AD130" s="9">
        <v>40</v>
      </c>
      <c r="AE130" t="s">
        <v>38</v>
      </c>
      <c r="AF130">
        <v>0</v>
      </c>
      <c r="AG130" s="74">
        <v>40</v>
      </c>
      <c r="AH130" s="9">
        <v>88.64</v>
      </c>
      <c r="AI130" s="16">
        <v>42158</v>
      </c>
      <c r="AJ130" s="72">
        <v>86.066666666666663</v>
      </c>
      <c r="AK130">
        <v>121</v>
      </c>
    </row>
    <row r="131" spans="1:37" x14ac:dyDescent="0.25">
      <c r="F131">
        <v>79429073</v>
      </c>
      <c r="G131" s="9" t="s">
        <v>217</v>
      </c>
      <c r="H131" s="9" t="s">
        <v>218</v>
      </c>
      <c r="I131" t="s">
        <v>234</v>
      </c>
      <c r="J131" s="9" t="s">
        <v>38</v>
      </c>
      <c r="K131" t="s">
        <v>39</v>
      </c>
      <c r="L131" t="s">
        <v>40</v>
      </c>
      <c r="M131">
        <v>0</v>
      </c>
      <c r="N131">
        <v>0</v>
      </c>
      <c r="O131">
        <v>0</v>
      </c>
      <c r="P131">
        <v>1</v>
      </c>
      <c r="Q131">
        <v>0</v>
      </c>
      <c r="R131" t="s">
        <v>131</v>
      </c>
      <c r="S131">
        <v>0</v>
      </c>
      <c r="T131" t="s">
        <v>156</v>
      </c>
      <c r="U131">
        <v>0</v>
      </c>
      <c r="V131">
        <v>0</v>
      </c>
      <c r="W131">
        <v>0</v>
      </c>
      <c r="X131">
        <v>0</v>
      </c>
      <c r="Y131" s="9">
        <v>0</v>
      </c>
      <c r="Z131" s="72">
        <v>24</v>
      </c>
      <c r="AA131">
        <v>24</v>
      </c>
      <c r="AB131" t="s">
        <v>41</v>
      </c>
      <c r="AC131" s="74">
        <v>0</v>
      </c>
      <c r="AD131" s="9">
        <v>0</v>
      </c>
      <c r="AE131" t="s">
        <v>38</v>
      </c>
      <c r="AF131">
        <v>0</v>
      </c>
      <c r="AG131" s="74">
        <v>0</v>
      </c>
      <c r="AH131" s="9">
        <v>76.8</v>
      </c>
      <c r="AI131" s="16">
        <v>31595</v>
      </c>
      <c r="AJ131" s="72">
        <v>438.16666666666669</v>
      </c>
      <c r="AK131">
        <v>122</v>
      </c>
    </row>
    <row r="133" spans="1:37" x14ac:dyDescent="0.25">
      <c r="A133" s="31" t="s">
        <v>47</v>
      </c>
    </row>
    <row r="134" spans="1:37" x14ac:dyDescent="0.25">
      <c r="A134" s="31"/>
      <c r="B134" s="14"/>
      <c r="C134" s="14"/>
    </row>
    <row r="135" spans="1:37" x14ac:dyDescent="0.25">
      <c r="A135" s="229" t="s">
        <v>48</v>
      </c>
      <c r="B135" s="229"/>
      <c r="C135" s="229"/>
    </row>
    <row r="136" spans="1:37" x14ac:dyDescent="0.25">
      <c r="A136" s="232" t="s">
        <v>49</v>
      </c>
      <c r="B136" s="232"/>
      <c r="C136" s="232"/>
    </row>
    <row r="138" spans="1:37" x14ac:dyDescent="0.25">
      <c r="A138" s="31" t="s">
        <v>50</v>
      </c>
      <c r="B138" s="14"/>
      <c r="C138" s="14"/>
    </row>
    <row r="139" spans="1:37" x14ac:dyDescent="0.25">
      <c r="A139" s="31"/>
      <c r="B139" s="14"/>
      <c r="C139" s="14"/>
    </row>
    <row r="140" spans="1:37" x14ac:dyDescent="0.25">
      <c r="A140" s="30" t="s">
        <v>51</v>
      </c>
      <c r="B140" s="30"/>
      <c r="C140" s="30"/>
    </row>
    <row r="141" spans="1:37" x14ac:dyDescent="0.25">
      <c r="A141" s="31" t="s">
        <v>52</v>
      </c>
      <c r="B141" s="31"/>
      <c r="C141" s="31"/>
    </row>
  </sheetData>
  <mergeCells count="6">
    <mergeCell ref="A136:C136"/>
    <mergeCell ref="A2:P2"/>
    <mergeCell ref="A3:P3"/>
    <mergeCell ref="A4:P4"/>
    <mergeCell ref="D6:M6"/>
    <mergeCell ref="A135:C135"/>
  </mergeCells>
  <conditionalFormatting sqref="A133">
    <cfRule type="duplicateValues" dxfId="559" priority="9"/>
  </conditionalFormatting>
  <conditionalFormatting sqref="A133">
    <cfRule type="duplicateValues" dxfId="558" priority="10"/>
    <cfRule type="duplicateValues" dxfId="557" priority="11"/>
  </conditionalFormatting>
  <conditionalFormatting sqref="A138:A139">
    <cfRule type="duplicateValues" dxfId="556" priority="6"/>
  </conditionalFormatting>
  <conditionalFormatting sqref="A138:A139">
    <cfRule type="duplicateValues" dxfId="555" priority="7"/>
    <cfRule type="duplicateValues" dxfId="554" priority="8"/>
  </conditionalFormatting>
  <conditionalFormatting sqref="A140:A141">
    <cfRule type="duplicateValues" dxfId="553" priority="3"/>
  </conditionalFormatting>
  <conditionalFormatting sqref="A140:A141">
    <cfRule type="duplicateValues" dxfId="552" priority="4"/>
    <cfRule type="duplicateValues" dxfId="551" priority="5"/>
  </conditionalFormatting>
  <conditionalFormatting sqref="A134:A136">
    <cfRule type="duplicateValues" dxfId="550" priority="12"/>
  </conditionalFormatting>
  <conditionalFormatting sqref="A134:A136">
    <cfRule type="duplicateValues" dxfId="549" priority="13"/>
    <cfRule type="duplicateValues" dxfId="548" priority="14"/>
  </conditionalFormatting>
  <conditionalFormatting sqref="F10:F16">
    <cfRule type="duplicateValues" dxfId="547" priority="15"/>
  </conditionalFormatting>
  <conditionalFormatting sqref="F9">
    <cfRule type="duplicateValues" dxfId="546" priority="2"/>
  </conditionalFormatting>
  <conditionalFormatting sqref="F9">
    <cfRule type="duplicateValues" dxfId="545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K71"/>
  <sheetViews>
    <sheetView workbookViewId="0">
      <selection activeCell="E10" sqref="E10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bestFit="1" customWidth="1"/>
    <col min="10" max="10" width="9.28515625" style="9" bestFit="1" customWidth="1"/>
    <col min="11" max="11" width="12.5703125" style="9" bestFit="1" customWidth="1"/>
    <col min="12" max="12" width="35" bestFit="1" customWidth="1"/>
    <col min="13" max="13" width="53.42578125" bestFit="1" customWidth="1"/>
    <col min="14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66.140625" bestFit="1" customWidth="1"/>
    <col min="22" max="22" width="44.85546875" bestFit="1" customWidth="1"/>
    <col min="23" max="23" width="31.5703125" bestFit="1" customWidth="1"/>
    <col min="24" max="24" width="10.85546875" style="9" bestFit="1" customWidth="1"/>
    <col min="25" max="25" width="8.7109375" style="9" bestFit="1" customWidth="1"/>
    <col min="26" max="26" width="12.42578125" style="74" bestFit="1" customWidth="1"/>
    <col min="27" max="27" width="13.85546875" style="9" bestFit="1" customWidth="1"/>
    <col min="28" max="28" width="12.42578125" style="9" bestFit="1" customWidth="1"/>
    <col min="29" max="29" width="12.85546875" style="7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4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45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23">
        <v>485</v>
      </c>
      <c r="B10" s="123" t="s">
        <v>31</v>
      </c>
      <c r="C10" s="123" t="s">
        <v>32</v>
      </c>
      <c r="D10" s="40" t="s">
        <v>33</v>
      </c>
      <c r="E10" s="40" t="s">
        <v>59</v>
      </c>
      <c r="F10" s="21">
        <v>1014186297</v>
      </c>
      <c r="G10" s="3" t="s">
        <v>33</v>
      </c>
      <c r="H10" s="3" t="s">
        <v>34</v>
      </c>
      <c r="I10" s="4" t="s">
        <v>37</v>
      </c>
      <c r="J10" s="80" t="s">
        <v>38</v>
      </c>
      <c r="K10" s="80" t="s">
        <v>39</v>
      </c>
      <c r="L10" s="5" t="s">
        <v>298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299</v>
      </c>
      <c r="S10" s="5">
        <v>0</v>
      </c>
      <c r="T10" s="5" t="s">
        <v>300</v>
      </c>
      <c r="U10" s="5">
        <v>0</v>
      </c>
      <c r="V10" s="5">
        <v>0</v>
      </c>
      <c r="W10" s="5">
        <v>0</v>
      </c>
      <c r="X10" s="80">
        <v>0</v>
      </c>
      <c r="Y10" s="80">
        <v>0</v>
      </c>
      <c r="Z10" s="75">
        <v>104.80000000000001</v>
      </c>
      <c r="AA10" s="80">
        <v>24</v>
      </c>
      <c r="AB10" s="80" t="s">
        <v>41</v>
      </c>
      <c r="AC10" s="75">
        <v>80.800000000000011</v>
      </c>
      <c r="AD10" s="80">
        <v>30</v>
      </c>
      <c r="AE10" s="122" t="s">
        <v>42</v>
      </c>
      <c r="AF10" s="4">
        <v>40</v>
      </c>
      <c r="AG10" s="75">
        <v>70</v>
      </c>
      <c r="AH10" s="7">
        <v>100</v>
      </c>
      <c r="AI10" s="6">
        <v>44039</v>
      </c>
      <c r="AJ10" s="90">
        <v>23.366666666666667</v>
      </c>
      <c r="AK10" s="23">
        <v>1</v>
      </c>
    </row>
    <row r="11" spans="1:37" x14ac:dyDescent="0.25">
      <c r="A11" s="123"/>
      <c r="B11" s="123"/>
      <c r="C11" s="123"/>
      <c r="D11" s="123"/>
      <c r="E11" s="123"/>
      <c r="F11" s="142">
        <v>52715221</v>
      </c>
      <c r="G11" s="143" t="s">
        <v>33</v>
      </c>
      <c r="H11" s="143" t="s">
        <v>34</v>
      </c>
      <c r="I11" s="144" t="s">
        <v>37</v>
      </c>
      <c r="J11" s="145" t="s">
        <v>38</v>
      </c>
      <c r="K11" s="145" t="s">
        <v>39</v>
      </c>
      <c r="L11" s="146" t="s">
        <v>96</v>
      </c>
      <c r="M11" s="146">
        <v>0</v>
      </c>
      <c r="N11" s="146">
        <v>0</v>
      </c>
      <c r="O11" s="146">
        <v>0</v>
      </c>
      <c r="P11" s="146">
        <v>1</v>
      </c>
      <c r="Q11" s="146">
        <v>0</v>
      </c>
      <c r="R11" s="146" t="s">
        <v>315</v>
      </c>
      <c r="S11" s="146">
        <v>0</v>
      </c>
      <c r="T11" s="146">
        <v>0</v>
      </c>
      <c r="U11" s="146">
        <v>0</v>
      </c>
      <c r="V11" s="146">
        <v>0</v>
      </c>
      <c r="W11" s="146">
        <v>0</v>
      </c>
      <c r="X11" s="145">
        <v>0</v>
      </c>
      <c r="Y11" s="145">
        <v>0</v>
      </c>
      <c r="Z11" s="161">
        <v>90.914611872146111</v>
      </c>
      <c r="AA11" s="145">
        <v>24</v>
      </c>
      <c r="AB11" s="145" t="s">
        <v>41</v>
      </c>
      <c r="AC11" s="161">
        <v>66.914611872146111</v>
      </c>
      <c r="AD11" s="145">
        <v>30</v>
      </c>
      <c r="AE11" s="145" t="s">
        <v>38</v>
      </c>
      <c r="AF11" s="144">
        <v>0</v>
      </c>
      <c r="AG11" s="161">
        <v>30</v>
      </c>
      <c r="AH11" s="147">
        <v>98</v>
      </c>
      <c r="AI11" s="148">
        <v>44188</v>
      </c>
      <c r="AJ11" s="168">
        <v>18.399999999999999</v>
      </c>
      <c r="AK11" s="150">
        <v>2</v>
      </c>
    </row>
    <row r="12" spans="1:37" s="128" customFormat="1" x14ac:dyDescent="0.25">
      <c r="A12" s="123"/>
      <c r="B12" s="123"/>
      <c r="C12" s="123"/>
      <c r="D12" s="123"/>
      <c r="E12" s="123"/>
      <c r="F12" s="151">
        <v>40030195</v>
      </c>
      <c r="G12" s="152" t="s">
        <v>35</v>
      </c>
      <c r="H12" s="152" t="s">
        <v>111</v>
      </c>
      <c r="I12" s="153" t="s">
        <v>234</v>
      </c>
      <c r="J12" s="40" t="s">
        <v>38</v>
      </c>
      <c r="K12" s="40" t="s">
        <v>39</v>
      </c>
      <c r="L12" s="123" t="s">
        <v>363</v>
      </c>
      <c r="M12" s="123">
        <v>0</v>
      </c>
      <c r="N12" s="123">
        <v>0</v>
      </c>
      <c r="O12" s="123" t="s">
        <v>364</v>
      </c>
      <c r="P12" s="123">
        <v>1</v>
      </c>
      <c r="Q12" s="123">
        <v>0</v>
      </c>
      <c r="R12" s="123" t="s">
        <v>365</v>
      </c>
      <c r="S12" s="123" t="s">
        <v>290</v>
      </c>
      <c r="T12" s="123">
        <v>0</v>
      </c>
      <c r="U12" s="123">
        <v>0</v>
      </c>
      <c r="V12" s="123">
        <v>0</v>
      </c>
      <c r="W12" s="123">
        <v>0</v>
      </c>
      <c r="X12" s="40">
        <v>0</v>
      </c>
      <c r="Y12" s="40">
        <v>0</v>
      </c>
      <c r="Z12" s="125">
        <v>60</v>
      </c>
      <c r="AA12" s="40">
        <v>24</v>
      </c>
      <c r="AB12" s="40" t="s">
        <v>41</v>
      </c>
      <c r="AC12" s="125">
        <v>36</v>
      </c>
      <c r="AD12" s="40">
        <v>20</v>
      </c>
      <c r="AE12" s="40" t="s">
        <v>38</v>
      </c>
      <c r="AF12" s="153">
        <v>0</v>
      </c>
      <c r="AG12" s="125">
        <v>20</v>
      </c>
      <c r="AH12" s="17">
        <v>66</v>
      </c>
      <c r="AI12" s="16">
        <v>43850</v>
      </c>
      <c r="AJ12" s="130">
        <v>29.666666666666668</v>
      </c>
      <c r="AK12" s="23">
        <v>3</v>
      </c>
    </row>
    <row r="13" spans="1:37" s="128" customFormat="1" x14ac:dyDescent="0.25">
      <c r="A13" s="123"/>
      <c r="B13" s="123"/>
      <c r="C13" s="123"/>
      <c r="D13" s="123"/>
      <c r="E13" s="123"/>
      <c r="F13" s="151">
        <v>35195268</v>
      </c>
      <c r="G13" s="152" t="s">
        <v>217</v>
      </c>
      <c r="H13" s="152" t="s">
        <v>218</v>
      </c>
      <c r="I13" s="153" t="s">
        <v>37</v>
      </c>
      <c r="J13" s="40" t="s">
        <v>38</v>
      </c>
      <c r="K13" s="40" t="s">
        <v>39</v>
      </c>
      <c r="L13" s="123" t="s">
        <v>40</v>
      </c>
      <c r="M13" s="123">
        <v>0</v>
      </c>
      <c r="N13" s="123">
        <v>0</v>
      </c>
      <c r="O13" s="123">
        <v>0</v>
      </c>
      <c r="P13" s="123">
        <v>1</v>
      </c>
      <c r="Q13" s="123">
        <v>0</v>
      </c>
      <c r="R13" s="123" t="s">
        <v>269</v>
      </c>
      <c r="S13" s="123">
        <v>0</v>
      </c>
      <c r="T13" s="123" t="s">
        <v>367</v>
      </c>
      <c r="U13" s="123">
        <v>0</v>
      </c>
      <c r="V13" s="123">
        <v>0</v>
      </c>
      <c r="W13" s="123">
        <v>0</v>
      </c>
      <c r="X13" s="40">
        <v>0</v>
      </c>
      <c r="Y13" s="40">
        <v>0</v>
      </c>
      <c r="Z13" s="125">
        <v>190.03333333333333</v>
      </c>
      <c r="AA13" s="40">
        <v>24</v>
      </c>
      <c r="AB13" s="40" t="s">
        <v>41</v>
      </c>
      <c r="AC13" s="125">
        <v>166.03333333333333</v>
      </c>
      <c r="AD13" s="40">
        <v>45</v>
      </c>
      <c r="AE13" s="40" t="s">
        <v>42</v>
      </c>
      <c r="AF13" s="153">
        <v>40</v>
      </c>
      <c r="AG13" s="125">
        <v>85</v>
      </c>
      <c r="AH13" s="17">
        <v>99.58</v>
      </c>
      <c r="AI13" s="16">
        <v>43497</v>
      </c>
      <c r="AJ13" s="130">
        <v>41.43333333333333</v>
      </c>
      <c r="AK13" s="150">
        <v>4</v>
      </c>
    </row>
    <row r="14" spans="1:37" s="128" customFormat="1" x14ac:dyDescent="0.25">
      <c r="A14" s="123"/>
      <c r="B14" s="123"/>
      <c r="C14" s="123"/>
      <c r="D14" s="123"/>
      <c r="E14" s="123"/>
      <c r="F14" s="151">
        <v>37440859</v>
      </c>
      <c r="G14" s="152" t="s">
        <v>224</v>
      </c>
      <c r="H14" s="152" t="s">
        <v>218</v>
      </c>
      <c r="I14" s="153" t="s">
        <v>37</v>
      </c>
      <c r="J14" s="40" t="s">
        <v>38</v>
      </c>
      <c r="K14" s="40" t="s">
        <v>39</v>
      </c>
      <c r="L14" s="123" t="s">
        <v>401</v>
      </c>
      <c r="M14" s="123">
        <v>0</v>
      </c>
      <c r="N14" s="123">
        <v>0</v>
      </c>
      <c r="O14" s="123">
        <v>0</v>
      </c>
      <c r="P14" s="123">
        <v>1</v>
      </c>
      <c r="Q14" s="123">
        <v>0</v>
      </c>
      <c r="R14" s="123" t="s">
        <v>187</v>
      </c>
      <c r="S14" s="123" t="s">
        <v>410</v>
      </c>
      <c r="T14" s="123">
        <v>0</v>
      </c>
      <c r="U14" s="123">
        <v>0</v>
      </c>
      <c r="V14" s="123">
        <v>0</v>
      </c>
      <c r="W14" s="123" t="s">
        <v>402</v>
      </c>
      <c r="X14" s="40">
        <v>0</v>
      </c>
      <c r="Y14" s="40">
        <v>0</v>
      </c>
      <c r="Z14" s="125">
        <v>119.6</v>
      </c>
      <c r="AA14" s="40">
        <v>24</v>
      </c>
      <c r="AB14" s="40" t="s">
        <v>41</v>
      </c>
      <c r="AC14" s="125">
        <v>95.6</v>
      </c>
      <c r="AD14" s="40">
        <v>35</v>
      </c>
      <c r="AE14" s="40" t="s">
        <v>46</v>
      </c>
      <c r="AF14" s="153">
        <v>45</v>
      </c>
      <c r="AG14" s="125">
        <v>80</v>
      </c>
      <c r="AH14" s="17">
        <v>91.98</v>
      </c>
      <c r="AI14" s="16">
        <v>44113</v>
      </c>
      <c r="AJ14" s="130">
        <v>20.9</v>
      </c>
      <c r="AK14" s="23">
        <v>5</v>
      </c>
    </row>
    <row r="15" spans="1:37" s="128" customFormat="1" x14ac:dyDescent="0.25">
      <c r="A15" s="123"/>
      <c r="B15" s="123"/>
      <c r="C15" s="123"/>
      <c r="D15" s="123"/>
      <c r="E15" s="123"/>
      <c r="F15" s="151">
        <v>52584657</v>
      </c>
      <c r="G15" s="152" t="s">
        <v>217</v>
      </c>
      <c r="H15" s="152" t="s">
        <v>218</v>
      </c>
      <c r="I15" s="153" t="s">
        <v>37</v>
      </c>
      <c r="J15" s="40" t="s">
        <v>38</v>
      </c>
      <c r="K15" s="40" t="s">
        <v>39</v>
      </c>
      <c r="L15" s="123" t="s">
        <v>40</v>
      </c>
      <c r="M15" s="123">
        <v>0</v>
      </c>
      <c r="N15" s="123">
        <v>0</v>
      </c>
      <c r="O15" s="123">
        <v>0</v>
      </c>
      <c r="P15" s="123">
        <v>1</v>
      </c>
      <c r="Q15" s="123">
        <v>0</v>
      </c>
      <c r="R15" s="123" t="s">
        <v>147</v>
      </c>
      <c r="S15" s="123">
        <v>0</v>
      </c>
      <c r="T15" s="123" t="s">
        <v>221</v>
      </c>
      <c r="U15" s="123">
        <v>0</v>
      </c>
      <c r="V15" s="123">
        <v>0</v>
      </c>
      <c r="W15" s="123" t="s">
        <v>245</v>
      </c>
      <c r="X15" s="40">
        <v>0</v>
      </c>
      <c r="Y15" s="40">
        <v>0</v>
      </c>
      <c r="Z15" s="125">
        <v>106.76666666666667</v>
      </c>
      <c r="AA15" s="40">
        <v>24</v>
      </c>
      <c r="AB15" s="40" t="s">
        <v>41</v>
      </c>
      <c r="AC15" s="125">
        <v>82.766666666666666</v>
      </c>
      <c r="AD15" s="40">
        <v>30</v>
      </c>
      <c r="AE15" s="40" t="s">
        <v>46</v>
      </c>
      <c r="AF15" s="153">
        <v>45</v>
      </c>
      <c r="AG15" s="125">
        <v>75</v>
      </c>
      <c r="AH15" s="17">
        <v>99.5</v>
      </c>
      <c r="AI15" s="16">
        <v>34015</v>
      </c>
      <c r="AJ15" s="130">
        <v>357.5</v>
      </c>
      <c r="AK15" s="150">
        <v>6</v>
      </c>
    </row>
    <row r="16" spans="1:37" s="128" customFormat="1" x14ac:dyDescent="0.25">
      <c r="A16" s="123"/>
      <c r="B16" s="123"/>
      <c r="C16" s="123"/>
      <c r="D16" s="123"/>
      <c r="E16" s="123"/>
      <c r="F16" s="151">
        <v>79295858</v>
      </c>
      <c r="G16" s="152" t="s">
        <v>217</v>
      </c>
      <c r="H16" s="152" t="s">
        <v>218</v>
      </c>
      <c r="I16" s="153" t="s">
        <v>37</v>
      </c>
      <c r="J16" s="40" t="s">
        <v>38</v>
      </c>
      <c r="K16" s="40" t="s">
        <v>39</v>
      </c>
      <c r="L16" s="123" t="s">
        <v>104</v>
      </c>
      <c r="M16" s="123">
        <v>0</v>
      </c>
      <c r="N16" s="123">
        <v>0</v>
      </c>
      <c r="O16" s="123">
        <v>0</v>
      </c>
      <c r="P16" s="123">
        <v>1</v>
      </c>
      <c r="Q16" s="123">
        <v>0</v>
      </c>
      <c r="R16" s="123" t="s">
        <v>398</v>
      </c>
      <c r="S16" s="123">
        <v>0</v>
      </c>
      <c r="T16" s="123" t="s">
        <v>123</v>
      </c>
      <c r="U16" s="123" t="s">
        <v>399</v>
      </c>
      <c r="V16" s="123" t="s">
        <v>64</v>
      </c>
      <c r="W16" s="123" t="s">
        <v>149</v>
      </c>
      <c r="X16" s="40">
        <v>0</v>
      </c>
      <c r="Y16" s="40">
        <v>0</v>
      </c>
      <c r="Z16" s="125">
        <v>58.833333333333336</v>
      </c>
      <c r="AA16" s="40">
        <v>24</v>
      </c>
      <c r="AB16" s="40" t="s">
        <v>41</v>
      </c>
      <c r="AC16" s="125">
        <v>34.833333333333336</v>
      </c>
      <c r="AD16" s="40">
        <v>20</v>
      </c>
      <c r="AE16" s="40" t="s">
        <v>46</v>
      </c>
      <c r="AF16" s="153">
        <v>45</v>
      </c>
      <c r="AG16" s="125">
        <v>65</v>
      </c>
      <c r="AH16" s="17">
        <v>100</v>
      </c>
      <c r="AI16" s="16">
        <v>34015</v>
      </c>
      <c r="AJ16" s="130">
        <v>357.5</v>
      </c>
      <c r="AK16" s="23">
        <v>7</v>
      </c>
    </row>
    <row r="17" spans="1:37" s="128" customFormat="1" x14ac:dyDescent="0.25">
      <c r="A17" s="123"/>
      <c r="B17" s="123"/>
      <c r="C17" s="123"/>
      <c r="D17" s="123"/>
      <c r="E17" s="123"/>
      <c r="F17" s="151">
        <v>39805821</v>
      </c>
      <c r="G17" s="152" t="s">
        <v>217</v>
      </c>
      <c r="H17" s="152" t="s">
        <v>218</v>
      </c>
      <c r="I17" s="153" t="s">
        <v>37</v>
      </c>
      <c r="J17" s="40" t="s">
        <v>38</v>
      </c>
      <c r="K17" s="40" t="s">
        <v>39</v>
      </c>
      <c r="L17" s="123" t="s">
        <v>58</v>
      </c>
      <c r="M17" s="123">
        <v>0</v>
      </c>
      <c r="N17" s="123">
        <v>0</v>
      </c>
      <c r="O17" s="123">
        <v>0</v>
      </c>
      <c r="P17" s="123">
        <v>1</v>
      </c>
      <c r="Q17" s="123">
        <v>0</v>
      </c>
      <c r="R17" s="123" t="s">
        <v>147</v>
      </c>
      <c r="S17" s="123">
        <v>0</v>
      </c>
      <c r="T17" s="123" t="s">
        <v>148</v>
      </c>
      <c r="U17" s="123">
        <v>0</v>
      </c>
      <c r="V17" s="123">
        <v>0</v>
      </c>
      <c r="W17" s="123" t="s">
        <v>149</v>
      </c>
      <c r="X17" s="40">
        <v>0</v>
      </c>
      <c r="Y17" s="40">
        <v>0</v>
      </c>
      <c r="Z17" s="125">
        <v>43</v>
      </c>
      <c r="AA17" s="40">
        <v>24</v>
      </c>
      <c r="AB17" s="40" t="s">
        <v>41</v>
      </c>
      <c r="AC17" s="125">
        <v>19</v>
      </c>
      <c r="AD17" s="40">
        <v>20</v>
      </c>
      <c r="AE17" s="40" t="s">
        <v>46</v>
      </c>
      <c r="AF17" s="153">
        <v>45</v>
      </c>
      <c r="AG17" s="125">
        <v>65</v>
      </c>
      <c r="AH17" s="17">
        <v>99.52</v>
      </c>
      <c r="AI17" s="16">
        <v>38257</v>
      </c>
      <c r="AJ17" s="130">
        <v>216.1</v>
      </c>
      <c r="AK17" s="150">
        <v>8</v>
      </c>
    </row>
    <row r="18" spans="1:37" s="128" customFormat="1" x14ac:dyDescent="0.25">
      <c r="A18" s="123"/>
      <c r="B18" s="123"/>
      <c r="C18" s="123"/>
      <c r="D18" s="123"/>
      <c r="E18" s="123"/>
      <c r="F18" s="151">
        <v>51786921</v>
      </c>
      <c r="G18" s="152" t="s">
        <v>217</v>
      </c>
      <c r="H18" s="152" t="s">
        <v>218</v>
      </c>
      <c r="I18" s="153" t="s">
        <v>37</v>
      </c>
      <c r="J18" s="40" t="s">
        <v>38</v>
      </c>
      <c r="K18" s="40" t="s">
        <v>39</v>
      </c>
      <c r="L18" s="123" t="s">
        <v>94</v>
      </c>
      <c r="M18" s="123">
        <v>0</v>
      </c>
      <c r="N18" s="123">
        <v>0</v>
      </c>
      <c r="O18" s="123">
        <v>0</v>
      </c>
      <c r="P18" s="123">
        <v>1</v>
      </c>
      <c r="Q18" s="123">
        <v>0</v>
      </c>
      <c r="R18" s="123" t="s">
        <v>227</v>
      </c>
      <c r="S18" s="123">
        <v>0</v>
      </c>
      <c r="T18" s="123" t="s">
        <v>330</v>
      </c>
      <c r="U18" s="123">
        <v>0</v>
      </c>
      <c r="V18" s="123">
        <v>0</v>
      </c>
      <c r="W18" s="123">
        <v>0</v>
      </c>
      <c r="X18" s="40">
        <v>0</v>
      </c>
      <c r="Y18" s="40">
        <v>0</v>
      </c>
      <c r="Z18" s="125">
        <v>65.333333333333343</v>
      </c>
      <c r="AA18" s="40">
        <v>24</v>
      </c>
      <c r="AB18" s="40" t="s">
        <v>41</v>
      </c>
      <c r="AC18" s="125">
        <v>41.333333333333343</v>
      </c>
      <c r="AD18" s="40">
        <v>25</v>
      </c>
      <c r="AE18" s="40" t="s">
        <v>42</v>
      </c>
      <c r="AF18" s="153">
        <v>40</v>
      </c>
      <c r="AG18" s="125">
        <v>65</v>
      </c>
      <c r="AH18" s="17">
        <v>99.36</v>
      </c>
      <c r="AI18" s="16">
        <v>34015</v>
      </c>
      <c r="AJ18" s="130">
        <v>357.5</v>
      </c>
      <c r="AK18" s="23">
        <v>9</v>
      </c>
    </row>
    <row r="19" spans="1:37" s="128" customFormat="1" x14ac:dyDescent="0.25">
      <c r="A19" s="123"/>
      <c r="B19" s="123"/>
      <c r="C19" s="123"/>
      <c r="D19" s="123"/>
      <c r="E19" s="123"/>
      <c r="F19" s="151">
        <v>52320008</v>
      </c>
      <c r="G19" s="152" t="s">
        <v>217</v>
      </c>
      <c r="H19" s="152" t="s">
        <v>218</v>
      </c>
      <c r="I19" s="153" t="s">
        <v>37</v>
      </c>
      <c r="J19" s="40" t="s">
        <v>38</v>
      </c>
      <c r="K19" s="40" t="s">
        <v>39</v>
      </c>
      <c r="L19" s="123" t="s">
        <v>94</v>
      </c>
      <c r="M19" s="123">
        <v>0</v>
      </c>
      <c r="N19" s="123">
        <v>0</v>
      </c>
      <c r="O19" s="123">
        <v>0</v>
      </c>
      <c r="P19" s="123">
        <v>1</v>
      </c>
      <c r="Q19" s="123">
        <v>0</v>
      </c>
      <c r="R19" s="123" t="s">
        <v>370</v>
      </c>
      <c r="S19" s="123">
        <v>0</v>
      </c>
      <c r="T19" s="123" t="s">
        <v>371</v>
      </c>
      <c r="U19" s="123">
        <v>0</v>
      </c>
      <c r="V19" s="123">
        <v>0</v>
      </c>
      <c r="W19" s="123">
        <v>0</v>
      </c>
      <c r="X19" s="40">
        <v>0</v>
      </c>
      <c r="Y19" s="40">
        <v>0</v>
      </c>
      <c r="Z19" s="125">
        <v>66.63333333333334</v>
      </c>
      <c r="AA19" s="40">
        <v>24</v>
      </c>
      <c r="AB19" s="40" t="s">
        <v>41</v>
      </c>
      <c r="AC19" s="125">
        <v>42.63333333333334</v>
      </c>
      <c r="AD19" s="40">
        <v>25</v>
      </c>
      <c r="AE19" s="40" t="s">
        <v>42</v>
      </c>
      <c r="AF19" s="153">
        <v>40</v>
      </c>
      <c r="AG19" s="125">
        <v>65</v>
      </c>
      <c r="AH19" s="17">
        <v>95.44</v>
      </c>
      <c r="AI19" s="16">
        <v>43822</v>
      </c>
      <c r="AJ19" s="130">
        <v>30.6</v>
      </c>
      <c r="AK19" s="150">
        <v>10</v>
      </c>
    </row>
    <row r="20" spans="1:37" s="128" customFormat="1" x14ac:dyDescent="0.25">
      <c r="A20" s="123"/>
      <c r="B20" s="123"/>
      <c r="C20" s="123"/>
      <c r="D20" s="123"/>
      <c r="E20" s="123"/>
      <c r="F20" s="128">
        <v>52017224</v>
      </c>
      <c r="G20" s="129" t="s">
        <v>224</v>
      </c>
      <c r="H20" s="129" t="s">
        <v>218</v>
      </c>
      <c r="I20" s="129" t="s">
        <v>37</v>
      </c>
      <c r="J20" s="129" t="s">
        <v>38</v>
      </c>
      <c r="K20" s="129" t="s">
        <v>39</v>
      </c>
      <c r="L20" s="128" t="s">
        <v>40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226</v>
      </c>
      <c r="S20" s="128">
        <v>0</v>
      </c>
      <c r="T20" s="128" t="s">
        <v>403</v>
      </c>
      <c r="U20" s="128">
        <v>0</v>
      </c>
      <c r="V20" s="128">
        <v>0</v>
      </c>
      <c r="W20" s="128">
        <v>0</v>
      </c>
      <c r="X20" s="129">
        <v>0</v>
      </c>
      <c r="Y20" s="129">
        <v>0</v>
      </c>
      <c r="Z20" s="130">
        <v>45</v>
      </c>
      <c r="AA20" s="129">
        <v>24</v>
      </c>
      <c r="AB20" s="129" t="s">
        <v>41</v>
      </c>
      <c r="AC20" s="130">
        <v>21</v>
      </c>
      <c r="AD20" s="129">
        <v>20</v>
      </c>
      <c r="AE20" s="129" t="s">
        <v>42</v>
      </c>
      <c r="AF20" s="129">
        <v>40</v>
      </c>
      <c r="AG20" s="130">
        <v>60</v>
      </c>
      <c r="AH20" s="129">
        <v>100</v>
      </c>
      <c r="AI20" s="16">
        <v>42583</v>
      </c>
      <c r="AJ20" s="130">
        <v>71.900000000000006</v>
      </c>
      <c r="AK20" s="23">
        <v>11</v>
      </c>
    </row>
    <row r="21" spans="1:37" s="128" customFormat="1" x14ac:dyDescent="0.25">
      <c r="A21" s="123"/>
      <c r="B21" s="123"/>
      <c r="C21" s="123"/>
      <c r="D21" s="123"/>
      <c r="E21" s="123"/>
      <c r="F21" s="128">
        <v>52853847</v>
      </c>
      <c r="G21" s="129" t="s">
        <v>217</v>
      </c>
      <c r="H21" s="129" t="s">
        <v>218</v>
      </c>
      <c r="I21" s="129" t="s">
        <v>37</v>
      </c>
      <c r="J21" s="129" t="s">
        <v>38</v>
      </c>
      <c r="K21" s="129" t="s">
        <v>39</v>
      </c>
      <c r="L21" s="128" t="s">
        <v>54</v>
      </c>
      <c r="M21" s="128" t="s">
        <v>469</v>
      </c>
      <c r="N21" s="128">
        <v>0</v>
      </c>
      <c r="O21" s="128">
        <v>0</v>
      </c>
      <c r="P21" s="128">
        <v>1</v>
      </c>
      <c r="Q21" s="128">
        <v>0</v>
      </c>
      <c r="R21" s="128" t="s">
        <v>470</v>
      </c>
      <c r="S21" s="128">
        <v>0</v>
      </c>
      <c r="T21" s="128" t="s">
        <v>471</v>
      </c>
      <c r="U21" s="128">
        <v>0</v>
      </c>
      <c r="V21" s="128">
        <v>0</v>
      </c>
      <c r="W21" s="128">
        <v>0</v>
      </c>
      <c r="X21" s="129">
        <v>0</v>
      </c>
      <c r="Y21" s="129">
        <v>0</v>
      </c>
      <c r="Z21" s="130">
        <v>42.766666666666666</v>
      </c>
      <c r="AA21" s="129">
        <v>24</v>
      </c>
      <c r="AB21" s="129" t="s">
        <v>41</v>
      </c>
      <c r="AC21" s="130">
        <v>18.766666666666666</v>
      </c>
      <c r="AD21" s="129">
        <v>20</v>
      </c>
      <c r="AE21" s="129" t="s">
        <v>42</v>
      </c>
      <c r="AF21" s="129">
        <v>40</v>
      </c>
      <c r="AG21" s="130">
        <v>60</v>
      </c>
      <c r="AH21" s="129">
        <v>100</v>
      </c>
      <c r="AI21" s="16">
        <v>43691</v>
      </c>
      <c r="AJ21" s="130">
        <v>34.966666666666669</v>
      </c>
      <c r="AK21" s="150">
        <v>12</v>
      </c>
    </row>
    <row r="22" spans="1:37" s="128" customFormat="1" x14ac:dyDescent="0.25">
      <c r="A22" s="123"/>
      <c r="B22" s="123"/>
      <c r="C22" s="123"/>
      <c r="D22" s="123"/>
      <c r="E22" s="123"/>
      <c r="F22" s="128">
        <v>52158456</v>
      </c>
      <c r="G22" s="129" t="s">
        <v>217</v>
      </c>
      <c r="H22" s="129" t="s">
        <v>218</v>
      </c>
      <c r="I22" s="129" t="s">
        <v>37</v>
      </c>
      <c r="J22" s="129" t="s">
        <v>38</v>
      </c>
      <c r="K22" s="129" t="s">
        <v>39</v>
      </c>
      <c r="L22" s="128" t="s">
        <v>40</v>
      </c>
      <c r="M22" s="128">
        <v>0</v>
      </c>
      <c r="N22" s="128">
        <v>0</v>
      </c>
      <c r="O22" s="159">
        <v>0</v>
      </c>
      <c r="P22" s="128">
        <v>1</v>
      </c>
      <c r="Q22" s="128">
        <v>0</v>
      </c>
      <c r="R22" s="128" t="s">
        <v>226</v>
      </c>
      <c r="S22" s="128">
        <v>0</v>
      </c>
      <c r="T22" s="128" t="s">
        <v>158</v>
      </c>
      <c r="U22" s="128">
        <v>0</v>
      </c>
      <c r="V22" s="128">
        <v>0</v>
      </c>
      <c r="W22" s="128">
        <v>0</v>
      </c>
      <c r="X22" s="129">
        <v>0</v>
      </c>
      <c r="Y22" s="129">
        <v>0</v>
      </c>
      <c r="Z22" s="130">
        <v>44.966666666666669</v>
      </c>
      <c r="AA22" s="129">
        <v>24</v>
      </c>
      <c r="AB22" s="129" t="s">
        <v>41</v>
      </c>
      <c r="AC22" s="130">
        <v>20.966666666666669</v>
      </c>
      <c r="AD22" s="129">
        <v>20</v>
      </c>
      <c r="AE22" s="129" t="s">
        <v>42</v>
      </c>
      <c r="AF22" s="129">
        <v>40</v>
      </c>
      <c r="AG22" s="130">
        <v>60</v>
      </c>
      <c r="AH22" s="129">
        <v>99.83</v>
      </c>
      <c r="AI22" s="16">
        <v>43481</v>
      </c>
      <c r="AJ22" s="130">
        <v>41.966666666666669</v>
      </c>
      <c r="AK22" s="23">
        <v>13</v>
      </c>
    </row>
    <row r="23" spans="1:37" s="128" customFormat="1" x14ac:dyDescent="0.25">
      <c r="A23" s="123"/>
      <c r="B23" s="123"/>
      <c r="C23" s="123"/>
      <c r="D23" s="123"/>
      <c r="E23" s="123"/>
      <c r="F23" s="128">
        <v>52279597</v>
      </c>
      <c r="G23" s="129" t="s">
        <v>224</v>
      </c>
      <c r="H23" s="129" t="s">
        <v>218</v>
      </c>
      <c r="I23" s="129" t="s">
        <v>37</v>
      </c>
      <c r="J23" s="129" t="s">
        <v>38</v>
      </c>
      <c r="K23" s="129" t="s">
        <v>39</v>
      </c>
      <c r="L23" s="128" t="s">
        <v>404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405</v>
      </c>
      <c r="S23" s="128" t="s">
        <v>62</v>
      </c>
      <c r="T23" s="128" t="s">
        <v>221</v>
      </c>
      <c r="U23" s="128">
        <v>0</v>
      </c>
      <c r="V23" s="128">
        <v>0</v>
      </c>
      <c r="W23" s="128">
        <v>0</v>
      </c>
      <c r="X23" s="129">
        <v>0</v>
      </c>
      <c r="Y23" s="129">
        <v>0</v>
      </c>
      <c r="Z23" s="130">
        <v>60</v>
      </c>
      <c r="AA23" s="129">
        <v>24</v>
      </c>
      <c r="AB23" s="129" t="s">
        <v>41</v>
      </c>
      <c r="AC23" s="130">
        <v>36</v>
      </c>
      <c r="AD23" s="129">
        <v>20</v>
      </c>
      <c r="AE23" s="129" t="s">
        <v>42</v>
      </c>
      <c r="AF23" s="129">
        <v>40</v>
      </c>
      <c r="AG23" s="130">
        <v>60</v>
      </c>
      <c r="AH23" s="129">
        <v>97.39</v>
      </c>
      <c r="AI23" s="16">
        <v>38869</v>
      </c>
      <c r="AJ23" s="130">
        <v>195.7</v>
      </c>
      <c r="AK23" s="150">
        <v>14</v>
      </c>
    </row>
    <row r="24" spans="1:37" s="128" customFormat="1" x14ac:dyDescent="0.25">
      <c r="A24" s="123"/>
      <c r="B24" s="123"/>
      <c r="C24" s="123"/>
      <c r="D24" s="123"/>
      <c r="E24" s="123"/>
      <c r="F24" s="128">
        <v>51875355</v>
      </c>
      <c r="G24" s="129" t="s">
        <v>217</v>
      </c>
      <c r="H24" s="129" t="s">
        <v>218</v>
      </c>
      <c r="I24" s="129" t="s">
        <v>37</v>
      </c>
      <c r="J24" s="129" t="s">
        <v>38</v>
      </c>
      <c r="K24" s="129" t="s">
        <v>39</v>
      </c>
      <c r="L24" s="128" t="s">
        <v>57</v>
      </c>
      <c r="M24" s="128" t="s">
        <v>230</v>
      </c>
      <c r="N24" s="128">
        <v>0</v>
      </c>
      <c r="O24" s="128">
        <v>0</v>
      </c>
      <c r="P24" s="128">
        <v>1</v>
      </c>
      <c r="Q24" s="128">
        <v>0</v>
      </c>
      <c r="R24" s="128" t="s">
        <v>372</v>
      </c>
      <c r="S24" s="128">
        <v>0</v>
      </c>
      <c r="T24" s="128">
        <v>0</v>
      </c>
      <c r="U24" s="128">
        <v>0</v>
      </c>
      <c r="V24" s="128">
        <v>0</v>
      </c>
      <c r="W24" s="128">
        <v>0</v>
      </c>
      <c r="X24" s="129">
        <v>0</v>
      </c>
      <c r="Y24" s="129">
        <v>0</v>
      </c>
      <c r="Z24" s="130">
        <v>236.96666666666667</v>
      </c>
      <c r="AA24" s="129">
        <v>24</v>
      </c>
      <c r="AB24" s="129" t="s">
        <v>41</v>
      </c>
      <c r="AC24" s="130">
        <v>212.96666666666667</v>
      </c>
      <c r="AD24" s="129">
        <v>50</v>
      </c>
      <c r="AE24" s="129" t="s">
        <v>38</v>
      </c>
      <c r="AF24" s="129">
        <v>0</v>
      </c>
      <c r="AG24" s="130">
        <v>50</v>
      </c>
      <c r="AH24" s="129">
        <v>100</v>
      </c>
      <c r="AI24" s="16">
        <v>43441</v>
      </c>
      <c r="AJ24" s="130">
        <v>43.3</v>
      </c>
      <c r="AK24" s="23">
        <v>15</v>
      </c>
    </row>
    <row r="25" spans="1:37" s="128" customFormat="1" x14ac:dyDescent="0.25">
      <c r="A25" s="123"/>
      <c r="B25" s="123"/>
      <c r="C25" s="123"/>
      <c r="D25" s="123"/>
      <c r="E25" s="123"/>
      <c r="F25" s="128">
        <v>80048629</v>
      </c>
      <c r="G25" s="129" t="s">
        <v>224</v>
      </c>
      <c r="H25" s="129" t="s">
        <v>218</v>
      </c>
      <c r="I25" s="129" t="s">
        <v>37</v>
      </c>
      <c r="J25" s="129" t="s">
        <v>38</v>
      </c>
      <c r="K25" s="129" t="s">
        <v>39</v>
      </c>
      <c r="L25" s="128" t="s">
        <v>55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396</v>
      </c>
      <c r="S25" s="128">
        <v>0</v>
      </c>
      <c r="T25" s="128" t="s">
        <v>397</v>
      </c>
      <c r="U25" s="128">
        <v>0</v>
      </c>
      <c r="V25" s="128">
        <v>0</v>
      </c>
      <c r="W25" s="128" t="s">
        <v>149</v>
      </c>
      <c r="X25" s="129">
        <v>0</v>
      </c>
      <c r="Y25" s="129">
        <v>0</v>
      </c>
      <c r="Z25" s="130">
        <v>24</v>
      </c>
      <c r="AA25" s="129">
        <v>24</v>
      </c>
      <c r="AB25" s="129" t="s">
        <v>41</v>
      </c>
      <c r="AC25" s="130">
        <v>0</v>
      </c>
      <c r="AD25" s="129">
        <v>0</v>
      </c>
      <c r="AE25" s="129" t="s">
        <v>46</v>
      </c>
      <c r="AF25" s="129">
        <v>45</v>
      </c>
      <c r="AG25" s="130">
        <v>45</v>
      </c>
      <c r="AH25" s="129">
        <v>100</v>
      </c>
      <c r="AI25" s="16">
        <v>38040</v>
      </c>
      <c r="AJ25" s="130">
        <v>223.33333333333334</v>
      </c>
      <c r="AK25" s="150">
        <v>16</v>
      </c>
    </row>
    <row r="26" spans="1:37" s="128" customFormat="1" x14ac:dyDescent="0.25">
      <c r="A26" s="123"/>
      <c r="B26" s="123"/>
      <c r="C26" s="123"/>
      <c r="D26" s="123"/>
      <c r="E26" s="123"/>
      <c r="F26" s="128">
        <v>79496286</v>
      </c>
      <c r="G26" s="129" t="s">
        <v>224</v>
      </c>
      <c r="H26" s="129" t="s">
        <v>218</v>
      </c>
      <c r="I26" s="129" t="s">
        <v>37</v>
      </c>
      <c r="J26" s="129" t="s">
        <v>38</v>
      </c>
      <c r="K26" s="129" t="s">
        <v>39</v>
      </c>
      <c r="L26" s="128" t="s">
        <v>40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472</v>
      </c>
      <c r="S26" s="128">
        <v>0</v>
      </c>
      <c r="T26" s="128" t="s">
        <v>200</v>
      </c>
      <c r="U26" s="128">
        <v>0</v>
      </c>
      <c r="V26" s="128">
        <v>0</v>
      </c>
      <c r="W26" s="128" t="s">
        <v>162</v>
      </c>
      <c r="X26" s="129">
        <v>0</v>
      </c>
      <c r="Y26" s="129">
        <v>0</v>
      </c>
      <c r="Z26" s="130">
        <v>24</v>
      </c>
      <c r="AA26" s="129">
        <v>24</v>
      </c>
      <c r="AB26" s="129" t="s">
        <v>41</v>
      </c>
      <c r="AC26" s="130">
        <v>0</v>
      </c>
      <c r="AD26" s="129">
        <v>0</v>
      </c>
      <c r="AE26" s="129" t="s">
        <v>46</v>
      </c>
      <c r="AF26" s="129">
        <v>45</v>
      </c>
      <c r="AG26" s="130">
        <v>45</v>
      </c>
      <c r="AH26" s="129">
        <v>99.12</v>
      </c>
      <c r="AI26" s="16">
        <v>43724</v>
      </c>
      <c r="AJ26" s="130">
        <v>33.866666666666667</v>
      </c>
      <c r="AK26" s="23">
        <v>17</v>
      </c>
    </row>
    <row r="27" spans="1:37" s="128" customFormat="1" x14ac:dyDescent="0.25">
      <c r="A27" s="123"/>
      <c r="B27" s="123"/>
      <c r="C27" s="123"/>
      <c r="D27" s="123"/>
      <c r="E27" s="123"/>
      <c r="F27" s="128">
        <v>28697624</v>
      </c>
      <c r="G27" s="129" t="s">
        <v>217</v>
      </c>
      <c r="H27" s="129" t="s">
        <v>218</v>
      </c>
      <c r="I27" s="129" t="s">
        <v>37</v>
      </c>
      <c r="J27" s="129" t="s">
        <v>38</v>
      </c>
      <c r="K27" s="129" t="s">
        <v>39</v>
      </c>
      <c r="L27" s="128" t="s">
        <v>40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449</v>
      </c>
      <c r="S27" s="128">
        <v>0</v>
      </c>
      <c r="T27" s="128" t="s">
        <v>450</v>
      </c>
      <c r="U27" s="128">
        <v>0</v>
      </c>
      <c r="V27" s="128">
        <v>0</v>
      </c>
      <c r="W27" s="128">
        <v>0</v>
      </c>
      <c r="X27" s="129">
        <v>0</v>
      </c>
      <c r="Y27" s="129">
        <v>0</v>
      </c>
      <c r="Z27" s="130">
        <v>24</v>
      </c>
      <c r="AA27" s="129">
        <v>24</v>
      </c>
      <c r="AB27" s="129" t="s">
        <v>41</v>
      </c>
      <c r="AC27" s="130">
        <v>0</v>
      </c>
      <c r="AD27" s="129">
        <v>0</v>
      </c>
      <c r="AE27" s="129" t="s">
        <v>42</v>
      </c>
      <c r="AF27" s="129">
        <v>40</v>
      </c>
      <c r="AG27" s="130">
        <v>40</v>
      </c>
      <c r="AH27" s="129">
        <v>100</v>
      </c>
      <c r="AI27" s="16">
        <v>34018</v>
      </c>
      <c r="AJ27" s="130">
        <v>357.4</v>
      </c>
      <c r="AK27" s="150">
        <v>18</v>
      </c>
    </row>
    <row r="28" spans="1:37" s="128" customFormat="1" x14ac:dyDescent="0.25">
      <c r="A28" s="123"/>
      <c r="B28" s="123"/>
      <c r="C28" s="123"/>
      <c r="D28" s="123"/>
      <c r="E28" s="123"/>
      <c r="F28" s="128">
        <v>79553195</v>
      </c>
      <c r="G28" s="129" t="s">
        <v>217</v>
      </c>
      <c r="H28" s="129" t="s">
        <v>218</v>
      </c>
      <c r="I28" s="129" t="s">
        <v>37</v>
      </c>
      <c r="J28" s="129" t="s">
        <v>38</v>
      </c>
      <c r="K28" s="129" t="s">
        <v>39</v>
      </c>
      <c r="L28" s="128" t="s">
        <v>57</v>
      </c>
      <c r="M28" s="128">
        <v>0</v>
      </c>
      <c r="N28" s="128">
        <v>0</v>
      </c>
      <c r="O28" s="128">
        <v>0</v>
      </c>
      <c r="P28" s="128">
        <v>1</v>
      </c>
      <c r="Q28" s="128">
        <v>0</v>
      </c>
      <c r="R28" s="128" t="s">
        <v>451</v>
      </c>
      <c r="S28" s="128">
        <v>0</v>
      </c>
      <c r="T28" s="128" t="s">
        <v>452</v>
      </c>
      <c r="U28" s="128">
        <v>0</v>
      </c>
      <c r="V28" s="128">
        <v>0</v>
      </c>
      <c r="W28" s="128">
        <v>0</v>
      </c>
      <c r="X28" s="129">
        <v>0</v>
      </c>
      <c r="Y28" s="129">
        <v>0</v>
      </c>
      <c r="Z28" s="130">
        <v>24</v>
      </c>
      <c r="AA28" s="129">
        <v>24</v>
      </c>
      <c r="AB28" s="129" t="s">
        <v>41</v>
      </c>
      <c r="AC28" s="130">
        <v>0</v>
      </c>
      <c r="AD28" s="129">
        <v>0</v>
      </c>
      <c r="AE28" s="129" t="s">
        <v>42</v>
      </c>
      <c r="AF28" s="129">
        <v>40</v>
      </c>
      <c r="AG28" s="130">
        <v>40</v>
      </c>
      <c r="AH28" s="129">
        <v>100</v>
      </c>
      <c r="AI28" s="16">
        <v>34984</v>
      </c>
      <c r="AJ28" s="130">
        <v>325.2</v>
      </c>
      <c r="AK28" s="23">
        <v>19</v>
      </c>
    </row>
    <row r="29" spans="1:37" s="128" customFormat="1" x14ac:dyDescent="0.25">
      <c r="A29" s="123"/>
      <c r="B29" s="123"/>
      <c r="C29" s="123"/>
      <c r="D29" s="123"/>
      <c r="E29" s="123"/>
      <c r="F29" s="128">
        <v>59795434</v>
      </c>
      <c r="G29" s="129" t="s">
        <v>217</v>
      </c>
      <c r="H29" s="129" t="s">
        <v>218</v>
      </c>
      <c r="I29" s="129" t="s">
        <v>37</v>
      </c>
      <c r="J29" s="129" t="s">
        <v>38</v>
      </c>
      <c r="K29" s="129" t="s">
        <v>39</v>
      </c>
      <c r="L29" s="128" t="s">
        <v>40</v>
      </c>
      <c r="M29" s="128">
        <v>0</v>
      </c>
      <c r="N29" s="128">
        <v>0</v>
      </c>
      <c r="O29" s="128">
        <v>0</v>
      </c>
      <c r="P29" s="128">
        <v>1</v>
      </c>
      <c r="Q29" s="128">
        <v>0</v>
      </c>
      <c r="R29" s="128" t="s">
        <v>453</v>
      </c>
      <c r="S29" s="128">
        <v>0</v>
      </c>
      <c r="T29" s="128" t="s">
        <v>420</v>
      </c>
      <c r="U29" s="128">
        <v>0</v>
      </c>
      <c r="V29" s="128">
        <v>0</v>
      </c>
      <c r="W29" s="128">
        <v>0</v>
      </c>
      <c r="X29" s="129">
        <v>0</v>
      </c>
      <c r="Y29" s="129">
        <v>0</v>
      </c>
      <c r="Z29" s="130">
        <v>24</v>
      </c>
      <c r="AA29" s="129">
        <v>24</v>
      </c>
      <c r="AB29" s="129" t="s">
        <v>41</v>
      </c>
      <c r="AC29" s="130">
        <v>0</v>
      </c>
      <c r="AD29" s="129">
        <v>0</v>
      </c>
      <c r="AE29" s="129" t="s">
        <v>42</v>
      </c>
      <c r="AF29" s="129">
        <v>40</v>
      </c>
      <c r="AG29" s="130">
        <v>40</v>
      </c>
      <c r="AH29" s="129">
        <v>100</v>
      </c>
      <c r="AI29" s="16">
        <v>43479</v>
      </c>
      <c r="AJ29" s="130">
        <v>42.033333333333331</v>
      </c>
      <c r="AK29" s="150">
        <v>20</v>
      </c>
    </row>
    <row r="30" spans="1:37" x14ac:dyDescent="0.25">
      <c r="F30">
        <v>79865536</v>
      </c>
      <c r="G30" s="9" t="s">
        <v>217</v>
      </c>
      <c r="H30" s="9" t="s">
        <v>218</v>
      </c>
      <c r="I30" s="9" t="s">
        <v>37</v>
      </c>
      <c r="J30" s="9" t="s">
        <v>38</v>
      </c>
      <c r="K30" s="9" t="s">
        <v>39</v>
      </c>
      <c r="L30" t="s">
        <v>454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455</v>
      </c>
      <c r="S30">
        <v>0</v>
      </c>
      <c r="T30" t="s">
        <v>456</v>
      </c>
      <c r="U30">
        <v>0</v>
      </c>
      <c r="V30">
        <v>0</v>
      </c>
      <c r="W30">
        <v>0</v>
      </c>
      <c r="X30" s="9">
        <v>0</v>
      </c>
      <c r="Y30" s="9">
        <v>0</v>
      </c>
      <c r="Z30" s="74">
        <v>24</v>
      </c>
      <c r="AA30" s="9">
        <v>24</v>
      </c>
      <c r="AB30" s="9" t="s">
        <v>41</v>
      </c>
      <c r="AC30" s="74">
        <v>0</v>
      </c>
      <c r="AD30" s="9">
        <v>0</v>
      </c>
      <c r="AE30" s="9" t="s">
        <v>42</v>
      </c>
      <c r="AF30" s="9">
        <v>40</v>
      </c>
      <c r="AG30" s="74">
        <v>40</v>
      </c>
      <c r="AH30" s="9">
        <v>99.88</v>
      </c>
      <c r="AI30" s="16">
        <v>43031</v>
      </c>
      <c r="AJ30" s="74">
        <v>56.966666666666669</v>
      </c>
      <c r="AK30" s="23">
        <v>21</v>
      </c>
    </row>
    <row r="31" spans="1:37" x14ac:dyDescent="0.25">
      <c r="F31">
        <v>1010167251</v>
      </c>
      <c r="G31" s="9" t="s">
        <v>217</v>
      </c>
      <c r="H31" s="9" t="s">
        <v>218</v>
      </c>
      <c r="I31" s="9" t="s">
        <v>37</v>
      </c>
      <c r="J31" s="9" t="s">
        <v>38</v>
      </c>
      <c r="K31" s="9" t="s">
        <v>39</v>
      </c>
      <c r="L31" t="s">
        <v>58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457</v>
      </c>
      <c r="S31">
        <v>0</v>
      </c>
      <c r="T31" t="s">
        <v>458</v>
      </c>
      <c r="U31">
        <v>0</v>
      </c>
      <c r="V31">
        <v>0</v>
      </c>
      <c r="W31">
        <v>0</v>
      </c>
      <c r="X31" s="9">
        <v>0</v>
      </c>
      <c r="Y31" s="9">
        <v>0</v>
      </c>
      <c r="Z31" s="74">
        <v>24</v>
      </c>
      <c r="AA31" s="9">
        <v>24</v>
      </c>
      <c r="AB31" s="9" t="s">
        <v>41</v>
      </c>
      <c r="AC31" s="74">
        <v>0</v>
      </c>
      <c r="AD31" s="9">
        <v>0</v>
      </c>
      <c r="AE31" s="9" t="s">
        <v>42</v>
      </c>
      <c r="AF31" s="9">
        <v>40</v>
      </c>
      <c r="AG31" s="74">
        <v>40</v>
      </c>
      <c r="AH31" s="9">
        <v>99.88</v>
      </c>
      <c r="AI31" s="16">
        <v>43479</v>
      </c>
      <c r="AJ31" s="74">
        <v>42.033333333333331</v>
      </c>
      <c r="AK31" s="150">
        <v>22</v>
      </c>
    </row>
    <row r="32" spans="1:37" x14ac:dyDescent="0.25">
      <c r="F32">
        <v>79340929</v>
      </c>
      <c r="G32" s="9" t="s">
        <v>217</v>
      </c>
      <c r="H32" s="9" t="s">
        <v>218</v>
      </c>
      <c r="I32" s="9" t="s">
        <v>37</v>
      </c>
      <c r="J32" s="9" t="s">
        <v>38</v>
      </c>
      <c r="K32" s="9" t="s">
        <v>39</v>
      </c>
      <c r="L32" t="s">
        <v>94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459</v>
      </c>
      <c r="S32">
        <v>0</v>
      </c>
      <c r="T32" t="s">
        <v>460</v>
      </c>
      <c r="U32">
        <v>0</v>
      </c>
      <c r="V32">
        <v>0</v>
      </c>
      <c r="W32">
        <v>0</v>
      </c>
      <c r="X32" s="9">
        <v>0</v>
      </c>
      <c r="Y32" s="9">
        <v>0</v>
      </c>
      <c r="Z32" s="74">
        <v>24</v>
      </c>
      <c r="AA32" s="9">
        <v>24</v>
      </c>
      <c r="AB32" s="9" t="s">
        <v>41</v>
      </c>
      <c r="AC32" s="74">
        <v>0</v>
      </c>
      <c r="AD32" s="9">
        <v>0</v>
      </c>
      <c r="AE32" s="9" t="s">
        <v>42</v>
      </c>
      <c r="AF32" s="9">
        <v>40</v>
      </c>
      <c r="AG32" s="74">
        <v>40</v>
      </c>
      <c r="AH32" s="9">
        <v>97.67</v>
      </c>
      <c r="AI32" s="16">
        <v>34015</v>
      </c>
      <c r="AJ32" s="74">
        <v>357.5</v>
      </c>
      <c r="AK32" s="23">
        <v>23</v>
      </c>
    </row>
    <row r="33" spans="6:37" x14ac:dyDescent="0.25">
      <c r="F33">
        <v>52097414</v>
      </c>
      <c r="G33" s="9" t="s">
        <v>217</v>
      </c>
      <c r="H33" s="9" t="s">
        <v>218</v>
      </c>
      <c r="I33" t="s">
        <v>37</v>
      </c>
      <c r="J33" s="9" t="s">
        <v>38</v>
      </c>
      <c r="K33" s="9" t="s">
        <v>39</v>
      </c>
      <c r="L33" t="s">
        <v>40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147</v>
      </c>
      <c r="S33">
        <v>0</v>
      </c>
      <c r="T33" t="s">
        <v>434</v>
      </c>
      <c r="U33">
        <v>0</v>
      </c>
      <c r="V33">
        <v>0</v>
      </c>
      <c r="W33">
        <v>0</v>
      </c>
      <c r="X33" s="9">
        <v>0</v>
      </c>
      <c r="Y33" s="9">
        <v>0</v>
      </c>
      <c r="Z33" s="74">
        <v>24</v>
      </c>
      <c r="AA33" s="9">
        <v>24</v>
      </c>
      <c r="AB33" s="9" t="s">
        <v>41</v>
      </c>
      <c r="AC33" s="74">
        <v>0</v>
      </c>
      <c r="AD33" s="9">
        <v>0</v>
      </c>
      <c r="AE33" s="9" t="s">
        <v>42</v>
      </c>
      <c r="AF33" s="9">
        <v>40</v>
      </c>
      <c r="AG33" s="74">
        <v>40</v>
      </c>
      <c r="AH33" s="9">
        <v>97.17</v>
      </c>
      <c r="AI33" s="16">
        <v>42646</v>
      </c>
      <c r="AJ33" s="74">
        <v>69.8</v>
      </c>
      <c r="AK33" s="150">
        <v>24</v>
      </c>
    </row>
    <row r="34" spans="6:37" x14ac:dyDescent="0.25">
      <c r="F34">
        <v>23560034</v>
      </c>
      <c r="G34" s="9" t="s">
        <v>217</v>
      </c>
      <c r="H34" s="9" t="s">
        <v>218</v>
      </c>
      <c r="I34" t="s">
        <v>37</v>
      </c>
      <c r="J34" s="9" t="s">
        <v>38</v>
      </c>
      <c r="K34" s="9" t="s">
        <v>39</v>
      </c>
      <c r="L34" t="s">
        <v>40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147</v>
      </c>
      <c r="S34">
        <v>0</v>
      </c>
      <c r="T34" t="s">
        <v>123</v>
      </c>
      <c r="U34">
        <v>0</v>
      </c>
      <c r="V34">
        <v>0</v>
      </c>
      <c r="W34">
        <v>0</v>
      </c>
      <c r="X34" s="9">
        <v>0</v>
      </c>
      <c r="Y34" s="9">
        <v>0</v>
      </c>
      <c r="Z34" s="74">
        <v>24</v>
      </c>
      <c r="AA34" s="9">
        <v>24</v>
      </c>
      <c r="AB34" s="9" t="s">
        <v>41</v>
      </c>
      <c r="AC34" s="74">
        <v>0</v>
      </c>
      <c r="AD34" s="9">
        <v>0</v>
      </c>
      <c r="AE34" s="9" t="s">
        <v>42</v>
      </c>
      <c r="AF34" s="9">
        <v>40</v>
      </c>
      <c r="AG34" s="74">
        <v>40</v>
      </c>
      <c r="AH34" s="9">
        <v>97</v>
      </c>
      <c r="AI34" s="16">
        <v>30179</v>
      </c>
      <c r="AJ34" s="74">
        <v>485.36666666666667</v>
      </c>
      <c r="AK34" s="23">
        <v>25</v>
      </c>
    </row>
    <row r="35" spans="6:37" x14ac:dyDescent="0.25">
      <c r="F35">
        <v>51908972</v>
      </c>
      <c r="G35" s="9" t="s">
        <v>217</v>
      </c>
      <c r="H35" s="9" t="s">
        <v>218</v>
      </c>
      <c r="I35" t="s">
        <v>37</v>
      </c>
      <c r="J35" s="9" t="s">
        <v>38</v>
      </c>
      <c r="K35" s="9" t="s">
        <v>39</v>
      </c>
      <c r="L35" t="s">
        <v>94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226</v>
      </c>
      <c r="S35">
        <v>0</v>
      </c>
      <c r="T35" t="s">
        <v>221</v>
      </c>
      <c r="U35">
        <v>0</v>
      </c>
      <c r="V35">
        <v>0</v>
      </c>
      <c r="W35">
        <v>0</v>
      </c>
      <c r="X35" s="9">
        <v>0</v>
      </c>
      <c r="Y35" s="9">
        <v>0</v>
      </c>
      <c r="Z35" s="74">
        <v>24</v>
      </c>
      <c r="AA35" s="9">
        <v>24</v>
      </c>
      <c r="AB35" s="9" t="s">
        <v>41</v>
      </c>
      <c r="AC35" s="74">
        <v>0</v>
      </c>
      <c r="AD35" s="9">
        <v>0</v>
      </c>
      <c r="AE35" s="9" t="s">
        <v>42</v>
      </c>
      <c r="AF35" s="9">
        <v>40</v>
      </c>
      <c r="AG35" s="74">
        <v>40</v>
      </c>
      <c r="AH35" s="9">
        <v>97</v>
      </c>
      <c r="AI35" s="16">
        <v>42646</v>
      </c>
      <c r="AJ35" s="74">
        <v>69.8</v>
      </c>
      <c r="AK35" s="150">
        <v>26</v>
      </c>
    </row>
    <row r="36" spans="6:37" x14ac:dyDescent="0.25">
      <c r="F36">
        <v>79683367</v>
      </c>
      <c r="G36" s="9" t="s">
        <v>217</v>
      </c>
      <c r="H36" s="9" t="s">
        <v>218</v>
      </c>
      <c r="I36" t="s">
        <v>37</v>
      </c>
      <c r="J36" s="9" t="s">
        <v>38</v>
      </c>
      <c r="K36" s="9" t="s">
        <v>39</v>
      </c>
      <c r="L36" t="s">
        <v>54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473</v>
      </c>
      <c r="S36">
        <v>0</v>
      </c>
      <c r="T36" t="s">
        <v>474</v>
      </c>
      <c r="U36">
        <v>0</v>
      </c>
      <c r="V36">
        <v>0</v>
      </c>
      <c r="W36">
        <v>0</v>
      </c>
      <c r="X36" s="9">
        <v>0</v>
      </c>
      <c r="Y36" s="9">
        <v>0</v>
      </c>
      <c r="Z36" s="74">
        <v>24</v>
      </c>
      <c r="AA36" s="9">
        <v>24</v>
      </c>
      <c r="AB36" s="9" t="s">
        <v>41</v>
      </c>
      <c r="AC36" s="74">
        <v>0</v>
      </c>
      <c r="AD36" s="9">
        <v>0</v>
      </c>
      <c r="AE36" s="9" t="s">
        <v>42</v>
      </c>
      <c r="AF36" s="9">
        <v>40</v>
      </c>
      <c r="AG36" s="74">
        <v>40</v>
      </c>
      <c r="AH36" s="9">
        <v>96.64</v>
      </c>
      <c r="AI36" s="16">
        <v>34015</v>
      </c>
      <c r="AJ36" s="74">
        <v>357.5</v>
      </c>
      <c r="AK36" s="23">
        <v>27</v>
      </c>
    </row>
    <row r="37" spans="6:37" x14ac:dyDescent="0.25">
      <c r="F37">
        <v>51768134</v>
      </c>
      <c r="G37" s="9" t="s">
        <v>217</v>
      </c>
      <c r="H37" s="9" t="s">
        <v>218</v>
      </c>
      <c r="I37" t="s">
        <v>37</v>
      </c>
      <c r="J37" s="9" t="s">
        <v>38</v>
      </c>
      <c r="K37" s="9" t="s">
        <v>39</v>
      </c>
      <c r="L37" t="s">
        <v>63</v>
      </c>
      <c r="M37" t="s">
        <v>461</v>
      </c>
      <c r="N37">
        <v>0</v>
      </c>
      <c r="O37" t="s">
        <v>462</v>
      </c>
      <c r="P37">
        <v>1</v>
      </c>
      <c r="Q37">
        <v>0</v>
      </c>
      <c r="R37" t="s">
        <v>463</v>
      </c>
      <c r="S37">
        <v>0</v>
      </c>
      <c r="T37" t="s">
        <v>464</v>
      </c>
      <c r="U37">
        <v>0</v>
      </c>
      <c r="V37">
        <v>0</v>
      </c>
      <c r="W37">
        <v>0</v>
      </c>
      <c r="X37" s="9">
        <v>0</v>
      </c>
      <c r="Y37" s="9">
        <v>0</v>
      </c>
      <c r="Z37" s="74">
        <v>24</v>
      </c>
      <c r="AA37" s="9">
        <v>24</v>
      </c>
      <c r="AB37" s="9" t="s">
        <v>41</v>
      </c>
      <c r="AC37" s="74">
        <v>0</v>
      </c>
      <c r="AD37" s="9">
        <v>0</v>
      </c>
      <c r="AE37" s="9" t="s">
        <v>42</v>
      </c>
      <c r="AF37" s="9">
        <v>40</v>
      </c>
      <c r="AG37" s="74">
        <v>40</v>
      </c>
      <c r="AH37" s="9">
        <v>96.36</v>
      </c>
      <c r="AI37" s="16">
        <v>34015</v>
      </c>
      <c r="AJ37" s="74">
        <v>357.5</v>
      </c>
      <c r="AK37" s="150">
        <v>28</v>
      </c>
    </row>
    <row r="38" spans="6:37" x14ac:dyDescent="0.25">
      <c r="F38">
        <v>52275300</v>
      </c>
      <c r="G38" s="9" t="s">
        <v>228</v>
      </c>
      <c r="H38" s="9" t="s">
        <v>218</v>
      </c>
      <c r="I38" t="s">
        <v>37</v>
      </c>
      <c r="J38" s="9" t="s">
        <v>38</v>
      </c>
      <c r="K38" s="9" t="s">
        <v>39</v>
      </c>
      <c r="L38" t="s">
        <v>118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465</v>
      </c>
      <c r="S38">
        <v>0</v>
      </c>
      <c r="T38" t="s">
        <v>466</v>
      </c>
      <c r="U38">
        <v>0</v>
      </c>
      <c r="V38">
        <v>0</v>
      </c>
      <c r="W38">
        <v>0</v>
      </c>
      <c r="X38" s="9">
        <v>0</v>
      </c>
      <c r="Y38" s="9">
        <v>0</v>
      </c>
      <c r="Z38" s="74">
        <v>24</v>
      </c>
      <c r="AA38" s="9">
        <v>24</v>
      </c>
      <c r="AB38" s="9" t="s">
        <v>41</v>
      </c>
      <c r="AC38" s="74">
        <v>0</v>
      </c>
      <c r="AD38" s="9">
        <v>0</v>
      </c>
      <c r="AE38" s="9" t="s">
        <v>42</v>
      </c>
      <c r="AF38" s="9">
        <v>40</v>
      </c>
      <c r="AG38" s="74">
        <v>40</v>
      </c>
      <c r="AH38" s="9">
        <v>95.75</v>
      </c>
      <c r="AI38" s="16">
        <v>38209</v>
      </c>
      <c r="AJ38" s="74">
        <v>217.7</v>
      </c>
      <c r="AK38" s="23">
        <v>29</v>
      </c>
    </row>
    <row r="39" spans="6:37" x14ac:dyDescent="0.25">
      <c r="F39">
        <v>1013580424</v>
      </c>
      <c r="G39" s="9" t="s">
        <v>217</v>
      </c>
      <c r="H39" s="9" t="s">
        <v>218</v>
      </c>
      <c r="I39" t="s">
        <v>37</v>
      </c>
      <c r="J39" s="9" t="s">
        <v>38</v>
      </c>
      <c r="K39" s="9" t="s">
        <v>39</v>
      </c>
      <c r="L39" t="s">
        <v>40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475</v>
      </c>
      <c r="S39">
        <v>0</v>
      </c>
      <c r="T39" t="s">
        <v>476</v>
      </c>
      <c r="U39">
        <v>0</v>
      </c>
      <c r="V39">
        <v>0</v>
      </c>
      <c r="W39">
        <v>0</v>
      </c>
      <c r="X39" s="9">
        <v>0</v>
      </c>
      <c r="Y39" s="9">
        <v>0</v>
      </c>
      <c r="Z39" s="74">
        <v>24</v>
      </c>
      <c r="AA39" s="9">
        <v>24</v>
      </c>
      <c r="AB39" s="9" t="s">
        <v>41</v>
      </c>
      <c r="AC39" s="74">
        <v>0</v>
      </c>
      <c r="AD39" s="9">
        <v>0</v>
      </c>
      <c r="AE39" s="9" t="s">
        <v>42</v>
      </c>
      <c r="AF39" s="9">
        <v>40</v>
      </c>
      <c r="AG39" s="74">
        <v>40</v>
      </c>
      <c r="AH39" s="9">
        <v>95.01</v>
      </c>
      <c r="AI39" s="16">
        <v>39983</v>
      </c>
      <c r="AJ39" s="74">
        <v>158.56666666666666</v>
      </c>
      <c r="AK39" s="150">
        <v>30</v>
      </c>
    </row>
    <row r="40" spans="6:37" x14ac:dyDescent="0.25">
      <c r="F40">
        <v>1012323420</v>
      </c>
      <c r="G40" s="9" t="s">
        <v>217</v>
      </c>
      <c r="H40" s="9" t="s">
        <v>218</v>
      </c>
      <c r="I40" t="s">
        <v>37</v>
      </c>
      <c r="J40" s="9" t="s">
        <v>38</v>
      </c>
      <c r="K40" s="9" t="s">
        <v>39</v>
      </c>
      <c r="L40" t="s">
        <v>400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246</v>
      </c>
      <c r="S40">
        <v>0</v>
      </c>
      <c r="T40" t="s">
        <v>412</v>
      </c>
      <c r="U40">
        <v>0</v>
      </c>
      <c r="V40">
        <v>0</v>
      </c>
      <c r="W40">
        <v>0</v>
      </c>
      <c r="X40" s="9">
        <v>0</v>
      </c>
      <c r="Y40" s="9">
        <v>0</v>
      </c>
      <c r="Z40" s="74">
        <v>29.966666666666665</v>
      </c>
      <c r="AA40" s="9">
        <v>24</v>
      </c>
      <c r="AB40" s="9" t="s">
        <v>41</v>
      </c>
      <c r="AC40" s="74">
        <v>5.966666666666665</v>
      </c>
      <c r="AD40" s="9">
        <v>0</v>
      </c>
      <c r="AE40" s="9" t="s">
        <v>42</v>
      </c>
      <c r="AF40" s="9">
        <v>40</v>
      </c>
      <c r="AG40" s="74">
        <v>40</v>
      </c>
      <c r="AH40" s="9">
        <v>94.56</v>
      </c>
      <c r="AI40" s="16">
        <v>40757</v>
      </c>
      <c r="AJ40" s="74">
        <v>132.76666666666668</v>
      </c>
      <c r="AK40" s="23">
        <v>31</v>
      </c>
    </row>
    <row r="41" spans="6:37" x14ac:dyDescent="0.25">
      <c r="F41">
        <v>79839004</v>
      </c>
      <c r="G41" s="9" t="s">
        <v>217</v>
      </c>
      <c r="H41" s="9" t="s">
        <v>218</v>
      </c>
      <c r="I41" t="s">
        <v>37</v>
      </c>
      <c r="J41" s="9" t="s">
        <v>38</v>
      </c>
      <c r="K41" s="9" t="s">
        <v>39</v>
      </c>
      <c r="L41" t="s">
        <v>467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468</v>
      </c>
      <c r="S41">
        <v>0</v>
      </c>
      <c r="T41" t="s">
        <v>161</v>
      </c>
      <c r="U41">
        <v>0</v>
      </c>
      <c r="V41">
        <v>0</v>
      </c>
      <c r="W41">
        <v>0</v>
      </c>
      <c r="X41" s="9">
        <v>0</v>
      </c>
      <c r="Y41" s="9">
        <v>0</v>
      </c>
      <c r="Z41" s="74">
        <v>24</v>
      </c>
      <c r="AA41" s="9">
        <v>24</v>
      </c>
      <c r="AB41" s="9" t="s">
        <v>41</v>
      </c>
      <c r="AC41" s="74">
        <v>0</v>
      </c>
      <c r="AD41" s="9">
        <v>0</v>
      </c>
      <c r="AE41" s="9" t="s">
        <v>42</v>
      </c>
      <c r="AF41" s="9">
        <v>40</v>
      </c>
      <c r="AG41" s="74">
        <v>40</v>
      </c>
      <c r="AH41" s="9">
        <v>94.27</v>
      </c>
      <c r="AI41" s="16">
        <v>43495</v>
      </c>
      <c r="AJ41" s="74">
        <v>41.5</v>
      </c>
      <c r="AK41" s="150">
        <v>32</v>
      </c>
    </row>
    <row r="42" spans="6:37" x14ac:dyDescent="0.25">
      <c r="F42">
        <v>79841538</v>
      </c>
      <c r="G42" s="9" t="s">
        <v>217</v>
      </c>
      <c r="H42" s="9" t="s">
        <v>218</v>
      </c>
      <c r="I42" t="s">
        <v>37</v>
      </c>
      <c r="J42" s="9" t="s">
        <v>38</v>
      </c>
      <c r="K42" s="9" t="s">
        <v>39</v>
      </c>
      <c r="L42" t="s">
        <v>58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375</v>
      </c>
      <c r="S42">
        <v>0</v>
      </c>
      <c r="T42">
        <v>0</v>
      </c>
      <c r="U42">
        <v>0</v>
      </c>
      <c r="V42">
        <v>0</v>
      </c>
      <c r="W42">
        <v>0</v>
      </c>
      <c r="X42" s="9">
        <v>0</v>
      </c>
      <c r="Y42" s="9">
        <v>0</v>
      </c>
      <c r="Z42" s="74">
        <v>98.2</v>
      </c>
      <c r="AA42" s="9">
        <v>24</v>
      </c>
      <c r="AB42" s="9" t="s">
        <v>41</v>
      </c>
      <c r="AC42" s="74">
        <v>74.2</v>
      </c>
      <c r="AD42" s="9">
        <v>30</v>
      </c>
      <c r="AE42" s="9" t="s">
        <v>38</v>
      </c>
      <c r="AF42" s="9">
        <v>0</v>
      </c>
      <c r="AG42" s="74">
        <v>30</v>
      </c>
      <c r="AH42" s="9">
        <v>99.66</v>
      </c>
      <c r="AI42" s="16">
        <v>43488</v>
      </c>
      <c r="AJ42" s="74">
        <v>41.733333333333334</v>
      </c>
      <c r="AK42" s="23">
        <v>33</v>
      </c>
    </row>
    <row r="43" spans="6:37" x14ac:dyDescent="0.25">
      <c r="F43">
        <v>51912564</v>
      </c>
      <c r="G43" s="9" t="s">
        <v>217</v>
      </c>
      <c r="H43" s="9" t="s">
        <v>218</v>
      </c>
      <c r="I43" t="s">
        <v>37</v>
      </c>
      <c r="J43" s="9" t="s">
        <v>38</v>
      </c>
      <c r="K43" s="9" t="s">
        <v>39</v>
      </c>
      <c r="L43" t="s">
        <v>58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147</v>
      </c>
      <c r="S43">
        <v>0</v>
      </c>
      <c r="T43">
        <v>0</v>
      </c>
      <c r="U43">
        <v>0</v>
      </c>
      <c r="V43">
        <v>0</v>
      </c>
      <c r="W43">
        <v>0</v>
      </c>
      <c r="X43" s="9">
        <v>0</v>
      </c>
      <c r="Y43" s="9">
        <v>0</v>
      </c>
      <c r="Z43" s="74">
        <v>73.2</v>
      </c>
      <c r="AA43" s="9">
        <v>24</v>
      </c>
      <c r="AB43" s="9" t="s">
        <v>41</v>
      </c>
      <c r="AC43" s="74">
        <v>49.2</v>
      </c>
      <c r="AD43" s="9">
        <v>25</v>
      </c>
      <c r="AE43" s="9" t="s">
        <v>38</v>
      </c>
      <c r="AF43" s="9">
        <v>0</v>
      </c>
      <c r="AG43" s="74">
        <v>25</v>
      </c>
      <c r="AH43" s="9">
        <v>100</v>
      </c>
      <c r="AI43" s="16">
        <v>42646</v>
      </c>
      <c r="AJ43" s="74">
        <v>69.8</v>
      </c>
      <c r="AK43" s="150">
        <v>34</v>
      </c>
    </row>
    <row r="44" spans="6:37" x14ac:dyDescent="0.25">
      <c r="F44">
        <v>20654666</v>
      </c>
      <c r="G44" s="9" t="s">
        <v>217</v>
      </c>
      <c r="H44" s="9" t="s">
        <v>218</v>
      </c>
      <c r="I44" t="s">
        <v>37</v>
      </c>
      <c r="J44" s="9" t="s">
        <v>38</v>
      </c>
      <c r="K44" s="9" t="s">
        <v>39</v>
      </c>
      <c r="L44" t="s">
        <v>104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370</v>
      </c>
      <c r="S44">
        <v>0</v>
      </c>
      <c r="T44">
        <v>0</v>
      </c>
      <c r="U44">
        <v>0</v>
      </c>
      <c r="V44">
        <v>0</v>
      </c>
      <c r="W44">
        <v>0</v>
      </c>
      <c r="X44" s="9">
        <v>0</v>
      </c>
      <c r="Y44" s="9">
        <v>0</v>
      </c>
      <c r="Z44" s="74">
        <v>83.266666666666666</v>
      </c>
      <c r="AA44" s="9">
        <v>24</v>
      </c>
      <c r="AB44" s="9" t="s">
        <v>41</v>
      </c>
      <c r="AC44" s="74">
        <v>59.266666666666666</v>
      </c>
      <c r="AD44" s="9">
        <v>25</v>
      </c>
      <c r="AE44" s="9" t="s">
        <v>38</v>
      </c>
      <c r="AF44" s="9">
        <v>0</v>
      </c>
      <c r="AG44" s="74">
        <v>25</v>
      </c>
      <c r="AH44" s="9">
        <v>100</v>
      </c>
      <c r="AI44" s="16">
        <v>43480</v>
      </c>
      <c r="AJ44" s="74">
        <v>42</v>
      </c>
      <c r="AK44" s="23">
        <v>35</v>
      </c>
    </row>
    <row r="45" spans="6:37" x14ac:dyDescent="0.25">
      <c r="F45">
        <v>1071838145</v>
      </c>
      <c r="G45" s="9" t="s">
        <v>217</v>
      </c>
      <c r="H45" s="9" t="s">
        <v>218</v>
      </c>
      <c r="I45" t="s">
        <v>37</v>
      </c>
      <c r="J45" s="9" t="s">
        <v>38</v>
      </c>
      <c r="K45" s="9" t="s">
        <v>39</v>
      </c>
      <c r="L45" t="s">
        <v>100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391</v>
      </c>
      <c r="S45">
        <v>0</v>
      </c>
      <c r="T45">
        <v>0</v>
      </c>
      <c r="U45">
        <v>0</v>
      </c>
      <c r="V45">
        <v>0</v>
      </c>
      <c r="W45">
        <v>0</v>
      </c>
      <c r="X45" s="9">
        <v>0</v>
      </c>
      <c r="Y45" s="9">
        <v>0</v>
      </c>
      <c r="Z45" s="74">
        <v>45.366666666666667</v>
      </c>
      <c r="AA45" s="9">
        <v>24</v>
      </c>
      <c r="AB45" s="9" t="s">
        <v>41</v>
      </c>
      <c r="AC45" s="74">
        <v>21.366666666666667</v>
      </c>
      <c r="AD45" s="9">
        <v>20</v>
      </c>
      <c r="AE45" s="9" t="s">
        <v>38</v>
      </c>
      <c r="AF45" s="9">
        <v>0</v>
      </c>
      <c r="AG45" s="74">
        <v>20</v>
      </c>
      <c r="AH45" s="9">
        <v>100</v>
      </c>
      <c r="AI45" s="16">
        <v>43710</v>
      </c>
      <c r="AJ45" s="74">
        <v>34.333333333333336</v>
      </c>
      <c r="AK45" s="150">
        <v>36</v>
      </c>
    </row>
    <row r="46" spans="6:37" x14ac:dyDescent="0.25">
      <c r="F46">
        <v>52829672</v>
      </c>
      <c r="G46" s="9" t="s">
        <v>224</v>
      </c>
      <c r="H46" s="9" t="s">
        <v>218</v>
      </c>
      <c r="I46" t="s">
        <v>37</v>
      </c>
      <c r="J46" s="9" t="s">
        <v>38</v>
      </c>
      <c r="K46" s="9" t="s">
        <v>39</v>
      </c>
      <c r="L46" t="s">
        <v>393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370</v>
      </c>
      <c r="S46">
        <v>0</v>
      </c>
      <c r="T46">
        <v>0</v>
      </c>
      <c r="U46">
        <v>0</v>
      </c>
      <c r="V46">
        <v>0</v>
      </c>
      <c r="W46" t="s">
        <v>149</v>
      </c>
      <c r="X46" s="9">
        <v>0</v>
      </c>
      <c r="Y46" s="9">
        <v>0</v>
      </c>
      <c r="Z46" s="74">
        <v>43.666666666666664</v>
      </c>
      <c r="AA46" s="9">
        <v>24</v>
      </c>
      <c r="AB46" s="9" t="s">
        <v>41</v>
      </c>
      <c r="AC46" s="74">
        <v>19.666666666666664</v>
      </c>
      <c r="AD46" s="9">
        <v>20</v>
      </c>
      <c r="AE46" s="9" t="s">
        <v>38</v>
      </c>
      <c r="AF46" s="9">
        <v>0</v>
      </c>
      <c r="AG46" s="74">
        <v>20</v>
      </c>
      <c r="AH46" s="9">
        <v>97.15</v>
      </c>
      <c r="AI46" s="16">
        <v>41253</v>
      </c>
      <c r="AJ46" s="74">
        <v>116.23333333333333</v>
      </c>
      <c r="AK46" s="23">
        <v>37</v>
      </c>
    </row>
    <row r="47" spans="6:37" x14ac:dyDescent="0.25">
      <c r="F47">
        <v>93437778</v>
      </c>
      <c r="G47" s="9" t="s">
        <v>217</v>
      </c>
      <c r="H47" s="9" t="s">
        <v>218</v>
      </c>
      <c r="I47" t="s">
        <v>37</v>
      </c>
      <c r="J47" s="9" t="s">
        <v>38</v>
      </c>
      <c r="K47" s="9" t="s">
        <v>39</v>
      </c>
      <c r="L47" t="s">
        <v>40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477</v>
      </c>
      <c r="S47">
        <v>0</v>
      </c>
      <c r="T47">
        <v>0</v>
      </c>
      <c r="U47">
        <v>0</v>
      </c>
      <c r="V47">
        <v>0</v>
      </c>
      <c r="W47">
        <v>0</v>
      </c>
      <c r="X47" s="9">
        <v>0</v>
      </c>
      <c r="Y47" s="9">
        <v>0</v>
      </c>
      <c r="Z47" s="74">
        <v>26.8</v>
      </c>
      <c r="AA47" s="9">
        <v>24</v>
      </c>
      <c r="AB47" s="9" t="s">
        <v>41</v>
      </c>
      <c r="AC47" s="74">
        <v>2.8000000000000007</v>
      </c>
      <c r="AD47" s="9">
        <v>0</v>
      </c>
      <c r="AE47" s="9" t="s">
        <v>38</v>
      </c>
      <c r="AF47" s="9">
        <v>0</v>
      </c>
      <c r="AG47" s="74">
        <v>0</v>
      </c>
      <c r="AH47" s="9">
        <v>99.94</v>
      </c>
      <c r="AI47" s="16">
        <v>44117</v>
      </c>
      <c r="AJ47" s="74">
        <v>20.766666666666666</v>
      </c>
      <c r="AK47" s="150">
        <v>38</v>
      </c>
    </row>
    <row r="48" spans="6:37" x14ac:dyDescent="0.25">
      <c r="F48">
        <v>51910765</v>
      </c>
      <c r="G48" s="9" t="s">
        <v>228</v>
      </c>
      <c r="H48" s="9" t="s">
        <v>235</v>
      </c>
      <c r="I48" t="s">
        <v>37</v>
      </c>
      <c r="J48" s="9" t="s">
        <v>38</v>
      </c>
      <c r="K48" s="9" t="s">
        <v>39</v>
      </c>
      <c r="L48" t="s">
        <v>94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478</v>
      </c>
      <c r="S48">
        <v>0</v>
      </c>
      <c r="T48" t="s">
        <v>200</v>
      </c>
      <c r="U48">
        <v>0</v>
      </c>
      <c r="V48">
        <v>0</v>
      </c>
      <c r="W48">
        <v>0</v>
      </c>
      <c r="X48" s="9">
        <v>0</v>
      </c>
      <c r="Y48" s="9">
        <v>0</v>
      </c>
      <c r="Z48" s="74">
        <v>54.866666666666667</v>
      </c>
      <c r="AA48" s="9">
        <v>24</v>
      </c>
      <c r="AB48" s="9" t="s">
        <v>41</v>
      </c>
      <c r="AC48" s="74">
        <v>30.866666666666667</v>
      </c>
      <c r="AD48" s="9">
        <v>20</v>
      </c>
      <c r="AE48" s="9" t="s">
        <v>42</v>
      </c>
      <c r="AF48" s="9">
        <v>40</v>
      </c>
      <c r="AG48" s="74">
        <v>60</v>
      </c>
      <c r="AH48" s="9">
        <v>100</v>
      </c>
      <c r="AI48" s="16">
        <v>34941</v>
      </c>
      <c r="AJ48" s="74">
        <v>326.63333333333333</v>
      </c>
      <c r="AK48" s="23">
        <v>39</v>
      </c>
    </row>
    <row r="49" spans="1:37" x14ac:dyDescent="0.25">
      <c r="F49">
        <v>23995359</v>
      </c>
      <c r="G49" s="9" t="s">
        <v>224</v>
      </c>
      <c r="H49" s="9" t="s">
        <v>235</v>
      </c>
      <c r="I49" t="s">
        <v>37</v>
      </c>
      <c r="J49" s="9" t="s">
        <v>38</v>
      </c>
      <c r="K49" s="9" t="s">
        <v>39</v>
      </c>
      <c r="L49" t="s">
        <v>100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203</v>
      </c>
      <c r="S49" t="s">
        <v>479</v>
      </c>
      <c r="T49" t="s">
        <v>480</v>
      </c>
      <c r="U49">
        <v>0</v>
      </c>
      <c r="V49">
        <v>0</v>
      </c>
      <c r="W49">
        <v>0</v>
      </c>
      <c r="X49" s="9">
        <v>0</v>
      </c>
      <c r="Y49" s="9">
        <v>0</v>
      </c>
      <c r="Z49" s="74">
        <v>60</v>
      </c>
      <c r="AA49" s="9">
        <v>24</v>
      </c>
      <c r="AB49" s="9" t="s">
        <v>41</v>
      </c>
      <c r="AC49" s="74">
        <v>36</v>
      </c>
      <c r="AD49" s="9">
        <v>20</v>
      </c>
      <c r="AE49" s="9" t="s">
        <v>42</v>
      </c>
      <c r="AF49" s="9">
        <v>40</v>
      </c>
      <c r="AG49" s="74">
        <v>60</v>
      </c>
      <c r="AH49" s="9">
        <v>100</v>
      </c>
      <c r="AI49" s="16">
        <v>41284</v>
      </c>
      <c r="AJ49" s="74">
        <v>115.2</v>
      </c>
      <c r="AK49" s="150">
        <v>40</v>
      </c>
    </row>
    <row r="50" spans="1:37" x14ac:dyDescent="0.25">
      <c r="F50">
        <v>41676700</v>
      </c>
      <c r="G50" s="9" t="s">
        <v>224</v>
      </c>
      <c r="H50" s="9" t="s">
        <v>235</v>
      </c>
      <c r="I50" t="s">
        <v>37</v>
      </c>
      <c r="J50" s="9" t="s">
        <v>38</v>
      </c>
      <c r="K50" s="9" t="s">
        <v>39</v>
      </c>
      <c r="L50" t="s">
        <v>481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227</v>
      </c>
      <c r="S50">
        <v>0</v>
      </c>
      <c r="T50" t="s">
        <v>482</v>
      </c>
      <c r="U50">
        <v>0</v>
      </c>
      <c r="V50">
        <v>0</v>
      </c>
      <c r="W50">
        <v>0</v>
      </c>
      <c r="X50" s="9">
        <v>0</v>
      </c>
      <c r="Y50" s="9">
        <v>0</v>
      </c>
      <c r="Z50" s="74">
        <v>24</v>
      </c>
      <c r="AA50" s="9">
        <v>24</v>
      </c>
      <c r="AB50" s="9" t="s">
        <v>41</v>
      </c>
      <c r="AC50" s="74">
        <v>0</v>
      </c>
      <c r="AD50" s="9">
        <v>0</v>
      </c>
      <c r="AE50" s="9" t="s">
        <v>42</v>
      </c>
      <c r="AF50" s="9">
        <v>40</v>
      </c>
      <c r="AG50" s="74">
        <v>40</v>
      </c>
      <c r="AH50" s="9">
        <v>100</v>
      </c>
      <c r="AI50" s="16">
        <v>29451</v>
      </c>
      <c r="AJ50" s="74">
        <v>509.63333333333333</v>
      </c>
      <c r="AK50" s="23">
        <v>41</v>
      </c>
    </row>
    <row r="51" spans="1:37" x14ac:dyDescent="0.25">
      <c r="F51">
        <v>52219528</v>
      </c>
      <c r="G51" s="9" t="s">
        <v>228</v>
      </c>
      <c r="H51" s="9" t="s">
        <v>235</v>
      </c>
      <c r="I51" t="s">
        <v>37</v>
      </c>
      <c r="J51" s="9" t="s">
        <v>38</v>
      </c>
      <c r="K51" s="9" t="s">
        <v>39</v>
      </c>
      <c r="L51" t="s">
        <v>44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147</v>
      </c>
      <c r="S51">
        <v>0</v>
      </c>
      <c r="T51" t="s">
        <v>123</v>
      </c>
      <c r="U51">
        <v>0</v>
      </c>
      <c r="V51">
        <v>0</v>
      </c>
      <c r="W51">
        <v>0</v>
      </c>
      <c r="X51" s="9">
        <v>0</v>
      </c>
      <c r="Y51" s="9">
        <v>0</v>
      </c>
      <c r="Z51" s="74">
        <v>24</v>
      </c>
      <c r="AA51" s="9">
        <v>24</v>
      </c>
      <c r="AB51" s="9" t="s">
        <v>41</v>
      </c>
      <c r="AC51" s="74">
        <v>0</v>
      </c>
      <c r="AD51" s="9">
        <v>0</v>
      </c>
      <c r="AE51" s="9" t="s">
        <v>42</v>
      </c>
      <c r="AF51" s="9">
        <v>40</v>
      </c>
      <c r="AG51" s="74">
        <v>40</v>
      </c>
      <c r="AH51" s="9">
        <v>100</v>
      </c>
      <c r="AI51" s="16">
        <v>34015</v>
      </c>
      <c r="AJ51" s="74">
        <v>357.5</v>
      </c>
      <c r="AK51" s="150">
        <v>42</v>
      </c>
    </row>
    <row r="52" spans="1:37" x14ac:dyDescent="0.25">
      <c r="F52">
        <v>52988750</v>
      </c>
      <c r="G52" s="9" t="s">
        <v>224</v>
      </c>
      <c r="H52" s="9" t="s">
        <v>235</v>
      </c>
      <c r="I52" t="s">
        <v>37</v>
      </c>
      <c r="J52" s="9" t="s">
        <v>38</v>
      </c>
      <c r="K52" s="9" t="s">
        <v>39</v>
      </c>
      <c r="L52" t="s">
        <v>40</v>
      </c>
      <c r="M52" t="s">
        <v>483</v>
      </c>
      <c r="N52">
        <v>0</v>
      </c>
      <c r="O52" t="s">
        <v>484</v>
      </c>
      <c r="P52">
        <v>1</v>
      </c>
      <c r="Q52" t="s">
        <v>485</v>
      </c>
      <c r="R52" t="s">
        <v>486</v>
      </c>
      <c r="S52">
        <v>0</v>
      </c>
      <c r="T52" t="s">
        <v>487</v>
      </c>
      <c r="U52">
        <v>0</v>
      </c>
      <c r="V52">
        <v>0</v>
      </c>
      <c r="W52">
        <v>0</v>
      </c>
      <c r="X52" s="9">
        <v>0</v>
      </c>
      <c r="Y52" s="9">
        <v>0</v>
      </c>
      <c r="Z52" s="74">
        <v>24</v>
      </c>
      <c r="AA52" s="9">
        <v>24</v>
      </c>
      <c r="AB52" s="9" t="s">
        <v>41</v>
      </c>
      <c r="AC52" s="74">
        <v>0</v>
      </c>
      <c r="AD52" s="9">
        <v>0</v>
      </c>
      <c r="AE52" s="9" t="s">
        <v>42</v>
      </c>
      <c r="AF52" s="9">
        <v>40</v>
      </c>
      <c r="AG52" s="74">
        <v>40</v>
      </c>
      <c r="AH52" s="9">
        <v>99.75</v>
      </c>
      <c r="AI52" s="16">
        <v>44096</v>
      </c>
      <c r="AJ52" s="74">
        <v>21.466666666666665</v>
      </c>
      <c r="AK52" s="23">
        <v>43</v>
      </c>
    </row>
    <row r="53" spans="1:37" x14ac:dyDescent="0.25">
      <c r="F53">
        <v>65730016</v>
      </c>
      <c r="G53" s="9" t="s">
        <v>217</v>
      </c>
      <c r="H53" s="9" t="s">
        <v>235</v>
      </c>
      <c r="I53" t="s">
        <v>37</v>
      </c>
      <c r="J53" s="9" t="s">
        <v>38</v>
      </c>
      <c r="K53" s="9" t="s">
        <v>39</v>
      </c>
      <c r="L53" t="s">
        <v>94</v>
      </c>
      <c r="M53">
        <v>0</v>
      </c>
      <c r="N53">
        <v>0</v>
      </c>
      <c r="O53" t="s">
        <v>488</v>
      </c>
      <c r="P53">
        <v>1</v>
      </c>
      <c r="Q53">
        <v>0</v>
      </c>
      <c r="R53" t="s">
        <v>475</v>
      </c>
      <c r="S53">
        <v>0</v>
      </c>
      <c r="T53" t="s">
        <v>489</v>
      </c>
      <c r="U53">
        <v>0</v>
      </c>
      <c r="V53">
        <v>0</v>
      </c>
      <c r="W53">
        <v>0</v>
      </c>
      <c r="X53" s="9">
        <v>0</v>
      </c>
      <c r="Y53" s="9">
        <v>0</v>
      </c>
      <c r="Z53" s="74">
        <v>24</v>
      </c>
      <c r="AA53" s="9">
        <v>24</v>
      </c>
      <c r="AB53" s="9" t="s">
        <v>41</v>
      </c>
      <c r="AC53" s="74">
        <v>0</v>
      </c>
      <c r="AD53" s="9">
        <v>0</v>
      </c>
      <c r="AE53" s="9" t="s">
        <v>42</v>
      </c>
      <c r="AF53" s="9">
        <v>40</v>
      </c>
      <c r="AG53" s="74">
        <v>40</v>
      </c>
      <c r="AH53" s="9">
        <v>97.3</v>
      </c>
      <c r="AI53" s="16">
        <v>34033</v>
      </c>
      <c r="AJ53" s="74">
        <v>356.9</v>
      </c>
      <c r="AK53" s="150">
        <v>44</v>
      </c>
    </row>
    <row r="54" spans="1:37" x14ac:dyDescent="0.25">
      <c r="F54">
        <v>52100767</v>
      </c>
      <c r="G54" s="9" t="s">
        <v>217</v>
      </c>
      <c r="H54" s="9" t="s">
        <v>235</v>
      </c>
      <c r="I54" t="s">
        <v>37</v>
      </c>
      <c r="J54" s="9" t="s">
        <v>38</v>
      </c>
      <c r="K54" s="9" t="s">
        <v>39</v>
      </c>
      <c r="L54" t="s">
        <v>40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147</v>
      </c>
      <c r="S54">
        <v>0</v>
      </c>
      <c r="T54" t="s">
        <v>146</v>
      </c>
      <c r="U54">
        <v>0</v>
      </c>
      <c r="V54">
        <v>0</v>
      </c>
      <c r="W54">
        <v>0</v>
      </c>
      <c r="X54" s="9">
        <v>0</v>
      </c>
      <c r="Y54" s="9">
        <v>0</v>
      </c>
      <c r="Z54" s="74">
        <v>24</v>
      </c>
      <c r="AA54" s="9">
        <v>24</v>
      </c>
      <c r="AB54" s="9" t="s">
        <v>41</v>
      </c>
      <c r="AC54" s="74">
        <v>0</v>
      </c>
      <c r="AD54" s="9">
        <v>0</v>
      </c>
      <c r="AE54" s="9" t="s">
        <v>42</v>
      </c>
      <c r="AF54" s="9">
        <v>40</v>
      </c>
      <c r="AG54" s="74">
        <v>40</v>
      </c>
      <c r="AH54" s="9">
        <v>96.67</v>
      </c>
      <c r="AI54" s="16">
        <v>38021</v>
      </c>
      <c r="AJ54" s="74">
        <v>223.96666666666667</v>
      </c>
      <c r="AK54" s="23">
        <v>45</v>
      </c>
    </row>
    <row r="55" spans="1:37" x14ac:dyDescent="0.25">
      <c r="F55">
        <v>79616282</v>
      </c>
      <c r="G55" s="9" t="s">
        <v>228</v>
      </c>
      <c r="H55" s="9" t="s">
        <v>235</v>
      </c>
      <c r="I55" t="s">
        <v>37</v>
      </c>
      <c r="J55" s="9" t="s">
        <v>38</v>
      </c>
      <c r="K55" s="9" t="s">
        <v>39</v>
      </c>
      <c r="L55" t="s">
        <v>490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472</v>
      </c>
      <c r="S55">
        <v>0</v>
      </c>
      <c r="T55">
        <v>0</v>
      </c>
      <c r="U55">
        <v>0</v>
      </c>
      <c r="V55">
        <v>0</v>
      </c>
      <c r="W55">
        <v>0</v>
      </c>
      <c r="X55" s="9">
        <v>0</v>
      </c>
      <c r="Y55" s="9">
        <v>0</v>
      </c>
      <c r="Z55" s="74">
        <v>89.86666666666666</v>
      </c>
      <c r="AA55" s="9">
        <v>24</v>
      </c>
      <c r="AB55" s="9" t="s">
        <v>41</v>
      </c>
      <c r="AC55" s="74">
        <v>65.86666666666666</v>
      </c>
      <c r="AD55" s="9">
        <v>30</v>
      </c>
      <c r="AE55" s="9" t="s">
        <v>38</v>
      </c>
      <c r="AF55" s="9">
        <v>0</v>
      </c>
      <c r="AG55" s="74">
        <v>30</v>
      </c>
      <c r="AH55" s="9">
        <v>100</v>
      </c>
      <c r="AI55" s="16">
        <v>37869</v>
      </c>
      <c r="AJ55" s="74">
        <v>229.03333333333333</v>
      </c>
      <c r="AK55" s="150">
        <v>46</v>
      </c>
    </row>
    <row r="56" spans="1:37" x14ac:dyDescent="0.25">
      <c r="F56">
        <v>1023883342</v>
      </c>
      <c r="G56" s="9" t="s">
        <v>217</v>
      </c>
      <c r="H56" s="9" t="s">
        <v>235</v>
      </c>
      <c r="I56" t="s">
        <v>37</v>
      </c>
      <c r="J56" s="9" t="s">
        <v>38</v>
      </c>
      <c r="K56" s="9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491</v>
      </c>
      <c r="S56" t="s">
        <v>61</v>
      </c>
      <c r="T56">
        <v>0</v>
      </c>
      <c r="U56">
        <v>0</v>
      </c>
      <c r="V56">
        <v>0</v>
      </c>
      <c r="W56">
        <v>0</v>
      </c>
      <c r="X56" s="9">
        <v>0</v>
      </c>
      <c r="Y56" s="9">
        <v>0</v>
      </c>
      <c r="Z56" s="74">
        <v>69.5</v>
      </c>
      <c r="AA56" s="9">
        <v>24</v>
      </c>
      <c r="AB56" s="9" t="s">
        <v>41</v>
      </c>
      <c r="AC56" s="74">
        <v>45.5</v>
      </c>
      <c r="AD56" s="9">
        <v>25</v>
      </c>
      <c r="AE56" s="9" t="s">
        <v>38</v>
      </c>
      <c r="AF56" s="9">
        <v>0</v>
      </c>
      <c r="AG56" s="74">
        <v>25</v>
      </c>
      <c r="AH56" s="9">
        <v>100</v>
      </c>
      <c r="AI56" s="16">
        <v>43782</v>
      </c>
      <c r="AJ56" s="74">
        <v>31.933333333333334</v>
      </c>
      <c r="AK56" s="23">
        <v>47</v>
      </c>
    </row>
    <row r="57" spans="1:37" x14ac:dyDescent="0.25">
      <c r="F57">
        <v>52456803</v>
      </c>
      <c r="G57" s="9" t="s">
        <v>217</v>
      </c>
      <c r="H57" s="9" t="s">
        <v>235</v>
      </c>
      <c r="I57" t="s">
        <v>37</v>
      </c>
      <c r="J57" s="9" t="s">
        <v>38</v>
      </c>
      <c r="K57" s="9" t="s">
        <v>39</v>
      </c>
      <c r="L57" t="s">
        <v>95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492</v>
      </c>
      <c r="S57">
        <v>0</v>
      </c>
      <c r="T57">
        <v>0</v>
      </c>
      <c r="U57">
        <v>0</v>
      </c>
      <c r="V57">
        <v>0</v>
      </c>
      <c r="W57">
        <v>0</v>
      </c>
      <c r="X57" s="9">
        <v>0</v>
      </c>
      <c r="Y57" s="9">
        <v>0</v>
      </c>
      <c r="Z57" s="74">
        <v>50.06666666666667</v>
      </c>
      <c r="AA57" s="9">
        <v>24</v>
      </c>
      <c r="AB57" s="9" t="s">
        <v>41</v>
      </c>
      <c r="AC57" s="74">
        <v>26.06666666666667</v>
      </c>
      <c r="AD57" s="9">
        <v>20</v>
      </c>
      <c r="AE57" s="9" t="s">
        <v>38</v>
      </c>
      <c r="AF57" s="9">
        <v>0</v>
      </c>
      <c r="AG57" s="74">
        <v>20</v>
      </c>
      <c r="AH57" s="9">
        <v>97.54</v>
      </c>
      <c r="AI57" s="16">
        <v>43579</v>
      </c>
      <c r="AJ57" s="74">
        <v>38.700000000000003</v>
      </c>
      <c r="AK57" s="150">
        <v>48</v>
      </c>
    </row>
    <row r="63" spans="1:37" x14ac:dyDescent="0.25">
      <c r="A63" s="13" t="s">
        <v>47</v>
      </c>
    </row>
    <row r="64" spans="1:37" x14ac:dyDescent="0.25">
      <c r="A64" s="13"/>
      <c r="B64" s="14"/>
      <c r="C64" s="14"/>
    </row>
    <row r="65" spans="1:3" x14ac:dyDescent="0.25">
      <c r="A65" s="229" t="s">
        <v>48</v>
      </c>
      <c r="B65" s="229"/>
      <c r="C65" s="229"/>
    </row>
    <row r="66" spans="1:3" x14ac:dyDescent="0.25">
      <c r="A66" s="232" t="s">
        <v>49</v>
      </c>
      <c r="B66" s="232"/>
      <c r="C66" s="232"/>
    </row>
    <row r="68" spans="1:3" x14ac:dyDescent="0.25">
      <c r="A68" s="13" t="s">
        <v>50</v>
      </c>
      <c r="B68" s="14"/>
      <c r="C68" s="14"/>
    </row>
    <row r="69" spans="1:3" x14ac:dyDescent="0.25">
      <c r="A69" s="13"/>
      <c r="B69" s="14"/>
      <c r="C69" s="14"/>
    </row>
    <row r="70" spans="1:3" x14ac:dyDescent="0.25">
      <c r="A70" s="15" t="s">
        <v>51</v>
      </c>
      <c r="B70" s="15"/>
      <c r="C70" s="15"/>
    </row>
    <row r="71" spans="1:3" x14ac:dyDescent="0.25">
      <c r="A71" s="13" t="s">
        <v>52</v>
      </c>
      <c r="B71" s="13"/>
      <c r="C71" s="13"/>
    </row>
  </sheetData>
  <mergeCells count="6">
    <mergeCell ref="A65:C65"/>
    <mergeCell ref="A66:C66"/>
    <mergeCell ref="A2:P2"/>
    <mergeCell ref="A3:P3"/>
    <mergeCell ref="A4:P4"/>
    <mergeCell ref="D6:M6"/>
  </mergeCells>
  <conditionalFormatting sqref="A63">
    <cfRule type="duplicateValues" dxfId="544" priority="99"/>
  </conditionalFormatting>
  <conditionalFormatting sqref="A63">
    <cfRule type="duplicateValues" dxfId="543" priority="100"/>
    <cfRule type="duplicateValues" dxfId="542" priority="101"/>
  </conditionalFormatting>
  <conditionalFormatting sqref="A68:A69">
    <cfRule type="duplicateValues" dxfId="541" priority="96"/>
  </conditionalFormatting>
  <conditionalFormatting sqref="A68:A69">
    <cfRule type="duplicateValues" dxfId="540" priority="97"/>
    <cfRule type="duplicateValues" dxfId="539" priority="98"/>
  </conditionalFormatting>
  <conditionalFormatting sqref="A70:A71">
    <cfRule type="duplicateValues" dxfId="538" priority="93"/>
  </conditionalFormatting>
  <conditionalFormatting sqref="A70:A71">
    <cfRule type="duplicateValues" dxfId="537" priority="94"/>
    <cfRule type="duplicateValues" dxfId="536" priority="95"/>
  </conditionalFormatting>
  <conditionalFormatting sqref="A64:A66">
    <cfRule type="duplicateValues" dxfId="535" priority="102"/>
  </conditionalFormatting>
  <conditionalFormatting sqref="A64:A66">
    <cfRule type="duplicateValues" dxfId="534" priority="103"/>
    <cfRule type="duplicateValues" dxfId="533" priority="104"/>
  </conditionalFormatting>
  <conditionalFormatting sqref="F19">
    <cfRule type="duplicateValues" dxfId="532" priority="16"/>
    <cfRule type="duplicateValues" dxfId="531" priority="17"/>
  </conditionalFormatting>
  <conditionalFormatting sqref="F19">
    <cfRule type="duplicateValues" dxfId="530" priority="14"/>
    <cfRule type="duplicateValues" dxfId="529" priority="15"/>
  </conditionalFormatting>
  <conditionalFormatting sqref="F19">
    <cfRule type="duplicateValues" dxfId="528" priority="13"/>
  </conditionalFormatting>
  <conditionalFormatting sqref="F19">
    <cfRule type="duplicateValues" dxfId="527" priority="12"/>
  </conditionalFormatting>
  <conditionalFormatting sqref="F19">
    <cfRule type="duplicateValues" dxfId="526" priority="11"/>
  </conditionalFormatting>
  <conditionalFormatting sqref="F19">
    <cfRule type="duplicateValues" dxfId="525" priority="18"/>
  </conditionalFormatting>
  <conditionalFormatting sqref="F10:F18">
    <cfRule type="duplicateValues" dxfId="524" priority="8"/>
    <cfRule type="duplicateValues" dxfId="523" priority="9"/>
  </conditionalFormatting>
  <conditionalFormatting sqref="F10:F18">
    <cfRule type="duplicateValues" dxfId="522" priority="6"/>
    <cfRule type="duplicateValues" dxfId="521" priority="7"/>
  </conditionalFormatting>
  <conditionalFormatting sqref="F10:F18">
    <cfRule type="duplicateValues" dxfId="520" priority="5"/>
  </conditionalFormatting>
  <conditionalFormatting sqref="F10:F18">
    <cfRule type="duplicateValues" dxfId="519" priority="4"/>
  </conditionalFormatting>
  <conditionalFormatting sqref="F10:F18">
    <cfRule type="duplicateValues" dxfId="518" priority="3"/>
  </conditionalFormatting>
  <conditionalFormatting sqref="F10:F18">
    <cfRule type="duplicateValues" dxfId="517" priority="10"/>
  </conditionalFormatting>
  <conditionalFormatting sqref="F9">
    <cfRule type="duplicateValues" dxfId="516" priority="2"/>
  </conditionalFormatting>
  <conditionalFormatting sqref="F9">
    <cfRule type="duplicateValues" dxfId="515" priority="1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809F-34C7-4947-B459-C70EF25D3BA1}">
  <dimension ref="A1:AK126"/>
  <sheetViews>
    <sheetView workbookViewId="0">
      <selection activeCell="E10" sqref="E10"/>
    </sheetView>
  </sheetViews>
  <sheetFormatPr baseColWidth="10" defaultRowHeight="15" x14ac:dyDescent="0.25"/>
  <cols>
    <col min="1" max="1" width="13.5703125" customWidth="1"/>
    <col min="2" max="2" width="14.28515625" customWidth="1"/>
    <col min="3" max="3" width="23.28515625" bestFit="1" customWidth="1"/>
    <col min="7" max="8" width="11.42578125" style="9"/>
    <col min="9" max="9" width="13.140625" customWidth="1"/>
    <col min="10" max="11" width="11.42578125" style="9"/>
    <col min="26" max="26" width="11.42578125" style="72"/>
    <col min="29" max="29" width="11.42578125" style="74"/>
    <col min="30" max="30" width="11.42578125" style="9"/>
    <col min="31" max="31" width="29.5703125" bestFit="1" customWidth="1"/>
    <col min="32" max="34" width="11.42578125" style="9"/>
    <col min="35" max="35" width="23.85546875" bestFit="1" customWidth="1"/>
    <col min="36" max="36" width="11.42578125" style="72"/>
  </cols>
  <sheetData>
    <row r="1" spans="1:37" x14ac:dyDescent="0.25">
      <c r="X1" s="9"/>
      <c r="Y1" s="9"/>
      <c r="Z1" s="74"/>
      <c r="AA1" s="9"/>
      <c r="AB1" s="9"/>
      <c r="AG1" s="74"/>
      <c r="AJ1" s="74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X2" s="9"/>
      <c r="Y2" s="9"/>
      <c r="Z2" s="74"/>
      <c r="AA2" s="9"/>
      <c r="AB2" s="9"/>
      <c r="AG2" s="74"/>
      <c r="AJ2" s="74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X3" s="9"/>
      <c r="Y3" s="9"/>
      <c r="Z3" s="74"/>
      <c r="AA3" s="9"/>
      <c r="AB3" s="9"/>
      <c r="AG3" s="74"/>
      <c r="AJ3" s="74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X4" s="9"/>
      <c r="Y4" s="9"/>
      <c r="Z4" s="74"/>
      <c r="AA4" s="9"/>
      <c r="AB4" s="9"/>
      <c r="AG4" s="74"/>
      <c r="AJ4" s="74"/>
    </row>
    <row r="5" spans="1:37" x14ac:dyDescent="0.25">
      <c r="X5" s="9"/>
      <c r="Y5" s="9"/>
      <c r="Z5" s="74"/>
      <c r="AA5" s="9"/>
      <c r="AB5" s="9"/>
      <c r="AG5" s="74"/>
      <c r="AJ5" s="74"/>
    </row>
    <row r="6" spans="1:37" ht="74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X6" s="9"/>
      <c r="Y6" s="9"/>
      <c r="Z6" s="74"/>
      <c r="AA6" s="9"/>
      <c r="AB6" s="9"/>
      <c r="AG6" s="74"/>
      <c r="AJ6" s="74"/>
    </row>
    <row r="7" spans="1:37" x14ac:dyDescent="0.25">
      <c r="X7" s="9"/>
      <c r="Y7" s="9"/>
      <c r="Z7" s="74"/>
      <c r="AA7" s="9"/>
      <c r="AB7" s="9"/>
      <c r="AG7" s="74"/>
      <c r="AJ7" s="74"/>
    </row>
    <row r="8" spans="1:37" x14ac:dyDescent="0.25">
      <c r="X8" s="9"/>
      <c r="Y8" s="9"/>
      <c r="Z8" s="74"/>
      <c r="AA8" s="9"/>
      <c r="AB8" s="9"/>
      <c r="AG8" s="74"/>
      <c r="AJ8" s="74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37">
        <v>533</v>
      </c>
      <c r="B10" s="137" t="s">
        <v>31</v>
      </c>
      <c r="C10" s="137" t="s">
        <v>32</v>
      </c>
      <c r="D10" s="193" t="s">
        <v>33</v>
      </c>
      <c r="E10" s="193" t="s">
        <v>59</v>
      </c>
      <c r="F10" s="21">
        <v>1013588674</v>
      </c>
      <c r="G10" s="3" t="s">
        <v>33</v>
      </c>
      <c r="H10" s="3" t="s">
        <v>34</v>
      </c>
      <c r="I10" s="4" t="s">
        <v>37</v>
      </c>
      <c r="J10" s="193" t="s">
        <v>38</v>
      </c>
      <c r="K10" s="193" t="s">
        <v>39</v>
      </c>
      <c r="L10" s="5" t="s">
        <v>60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150</v>
      </c>
      <c r="S10" s="5">
        <v>0</v>
      </c>
      <c r="T10" s="5" t="s">
        <v>153</v>
      </c>
      <c r="U10" s="5">
        <v>0</v>
      </c>
      <c r="V10" s="5">
        <v>0</v>
      </c>
      <c r="W10" s="5">
        <v>0</v>
      </c>
      <c r="X10" s="80">
        <v>0</v>
      </c>
      <c r="Y10" s="80">
        <v>0</v>
      </c>
      <c r="Z10" s="75">
        <v>72</v>
      </c>
      <c r="AA10" s="80">
        <v>24</v>
      </c>
      <c r="AB10" s="80" t="s">
        <v>41</v>
      </c>
      <c r="AC10" s="75">
        <v>48</v>
      </c>
      <c r="AD10" s="193">
        <v>25</v>
      </c>
      <c r="AE10" s="80" t="s">
        <v>42</v>
      </c>
      <c r="AF10" s="4">
        <v>40</v>
      </c>
      <c r="AG10" s="75">
        <v>65</v>
      </c>
      <c r="AH10" s="7">
        <v>100</v>
      </c>
      <c r="AI10" s="6">
        <v>43593</v>
      </c>
      <c r="AJ10" s="90">
        <v>38.233333333333334</v>
      </c>
      <c r="AK10" s="23">
        <v>1</v>
      </c>
    </row>
    <row r="11" spans="1:37" x14ac:dyDescent="0.25">
      <c r="F11" s="21">
        <v>35488897</v>
      </c>
      <c r="G11" s="3" t="s">
        <v>33</v>
      </c>
      <c r="H11" s="3" t="s">
        <v>34</v>
      </c>
      <c r="I11" s="4" t="s">
        <v>37</v>
      </c>
      <c r="J11" s="193" t="s">
        <v>38</v>
      </c>
      <c r="K11" s="193" t="s">
        <v>39</v>
      </c>
      <c r="L11" s="5" t="s">
        <v>94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71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80">
        <v>0</v>
      </c>
      <c r="Y11" s="80">
        <v>0</v>
      </c>
      <c r="Z11" s="75">
        <v>385</v>
      </c>
      <c r="AA11" s="80">
        <v>24</v>
      </c>
      <c r="AB11" s="80" t="s">
        <v>41</v>
      </c>
      <c r="AC11" s="75">
        <v>361</v>
      </c>
      <c r="AD11" s="193">
        <v>50</v>
      </c>
      <c r="AE11" s="80" t="s">
        <v>38</v>
      </c>
      <c r="AF11" s="4">
        <v>0</v>
      </c>
      <c r="AG11" s="75">
        <v>50</v>
      </c>
      <c r="AH11" s="7">
        <v>97.23</v>
      </c>
      <c r="AI11" s="6">
        <v>33176</v>
      </c>
      <c r="AJ11" s="90">
        <v>385.46666666666664</v>
      </c>
      <c r="AK11" s="23">
        <v>2</v>
      </c>
    </row>
    <row r="12" spans="1:37" x14ac:dyDescent="0.25">
      <c r="F12" s="21">
        <v>40334286</v>
      </c>
      <c r="G12" s="3" t="s">
        <v>35</v>
      </c>
      <c r="H12" s="3" t="s">
        <v>111</v>
      </c>
      <c r="I12" s="4" t="s">
        <v>37</v>
      </c>
      <c r="J12" s="193" t="s">
        <v>38</v>
      </c>
      <c r="K12" s="193" t="s">
        <v>39</v>
      </c>
      <c r="L12" s="5" t="s">
        <v>143</v>
      </c>
      <c r="M12" s="5" t="s">
        <v>292</v>
      </c>
      <c r="N12" s="5">
        <v>0</v>
      </c>
      <c r="O12" s="5" t="s">
        <v>130</v>
      </c>
      <c r="P12" s="5">
        <v>1</v>
      </c>
      <c r="Q12" s="5">
        <v>0</v>
      </c>
      <c r="R12" s="5" t="s">
        <v>131</v>
      </c>
      <c r="S12" s="5">
        <v>0</v>
      </c>
      <c r="T12" s="5" t="s">
        <v>144</v>
      </c>
      <c r="U12" s="5">
        <v>0</v>
      </c>
      <c r="V12" s="5">
        <v>0</v>
      </c>
      <c r="W12" s="5">
        <v>0</v>
      </c>
      <c r="X12" s="80">
        <v>0</v>
      </c>
      <c r="Y12" s="80">
        <v>0</v>
      </c>
      <c r="Z12" s="75">
        <v>117.9</v>
      </c>
      <c r="AA12" s="80">
        <v>24</v>
      </c>
      <c r="AB12" s="80" t="s">
        <v>41</v>
      </c>
      <c r="AC12" s="75">
        <v>93.9</v>
      </c>
      <c r="AD12" s="193">
        <v>35</v>
      </c>
      <c r="AE12" s="80" t="s">
        <v>42</v>
      </c>
      <c r="AF12" s="4">
        <v>40</v>
      </c>
      <c r="AG12" s="75">
        <v>75</v>
      </c>
      <c r="AH12" s="7">
        <v>100</v>
      </c>
      <c r="AI12" s="6">
        <v>41673</v>
      </c>
      <c r="AJ12" s="90">
        <v>102.23333333333333</v>
      </c>
      <c r="AK12" s="23">
        <v>3</v>
      </c>
    </row>
    <row r="13" spans="1:37" x14ac:dyDescent="0.25">
      <c r="F13" s="21">
        <v>79509629</v>
      </c>
      <c r="G13" s="3" t="s">
        <v>35</v>
      </c>
      <c r="H13" s="3" t="s">
        <v>111</v>
      </c>
      <c r="I13" s="4" t="s">
        <v>37</v>
      </c>
      <c r="J13" s="193" t="s">
        <v>38</v>
      </c>
      <c r="K13" s="193" t="s">
        <v>39</v>
      </c>
      <c r="L13" s="5" t="s">
        <v>94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131</v>
      </c>
      <c r="S13" s="5">
        <v>0</v>
      </c>
      <c r="T13" s="5" t="s">
        <v>139</v>
      </c>
      <c r="U13" s="5">
        <v>0</v>
      </c>
      <c r="V13" s="5">
        <v>0</v>
      </c>
      <c r="W13" s="5" t="s">
        <v>140</v>
      </c>
      <c r="X13" s="80">
        <v>0</v>
      </c>
      <c r="Y13" s="80">
        <v>0</v>
      </c>
      <c r="Z13" s="75">
        <v>83.4</v>
      </c>
      <c r="AA13" s="80">
        <v>24</v>
      </c>
      <c r="AB13" s="80" t="s">
        <v>41</v>
      </c>
      <c r="AC13" s="75">
        <v>59.400000000000006</v>
      </c>
      <c r="AD13" s="193">
        <v>25</v>
      </c>
      <c r="AE13" s="80" t="s">
        <v>46</v>
      </c>
      <c r="AF13" s="4">
        <v>45</v>
      </c>
      <c r="AG13" s="75">
        <v>70</v>
      </c>
      <c r="AH13" s="7">
        <v>99.5</v>
      </c>
      <c r="AI13" s="6">
        <v>41093</v>
      </c>
      <c r="AJ13" s="90">
        <v>121.56666666666666</v>
      </c>
      <c r="AK13" s="23">
        <v>4</v>
      </c>
    </row>
    <row r="14" spans="1:37" x14ac:dyDescent="0.25">
      <c r="F14" s="21">
        <v>46380654</v>
      </c>
      <c r="G14" s="3" t="s">
        <v>35</v>
      </c>
      <c r="H14" s="3" t="s">
        <v>111</v>
      </c>
      <c r="I14" s="4" t="s">
        <v>37</v>
      </c>
      <c r="J14" s="193" t="s">
        <v>38</v>
      </c>
      <c r="K14" s="193" t="s">
        <v>39</v>
      </c>
      <c r="L14" s="5" t="s">
        <v>95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91</v>
      </c>
      <c r="S14" s="5" t="s">
        <v>317</v>
      </c>
      <c r="T14" s="5" t="s">
        <v>64</v>
      </c>
      <c r="U14" s="5">
        <v>0</v>
      </c>
      <c r="V14" s="5">
        <v>0</v>
      </c>
      <c r="W14" s="5">
        <v>0</v>
      </c>
      <c r="X14" s="80">
        <v>0</v>
      </c>
      <c r="Y14" s="80">
        <v>0</v>
      </c>
      <c r="Z14" s="75">
        <v>83.3</v>
      </c>
      <c r="AA14" s="80">
        <v>24</v>
      </c>
      <c r="AB14" s="80" t="s">
        <v>41</v>
      </c>
      <c r="AC14" s="75">
        <v>59.3</v>
      </c>
      <c r="AD14" s="193">
        <v>25</v>
      </c>
      <c r="AE14" s="80" t="s">
        <v>42</v>
      </c>
      <c r="AF14" s="4">
        <v>40</v>
      </c>
      <c r="AG14" s="75">
        <v>65</v>
      </c>
      <c r="AH14" s="7">
        <v>100</v>
      </c>
      <c r="AI14" s="6">
        <v>43473</v>
      </c>
      <c r="AJ14" s="90">
        <v>42.233333333333334</v>
      </c>
      <c r="AK14" s="23">
        <v>5</v>
      </c>
    </row>
    <row r="15" spans="1:37" x14ac:dyDescent="0.25">
      <c r="F15" s="21">
        <v>51826810</v>
      </c>
      <c r="G15" s="3" t="s">
        <v>35</v>
      </c>
      <c r="H15" s="3" t="s">
        <v>111</v>
      </c>
      <c r="I15" s="4" t="s">
        <v>37</v>
      </c>
      <c r="J15" s="193" t="s">
        <v>38</v>
      </c>
      <c r="K15" s="193" t="s">
        <v>39</v>
      </c>
      <c r="L15" s="5" t="s">
        <v>57</v>
      </c>
      <c r="M15" s="5">
        <v>0</v>
      </c>
      <c r="N15" s="5">
        <v>0</v>
      </c>
      <c r="O15" s="5" t="s">
        <v>207</v>
      </c>
      <c r="P15" s="5">
        <v>1</v>
      </c>
      <c r="Q15" s="5">
        <v>0</v>
      </c>
      <c r="R15" s="5" t="s">
        <v>168</v>
      </c>
      <c r="S15" s="5">
        <v>0</v>
      </c>
      <c r="T15" s="5" t="s">
        <v>199</v>
      </c>
      <c r="U15" s="5" t="s">
        <v>73</v>
      </c>
      <c r="V15" s="5">
        <v>0</v>
      </c>
      <c r="W15" s="5">
        <v>0</v>
      </c>
      <c r="X15" s="80">
        <v>0</v>
      </c>
      <c r="Y15" s="80">
        <v>0</v>
      </c>
      <c r="Z15" s="75">
        <v>45.172222222222224</v>
      </c>
      <c r="AA15" s="80">
        <v>24</v>
      </c>
      <c r="AB15" s="80" t="s">
        <v>41</v>
      </c>
      <c r="AC15" s="75">
        <v>21.172222222222224</v>
      </c>
      <c r="AD15" s="193">
        <v>20</v>
      </c>
      <c r="AE15" s="80" t="s">
        <v>42</v>
      </c>
      <c r="AF15" s="4">
        <v>40</v>
      </c>
      <c r="AG15" s="75">
        <v>60</v>
      </c>
      <c r="AH15" s="7">
        <v>100</v>
      </c>
      <c r="AI15" s="6">
        <v>34015</v>
      </c>
      <c r="AJ15" s="90">
        <v>357.5</v>
      </c>
      <c r="AK15" s="23">
        <v>6</v>
      </c>
    </row>
    <row r="16" spans="1:37" x14ac:dyDescent="0.25">
      <c r="F16" s="21">
        <v>35262763</v>
      </c>
      <c r="G16" s="3" t="s">
        <v>35</v>
      </c>
      <c r="H16" s="3" t="s">
        <v>111</v>
      </c>
      <c r="I16" s="4" t="s">
        <v>37</v>
      </c>
      <c r="J16" s="193" t="s">
        <v>38</v>
      </c>
      <c r="K16" s="193" t="s">
        <v>39</v>
      </c>
      <c r="L16" s="5" t="s">
        <v>40</v>
      </c>
      <c r="M16" s="5" t="s">
        <v>210</v>
      </c>
      <c r="N16" s="5">
        <v>0</v>
      </c>
      <c r="O16" s="119" t="s">
        <v>211</v>
      </c>
      <c r="P16" s="5">
        <v>1</v>
      </c>
      <c r="Q16" s="5">
        <v>0</v>
      </c>
      <c r="R16" s="5" t="s">
        <v>212</v>
      </c>
      <c r="S16" s="5">
        <v>0</v>
      </c>
      <c r="T16" s="5" t="s">
        <v>213</v>
      </c>
      <c r="U16" s="5" t="s">
        <v>214</v>
      </c>
      <c r="V16" s="5">
        <v>0</v>
      </c>
      <c r="W16" s="5">
        <v>0</v>
      </c>
      <c r="X16" s="80">
        <v>0</v>
      </c>
      <c r="Y16" s="80">
        <v>0</v>
      </c>
      <c r="Z16" s="75">
        <v>55.366666666666667</v>
      </c>
      <c r="AA16" s="80">
        <v>24</v>
      </c>
      <c r="AB16" s="80" t="s">
        <v>41</v>
      </c>
      <c r="AC16" s="75">
        <v>31.366666666666667</v>
      </c>
      <c r="AD16" s="193">
        <v>20</v>
      </c>
      <c r="AE16" s="80" t="s">
        <v>42</v>
      </c>
      <c r="AF16" s="4">
        <v>40</v>
      </c>
      <c r="AG16" s="75">
        <v>60</v>
      </c>
      <c r="AH16" s="7">
        <v>99.82</v>
      </c>
      <c r="AI16" s="6">
        <v>43691</v>
      </c>
      <c r="AJ16" s="90">
        <v>34.966666666666669</v>
      </c>
      <c r="AK16" s="23">
        <v>7</v>
      </c>
    </row>
    <row r="17" spans="6:37" x14ac:dyDescent="0.25">
      <c r="F17" s="21">
        <v>51599525</v>
      </c>
      <c r="G17" s="3" t="s">
        <v>35</v>
      </c>
      <c r="H17" s="3" t="s">
        <v>111</v>
      </c>
      <c r="I17" s="4" t="s">
        <v>37</v>
      </c>
      <c r="J17" s="193" t="s">
        <v>38</v>
      </c>
      <c r="K17" s="193" t="s">
        <v>39</v>
      </c>
      <c r="L17" s="5" t="s">
        <v>94</v>
      </c>
      <c r="M17" s="5">
        <v>0</v>
      </c>
      <c r="N17" s="5">
        <v>0</v>
      </c>
      <c r="O17" s="5" t="s">
        <v>141</v>
      </c>
      <c r="P17" s="5">
        <v>1</v>
      </c>
      <c r="Q17" s="5">
        <v>0</v>
      </c>
      <c r="R17" s="5" t="s">
        <v>131</v>
      </c>
      <c r="S17" s="5">
        <v>0</v>
      </c>
      <c r="T17" s="5" t="s">
        <v>142</v>
      </c>
      <c r="U17" s="5">
        <v>0</v>
      </c>
      <c r="V17" s="5">
        <v>0</v>
      </c>
      <c r="W17" s="5">
        <v>0</v>
      </c>
      <c r="X17" s="80">
        <v>0</v>
      </c>
      <c r="Y17" s="80">
        <v>0</v>
      </c>
      <c r="Z17" s="75">
        <v>57.133333333333333</v>
      </c>
      <c r="AA17" s="80">
        <v>24</v>
      </c>
      <c r="AB17" s="80" t="s">
        <v>41</v>
      </c>
      <c r="AC17" s="75">
        <v>33.133333333333333</v>
      </c>
      <c r="AD17" s="193">
        <v>20</v>
      </c>
      <c r="AE17" s="80" t="s">
        <v>42</v>
      </c>
      <c r="AF17" s="4">
        <v>40</v>
      </c>
      <c r="AG17" s="75">
        <v>60</v>
      </c>
      <c r="AH17" s="7">
        <v>99.63</v>
      </c>
      <c r="AI17" s="6">
        <v>41673</v>
      </c>
      <c r="AJ17" s="90">
        <v>102.23333333333333</v>
      </c>
      <c r="AK17" s="23">
        <v>8</v>
      </c>
    </row>
    <row r="18" spans="6:37" x14ac:dyDescent="0.25">
      <c r="F18" s="21">
        <v>41658465</v>
      </c>
      <c r="G18" s="3" t="s">
        <v>35</v>
      </c>
      <c r="H18" s="3" t="s">
        <v>111</v>
      </c>
      <c r="I18" s="4" t="s">
        <v>37</v>
      </c>
      <c r="J18" s="193" t="s">
        <v>38</v>
      </c>
      <c r="K18" s="193" t="s">
        <v>39</v>
      </c>
      <c r="L18" s="5" t="s">
        <v>40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131</v>
      </c>
      <c r="S18" s="5">
        <v>0</v>
      </c>
      <c r="T18" s="5" t="s">
        <v>123</v>
      </c>
      <c r="U18" s="5">
        <v>0</v>
      </c>
      <c r="V18" s="5">
        <v>0</v>
      </c>
      <c r="W18" s="5">
        <v>0</v>
      </c>
      <c r="X18" s="80">
        <v>0</v>
      </c>
      <c r="Y18" s="80">
        <v>0</v>
      </c>
      <c r="Z18" s="75">
        <v>52.43333333333333</v>
      </c>
      <c r="AA18" s="80">
        <v>24</v>
      </c>
      <c r="AB18" s="80" t="s">
        <v>41</v>
      </c>
      <c r="AC18" s="75">
        <v>28.43333333333333</v>
      </c>
      <c r="AD18" s="193">
        <v>20</v>
      </c>
      <c r="AE18" s="80" t="s">
        <v>42</v>
      </c>
      <c r="AF18" s="4">
        <v>40</v>
      </c>
      <c r="AG18" s="75">
        <v>60</v>
      </c>
      <c r="AH18" s="7">
        <v>99.15</v>
      </c>
      <c r="AI18" s="6">
        <v>43010</v>
      </c>
      <c r="AJ18" s="90">
        <v>57.666666666666664</v>
      </c>
      <c r="AK18" s="23">
        <v>9</v>
      </c>
    </row>
    <row r="19" spans="6:37" x14ac:dyDescent="0.25">
      <c r="F19" s="21">
        <v>1010164103</v>
      </c>
      <c r="G19" s="3" t="s">
        <v>35</v>
      </c>
      <c r="H19" s="3" t="s">
        <v>111</v>
      </c>
      <c r="I19" s="4" t="s">
        <v>37</v>
      </c>
      <c r="J19" s="193" t="s">
        <v>38</v>
      </c>
      <c r="K19" s="193" t="s">
        <v>39</v>
      </c>
      <c r="L19" s="5" t="s">
        <v>40</v>
      </c>
      <c r="M19" s="5">
        <v>0</v>
      </c>
      <c r="N19" s="5">
        <v>0</v>
      </c>
      <c r="O19" s="5" t="s">
        <v>145</v>
      </c>
      <c r="P19" s="5">
        <v>1</v>
      </c>
      <c r="Q19" s="5">
        <v>0</v>
      </c>
      <c r="R19" s="5" t="s">
        <v>131</v>
      </c>
      <c r="S19" s="5">
        <v>0</v>
      </c>
      <c r="T19" s="5" t="s">
        <v>146</v>
      </c>
      <c r="U19" s="5">
        <v>0</v>
      </c>
      <c r="V19" s="5">
        <v>0</v>
      </c>
      <c r="W19" s="5">
        <v>0</v>
      </c>
      <c r="X19" s="80">
        <v>0</v>
      </c>
      <c r="Y19" s="80">
        <v>0</v>
      </c>
      <c r="Z19" s="75">
        <v>27.466666666666665</v>
      </c>
      <c r="AA19" s="80">
        <v>24</v>
      </c>
      <c r="AB19" s="80" t="s">
        <v>41</v>
      </c>
      <c r="AC19" s="75">
        <v>3.466666666666665</v>
      </c>
      <c r="AD19" s="193">
        <v>0</v>
      </c>
      <c r="AE19" s="80" t="s">
        <v>42</v>
      </c>
      <c r="AF19" s="4">
        <v>40</v>
      </c>
      <c r="AG19" s="75">
        <v>40</v>
      </c>
      <c r="AH19" s="7">
        <v>100</v>
      </c>
      <c r="AI19" s="6">
        <v>43815</v>
      </c>
      <c r="AJ19" s="90">
        <v>30.833333333333332</v>
      </c>
      <c r="AK19" s="23">
        <v>10</v>
      </c>
    </row>
    <row r="20" spans="6:37" x14ac:dyDescent="0.25">
      <c r="F20" s="23">
        <v>1019029360</v>
      </c>
      <c r="G20" s="24" t="s">
        <v>35</v>
      </c>
      <c r="H20" s="24" t="s">
        <v>111</v>
      </c>
      <c r="I20" s="23" t="s">
        <v>37</v>
      </c>
      <c r="J20" s="24" t="s">
        <v>38</v>
      </c>
      <c r="K20" s="24" t="s">
        <v>39</v>
      </c>
      <c r="L20" s="23" t="s">
        <v>89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61</v>
      </c>
      <c r="S20" s="23">
        <v>0</v>
      </c>
      <c r="T20" s="23" t="s">
        <v>72</v>
      </c>
      <c r="U20" s="23" t="s">
        <v>361</v>
      </c>
      <c r="V20" s="23" t="s">
        <v>362</v>
      </c>
      <c r="W20" s="23">
        <v>0</v>
      </c>
      <c r="X20" s="24">
        <v>0</v>
      </c>
      <c r="Y20" s="24">
        <v>0</v>
      </c>
      <c r="Z20" s="90">
        <v>24</v>
      </c>
      <c r="AA20" s="24">
        <v>24</v>
      </c>
      <c r="AB20" s="24" t="s">
        <v>41</v>
      </c>
      <c r="AC20" s="90">
        <v>0</v>
      </c>
      <c r="AD20" s="24">
        <v>0</v>
      </c>
      <c r="AE20" s="23" t="s">
        <v>42</v>
      </c>
      <c r="AF20" s="24">
        <v>40</v>
      </c>
      <c r="AG20" s="90">
        <v>40</v>
      </c>
      <c r="AH20" s="24">
        <v>99.14</v>
      </c>
      <c r="AI20" s="6">
        <v>43699</v>
      </c>
      <c r="AJ20" s="90">
        <v>34.700000000000003</v>
      </c>
      <c r="AK20" s="23">
        <v>11</v>
      </c>
    </row>
    <row r="21" spans="6:37" x14ac:dyDescent="0.25">
      <c r="F21" s="23">
        <v>40030195</v>
      </c>
      <c r="G21" s="24" t="s">
        <v>35</v>
      </c>
      <c r="H21" s="24" t="s">
        <v>111</v>
      </c>
      <c r="I21" s="23" t="s">
        <v>234</v>
      </c>
      <c r="J21" s="24" t="s">
        <v>38</v>
      </c>
      <c r="K21" s="24" t="s">
        <v>39</v>
      </c>
      <c r="L21" s="23" t="s">
        <v>363</v>
      </c>
      <c r="M21" s="23">
        <v>0</v>
      </c>
      <c r="N21" s="23">
        <v>0</v>
      </c>
      <c r="O21" s="23" t="s">
        <v>364</v>
      </c>
      <c r="P21" s="23">
        <v>1</v>
      </c>
      <c r="Q21" s="23">
        <v>0</v>
      </c>
      <c r="R21" s="23" t="s">
        <v>365</v>
      </c>
      <c r="S21" s="23" t="s">
        <v>290</v>
      </c>
      <c r="T21" s="23">
        <v>0</v>
      </c>
      <c r="U21" s="23">
        <v>0</v>
      </c>
      <c r="V21" s="23">
        <v>0</v>
      </c>
      <c r="W21" s="23">
        <v>0</v>
      </c>
      <c r="X21" s="24">
        <v>0</v>
      </c>
      <c r="Y21" s="24">
        <v>0</v>
      </c>
      <c r="Z21" s="90">
        <v>60</v>
      </c>
      <c r="AA21" s="24">
        <v>24</v>
      </c>
      <c r="AB21" s="24" t="s">
        <v>41</v>
      </c>
      <c r="AC21" s="90">
        <v>36</v>
      </c>
      <c r="AD21" s="24">
        <v>20</v>
      </c>
      <c r="AE21" s="23" t="s">
        <v>38</v>
      </c>
      <c r="AF21" s="24">
        <v>0</v>
      </c>
      <c r="AG21" s="90">
        <v>20</v>
      </c>
      <c r="AH21" s="24">
        <v>66</v>
      </c>
      <c r="AI21" s="6">
        <v>43850</v>
      </c>
      <c r="AJ21" s="90">
        <v>29.666666666666668</v>
      </c>
      <c r="AK21" s="23">
        <v>12</v>
      </c>
    </row>
    <row r="22" spans="6:37" x14ac:dyDescent="0.25">
      <c r="F22" s="23">
        <v>51976668</v>
      </c>
      <c r="G22" s="24" t="s">
        <v>35</v>
      </c>
      <c r="H22" s="24" t="s">
        <v>67</v>
      </c>
      <c r="I22" s="23" t="s">
        <v>37</v>
      </c>
      <c r="J22" s="24" t="s">
        <v>38</v>
      </c>
      <c r="K22" s="24" t="s">
        <v>39</v>
      </c>
      <c r="L22" s="23" t="s">
        <v>40</v>
      </c>
      <c r="M22" s="23">
        <v>0</v>
      </c>
      <c r="N22" s="23">
        <v>0</v>
      </c>
      <c r="O22" s="23" t="s">
        <v>136</v>
      </c>
      <c r="P22" s="23">
        <v>1</v>
      </c>
      <c r="Q22" s="23">
        <v>0</v>
      </c>
      <c r="R22" s="23" t="s">
        <v>131</v>
      </c>
      <c r="S22" s="23">
        <v>0</v>
      </c>
      <c r="T22" s="23" t="s">
        <v>123</v>
      </c>
      <c r="U22" s="23">
        <v>0</v>
      </c>
      <c r="V22" s="23">
        <v>0</v>
      </c>
      <c r="W22" s="23">
        <v>0</v>
      </c>
      <c r="X22" s="24">
        <v>0</v>
      </c>
      <c r="Y22" s="24">
        <v>0</v>
      </c>
      <c r="Z22" s="90">
        <v>67.066666666666663</v>
      </c>
      <c r="AA22" s="24">
        <v>24</v>
      </c>
      <c r="AB22" s="24" t="s">
        <v>41</v>
      </c>
      <c r="AC22" s="90">
        <v>43.066666666666663</v>
      </c>
      <c r="AD22" s="24">
        <v>25</v>
      </c>
      <c r="AE22" s="23" t="s">
        <v>42</v>
      </c>
      <c r="AF22" s="24">
        <v>40</v>
      </c>
      <c r="AG22" s="90">
        <v>65</v>
      </c>
      <c r="AH22" s="24">
        <v>100</v>
      </c>
      <c r="AI22" s="6">
        <v>40729</v>
      </c>
      <c r="AJ22" s="90">
        <v>133.69999999999999</v>
      </c>
      <c r="AK22" s="23">
        <v>13</v>
      </c>
    </row>
    <row r="23" spans="6:37" x14ac:dyDescent="0.25">
      <c r="F23" s="23">
        <v>1018458651</v>
      </c>
      <c r="G23" s="24" t="s">
        <v>35</v>
      </c>
      <c r="H23" s="24" t="s">
        <v>67</v>
      </c>
      <c r="I23" s="23" t="s">
        <v>37</v>
      </c>
      <c r="J23" s="24" t="s">
        <v>38</v>
      </c>
      <c r="K23" s="24" t="s">
        <v>39</v>
      </c>
      <c r="L23" s="23" t="s">
        <v>57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150</v>
      </c>
      <c r="S23" s="23">
        <v>0</v>
      </c>
      <c r="T23" s="23" t="s">
        <v>186</v>
      </c>
      <c r="U23" s="23">
        <v>0</v>
      </c>
      <c r="V23" s="23">
        <v>0</v>
      </c>
      <c r="W23" s="23">
        <v>0</v>
      </c>
      <c r="X23" s="24">
        <v>0</v>
      </c>
      <c r="Y23" s="24">
        <v>0</v>
      </c>
      <c r="Z23" s="90">
        <v>31.866666666666667</v>
      </c>
      <c r="AA23" s="24">
        <v>24</v>
      </c>
      <c r="AB23" s="24" t="s">
        <v>41</v>
      </c>
      <c r="AC23" s="90">
        <v>7.8666666666666671</v>
      </c>
      <c r="AD23" s="24">
        <v>0</v>
      </c>
      <c r="AE23" s="23" t="s">
        <v>38</v>
      </c>
      <c r="AF23" s="24">
        <v>0</v>
      </c>
      <c r="AG23" s="90">
        <v>0</v>
      </c>
      <c r="AH23" s="24">
        <v>99.18</v>
      </c>
      <c r="AI23" s="6">
        <v>43850</v>
      </c>
      <c r="AJ23" s="90">
        <v>29.666666666666668</v>
      </c>
      <c r="AK23" s="23">
        <v>14</v>
      </c>
    </row>
    <row r="24" spans="6:37" x14ac:dyDescent="0.25">
      <c r="F24" s="23">
        <v>52485329</v>
      </c>
      <c r="G24" s="24" t="s">
        <v>35</v>
      </c>
      <c r="H24" s="24" t="s">
        <v>67</v>
      </c>
      <c r="I24" s="23" t="s">
        <v>37</v>
      </c>
      <c r="J24" s="24" t="s">
        <v>38</v>
      </c>
      <c r="K24" s="24" t="s">
        <v>39</v>
      </c>
      <c r="L24" s="23" t="s">
        <v>40</v>
      </c>
      <c r="M24" s="23">
        <v>0</v>
      </c>
      <c r="N24" s="23">
        <v>0</v>
      </c>
      <c r="O24" s="23" t="s">
        <v>137</v>
      </c>
      <c r="P24" s="23">
        <v>1</v>
      </c>
      <c r="Q24" s="23">
        <v>0</v>
      </c>
      <c r="R24" s="23" t="s">
        <v>45</v>
      </c>
      <c r="S24" s="23">
        <v>0</v>
      </c>
      <c r="T24" s="23" t="s">
        <v>138</v>
      </c>
      <c r="U24" s="23">
        <v>0</v>
      </c>
      <c r="V24" s="23">
        <v>0</v>
      </c>
      <c r="W24" s="23">
        <v>0</v>
      </c>
      <c r="X24" s="24">
        <v>0</v>
      </c>
      <c r="Y24" s="24">
        <v>0</v>
      </c>
      <c r="Z24" s="90">
        <v>35.9</v>
      </c>
      <c r="AA24" s="24">
        <v>24</v>
      </c>
      <c r="AB24" s="24" t="s">
        <v>41</v>
      </c>
      <c r="AC24" s="90">
        <v>11.899999999999999</v>
      </c>
      <c r="AD24" s="24">
        <v>0</v>
      </c>
      <c r="AE24" s="23" t="s">
        <v>38</v>
      </c>
      <c r="AF24" s="24">
        <v>0</v>
      </c>
      <c r="AG24" s="90">
        <v>0</v>
      </c>
      <c r="AH24" s="24">
        <v>98.56</v>
      </c>
      <c r="AI24" s="6">
        <v>43621</v>
      </c>
      <c r="AJ24" s="90">
        <v>37.299999999999997</v>
      </c>
      <c r="AK24" s="23">
        <v>15</v>
      </c>
    </row>
    <row r="25" spans="6:37" x14ac:dyDescent="0.25">
      <c r="F25" s="23">
        <v>1013643890</v>
      </c>
      <c r="G25" s="24" t="s">
        <v>35</v>
      </c>
      <c r="H25" s="24" t="s">
        <v>67</v>
      </c>
      <c r="I25" s="23" t="s">
        <v>37</v>
      </c>
      <c r="J25" s="24" t="s">
        <v>38</v>
      </c>
      <c r="K25" s="24" t="s">
        <v>39</v>
      </c>
      <c r="L25" s="23" t="s">
        <v>96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150</v>
      </c>
      <c r="S25" s="23" t="s">
        <v>121</v>
      </c>
      <c r="T25" s="23">
        <v>0</v>
      </c>
      <c r="U25" s="23">
        <v>0</v>
      </c>
      <c r="V25" s="23">
        <v>0</v>
      </c>
      <c r="W25" s="23">
        <v>0</v>
      </c>
      <c r="X25" s="24">
        <v>0</v>
      </c>
      <c r="Y25" s="24">
        <v>0</v>
      </c>
      <c r="Z25" s="90">
        <v>60</v>
      </c>
      <c r="AA25" s="24">
        <v>24</v>
      </c>
      <c r="AB25" s="24" t="s">
        <v>41</v>
      </c>
      <c r="AC25" s="90">
        <v>36</v>
      </c>
      <c r="AD25" s="24">
        <v>20</v>
      </c>
      <c r="AE25" s="23" t="s">
        <v>38</v>
      </c>
      <c r="AF25" s="24">
        <v>0</v>
      </c>
      <c r="AG25" s="90">
        <v>20</v>
      </c>
      <c r="AH25" s="24">
        <v>100</v>
      </c>
      <c r="AI25" s="6">
        <v>44498</v>
      </c>
      <c r="AJ25" s="90">
        <v>8.0666666666666664</v>
      </c>
      <c r="AK25" s="23">
        <v>16</v>
      </c>
    </row>
    <row r="26" spans="6:37" x14ac:dyDescent="0.25">
      <c r="F26" s="23">
        <v>52077784</v>
      </c>
      <c r="G26" s="24" t="s">
        <v>35</v>
      </c>
      <c r="H26" s="24" t="s">
        <v>116</v>
      </c>
      <c r="I26" s="23" t="s">
        <v>37</v>
      </c>
      <c r="J26" s="24" t="s">
        <v>38</v>
      </c>
      <c r="K26" s="24" t="s">
        <v>39</v>
      </c>
      <c r="L26" s="23" t="s">
        <v>44</v>
      </c>
      <c r="M26" s="23">
        <v>0</v>
      </c>
      <c r="N26" s="23">
        <v>0</v>
      </c>
      <c r="O26" s="23" t="s">
        <v>215</v>
      </c>
      <c r="P26" s="23">
        <v>1</v>
      </c>
      <c r="Q26" s="23">
        <v>0</v>
      </c>
      <c r="R26" s="23" t="s">
        <v>168</v>
      </c>
      <c r="S26" s="23">
        <v>0</v>
      </c>
      <c r="T26" s="23" t="s">
        <v>148</v>
      </c>
      <c r="U26" s="23">
        <v>0</v>
      </c>
      <c r="V26" s="23">
        <v>0</v>
      </c>
      <c r="W26" s="23">
        <v>0</v>
      </c>
      <c r="X26" s="24">
        <v>0</v>
      </c>
      <c r="Y26" s="24">
        <v>0</v>
      </c>
      <c r="Z26" s="90">
        <v>116.9</v>
      </c>
      <c r="AA26" s="24">
        <v>24</v>
      </c>
      <c r="AB26" s="24" t="s">
        <v>41</v>
      </c>
      <c r="AC26" s="90">
        <v>92.9</v>
      </c>
      <c r="AD26" s="24">
        <v>35</v>
      </c>
      <c r="AE26" s="23" t="s">
        <v>42</v>
      </c>
      <c r="AF26" s="24">
        <v>40</v>
      </c>
      <c r="AG26" s="90">
        <v>75</v>
      </c>
      <c r="AH26" s="24">
        <v>100</v>
      </c>
      <c r="AI26" s="6">
        <v>42795</v>
      </c>
      <c r="AJ26" s="90">
        <v>64.833333333333329</v>
      </c>
      <c r="AK26" s="23">
        <v>17</v>
      </c>
    </row>
    <row r="27" spans="6:37" x14ac:dyDescent="0.25">
      <c r="F27">
        <v>11315868</v>
      </c>
      <c r="G27" s="9" t="s">
        <v>35</v>
      </c>
      <c r="H27" s="9" t="s">
        <v>116</v>
      </c>
      <c r="I27" t="s">
        <v>37</v>
      </c>
      <c r="J27" s="9" t="s">
        <v>38</v>
      </c>
      <c r="K27" s="9" t="s">
        <v>39</v>
      </c>
      <c r="L27" t="s">
        <v>134</v>
      </c>
      <c r="M27" t="s">
        <v>101</v>
      </c>
      <c r="N27">
        <v>0</v>
      </c>
      <c r="O27" t="s">
        <v>110</v>
      </c>
      <c r="P27">
        <v>1</v>
      </c>
      <c r="Q27">
        <v>0</v>
      </c>
      <c r="R27" t="s">
        <v>102</v>
      </c>
      <c r="S27">
        <v>0</v>
      </c>
      <c r="T27" t="s">
        <v>56</v>
      </c>
      <c r="U27">
        <v>0</v>
      </c>
      <c r="V27">
        <v>0</v>
      </c>
      <c r="W27">
        <v>0</v>
      </c>
      <c r="X27" s="9">
        <v>0</v>
      </c>
      <c r="Y27" s="9">
        <v>0</v>
      </c>
      <c r="Z27" s="74">
        <v>84.833333333333329</v>
      </c>
      <c r="AA27" s="9">
        <v>24</v>
      </c>
      <c r="AB27" s="9" t="s">
        <v>41</v>
      </c>
      <c r="AC27" s="74">
        <v>60.833333333333329</v>
      </c>
      <c r="AD27" s="9">
        <v>30</v>
      </c>
      <c r="AE27" t="s">
        <v>42</v>
      </c>
      <c r="AF27" s="9">
        <v>40</v>
      </c>
      <c r="AG27" s="74">
        <v>70</v>
      </c>
      <c r="AH27" s="9">
        <v>100</v>
      </c>
      <c r="AI27" s="33">
        <v>40756</v>
      </c>
      <c r="AJ27" s="74">
        <v>132.80000000000001</v>
      </c>
      <c r="AK27">
        <v>18</v>
      </c>
    </row>
    <row r="28" spans="6:37" x14ac:dyDescent="0.25">
      <c r="F28">
        <v>52107435</v>
      </c>
      <c r="G28" s="9" t="s">
        <v>35</v>
      </c>
      <c r="H28" s="9" t="s">
        <v>116</v>
      </c>
      <c r="I28" t="s">
        <v>37</v>
      </c>
      <c r="J28" s="9" t="s">
        <v>38</v>
      </c>
      <c r="K28" s="9" t="s">
        <v>39</v>
      </c>
      <c r="L28" t="s">
        <v>40</v>
      </c>
      <c r="M28">
        <v>0</v>
      </c>
      <c r="N28">
        <v>0</v>
      </c>
      <c r="O28" t="s">
        <v>135</v>
      </c>
      <c r="P28">
        <v>1</v>
      </c>
      <c r="Q28">
        <v>0</v>
      </c>
      <c r="R28" t="s">
        <v>45</v>
      </c>
      <c r="S28">
        <v>0</v>
      </c>
      <c r="T28">
        <v>0</v>
      </c>
      <c r="U28">
        <v>0</v>
      </c>
      <c r="V28">
        <v>0</v>
      </c>
      <c r="W28">
        <v>0</v>
      </c>
      <c r="X28" s="9">
        <v>0</v>
      </c>
      <c r="Y28" s="9">
        <v>0</v>
      </c>
      <c r="Z28" s="74">
        <v>101.1</v>
      </c>
      <c r="AA28" s="9">
        <v>24</v>
      </c>
      <c r="AB28" s="9" t="s">
        <v>41</v>
      </c>
      <c r="AC28" s="74">
        <v>77.099999999999994</v>
      </c>
      <c r="AD28" s="9">
        <v>30</v>
      </c>
      <c r="AE28" t="s">
        <v>38</v>
      </c>
      <c r="AF28" s="9">
        <v>0</v>
      </c>
      <c r="AG28" s="74">
        <v>30</v>
      </c>
      <c r="AH28" s="9">
        <v>100</v>
      </c>
      <c r="AI28" s="6">
        <v>34029</v>
      </c>
      <c r="AJ28" s="74">
        <v>357.03333333333336</v>
      </c>
      <c r="AK28">
        <v>19</v>
      </c>
    </row>
    <row r="29" spans="6:37" x14ac:dyDescent="0.25">
      <c r="F29">
        <v>52525635</v>
      </c>
      <c r="G29" s="9" t="s">
        <v>35</v>
      </c>
      <c r="H29" s="9" t="s">
        <v>36</v>
      </c>
      <c r="I29" t="s">
        <v>37</v>
      </c>
      <c r="J29" s="9" t="s">
        <v>38</v>
      </c>
      <c r="K29" s="9" t="s">
        <v>39</v>
      </c>
      <c r="L29" t="s">
        <v>40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128</v>
      </c>
      <c r="S29">
        <v>0</v>
      </c>
      <c r="T29" t="s">
        <v>129</v>
      </c>
      <c r="U29">
        <v>0</v>
      </c>
      <c r="V29">
        <v>0</v>
      </c>
      <c r="W29">
        <v>0</v>
      </c>
      <c r="X29" s="9">
        <v>0</v>
      </c>
      <c r="Y29" s="9">
        <v>0</v>
      </c>
      <c r="Z29" s="74">
        <v>51.366666666666667</v>
      </c>
      <c r="AA29" s="9">
        <v>24</v>
      </c>
      <c r="AB29" s="9" t="s">
        <v>41</v>
      </c>
      <c r="AC29" s="74">
        <v>27.366666666666667</v>
      </c>
      <c r="AD29" s="9">
        <v>20</v>
      </c>
      <c r="AE29" t="s">
        <v>42</v>
      </c>
      <c r="AF29" s="9">
        <v>40</v>
      </c>
      <c r="AG29" s="74">
        <v>60</v>
      </c>
      <c r="AH29" s="9">
        <v>100</v>
      </c>
      <c r="AI29" s="6">
        <v>41093</v>
      </c>
      <c r="AJ29" s="74">
        <v>121.56666666666666</v>
      </c>
      <c r="AK29">
        <v>20</v>
      </c>
    </row>
    <row r="30" spans="6:37" x14ac:dyDescent="0.25">
      <c r="F30">
        <v>79547631</v>
      </c>
      <c r="G30" s="9" t="s">
        <v>35</v>
      </c>
      <c r="H30" s="9" t="s">
        <v>36</v>
      </c>
      <c r="I30" t="s">
        <v>37</v>
      </c>
      <c r="J30" s="9" t="s">
        <v>38</v>
      </c>
      <c r="K30" s="9" t="s">
        <v>39</v>
      </c>
      <c r="L30" t="s">
        <v>55</v>
      </c>
      <c r="M30" t="s">
        <v>316</v>
      </c>
      <c r="N30" t="s">
        <v>288</v>
      </c>
      <c r="O30">
        <v>0</v>
      </c>
      <c r="P30">
        <v>1</v>
      </c>
      <c r="Q30">
        <v>0</v>
      </c>
      <c r="R30" t="s">
        <v>131</v>
      </c>
      <c r="S30">
        <v>0</v>
      </c>
      <c r="T30" t="s">
        <v>123</v>
      </c>
      <c r="U30">
        <v>0</v>
      </c>
      <c r="V30">
        <v>0</v>
      </c>
      <c r="W30">
        <v>0</v>
      </c>
      <c r="X30" s="9">
        <v>0</v>
      </c>
      <c r="Y30" s="9">
        <v>0</v>
      </c>
      <c r="Z30" s="74">
        <v>36</v>
      </c>
      <c r="AA30" s="9">
        <v>24</v>
      </c>
      <c r="AB30" s="9" t="s">
        <v>41</v>
      </c>
      <c r="AC30" s="74">
        <v>12</v>
      </c>
      <c r="AD30" s="9">
        <v>0</v>
      </c>
      <c r="AE30" t="s">
        <v>42</v>
      </c>
      <c r="AF30" s="9">
        <v>40</v>
      </c>
      <c r="AG30" s="74">
        <v>40</v>
      </c>
      <c r="AH30" s="9">
        <v>99.85</v>
      </c>
      <c r="AI30" s="6">
        <v>43832</v>
      </c>
      <c r="AJ30" s="74">
        <v>30.266666666666666</v>
      </c>
      <c r="AK30">
        <v>21</v>
      </c>
    </row>
    <row r="31" spans="6:37" x14ac:dyDescent="0.25">
      <c r="F31">
        <v>52927390</v>
      </c>
      <c r="G31" s="9" t="s">
        <v>35</v>
      </c>
      <c r="H31" s="9" t="s">
        <v>36</v>
      </c>
      <c r="I31" t="s">
        <v>37</v>
      </c>
      <c r="J31" s="9" t="s">
        <v>38</v>
      </c>
      <c r="K31" s="9" t="s">
        <v>39</v>
      </c>
      <c r="L31" t="s">
        <v>44</v>
      </c>
      <c r="M31">
        <v>0</v>
      </c>
      <c r="N31">
        <v>0</v>
      </c>
      <c r="O31" t="s">
        <v>130</v>
      </c>
      <c r="P31">
        <v>1</v>
      </c>
      <c r="Q31">
        <v>0</v>
      </c>
      <c r="R31" t="s">
        <v>131</v>
      </c>
      <c r="S31">
        <v>0</v>
      </c>
      <c r="T31" t="s">
        <v>132</v>
      </c>
      <c r="U31">
        <v>0</v>
      </c>
      <c r="V31">
        <v>0</v>
      </c>
      <c r="W31">
        <v>0</v>
      </c>
      <c r="X31" s="9">
        <v>0</v>
      </c>
      <c r="Y31" s="9">
        <v>0</v>
      </c>
      <c r="Z31" s="74">
        <v>40.533333333333331</v>
      </c>
      <c r="AA31" s="9">
        <v>24</v>
      </c>
      <c r="AB31" s="9" t="s">
        <v>41</v>
      </c>
      <c r="AC31" s="74">
        <v>16.533333333333331</v>
      </c>
      <c r="AD31" s="9">
        <v>20</v>
      </c>
      <c r="AE31" t="s">
        <v>38</v>
      </c>
      <c r="AF31" s="9">
        <v>0</v>
      </c>
      <c r="AG31" s="74">
        <v>20</v>
      </c>
      <c r="AH31" s="9">
        <v>99.46</v>
      </c>
      <c r="AI31" s="6">
        <v>43685</v>
      </c>
      <c r="AJ31" s="74">
        <v>35.166666666666664</v>
      </c>
      <c r="AK31">
        <v>22</v>
      </c>
    </row>
    <row r="32" spans="6:37" x14ac:dyDescent="0.25">
      <c r="F32">
        <v>1013580322</v>
      </c>
      <c r="G32" s="9" t="s">
        <v>35</v>
      </c>
      <c r="H32" s="9" t="s">
        <v>36</v>
      </c>
      <c r="I32" t="s">
        <v>37</v>
      </c>
      <c r="J32" s="9" t="s">
        <v>38</v>
      </c>
      <c r="K32" s="9" t="s">
        <v>39</v>
      </c>
      <c r="L32" t="s">
        <v>40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131</v>
      </c>
      <c r="S32">
        <v>0</v>
      </c>
      <c r="T32">
        <v>0</v>
      </c>
      <c r="U32">
        <v>0</v>
      </c>
      <c r="V32">
        <v>0</v>
      </c>
      <c r="W32" t="s">
        <v>347</v>
      </c>
      <c r="X32" s="9">
        <v>0</v>
      </c>
      <c r="Y32" s="9">
        <v>0</v>
      </c>
      <c r="Z32" s="74">
        <v>50.533333333333331</v>
      </c>
      <c r="AA32" s="9">
        <v>24</v>
      </c>
      <c r="AB32" s="9" t="s">
        <v>41</v>
      </c>
      <c r="AC32" s="74">
        <v>26.533333333333331</v>
      </c>
      <c r="AD32" s="9">
        <v>20</v>
      </c>
      <c r="AE32" t="s">
        <v>38</v>
      </c>
      <c r="AF32" s="9">
        <v>0</v>
      </c>
      <c r="AG32" s="74">
        <v>20</v>
      </c>
      <c r="AH32" s="9">
        <v>99.27</v>
      </c>
      <c r="AI32" s="6">
        <v>41284</v>
      </c>
      <c r="AJ32" s="74">
        <v>115.2</v>
      </c>
      <c r="AK32">
        <v>23</v>
      </c>
    </row>
    <row r="33" spans="6:37" x14ac:dyDescent="0.25">
      <c r="F33">
        <v>17314518</v>
      </c>
      <c r="G33" s="9" t="s">
        <v>35</v>
      </c>
      <c r="H33" s="9" t="s">
        <v>36</v>
      </c>
      <c r="I33" t="s">
        <v>37</v>
      </c>
      <c r="J33" s="9" t="s">
        <v>38</v>
      </c>
      <c r="K33" s="9" t="s">
        <v>39</v>
      </c>
      <c r="L33" t="s">
        <v>40</v>
      </c>
      <c r="M33" t="s">
        <v>159</v>
      </c>
      <c r="N33">
        <v>0</v>
      </c>
      <c r="O33" t="s">
        <v>151</v>
      </c>
      <c r="P33">
        <v>1</v>
      </c>
      <c r="Q33">
        <v>0</v>
      </c>
      <c r="R33" t="s">
        <v>168</v>
      </c>
      <c r="S33">
        <v>0</v>
      </c>
      <c r="T33" t="s">
        <v>440</v>
      </c>
      <c r="U33">
        <v>0</v>
      </c>
      <c r="V33">
        <v>0</v>
      </c>
      <c r="W33">
        <v>0</v>
      </c>
      <c r="X33" s="9">
        <v>0</v>
      </c>
      <c r="Y33" s="9">
        <v>0</v>
      </c>
      <c r="Z33" s="74">
        <v>24</v>
      </c>
      <c r="AA33" s="9">
        <v>24</v>
      </c>
      <c r="AB33" s="9" t="s">
        <v>41</v>
      </c>
      <c r="AC33" s="74">
        <v>0</v>
      </c>
      <c r="AD33" s="9">
        <v>0</v>
      </c>
      <c r="AE33" t="s">
        <v>38</v>
      </c>
      <c r="AF33" s="9">
        <v>0</v>
      </c>
      <c r="AG33" s="74">
        <v>0</v>
      </c>
      <c r="AH33" s="9">
        <v>95.3</v>
      </c>
      <c r="AI33" s="6">
        <v>34015</v>
      </c>
      <c r="AJ33" s="74">
        <v>357.5</v>
      </c>
      <c r="AK33">
        <v>24</v>
      </c>
    </row>
    <row r="34" spans="6:37" x14ac:dyDescent="0.25">
      <c r="F34">
        <v>80237787</v>
      </c>
      <c r="G34" s="9" t="s">
        <v>217</v>
      </c>
      <c r="H34" s="9" t="s">
        <v>218</v>
      </c>
      <c r="I34" t="s">
        <v>37</v>
      </c>
      <c r="J34" s="9" t="s">
        <v>38</v>
      </c>
      <c r="K34" s="9" t="s">
        <v>39</v>
      </c>
      <c r="L34" t="s">
        <v>44</v>
      </c>
      <c r="M34">
        <v>0</v>
      </c>
      <c r="N34">
        <v>0</v>
      </c>
      <c r="O34" t="s">
        <v>366</v>
      </c>
      <c r="P34">
        <v>1</v>
      </c>
      <c r="Q34">
        <v>0</v>
      </c>
      <c r="R34" t="s">
        <v>45</v>
      </c>
      <c r="S34">
        <v>0</v>
      </c>
      <c r="T34">
        <v>0</v>
      </c>
      <c r="U34">
        <v>0</v>
      </c>
      <c r="V34">
        <v>0</v>
      </c>
      <c r="W34" t="s">
        <v>245</v>
      </c>
      <c r="X34" s="9">
        <v>0</v>
      </c>
      <c r="Y34" s="9">
        <v>0</v>
      </c>
      <c r="Z34" s="74">
        <v>166.9</v>
      </c>
      <c r="AA34" s="9">
        <v>24</v>
      </c>
      <c r="AB34" s="9" t="s">
        <v>41</v>
      </c>
      <c r="AC34" s="74">
        <v>142.9</v>
      </c>
      <c r="AD34" s="9">
        <v>45</v>
      </c>
      <c r="AE34" t="s">
        <v>46</v>
      </c>
      <c r="AF34" s="9">
        <v>45</v>
      </c>
      <c r="AG34" s="74">
        <v>90</v>
      </c>
      <c r="AH34" s="9">
        <v>100</v>
      </c>
      <c r="AI34" s="6">
        <v>42768</v>
      </c>
      <c r="AJ34" s="74">
        <v>65.733333333333334</v>
      </c>
      <c r="AK34">
        <v>25</v>
      </c>
    </row>
    <row r="35" spans="6:37" x14ac:dyDescent="0.25">
      <c r="F35">
        <v>53166221</v>
      </c>
      <c r="G35" s="9" t="s">
        <v>217</v>
      </c>
      <c r="H35" s="9" t="s">
        <v>218</v>
      </c>
      <c r="I35" t="s">
        <v>37</v>
      </c>
      <c r="J35" s="9" t="s">
        <v>38</v>
      </c>
      <c r="K35" s="9" t="s">
        <v>39</v>
      </c>
      <c r="L35" t="s">
        <v>63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184</v>
      </c>
      <c r="S35">
        <v>0</v>
      </c>
      <c r="T35" t="s">
        <v>368</v>
      </c>
      <c r="U35">
        <v>0</v>
      </c>
      <c r="V35">
        <v>0</v>
      </c>
      <c r="W35">
        <v>0</v>
      </c>
      <c r="X35" s="9">
        <v>0</v>
      </c>
      <c r="Y35" s="9">
        <v>0</v>
      </c>
      <c r="Z35" s="74">
        <v>142.43333333333334</v>
      </c>
      <c r="AA35" s="9">
        <v>24</v>
      </c>
      <c r="AB35" s="9" t="s">
        <v>41</v>
      </c>
      <c r="AC35" s="74">
        <v>118.43333333333334</v>
      </c>
      <c r="AD35" s="9">
        <v>40</v>
      </c>
      <c r="AE35" t="s">
        <v>42</v>
      </c>
      <c r="AF35" s="9">
        <v>40</v>
      </c>
      <c r="AG35" s="74">
        <v>80</v>
      </c>
      <c r="AH35" s="9">
        <v>99.37</v>
      </c>
      <c r="AI35" s="6">
        <v>43649</v>
      </c>
      <c r="AJ35" s="74">
        <v>36.366666666666667</v>
      </c>
      <c r="AK35">
        <v>26</v>
      </c>
    </row>
    <row r="36" spans="6:37" x14ac:dyDescent="0.25">
      <c r="F36">
        <v>52492232</v>
      </c>
      <c r="G36" s="9" t="s">
        <v>217</v>
      </c>
      <c r="H36" s="9" t="s">
        <v>218</v>
      </c>
      <c r="I36" t="s">
        <v>37</v>
      </c>
      <c r="J36" s="9" t="s">
        <v>38</v>
      </c>
      <c r="K36" s="9" t="s">
        <v>39</v>
      </c>
      <c r="L36" t="s">
        <v>118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171</v>
      </c>
      <c r="S36">
        <v>0</v>
      </c>
      <c r="T36" t="s">
        <v>123</v>
      </c>
      <c r="U36" t="s">
        <v>369</v>
      </c>
      <c r="V36">
        <v>0</v>
      </c>
      <c r="W36" t="s">
        <v>296</v>
      </c>
      <c r="X36" s="9">
        <v>0</v>
      </c>
      <c r="Y36" s="9">
        <v>0</v>
      </c>
      <c r="Z36" s="74">
        <v>74.7</v>
      </c>
      <c r="AA36" s="9">
        <v>24</v>
      </c>
      <c r="AB36" s="9" t="s">
        <v>41</v>
      </c>
      <c r="AC36" s="74">
        <v>50.7</v>
      </c>
      <c r="AD36" s="9">
        <v>25</v>
      </c>
      <c r="AE36" t="s">
        <v>46</v>
      </c>
      <c r="AF36" s="9">
        <v>45</v>
      </c>
      <c r="AG36" s="74">
        <v>70</v>
      </c>
      <c r="AH36" s="9">
        <v>100</v>
      </c>
      <c r="AI36" s="6">
        <v>37662</v>
      </c>
      <c r="AJ36" s="74">
        <v>235.93333333333334</v>
      </c>
      <c r="AK36">
        <v>27</v>
      </c>
    </row>
    <row r="37" spans="6:37" x14ac:dyDescent="0.25">
      <c r="F37">
        <v>52096934</v>
      </c>
      <c r="G37" s="9" t="s">
        <v>217</v>
      </c>
      <c r="H37" s="9" t="s">
        <v>218</v>
      </c>
      <c r="I37" t="s">
        <v>37</v>
      </c>
      <c r="J37" s="9" t="s">
        <v>38</v>
      </c>
      <c r="K37" s="9" t="s">
        <v>39</v>
      </c>
      <c r="L37" t="s">
        <v>40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168</v>
      </c>
      <c r="S37">
        <v>0</v>
      </c>
      <c r="T37" t="s">
        <v>377</v>
      </c>
      <c r="U37">
        <v>0</v>
      </c>
      <c r="V37">
        <v>0</v>
      </c>
      <c r="W37">
        <v>0</v>
      </c>
      <c r="X37" s="9">
        <v>0</v>
      </c>
      <c r="Y37" s="9">
        <v>0</v>
      </c>
      <c r="Z37" s="74">
        <v>104.9</v>
      </c>
      <c r="AA37" s="9">
        <v>24</v>
      </c>
      <c r="AB37" s="9" t="s">
        <v>41</v>
      </c>
      <c r="AC37" s="74">
        <v>80.900000000000006</v>
      </c>
      <c r="AD37" s="9">
        <v>30</v>
      </c>
      <c r="AE37" t="s">
        <v>42</v>
      </c>
      <c r="AF37" s="9">
        <v>40</v>
      </c>
      <c r="AG37" s="74">
        <v>70</v>
      </c>
      <c r="AH37" s="9">
        <v>100</v>
      </c>
      <c r="AI37" s="6">
        <v>40848</v>
      </c>
      <c r="AJ37" s="74">
        <v>129.73333333333332</v>
      </c>
      <c r="AK37">
        <v>28</v>
      </c>
    </row>
    <row r="38" spans="6:37" x14ac:dyDescent="0.25">
      <c r="F38">
        <v>1033774089</v>
      </c>
      <c r="G38" s="9" t="s">
        <v>217</v>
      </c>
      <c r="H38" s="9" t="s">
        <v>218</v>
      </c>
      <c r="I38" t="s">
        <v>37</v>
      </c>
      <c r="J38" s="9" t="s">
        <v>38</v>
      </c>
      <c r="K38" s="9" t="s">
        <v>39</v>
      </c>
      <c r="L38" t="s">
        <v>112</v>
      </c>
      <c r="M38">
        <v>0</v>
      </c>
      <c r="N38">
        <v>0</v>
      </c>
      <c r="O38" t="s">
        <v>151</v>
      </c>
      <c r="P38">
        <v>1</v>
      </c>
      <c r="Q38">
        <v>0</v>
      </c>
      <c r="R38" t="s">
        <v>168</v>
      </c>
      <c r="S38">
        <v>0</v>
      </c>
      <c r="T38" t="s">
        <v>378</v>
      </c>
      <c r="U38">
        <v>0</v>
      </c>
      <c r="V38">
        <v>0</v>
      </c>
      <c r="W38">
        <v>0</v>
      </c>
      <c r="X38" s="9">
        <v>0</v>
      </c>
      <c r="Y38" s="9">
        <v>0</v>
      </c>
      <c r="Z38" s="74">
        <v>91.3</v>
      </c>
      <c r="AA38" s="9">
        <v>24</v>
      </c>
      <c r="AB38" s="9" t="s">
        <v>41</v>
      </c>
      <c r="AC38" s="74">
        <v>67.3</v>
      </c>
      <c r="AD38" s="9">
        <v>30</v>
      </c>
      <c r="AE38" t="s">
        <v>42</v>
      </c>
      <c r="AF38" s="9">
        <v>40</v>
      </c>
      <c r="AG38" s="74">
        <v>70</v>
      </c>
      <c r="AH38" s="9">
        <v>99.41</v>
      </c>
      <c r="AI38" s="6">
        <v>43473</v>
      </c>
      <c r="AJ38" s="74">
        <v>42.233333333333334</v>
      </c>
      <c r="AK38">
        <v>29</v>
      </c>
    </row>
    <row r="39" spans="6:37" x14ac:dyDescent="0.25">
      <c r="F39">
        <v>52368539</v>
      </c>
      <c r="G39" s="9" t="s">
        <v>217</v>
      </c>
      <c r="H39" s="9" t="s">
        <v>218</v>
      </c>
      <c r="I39" t="s">
        <v>37</v>
      </c>
      <c r="J39" s="9" t="s">
        <v>38</v>
      </c>
      <c r="K39" s="9" t="s">
        <v>39</v>
      </c>
      <c r="L39" t="s">
        <v>40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168</v>
      </c>
      <c r="S39">
        <v>0</v>
      </c>
      <c r="T39" t="s">
        <v>379</v>
      </c>
      <c r="U39">
        <v>0</v>
      </c>
      <c r="V39">
        <v>0</v>
      </c>
      <c r="W39">
        <v>0</v>
      </c>
      <c r="X39" s="9">
        <v>0</v>
      </c>
      <c r="Y39" s="9">
        <v>0</v>
      </c>
      <c r="Z39" s="74">
        <v>104.83333333333333</v>
      </c>
      <c r="AA39" s="9">
        <v>24</v>
      </c>
      <c r="AB39" s="9" t="s">
        <v>41</v>
      </c>
      <c r="AC39" s="74">
        <v>80.833333333333329</v>
      </c>
      <c r="AD39" s="9">
        <v>30</v>
      </c>
      <c r="AE39" t="s">
        <v>42</v>
      </c>
      <c r="AF39" s="9">
        <v>40</v>
      </c>
      <c r="AG39" s="74">
        <v>70</v>
      </c>
      <c r="AH39" s="9">
        <v>98.3</v>
      </c>
      <c r="AI39" s="6">
        <v>42656</v>
      </c>
      <c r="AJ39" s="74">
        <v>69.466666666666669</v>
      </c>
      <c r="AK39">
        <v>30</v>
      </c>
    </row>
    <row r="40" spans="6:37" x14ac:dyDescent="0.25">
      <c r="F40">
        <v>51841945</v>
      </c>
      <c r="G40" s="9" t="s">
        <v>217</v>
      </c>
      <c r="H40" s="9" t="s">
        <v>218</v>
      </c>
      <c r="I40" t="s">
        <v>37</v>
      </c>
      <c r="J40" s="9" t="s">
        <v>38</v>
      </c>
      <c r="K40" s="9" t="s">
        <v>39</v>
      </c>
      <c r="L40" t="s">
        <v>44</v>
      </c>
      <c r="M40">
        <v>0</v>
      </c>
      <c r="N40">
        <v>0</v>
      </c>
      <c r="O40" t="s">
        <v>151</v>
      </c>
      <c r="P40">
        <v>1</v>
      </c>
      <c r="Q40">
        <v>0</v>
      </c>
      <c r="R40" t="s">
        <v>168</v>
      </c>
      <c r="S40">
        <v>0</v>
      </c>
      <c r="T40" t="s">
        <v>123</v>
      </c>
      <c r="U40">
        <v>0</v>
      </c>
      <c r="V40">
        <v>0</v>
      </c>
      <c r="W40">
        <v>0</v>
      </c>
      <c r="X40" s="9">
        <v>0</v>
      </c>
      <c r="Y40" s="9">
        <v>0</v>
      </c>
      <c r="Z40" s="74">
        <v>60.06666666666667</v>
      </c>
      <c r="AA40" s="9">
        <v>24</v>
      </c>
      <c r="AB40" s="9" t="s">
        <v>41</v>
      </c>
      <c r="AC40" s="74">
        <v>36.06666666666667</v>
      </c>
      <c r="AD40" s="9">
        <v>25</v>
      </c>
      <c r="AE40" t="s">
        <v>42</v>
      </c>
      <c r="AF40" s="9">
        <v>40</v>
      </c>
      <c r="AG40" s="74">
        <v>65</v>
      </c>
      <c r="AH40" s="9">
        <v>100</v>
      </c>
      <c r="AI40" s="6">
        <v>36432</v>
      </c>
      <c r="AJ40" s="74">
        <v>276.93333333333334</v>
      </c>
      <c r="AK40">
        <v>31</v>
      </c>
    </row>
    <row r="41" spans="6:37" x14ac:dyDescent="0.25">
      <c r="F41">
        <v>52727991</v>
      </c>
      <c r="G41" s="9" t="s">
        <v>217</v>
      </c>
      <c r="H41" s="9" t="s">
        <v>218</v>
      </c>
      <c r="I41" t="s">
        <v>37</v>
      </c>
      <c r="J41" s="9" t="s">
        <v>38</v>
      </c>
      <c r="K41" s="9" t="s">
        <v>39</v>
      </c>
      <c r="L41" t="s">
        <v>40</v>
      </c>
      <c r="M41">
        <v>0</v>
      </c>
      <c r="N41">
        <v>0</v>
      </c>
      <c r="O41" t="s">
        <v>223</v>
      </c>
      <c r="P41">
        <v>1</v>
      </c>
      <c r="Q41">
        <v>0</v>
      </c>
      <c r="R41" t="s">
        <v>168</v>
      </c>
      <c r="S41">
        <v>0</v>
      </c>
      <c r="T41" t="s">
        <v>318</v>
      </c>
      <c r="U41">
        <v>0</v>
      </c>
      <c r="V41">
        <v>0</v>
      </c>
      <c r="W41">
        <v>0</v>
      </c>
      <c r="X41" s="9">
        <v>0</v>
      </c>
      <c r="Y41" s="9">
        <v>0</v>
      </c>
      <c r="Z41" s="74">
        <v>70.766666666666666</v>
      </c>
      <c r="AA41" s="9">
        <v>24</v>
      </c>
      <c r="AB41" s="9" t="s">
        <v>41</v>
      </c>
      <c r="AC41" s="74">
        <v>46.766666666666666</v>
      </c>
      <c r="AD41" s="9">
        <v>25</v>
      </c>
      <c r="AE41" t="s">
        <v>42</v>
      </c>
      <c r="AF41" s="9">
        <v>40</v>
      </c>
      <c r="AG41" s="74">
        <v>65</v>
      </c>
      <c r="AH41" s="9">
        <v>100</v>
      </c>
      <c r="AI41" s="6">
        <v>37222</v>
      </c>
      <c r="AJ41" s="74">
        <v>250.6</v>
      </c>
      <c r="AK41">
        <v>32</v>
      </c>
    </row>
    <row r="42" spans="6:37" x14ac:dyDescent="0.25">
      <c r="F42">
        <v>39801497</v>
      </c>
      <c r="G42" s="9" t="s">
        <v>217</v>
      </c>
      <c r="H42" s="9" t="s">
        <v>218</v>
      </c>
      <c r="I42" t="s">
        <v>37</v>
      </c>
      <c r="J42" s="9" t="s">
        <v>38</v>
      </c>
      <c r="K42" s="9" t="s">
        <v>39</v>
      </c>
      <c r="L42" t="s">
        <v>70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373</v>
      </c>
      <c r="S42">
        <v>0</v>
      </c>
      <c r="T42" t="s">
        <v>123</v>
      </c>
      <c r="U42">
        <v>0</v>
      </c>
      <c r="V42">
        <v>0</v>
      </c>
      <c r="W42" t="s">
        <v>347</v>
      </c>
      <c r="X42" s="9">
        <v>0</v>
      </c>
      <c r="Y42" s="9">
        <v>0</v>
      </c>
      <c r="Z42" s="74">
        <v>40.166666666666671</v>
      </c>
      <c r="AA42" s="9">
        <v>24</v>
      </c>
      <c r="AB42" s="9" t="s">
        <v>41</v>
      </c>
      <c r="AC42" s="74">
        <v>16.166666666666671</v>
      </c>
      <c r="AD42" s="9">
        <v>20</v>
      </c>
      <c r="AE42" t="s">
        <v>46</v>
      </c>
      <c r="AF42" s="9">
        <v>45</v>
      </c>
      <c r="AG42" s="74">
        <v>65</v>
      </c>
      <c r="AH42" s="9">
        <v>100</v>
      </c>
      <c r="AI42" s="6">
        <v>40848</v>
      </c>
      <c r="AJ42" s="74">
        <v>129.73333333333332</v>
      </c>
      <c r="AK42">
        <v>33</v>
      </c>
    </row>
    <row r="43" spans="6:37" x14ac:dyDescent="0.25">
      <c r="F43">
        <v>79899645</v>
      </c>
      <c r="G43" s="9" t="s">
        <v>217</v>
      </c>
      <c r="H43" s="9" t="s">
        <v>218</v>
      </c>
      <c r="I43" t="s">
        <v>37</v>
      </c>
      <c r="J43" s="9" t="s">
        <v>38</v>
      </c>
      <c r="K43" s="9" t="s">
        <v>39</v>
      </c>
      <c r="L43" t="s">
        <v>320</v>
      </c>
      <c r="M43">
        <v>0</v>
      </c>
      <c r="N43">
        <v>0</v>
      </c>
      <c r="O43" t="s">
        <v>151</v>
      </c>
      <c r="P43">
        <v>1</v>
      </c>
      <c r="Q43">
        <v>0</v>
      </c>
      <c r="R43" t="s">
        <v>131</v>
      </c>
      <c r="S43" t="s">
        <v>91</v>
      </c>
      <c r="T43" t="s">
        <v>123</v>
      </c>
      <c r="U43">
        <v>0</v>
      </c>
      <c r="V43">
        <v>0</v>
      </c>
      <c r="W43" t="s">
        <v>321</v>
      </c>
      <c r="X43" s="9">
        <v>0</v>
      </c>
      <c r="Y43" s="9">
        <v>0</v>
      </c>
      <c r="Z43" s="74">
        <v>60</v>
      </c>
      <c r="AA43" s="9">
        <v>24</v>
      </c>
      <c r="AB43" s="9" t="s">
        <v>41</v>
      </c>
      <c r="AC43" s="74">
        <v>36</v>
      </c>
      <c r="AD43" s="9">
        <v>20</v>
      </c>
      <c r="AE43" t="s">
        <v>46</v>
      </c>
      <c r="AF43" s="9">
        <v>45</v>
      </c>
      <c r="AG43" s="74">
        <v>65</v>
      </c>
      <c r="AH43" s="9">
        <v>100</v>
      </c>
      <c r="AI43" s="6">
        <v>43070</v>
      </c>
      <c r="AJ43" s="74">
        <v>55.666666666666664</v>
      </c>
      <c r="AK43">
        <v>34</v>
      </c>
    </row>
    <row r="44" spans="6:37" x14ac:dyDescent="0.25">
      <c r="F44">
        <v>1024474063</v>
      </c>
      <c r="G44" s="9" t="s">
        <v>224</v>
      </c>
      <c r="H44" s="9" t="s">
        <v>218</v>
      </c>
      <c r="I44" t="s">
        <v>37</v>
      </c>
      <c r="J44" s="9" t="s">
        <v>38</v>
      </c>
      <c r="K44" s="9" t="s">
        <v>39</v>
      </c>
      <c r="L44" t="s">
        <v>55</v>
      </c>
      <c r="M44" t="s">
        <v>413</v>
      </c>
      <c r="N44" t="s">
        <v>414</v>
      </c>
      <c r="O44" t="s">
        <v>415</v>
      </c>
      <c r="P44">
        <v>1</v>
      </c>
      <c r="Q44">
        <v>0</v>
      </c>
      <c r="R44" t="s">
        <v>416</v>
      </c>
      <c r="S44" t="s">
        <v>45</v>
      </c>
      <c r="T44" t="s">
        <v>69</v>
      </c>
      <c r="U44">
        <v>0</v>
      </c>
      <c r="V44">
        <v>0</v>
      </c>
      <c r="W44">
        <v>0</v>
      </c>
      <c r="X44" s="9">
        <v>0</v>
      </c>
      <c r="Y44" s="9">
        <v>0</v>
      </c>
      <c r="Z44" s="74">
        <v>71.433333333333337</v>
      </c>
      <c r="AA44" s="9">
        <v>24</v>
      </c>
      <c r="AB44" s="9" t="s">
        <v>41</v>
      </c>
      <c r="AC44" s="74">
        <v>47.433333333333337</v>
      </c>
      <c r="AD44" s="9">
        <v>25</v>
      </c>
      <c r="AE44" t="s">
        <v>42</v>
      </c>
      <c r="AF44" s="9">
        <v>40</v>
      </c>
      <c r="AG44" s="74">
        <v>65</v>
      </c>
      <c r="AH44" s="9">
        <v>100</v>
      </c>
      <c r="AI44" s="6">
        <v>43406</v>
      </c>
      <c r="AJ44" s="74">
        <v>44.466666666666669</v>
      </c>
      <c r="AK44">
        <v>35</v>
      </c>
    </row>
    <row r="45" spans="6:37" x14ac:dyDescent="0.25">
      <c r="F45">
        <v>52237969</v>
      </c>
      <c r="G45" s="9" t="s">
        <v>217</v>
      </c>
      <c r="H45" s="9" t="s">
        <v>218</v>
      </c>
      <c r="I45" t="s">
        <v>37</v>
      </c>
      <c r="J45" s="9" t="s">
        <v>38</v>
      </c>
      <c r="K45" s="9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222</v>
      </c>
      <c r="S45">
        <v>0</v>
      </c>
      <c r="T45" t="s">
        <v>267</v>
      </c>
      <c r="U45">
        <v>0</v>
      </c>
      <c r="V45">
        <v>0</v>
      </c>
      <c r="W45">
        <v>0</v>
      </c>
      <c r="X45" s="9">
        <v>0</v>
      </c>
      <c r="Y45" s="9">
        <v>0</v>
      </c>
      <c r="Z45" s="74">
        <v>51.166666666666664</v>
      </c>
      <c r="AA45" s="9">
        <v>24</v>
      </c>
      <c r="AB45" s="9" t="s">
        <v>41</v>
      </c>
      <c r="AC45" s="74">
        <v>27.166666666666664</v>
      </c>
      <c r="AD45" s="9">
        <v>20</v>
      </c>
      <c r="AE45" t="s">
        <v>42</v>
      </c>
      <c r="AF45" s="9">
        <v>40</v>
      </c>
      <c r="AG45" s="74">
        <v>60</v>
      </c>
      <c r="AH45" s="9">
        <v>100</v>
      </c>
      <c r="AI45" s="6">
        <v>35303</v>
      </c>
      <c r="AJ45" s="74">
        <v>314.56666666666666</v>
      </c>
      <c r="AK45">
        <v>36</v>
      </c>
    </row>
    <row r="46" spans="6:37" x14ac:dyDescent="0.25">
      <c r="F46">
        <v>52448718</v>
      </c>
      <c r="G46" s="9" t="s">
        <v>217</v>
      </c>
      <c r="H46" s="9" t="s">
        <v>218</v>
      </c>
      <c r="I46" t="s">
        <v>37</v>
      </c>
      <c r="J46" s="9" t="s">
        <v>38</v>
      </c>
      <c r="K46" s="9" t="s">
        <v>39</v>
      </c>
      <c r="L46" t="s">
        <v>40</v>
      </c>
      <c r="M46">
        <v>0</v>
      </c>
      <c r="N46">
        <v>0</v>
      </c>
      <c r="O46" t="s">
        <v>151</v>
      </c>
      <c r="P46">
        <v>1</v>
      </c>
      <c r="Q46">
        <v>0</v>
      </c>
      <c r="R46" t="s">
        <v>222</v>
      </c>
      <c r="S46">
        <v>0</v>
      </c>
      <c r="T46" t="s">
        <v>123</v>
      </c>
      <c r="U46">
        <v>0</v>
      </c>
      <c r="V46">
        <v>0</v>
      </c>
      <c r="W46">
        <v>0</v>
      </c>
      <c r="X46" s="9">
        <v>0</v>
      </c>
      <c r="Y46" s="9">
        <v>0</v>
      </c>
      <c r="Z46" s="74">
        <v>55</v>
      </c>
      <c r="AA46" s="9">
        <v>24</v>
      </c>
      <c r="AB46" s="9" t="s">
        <v>41</v>
      </c>
      <c r="AC46" s="74">
        <v>31</v>
      </c>
      <c r="AD46" s="9">
        <v>20</v>
      </c>
      <c r="AE46" t="s">
        <v>42</v>
      </c>
      <c r="AF46" s="9">
        <v>40</v>
      </c>
      <c r="AG46" s="74">
        <v>60</v>
      </c>
      <c r="AH46" s="9">
        <v>100</v>
      </c>
      <c r="AI46" s="6">
        <v>37222</v>
      </c>
      <c r="AJ46" s="74">
        <v>250.6</v>
      </c>
      <c r="AK46">
        <v>37</v>
      </c>
    </row>
    <row r="47" spans="6:37" x14ac:dyDescent="0.25">
      <c r="F47">
        <v>79889906</v>
      </c>
      <c r="G47" s="9" t="s">
        <v>224</v>
      </c>
      <c r="H47" s="9" t="s">
        <v>218</v>
      </c>
      <c r="I47" t="s">
        <v>37</v>
      </c>
      <c r="J47" s="9" t="s">
        <v>38</v>
      </c>
      <c r="K47" s="9" t="s">
        <v>39</v>
      </c>
      <c r="L47" t="s">
        <v>55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131</v>
      </c>
      <c r="S47" t="s">
        <v>62</v>
      </c>
      <c r="T47" t="s">
        <v>148</v>
      </c>
      <c r="U47">
        <v>0</v>
      </c>
      <c r="V47">
        <v>0</v>
      </c>
      <c r="W47">
        <v>0</v>
      </c>
      <c r="X47">
        <v>0</v>
      </c>
      <c r="Y47">
        <v>0</v>
      </c>
      <c r="Z47" s="72">
        <v>54.7</v>
      </c>
      <c r="AA47">
        <v>24</v>
      </c>
      <c r="AB47" t="s">
        <v>41</v>
      </c>
      <c r="AC47" s="74">
        <v>30.700000000000003</v>
      </c>
      <c r="AD47" s="9">
        <v>20</v>
      </c>
      <c r="AE47" t="s">
        <v>42</v>
      </c>
      <c r="AF47" s="9">
        <v>40</v>
      </c>
      <c r="AG47" s="9">
        <v>60</v>
      </c>
      <c r="AH47" s="9">
        <v>100</v>
      </c>
      <c r="AI47" s="6">
        <v>37718</v>
      </c>
      <c r="AJ47" s="72">
        <v>234.06666666666666</v>
      </c>
      <c r="AK47">
        <v>38</v>
      </c>
    </row>
    <row r="48" spans="6:37" x14ac:dyDescent="0.25">
      <c r="F48">
        <v>52731738</v>
      </c>
      <c r="G48" s="9" t="s">
        <v>217</v>
      </c>
      <c r="H48" s="9" t="s">
        <v>218</v>
      </c>
      <c r="I48" t="s">
        <v>37</v>
      </c>
      <c r="J48" s="9" t="s">
        <v>38</v>
      </c>
      <c r="K48" s="9" t="s">
        <v>39</v>
      </c>
      <c r="L48" t="s">
        <v>44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168</v>
      </c>
      <c r="S48">
        <v>0</v>
      </c>
      <c r="T48" t="s">
        <v>123</v>
      </c>
      <c r="U48">
        <v>0</v>
      </c>
      <c r="V48">
        <v>0</v>
      </c>
      <c r="W48">
        <v>0</v>
      </c>
      <c r="X48">
        <v>0</v>
      </c>
      <c r="Y48">
        <v>0</v>
      </c>
      <c r="Z48" s="72">
        <v>40.966666666666669</v>
      </c>
      <c r="AA48">
        <v>24</v>
      </c>
      <c r="AB48" t="s">
        <v>41</v>
      </c>
      <c r="AC48" s="74">
        <v>16.966666666666669</v>
      </c>
      <c r="AD48" s="9">
        <v>20</v>
      </c>
      <c r="AE48" t="s">
        <v>42</v>
      </c>
      <c r="AF48" s="9">
        <v>40</v>
      </c>
      <c r="AG48" s="9">
        <v>60</v>
      </c>
      <c r="AH48" s="9">
        <v>100</v>
      </c>
      <c r="AI48" s="6">
        <v>41093</v>
      </c>
      <c r="AJ48" s="72">
        <v>121.56666666666666</v>
      </c>
      <c r="AK48">
        <v>39</v>
      </c>
    </row>
    <row r="49" spans="6:37" x14ac:dyDescent="0.25">
      <c r="F49">
        <v>52517693</v>
      </c>
      <c r="G49" s="9" t="s">
        <v>217</v>
      </c>
      <c r="H49" s="9" t="s">
        <v>218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168</v>
      </c>
      <c r="S49">
        <v>0</v>
      </c>
      <c r="T49" t="s">
        <v>380</v>
      </c>
      <c r="U49">
        <v>0</v>
      </c>
      <c r="V49">
        <v>0</v>
      </c>
      <c r="W49">
        <v>0</v>
      </c>
      <c r="X49">
        <v>0</v>
      </c>
      <c r="Y49">
        <v>0</v>
      </c>
      <c r="Z49" s="72">
        <v>51.766666666666666</v>
      </c>
      <c r="AA49">
        <v>24</v>
      </c>
      <c r="AB49" t="s">
        <v>41</v>
      </c>
      <c r="AC49" s="74">
        <v>27.766666666666666</v>
      </c>
      <c r="AD49" s="9">
        <v>20</v>
      </c>
      <c r="AE49" t="s">
        <v>42</v>
      </c>
      <c r="AF49" s="9">
        <v>40</v>
      </c>
      <c r="AG49" s="9">
        <v>60</v>
      </c>
      <c r="AH49" s="9">
        <v>100</v>
      </c>
      <c r="AI49" s="6">
        <v>42552</v>
      </c>
      <c r="AJ49" s="72">
        <v>72.933333333333337</v>
      </c>
      <c r="AK49">
        <v>40</v>
      </c>
    </row>
    <row r="50" spans="6:37" x14ac:dyDescent="0.25">
      <c r="F50">
        <v>39752648</v>
      </c>
      <c r="G50" s="9" t="s">
        <v>217</v>
      </c>
      <c r="H50" s="9" t="s">
        <v>218</v>
      </c>
      <c r="I50" t="s">
        <v>37</v>
      </c>
      <c r="J50" s="9" t="s">
        <v>38</v>
      </c>
      <c r="K50" s="9" t="s">
        <v>39</v>
      </c>
      <c r="L50" t="s">
        <v>40</v>
      </c>
      <c r="M50" t="s">
        <v>154</v>
      </c>
      <c r="N50" t="s">
        <v>255</v>
      </c>
      <c r="O50">
        <v>0</v>
      </c>
      <c r="P50">
        <v>1</v>
      </c>
      <c r="Q50">
        <v>0</v>
      </c>
      <c r="R50" t="s">
        <v>131</v>
      </c>
      <c r="S50">
        <v>0</v>
      </c>
      <c r="T50" t="s">
        <v>148</v>
      </c>
      <c r="U50">
        <v>0</v>
      </c>
      <c r="V50">
        <v>0</v>
      </c>
      <c r="W50">
        <v>0</v>
      </c>
      <c r="X50">
        <v>0</v>
      </c>
      <c r="Y50">
        <v>0</v>
      </c>
      <c r="Z50" s="72">
        <v>49.166666666666664</v>
      </c>
      <c r="AA50">
        <v>24</v>
      </c>
      <c r="AB50" t="s">
        <v>41</v>
      </c>
      <c r="AC50" s="74">
        <v>25.166666666666664</v>
      </c>
      <c r="AD50" s="9">
        <v>20</v>
      </c>
      <c r="AE50" t="s">
        <v>42</v>
      </c>
      <c r="AF50" s="9">
        <v>40</v>
      </c>
      <c r="AG50" s="9">
        <v>60</v>
      </c>
      <c r="AH50" s="9">
        <v>99.58</v>
      </c>
      <c r="AI50" s="6">
        <v>34029</v>
      </c>
      <c r="AJ50" s="72">
        <v>357.03333333333336</v>
      </c>
      <c r="AK50">
        <v>41</v>
      </c>
    </row>
    <row r="51" spans="6:37" x14ac:dyDescent="0.25">
      <c r="F51">
        <v>52276366</v>
      </c>
      <c r="G51" s="9" t="s">
        <v>217</v>
      </c>
      <c r="H51" s="9" t="s">
        <v>218</v>
      </c>
      <c r="I51" t="s">
        <v>37</v>
      </c>
      <c r="J51" s="9" t="s">
        <v>38</v>
      </c>
      <c r="K51" s="9" t="s">
        <v>39</v>
      </c>
      <c r="L51" t="s">
        <v>388</v>
      </c>
      <c r="M51" t="s">
        <v>225</v>
      </c>
      <c r="N51">
        <v>0</v>
      </c>
      <c r="O51">
        <v>0</v>
      </c>
      <c r="P51">
        <v>1</v>
      </c>
      <c r="Q51">
        <v>0</v>
      </c>
      <c r="R51" t="s">
        <v>168</v>
      </c>
      <c r="S51">
        <v>0</v>
      </c>
      <c r="T51" t="s">
        <v>153</v>
      </c>
      <c r="U51">
        <v>0</v>
      </c>
      <c r="V51">
        <v>0</v>
      </c>
      <c r="W51">
        <v>0</v>
      </c>
      <c r="X51">
        <v>0</v>
      </c>
      <c r="Y51">
        <v>0</v>
      </c>
      <c r="Z51" s="72">
        <v>36.466666666666669</v>
      </c>
      <c r="AA51">
        <v>24</v>
      </c>
      <c r="AB51" t="s">
        <v>41</v>
      </c>
      <c r="AC51" s="74">
        <v>12.466666666666669</v>
      </c>
      <c r="AD51" s="9">
        <v>20</v>
      </c>
      <c r="AE51" t="s">
        <v>42</v>
      </c>
      <c r="AF51" s="9">
        <v>40</v>
      </c>
      <c r="AG51" s="9">
        <v>60</v>
      </c>
      <c r="AH51" s="9">
        <v>99.38</v>
      </c>
      <c r="AI51" s="6">
        <v>37831</v>
      </c>
      <c r="AJ51" s="72">
        <v>230.3</v>
      </c>
      <c r="AK51">
        <v>42</v>
      </c>
    </row>
    <row r="52" spans="6:37" x14ac:dyDescent="0.25">
      <c r="F52">
        <v>51941351</v>
      </c>
      <c r="G52" s="9" t="s">
        <v>217</v>
      </c>
      <c r="H52" s="9" t="s">
        <v>218</v>
      </c>
      <c r="I52" t="s">
        <v>37</v>
      </c>
      <c r="J52" s="9" t="s">
        <v>38</v>
      </c>
      <c r="K52" s="9" t="s">
        <v>39</v>
      </c>
      <c r="L52" t="s">
        <v>40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168</v>
      </c>
      <c r="S52">
        <v>0</v>
      </c>
      <c r="T52" t="s">
        <v>123</v>
      </c>
      <c r="U52">
        <v>0</v>
      </c>
      <c r="V52">
        <v>0</v>
      </c>
      <c r="W52">
        <v>0</v>
      </c>
      <c r="X52">
        <v>0</v>
      </c>
      <c r="Y52">
        <v>0</v>
      </c>
      <c r="Z52" s="72">
        <v>47.266666666666666</v>
      </c>
      <c r="AA52">
        <v>24</v>
      </c>
      <c r="AB52" t="s">
        <v>41</v>
      </c>
      <c r="AC52" s="74">
        <v>23.266666666666666</v>
      </c>
      <c r="AD52" s="9">
        <v>20</v>
      </c>
      <c r="AE52" t="s">
        <v>42</v>
      </c>
      <c r="AF52" s="9">
        <v>40</v>
      </c>
      <c r="AG52" s="9">
        <v>60</v>
      </c>
      <c r="AH52" s="9">
        <v>99.28</v>
      </c>
      <c r="AI52" s="6">
        <v>36570</v>
      </c>
      <c r="AJ52" s="72">
        <v>272.33333333333331</v>
      </c>
      <c r="AK52">
        <v>43</v>
      </c>
    </row>
    <row r="53" spans="6:37" x14ac:dyDescent="0.25">
      <c r="F53">
        <v>52026330</v>
      </c>
      <c r="G53" s="9" t="s">
        <v>217</v>
      </c>
      <c r="H53" s="9" t="s">
        <v>218</v>
      </c>
      <c r="I53" t="s">
        <v>37</v>
      </c>
      <c r="J53" s="9" t="s">
        <v>38</v>
      </c>
      <c r="K53" s="9" t="s">
        <v>39</v>
      </c>
      <c r="L53" t="s">
        <v>40</v>
      </c>
      <c r="M53">
        <v>0</v>
      </c>
      <c r="N53">
        <v>0</v>
      </c>
      <c r="O53" t="s">
        <v>151</v>
      </c>
      <c r="P53">
        <v>1</v>
      </c>
      <c r="Q53">
        <v>0</v>
      </c>
      <c r="R53" t="s">
        <v>131</v>
      </c>
      <c r="S53" t="s">
        <v>91</v>
      </c>
      <c r="T53" t="s">
        <v>221</v>
      </c>
      <c r="U53">
        <v>0</v>
      </c>
      <c r="V53">
        <v>0</v>
      </c>
      <c r="W53">
        <v>0</v>
      </c>
      <c r="X53">
        <v>0</v>
      </c>
      <c r="Y53">
        <v>0</v>
      </c>
      <c r="Z53" s="72">
        <v>60</v>
      </c>
      <c r="AA53">
        <v>24</v>
      </c>
      <c r="AB53" t="s">
        <v>41</v>
      </c>
      <c r="AC53" s="74">
        <v>36</v>
      </c>
      <c r="AD53" s="9">
        <v>20</v>
      </c>
      <c r="AE53" t="s">
        <v>42</v>
      </c>
      <c r="AF53" s="9">
        <v>40</v>
      </c>
      <c r="AG53" s="9">
        <v>60</v>
      </c>
      <c r="AH53" s="9">
        <v>99</v>
      </c>
      <c r="AI53" s="6">
        <v>43473</v>
      </c>
      <c r="AJ53" s="72">
        <v>42.233333333333334</v>
      </c>
      <c r="AK53">
        <v>44</v>
      </c>
    </row>
    <row r="54" spans="6:37" x14ac:dyDescent="0.25">
      <c r="F54">
        <v>52747674</v>
      </c>
      <c r="G54" s="9" t="s">
        <v>217</v>
      </c>
      <c r="H54" s="9" t="s">
        <v>218</v>
      </c>
      <c r="I54" t="s">
        <v>37</v>
      </c>
      <c r="J54" s="9" t="s">
        <v>38</v>
      </c>
      <c r="K54" s="9" t="s">
        <v>39</v>
      </c>
      <c r="L54" t="s">
        <v>381</v>
      </c>
      <c r="M54">
        <v>0</v>
      </c>
      <c r="N54">
        <v>0</v>
      </c>
      <c r="O54" t="s">
        <v>151</v>
      </c>
      <c r="P54">
        <v>1</v>
      </c>
      <c r="Q54" t="s">
        <v>382</v>
      </c>
      <c r="R54" t="s">
        <v>168</v>
      </c>
      <c r="S54">
        <v>0</v>
      </c>
      <c r="T54" t="s">
        <v>268</v>
      </c>
      <c r="U54">
        <v>0</v>
      </c>
      <c r="V54">
        <v>0</v>
      </c>
      <c r="W54">
        <v>0</v>
      </c>
      <c r="X54">
        <v>0</v>
      </c>
      <c r="Y54">
        <v>0</v>
      </c>
      <c r="Z54" s="72">
        <v>59.366666666666667</v>
      </c>
      <c r="AA54">
        <v>24</v>
      </c>
      <c r="AB54" t="s">
        <v>41</v>
      </c>
      <c r="AC54" s="74">
        <v>35.366666666666667</v>
      </c>
      <c r="AD54" s="9">
        <v>20</v>
      </c>
      <c r="AE54" t="s">
        <v>42</v>
      </c>
      <c r="AF54" s="9">
        <v>40</v>
      </c>
      <c r="AG54" s="9">
        <v>60</v>
      </c>
      <c r="AH54" s="9">
        <v>98.52</v>
      </c>
      <c r="AI54" s="6">
        <v>42556</v>
      </c>
      <c r="AJ54" s="72">
        <v>72.8</v>
      </c>
      <c r="AK54">
        <v>45</v>
      </c>
    </row>
    <row r="55" spans="6:37" x14ac:dyDescent="0.25">
      <c r="F55">
        <v>52100672</v>
      </c>
      <c r="G55" s="9" t="s">
        <v>217</v>
      </c>
      <c r="H55" s="9" t="s">
        <v>218</v>
      </c>
      <c r="I55" t="s">
        <v>37</v>
      </c>
      <c r="J55" s="9" t="s">
        <v>38</v>
      </c>
      <c r="K55" s="9" t="s">
        <v>39</v>
      </c>
      <c r="L55" t="s">
        <v>229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168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72">
        <v>688.5333333333333</v>
      </c>
      <c r="AA55">
        <v>24</v>
      </c>
      <c r="AB55" t="s">
        <v>41</v>
      </c>
      <c r="AC55" s="74">
        <v>664.5333333333333</v>
      </c>
      <c r="AD55" s="9">
        <v>50</v>
      </c>
      <c r="AE55" t="s">
        <v>38</v>
      </c>
      <c r="AF55" s="9">
        <v>0</v>
      </c>
      <c r="AG55" s="9">
        <v>50</v>
      </c>
      <c r="AH55" s="9">
        <v>100</v>
      </c>
      <c r="AI55" s="6">
        <v>37222</v>
      </c>
      <c r="AJ55" s="72">
        <v>250.6</v>
      </c>
      <c r="AK55">
        <v>46</v>
      </c>
    </row>
    <row r="56" spans="6:37" x14ac:dyDescent="0.25">
      <c r="F56">
        <v>51743482</v>
      </c>
      <c r="G56" s="9" t="s">
        <v>217</v>
      </c>
      <c r="H56" s="9" t="s">
        <v>218</v>
      </c>
      <c r="I56" t="s">
        <v>37</v>
      </c>
      <c r="J56" s="9" t="s">
        <v>38</v>
      </c>
      <c r="K56" s="9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160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s="72">
        <v>279.2</v>
      </c>
      <c r="AA56">
        <v>24</v>
      </c>
      <c r="AB56" t="s">
        <v>41</v>
      </c>
      <c r="AC56" s="74">
        <v>255.2</v>
      </c>
      <c r="AD56" s="9">
        <v>50</v>
      </c>
      <c r="AE56" t="s">
        <v>38</v>
      </c>
      <c r="AF56" s="9">
        <v>0</v>
      </c>
      <c r="AG56" s="9">
        <v>50</v>
      </c>
      <c r="AH56" s="9">
        <v>100</v>
      </c>
      <c r="AI56" s="6">
        <v>42179</v>
      </c>
      <c r="AJ56" s="72">
        <v>85.36666666666666</v>
      </c>
      <c r="AK56">
        <v>47</v>
      </c>
    </row>
    <row r="57" spans="6:37" x14ac:dyDescent="0.25">
      <c r="F57">
        <v>51980812</v>
      </c>
      <c r="G57" s="9" t="s">
        <v>217</v>
      </c>
      <c r="H57" s="9" t="s">
        <v>218</v>
      </c>
      <c r="I57" t="s">
        <v>37</v>
      </c>
      <c r="J57" s="9" t="s">
        <v>38</v>
      </c>
      <c r="K57" s="9" t="s">
        <v>39</v>
      </c>
      <c r="L57" t="s">
        <v>40</v>
      </c>
      <c r="M57">
        <v>0</v>
      </c>
      <c r="N57">
        <v>0</v>
      </c>
      <c r="O57" t="s">
        <v>130</v>
      </c>
      <c r="P57">
        <v>1</v>
      </c>
      <c r="Q57">
        <v>0</v>
      </c>
      <c r="R57" t="s">
        <v>131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72">
        <v>272.96666666666664</v>
      </c>
      <c r="AA57">
        <v>24</v>
      </c>
      <c r="AB57" t="s">
        <v>41</v>
      </c>
      <c r="AC57" s="74">
        <v>248.96666666666664</v>
      </c>
      <c r="AD57" s="9">
        <v>50</v>
      </c>
      <c r="AE57" t="s">
        <v>38</v>
      </c>
      <c r="AF57" s="9">
        <v>0</v>
      </c>
      <c r="AG57" s="9">
        <v>50</v>
      </c>
      <c r="AH57" s="9">
        <v>100</v>
      </c>
      <c r="AI57" s="6">
        <v>42179</v>
      </c>
      <c r="AJ57" s="72">
        <v>85.36666666666666</v>
      </c>
      <c r="AK57">
        <v>48</v>
      </c>
    </row>
    <row r="58" spans="6:37" x14ac:dyDescent="0.25">
      <c r="F58">
        <v>17388628</v>
      </c>
      <c r="G58" s="9" t="s">
        <v>217</v>
      </c>
      <c r="H58" s="9" t="s">
        <v>218</v>
      </c>
      <c r="I58" t="s">
        <v>37</v>
      </c>
      <c r="J58" s="9" t="s">
        <v>38</v>
      </c>
      <c r="K58" s="9" t="s">
        <v>39</v>
      </c>
      <c r="L58" t="s">
        <v>95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168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72">
        <v>232.56666666666666</v>
      </c>
      <c r="AA58">
        <v>24</v>
      </c>
      <c r="AB58" t="s">
        <v>41</v>
      </c>
      <c r="AC58" s="74">
        <v>208.56666666666666</v>
      </c>
      <c r="AD58" s="9">
        <v>50</v>
      </c>
      <c r="AE58" t="s">
        <v>38</v>
      </c>
      <c r="AF58" s="9">
        <v>0</v>
      </c>
      <c r="AG58" s="9">
        <v>50</v>
      </c>
      <c r="AH58" s="9">
        <v>97.45</v>
      </c>
      <c r="AI58" s="6">
        <v>43473</v>
      </c>
      <c r="AJ58" s="72">
        <v>42.233333333333334</v>
      </c>
      <c r="AK58">
        <v>49</v>
      </c>
    </row>
    <row r="59" spans="6:37" x14ac:dyDescent="0.25">
      <c r="F59">
        <v>79468321</v>
      </c>
      <c r="G59" s="9" t="s">
        <v>217</v>
      </c>
      <c r="H59" s="9" t="s">
        <v>218</v>
      </c>
      <c r="I59" t="s">
        <v>37</v>
      </c>
      <c r="J59" s="9" t="s">
        <v>38</v>
      </c>
      <c r="K59" s="9" t="s">
        <v>39</v>
      </c>
      <c r="L59" t="s">
        <v>63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168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72">
        <v>185.96666666666667</v>
      </c>
      <c r="AA59">
        <v>24</v>
      </c>
      <c r="AB59" t="s">
        <v>41</v>
      </c>
      <c r="AC59" s="74">
        <v>161.96666666666667</v>
      </c>
      <c r="AD59" s="9">
        <v>45</v>
      </c>
      <c r="AE59" t="s">
        <v>38</v>
      </c>
      <c r="AF59" s="9">
        <v>0</v>
      </c>
      <c r="AG59" s="9">
        <v>45</v>
      </c>
      <c r="AH59" s="9">
        <v>100</v>
      </c>
      <c r="AI59" s="6">
        <v>36599</v>
      </c>
      <c r="AJ59" s="72">
        <v>271.36666666666667</v>
      </c>
      <c r="AK59">
        <v>50</v>
      </c>
    </row>
    <row r="60" spans="6:37" x14ac:dyDescent="0.25">
      <c r="F60">
        <v>52856691</v>
      </c>
      <c r="G60" s="9" t="s">
        <v>224</v>
      </c>
      <c r="H60" s="9" t="s">
        <v>218</v>
      </c>
      <c r="I60" t="s">
        <v>37</v>
      </c>
      <c r="J60" s="9" t="s">
        <v>38</v>
      </c>
      <c r="K60" s="9" t="s">
        <v>39</v>
      </c>
      <c r="L60" t="s">
        <v>233</v>
      </c>
      <c r="M60">
        <v>0</v>
      </c>
      <c r="N60">
        <v>0</v>
      </c>
      <c r="O60">
        <v>0</v>
      </c>
      <c r="P60">
        <v>1</v>
      </c>
      <c r="Q60" t="s">
        <v>374</v>
      </c>
      <c r="R60" t="s">
        <v>131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72">
        <v>167.73333333333332</v>
      </c>
      <c r="AA60">
        <v>24</v>
      </c>
      <c r="AB60" t="s">
        <v>41</v>
      </c>
      <c r="AC60" s="74">
        <v>143.73333333333332</v>
      </c>
      <c r="AD60" s="9">
        <v>45</v>
      </c>
      <c r="AE60" t="s">
        <v>38</v>
      </c>
      <c r="AF60" s="9">
        <v>0</v>
      </c>
      <c r="AG60" s="9">
        <v>45</v>
      </c>
      <c r="AH60" s="9">
        <v>100</v>
      </c>
      <c r="AI60" s="6">
        <v>43473</v>
      </c>
      <c r="AJ60" s="72">
        <v>42.233333333333334</v>
      </c>
      <c r="AK60">
        <v>51</v>
      </c>
    </row>
    <row r="61" spans="6:37" x14ac:dyDescent="0.25">
      <c r="F61">
        <v>79917375</v>
      </c>
      <c r="G61" s="9" t="s">
        <v>217</v>
      </c>
      <c r="H61" s="9" t="s">
        <v>218</v>
      </c>
      <c r="I61" t="s">
        <v>37</v>
      </c>
      <c r="J61" s="9" t="s">
        <v>38</v>
      </c>
      <c r="K61" s="9" t="s">
        <v>39</v>
      </c>
      <c r="L61" t="s">
        <v>40</v>
      </c>
      <c r="M61">
        <v>0</v>
      </c>
      <c r="N61">
        <v>0</v>
      </c>
      <c r="O61">
        <v>0</v>
      </c>
      <c r="P61">
        <v>1</v>
      </c>
      <c r="Q61">
        <v>0</v>
      </c>
      <c r="R61" t="s">
        <v>171</v>
      </c>
      <c r="S61">
        <v>0</v>
      </c>
      <c r="T61" t="s">
        <v>186</v>
      </c>
      <c r="U61">
        <v>0</v>
      </c>
      <c r="V61">
        <v>0</v>
      </c>
      <c r="W61" t="s">
        <v>376</v>
      </c>
      <c r="X61">
        <v>0</v>
      </c>
      <c r="Y61">
        <v>0</v>
      </c>
      <c r="Z61" s="72">
        <v>24</v>
      </c>
      <c r="AA61">
        <v>24</v>
      </c>
      <c r="AB61" t="s">
        <v>41</v>
      </c>
      <c r="AC61" s="74">
        <v>0</v>
      </c>
      <c r="AD61" s="9">
        <v>0</v>
      </c>
      <c r="AE61" t="s">
        <v>46</v>
      </c>
      <c r="AF61" s="9">
        <v>45</v>
      </c>
      <c r="AG61" s="9">
        <v>45</v>
      </c>
      <c r="AH61" s="9">
        <v>99.76</v>
      </c>
      <c r="AI61" s="6">
        <v>40848</v>
      </c>
      <c r="AJ61" s="72">
        <v>129.73333333333332</v>
      </c>
      <c r="AK61">
        <v>52</v>
      </c>
    </row>
    <row r="62" spans="6:37" x14ac:dyDescent="0.25">
      <c r="F62">
        <v>52036496</v>
      </c>
      <c r="G62" s="9" t="s">
        <v>217</v>
      </c>
      <c r="H62" s="9" t="s">
        <v>218</v>
      </c>
      <c r="I62" t="s">
        <v>37</v>
      </c>
      <c r="J62" s="9" t="s">
        <v>38</v>
      </c>
      <c r="K62" s="9" t="s">
        <v>39</v>
      </c>
      <c r="L62" t="s">
        <v>40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91</v>
      </c>
      <c r="S62">
        <v>0</v>
      </c>
      <c r="T62" t="s">
        <v>199</v>
      </c>
      <c r="U62" t="s">
        <v>243</v>
      </c>
      <c r="V62">
        <v>0</v>
      </c>
      <c r="W62">
        <v>0</v>
      </c>
      <c r="X62">
        <v>0</v>
      </c>
      <c r="Y62">
        <v>0</v>
      </c>
      <c r="Z62" s="72">
        <v>35.833333333333336</v>
      </c>
      <c r="AA62">
        <v>24</v>
      </c>
      <c r="AB62" t="s">
        <v>41</v>
      </c>
      <c r="AC62" s="74">
        <v>11.833333333333336</v>
      </c>
      <c r="AD62" s="9">
        <v>0</v>
      </c>
      <c r="AE62" t="s">
        <v>42</v>
      </c>
      <c r="AF62" s="9">
        <v>40</v>
      </c>
      <c r="AG62" s="9">
        <v>40</v>
      </c>
      <c r="AH62" s="9">
        <v>100</v>
      </c>
      <c r="AI62" s="6">
        <v>34015</v>
      </c>
      <c r="AJ62" s="72">
        <v>357.5</v>
      </c>
      <c r="AK62">
        <v>53</v>
      </c>
    </row>
    <row r="63" spans="6:37" x14ac:dyDescent="0.25">
      <c r="F63">
        <v>15989005</v>
      </c>
      <c r="G63" s="9" t="s">
        <v>217</v>
      </c>
      <c r="H63" s="9" t="s">
        <v>218</v>
      </c>
      <c r="I63" t="s">
        <v>37</v>
      </c>
      <c r="J63" s="9" t="s">
        <v>38</v>
      </c>
      <c r="K63" s="9" t="s">
        <v>39</v>
      </c>
      <c r="L63" t="s">
        <v>40</v>
      </c>
      <c r="M63">
        <v>0</v>
      </c>
      <c r="N63">
        <v>0</v>
      </c>
      <c r="O63" t="s">
        <v>151</v>
      </c>
      <c r="P63">
        <v>1</v>
      </c>
      <c r="Q63">
        <v>0</v>
      </c>
      <c r="R63" t="s">
        <v>131</v>
      </c>
      <c r="S63">
        <v>0</v>
      </c>
      <c r="T63" t="s">
        <v>152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34.9</v>
      </c>
      <c r="AA63">
        <v>24</v>
      </c>
      <c r="AB63" t="s">
        <v>41</v>
      </c>
      <c r="AC63" s="74">
        <v>10.899999999999999</v>
      </c>
      <c r="AD63" s="9">
        <v>0</v>
      </c>
      <c r="AE63" t="s">
        <v>42</v>
      </c>
      <c r="AF63" s="9">
        <v>40</v>
      </c>
      <c r="AG63" s="9">
        <v>40</v>
      </c>
      <c r="AH63" s="9">
        <v>100</v>
      </c>
      <c r="AI63" s="6">
        <v>34591</v>
      </c>
      <c r="AJ63" s="72">
        <v>338.3</v>
      </c>
      <c r="AK63">
        <v>54</v>
      </c>
    </row>
    <row r="64" spans="6:37" x14ac:dyDescent="0.25">
      <c r="F64">
        <v>52215726</v>
      </c>
      <c r="G64" s="9" t="s">
        <v>217</v>
      </c>
      <c r="H64" s="9" t="s">
        <v>218</v>
      </c>
      <c r="I64" t="s">
        <v>37</v>
      </c>
      <c r="J64" s="9" t="s">
        <v>38</v>
      </c>
      <c r="K64" s="9" t="s">
        <v>39</v>
      </c>
      <c r="L64" t="s">
        <v>389</v>
      </c>
      <c r="M64">
        <v>0</v>
      </c>
      <c r="N64">
        <v>0</v>
      </c>
      <c r="O64" t="s">
        <v>151</v>
      </c>
      <c r="P64">
        <v>1</v>
      </c>
      <c r="Q64">
        <v>0</v>
      </c>
      <c r="R64" t="s">
        <v>168</v>
      </c>
      <c r="S64">
        <v>0</v>
      </c>
      <c r="T64" t="s">
        <v>377</v>
      </c>
      <c r="U64" t="s">
        <v>390</v>
      </c>
      <c r="V64">
        <v>0</v>
      </c>
      <c r="W64">
        <v>0</v>
      </c>
      <c r="X64">
        <v>0</v>
      </c>
      <c r="Y64">
        <v>0</v>
      </c>
      <c r="Z64" s="72">
        <v>24</v>
      </c>
      <c r="AA64">
        <v>24</v>
      </c>
      <c r="AB64" t="s">
        <v>41</v>
      </c>
      <c r="AC64" s="74">
        <v>0</v>
      </c>
      <c r="AD64" s="9">
        <v>0</v>
      </c>
      <c r="AE64" t="s">
        <v>42</v>
      </c>
      <c r="AF64" s="9">
        <v>40</v>
      </c>
      <c r="AG64" s="9">
        <v>40</v>
      </c>
      <c r="AH64" s="9">
        <v>100</v>
      </c>
      <c r="AI64" s="6">
        <v>37081</v>
      </c>
      <c r="AJ64" s="72">
        <v>255.3</v>
      </c>
      <c r="AK64">
        <v>55</v>
      </c>
    </row>
    <row r="65" spans="6:37" x14ac:dyDescent="0.25">
      <c r="F65">
        <v>38262988</v>
      </c>
      <c r="G65" s="9" t="s">
        <v>217</v>
      </c>
      <c r="H65" s="9" t="s">
        <v>218</v>
      </c>
      <c r="I65" t="s">
        <v>37</v>
      </c>
      <c r="J65" s="9" t="s">
        <v>38</v>
      </c>
      <c r="K65" s="9" t="s">
        <v>39</v>
      </c>
      <c r="L65" t="s">
        <v>385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131</v>
      </c>
      <c r="S65">
        <v>0</v>
      </c>
      <c r="T65" t="s">
        <v>386</v>
      </c>
      <c r="U65" t="s">
        <v>387</v>
      </c>
      <c r="V65">
        <v>0</v>
      </c>
      <c r="W65">
        <v>0</v>
      </c>
      <c r="X65">
        <v>0</v>
      </c>
      <c r="Y65">
        <v>0</v>
      </c>
      <c r="Z65" s="72">
        <v>24</v>
      </c>
      <c r="AA65">
        <v>24</v>
      </c>
      <c r="AB65" t="s">
        <v>41</v>
      </c>
      <c r="AC65" s="74">
        <v>0</v>
      </c>
      <c r="AD65" s="9">
        <v>0</v>
      </c>
      <c r="AE65" t="s">
        <v>42</v>
      </c>
      <c r="AF65" s="9">
        <v>40</v>
      </c>
      <c r="AG65" s="9">
        <v>40</v>
      </c>
      <c r="AH65" s="9">
        <v>100</v>
      </c>
      <c r="AI65" s="6">
        <v>42583</v>
      </c>
      <c r="AJ65" s="72">
        <v>71.900000000000006</v>
      </c>
      <c r="AK65">
        <v>56</v>
      </c>
    </row>
    <row r="66" spans="6:37" x14ac:dyDescent="0.25">
      <c r="F66">
        <v>52506853</v>
      </c>
      <c r="G66" s="9" t="s">
        <v>217</v>
      </c>
      <c r="H66" s="9" t="s">
        <v>218</v>
      </c>
      <c r="I66" t="s">
        <v>37</v>
      </c>
      <c r="J66" s="9" t="s">
        <v>38</v>
      </c>
      <c r="K66" s="9" t="s">
        <v>39</v>
      </c>
      <c r="L66" t="s">
        <v>57</v>
      </c>
      <c r="M66">
        <v>0</v>
      </c>
      <c r="N66">
        <v>0</v>
      </c>
      <c r="O66" t="s">
        <v>319</v>
      </c>
      <c r="P66">
        <v>1</v>
      </c>
      <c r="Q66">
        <v>0</v>
      </c>
      <c r="R66" t="s">
        <v>184</v>
      </c>
      <c r="S66">
        <v>0</v>
      </c>
      <c r="T66" t="s">
        <v>158</v>
      </c>
      <c r="U66">
        <v>0</v>
      </c>
      <c r="V66">
        <v>0</v>
      </c>
      <c r="W66">
        <v>0</v>
      </c>
      <c r="X66">
        <v>0</v>
      </c>
      <c r="Y66">
        <v>0</v>
      </c>
      <c r="Z66" s="72">
        <v>31.266666666666666</v>
      </c>
      <c r="AA66">
        <v>24</v>
      </c>
      <c r="AB66" t="s">
        <v>41</v>
      </c>
      <c r="AC66" s="74">
        <v>7.2666666666666657</v>
      </c>
      <c r="AD66" s="9">
        <v>0</v>
      </c>
      <c r="AE66" t="s">
        <v>42</v>
      </c>
      <c r="AF66" s="9">
        <v>40</v>
      </c>
      <c r="AG66" s="9">
        <v>40</v>
      </c>
      <c r="AH66" s="9">
        <v>100</v>
      </c>
      <c r="AI66" s="6">
        <v>43474</v>
      </c>
      <c r="AJ66" s="72">
        <v>42.2</v>
      </c>
      <c r="AK66">
        <v>57</v>
      </c>
    </row>
    <row r="67" spans="6:37" x14ac:dyDescent="0.25">
      <c r="F67">
        <v>52377491</v>
      </c>
      <c r="G67" s="9" t="s">
        <v>217</v>
      </c>
      <c r="H67" s="9" t="s">
        <v>218</v>
      </c>
      <c r="I67" t="s">
        <v>37</v>
      </c>
      <c r="J67" s="9" t="s">
        <v>38</v>
      </c>
      <c r="K67" s="9" t="s">
        <v>39</v>
      </c>
      <c r="L67" t="s">
        <v>40</v>
      </c>
      <c r="M67">
        <v>0</v>
      </c>
      <c r="N67">
        <v>0</v>
      </c>
      <c r="O67" t="s">
        <v>151</v>
      </c>
      <c r="P67">
        <v>1</v>
      </c>
      <c r="Q67">
        <v>0</v>
      </c>
      <c r="R67" t="s">
        <v>168</v>
      </c>
      <c r="S67">
        <v>0</v>
      </c>
      <c r="T67" t="s">
        <v>186</v>
      </c>
      <c r="U67">
        <v>0</v>
      </c>
      <c r="V67">
        <v>0</v>
      </c>
      <c r="W67">
        <v>0</v>
      </c>
      <c r="X67">
        <v>0</v>
      </c>
      <c r="Y67">
        <v>0</v>
      </c>
      <c r="Z67" s="72">
        <v>28.966666666666665</v>
      </c>
      <c r="AA67">
        <v>24</v>
      </c>
      <c r="AB67" t="s">
        <v>41</v>
      </c>
      <c r="AC67" s="74">
        <v>4.966666666666665</v>
      </c>
      <c r="AD67" s="9">
        <v>0</v>
      </c>
      <c r="AE67" t="s">
        <v>42</v>
      </c>
      <c r="AF67" s="9">
        <v>40</v>
      </c>
      <c r="AG67" s="9">
        <v>40</v>
      </c>
      <c r="AH67" s="9">
        <v>99.56</v>
      </c>
      <c r="AI67" s="6">
        <v>41235</v>
      </c>
      <c r="AJ67" s="72">
        <v>116.83333333333333</v>
      </c>
      <c r="AK67">
        <v>58</v>
      </c>
    </row>
    <row r="68" spans="6:37" x14ac:dyDescent="0.25">
      <c r="F68">
        <v>52303175</v>
      </c>
      <c r="G68" s="9" t="s">
        <v>217</v>
      </c>
      <c r="H68" s="9" t="s">
        <v>218</v>
      </c>
      <c r="I68" t="s">
        <v>37</v>
      </c>
      <c r="J68" s="9" t="s">
        <v>38</v>
      </c>
      <c r="K68" s="9" t="s">
        <v>39</v>
      </c>
      <c r="L68" t="s">
        <v>55</v>
      </c>
      <c r="M68">
        <v>0</v>
      </c>
      <c r="N68">
        <v>0</v>
      </c>
      <c r="O68" t="s">
        <v>151</v>
      </c>
      <c r="P68">
        <v>1</v>
      </c>
      <c r="Q68">
        <v>0</v>
      </c>
      <c r="R68" t="s">
        <v>168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72">
        <v>152.33333333333334</v>
      </c>
      <c r="AA68">
        <v>24</v>
      </c>
      <c r="AB68" t="s">
        <v>41</v>
      </c>
      <c r="AC68" s="74">
        <v>128.33333333333334</v>
      </c>
      <c r="AD68" s="9">
        <v>40</v>
      </c>
      <c r="AE68" t="s">
        <v>38</v>
      </c>
      <c r="AF68" s="9">
        <v>0</v>
      </c>
      <c r="AG68" s="9">
        <v>40</v>
      </c>
      <c r="AH68" s="9">
        <v>98</v>
      </c>
      <c r="AI68" s="6">
        <v>43473</v>
      </c>
      <c r="AJ68" s="72">
        <v>42.233333333333334</v>
      </c>
      <c r="AK68">
        <v>59</v>
      </c>
    </row>
    <row r="69" spans="6:37" x14ac:dyDescent="0.25">
      <c r="F69">
        <v>57292524</v>
      </c>
      <c r="G69" s="9" t="s">
        <v>224</v>
      </c>
      <c r="H69" s="9" t="s">
        <v>218</v>
      </c>
      <c r="I69" t="s">
        <v>37</v>
      </c>
      <c r="J69" s="9" t="s">
        <v>38</v>
      </c>
      <c r="K69" s="9" t="s">
        <v>39</v>
      </c>
      <c r="L69" t="s">
        <v>326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150</v>
      </c>
      <c r="S69">
        <v>0</v>
      </c>
      <c r="T69" t="s">
        <v>157</v>
      </c>
      <c r="U69" t="s">
        <v>64</v>
      </c>
      <c r="V69">
        <v>0</v>
      </c>
      <c r="W69">
        <v>0</v>
      </c>
      <c r="X69">
        <v>0</v>
      </c>
      <c r="Y69">
        <v>0</v>
      </c>
      <c r="Z69" s="72">
        <v>24</v>
      </c>
      <c r="AA69">
        <v>24</v>
      </c>
      <c r="AB69" t="s">
        <v>41</v>
      </c>
      <c r="AC69" s="74">
        <v>0</v>
      </c>
      <c r="AD69" s="9">
        <v>0</v>
      </c>
      <c r="AE69" t="s">
        <v>42</v>
      </c>
      <c r="AF69" s="9">
        <v>40</v>
      </c>
      <c r="AG69" s="9">
        <v>40</v>
      </c>
      <c r="AH69" s="9">
        <v>97.5</v>
      </c>
      <c r="AI69" s="6">
        <v>43424</v>
      </c>
      <c r="AJ69" s="72">
        <v>43.866666666666667</v>
      </c>
      <c r="AK69">
        <v>60</v>
      </c>
    </row>
    <row r="70" spans="6:37" x14ac:dyDescent="0.25">
      <c r="F70">
        <v>26423947</v>
      </c>
      <c r="G70" s="9" t="s">
        <v>217</v>
      </c>
      <c r="H70" s="9" t="s">
        <v>218</v>
      </c>
      <c r="I70" t="s">
        <v>37</v>
      </c>
      <c r="J70" s="9" t="s">
        <v>38</v>
      </c>
      <c r="K70" s="9" t="s">
        <v>39</v>
      </c>
      <c r="L70" t="s">
        <v>44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131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72">
        <v>109.9</v>
      </c>
      <c r="AA70">
        <v>24</v>
      </c>
      <c r="AB70" t="s">
        <v>41</v>
      </c>
      <c r="AC70" s="74">
        <v>85.9</v>
      </c>
      <c r="AD70" s="9">
        <v>35</v>
      </c>
      <c r="AE70" t="s">
        <v>38</v>
      </c>
      <c r="AF70" s="9">
        <v>0</v>
      </c>
      <c r="AG70" s="9">
        <v>35</v>
      </c>
      <c r="AH70" s="9">
        <v>99.18</v>
      </c>
      <c r="AI70" s="6">
        <v>43476</v>
      </c>
      <c r="AJ70" s="72">
        <v>42.133333333333333</v>
      </c>
      <c r="AK70">
        <v>61</v>
      </c>
    </row>
    <row r="71" spans="6:37" x14ac:dyDescent="0.25">
      <c r="F71">
        <v>51994829</v>
      </c>
      <c r="G71" s="9" t="s">
        <v>217</v>
      </c>
      <c r="H71" s="9" t="s">
        <v>218</v>
      </c>
      <c r="I71" t="s">
        <v>37</v>
      </c>
      <c r="J71" s="9" t="s">
        <v>38</v>
      </c>
      <c r="K71" s="9" t="s">
        <v>39</v>
      </c>
      <c r="L71" t="s">
        <v>40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168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s="72">
        <v>122.63333333333334</v>
      </c>
      <c r="AA71">
        <v>24</v>
      </c>
      <c r="AB71" t="s">
        <v>41</v>
      </c>
      <c r="AC71" s="74">
        <v>98.63333333333334</v>
      </c>
      <c r="AD71" s="9">
        <v>35</v>
      </c>
      <c r="AE71" t="s">
        <v>38</v>
      </c>
      <c r="AF71" s="9">
        <v>0</v>
      </c>
      <c r="AG71" s="9">
        <v>35</v>
      </c>
      <c r="AH71" s="9">
        <v>91.42</v>
      </c>
      <c r="AI71" s="6">
        <v>43453</v>
      </c>
      <c r="AJ71" s="72">
        <v>42.9</v>
      </c>
      <c r="AK71">
        <v>62</v>
      </c>
    </row>
    <row r="72" spans="6:37" x14ac:dyDescent="0.25">
      <c r="F72">
        <v>79289704</v>
      </c>
      <c r="G72" s="9" t="s">
        <v>217</v>
      </c>
      <c r="H72" s="9" t="s">
        <v>218</v>
      </c>
      <c r="I72" t="s">
        <v>37</v>
      </c>
      <c r="J72" s="9" t="s">
        <v>38</v>
      </c>
      <c r="K72" s="9" t="s">
        <v>39</v>
      </c>
      <c r="L72" t="s">
        <v>40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131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72">
        <v>75.666666666666671</v>
      </c>
      <c r="AA72">
        <v>24</v>
      </c>
      <c r="AB72" t="s">
        <v>41</v>
      </c>
      <c r="AC72" s="74">
        <v>51.666666666666671</v>
      </c>
      <c r="AD72" s="9">
        <v>25</v>
      </c>
      <c r="AE72" t="s">
        <v>38</v>
      </c>
      <c r="AF72" s="9">
        <v>0</v>
      </c>
      <c r="AG72" s="9">
        <v>25</v>
      </c>
      <c r="AH72" s="9">
        <v>100</v>
      </c>
      <c r="AI72" s="6">
        <v>30253</v>
      </c>
      <c r="AJ72" s="72">
        <v>482.9</v>
      </c>
      <c r="AK72">
        <v>63</v>
      </c>
    </row>
    <row r="73" spans="6:37" x14ac:dyDescent="0.25">
      <c r="F73">
        <v>72192904</v>
      </c>
      <c r="G73" s="9" t="s">
        <v>217</v>
      </c>
      <c r="H73" s="9" t="s">
        <v>218</v>
      </c>
      <c r="I73" t="s">
        <v>37</v>
      </c>
      <c r="J73" s="9" t="s">
        <v>38</v>
      </c>
      <c r="K73" s="9" t="s">
        <v>39</v>
      </c>
      <c r="L73" t="s">
        <v>40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131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72">
        <v>82.6</v>
      </c>
      <c r="AA73">
        <v>24</v>
      </c>
      <c r="AB73" t="s">
        <v>41</v>
      </c>
      <c r="AC73" s="74">
        <v>58.599999999999994</v>
      </c>
      <c r="AD73" s="9">
        <v>25</v>
      </c>
      <c r="AE73" t="s">
        <v>38</v>
      </c>
      <c r="AF73" s="9">
        <v>0</v>
      </c>
      <c r="AG73" s="9">
        <v>25</v>
      </c>
      <c r="AH73" s="9">
        <v>100</v>
      </c>
      <c r="AI73" s="6">
        <v>43473</v>
      </c>
      <c r="AJ73" s="72">
        <v>42.233333333333334</v>
      </c>
      <c r="AK73">
        <v>64</v>
      </c>
    </row>
    <row r="74" spans="6:37" x14ac:dyDescent="0.25">
      <c r="F74">
        <v>52823849</v>
      </c>
      <c r="G74" s="9" t="s">
        <v>224</v>
      </c>
      <c r="H74" s="9" t="s">
        <v>218</v>
      </c>
      <c r="I74" t="s">
        <v>37</v>
      </c>
      <c r="J74" s="9" t="s">
        <v>38</v>
      </c>
      <c r="K74" s="9" t="s">
        <v>39</v>
      </c>
      <c r="L74" t="s">
        <v>95</v>
      </c>
      <c r="M74" t="s">
        <v>324</v>
      </c>
      <c r="N74">
        <v>0</v>
      </c>
      <c r="O74" t="s">
        <v>325</v>
      </c>
      <c r="P74">
        <v>1</v>
      </c>
      <c r="Q74">
        <v>0</v>
      </c>
      <c r="R74" t="s">
        <v>131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72">
        <v>60.7</v>
      </c>
      <c r="AA74">
        <v>24</v>
      </c>
      <c r="AB74" t="s">
        <v>41</v>
      </c>
      <c r="AC74" s="74">
        <v>36.700000000000003</v>
      </c>
      <c r="AD74" s="9">
        <v>25</v>
      </c>
      <c r="AE74" t="s">
        <v>38</v>
      </c>
      <c r="AF74" s="9">
        <v>0</v>
      </c>
      <c r="AG74" s="9">
        <v>25</v>
      </c>
      <c r="AH74" s="9">
        <v>98.81</v>
      </c>
      <c r="AI74" s="6">
        <v>43731</v>
      </c>
      <c r="AJ74" s="72">
        <v>33.633333333333333</v>
      </c>
      <c r="AK74">
        <v>65</v>
      </c>
    </row>
    <row r="75" spans="6:37" x14ac:dyDescent="0.25">
      <c r="F75">
        <v>52114068</v>
      </c>
      <c r="G75" s="9" t="s">
        <v>217</v>
      </c>
      <c r="H75" s="9" t="s">
        <v>218</v>
      </c>
      <c r="I75" t="s">
        <v>37</v>
      </c>
      <c r="J75" s="9" t="s">
        <v>38</v>
      </c>
      <c r="K75" s="9" t="s">
        <v>39</v>
      </c>
      <c r="L75" t="s">
        <v>115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168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72">
        <v>75.933333333333337</v>
      </c>
      <c r="AA75">
        <v>24</v>
      </c>
      <c r="AB75" t="s">
        <v>41</v>
      </c>
      <c r="AC75" s="74">
        <v>51.933333333333337</v>
      </c>
      <c r="AD75" s="9">
        <v>25</v>
      </c>
      <c r="AE75" t="s">
        <v>38</v>
      </c>
      <c r="AF75" s="9">
        <v>0</v>
      </c>
      <c r="AG75" s="9">
        <v>25</v>
      </c>
      <c r="AH75" s="9">
        <v>98.57</v>
      </c>
      <c r="AI75" s="6">
        <v>43473</v>
      </c>
      <c r="AJ75" s="72">
        <v>42.233333333333334</v>
      </c>
      <c r="AK75">
        <v>66</v>
      </c>
    </row>
    <row r="76" spans="6:37" x14ac:dyDescent="0.25">
      <c r="F76">
        <v>52018663</v>
      </c>
      <c r="G76" s="9" t="s">
        <v>217</v>
      </c>
      <c r="H76" s="9" t="s">
        <v>218</v>
      </c>
      <c r="I76" t="s">
        <v>37</v>
      </c>
      <c r="J76" s="9" t="s">
        <v>38</v>
      </c>
      <c r="K76" s="9" t="s">
        <v>39</v>
      </c>
      <c r="L76" t="s">
        <v>103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131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 s="72">
        <v>83.533333333333331</v>
      </c>
      <c r="AA76">
        <v>24</v>
      </c>
      <c r="AB76" t="s">
        <v>41</v>
      </c>
      <c r="AC76" s="74">
        <v>59.533333333333331</v>
      </c>
      <c r="AD76" s="9">
        <v>25</v>
      </c>
      <c r="AE76" t="s">
        <v>38</v>
      </c>
      <c r="AF76" s="9">
        <v>0</v>
      </c>
      <c r="AG76" s="9">
        <v>25</v>
      </c>
      <c r="AH76" s="9">
        <v>97.24</v>
      </c>
      <c r="AI76" s="6">
        <v>37718</v>
      </c>
      <c r="AJ76" s="72">
        <v>234.06666666666666</v>
      </c>
      <c r="AK76">
        <v>67</v>
      </c>
    </row>
    <row r="77" spans="6:37" x14ac:dyDescent="0.25">
      <c r="F77">
        <v>51891383</v>
      </c>
      <c r="G77" s="9" t="s">
        <v>224</v>
      </c>
      <c r="H77" s="9" t="s">
        <v>218</v>
      </c>
      <c r="I77" t="s">
        <v>37</v>
      </c>
      <c r="J77" s="9" t="s">
        <v>38</v>
      </c>
      <c r="K77" s="9" t="s">
        <v>39</v>
      </c>
      <c r="L77" t="s">
        <v>40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131</v>
      </c>
      <c r="S77">
        <v>0</v>
      </c>
      <c r="T77" t="s">
        <v>397</v>
      </c>
      <c r="U77">
        <v>0</v>
      </c>
      <c r="V77">
        <v>0</v>
      </c>
      <c r="W77">
        <v>0</v>
      </c>
      <c r="X77">
        <v>0</v>
      </c>
      <c r="Y77">
        <v>0</v>
      </c>
      <c r="Z77" s="72">
        <v>45.8</v>
      </c>
      <c r="AA77">
        <v>24</v>
      </c>
      <c r="AB77" t="s">
        <v>41</v>
      </c>
      <c r="AC77" s="74">
        <v>21.799999999999997</v>
      </c>
      <c r="AD77" s="9">
        <v>20</v>
      </c>
      <c r="AE77" t="s">
        <v>38</v>
      </c>
      <c r="AF77" s="9">
        <v>0</v>
      </c>
      <c r="AG77" s="9">
        <v>20</v>
      </c>
      <c r="AH77" s="9">
        <v>100</v>
      </c>
      <c r="AI77" s="6">
        <v>40231</v>
      </c>
      <c r="AJ77" s="72">
        <v>150.30000000000001</v>
      </c>
      <c r="AK77">
        <v>68</v>
      </c>
    </row>
    <row r="78" spans="6:37" x14ac:dyDescent="0.25">
      <c r="F78">
        <v>39657286</v>
      </c>
      <c r="G78" s="9" t="s">
        <v>217</v>
      </c>
      <c r="H78" s="9" t="s">
        <v>218</v>
      </c>
      <c r="I78" t="s">
        <v>37</v>
      </c>
      <c r="J78" s="9" t="s">
        <v>38</v>
      </c>
      <c r="K78" s="9" t="s">
        <v>39</v>
      </c>
      <c r="L78" t="s">
        <v>40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406</v>
      </c>
      <c r="S78" t="s">
        <v>61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72">
        <v>60</v>
      </c>
      <c r="AA78">
        <v>24</v>
      </c>
      <c r="AB78" t="s">
        <v>41</v>
      </c>
      <c r="AC78" s="74">
        <v>36</v>
      </c>
      <c r="AD78" s="9">
        <v>20</v>
      </c>
      <c r="AE78" t="s">
        <v>38</v>
      </c>
      <c r="AF78" s="9">
        <v>0</v>
      </c>
      <c r="AG78" s="9">
        <v>20</v>
      </c>
      <c r="AH78" s="9">
        <v>100</v>
      </c>
      <c r="AI78" s="6">
        <v>40848</v>
      </c>
      <c r="AJ78" s="72">
        <v>129.73333333333332</v>
      </c>
      <c r="AK78">
        <v>69</v>
      </c>
    </row>
    <row r="79" spans="6:37" x14ac:dyDescent="0.25">
      <c r="F79">
        <v>52446059</v>
      </c>
      <c r="G79" s="9" t="s">
        <v>217</v>
      </c>
      <c r="H79" s="9" t="s">
        <v>218</v>
      </c>
      <c r="I79" t="s">
        <v>37</v>
      </c>
      <c r="J79" s="9" t="s">
        <v>38</v>
      </c>
      <c r="K79" s="9" t="s">
        <v>39</v>
      </c>
      <c r="L79" t="s">
        <v>40</v>
      </c>
      <c r="M79">
        <v>0</v>
      </c>
      <c r="N79">
        <v>0</v>
      </c>
      <c r="O79" t="s">
        <v>417</v>
      </c>
      <c r="P79">
        <v>1</v>
      </c>
      <c r="Q79">
        <v>0</v>
      </c>
      <c r="R79" t="s">
        <v>418</v>
      </c>
      <c r="S79">
        <v>0</v>
      </c>
      <c r="T79" t="s">
        <v>123</v>
      </c>
      <c r="U79">
        <v>0</v>
      </c>
      <c r="V79">
        <v>0</v>
      </c>
      <c r="W79">
        <v>0</v>
      </c>
      <c r="X79">
        <v>0</v>
      </c>
      <c r="Y79">
        <v>0</v>
      </c>
      <c r="Z79" s="72">
        <v>43.933333333333337</v>
      </c>
      <c r="AA79">
        <v>24</v>
      </c>
      <c r="AB79" t="s">
        <v>41</v>
      </c>
      <c r="AC79" s="74">
        <v>19.933333333333337</v>
      </c>
      <c r="AD79" s="9">
        <v>20</v>
      </c>
      <c r="AE79" t="s">
        <v>38</v>
      </c>
      <c r="AF79" s="9">
        <v>0</v>
      </c>
      <c r="AG79" s="9">
        <v>20</v>
      </c>
      <c r="AH79" s="9">
        <v>100</v>
      </c>
      <c r="AI79" s="6">
        <v>40882</v>
      </c>
      <c r="AJ79" s="72">
        <v>128.6</v>
      </c>
      <c r="AK79">
        <v>70</v>
      </c>
    </row>
    <row r="80" spans="6:37" x14ac:dyDescent="0.25">
      <c r="F80">
        <v>51739037</v>
      </c>
      <c r="G80" s="9" t="s">
        <v>217</v>
      </c>
      <c r="H80" s="9" t="s">
        <v>218</v>
      </c>
      <c r="I80" t="s">
        <v>37</v>
      </c>
      <c r="J80" s="9" t="s">
        <v>38</v>
      </c>
      <c r="K80" s="9" t="s">
        <v>39</v>
      </c>
      <c r="L80" t="s">
        <v>70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131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41.466666666666669</v>
      </c>
      <c r="AA80">
        <v>24</v>
      </c>
      <c r="AB80" t="s">
        <v>41</v>
      </c>
      <c r="AC80" s="74">
        <v>17.466666666666669</v>
      </c>
      <c r="AD80" s="9">
        <v>20</v>
      </c>
      <c r="AE80" t="s">
        <v>38</v>
      </c>
      <c r="AF80" s="9">
        <v>0</v>
      </c>
      <c r="AG80" s="9">
        <v>20</v>
      </c>
      <c r="AH80" s="9">
        <v>100</v>
      </c>
      <c r="AI80" s="6">
        <v>42158</v>
      </c>
      <c r="AJ80" s="72">
        <v>86.066666666666663</v>
      </c>
      <c r="AK80">
        <v>71</v>
      </c>
    </row>
    <row r="81" spans="6:37" x14ac:dyDescent="0.25">
      <c r="F81">
        <v>43584283</v>
      </c>
      <c r="G81" s="9" t="s">
        <v>217</v>
      </c>
      <c r="H81" s="9" t="s">
        <v>218</v>
      </c>
      <c r="I81" t="s">
        <v>37</v>
      </c>
      <c r="J81" s="9" t="s">
        <v>38</v>
      </c>
      <c r="K81" s="9" t="s">
        <v>39</v>
      </c>
      <c r="L81" t="s">
        <v>94</v>
      </c>
      <c r="M81" t="s">
        <v>384</v>
      </c>
      <c r="N81">
        <v>0</v>
      </c>
      <c r="O81" t="s">
        <v>219</v>
      </c>
      <c r="P81">
        <v>1</v>
      </c>
      <c r="Q81">
        <v>0</v>
      </c>
      <c r="R81" t="s">
        <v>168</v>
      </c>
      <c r="S81">
        <v>0</v>
      </c>
      <c r="T81">
        <v>0</v>
      </c>
      <c r="U81">
        <v>0</v>
      </c>
      <c r="V81">
        <v>0</v>
      </c>
      <c r="W81" t="s">
        <v>336</v>
      </c>
      <c r="X81">
        <v>0</v>
      </c>
      <c r="Y81">
        <v>0</v>
      </c>
      <c r="Z81" s="72">
        <v>58.433333333333337</v>
      </c>
      <c r="AA81">
        <v>24</v>
      </c>
      <c r="AB81" t="s">
        <v>41</v>
      </c>
      <c r="AC81" s="74">
        <v>34.433333333333337</v>
      </c>
      <c r="AD81" s="9">
        <v>20</v>
      </c>
      <c r="AE81" t="s">
        <v>38</v>
      </c>
      <c r="AF81" s="9">
        <v>0</v>
      </c>
      <c r="AG81" s="9">
        <v>20</v>
      </c>
      <c r="AH81" s="9">
        <v>100</v>
      </c>
      <c r="AI81" s="6">
        <v>42705</v>
      </c>
      <c r="AJ81" s="72">
        <v>67.833333333333329</v>
      </c>
      <c r="AK81">
        <v>72</v>
      </c>
    </row>
    <row r="82" spans="6:37" x14ac:dyDescent="0.25">
      <c r="F82">
        <v>79896838</v>
      </c>
      <c r="G82" s="9" t="s">
        <v>217</v>
      </c>
      <c r="H82" s="9" t="s">
        <v>218</v>
      </c>
      <c r="I82" t="s">
        <v>37</v>
      </c>
      <c r="J82" s="9" t="s">
        <v>38</v>
      </c>
      <c r="K82" s="9" t="s">
        <v>39</v>
      </c>
      <c r="L82" t="s">
        <v>322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150</v>
      </c>
      <c r="S82">
        <v>0</v>
      </c>
      <c r="T82">
        <v>0</v>
      </c>
      <c r="U82">
        <v>0</v>
      </c>
      <c r="V82">
        <v>0</v>
      </c>
      <c r="W82" t="s">
        <v>323</v>
      </c>
      <c r="X82">
        <v>0</v>
      </c>
      <c r="Y82">
        <v>0</v>
      </c>
      <c r="Z82" s="72">
        <v>51.866666666666667</v>
      </c>
      <c r="AA82">
        <v>24</v>
      </c>
      <c r="AB82" t="s">
        <v>41</v>
      </c>
      <c r="AC82" s="74">
        <v>27.866666666666667</v>
      </c>
      <c r="AD82" s="9">
        <v>20</v>
      </c>
      <c r="AE82" t="s">
        <v>38</v>
      </c>
      <c r="AF82" s="9">
        <v>0</v>
      </c>
      <c r="AG82" s="9">
        <v>20</v>
      </c>
      <c r="AH82" s="9">
        <v>100</v>
      </c>
      <c r="AI82" s="6">
        <v>42705</v>
      </c>
      <c r="AJ82" s="72">
        <v>67.833333333333329</v>
      </c>
      <c r="AK82">
        <v>73</v>
      </c>
    </row>
    <row r="83" spans="6:37" x14ac:dyDescent="0.25">
      <c r="F83">
        <v>79388411</v>
      </c>
      <c r="G83" s="9" t="s">
        <v>217</v>
      </c>
      <c r="H83" s="9" t="s">
        <v>218</v>
      </c>
      <c r="I83" t="s">
        <v>37</v>
      </c>
      <c r="J83" s="9" t="s">
        <v>38</v>
      </c>
      <c r="K83" s="9" t="s">
        <v>39</v>
      </c>
      <c r="L83" t="s">
        <v>40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171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38.700000000000003</v>
      </c>
      <c r="AA83">
        <v>24</v>
      </c>
      <c r="AB83" t="s">
        <v>41</v>
      </c>
      <c r="AC83" s="74">
        <v>14.700000000000003</v>
      </c>
      <c r="AD83" s="9">
        <v>20</v>
      </c>
      <c r="AE83" t="s">
        <v>38</v>
      </c>
      <c r="AF83" s="9">
        <v>0</v>
      </c>
      <c r="AG83" s="9">
        <v>20</v>
      </c>
      <c r="AH83" s="9">
        <v>100</v>
      </c>
      <c r="AI83" s="6">
        <v>43040</v>
      </c>
      <c r="AJ83" s="72">
        <v>56.666666666666664</v>
      </c>
      <c r="AK83">
        <v>74</v>
      </c>
    </row>
    <row r="84" spans="6:37" x14ac:dyDescent="0.25">
      <c r="F84">
        <v>1032430367</v>
      </c>
      <c r="G84" s="9" t="s">
        <v>217</v>
      </c>
      <c r="H84" s="9" t="s">
        <v>218</v>
      </c>
      <c r="I84" t="s">
        <v>37</v>
      </c>
      <c r="J84" s="9" t="s">
        <v>38</v>
      </c>
      <c r="K84" s="9" t="s">
        <v>39</v>
      </c>
      <c r="L84" t="s">
        <v>345</v>
      </c>
      <c r="M84" t="s">
        <v>231</v>
      </c>
      <c r="N84">
        <v>0</v>
      </c>
      <c r="O84" t="s">
        <v>232</v>
      </c>
      <c r="P84">
        <v>1</v>
      </c>
      <c r="Q84">
        <v>0</v>
      </c>
      <c r="R84" t="s">
        <v>150</v>
      </c>
      <c r="S84">
        <v>0</v>
      </c>
      <c r="T84" t="s">
        <v>72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38.141666666666666</v>
      </c>
      <c r="AA84">
        <v>24</v>
      </c>
      <c r="AB84" t="s">
        <v>41</v>
      </c>
      <c r="AC84" s="74">
        <v>14.141666666666666</v>
      </c>
      <c r="AD84" s="9">
        <v>20</v>
      </c>
      <c r="AE84" t="s">
        <v>38</v>
      </c>
      <c r="AF84" s="9">
        <v>0</v>
      </c>
      <c r="AG84" s="9">
        <v>20</v>
      </c>
      <c r="AH84" s="9">
        <v>99.58</v>
      </c>
      <c r="AI84" s="6">
        <v>43448</v>
      </c>
      <c r="AJ84" s="72">
        <v>43.06666666666667</v>
      </c>
      <c r="AK84">
        <v>75</v>
      </c>
    </row>
    <row r="85" spans="6:37" x14ac:dyDescent="0.25">
      <c r="F85">
        <v>79733576</v>
      </c>
      <c r="G85" s="9" t="s">
        <v>217</v>
      </c>
      <c r="H85" s="9" t="s">
        <v>218</v>
      </c>
      <c r="I85" t="s">
        <v>37</v>
      </c>
      <c r="J85" s="9" t="s">
        <v>38</v>
      </c>
      <c r="K85" s="9" t="s">
        <v>39</v>
      </c>
      <c r="L85" t="s">
        <v>40</v>
      </c>
      <c r="M85">
        <v>0</v>
      </c>
      <c r="N85">
        <v>0</v>
      </c>
      <c r="O85" t="s">
        <v>145</v>
      </c>
      <c r="P85">
        <v>1</v>
      </c>
      <c r="Q85">
        <v>0</v>
      </c>
      <c r="R85" t="s">
        <v>102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2">
        <v>37.333333333333336</v>
      </c>
      <c r="AA85">
        <v>24</v>
      </c>
      <c r="AB85" t="s">
        <v>41</v>
      </c>
      <c r="AC85" s="74">
        <v>13.333333333333336</v>
      </c>
      <c r="AD85" s="9">
        <v>20</v>
      </c>
      <c r="AE85" t="s">
        <v>38</v>
      </c>
      <c r="AF85" s="9">
        <v>0</v>
      </c>
      <c r="AG85" s="9">
        <v>20</v>
      </c>
      <c r="AH85" s="9">
        <v>98.5</v>
      </c>
      <c r="AI85" s="6">
        <v>43473</v>
      </c>
      <c r="AJ85" s="72">
        <v>42.233333333333334</v>
      </c>
      <c r="AK85">
        <v>76</v>
      </c>
    </row>
    <row r="86" spans="6:37" x14ac:dyDescent="0.25">
      <c r="F86">
        <v>21076985</v>
      </c>
      <c r="G86" s="9" t="s">
        <v>217</v>
      </c>
      <c r="H86" s="9" t="s">
        <v>218</v>
      </c>
      <c r="I86" t="s">
        <v>37</v>
      </c>
      <c r="J86" s="9" t="s">
        <v>38</v>
      </c>
      <c r="K86" s="9" t="s">
        <v>39</v>
      </c>
      <c r="L86" t="s">
        <v>441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168</v>
      </c>
      <c r="S86">
        <v>0</v>
      </c>
      <c r="T86" t="s">
        <v>386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24</v>
      </c>
      <c r="AA86">
        <v>24</v>
      </c>
      <c r="AB86" t="s">
        <v>41</v>
      </c>
      <c r="AC86" s="74">
        <v>0</v>
      </c>
      <c r="AD86" s="9">
        <v>0</v>
      </c>
      <c r="AE86" t="s">
        <v>38</v>
      </c>
      <c r="AF86" s="9">
        <v>0</v>
      </c>
      <c r="AG86" s="9">
        <v>0</v>
      </c>
      <c r="AH86" s="9">
        <v>100</v>
      </c>
      <c r="AI86" s="6">
        <v>34015</v>
      </c>
      <c r="AJ86" s="72">
        <v>357.5</v>
      </c>
      <c r="AK86">
        <v>77</v>
      </c>
    </row>
    <row r="87" spans="6:37" x14ac:dyDescent="0.25">
      <c r="F87">
        <v>51878429</v>
      </c>
      <c r="G87" s="9" t="s">
        <v>217</v>
      </c>
      <c r="H87" s="9" t="s">
        <v>218</v>
      </c>
      <c r="I87" t="s">
        <v>37</v>
      </c>
      <c r="J87" s="9" t="s">
        <v>38</v>
      </c>
      <c r="K87" s="9" t="s">
        <v>39</v>
      </c>
      <c r="L87" t="s">
        <v>419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131</v>
      </c>
      <c r="S87">
        <v>0</v>
      </c>
      <c r="T87" t="s">
        <v>420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24</v>
      </c>
      <c r="AA87">
        <v>24</v>
      </c>
      <c r="AB87" t="s">
        <v>41</v>
      </c>
      <c r="AC87" s="74">
        <v>0</v>
      </c>
      <c r="AD87" s="9">
        <v>0</v>
      </c>
      <c r="AE87" t="s">
        <v>38</v>
      </c>
      <c r="AF87" s="9">
        <v>0</v>
      </c>
      <c r="AG87" s="9">
        <v>0</v>
      </c>
      <c r="AH87" s="9">
        <v>100</v>
      </c>
      <c r="AI87" s="6">
        <v>34033</v>
      </c>
      <c r="AJ87" s="72">
        <v>356.9</v>
      </c>
      <c r="AK87">
        <v>78</v>
      </c>
    </row>
    <row r="88" spans="6:37" x14ac:dyDescent="0.25">
      <c r="F88">
        <v>51648933</v>
      </c>
      <c r="G88" s="9" t="s">
        <v>217</v>
      </c>
      <c r="H88" s="9" t="s">
        <v>218</v>
      </c>
      <c r="I88" t="s">
        <v>37</v>
      </c>
      <c r="J88" s="9" t="s">
        <v>38</v>
      </c>
      <c r="K88" s="9" t="s">
        <v>39</v>
      </c>
      <c r="L88" t="s">
        <v>40</v>
      </c>
      <c r="M88">
        <v>0</v>
      </c>
      <c r="N88">
        <v>0</v>
      </c>
      <c r="O88" t="s">
        <v>219</v>
      </c>
      <c r="P88">
        <v>1</v>
      </c>
      <c r="Q88">
        <v>0</v>
      </c>
      <c r="R88" t="s">
        <v>168</v>
      </c>
      <c r="S88">
        <v>0</v>
      </c>
      <c r="T88" t="s">
        <v>163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24</v>
      </c>
      <c r="AA88">
        <v>24</v>
      </c>
      <c r="AB88" t="s">
        <v>41</v>
      </c>
      <c r="AC88" s="74">
        <v>0</v>
      </c>
      <c r="AD88" s="9">
        <v>0</v>
      </c>
      <c r="AE88" t="s">
        <v>38</v>
      </c>
      <c r="AF88" s="9">
        <v>0</v>
      </c>
      <c r="AG88" s="9">
        <v>0</v>
      </c>
      <c r="AH88" s="9">
        <v>100</v>
      </c>
      <c r="AI88" s="6">
        <v>34843</v>
      </c>
      <c r="AJ88" s="72">
        <v>329.9</v>
      </c>
      <c r="AK88">
        <v>79</v>
      </c>
    </row>
    <row r="89" spans="6:37" x14ac:dyDescent="0.25">
      <c r="F89">
        <v>79527108</v>
      </c>
      <c r="G89" s="9" t="s">
        <v>217</v>
      </c>
      <c r="H89" s="9" t="s">
        <v>218</v>
      </c>
      <c r="I89" t="s">
        <v>37</v>
      </c>
      <c r="J89" s="9" t="s">
        <v>38</v>
      </c>
      <c r="K89" s="9" t="s">
        <v>39</v>
      </c>
      <c r="L89" t="s">
        <v>55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171</v>
      </c>
      <c r="S89">
        <v>0</v>
      </c>
      <c r="T89" t="s">
        <v>260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24</v>
      </c>
      <c r="AA89">
        <v>24</v>
      </c>
      <c r="AB89" t="s">
        <v>41</v>
      </c>
      <c r="AC89" s="74">
        <v>0</v>
      </c>
      <c r="AD89" s="9">
        <v>0</v>
      </c>
      <c r="AE89" t="s">
        <v>38</v>
      </c>
      <c r="AF89" s="9">
        <v>0</v>
      </c>
      <c r="AG89" s="9">
        <v>0</v>
      </c>
      <c r="AH89" s="9">
        <v>100</v>
      </c>
      <c r="AI89" s="6">
        <v>34984</v>
      </c>
      <c r="AJ89" s="72">
        <v>325.2</v>
      </c>
      <c r="AK89">
        <v>80</v>
      </c>
    </row>
    <row r="90" spans="6:37" x14ac:dyDescent="0.25">
      <c r="F90">
        <v>51980554</v>
      </c>
      <c r="G90" s="9" t="s">
        <v>217</v>
      </c>
      <c r="H90" s="9" t="s">
        <v>218</v>
      </c>
      <c r="I90" t="s">
        <v>37</v>
      </c>
      <c r="J90" s="9" t="s">
        <v>38</v>
      </c>
      <c r="K90" s="9" t="s">
        <v>39</v>
      </c>
      <c r="L90" t="s">
        <v>40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168</v>
      </c>
      <c r="S90">
        <v>0</v>
      </c>
      <c r="T90" t="s">
        <v>267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24</v>
      </c>
      <c r="AA90">
        <v>24</v>
      </c>
      <c r="AB90" t="s">
        <v>41</v>
      </c>
      <c r="AC90" s="74">
        <v>0</v>
      </c>
      <c r="AD90" s="9">
        <v>0</v>
      </c>
      <c r="AE90" t="s">
        <v>38</v>
      </c>
      <c r="AF90" s="9">
        <v>0</v>
      </c>
      <c r="AG90" s="9">
        <v>0</v>
      </c>
      <c r="AH90" s="9">
        <v>100</v>
      </c>
      <c r="AI90" s="6">
        <v>36326</v>
      </c>
      <c r="AJ90" s="72">
        <v>280.46666666666664</v>
      </c>
      <c r="AK90">
        <v>81</v>
      </c>
    </row>
    <row r="91" spans="6:37" x14ac:dyDescent="0.25">
      <c r="F91">
        <v>52293634</v>
      </c>
      <c r="G91" s="9" t="s">
        <v>217</v>
      </c>
      <c r="H91" s="9" t="s">
        <v>218</v>
      </c>
      <c r="I91" t="s">
        <v>37</v>
      </c>
      <c r="J91" s="9" t="s">
        <v>38</v>
      </c>
      <c r="K91" s="9" t="s">
        <v>39</v>
      </c>
      <c r="L91" t="s">
        <v>442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222</v>
      </c>
      <c r="S91">
        <v>0</v>
      </c>
      <c r="T91" t="s">
        <v>199</v>
      </c>
      <c r="U91">
        <v>0</v>
      </c>
      <c r="V91">
        <v>0</v>
      </c>
      <c r="W91">
        <v>0</v>
      </c>
      <c r="X91">
        <v>0</v>
      </c>
      <c r="Y91">
        <v>0</v>
      </c>
      <c r="Z91" s="72">
        <v>24</v>
      </c>
      <c r="AA91">
        <v>24</v>
      </c>
      <c r="AB91" t="s">
        <v>41</v>
      </c>
      <c r="AC91" s="74">
        <v>0</v>
      </c>
      <c r="AD91" s="9">
        <v>0</v>
      </c>
      <c r="AE91" t="s">
        <v>38</v>
      </c>
      <c r="AF91" s="9">
        <v>0</v>
      </c>
      <c r="AG91" s="9">
        <v>0</v>
      </c>
      <c r="AH91" s="9">
        <v>100</v>
      </c>
      <c r="AI91" s="6">
        <v>37271</v>
      </c>
      <c r="AJ91" s="72">
        <v>248.96666666666667</v>
      </c>
      <c r="AK91">
        <v>82</v>
      </c>
    </row>
    <row r="92" spans="6:37" x14ac:dyDescent="0.25">
      <c r="F92">
        <v>52503993</v>
      </c>
      <c r="G92" s="9" t="s">
        <v>217</v>
      </c>
      <c r="H92" s="9" t="s">
        <v>218</v>
      </c>
      <c r="I92" t="s">
        <v>37</v>
      </c>
      <c r="J92" s="9" t="s">
        <v>38</v>
      </c>
      <c r="K92" s="9" t="s">
        <v>39</v>
      </c>
      <c r="L92" t="s">
        <v>40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168</v>
      </c>
      <c r="S92">
        <v>0</v>
      </c>
      <c r="T92">
        <v>0</v>
      </c>
      <c r="U92">
        <v>0</v>
      </c>
      <c r="V92">
        <v>0</v>
      </c>
      <c r="W92" t="s">
        <v>392</v>
      </c>
      <c r="X92">
        <v>0</v>
      </c>
      <c r="Y92">
        <v>0</v>
      </c>
      <c r="Z92" s="72">
        <v>36</v>
      </c>
      <c r="AA92">
        <v>24</v>
      </c>
      <c r="AB92" t="s">
        <v>41</v>
      </c>
      <c r="AC92" s="74">
        <v>12</v>
      </c>
      <c r="AD92" s="9">
        <v>0</v>
      </c>
      <c r="AE92" t="s">
        <v>38</v>
      </c>
      <c r="AF92" s="9">
        <v>0</v>
      </c>
      <c r="AG92" s="9">
        <v>0</v>
      </c>
      <c r="AH92" s="9">
        <v>100</v>
      </c>
      <c r="AI92" s="6">
        <v>37403</v>
      </c>
      <c r="AJ92" s="72">
        <v>244.56666666666666</v>
      </c>
      <c r="AK92">
        <v>83</v>
      </c>
    </row>
    <row r="93" spans="6:37" x14ac:dyDescent="0.25">
      <c r="F93">
        <v>52201884</v>
      </c>
      <c r="G93" s="9" t="s">
        <v>224</v>
      </c>
      <c r="H93" s="9" t="s">
        <v>218</v>
      </c>
      <c r="I93" t="s">
        <v>37</v>
      </c>
      <c r="J93" s="9" t="s">
        <v>38</v>
      </c>
      <c r="K93" s="9" t="s">
        <v>39</v>
      </c>
      <c r="L93" t="s">
        <v>55</v>
      </c>
      <c r="M93">
        <v>0</v>
      </c>
      <c r="N93">
        <v>0</v>
      </c>
      <c r="O93" t="s">
        <v>422</v>
      </c>
      <c r="P93">
        <v>1</v>
      </c>
      <c r="Q93">
        <v>0</v>
      </c>
      <c r="R93" t="s">
        <v>131</v>
      </c>
      <c r="S93">
        <v>0</v>
      </c>
      <c r="T93" t="s">
        <v>423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24</v>
      </c>
      <c r="AA93">
        <v>24</v>
      </c>
      <c r="AB93" t="s">
        <v>41</v>
      </c>
      <c r="AC93" s="74">
        <v>0</v>
      </c>
      <c r="AD93" s="9">
        <v>0</v>
      </c>
      <c r="AE93" t="s">
        <v>38</v>
      </c>
      <c r="AF93" s="9">
        <v>0</v>
      </c>
      <c r="AG93" s="9">
        <v>0</v>
      </c>
      <c r="AH93" s="9">
        <v>100</v>
      </c>
      <c r="AI93" s="6">
        <v>37662</v>
      </c>
      <c r="AJ93" s="72">
        <v>235.93333333333334</v>
      </c>
      <c r="AK93">
        <v>84</v>
      </c>
    </row>
    <row r="94" spans="6:37" x14ac:dyDescent="0.25">
      <c r="F94">
        <v>51593849</v>
      </c>
      <c r="G94" s="9" t="s">
        <v>217</v>
      </c>
      <c r="H94" s="9" t="s">
        <v>218</v>
      </c>
      <c r="I94" t="s">
        <v>37</v>
      </c>
      <c r="J94" s="9" t="s">
        <v>38</v>
      </c>
      <c r="K94" s="9" t="s">
        <v>39</v>
      </c>
      <c r="L94" t="s">
        <v>40</v>
      </c>
      <c r="M94">
        <v>0</v>
      </c>
      <c r="N94">
        <v>0</v>
      </c>
      <c r="O94" t="s">
        <v>133</v>
      </c>
      <c r="P94">
        <v>1</v>
      </c>
      <c r="Q94">
        <v>0</v>
      </c>
      <c r="R94" t="s">
        <v>131</v>
      </c>
      <c r="S94">
        <v>0</v>
      </c>
      <c r="T94" t="s">
        <v>144</v>
      </c>
      <c r="U94">
        <v>0</v>
      </c>
      <c r="V94">
        <v>0</v>
      </c>
      <c r="W94">
        <v>0</v>
      </c>
      <c r="X94">
        <v>0</v>
      </c>
      <c r="Y94">
        <v>0</v>
      </c>
      <c r="Z94" s="72">
        <v>24</v>
      </c>
      <c r="AA94">
        <v>24</v>
      </c>
      <c r="AB94" t="s">
        <v>41</v>
      </c>
      <c r="AC94" s="74">
        <v>0</v>
      </c>
      <c r="AD94" s="9">
        <v>0</v>
      </c>
      <c r="AE94" t="s">
        <v>38</v>
      </c>
      <c r="AF94" s="9">
        <v>0</v>
      </c>
      <c r="AG94" s="9">
        <v>0</v>
      </c>
      <c r="AH94" s="9">
        <v>100</v>
      </c>
      <c r="AI94" s="6">
        <v>37669</v>
      </c>
      <c r="AJ94" s="72">
        <v>235.7</v>
      </c>
      <c r="AK94">
        <v>85</v>
      </c>
    </row>
    <row r="95" spans="6:37" x14ac:dyDescent="0.25">
      <c r="F95">
        <v>3158592</v>
      </c>
      <c r="G95" s="9" t="s">
        <v>228</v>
      </c>
      <c r="H95" s="9" t="s">
        <v>218</v>
      </c>
      <c r="I95" t="s">
        <v>37</v>
      </c>
      <c r="J95" s="9" t="s">
        <v>38</v>
      </c>
      <c r="K95" s="9" t="s">
        <v>39</v>
      </c>
      <c r="L95" t="s">
        <v>70</v>
      </c>
      <c r="M95" t="s">
        <v>424</v>
      </c>
      <c r="N95" t="s">
        <v>425</v>
      </c>
      <c r="O95">
        <v>0</v>
      </c>
      <c r="P95">
        <v>1</v>
      </c>
      <c r="Q95">
        <v>0</v>
      </c>
      <c r="R95" t="s">
        <v>131</v>
      </c>
      <c r="S95">
        <v>0</v>
      </c>
      <c r="T95" t="s">
        <v>153</v>
      </c>
      <c r="U95">
        <v>0</v>
      </c>
      <c r="V95">
        <v>0</v>
      </c>
      <c r="W95">
        <v>0</v>
      </c>
      <c r="X95">
        <v>0</v>
      </c>
      <c r="Y95">
        <v>0</v>
      </c>
      <c r="Z95" s="72">
        <v>24</v>
      </c>
      <c r="AA95">
        <v>24</v>
      </c>
      <c r="AB95" t="s">
        <v>41</v>
      </c>
      <c r="AC95" s="74">
        <v>0</v>
      </c>
      <c r="AD95" s="9">
        <v>0</v>
      </c>
      <c r="AE95" t="s">
        <v>38</v>
      </c>
      <c r="AF95" s="9">
        <v>0</v>
      </c>
      <c r="AG95" s="9">
        <v>0</v>
      </c>
      <c r="AH95" s="9">
        <v>100</v>
      </c>
      <c r="AI95" s="6">
        <v>38021</v>
      </c>
      <c r="AJ95" s="72">
        <v>223.96666666666667</v>
      </c>
      <c r="AK95">
        <v>86</v>
      </c>
    </row>
    <row r="96" spans="6:37" x14ac:dyDescent="0.25">
      <c r="F96">
        <v>40034052</v>
      </c>
      <c r="G96" s="9" t="s">
        <v>217</v>
      </c>
      <c r="H96" s="9" t="s">
        <v>218</v>
      </c>
      <c r="I96" t="s">
        <v>37</v>
      </c>
      <c r="J96" s="9" t="s">
        <v>38</v>
      </c>
      <c r="K96" s="9" t="s">
        <v>39</v>
      </c>
      <c r="L96" t="s">
        <v>44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168</v>
      </c>
      <c r="S96">
        <v>0</v>
      </c>
      <c r="T96" t="s">
        <v>186</v>
      </c>
      <c r="U96">
        <v>0</v>
      </c>
      <c r="V96">
        <v>0</v>
      </c>
      <c r="W96">
        <v>0</v>
      </c>
      <c r="X96">
        <v>0</v>
      </c>
      <c r="Y96">
        <v>0</v>
      </c>
      <c r="Z96" s="72">
        <v>24</v>
      </c>
      <c r="AA96">
        <v>24</v>
      </c>
      <c r="AB96" t="s">
        <v>41</v>
      </c>
      <c r="AC96" s="74">
        <v>0</v>
      </c>
      <c r="AD96" s="9">
        <v>0</v>
      </c>
      <c r="AE96" t="s">
        <v>38</v>
      </c>
      <c r="AF96" s="9">
        <v>0</v>
      </c>
      <c r="AG96" s="9">
        <v>0</v>
      </c>
      <c r="AH96" s="9">
        <v>100</v>
      </c>
      <c r="AI96" s="6">
        <v>41964</v>
      </c>
      <c r="AJ96" s="72">
        <v>92.533333333333331</v>
      </c>
      <c r="AK96">
        <v>87</v>
      </c>
    </row>
    <row r="97" spans="6:37" x14ac:dyDescent="0.25">
      <c r="F97">
        <v>79057823</v>
      </c>
      <c r="G97" s="9" t="s">
        <v>217</v>
      </c>
      <c r="H97" s="9" t="s">
        <v>218</v>
      </c>
      <c r="I97" t="s">
        <v>37</v>
      </c>
      <c r="J97" s="9" t="s">
        <v>38</v>
      </c>
      <c r="K97" s="9" t="s">
        <v>39</v>
      </c>
      <c r="L97" t="s">
        <v>55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131</v>
      </c>
      <c r="S97">
        <v>0</v>
      </c>
      <c r="T97" t="s">
        <v>157</v>
      </c>
      <c r="U97">
        <v>0</v>
      </c>
      <c r="V97">
        <v>0</v>
      </c>
      <c r="W97">
        <v>0</v>
      </c>
      <c r="X97">
        <v>0</v>
      </c>
      <c r="Y97">
        <v>0</v>
      </c>
      <c r="Z97" s="72">
        <v>24</v>
      </c>
      <c r="AA97">
        <v>24</v>
      </c>
      <c r="AB97" t="s">
        <v>41</v>
      </c>
      <c r="AC97" s="74">
        <v>0</v>
      </c>
      <c r="AD97" s="9">
        <v>0</v>
      </c>
      <c r="AE97" t="s">
        <v>38</v>
      </c>
      <c r="AF97" s="9">
        <v>0</v>
      </c>
      <c r="AG97" s="9">
        <v>0</v>
      </c>
      <c r="AH97" s="9">
        <v>100</v>
      </c>
      <c r="AI97" s="6">
        <v>42646</v>
      </c>
      <c r="AJ97" s="72">
        <v>69.8</v>
      </c>
      <c r="AK97">
        <v>88</v>
      </c>
    </row>
    <row r="98" spans="6:37" x14ac:dyDescent="0.25">
      <c r="F98">
        <v>52040120</v>
      </c>
      <c r="G98" s="9" t="s">
        <v>217</v>
      </c>
      <c r="H98" s="9" t="s">
        <v>218</v>
      </c>
      <c r="I98" t="s">
        <v>37</v>
      </c>
      <c r="J98" s="9" t="s">
        <v>38</v>
      </c>
      <c r="K98" s="9" t="s">
        <v>39</v>
      </c>
      <c r="L98" t="s">
        <v>40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131</v>
      </c>
      <c r="S98">
        <v>0</v>
      </c>
      <c r="T98" t="s">
        <v>122</v>
      </c>
      <c r="U98">
        <v>0</v>
      </c>
      <c r="V98">
        <v>0</v>
      </c>
      <c r="W98">
        <v>0</v>
      </c>
      <c r="X98">
        <v>0</v>
      </c>
      <c r="Y98">
        <v>0</v>
      </c>
      <c r="Z98" s="72">
        <v>24</v>
      </c>
      <c r="AA98">
        <v>24</v>
      </c>
      <c r="AB98" t="s">
        <v>41</v>
      </c>
      <c r="AC98" s="74">
        <v>0</v>
      </c>
      <c r="AD98" s="9">
        <v>0</v>
      </c>
      <c r="AE98" t="s">
        <v>38</v>
      </c>
      <c r="AF98" s="9">
        <v>0</v>
      </c>
      <c r="AG98" s="9">
        <v>0</v>
      </c>
      <c r="AH98" s="9">
        <v>100</v>
      </c>
      <c r="AI98" s="6">
        <v>42768</v>
      </c>
      <c r="AJ98" s="72">
        <v>65.733333333333334</v>
      </c>
      <c r="AK98">
        <v>89</v>
      </c>
    </row>
    <row r="99" spans="6:37" x14ac:dyDescent="0.25">
      <c r="F99">
        <v>40993906</v>
      </c>
      <c r="G99" s="9" t="s">
        <v>224</v>
      </c>
      <c r="H99" s="9" t="s">
        <v>218</v>
      </c>
      <c r="I99" t="s">
        <v>37</v>
      </c>
      <c r="J99" s="9" t="s">
        <v>38</v>
      </c>
      <c r="K99" s="9" t="s">
        <v>39</v>
      </c>
      <c r="L99" t="s">
        <v>40</v>
      </c>
      <c r="M99" t="s">
        <v>159</v>
      </c>
      <c r="N99">
        <v>0</v>
      </c>
      <c r="O99">
        <v>0</v>
      </c>
      <c r="P99">
        <v>1</v>
      </c>
      <c r="Q99">
        <v>0</v>
      </c>
      <c r="R99" t="s">
        <v>131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s="72">
        <v>26.733333333333334</v>
      </c>
      <c r="AA99">
        <v>24</v>
      </c>
      <c r="AB99" t="s">
        <v>41</v>
      </c>
      <c r="AC99" s="74">
        <v>2.7333333333333343</v>
      </c>
      <c r="AD99" s="9">
        <v>0</v>
      </c>
      <c r="AE99" t="s">
        <v>38</v>
      </c>
      <c r="AF99" s="9">
        <v>0</v>
      </c>
      <c r="AG99" s="9">
        <v>0</v>
      </c>
      <c r="AH99" s="9">
        <v>100</v>
      </c>
      <c r="AI99" s="6">
        <v>43480</v>
      </c>
      <c r="AJ99" s="72">
        <v>42</v>
      </c>
      <c r="AK99">
        <v>90</v>
      </c>
    </row>
    <row r="100" spans="6:37" x14ac:dyDescent="0.25">
      <c r="F100">
        <v>1002646514</v>
      </c>
      <c r="G100" s="9" t="s">
        <v>224</v>
      </c>
      <c r="H100" s="9" t="s">
        <v>218</v>
      </c>
      <c r="I100" t="s">
        <v>37</v>
      </c>
      <c r="J100" s="9" t="s">
        <v>38</v>
      </c>
      <c r="K100" s="9" t="s">
        <v>39</v>
      </c>
      <c r="L100" t="s">
        <v>426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131</v>
      </c>
      <c r="S100">
        <v>0</v>
      </c>
      <c r="T100" t="s">
        <v>157</v>
      </c>
      <c r="U100">
        <v>0</v>
      </c>
      <c r="V100">
        <v>0</v>
      </c>
      <c r="W100">
        <v>0</v>
      </c>
      <c r="X100">
        <v>0</v>
      </c>
      <c r="Y100">
        <v>0</v>
      </c>
      <c r="Z100" s="72">
        <v>24</v>
      </c>
      <c r="AA100">
        <v>24</v>
      </c>
      <c r="AB100" t="s">
        <v>41</v>
      </c>
      <c r="AC100" s="74">
        <v>0</v>
      </c>
      <c r="AD100" s="9">
        <v>0</v>
      </c>
      <c r="AE100" t="s">
        <v>38</v>
      </c>
      <c r="AF100" s="9">
        <v>0</v>
      </c>
      <c r="AG100" s="9">
        <v>0</v>
      </c>
      <c r="AH100" s="9">
        <v>100</v>
      </c>
      <c r="AI100" s="6">
        <v>43502</v>
      </c>
      <c r="AJ100" s="72">
        <v>41.266666666666666</v>
      </c>
      <c r="AK100">
        <v>91</v>
      </c>
    </row>
    <row r="101" spans="6:37" x14ac:dyDescent="0.25">
      <c r="F101">
        <v>23823920</v>
      </c>
      <c r="G101" s="9" t="s">
        <v>224</v>
      </c>
      <c r="H101" s="9" t="s">
        <v>218</v>
      </c>
      <c r="I101" t="s">
        <v>37</v>
      </c>
      <c r="J101" s="9" t="s">
        <v>38</v>
      </c>
      <c r="K101" s="9" t="s">
        <v>39</v>
      </c>
      <c r="L101" t="s">
        <v>40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150</v>
      </c>
      <c r="S101">
        <v>0</v>
      </c>
      <c r="T101" t="s">
        <v>123</v>
      </c>
      <c r="U101">
        <v>0</v>
      </c>
      <c r="V101">
        <v>0</v>
      </c>
      <c r="W101">
        <v>0</v>
      </c>
      <c r="X101">
        <v>0</v>
      </c>
      <c r="Y101">
        <v>0</v>
      </c>
      <c r="Z101" s="72">
        <v>29</v>
      </c>
      <c r="AA101">
        <v>24</v>
      </c>
      <c r="AB101" t="s">
        <v>41</v>
      </c>
      <c r="AC101" s="74">
        <v>5</v>
      </c>
      <c r="AD101" s="9">
        <v>0</v>
      </c>
      <c r="AE101" t="s">
        <v>38</v>
      </c>
      <c r="AF101" s="9">
        <v>0</v>
      </c>
      <c r="AG101" s="9">
        <v>0</v>
      </c>
      <c r="AH101" s="9">
        <v>99.88</v>
      </c>
      <c r="AI101" s="6">
        <v>40679</v>
      </c>
      <c r="AJ101" s="72">
        <v>135.36666666666667</v>
      </c>
      <c r="AK101">
        <v>92</v>
      </c>
    </row>
    <row r="102" spans="6:37" x14ac:dyDescent="0.25">
      <c r="F102">
        <v>52383296</v>
      </c>
      <c r="G102" s="9" t="s">
        <v>217</v>
      </c>
      <c r="H102" s="9" t="s">
        <v>218</v>
      </c>
      <c r="I102" t="s">
        <v>37</v>
      </c>
      <c r="J102" s="9" t="s">
        <v>38</v>
      </c>
      <c r="K102" s="9" t="s">
        <v>39</v>
      </c>
      <c r="L102" t="s">
        <v>40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443</v>
      </c>
      <c r="S102">
        <v>0</v>
      </c>
      <c r="T102" t="s">
        <v>444</v>
      </c>
      <c r="U102">
        <v>0</v>
      </c>
      <c r="V102">
        <v>0</v>
      </c>
      <c r="W102">
        <v>0</v>
      </c>
      <c r="X102">
        <v>0</v>
      </c>
      <c r="Y102">
        <v>0</v>
      </c>
      <c r="Z102" s="72">
        <v>24</v>
      </c>
      <c r="AA102">
        <v>24</v>
      </c>
      <c r="AB102" t="s">
        <v>41</v>
      </c>
      <c r="AC102" s="74">
        <v>0</v>
      </c>
      <c r="AD102" s="9">
        <v>0</v>
      </c>
      <c r="AE102" t="s">
        <v>38</v>
      </c>
      <c r="AF102" s="9">
        <v>0</v>
      </c>
      <c r="AG102" s="9">
        <v>0</v>
      </c>
      <c r="AH102" s="9">
        <v>99.5</v>
      </c>
      <c r="AI102" s="6">
        <v>38265</v>
      </c>
      <c r="AJ102" s="72">
        <v>215.83333333333334</v>
      </c>
      <c r="AK102">
        <v>93</v>
      </c>
    </row>
    <row r="103" spans="6:37" x14ac:dyDescent="0.25">
      <c r="F103">
        <v>52972680</v>
      </c>
      <c r="G103" s="9" t="s">
        <v>224</v>
      </c>
      <c r="H103" s="9" t="s">
        <v>218</v>
      </c>
      <c r="I103" t="s">
        <v>37</v>
      </c>
      <c r="J103" s="9" t="s">
        <v>38</v>
      </c>
      <c r="K103" s="9" t="s">
        <v>39</v>
      </c>
      <c r="L103" t="s">
        <v>40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131</v>
      </c>
      <c r="S103">
        <v>0</v>
      </c>
      <c r="T103" t="s">
        <v>427</v>
      </c>
      <c r="U103">
        <v>0</v>
      </c>
      <c r="V103">
        <v>0</v>
      </c>
      <c r="W103">
        <v>0</v>
      </c>
      <c r="X103">
        <v>0</v>
      </c>
      <c r="Y103">
        <v>0</v>
      </c>
      <c r="Z103" s="72">
        <v>24</v>
      </c>
      <c r="AA103">
        <v>24</v>
      </c>
      <c r="AB103" t="s">
        <v>41</v>
      </c>
      <c r="AC103" s="74">
        <v>0</v>
      </c>
      <c r="AD103" s="9">
        <v>0</v>
      </c>
      <c r="AE103" t="s">
        <v>38</v>
      </c>
      <c r="AF103" s="9">
        <v>0</v>
      </c>
      <c r="AG103" s="9">
        <v>0</v>
      </c>
      <c r="AH103" s="9">
        <v>99.37</v>
      </c>
      <c r="AI103" s="6">
        <v>43419</v>
      </c>
      <c r="AJ103" s="72">
        <v>44.033333333333331</v>
      </c>
      <c r="AK103">
        <v>94</v>
      </c>
    </row>
    <row r="104" spans="6:37" x14ac:dyDescent="0.25">
      <c r="F104">
        <v>79425450</v>
      </c>
      <c r="G104" s="9" t="s">
        <v>217</v>
      </c>
      <c r="H104" s="9" t="s">
        <v>218</v>
      </c>
      <c r="I104" t="s">
        <v>37</v>
      </c>
      <c r="J104" s="9" t="s">
        <v>38</v>
      </c>
      <c r="K104" s="9" t="s">
        <v>39</v>
      </c>
      <c r="L104" t="s">
        <v>94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443</v>
      </c>
      <c r="S104">
        <v>0</v>
      </c>
      <c r="T104" t="s">
        <v>445</v>
      </c>
      <c r="U104">
        <v>0</v>
      </c>
      <c r="V104">
        <v>0</v>
      </c>
      <c r="W104">
        <v>0</v>
      </c>
      <c r="X104">
        <v>0</v>
      </c>
      <c r="Y104">
        <v>0</v>
      </c>
      <c r="Z104" s="72">
        <v>24</v>
      </c>
      <c r="AA104">
        <v>24</v>
      </c>
      <c r="AB104" t="s">
        <v>41</v>
      </c>
      <c r="AC104" s="74">
        <v>0</v>
      </c>
      <c r="AD104" s="9">
        <v>0</v>
      </c>
      <c r="AE104" t="s">
        <v>38</v>
      </c>
      <c r="AF104" s="9">
        <v>0</v>
      </c>
      <c r="AG104" s="9">
        <v>0</v>
      </c>
      <c r="AH104" s="9">
        <v>99.3</v>
      </c>
      <c r="AI104" s="6">
        <v>32147</v>
      </c>
      <c r="AJ104" s="72">
        <v>419.76666666666665</v>
      </c>
      <c r="AK104">
        <v>95</v>
      </c>
    </row>
    <row r="105" spans="6:37" x14ac:dyDescent="0.25">
      <c r="F105">
        <v>51646733</v>
      </c>
      <c r="G105" s="9" t="s">
        <v>228</v>
      </c>
      <c r="H105" s="9" t="s">
        <v>218</v>
      </c>
      <c r="I105" t="s">
        <v>37</v>
      </c>
      <c r="J105" s="9" t="s">
        <v>38</v>
      </c>
      <c r="K105" s="9" t="s">
        <v>39</v>
      </c>
      <c r="L105" t="s">
        <v>40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428</v>
      </c>
      <c r="S105">
        <v>0</v>
      </c>
      <c r="T105" t="s">
        <v>429</v>
      </c>
      <c r="U105">
        <v>0</v>
      </c>
      <c r="V105">
        <v>0</v>
      </c>
      <c r="W105">
        <v>0</v>
      </c>
      <c r="X105">
        <v>0</v>
      </c>
      <c r="Y105">
        <v>0</v>
      </c>
      <c r="Z105" s="72">
        <v>24</v>
      </c>
      <c r="AA105">
        <v>24</v>
      </c>
      <c r="AB105" t="s">
        <v>41</v>
      </c>
      <c r="AC105" s="74">
        <v>0</v>
      </c>
      <c r="AD105" s="9">
        <v>0</v>
      </c>
      <c r="AE105" t="s">
        <v>38</v>
      </c>
      <c r="AF105" s="9">
        <v>0</v>
      </c>
      <c r="AG105" s="9">
        <v>0</v>
      </c>
      <c r="AH105" s="9">
        <v>99.15</v>
      </c>
      <c r="AI105" s="6">
        <v>30260</v>
      </c>
      <c r="AJ105" s="72">
        <v>482.66666666666669</v>
      </c>
      <c r="AK105">
        <v>96</v>
      </c>
    </row>
    <row r="106" spans="6:37" x14ac:dyDescent="0.25">
      <c r="F106">
        <v>52069749</v>
      </c>
      <c r="G106" s="9" t="s">
        <v>217</v>
      </c>
      <c r="H106" s="9" t="s">
        <v>218</v>
      </c>
      <c r="I106" t="s">
        <v>37</v>
      </c>
      <c r="J106" s="9" t="s">
        <v>38</v>
      </c>
      <c r="K106" s="9" t="s">
        <v>39</v>
      </c>
      <c r="L106" t="s">
        <v>40</v>
      </c>
      <c r="M106" t="s">
        <v>430</v>
      </c>
      <c r="N106">
        <v>0</v>
      </c>
      <c r="O106" t="s">
        <v>431</v>
      </c>
      <c r="P106">
        <v>1</v>
      </c>
      <c r="Q106">
        <v>0</v>
      </c>
      <c r="R106" t="s">
        <v>150</v>
      </c>
      <c r="S106">
        <v>0</v>
      </c>
      <c r="T106" t="s">
        <v>432</v>
      </c>
      <c r="U106">
        <v>0</v>
      </c>
      <c r="V106">
        <v>0</v>
      </c>
      <c r="W106">
        <v>0</v>
      </c>
      <c r="X106">
        <v>0</v>
      </c>
      <c r="Y106">
        <v>0</v>
      </c>
      <c r="Z106" s="72">
        <v>24</v>
      </c>
      <c r="AA106">
        <v>24</v>
      </c>
      <c r="AB106" t="s">
        <v>41</v>
      </c>
      <c r="AC106" s="74">
        <v>0</v>
      </c>
      <c r="AD106" s="9">
        <v>0</v>
      </c>
      <c r="AE106" t="s">
        <v>38</v>
      </c>
      <c r="AF106" s="9">
        <v>0</v>
      </c>
      <c r="AG106" s="9">
        <v>0</v>
      </c>
      <c r="AH106" s="9">
        <v>98.41</v>
      </c>
      <c r="AI106" s="6">
        <v>40729</v>
      </c>
      <c r="AJ106" s="72">
        <v>133.69999999999999</v>
      </c>
      <c r="AK106">
        <v>97</v>
      </c>
    </row>
    <row r="107" spans="6:37" x14ac:dyDescent="0.25">
      <c r="F107">
        <v>52333475</v>
      </c>
      <c r="G107" s="9" t="s">
        <v>217</v>
      </c>
      <c r="H107" s="9" t="s">
        <v>218</v>
      </c>
      <c r="I107" t="s">
        <v>37</v>
      </c>
      <c r="J107" s="9" t="s">
        <v>38</v>
      </c>
      <c r="K107" s="9" t="s">
        <v>39</v>
      </c>
      <c r="L107" t="s">
        <v>40</v>
      </c>
      <c r="M107">
        <v>0</v>
      </c>
      <c r="N107">
        <v>0</v>
      </c>
      <c r="O107">
        <v>0</v>
      </c>
      <c r="P107">
        <v>1</v>
      </c>
      <c r="Q107">
        <v>0</v>
      </c>
      <c r="R107" t="s">
        <v>168</v>
      </c>
      <c r="S107">
        <v>0</v>
      </c>
      <c r="T107" t="s">
        <v>267</v>
      </c>
      <c r="U107">
        <v>0</v>
      </c>
      <c r="V107">
        <v>0</v>
      </c>
      <c r="W107">
        <v>0</v>
      </c>
      <c r="X107">
        <v>0</v>
      </c>
      <c r="Y107">
        <v>0</v>
      </c>
      <c r="Z107" s="72">
        <v>24</v>
      </c>
      <c r="AA107">
        <v>24</v>
      </c>
      <c r="AB107" t="s">
        <v>41</v>
      </c>
      <c r="AC107" s="74">
        <v>0</v>
      </c>
      <c r="AD107" s="9">
        <v>0</v>
      </c>
      <c r="AE107" t="s">
        <v>38</v>
      </c>
      <c r="AF107" s="9">
        <v>0</v>
      </c>
      <c r="AG107" s="9">
        <v>0</v>
      </c>
      <c r="AH107" s="9">
        <v>98.15</v>
      </c>
      <c r="AI107" s="6">
        <v>34814</v>
      </c>
      <c r="AJ107" s="72">
        <v>330.86666666666667</v>
      </c>
      <c r="AK107">
        <v>98</v>
      </c>
    </row>
    <row r="108" spans="6:37" x14ac:dyDescent="0.25">
      <c r="F108">
        <v>1024470627</v>
      </c>
      <c r="G108" s="9" t="s">
        <v>224</v>
      </c>
      <c r="H108" s="9" t="s">
        <v>218</v>
      </c>
      <c r="I108" t="s">
        <v>37</v>
      </c>
      <c r="J108" s="9" t="s">
        <v>38</v>
      </c>
      <c r="K108" s="9" t="s">
        <v>39</v>
      </c>
      <c r="L108" t="s">
        <v>57</v>
      </c>
      <c r="M108">
        <v>0</v>
      </c>
      <c r="N108">
        <v>0</v>
      </c>
      <c r="O108">
        <v>0</v>
      </c>
      <c r="P108">
        <v>1</v>
      </c>
      <c r="Q108">
        <v>0</v>
      </c>
      <c r="R108" t="s">
        <v>131</v>
      </c>
      <c r="S108">
        <v>0</v>
      </c>
      <c r="T108" t="s">
        <v>433</v>
      </c>
      <c r="U108">
        <v>0</v>
      </c>
      <c r="V108">
        <v>0</v>
      </c>
      <c r="W108">
        <v>0</v>
      </c>
      <c r="X108">
        <v>0</v>
      </c>
      <c r="Y108">
        <v>0</v>
      </c>
      <c r="Z108" s="72">
        <v>24</v>
      </c>
      <c r="AA108">
        <v>24</v>
      </c>
      <c r="AB108" t="s">
        <v>41</v>
      </c>
      <c r="AC108" s="74">
        <v>0</v>
      </c>
      <c r="AD108" s="9">
        <v>0</v>
      </c>
      <c r="AE108" t="s">
        <v>38</v>
      </c>
      <c r="AF108" s="9">
        <v>0</v>
      </c>
      <c r="AG108" s="9">
        <v>0</v>
      </c>
      <c r="AH108" s="9">
        <v>98.06</v>
      </c>
      <c r="AI108" s="6">
        <v>43656</v>
      </c>
      <c r="AJ108" s="72">
        <v>36.133333333333333</v>
      </c>
      <c r="AK108">
        <v>99</v>
      </c>
    </row>
    <row r="109" spans="6:37" x14ac:dyDescent="0.25">
      <c r="F109">
        <v>79870027</v>
      </c>
      <c r="G109" s="9" t="s">
        <v>217</v>
      </c>
      <c r="H109" s="9" t="s">
        <v>218</v>
      </c>
      <c r="I109" t="s">
        <v>37</v>
      </c>
      <c r="J109" s="9" t="s">
        <v>38</v>
      </c>
      <c r="K109" s="9" t="s">
        <v>39</v>
      </c>
      <c r="L109" t="s">
        <v>94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222</v>
      </c>
      <c r="S109">
        <v>0</v>
      </c>
      <c r="T109" t="s">
        <v>446</v>
      </c>
      <c r="U109">
        <v>0</v>
      </c>
      <c r="V109">
        <v>0</v>
      </c>
      <c r="W109">
        <v>0</v>
      </c>
      <c r="X109">
        <v>0</v>
      </c>
      <c r="Y109">
        <v>0</v>
      </c>
      <c r="Z109" s="72">
        <v>24</v>
      </c>
      <c r="AA109">
        <v>24</v>
      </c>
      <c r="AB109" t="s">
        <v>41</v>
      </c>
      <c r="AC109" s="74">
        <v>0</v>
      </c>
      <c r="AD109" s="9">
        <v>0</v>
      </c>
      <c r="AE109" t="s">
        <v>38</v>
      </c>
      <c r="AF109" s="9">
        <v>0</v>
      </c>
      <c r="AG109" s="9">
        <v>0</v>
      </c>
      <c r="AH109" s="9">
        <v>98</v>
      </c>
      <c r="AI109" s="6">
        <v>40729</v>
      </c>
      <c r="AJ109" s="72">
        <v>133.69999999999999</v>
      </c>
      <c r="AK109">
        <v>100</v>
      </c>
    </row>
    <row r="110" spans="6:37" x14ac:dyDescent="0.25">
      <c r="F110">
        <v>45442405</v>
      </c>
      <c r="G110" s="9" t="s">
        <v>217</v>
      </c>
      <c r="H110" s="9" t="s">
        <v>218</v>
      </c>
      <c r="I110" t="s">
        <v>37</v>
      </c>
      <c r="J110" s="9" t="s">
        <v>38</v>
      </c>
      <c r="K110" s="9" t="s">
        <v>39</v>
      </c>
      <c r="L110" t="s">
        <v>40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168</v>
      </c>
      <c r="S110">
        <v>0</v>
      </c>
      <c r="T110" t="s">
        <v>190</v>
      </c>
      <c r="U110">
        <v>0</v>
      </c>
      <c r="V110">
        <v>0</v>
      </c>
      <c r="W110">
        <v>0</v>
      </c>
      <c r="X110">
        <v>0</v>
      </c>
      <c r="Y110">
        <v>0</v>
      </c>
      <c r="Z110" s="72">
        <v>24</v>
      </c>
      <c r="AA110">
        <v>24</v>
      </c>
      <c r="AB110" t="s">
        <v>41</v>
      </c>
      <c r="AC110" s="74">
        <v>0</v>
      </c>
      <c r="AD110" s="9">
        <v>0</v>
      </c>
      <c r="AE110" t="s">
        <v>38</v>
      </c>
      <c r="AF110" s="9">
        <v>0</v>
      </c>
      <c r="AG110" s="9">
        <v>0</v>
      </c>
      <c r="AH110" s="9">
        <v>97.46</v>
      </c>
      <c r="AI110" s="6">
        <v>41122</v>
      </c>
      <c r="AJ110" s="72">
        <v>120.6</v>
      </c>
      <c r="AK110">
        <v>101</v>
      </c>
    </row>
    <row r="111" spans="6:37" x14ac:dyDescent="0.25">
      <c r="F111">
        <v>1010162395</v>
      </c>
      <c r="G111" s="9" t="s">
        <v>217</v>
      </c>
      <c r="H111" s="9" t="s">
        <v>218</v>
      </c>
      <c r="I111" t="s">
        <v>37</v>
      </c>
      <c r="J111" s="9" t="s">
        <v>38</v>
      </c>
      <c r="K111" s="9" t="s">
        <v>39</v>
      </c>
      <c r="L111" t="s">
        <v>40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150</v>
      </c>
      <c r="S111">
        <v>0</v>
      </c>
      <c r="T111" t="s">
        <v>420</v>
      </c>
      <c r="U111">
        <v>0</v>
      </c>
      <c r="V111">
        <v>0</v>
      </c>
      <c r="W111">
        <v>0</v>
      </c>
      <c r="X111">
        <v>0</v>
      </c>
      <c r="Y111">
        <v>0</v>
      </c>
      <c r="Z111" s="72">
        <v>24</v>
      </c>
      <c r="AA111">
        <v>24</v>
      </c>
      <c r="AB111" t="s">
        <v>41</v>
      </c>
      <c r="AC111" s="74">
        <v>0</v>
      </c>
      <c r="AD111" s="9">
        <v>0</v>
      </c>
      <c r="AE111" t="s">
        <v>38</v>
      </c>
      <c r="AF111" s="9">
        <v>0</v>
      </c>
      <c r="AG111" s="9">
        <v>0</v>
      </c>
      <c r="AH111" s="9">
        <v>97.13</v>
      </c>
      <c r="AI111" s="6">
        <v>40679</v>
      </c>
      <c r="AJ111" s="72">
        <v>135.36666666666667</v>
      </c>
      <c r="AK111">
        <v>102</v>
      </c>
    </row>
    <row r="112" spans="6:37" x14ac:dyDescent="0.25">
      <c r="F112">
        <v>52147555</v>
      </c>
      <c r="G112" s="9" t="s">
        <v>217</v>
      </c>
      <c r="H112" s="9" t="s">
        <v>218</v>
      </c>
      <c r="I112" t="s">
        <v>37</v>
      </c>
      <c r="J112" s="9" t="s">
        <v>38</v>
      </c>
      <c r="K112" s="9" t="s">
        <v>39</v>
      </c>
      <c r="L112" t="s">
        <v>44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168</v>
      </c>
      <c r="S112">
        <v>0</v>
      </c>
      <c r="T112" t="s">
        <v>377</v>
      </c>
      <c r="U112">
        <v>0</v>
      </c>
      <c r="V112">
        <v>0</v>
      </c>
      <c r="W112">
        <v>0</v>
      </c>
      <c r="X112">
        <v>0</v>
      </c>
      <c r="Y112">
        <v>0</v>
      </c>
      <c r="Z112" s="72">
        <v>24</v>
      </c>
      <c r="AA112">
        <v>24</v>
      </c>
      <c r="AB112" t="s">
        <v>41</v>
      </c>
      <c r="AC112" s="74">
        <v>0</v>
      </c>
      <c r="AD112" s="9">
        <v>0</v>
      </c>
      <c r="AE112" t="s">
        <v>38</v>
      </c>
      <c r="AF112" s="9">
        <v>0</v>
      </c>
      <c r="AG112" s="9">
        <v>0</v>
      </c>
      <c r="AH112" s="9">
        <v>97.06</v>
      </c>
      <c r="AI112" s="6">
        <v>36860</v>
      </c>
      <c r="AJ112" s="72">
        <v>262.66666666666669</v>
      </c>
      <c r="AK112">
        <v>103</v>
      </c>
    </row>
    <row r="113" spans="1:37" x14ac:dyDescent="0.25">
      <c r="F113">
        <v>52427362</v>
      </c>
      <c r="G113" s="9" t="s">
        <v>217</v>
      </c>
      <c r="H113" s="9" t="s">
        <v>218</v>
      </c>
      <c r="I113" t="s">
        <v>37</v>
      </c>
      <c r="J113" s="9" t="s">
        <v>38</v>
      </c>
      <c r="K113" s="9" t="s">
        <v>39</v>
      </c>
      <c r="L113" t="s">
        <v>44</v>
      </c>
      <c r="M113">
        <v>0</v>
      </c>
      <c r="N113">
        <v>0</v>
      </c>
      <c r="O113">
        <v>0</v>
      </c>
      <c r="P113">
        <v>1</v>
      </c>
      <c r="Q113">
        <v>0</v>
      </c>
      <c r="R113" t="s">
        <v>222</v>
      </c>
      <c r="S113">
        <v>0</v>
      </c>
      <c r="T113" t="s">
        <v>377</v>
      </c>
      <c r="U113">
        <v>0</v>
      </c>
      <c r="V113">
        <v>0</v>
      </c>
      <c r="W113">
        <v>0</v>
      </c>
      <c r="X113">
        <v>0</v>
      </c>
      <c r="Y113">
        <v>0</v>
      </c>
      <c r="Z113" s="72">
        <v>24</v>
      </c>
      <c r="AA113">
        <v>24</v>
      </c>
      <c r="AB113" t="s">
        <v>41</v>
      </c>
      <c r="AC113" s="74">
        <v>0</v>
      </c>
      <c r="AD113" s="9">
        <v>0</v>
      </c>
      <c r="AE113" t="s">
        <v>38</v>
      </c>
      <c r="AF113" s="9">
        <v>0</v>
      </c>
      <c r="AG113" s="9">
        <v>0</v>
      </c>
      <c r="AH113" s="9">
        <v>96.81</v>
      </c>
      <c r="AI113" s="6">
        <v>36599</v>
      </c>
      <c r="AJ113" s="72">
        <v>271.36666666666667</v>
      </c>
      <c r="AK113">
        <v>104</v>
      </c>
    </row>
    <row r="114" spans="1:37" x14ac:dyDescent="0.25">
      <c r="F114">
        <v>1013614635</v>
      </c>
      <c r="G114" s="9" t="s">
        <v>224</v>
      </c>
      <c r="H114" s="9" t="s">
        <v>218</v>
      </c>
      <c r="I114" t="s">
        <v>37</v>
      </c>
      <c r="J114" s="9" t="s">
        <v>38</v>
      </c>
      <c r="K114" s="9" t="s">
        <v>39</v>
      </c>
      <c r="L114" t="s">
        <v>435</v>
      </c>
      <c r="M114">
        <v>0</v>
      </c>
      <c r="N114">
        <v>0</v>
      </c>
      <c r="O114" t="s">
        <v>145</v>
      </c>
      <c r="P114">
        <v>1</v>
      </c>
      <c r="Q114">
        <v>0</v>
      </c>
      <c r="R114" t="s">
        <v>131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 s="72">
        <v>32.56666666666667</v>
      </c>
      <c r="AA114">
        <v>24</v>
      </c>
      <c r="AB114" t="s">
        <v>41</v>
      </c>
      <c r="AC114" s="74">
        <v>8.56666666666667</v>
      </c>
      <c r="AD114" s="9">
        <v>0</v>
      </c>
      <c r="AE114" t="s">
        <v>38</v>
      </c>
      <c r="AF114" s="9">
        <v>0</v>
      </c>
      <c r="AG114" s="9">
        <v>0</v>
      </c>
      <c r="AH114" s="9">
        <v>96.64</v>
      </c>
      <c r="AI114" s="6">
        <v>43789</v>
      </c>
      <c r="AJ114" s="72">
        <v>31.7</v>
      </c>
      <c r="AK114">
        <v>105</v>
      </c>
    </row>
    <row r="115" spans="1:37" x14ac:dyDescent="0.25">
      <c r="F115">
        <v>79529963</v>
      </c>
      <c r="G115" s="9" t="s">
        <v>217</v>
      </c>
      <c r="H115" s="9" t="s">
        <v>218</v>
      </c>
      <c r="I115" t="s">
        <v>37</v>
      </c>
      <c r="J115" s="9" t="s">
        <v>38</v>
      </c>
      <c r="K115" s="9" t="s">
        <v>39</v>
      </c>
      <c r="L115" t="s">
        <v>447</v>
      </c>
      <c r="M115">
        <v>0</v>
      </c>
      <c r="N115">
        <v>0</v>
      </c>
      <c r="O115">
        <v>0</v>
      </c>
      <c r="P115">
        <v>1</v>
      </c>
      <c r="Q115">
        <v>0</v>
      </c>
      <c r="R115" t="s">
        <v>168</v>
      </c>
      <c r="S115">
        <v>0</v>
      </c>
      <c r="T115" t="s">
        <v>445</v>
      </c>
      <c r="U115">
        <v>0</v>
      </c>
      <c r="V115">
        <v>0</v>
      </c>
      <c r="W115">
        <v>0</v>
      </c>
      <c r="X115">
        <v>0</v>
      </c>
      <c r="Y115">
        <v>0</v>
      </c>
      <c r="Z115" s="72">
        <v>24</v>
      </c>
      <c r="AA115">
        <v>24</v>
      </c>
      <c r="AB115" t="s">
        <v>41</v>
      </c>
      <c r="AC115" s="74">
        <v>0</v>
      </c>
      <c r="AD115" s="9">
        <v>0</v>
      </c>
      <c r="AE115" t="s">
        <v>38</v>
      </c>
      <c r="AF115" s="9">
        <v>0</v>
      </c>
      <c r="AG115" s="9">
        <v>0</v>
      </c>
      <c r="AH115" s="9">
        <v>95.92</v>
      </c>
      <c r="AI115" s="6">
        <v>34015</v>
      </c>
      <c r="AJ115" s="72">
        <v>357.5</v>
      </c>
      <c r="AK115">
        <v>106</v>
      </c>
    </row>
    <row r="116" spans="1:37" x14ac:dyDescent="0.25">
      <c r="F116">
        <v>52162043</v>
      </c>
      <c r="G116" s="9" t="s">
        <v>217</v>
      </c>
      <c r="H116" s="9" t="s">
        <v>218</v>
      </c>
      <c r="I116" t="s">
        <v>37</v>
      </c>
      <c r="J116" s="9" t="s">
        <v>38</v>
      </c>
      <c r="K116" s="9" t="s">
        <v>39</v>
      </c>
      <c r="L116" t="s">
        <v>40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131</v>
      </c>
      <c r="S116">
        <v>0</v>
      </c>
      <c r="T116" t="s">
        <v>158</v>
      </c>
      <c r="U116">
        <v>0</v>
      </c>
      <c r="V116">
        <v>0</v>
      </c>
      <c r="W116">
        <v>0</v>
      </c>
      <c r="X116">
        <v>0</v>
      </c>
      <c r="Y116">
        <v>0</v>
      </c>
      <c r="Z116" s="72">
        <v>24.833333333333332</v>
      </c>
      <c r="AA116">
        <v>24</v>
      </c>
      <c r="AB116" t="s">
        <v>41</v>
      </c>
      <c r="AC116" s="74">
        <v>0.83333333333333215</v>
      </c>
      <c r="AD116" s="9">
        <v>0</v>
      </c>
      <c r="AE116" t="s">
        <v>38</v>
      </c>
      <c r="AF116" s="9">
        <v>0</v>
      </c>
      <c r="AG116" s="9">
        <v>0</v>
      </c>
      <c r="AH116" s="9">
        <v>95.62</v>
      </c>
      <c r="AI116" s="6">
        <v>43473</v>
      </c>
      <c r="AJ116" s="72">
        <v>42.233333333333334</v>
      </c>
      <c r="AK116">
        <v>107</v>
      </c>
    </row>
    <row r="117" spans="1:37" x14ac:dyDescent="0.25">
      <c r="F117">
        <v>79962028</v>
      </c>
      <c r="G117" s="9" t="s">
        <v>217</v>
      </c>
      <c r="H117" s="9" t="s">
        <v>218</v>
      </c>
      <c r="I117" t="s">
        <v>37</v>
      </c>
      <c r="J117" s="9" t="s">
        <v>38</v>
      </c>
      <c r="K117" s="9" t="s">
        <v>39</v>
      </c>
      <c r="L117" t="s">
        <v>43</v>
      </c>
      <c r="M117">
        <v>0</v>
      </c>
      <c r="N117">
        <v>0</v>
      </c>
      <c r="O117">
        <v>0</v>
      </c>
      <c r="P117">
        <v>1</v>
      </c>
      <c r="Q117">
        <v>0</v>
      </c>
      <c r="R117" t="s">
        <v>131</v>
      </c>
      <c r="S117">
        <v>0</v>
      </c>
      <c r="T117" t="s">
        <v>371</v>
      </c>
      <c r="U117">
        <v>0</v>
      </c>
      <c r="V117">
        <v>0</v>
      </c>
      <c r="W117">
        <v>0</v>
      </c>
      <c r="X117">
        <v>0</v>
      </c>
      <c r="Y117">
        <v>0</v>
      </c>
      <c r="Z117" s="72">
        <v>24</v>
      </c>
      <c r="AA117">
        <v>24</v>
      </c>
      <c r="AB117" t="s">
        <v>41</v>
      </c>
      <c r="AC117" s="74">
        <v>0</v>
      </c>
      <c r="AD117" s="9">
        <v>0</v>
      </c>
      <c r="AE117" t="s">
        <v>38</v>
      </c>
      <c r="AF117" s="9">
        <v>0</v>
      </c>
      <c r="AG117" s="9">
        <v>0</v>
      </c>
      <c r="AH117" s="9">
        <v>94.05</v>
      </c>
      <c r="AI117" s="6">
        <v>43473</v>
      </c>
      <c r="AJ117" s="72">
        <v>42.233333333333334</v>
      </c>
      <c r="AK117">
        <v>108</v>
      </c>
    </row>
    <row r="118" spans="1:37" x14ac:dyDescent="0.25">
      <c r="A118" s="79" t="s">
        <v>47</v>
      </c>
      <c r="F118">
        <v>79563916</v>
      </c>
      <c r="G118" s="9" t="s">
        <v>217</v>
      </c>
      <c r="H118" s="9" t="s">
        <v>218</v>
      </c>
      <c r="I118" t="s">
        <v>37</v>
      </c>
      <c r="J118" s="9" t="s">
        <v>38</v>
      </c>
      <c r="K118" s="9" t="s">
        <v>39</v>
      </c>
      <c r="L118" t="s">
        <v>448</v>
      </c>
      <c r="M118">
        <v>0</v>
      </c>
      <c r="N118">
        <v>0</v>
      </c>
      <c r="O118">
        <v>0</v>
      </c>
      <c r="P118">
        <v>1</v>
      </c>
      <c r="Q118">
        <v>0</v>
      </c>
      <c r="R118" t="s">
        <v>184</v>
      </c>
      <c r="S118">
        <v>0</v>
      </c>
      <c r="T118" t="s">
        <v>335</v>
      </c>
      <c r="U118">
        <v>0</v>
      </c>
      <c r="V118">
        <v>0</v>
      </c>
      <c r="W118">
        <v>0</v>
      </c>
      <c r="X118">
        <v>0</v>
      </c>
      <c r="Y118">
        <v>0</v>
      </c>
      <c r="Z118" s="72">
        <v>24</v>
      </c>
      <c r="AA118">
        <v>24</v>
      </c>
      <c r="AB118" t="s">
        <v>41</v>
      </c>
      <c r="AC118" s="74">
        <v>0</v>
      </c>
      <c r="AD118" s="9">
        <v>0</v>
      </c>
      <c r="AE118" t="s">
        <v>38</v>
      </c>
      <c r="AF118" s="9">
        <v>0</v>
      </c>
      <c r="AG118" s="9">
        <v>0</v>
      </c>
      <c r="AH118" s="9">
        <v>90.9</v>
      </c>
      <c r="AI118" s="6">
        <v>34015</v>
      </c>
      <c r="AJ118" s="72">
        <v>357.5</v>
      </c>
      <c r="AK118">
        <v>109</v>
      </c>
    </row>
    <row r="119" spans="1:37" x14ac:dyDescent="0.25">
      <c r="A119" s="198"/>
      <c r="B119" s="14"/>
      <c r="C119" s="14"/>
      <c r="F119">
        <v>39014369</v>
      </c>
      <c r="G119" s="9" t="s">
        <v>217</v>
      </c>
      <c r="H119" s="9" t="s">
        <v>218</v>
      </c>
      <c r="I119" t="s">
        <v>234</v>
      </c>
      <c r="J119" s="9" t="s">
        <v>38</v>
      </c>
      <c r="K119" s="9" t="s">
        <v>39</v>
      </c>
      <c r="L119" t="s">
        <v>327</v>
      </c>
      <c r="M119">
        <v>0</v>
      </c>
      <c r="N119" t="s">
        <v>348</v>
      </c>
      <c r="O119" t="s">
        <v>241</v>
      </c>
      <c r="P119">
        <v>1</v>
      </c>
      <c r="Q119">
        <v>0</v>
      </c>
      <c r="R119" t="s">
        <v>131</v>
      </c>
      <c r="S119" t="s">
        <v>220</v>
      </c>
      <c r="T119" t="s">
        <v>142</v>
      </c>
      <c r="U119" t="s">
        <v>328</v>
      </c>
      <c r="V119">
        <v>0</v>
      </c>
      <c r="W119" t="s">
        <v>329</v>
      </c>
      <c r="X119">
        <v>0</v>
      </c>
      <c r="Y119">
        <v>0</v>
      </c>
      <c r="Z119" s="72">
        <v>70.433333333333337</v>
      </c>
      <c r="AA119">
        <v>24</v>
      </c>
      <c r="AB119" t="s">
        <v>41</v>
      </c>
      <c r="AC119" s="74">
        <v>46.433333333333337</v>
      </c>
      <c r="AD119" s="9">
        <v>25</v>
      </c>
      <c r="AE119" t="s">
        <v>46</v>
      </c>
      <c r="AF119" s="9">
        <v>45</v>
      </c>
      <c r="AG119" s="9">
        <v>70</v>
      </c>
      <c r="AH119" s="9">
        <v>89.76</v>
      </c>
      <c r="AI119" s="6">
        <v>36720</v>
      </c>
      <c r="AJ119" s="72">
        <v>267.33333333333331</v>
      </c>
      <c r="AK119">
        <v>110</v>
      </c>
    </row>
    <row r="120" spans="1:37" x14ac:dyDescent="0.25">
      <c r="A120" s="197" t="s">
        <v>48</v>
      </c>
      <c r="B120" s="197"/>
      <c r="C120" s="197"/>
      <c r="F120">
        <v>79563869</v>
      </c>
      <c r="G120" s="9" t="s">
        <v>217</v>
      </c>
      <c r="H120" s="9" t="s">
        <v>218</v>
      </c>
      <c r="I120" t="s">
        <v>234</v>
      </c>
      <c r="J120" s="9" t="s">
        <v>38</v>
      </c>
      <c r="K120" s="9" t="s">
        <v>39</v>
      </c>
      <c r="L120" t="s">
        <v>40</v>
      </c>
      <c r="M120">
        <v>0</v>
      </c>
      <c r="N120">
        <v>0</v>
      </c>
      <c r="O120" t="s">
        <v>241</v>
      </c>
      <c r="P120">
        <v>1</v>
      </c>
      <c r="Q120">
        <v>0</v>
      </c>
      <c r="R120" t="s">
        <v>168</v>
      </c>
      <c r="S120">
        <v>0</v>
      </c>
      <c r="T120" t="s">
        <v>318</v>
      </c>
      <c r="U120">
        <v>0</v>
      </c>
      <c r="V120">
        <v>0</v>
      </c>
      <c r="W120" t="s">
        <v>411</v>
      </c>
      <c r="X120">
        <v>0</v>
      </c>
      <c r="Y120">
        <v>0</v>
      </c>
      <c r="Z120" s="72">
        <v>25.466666666666665</v>
      </c>
      <c r="AA120">
        <v>24</v>
      </c>
      <c r="AB120" t="s">
        <v>41</v>
      </c>
      <c r="AC120" s="74">
        <v>1.466666666666665</v>
      </c>
      <c r="AD120" s="9">
        <v>0</v>
      </c>
      <c r="AE120" t="s">
        <v>46</v>
      </c>
      <c r="AF120" s="9">
        <v>45</v>
      </c>
      <c r="AG120" s="9">
        <v>45</v>
      </c>
      <c r="AH120" s="9">
        <v>66</v>
      </c>
      <c r="AI120" s="6">
        <v>44093</v>
      </c>
      <c r="AJ120" s="72">
        <v>21.566666666666666</v>
      </c>
      <c r="AK120">
        <v>111</v>
      </c>
    </row>
    <row r="121" spans="1:37" x14ac:dyDescent="0.25">
      <c r="A121" s="198" t="s">
        <v>49</v>
      </c>
      <c r="B121" s="198"/>
      <c r="C121" s="198"/>
      <c r="F121">
        <v>52693479</v>
      </c>
      <c r="G121" s="9" t="s">
        <v>217</v>
      </c>
      <c r="H121" s="9" t="s">
        <v>218</v>
      </c>
      <c r="I121" t="s">
        <v>234</v>
      </c>
      <c r="J121" s="9" t="s">
        <v>38</v>
      </c>
      <c r="K121" s="9" t="s">
        <v>39</v>
      </c>
      <c r="L121" t="s">
        <v>94</v>
      </c>
      <c r="M121">
        <v>0</v>
      </c>
      <c r="N121">
        <v>0</v>
      </c>
      <c r="O121">
        <v>0</v>
      </c>
      <c r="P121">
        <v>1</v>
      </c>
      <c r="Q121">
        <v>0</v>
      </c>
      <c r="R121" t="s">
        <v>131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 s="72">
        <v>151.26666666666668</v>
      </c>
      <c r="AA121">
        <v>24</v>
      </c>
      <c r="AB121" t="s">
        <v>41</v>
      </c>
      <c r="AC121" s="74">
        <v>127.26666666666668</v>
      </c>
      <c r="AD121" s="9">
        <v>40</v>
      </c>
      <c r="AE121" t="s">
        <v>38</v>
      </c>
      <c r="AF121" s="9">
        <v>0</v>
      </c>
      <c r="AG121" s="9">
        <v>40</v>
      </c>
      <c r="AH121" s="9">
        <v>88.64</v>
      </c>
      <c r="AI121" s="6">
        <v>42158</v>
      </c>
      <c r="AJ121" s="72">
        <v>86.066666666666663</v>
      </c>
      <c r="AK121">
        <v>112</v>
      </c>
    </row>
    <row r="122" spans="1:37" x14ac:dyDescent="0.25">
      <c r="F122">
        <v>52105741</v>
      </c>
      <c r="G122" s="9" t="s">
        <v>217</v>
      </c>
      <c r="H122" s="9" t="s">
        <v>218</v>
      </c>
      <c r="I122" t="s">
        <v>234</v>
      </c>
      <c r="J122" s="9" t="s">
        <v>38</v>
      </c>
      <c r="K122" s="9" t="s">
        <v>39</v>
      </c>
      <c r="L122" t="s">
        <v>40</v>
      </c>
      <c r="M122">
        <v>0</v>
      </c>
      <c r="N122">
        <v>0</v>
      </c>
      <c r="O122" t="s">
        <v>394</v>
      </c>
      <c r="P122">
        <v>1</v>
      </c>
      <c r="Q122">
        <v>0</v>
      </c>
      <c r="R122" t="s">
        <v>168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 s="72">
        <v>50.56666666666667</v>
      </c>
      <c r="AA122">
        <v>24</v>
      </c>
      <c r="AB122" t="s">
        <v>41</v>
      </c>
      <c r="AC122" s="74">
        <v>26.56666666666667</v>
      </c>
      <c r="AD122" s="9">
        <v>20</v>
      </c>
      <c r="AE122" t="s">
        <v>38</v>
      </c>
      <c r="AF122" s="9">
        <v>0</v>
      </c>
      <c r="AG122" s="9">
        <v>20</v>
      </c>
      <c r="AH122" s="9">
        <v>76.17</v>
      </c>
      <c r="AI122" s="6">
        <v>43440</v>
      </c>
      <c r="AJ122" s="72">
        <v>43.333333333333336</v>
      </c>
      <c r="AK122">
        <v>113</v>
      </c>
    </row>
    <row r="123" spans="1:37" x14ac:dyDescent="0.25">
      <c r="A123" s="198" t="s">
        <v>50</v>
      </c>
      <c r="B123" s="14"/>
      <c r="C123" s="14"/>
      <c r="F123">
        <v>79429073</v>
      </c>
      <c r="G123" s="9" t="s">
        <v>217</v>
      </c>
      <c r="H123" s="9" t="s">
        <v>218</v>
      </c>
      <c r="I123" t="s">
        <v>234</v>
      </c>
      <c r="J123" s="9" t="s">
        <v>38</v>
      </c>
      <c r="K123" s="9" t="s">
        <v>39</v>
      </c>
      <c r="L123" t="s">
        <v>40</v>
      </c>
      <c r="M123">
        <v>0</v>
      </c>
      <c r="N123">
        <v>0</v>
      </c>
      <c r="O123">
        <v>0</v>
      </c>
      <c r="P123">
        <v>1</v>
      </c>
      <c r="Q123">
        <v>0</v>
      </c>
      <c r="R123" t="s">
        <v>131</v>
      </c>
      <c r="S123">
        <v>0</v>
      </c>
      <c r="T123" t="s">
        <v>156</v>
      </c>
      <c r="U123">
        <v>0</v>
      </c>
      <c r="V123">
        <v>0</v>
      </c>
      <c r="W123">
        <v>0</v>
      </c>
      <c r="X123">
        <v>0</v>
      </c>
      <c r="Y123">
        <v>0</v>
      </c>
      <c r="Z123" s="72">
        <v>24</v>
      </c>
      <c r="AA123">
        <v>24</v>
      </c>
      <c r="AB123" t="s">
        <v>41</v>
      </c>
      <c r="AC123" s="74">
        <v>0</v>
      </c>
      <c r="AD123" s="9">
        <v>0</v>
      </c>
      <c r="AE123" t="s">
        <v>38</v>
      </c>
      <c r="AF123" s="9">
        <v>0</v>
      </c>
      <c r="AG123" s="9">
        <v>0</v>
      </c>
      <c r="AH123" s="9">
        <v>76.8</v>
      </c>
      <c r="AI123" s="6">
        <v>31595</v>
      </c>
      <c r="AJ123" s="72">
        <v>438.16666666666669</v>
      </c>
      <c r="AK123">
        <v>114</v>
      </c>
    </row>
    <row r="124" spans="1:37" x14ac:dyDescent="0.25">
      <c r="A124" s="198"/>
      <c r="B124" s="14"/>
      <c r="C124" s="14"/>
    </row>
    <row r="125" spans="1:37" x14ac:dyDescent="0.25">
      <c r="A125" s="197" t="s">
        <v>51</v>
      </c>
      <c r="B125" s="197"/>
      <c r="C125" s="197"/>
    </row>
    <row r="126" spans="1:37" x14ac:dyDescent="0.25">
      <c r="A126" s="198" t="s">
        <v>52</v>
      </c>
      <c r="B126" s="198"/>
      <c r="C126" s="198"/>
    </row>
  </sheetData>
  <mergeCells count="4">
    <mergeCell ref="A2:P2"/>
    <mergeCell ref="A3:P3"/>
    <mergeCell ref="A4:P4"/>
    <mergeCell ref="D6:M6"/>
  </mergeCells>
  <conditionalFormatting sqref="A118">
    <cfRule type="duplicateValues" dxfId="514" priority="25"/>
  </conditionalFormatting>
  <conditionalFormatting sqref="A118">
    <cfRule type="duplicateValues" dxfId="513" priority="26"/>
    <cfRule type="duplicateValues" dxfId="512" priority="27"/>
  </conditionalFormatting>
  <conditionalFormatting sqref="A123:A124">
    <cfRule type="duplicateValues" dxfId="511" priority="22"/>
  </conditionalFormatting>
  <conditionalFormatting sqref="A123:A124">
    <cfRule type="duplicateValues" dxfId="510" priority="23"/>
    <cfRule type="duplicateValues" dxfId="509" priority="24"/>
  </conditionalFormatting>
  <conditionalFormatting sqref="A125:A126">
    <cfRule type="duplicateValues" dxfId="508" priority="19"/>
  </conditionalFormatting>
  <conditionalFormatting sqref="A125:A126">
    <cfRule type="duplicateValues" dxfId="507" priority="20"/>
    <cfRule type="duplicateValues" dxfId="506" priority="21"/>
  </conditionalFormatting>
  <conditionalFormatting sqref="A119:A121">
    <cfRule type="duplicateValues" dxfId="505" priority="28"/>
  </conditionalFormatting>
  <conditionalFormatting sqref="A119:A121">
    <cfRule type="duplicateValues" dxfId="504" priority="29"/>
    <cfRule type="duplicateValues" dxfId="503" priority="30"/>
  </conditionalFormatting>
  <conditionalFormatting sqref="F19">
    <cfRule type="duplicateValues" dxfId="502" priority="16"/>
    <cfRule type="duplicateValues" dxfId="501" priority="17"/>
  </conditionalFormatting>
  <conditionalFormatting sqref="F19">
    <cfRule type="duplicateValues" dxfId="500" priority="14"/>
    <cfRule type="duplicateValues" dxfId="499" priority="15"/>
  </conditionalFormatting>
  <conditionalFormatting sqref="F19">
    <cfRule type="duplicateValues" dxfId="498" priority="13"/>
  </conditionalFormatting>
  <conditionalFormatting sqref="F19">
    <cfRule type="duplicateValues" dxfId="497" priority="12"/>
  </conditionalFormatting>
  <conditionalFormatting sqref="F19">
    <cfRule type="duplicateValues" dxfId="496" priority="11"/>
  </conditionalFormatting>
  <conditionalFormatting sqref="F19">
    <cfRule type="duplicateValues" dxfId="495" priority="18"/>
  </conditionalFormatting>
  <conditionalFormatting sqref="F10:F18">
    <cfRule type="duplicateValues" dxfId="494" priority="8"/>
    <cfRule type="duplicateValues" dxfId="493" priority="9"/>
  </conditionalFormatting>
  <conditionalFormatting sqref="F10:F18">
    <cfRule type="duplicateValues" dxfId="492" priority="6"/>
    <cfRule type="duplicateValues" dxfId="491" priority="7"/>
  </conditionalFormatting>
  <conditionalFormatting sqref="F10:F18">
    <cfRule type="duplicateValues" dxfId="490" priority="5"/>
  </conditionalFormatting>
  <conditionalFormatting sqref="F10:F18">
    <cfRule type="duplicateValues" dxfId="489" priority="4"/>
  </conditionalFormatting>
  <conditionalFormatting sqref="F10:F18">
    <cfRule type="duplicateValues" dxfId="488" priority="3"/>
  </conditionalFormatting>
  <conditionalFormatting sqref="F10:F18">
    <cfRule type="duplicateValues" dxfId="487" priority="10"/>
  </conditionalFormatting>
  <conditionalFormatting sqref="F9">
    <cfRule type="duplicateValues" dxfId="486" priority="2"/>
  </conditionalFormatting>
  <conditionalFormatting sqref="F9">
    <cfRule type="duplicateValues" dxfId="485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6D85-2A8E-4962-82E1-98D33C49023C}">
  <dimension ref="A2:AK48"/>
  <sheetViews>
    <sheetView workbookViewId="0">
      <selection activeCell="E11" sqref="E11"/>
    </sheetView>
  </sheetViews>
  <sheetFormatPr baseColWidth="10" defaultRowHeight="15" x14ac:dyDescent="0.25"/>
  <cols>
    <col min="1" max="1" width="16.85546875" customWidth="1"/>
    <col min="2" max="2" width="16" customWidth="1"/>
    <col min="3" max="3" width="23.28515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style="9" bestFit="1" customWidth="1"/>
    <col min="12" max="12" width="47.140625" bestFit="1" customWidth="1"/>
    <col min="13" max="13" width="53.42578125" bestFit="1" customWidth="1"/>
    <col min="14" max="14" width="19.140625" bestFit="1" customWidth="1"/>
    <col min="15" max="15" width="60.7109375" bestFit="1" customWidth="1"/>
    <col min="16" max="17" width="8.7109375" bestFit="1" customWidth="1"/>
    <col min="18" max="18" width="10.140625" bestFit="1" customWidth="1"/>
    <col min="19" max="19" width="19.1406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21.85546875" bestFit="1" customWidth="1"/>
    <col min="24" max="24" width="10.85546875" bestFit="1" customWidth="1"/>
    <col min="25" max="25" width="8.7109375" style="18" bestFit="1" customWidth="1"/>
    <col min="26" max="26" width="12.42578125" style="72" bestFit="1" customWidth="1"/>
    <col min="27" max="27" width="28.42578125" bestFit="1" customWidth="1"/>
    <col min="28" max="28" width="12.42578125" bestFit="1" customWidth="1"/>
    <col min="29" max="29" width="12.85546875" style="74" bestFit="1" customWidth="1"/>
    <col min="30" max="30" width="13.28515625" style="9" bestFit="1" customWidth="1"/>
    <col min="31" max="31" width="29.5703125" style="9" bestFit="1" customWidth="1"/>
    <col min="32" max="32" width="13.28515625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2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57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4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224">
        <v>64</v>
      </c>
      <c r="B10" s="225" t="str">
        <f>_xlfn.XLOOKUP(A10,[1]Adtivos!$A:$A,[1]Adtivos!$B:$B,0,0)</f>
        <v>Profesional</v>
      </c>
      <c r="C10" s="225" t="str">
        <f>_xlfn.XLOOKUP(A10,[1]Adtivos!$A:$A,[1]Adtivos!$C:$C,0,0)</f>
        <v>Profesional Universitario</v>
      </c>
      <c r="D10" s="225" t="str">
        <f>_xlfn.XLOOKUP(A10,[1]Adtivos!$A:$A,[1]Adtivos!$D:$D,0,0)</f>
        <v>219</v>
      </c>
      <c r="E10" s="225" t="str">
        <f>_xlfn.XLOOKUP(A10,[1]Adtivos!$A:$A,[1]Adtivos!$E:$E,0,0)</f>
        <v>07</v>
      </c>
      <c r="F10" s="53">
        <v>1013643890</v>
      </c>
      <c r="G10" s="24" t="s">
        <v>35</v>
      </c>
      <c r="H10" s="24" t="s">
        <v>67</v>
      </c>
      <c r="I10" s="23" t="s">
        <v>37</v>
      </c>
      <c r="J10" s="24" t="s">
        <v>38</v>
      </c>
      <c r="K10" s="24" t="s">
        <v>39</v>
      </c>
      <c r="L10" s="23" t="s">
        <v>96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121</v>
      </c>
      <c r="S10" s="23" t="s">
        <v>150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105">
        <v>0</v>
      </c>
      <c r="Z10" s="44">
        <v>0</v>
      </c>
      <c r="AA10" s="23">
        <v>0</v>
      </c>
      <c r="AB10" s="23" t="s">
        <v>41</v>
      </c>
      <c r="AC10" s="90">
        <v>0</v>
      </c>
      <c r="AD10" s="7">
        <v>0</v>
      </c>
      <c r="AE10" s="7" t="s">
        <v>236</v>
      </c>
      <c r="AF10" s="23">
        <v>35</v>
      </c>
      <c r="AG10" s="75">
        <v>35</v>
      </c>
      <c r="AH10" s="7">
        <v>100</v>
      </c>
      <c r="AI10" s="6">
        <v>44498</v>
      </c>
      <c r="AJ10" s="44">
        <v>8.0666666666666664</v>
      </c>
      <c r="AK10" s="23">
        <v>1</v>
      </c>
    </row>
    <row r="11" spans="1:37" x14ac:dyDescent="0.25">
      <c r="A11" s="224">
        <v>66</v>
      </c>
      <c r="B11" s="225" t="str">
        <f>_xlfn.XLOOKUP(A11,[1]Adtivos!$A:$A,[1]Adtivos!$B:$B,0,0)</f>
        <v>Profesional</v>
      </c>
      <c r="C11" s="225" t="str">
        <f>_xlfn.XLOOKUP(A11,[1]Adtivos!$A:$A,[1]Adtivos!$C:$C,0,0)</f>
        <v>Profesional Universitario</v>
      </c>
      <c r="D11" s="225" t="str">
        <f>_xlfn.XLOOKUP(A11,[1]Adtivos!$A:$A,[1]Adtivos!$D:$D,0,0)</f>
        <v>219</v>
      </c>
      <c r="E11" s="225" t="str">
        <f>_xlfn.XLOOKUP(A11,[1]Adtivos!$A:$A,[1]Adtivos!$E:$E,0,0)</f>
        <v>07</v>
      </c>
      <c r="F11" s="180">
        <v>79960183</v>
      </c>
      <c r="G11" s="167" t="s">
        <v>217</v>
      </c>
      <c r="H11" s="167" t="s">
        <v>218</v>
      </c>
      <c r="I11" s="150" t="s">
        <v>37</v>
      </c>
      <c r="J11" s="167" t="s">
        <v>38</v>
      </c>
      <c r="K11" s="167" t="s">
        <v>39</v>
      </c>
      <c r="L11" s="150" t="s">
        <v>89</v>
      </c>
      <c r="M11" s="150">
        <v>0</v>
      </c>
      <c r="N11" s="150">
        <v>0</v>
      </c>
      <c r="O11" s="150">
        <v>0</v>
      </c>
      <c r="P11" s="150">
        <v>1</v>
      </c>
      <c r="Q11" s="150">
        <v>0</v>
      </c>
      <c r="R11" s="150" t="s">
        <v>121</v>
      </c>
      <c r="S11" s="150">
        <v>0</v>
      </c>
      <c r="T11" s="150" t="s">
        <v>124</v>
      </c>
      <c r="U11" s="150">
        <v>0</v>
      </c>
      <c r="V11" s="150">
        <v>0</v>
      </c>
      <c r="W11" s="150">
        <v>0</v>
      </c>
      <c r="X11" s="150">
        <v>0</v>
      </c>
      <c r="Y11" s="175">
        <v>0</v>
      </c>
      <c r="Z11" s="149">
        <v>138.30000000000001</v>
      </c>
      <c r="AA11" s="150">
        <v>0</v>
      </c>
      <c r="AB11" s="150" t="s">
        <v>41</v>
      </c>
      <c r="AC11" s="168">
        <v>138.30000000000001</v>
      </c>
      <c r="AD11" s="147">
        <v>45</v>
      </c>
      <c r="AE11" s="147" t="s">
        <v>42</v>
      </c>
      <c r="AF11" s="150">
        <v>40</v>
      </c>
      <c r="AG11" s="161">
        <v>85</v>
      </c>
      <c r="AH11" s="147">
        <v>96.33</v>
      </c>
      <c r="AI11" s="148">
        <v>43593</v>
      </c>
      <c r="AJ11" s="149">
        <v>38.233333333333334</v>
      </c>
      <c r="AK11" s="150">
        <v>2</v>
      </c>
    </row>
    <row r="12" spans="1:37" s="128" customFormat="1" x14ac:dyDescent="0.25">
      <c r="A12" s="224">
        <v>65</v>
      </c>
      <c r="B12" s="225" t="str">
        <f>_xlfn.XLOOKUP(A12,[1]Adtivos!$A:$A,[1]Adtivos!$B:$B,0,0)</f>
        <v>Profesional</v>
      </c>
      <c r="C12" s="225" t="str">
        <f>_xlfn.XLOOKUP(A12,[1]Adtivos!$A:$A,[1]Adtivos!$C:$C,0,0)</f>
        <v>Profesional Universitario</v>
      </c>
      <c r="D12" s="225" t="str">
        <f>_xlfn.XLOOKUP(A12,[1]Adtivos!$A:$A,[1]Adtivos!$D:$D,0,0)</f>
        <v>219</v>
      </c>
      <c r="E12" s="225" t="str">
        <f>_xlfn.XLOOKUP(A12,[1]Adtivos!$A:$A,[1]Adtivos!$E:$E,0,0)</f>
        <v>07</v>
      </c>
      <c r="F12" s="181">
        <v>52843843</v>
      </c>
      <c r="G12" s="129" t="s">
        <v>217</v>
      </c>
      <c r="H12" s="129" t="s">
        <v>218</v>
      </c>
      <c r="I12" s="128" t="s">
        <v>37</v>
      </c>
      <c r="J12" s="129" t="s">
        <v>38</v>
      </c>
      <c r="K12" s="129" t="s">
        <v>39</v>
      </c>
      <c r="L12" s="128" t="s">
        <v>283</v>
      </c>
      <c r="M12" s="128">
        <v>0</v>
      </c>
      <c r="N12" s="128">
        <v>0</v>
      </c>
      <c r="O12" s="159">
        <v>0</v>
      </c>
      <c r="P12" s="128">
        <v>1</v>
      </c>
      <c r="Q12" s="128">
        <v>0</v>
      </c>
      <c r="R12" s="128" t="s">
        <v>121</v>
      </c>
      <c r="S12" s="128">
        <v>0</v>
      </c>
      <c r="T12" s="128" t="s">
        <v>252</v>
      </c>
      <c r="U12" s="128">
        <v>0</v>
      </c>
      <c r="V12" s="128">
        <v>0</v>
      </c>
      <c r="W12" s="128">
        <v>0</v>
      </c>
      <c r="X12" s="128">
        <v>0</v>
      </c>
      <c r="Y12" s="169">
        <v>0</v>
      </c>
      <c r="Z12" s="154">
        <v>108.06666666666666</v>
      </c>
      <c r="AA12" s="128">
        <v>0</v>
      </c>
      <c r="AB12" s="128" t="s">
        <v>41</v>
      </c>
      <c r="AC12" s="130">
        <v>108.06666666666666</v>
      </c>
      <c r="AD12" s="17">
        <v>40</v>
      </c>
      <c r="AE12" s="17" t="s">
        <v>42</v>
      </c>
      <c r="AF12" s="128">
        <v>40</v>
      </c>
      <c r="AG12" s="125">
        <v>80</v>
      </c>
      <c r="AH12" s="17">
        <v>98.68</v>
      </c>
      <c r="AI12" s="16">
        <v>43488</v>
      </c>
      <c r="AJ12" s="154">
        <v>41.733333333333334</v>
      </c>
      <c r="AK12" s="128">
        <v>3</v>
      </c>
    </row>
    <row r="13" spans="1:37" s="128" customFormat="1" x14ac:dyDescent="0.25">
      <c r="A13" s="140"/>
      <c r="B13" s="140"/>
      <c r="C13" s="140"/>
      <c r="D13" s="140"/>
      <c r="E13" s="140"/>
      <c r="F13" s="181">
        <v>79594575</v>
      </c>
      <c r="G13" s="129" t="s">
        <v>217</v>
      </c>
      <c r="H13" s="129" t="s">
        <v>218</v>
      </c>
      <c r="I13" s="128" t="s">
        <v>37</v>
      </c>
      <c r="J13" s="129" t="s">
        <v>38</v>
      </c>
      <c r="K13" s="129" t="s">
        <v>39</v>
      </c>
      <c r="L13" s="128" t="s">
        <v>284</v>
      </c>
      <c r="M13" s="128">
        <v>0</v>
      </c>
      <c r="N13" s="128">
        <v>0</v>
      </c>
      <c r="O13" s="128">
        <v>0</v>
      </c>
      <c r="P13" s="128">
        <v>1</v>
      </c>
      <c r="Q13" s="128">
        <v>0</v>
      </c>
      <c r="R13" s="128" t="s">
        <v>121</v>
      </c>
      <c r="S13" s="128">
        <v>0</v>
      </c>
      <c r="T13" s="128" t="s">
        <v>123</v>
      </c>
      <c r="U13" s="128">
        <v>0</v>
      </c>
      <c r="V13" s="128">
        <v>0</v>
      </c>
      <c r="W13" s="128">
        <v>0</v>
      </c>
      <c r="X13" s="128">
        <v>0</v>
      </c>
      <c r="Y13" s="169">
        <v>0</v>
      </c>
      <c r="Z13" s="154">
        <v>68.166666666666671</v>
      </c>
      <c r="AA13" s="128">
        <v>0</v>
      </c>
      <c r="AB13" s="128" t="s">
        <v>41</v>
      </c>
      <c r="AC13" s="130">
        <v>68.166666666666671</v>
      </c>
      <c r="AD13" s="17">
        <v>30</v>
      </c>
      <c r="AE13" s="17" t="s">
        <v>42</v>
      </c>
      <c r="AF13" s="128">
        <v>40</v>
      </c>
      <c r="AG13" s="125">
        <v>70</v>
      </c>
      <c r="AH13" s="17">
        <v>100</v>
      </c>
      <c r="AI13" s="16">
        <v>37201</v>
      </c>
      <c r="AJ13" s="154">
        <v>251.3</v>
      </c>
      <c r="AK13" s="128">
        <v>4</v>
      </c>
    </row>
    <row r="14" spans="1:37" s="128" customFormat="1" x14ac:dyDescent="0.25">
      <c r="A14" s="140"/>
      <c r="B14" s="140"/>
      <c r="C14" s="140"/>
      <c r="D14" s="140"/>
      <c r="E14" s="140"/>
      <c r="F14" s="181">
        <v>79889906</v>
      </c>
      <c r="G14" s="129" t="s">
        <v>224</v>
      </c>
      <c r="H14" s="129" t="s">
        <v>218</v>
      </c>
      <c r="I14" s="128" t="s">
        <v>37</v>
      </c>
      <c r="J14" s="129" t="s">
        <v>38</v>
      </c>
      <c r="K14" s="129" t="s">
        <v>39</v>
      </c>
      <c r="L14" s="128" t="s">
        <v>55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62</v>
      </c>
      <c r="S14" s="128" t="s">
        <v>131</v>
      </c>
      <c r="T14" s="128" t="s">
        <v>148</v>
      </c>
      <c r="U14" s="128">
        <v>0</v>
      </c>
      <c r="V14" s="128">
        <v>0</v>
      </c>
      <c r="W14" s="128">
        <v>0</v>
      </c>
      <c r="X14" s="128">
        <v>0</v>
      </c>
      <c r="Y14" s="169">
        <v>0</v>
      </c>
      <c r="Z14" s="154">
        <v>54.7</v>
      </c>
      <c r="AA14" s="128">
        <v>0</v>
      </c>
      <c r="AB14" s="128" t="s">
        <v>41</v>
      </c>
      <c r="AC14" s="130">
        <v>54.7</v>
      </c>
      <c r="AD14" s="17">
        <v>25</v>
      </c>
      <c r="AE14" s="17" t="s">
        <v>42</v>
      </c>
      <c r="AF14" s="128">
        <v>40</v>
      </c>
      <c r="AG14" s="125">
        <v>65</v>
      </c>
      <c r="AH14" s="17">
        <v>100</v>
      </c>
      <c r="AI14" s="16">
        <v>37718</v>
      </c>
      <c r="AJ14" s="154">
        <v>234.06666666666666</v>
      </c>
      <c r="AK14" s="128">
        <v>5</v>
      </c>
    </row>
    <row r="15" spans="1:37" s="128" customFormat="1" x14ac:dyDescent="0.25">
      <c r="A15" s="140"/>
      <c r="B15" s="140"/>
      <c r="C15" s="140"/>
      <c r="D15" s="140"/>
      <c r="E15" s="140"/>
      <c r="F15" s="181">
        <v>52858022</v>
      </c>
      <c r="G15" s="129" t="s">
        <v>224</v>
      </c>
      <c r="H15" s="129" t="s">
        <v>218</v>
      </c>
      <c r="I15" s="128" t="s">
        <v>37</v>
      </c>
      <c r="J15" s="129" t="s">
        <v>38</v>
      </c>
      <c r="K15" s="129" t="s">
        <v>39</v>
      </c>
      <c r="L15" s="128" t="s">
        <v>40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121</v>
      </c>
      <c r="S15" s="128">
        <v>0</v>
      </c>
      <c r="T15" s="128" t="s">
        <v>267</v>
      </c>
      <c r="U15" s="128">
        <v>0</v>
      </c>
      <c r="V15" s="128">
        <v>0</v>
      </c>
      <c r="W15" s="128">
        <v>0</v>
      </c>
      <c r="X15" s="128">
        <v>0</v>
      </c>
      <c r="Y15" s="169">
        <v>0</v>
      </c>
      <c r="Z15" s="154">
        <v>12.2</v>
      </c>
      <c r="AA15" s="128">
        <v>0</v>
      </c>
      <c r="AB15" s="128" t="s">
        <v>41</v>
      </c>
      <c r="AC15" s="130">
        <v>12.2</v>
      </c>
      <c r="AD15" s="17">
        <v>20</v>
      </c>
      <c r="AE15" s="17" t="s">
        <v>42</v>
      </c>
      <c r="AF15" s="128">
        <v>40</v>
      </c>
      <c r="AG15" s="125">
        <v>60</v>
      </c>
      <c r="AH15" s="17">
        <v>100</v>
      </c>
      <c r="AI15" s="16">
        <v>41374</v>
      </c>
      <c r="AJ15" s="154">
        <v>112.2</v>
      </c>
      <c r="AK15" s="128">
        <v>6</v>
      </c>
    </row>
    <row r="16" spans="1:37" s="128" customFormat="1" x14ac:dyDescent="0.25">
      <c r="A16" s="140"/>
      <c r="B16" s="140"/>
      <c r="C16" s="140"/>
      <c r="D16" s="140"/>
      <c r="E16" s="140"/>
      <c r="F16" s="181">
        <v>52279597</v>
      </c>
      <c r="G16" s="129" t="s">
        <v>224</v>
      </c>
      <c r="H16" s="129" t="s">
        <v>218</v>
      </c>
      <c r="I16" s="128" t="s">
        <v>37</v>
      </c>
      <c r="J16" s="129" t="s">
        <v>38</v>
      </c>
      <c r="K16" s="129" t="s">
        <v>39</v>
      </c>
      <c r="L16" s="128" t="s">
        <v>404</v>
      </c>
      <c r="M16" s="128">
        <v>0</v>
      </c>
      <c r="N16" s="128">
        <v>0</v>
      </c>
      <c r="O16" s="128">
        <v>0</v>
      </c>
      <c r="P16" s="128">
        <v>1</v>
      </c>
      <c r="Q16" s="128">
        <v>0</v>
      </c>
      <c r="R16" s="128" t="s">
        <v>405</v>
      </c>
      <c r="S16" s="128" t="s">
        <v>62</v>
      </c>
      <c r="T16" s="128" t="s">
        <v>221</v>
      </c>
      <c r="U16" s="128">
        <v>0</v>
      </c>
      <c r="V16" s="128">
        <v>0</v>
      </c>
      <c r="W16" s="128">
        <v>0</v>
      </c>
      <c r="X16" s="128">
        <v>0</v>
      </c>
      <c r="Y16" s="169">
        <v>0</v>
      </c>
      <c r="Z16" s="154">
        <v>0</v>
      </c>
      <c r="AA16" s="128">
        <v>0</v>
      </c>
      <c r="AB16" s="128" t="s">
        <v>41</v>
      </c>
      <c r="AC16" s="130">
        <v>0</v>
      </c>
      <c r="AD16" s="17">
        <v>0</v>
      </c>
      <c r="AE16" s="17" t="s">
        <v>42</v>
      </c>
      <c r="AF16" s="128">
        <v>40</v>
      </c>
      <c r="AG16" s="125">
        <v>40</v>
      </c>
      <c r="AH16" s="17">
        <v>97.39</v>
      </c>
      <c r="AI16" s="16">
        <v>38869</v>
      </c>
      <c r="AJ16" s="154">
        <v>195.7</v>
      </c>
      <c r="AK16" s="128">
        <v>7</v>
      </c>
    </row>
    <row r="17" spans="1:37" s="128" customFormat="1" x14ac:dyDescent="0.25">
      <c r="A17" s="140"/>
      <c r="B17" s="140"/>
      <c r="C17" s="140"/>
      <c r="D17" s="140"/>
      <c r="E17" s="140"/>
      <c r="F17" s="181">
        <v>2996879</v>
      </c>
      <c r="G17" s="129" t="s">
        <v>217</v>
      </c>
      <c r="H17" s="129" t="s">
        <v>218</v>
      </c>
      <c r="I17" s="128" t="s">
        <v>37</v>
      </c>
      <c r="J17" s="129" t="s">
        <v>38</v>
      </c>
      <c r="K17" s="129" t="s">
        <v>39</v>
      </c>
      <c r="L17" s="128" t="s">
        <v>63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121</v>
      </c>
      <c r="S17" s="128">
        <v>0</v>
      </c>
      <c r="T17" s="128" t="s">
        <v>125</v>
      </c>
      <c r="U17" s="128">
        <v>0</v>
      </c>
      <c r="V17" s="128">
        <v>0</v>
      </c>
      <c r="W17" s="128">
        <v>0</v>
      </c>
      <c r="X17" s="128">
        <v>0</v>
      </c>
      <c r="Y17" s="169">
        <v>0</v>
      </c>
      <c r="Z17" s="154">
        <v>0</v>
      </c>
      <c r="AA17" s="128">
        <v>0</v>
      </c>
      <c r="AB17" s="128" t="s">
        <v>41</v>
      </c>
      <c r="AC17" s="130">
        <v>0</v>
      </c>
      <c r="AD17" s="17">
        <v>0</v>
      </c>
      <c r="AE17" s="17" t="s">
        <v>42</v>
      </c>
      <c r="AF17" s="128">
        <v>40</v>
      </c>
      <c r="AG17" s="125">
        <v>40</v>
      </c>
      <c r="AH17" s="17">
        <v>96.85</v>
      </c>
      <c r="AI17" s="16">
        <v>43479</v>
      </c>
      <c r="AJ17" s="154">
        <v>42.033333333333331</v>
      </c>
      <c r="AK17" s="128">
        <v>8</v>
      </c>
    </row>
    <row r="18" spans="1:37" s="128" customFormat="1" x14ac:dyDescent="0.25">
      <c r="A18" s="140"/>
      <c r="B18" s="140"/>
      <c r="C18" s="140"/>
      <c r="D18" s="140"/>
      <c r="E18" s="140"/>
      <c r="F18" s="181">
        <v>28307509</v>
      </c>
      <c r="G18" s="129" t="s">
        <v>217</v>
      </c>
      <c r="H18" s="129" t="s">
        <v>218</v>
      </c>
      <c r="I18" s="128" t="s">
        <v>37</v>
      </c>
      <c r="J18" s="129" t="s">
        <v>38</v>
      </c>
      <c r="K18" s="129" t="s">
        <v>39</v>
      </c>
      <c r="L18" s="128" t="s">
        <v>40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121</v>
      </c>
      <c r="S18" s="128">
        <v>0</v>
      </c>
      <c r="T18" s="128">
        <v>0</v>
      </c>
      <c r="U18" s="128">
        <v>0</v>
      </c>
      <c r="V18" s="128">
        <v>0</v>
      </c>
      <c r="W18" s="128">
        <v>0</v>
      </c>
      <c r="X18" s="128">
        <v>0</v>
      </c>
      <c r="Y18" s="169">
        <v>0</v>
      </c>
      <c r="Z18" s="154">
        <v>42.266666666666666</v>
      </c>
      <c r="AA18" s="128">
        <v>0</v>
      </c>
      <c r="AB18" s="128" t="s">
        <v>41</v>
      </c>
      <c r="AC18" s="130">
        <v>42.266666666666666</v>
      </c>
      <c r="AD18" s="17">
        <v>25</v>
      </c>
      <c r="AE18" s="17" t="s">
        <v>38</v>
      </c>
      <c r="AF18" s="128">
        <v>0</v>
      </c>
      <c r="AG18" s="125">
        <v>25</v>
      </c>
      <c r="AH18" s="17">
        <v>100</v>
      </c>
      <c r="AI18" s="16">
        <v>34015</v>
      </c>
      <c r="AJ18" s="154">
        <v>357.5</v>
      </c>
      <c r="AK18" s="128">
        <v>9</v>
      </c>
    </row>
    <row r="19" spans="1:37" s="128" customFormat="1" x14ac:dyDescent="0.25">
      <c r="A19" s="140"/>
      <c r="B19" s="140"/>
      <c r="C19" s="140"/>
      <c r="D19" s="140"/>
      <c r="E19" s="140"/>
      <c r="F19" s="181">
        <v>52373075</v>
      </c>
      <c r="G19" s="129" t="s">
        <v>224</v>
      </c>
      <c r="H19" s="129" t="s">
        <v>218</v>
      </c>
      <c r="I19" s="128" t="s">
        <v>37</v>
      </c>
      <c r="J19" s="129" t="s">
        <v>38</v>
      </c>
      <c r="K19" s="129" t="s">
        <v>39</v>
      </c>
      <c r="L19" s="128" t="s">
        <v>285</v>
      </c>
      <c r="M19" s="128">
        <v>0</v>
      </c>
      <c r="N19" s="128">
        <v>0</v>
      </c>
      <c r="O19" s="128" t="s">
        <v>286</v>
      </c>
      <c r="P19" s="128">
        <v>1</v>
      </c>
      <c r="Q19" s="128">
        <v>0</v>
      </c>
      <c r="R19" s="128" t="s">
        <v>121</v>
      </c>
      <c r="S19" s="128">
        <v>0</v>
      </c>
      <c r="T19" s="128">
        <v>0</v>
      </c>
      <c r="U19" s="128">
        <v>0</v>
      </c>
      <c r="V19" s="128">
        <v>0</v>
      </c>
      <c r="W19" s="128">
        <v>0</v>
      </c>
      <c r="X19" s="128">
        <v>0</v>
      </c>
      <c r="Y19" s="169">
        <v>0</v>
      </c>
      <c r="Z19" s="154">
        <v>47.56666666666667</v>
      </c>
      <c r="AA19" s="128">
        <v>0</v>
      </c>
      <c r="AB19" s="128" t="s">
        <v>41</v>
      </c>
      <c r="AC19" s="130">
        <v>47.56666666666667</v>
      </c>
      <c r="AD19" s="17">
        <v>25</v>
      </c>
      <c r="AE19" s="17" t="s">
        <v>38</v>
      </c>
      <c r="AF19" s="128">
        <v>0</v>
      </c>
      <c r="AG19" s="125">
        <v>25</v>
      </c>
      <c r="AH19" s="17">
        <v>99.37</v>
      </c>
      <c r="AI19" s="16">
        <v>43426</v>
      </c>
      <c r="AJ19" s="154">
        <v>43.8</v>
      </c>
      <c r="AK19" s="128">
        <v>10</v>
      </c>
    </row>
    <row r="20" spans="1:37" s="128" customFormat="1" x14ac:dyDescent="0.25">
      <c r="A20" s="140"/>
      <c r="B20" s="140"/>
      <c r="C20" s="140"/>
      <c r="D20" s="140"/>
      <c r="E20" s="140"/>
      <c r="F20" s="181">
        <v>79771761</v>
      </c>
      <c r="G20" s="129" t="s">
        <v>217</v>
      </c>
      <c r="H20" s="129" t="s">
        <v>218</v>
      </c>
      <c r="I20" s="128" t="s">
        <v>37</v>
      </c>
      <c r="J20" s="129" t="s">
        <v>38</v>
      </c>
      <c r="K20" s="129" t="s">
        <v>39</v>
      </c>
      <c r="L20" s="128" t="s">
        <v>96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121</v>
      </c>
      <c r="S20" s="128">
        <v>0</v>
      </c>
      <c r="T20" s="128">
        <v>0</v>
      </c>
      <c r="U20" s="128">
        <v>0</v>
      </c>
      <c r="V20" s="128">
        <v>0</v>
      </c>
      <c r="W20" s="128">
        <v>0</v>
      </c>
      <c r="X20" s="128">
        <v>0</v>
      </c>
      <c r="Y20" s="169">
        <v>0</v>
      </c>
      <c r="Z20" s="154">
        <v>44.43333333333333</v>
      </c>
      <c r="AA20" s="128">
        <v>0</v>
      </c>
      <c r="AB20" s="128" t="s">
        <v>41</v>
      </c>
      <c r="AC20" s="130">
        <v>44.43333333333333</v>
      </c>
      <c r="AD20" s="17">
        <v>25</v>
      </c>
      <c r="AE20" s="17" t="s">
        <v>38</v>
      </c>
      <c r="AF20" s="128">
        <v>0</v>
      </c>
      <c r="AG20" s="125">
        <v>25</v>
      </c>
      <c r="AH20" s="17">
        <v>97.45</v>
      </c>
      <c r="AI20" s="16">
        <v>43594</v>
      </c>
      <c r="AJ20" s="154">
        <v>38.200000000000003</v>
      </c>
      <c r="AK20" s="128">
        <v>11</v>
      </c>
    </row>
    <row r="21" spans="1:37" s="128" customFormat="1" x14ac:dyDescent="0.25">
      <c r="A21" s="140"/>
      <c r="B21" s="140"/>
      <c r="C21" s="140"/>
      <c r="D21" s="140"/>
      <c r="E21" s="140"/>
      <c r="F21" s="181">
        <v>79254858</v>
      </c>
      <c r="G21" s="129" t="s">
        <v>217</v>
      </c>
      <c r="H21" s="129" t="s">
        <v>218</v>
      </c>
      <c r="I21" s="128" t="s">
        <v>37</v>
      </c>
      <c r="J21" s="129" t="s">
        <v>38</v>
      </c>
      <c r="K21" s="129" t="s">
        <v>39</v>
      </c>
      <c r="L21" s="128" t="s">
        <v>40</v>
      </c>
      <c r="M21" s="128">
        <v>0</v>
      </c>
      <c r="N21" s="128">
        <v>0</v>
      </c>
      <c r="O21" s="128">
        <v>0</v>
      </c>
      <c r="P21" s="128">
        <v>1</v>
      </c>
      <c r="Q21" s="128">
        <v>0</v>
      </c>
      <c r="R21" s="128" t="s">
        <v>121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69">
        <v>0</v>
      </c>
      <c r="Z21" s="154">
        <v>0</v>
      </c>
      <c r="AA21" s="128">
        <v>0</v>
      </c>
      <c r="AB21" s="128" t="s">
        <v>41</v>
      </c>
      <c r="AC21" s="130">
        <v>0</v>
      </c>
      <c r="AD21" s="17">
        <v>0</v>
      </c>
      <c r="AE21" s="17" t="s">
        <v>38</v>
      </c>
      <c r="AF21" s="128">
        <v>0</v>
      </c>
      <c r="AG21" s="125">
        <v>0</v>
      </c>
      <c r="AH21" s="17">
        <v>98.79</v>
      </c>
      <c r="AI21" s="16">
        <v>34015</v>
      </c>
      <c r="AJ21" s="154">
        <v>357.5</v>
      </c>
      <c r="AK21" s="128">
        <v>12</v>
      </c>
    </row>
    <row r="22" spans="1:37" s="128" customFormat="1" x14ac:dyDescent="0.25">
      <c r="A22" s="140"/>
      <c r="B22" s="140"/>
      <c r="C22" s="140"/>
      <c r="D22" s="140"/>
      <c r="E22" s="140"/>
      <c r="F22" s="181">
        <v>89006181</v>
      </c>
      <c r="G22" s="129" t="s">
        <v>217</v>
      </c>
      <c r="H22" s="129" t="s">
        <v>218</v>
      </c>
      <c r="I22" s="128" t="s">
        <v>37</v>
      </c>
      <c r="J22" s="129" t="s">
        <v>38</v>
      </c>
      <c r="K22" s="129" t="s">
        <v>39</v>
      </c>
      <c r="L22" s="128" t="s">
        <v>493</v>
      </c>
      <c r="M22" s="128">
        <v>0</v>
      </c>
      <c r="N22" s="128">
        <v>0</v>
      </c>
      <c r="O22" s="128">
        <v>0</v>
      </c>
      <c r="P22" s="128">
        <v>1</v>
      </c>
      <c r="Q22" s="128">
        <v>0</v>
      </c>
      <c r="R22" s="128" t="s">
        <v>121</v>
      </c>
      <c r="S22" s="128">
        <v>0</v>
      </c>
      <c r="T22" s="128">
        <v>0</v>
      </c>
      <c r="U22" s="128">
        <v>0</v>
      </c>
      <c r="V22" s="128">
        <v>0</v>
      </c>
      <c r="W22" s="128">
        <v>0</v>
      </c>
      <c r="X22" s="128">
        <v>0</v>
      </c>
      <c r="Y22" s="169">
        <v>0</v>
      </c>
      <c r="Z22" s="154">
        <v>0</v>
      </c>
      <c r="AA22" s="128">
        <v>0</v>
      </c>
      <c r="AB22" s="128" t="s">
        <v>41</v>
      </c>
      <c r="AC22" s="130">
        <v>0</v>
      </c>
      <c r="AD22" s="17">
        <v>0</v>
      </c>
      <c r="AE22" s="17" t="s">
        <v>38</v>
      </c>
      <c r="AF22" s="128">
        <v>0</v>
      </c>
      <c r="AG22" s="125">
        <v>0</v>
      </c>
      <c r="AH22" s="17">
        <v>95.29</v>
      </c>
      <c r="AI22" s="16">
        <v>43474</v>
      </c>
      <c r="AJ22" s="154">
        <v>42.2</v>
      </c>
      <c r="AK22" s="128">
        <v>13</v>
      </c>
    </row>
    <row r="23" spans="1:37" s="128" customFormat="1" x14ac:dyDescent="0.25">
      <c r="A23" s="140"/>
      <c r="B23" s="140"/>
      <c r="C23" s="140"/>
      <c r="D23" s="140"/>
      <c r="E23" s="140"/>
      <c r="F23" s="128">
        <v>19274205</v>
      </c>
      <c r="G23" s="129" t="s">
        <v>217</v>
      </c>
      <c r="H23" s="129" t="s">
        <v>218</v>
      </c>
      <c r="I23" s="128" t="s">
        <v>37</v>
      </c>
      <c r="J23" s="129" t="s">
        <v>38</v>
      </c>
      <c r="K23" s="129" t="s">
        <v>39</v>
      </c>
      <c r="L23" s="128" t="s">
        <v>40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121</v>
      </c>
      <c r="S23" s="128">
        <v>0</v>
      </c>
      <c r="T23" s="128">
        <v>0</v>
      </c>
      <c r="U23" s="128">
        <v>0</v>
      </c>
      <c r="V23" s="128">
        <v>0</v>
      </c>
      <c r="W23" s="128">
        <v>0</v>
      </c>
      <c r="X23" s="128">
        <v>0</v>
      </c>
      <c r="Y23" s="169">
        <v>0</v>
      </c>
      <c r="Z23" s="154">
        <v>0</v>
      </c>
      <c r="AA23" s="128">
        <v>0</v>
      </c>
      <c r="AB23" s="128" t="s">
        <v>41</v>
      </c>
      <c r="AC23" s="130">
        <v>0</v>
      </c>
      <c r="AD23" s="129">
        <v>0</v>
      </c>
      <c r="AE23" s="129" t="s">
        <v>38</v>
      </c>
      <c r="AF23" s="128">
        <v>0</v>
      </c>
      <c r="AG23" s="125">
        <v>0</v>
      </c>
      <c r="AH23" s="129">
        <v>90.37</v>
      </c>
      <c r="AI23" s="16">
        <v>34015</v>
      </c>
      <c r="AJ23" s="154">
        <v>357.5</v>
      </c>
      <c r="AK23" s="128">
        <v>14</v>
      </c>
    </row>
    <row r="24" spans="1:37" s="128" customFormat="1" x14ac:dyDescent="0.25">
      <c r="A24" s="140"/>
      <c r="B24" s="140"/>
      <c r="C24" s="140"/>
      <c r="D24" s="140"/>
      <c r="E24" s="140"/>
      <c r="F24" s="128">
        <v>19258850</v>
      </c>
      <c r="G24" s="129" t="s">
        <v>217</v>
      </c>
      <c r="H24" s="129" t="s">
        <v>218</v>
      </c>
      <c r="I24" s="128" t="s">
        <v>234</v>
      </c>
      <c r="J24" s="129" t="s">
        <v>38</v>
      </c>
      <c r="K24" s="129" t="s">
        <v>39</v>
      </c>
      <c r="L24" s="128" t="s">
        <v>94</v>
      </c>
      <c r="M24" s="128">
        <v>0</v>
      </c>
      <c r="N24" s="128">
        <v>0</v>
      </c>
      <c r="O24" s="128">
        <v>0</v>
      </c>
      <c r="P24" s="128">
        <v>1</v>
      </c>
      <c r="Q24" s="128">
        <v>0</v>
      </c>
      <c r="R24" s="128" t="s">
        <v>121</v>
      </c>
      <c r="S24" s="128">
        <v>0</v>
      </c>
      <c r="T24" s="128">
        <v>0</v>
      </c>
      <c r="U24" s="128">
        <v>0</v>
      </c>
      <c r="V24" s="128">
        <v>0</v>
      </c>
      <c r="W24" s="128">
        <v>0</v>
      </c>
      <c r="X24" s="128">
        <v>0</v>
      </c>
      <c r="Y24" s="169">
        <v>0</v>
      </c>
      <c r="Z24" s="154">
        <v>0</v>
      </c>
      <c r="AA24" s="128">
        <v>0</v>
      </c>
      <c r="AB24" s="128" t="s">
        <v>41</v>
      </c>
      <c r="AC24" s="130">
        <v>0</v>
      </c>
      <c r="AD24" s="129">
        <v>0</v>
      </c>
      <c r="AE24" s="129" t="s">
        <v>38</v>
      </c>
      <c r="AF24" s="128">
        <v>0</v>
      </c>
      <c r="AG24" s="125">
        <v>0</v>
      </c>
      <c r="AH24" s="129">
        <v>89.57</v>
      </c>
      <c r="AI24" s="16">
        <v>34015</v>
      </c>
      <c r="AJ24" s="154">
        <v>357.5</v>
      </c>
      <c r="AK24" s="128">
        <v>15</v>
      </c>
    </row>
    <row r="25" spans="1:37" s="128" customFormat="1" x14ac:dyDescent="0.25">
      <c r="A25" s="140"/>
      <c r="B25" s="140"/>
      <c r="C25" s="140"/>
      <c r="D25" s="140"/>
      <c r="E25" s="140"/>
      <c r="F25" s="128">
        <v>79389062</v>
      </c>
      <c r="G25" s="129" t="s">
        <v>217</v>
      </c>
      <c r="H25" s="129" t="s">
        <v>218</v>
      </c>
      <c r="I25" s="128" t="s">
        <v>234</v>
      </c>
      <c r="J25" s="129" t="s">
        <v>38</v>
      </c>
      <c r="K25" s="129" t="s">
        <v>39</v>
      </c>
      <c r="L25" s="128" t="s">
        <v>437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121</v>
      </c>
      <c r="S25" s="128">
        <v>0</v>
      </c>
      <c r="T25" s="128">
        <v>0</v>
      </c>
      <c r="U25" s="128">
        <v>0</v>
      </c>
      <c r="V25" s="128">
        <v>0</v>
      </c>
      <c r="W25" s="128">
        <v>0</v>
      </c>
      <c r="X25" s="128">
        <v>0</v>
      </c>
      <c r="Y25" s="169">
        <v>0</v>
      </c>
      <c r="Z25" s="154">
        <v>0</v>
      </c>
      <c r="AA25" s="128">
        <v>0</v>
      </c>
      <c r="AB25" s="128" t="s">
        <v>41</v>
      </c>
      <c r="AC25" s="130">
        <v>0</v>
      </c>
      <c r="AD25" s="129">
        <v>0</v>
      </c>
      <c r="AE25" s="129" t="s">
        <v>38</v>
      </c>
      <c r="AF25" s="128">
        <v>0</v>
      </c>
      <c r="AG25" s="125">
        <v>0</v>
      </c>
      <c r="AH25" s="129">
        <v>88.07</v>
      </c>
      <c r="AI25" s="16">
        <v>34015</v>
      </c>
      <c r="AJ25" s="154">
        <v>357.5</v>
      </c>
      <c r="AK25" s="128">
        <v>16</v>
      </c>
    </row>
    <row r="26" spans="1:37" s="128" customFormat="1" x14ac:dyDescent="0.25">
      <c r="A26" s="140"/>
      <c r="B26" s="140"/>
      <c r="C26" s="140"/>
      <c r="D26" s="140"/>
      <c r="E26" s="140"/>
      <c r="F26" s="128">
        <v>1030667554</v>
      </c>
      <c r="G26" s="129" t="s">
        <v>217</v>
      </c>
      <c r="H26" s="129" t="s">
        <v>235</v>
      </c>
      <c r="I26" s="128" t="s">
        <v>37</v>
      </c>
      <c r="J26" s="129" t="s">
        <v>38</v>
      </c>
      <c r="K26" s="129" t="s">
        <v>39</v>
      </c>
      <c r="L26" s="128" t="s">
        <v>54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121</v>
      </c>
      <c r="S26" s="128">
        <v>0</v>
      </c>
      <c r="T26" s="128" t="s">
        <v>436</v>
      </c>
      <c r="U26" s="128">
        <v>0</v>
      </c>
      <c r="V26" s="128">
        <v>0</v>
      </c>
      <c r="W26" s="128">
        <v>0</v>
      </c>
      <c r="X26" s="128">
        <v>0</v>
      </c>
      <c r="Y26" s="169">
        <v>0</v>
      </c>
      <c r="Z26" s="154">
        <v>0</v>
      </c>
      <c r="AA26" s="128">
        <v>0</v>
      </c>
      <c r="AB26" s="128" t="s">
        <v>41</v>
      </c>
      <c r="AC26" s="130">
        <v>0</v>
      </c>
      <c r="AD26" s="129">
        <v>0</v>
      </c>
      <c r="AE26" s="129" t="s">
        <v>42</v>
      </c>
      <c r="AF26" s="128">
        <v>40</v>
      </c>
      <c r="AG26" s="125">
        <v>40</v>
      </c>
      <c r="AH26" s="129">
        <v>100</v>
      </c>
      <c r="AI26" s="16">
        <v>43577</v>
      </c>
      <c r="AJ26" s="154">
        <v>38.766666666666666</v>
      </c>
      <c r="AK26" s="128">
        <v>17</v>
      </c>
    </row>
    <row r="27" spans="1:37" s="128" customFormat="1" x14ac:dyDescent="0.25">
      <c r="F27" s="128">
        <v>79348325</v>
      </c>
      <c r="G27" s="129" t="s">
        <v>217</v>
      </c>
      <c r="H27" s="129" t="s">
        <v>238</v>
      </c>
      <c r="I27" s="128" t="s">
        <v>37</v>
      </c>
      <c r="J27" s="129" t="s">
        <v>38</v>
      </c>
      <c r="K27" s="129" t="s">
        <v>39</v>
      </c>
      <c r="L27" s="128" t="s">
        <v>40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121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28">
        <v>0</v>
      </c>
      <c r="Y27" s="169">
        <v>0</v>
      </c>
      <c r="Z27" s="154">
        <v>53.6</v>
      </c>
      <c r="AA27" s="128">
        <v>0</v>
      </c>
      <c r="AB27" s="128" t="s">
        <v>41</v>
      </c>
      <c r="AC27" s="130">
        <v>53.6</v>
      </c>
      <c r="AD27" s="129">
        <v>25</v>
      </c>
      <c r="AE27" s="129" t="s">
        <v>38</v>
      </c>
      <c r="AF27" s="128">
        <v>0</v>
      </c>
      <c r="AG27" s="130">
        <v>25</v>
      </c>
      <c r="AH27" s="129">
        <v>100</v>
      </c>
      <c r="AI27" s="16">
        <v>34814</v>
      </c>
      <c r="AJ27" s="154">
        <v>330.86666666666667</v>
      </c>
      <c r="AK27" s="128">
        <v>18</v>
      </c>
    </row>
    <row r="28" spans="1:37" x14ac:dyDescent="0.25">
      <c r="F28">
        <v>79324246</v>
      </c>
      <c r="G28" s="9" t="s">
        <v>217</v>
      </c>
      <c r="H28" s="9" t="s">
        <v>36</v>
      </c>
      <c r="I28" t="s">
        <v>234</v>
      </c>
      <c r="J28" s="9" t="s">
        <v>38</v>
      </c>
      <c r="K28" s="9" t="s">
        <v>39</v>
      </c>
      <c r="L28" t="s">
        <v>40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121</v>
      </c>
      <c r="S28">
        <v>0</v>
      </c>
      <c r="T28">
        <v>0</v>
      </c>
      <c r="U28">
        <v>0</v>
      </c>
      <c r="V28">
        <v>0</v>
      </c>
      <c r="W28" t="s">
        <v>126</v>
      </c>
      <c r="X28">
        <v>0</v>
      </c>
      <c r="Y28" s="18">
        <v>0</v>
      </c>
      <c r="Z28" s="72">
        <v>82.36666666666666</v>
      </c>
      <c r="AA28">
        <v>0</v>
      </c>
      <c r="AB28" t="s">
        <v>41</v>
      </c>
      <c r="AC28" s="74">
        <v>82.36666666666666</v>
      </c>
      <c r="AD28" s="9">
        <v>30</v>
      </c>
      <c r="AE28" s="9" t="s">
        <v>46</v>
      </c>
      <c r="AF28">
        <v>45</v>
      </c>
      <c r="AG28" s="74">
        <v>75</v>
      </c>
      <c r="AH28" s="9">
        <v>66</v>
      </c>
      <c r="AI28" s="33">
        <v>31553</v>
      </c>
      <c r="AJ28" s="72">
        <v>439.56666666666666</v>
      </c>
      <c r="AK28">
        <v>19</v>
      </c>
    </row>
    <row r="29" spans="1:37" x14ac:dyDescent="0.25">
      <c r="F29">
        <v>80126523</v>
      </c>
      <c r="G29" s="9" t="s">
        <v>217</v>
      </c>
      <c r="H29" s="9" t="s">
        <v>90</v>
      </c>
      <c r="I29" t="s">
        <v>37</v>
      </c>
      <c r="J29" s="9" t="s">
        <v>38</v>
      </c>
      <c r="K29" s="9" t="s">
        <v>39</v>
      </c>
      <c r="L29" t="s">
        <v>107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62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 s="18">
        <v>0</v>
      </c>
      <c r="Z29" s="72">
        <v>10.833333333333334</v>
      </c>
      <c r="AA29">
        <v>0</v>
      </c>
      <c r="AB29" t="s">
        <v>41</v>
      </c>
      <c r="AC29" s="74">
        <v>10.833333333333334</v>
      </c>
      <c r="AD29" s="9">
        <v>0</v>
      </c>
      <c r="AE29" s="9" t="s">
        <v>38</v>
      </c>
      <c r="AF29">
        <v>0</v>
      </c>
      <c r="AG29" s="74">
        <v>0</v>
      </c>
      <c r="AH29" s="9">
        <v>100</v>
      </c>
      <c r="AI29" s="6">
        <v>44152</v>
      </c>
      <c r="AJ29" s="72">
        <v>19.600000000000001</v>
      </c>
      <c r="AK29">
        <v>20</v>
      </c>
    </row>
    <row r="30" spans="1:37" x14ac:dyDescent="0.25">
      <c r="F30">
        <v>79708669</v>
      </c>
      <c r="G30" s="9" t="s">
        <v>224</v>
      </c>
      <c r="H30" s="9" t="s">
        <v>116</v>
      </c>
      <c r="I30" t="s">
        <v>37</v>
      </c>
      <c r="J30" s="9" t="s">
        <v>38</v>
      </c>
      <c r="K30" s="9" t="s">
        <v>39</v>
      </c>
      <c r="L30" t="s">
        <v>437</v>
      </c>
      <c r="M30" t="s">
        <v>438</v>
      </c>
      <c r="N30">
        <v>0</v>
      </c>
      <c r="O30">
        <v>0</v>
      </c>
      <c r="P30">
        <v>1</v>
      </c>
      <c r="Q30">
        <v>0</v>
      </c>
      <c r="R30" t="s">
        <v>62</v>
      </c>
      <c r="S30">
        <v>0</v>
      </c>
      <c r="T30" t="s">
        <v>439</v>
      </c>
      <c r="U30">
        <v>0</v>
      </c>
      <c r="V30">
        <v>0</v>
      </c>
      <c r="W30">
        <v>0</v>
      </c>
      <c r="X30">
        <v>0</v>
      </c>
      <c r="Y30" s="18">
        <v>0</v>
      </c>
      <c r="Z30" s="72">
        <v>0</v>
      </c>
      <c r="AA30">
        <v>0</v>
      </c>
      <c r="AB30" t="s">
        <v>41</v>
      </c>
      <c r="AC30" s="74">
        <v>0</v>
      </c>
      <c r="AD30" s="9">
        <v>0</v>
      </c>
      <c r="AE30" s="9" t="s">
        <v>42</v>
      </c>
      <c r="AF30">
        <v>40</v>
      </c>
      <c r="AG30" s="74">
        <v>40</v>
      </c>
      <c r="AH30" s="9">
        <v>100</v>
      </c>
      <c r="AI30" s="6">
        <v>43420</v>
      </c>
      <c r="AJ30" s="72">
        <v>44</v>
      </c>
      <c r="AK30">
        <v>21</v>
      </c>
    </row>
    <row r="31" spans="1:37" x14ac:dyDescent="0.25">
      <c r="F31">
        <v>52713538</v>
      </c>
      <c r="G31" s="9" t="s">
        <v>224</v>
      </c>
      <c r="H31" s="9" t="s">
        <v>242</v>
      </c>
      <c r="I31" t="s">
        <v>37</v>
      </c>
      <c r="J31" s="9" t="s">
        <v>38</v>
      </c>
      <c r="K31" s="9" t="s">
        <v>39</v>
      </c>
      <c r="L31" t="s">
        <v>395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121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 s="18">
        <v>0</v>
      </c>
      <c r="Z31" s="72">
        <v>33.200000000000003</v>
      </c>
      <c r="AA31">
        <v>0</v>
      </c>
      <c r="AB31" t="s">
        <v>41</v>
      </c>
      <c r="AC31" s="74">
        <v>33.200000000000003</v>
      </c>
      <c r="AD31" s="9">
        <v>20</v>
      </c>
      <c r="AE31" s="9" t="s">
        <v>38</v>
      </c>
      <c r="AF31">
        <v>0</v>
      </c>
      <c r="AG31" s="74">
        <v>20</v>
      </c>
      <c r="AH31" s="9">
        <v>97</v>
      </c>
      <c r="AI31" s="6">
        <v>44398</v>
      </c>
      <c r="AJ31" s="72">
        <v>11.4</v>
      </c>
      <c r="AK31">
        <v>22</v>
      </c>
    </row>
    <row r="32" spans="1:37" x14ac:dyDescent="0.25">
      <c r="F32">
        <v>1014217051</v>
      </c>
      <c r="G32" s="9" t="s">
        <v>217</v>
      </c>
      <c r="H32" s="9" t="s">
        <v>113</v>
      </c>
      <c r="I32" t="s">
        <v>37</v>
      </c>
      <c r="J32" s="9" t="s">
        <v>38</v>
      </c>
      <c r="K32" s="9" t="s">
        <v>39</v>
      </c>
      <c r="L32" t="s">
        <v>43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121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 s="18">
        <v>0</v>
      </c>
      <c r="Z32" s="72">
        <v>0</v>
      </c>
      <c r="AA32">
        <v>0</v>
      </c>
      <c r="AB32" t="s">
        <v>41</v>
      </c>
      <c r="AC32" s="74">
        <v>0</v>
      </c>
      <c r="AD32" s="9">
        <v>0</v>
      </c>
      <c r="AE32" s="9" t="s">
        <v>38</v>
      </c>
      <c r="AF32">
        <v>0</v>
      </c>
      <c r="AG32" s="74">
        <v>0</v>
      </c>
      <c r="AH32" s="9">
        <v>97.1</v>
      </c>
      <c r="AI32" s="6">
        <v>43448</v>
      </c>
      <c r="AJ32" s="72">
        <v>43.06666666666667</v>
      </c>
      <c r="AK32">
        <v>23</v>
      </c>
    </row>
    <row r="33" spans="1:37" x14ac:dyDescent="0.25">
      <c r="F33">
        <v>1030542746</v>
      </c>
      <c r="G33" s="9" t="s">
        <v>224</v>
      </c>
      <c r="H33" s="9" t="s">
        <v>59</v>
      </c>
      <c r="I33" t="s">
        <v>37</v>
      </c>
      <c r="J33" s="9" t="s">
        <v>38</v>
      </c>
      <c r="K33" s="9" t="s">
        <v>39</v>
      </c>
      <c r="L33" t="s">
        <v>55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62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 s="18">
        <v>0</v>
      </c>
      <c r="Z33" s="72">
        <v>0</v>
      </c>
      <c r="AA33">
        <v>0</v>
      </c>
      <c r="AB33" t="s">
        <v>41</v>
      </c>
      <c r="AC33" s="74">
        <v>0</v>
      </c>
      <c r="AD33" s="9">
        <v>0</v>
      </c>
      <c r="AE33" s="9" t="s">
        <v>38</v>
      </c>
      <c r="AF33">
        <v>0</v>
      </c>
      <c r="AG33" s="74">
        <v>0</v>
      </c>
      <c r="AH33" s="9">
        <v>100</v>
      </c>
      <c r="AI33" s="6">
        <v>43460</v>
      </c>
      <c r="AJ33" s="72">
        <v>42.666666666666664</v>
      </c>
      <c r="AK33">
        <v>24</v>
      </c>
    </row>
    <row r="34" spans="1:37" x14ac:dyDescent="0.25">
      <c r="F34">
        <v>51968749</v>
      </c>
      <c r="G34" s="9" t="s">
        <v>217</v>
      </c>
      <c r="H34" s="9" t="s">
        <v>244</v>
      </c>
      <c r="I34" t="s">
        <v>37</v>
      </c>
      <c r="J34" s="9" t="s">
        <v>38</v>
      </c>
      <c r="K34" s="9" t="s">
        <v>39</v>
      </c>
      <c r="L34" t="s">
        <v>40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121</v>
      </c>
      <c r="S34">
        <v>0</v>
      </c>
      <c r="T34" t="s">
        <v>127</v>
      </c>
      <c r="U34">
        <v>0</v>
      </c>
      <c r="V34">
        <v>0</v>
      </c>
      <c r="W34">
        <v>0</v>
      </c>
      <c r="X34">
        <v>0</v>
      </c>
      <c r="Y34" s="18">
        <v>0</v>
      </c>
      <c r="Z34" s="72">
        <v>0</v>
      </c>
      <c r="AA34">
        <v>0</v>
      </c>
      <c r="AB34" t="s">
        <v>41</v>
      </c>
      <c r="AC34" s="74">
        <v>0</v>
      </c>
      <c r="AD34" s="9">
        <v>0</v>
      </c>
      <c r="AE34" s="9" t="s">
        <v>42</v>
      </c>
      <c r="AF34">
        <v>40</v>
      </c>
      <c r="AG34" s="74">
        <v>40</v>
      </c>
      <c r="AH34" s="9">
        <v>92.8</v>
      </c>
      <c r="AI34" s="6">
        <v>34015</v>
      </c>
      <c r="AJ34" s="72">
        <v>357.5</v>
      </c>
      <c r="AK34">
        <v>25</v>
      </c>
    </row>
    <row r="35" spans="1:37" x14ac:dyDescent="0.25">
      <c r="F35">
        <v>19432129</v>
      </c>
      <c r="G35" s="9" t="s">
        <v>217</v>
      </c>
      <c r="H35" s="9" t="s">
        <v>244</v>
      </c>
      <c r="I35" t="s">
        <v>37</v>
      </c>
      <c r="J35" s="9" t="s">
        <v>38</v>
      </c>
      <c r="K35" s="9" t="s">
        <v>39</v>
      </c>
      <c r="L35" t="s">
        <v>94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121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 s="18">
        <v>0</v>
      </c>
      <c r="Z35" s="72">
        <v>21.633333333333333</v>
      </c>
      <c r="AA35">
        <v>0</v>
      </c>
      <c r="AB35" t="s">
        <v>41</v>
      </c>
      <c r="AC35" s="74">
        <v>21.633333333333333</v>
      </c>
      <c r="AD35" s="9">
        <v>20</v>
      </c>
      <c r="AE35" s="9" t="s">
        <v>38</v>
      </c>
      <c r="AF35">
        <v>0</v>
      </c>
      <c r="AG35" s="74">
        <v>20</v>
      </c>
      <c r="AH35" s="9">
        <v>100</v>
      </c>
      <c r="AI35" s="6">
        <v>37396</v>
      </c>
      <c r="AJ35" s="72">
        <v>244.8</v>
      </c>
      <c r="AK35">
        <v>26</v>
      </c>
    </row>
    <row r="36" spans="1:37" x14ac:dyDescent="0.25">
      <c r="F36">
        <v>52068524</v>
      </c>
      <c r="G36" s="9" t="s">
        <v>217</v>
      </c>
      <c r="H36" s="9" t="s">
        <v>244</v>
      </c>
      <c r="I36" t="s">
        <v>37</v>
      </c>
      <c r="J36" s="9" t="s">
        <v>38</v>
      </c>
      <c r="K36" s="9" t="s">
        <v>39</v>
      </c>
      <c r="L36" t="s">
        <v>40</v>
      </c>
      <c r="M36" t="s">
        <v>85</v>
      </c>
      <c r="N36">
        <v>0</v>
      </c>
      <c r="O36">
        <v>0</v>
      </c>
      <c r="P36">
        <v>1</v>
      </c>
      <c r="Q36">
        <v>0</v>
      </c>
      <c r="R36" t="s">
        <v>62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 s="18">
        <v>0</v>
      </c>
      <c r="Z36" s="72">
        <v>0</v>
      </c>
      <c r="AA36">
        <v>0</v>
      </c>
      <c r="AB36" t="s">
        <v>41</v>
      </c>
      <c r="AC36" s="74">
        <v>0</v>
      </c>
      <c r="AD36" s="9">
        <v>0</v>
      </c>
      <c r="AE36" s="9" t="s">
        <v>38</v>
      </c>
      <c r="AF36">
        <v>0</v>
      </c>
      <c r="AG36" s="74">
        <v>0</v>
      </c>
      <c r="AH36" s="9">
        <v>100</v>
      </c>
      <c r="AI36" s="6">
        <v>34015</v>
      </c>
      <c r="AJ36" s="72">
        <v>357.5</v>
      </c>
      <c r="AK36">
        <v>27</v>
      </c>
    </row>
    <row r="37" spans="1:37" x14ac:dyDescent="0.25">
      <c r="F37">
        <v>79496330</v>
      </c>
      <c r="G37" s="9" t="s">
        <v>217</v>
      </c>
      <c r="H37" s="9" t="s">
        <v>244</v>
      </c>
      <c r="I37" t="s">
        <v>37</v>
      </c>
      <c r="J37" s="9" t="s">
        <v>38</v>
      </c>
      <c r="K37" s="9" t="s">
        <v>39</v>
      </c>
      <c r="L37" t="s">
        <v>57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62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 s="18">
        <v>0</v>
      </c>
      <c r="Z37" s="72">
        <v>0</v>
      </c>
      <c r="AA37">
        <v>0</v>
      </c>
      <c r="AB37" t="s">
        <v>41</v>
      </c>
      <c r="AC37" s="74">
        <v>0</v>
      </c>
      <c r="AD37" s="9">
        <v>0</v>
      </c>
      <c r="AE37" s="9" t="s">
        <v>38</v>
      </c>
      <c r="AF37">
        <v>0</v>
      </c>
      <c r="AG37" s="74">
        <v>0</v>
      </c>
      <c r="AH37" s="9">
        <v>98.5</v>
      </c>
      <c r="AI37" s="6">
        <v>43434</v>
      </c>
      <c r="AJ37" s="72">
        <v>43.533333333333331</v>
      </c>
      <c r="AK37">
        <v>28</v>
      </c>
    </row>
    <row r="38" spans="1:37" x14ac:dyDescent="0.25">
      <c r="F38">
        <v>52095277</v>
      </c>
      <c r="G38" s="9" t="s">
        <v>217</v>
      </c>
      <c r="H38" s="9" t="s">
        <v>256</v>
      </c>
      <c r="I38" t="s">
        <v>37</v>
      </c>
      <c r="J38" s="9" t="s">
        <v>38</v>
      </c>
      <c r="K38" s="9" t="s">
        <v>39</v>
      </c>
      <c r="L38" t="s">
        <v>44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62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 s="18">
        <v>0</v>
      </c>
      <c r="Z38" s="72">
        <v>0</v>
      </c>
      <c r="AA38">
        <v>0</v>
      </c>
      <c r="AB38" t="s">
        <v>41</v>
      </c>
      <c r="AC38" s="74">
        <v>0</v>
      </c>
      <c r="AD38" s="9">
        <v>0</v>
      </c>
      <c r="AE38" s="9" t="s">
        <v>38</v>
      </c>
      <c r="AF38">
        <v>0</v>
      </c>
      <c r="AG38" s="74">
        <v>0</v>
      </c>
      <c r="AH38" s="9">
        <v>100</v>
      </c>
      <c r="AI38" s="6">
        <v>40665</v>
      </c>
      <c r="AJ38" s="72">
        <v>135.83333333333334</v>
      </c>
      <c r="AK38">
        <v>29</v>
      </c>
    </row>
    <row r="40" spans="1:37" x14ac:dyDescent="0.25">
      <c r="A40" s="42" t="s">
        <v>47</v>
      </c>
    </row>
    <row r="41" spans="1:37" x14ac:dyDescent="0.25">
      <c r="A41" s="42"/>
      <c r="B41" s="14"/>
      <c r="C41" s="14"/>
    </row>
    <row r="42" spans="1:37" x14ac:dyDescent="0.25">
      <c r="A42" s="229" t="s">
        <v>48</v>
      </c>
      <c r="B42" s="229"/>
      <c r="C42" s="229"/>
    </row>
    <row r="43" spans="1:37" x14ac:dyDescent="0.25">
      <c r="A43" s="232" t="s">
        <v>49</v>
      </c>
      <c r="B43" s="232"/>
      <c r="C43" s="232"/>
    </row>
    <row r="45" spans="1:37" x14ac:dyDescent="0.25">
      <c r="A45" s="42" t="s">
        <v>50</v>
      </c>
      <c r="B45" s="14"/>
      <c r="C45" s="14"/>
    </row>
    <row r="46" spans="1:37" x14ac:dyDescent="0.25">
      <c r="A46" s="42"/>
      <c r="B46" s="14"/>
      <c r="C46" s="14"/>
    </row>
    <row r="47" spans="1:37" x14ac:dyDescent="0.25">
      <c r="A47" s="43" t="s">
        <v>51</v>
      </c>
      <c r="B47" s="43"/>
      <c r="C47" s="43"/>
    </row>
    <row r="48" spans="1:37" x14ac:dyDescent="0.25">
      <c r="A48" s="42" t="s">
        <v>52</v>
      </c>
      <c r="B48" s="42"/>
      <c r="C48" s="42"/>
    </row>
  </sheetData>
  <mergeCells count="6">
    <mergeCell ref="A42:C42"/>
    <mergeCell ref="A43:C43"/>
    <mergeCell ref="A2:P2"/>
    <mergeCell ref="A3:P3"/>
    <mergeCell ref="A4:P4"/>
    <mergeCell ref="D6:M6"/>
  </mergeCells>
  <conditionalFormatting sqref="A40">
    <cfRule type="duplicateValues" dxfId="484" priority="57"/>
  </conditionalFormatting>
  <conditionalFormatting sqref="A40">
    <cfRule type="duplicateValues" dxfId="483" priority="58"/>
    <cfRule type="duplicateValues" dxfId="482" priority="59"/>
  </conditionalFormatting>
  <conditionalFormatting sqref="A45:A46">
    <cfRule type="duplicateValues" dxfId="481" priority="54"/>
  </conditionalFormatting>
  <conditionalFormatting sqref="A45:A46">
    <cfRule type="duplicateValues" dxfId="480" priority="55"/>
    <cfRule type="duplicateValues" dxfId="479" priority="56"/>
  </conditionalFormatting>
  <conditionalFormatting sqref="A47:A48">
    <cfRule type="duplicateValues" dxfId="478" priority="51"/>
  </conditionalFormatting>
  <conditionalFormatting sqref="A47:A48">
    <cfRule type="duplicateValues" dxfId="477" priority="52"/>
    <cfRule type="duplicateValues" dxfId="476" priority="53"/>
  </conditionalFormatting>
  <conditionalFormatting sqref="A41:A43">
    <cfRule type="duplicateValues" dxfId="475" priority="60"/>
  </conditionalFormatting>
  <conditionalFormatting sqref="A41:A43">
    <cfRule type="duplicateValues" dxfId="474" priority="61"/>
    <cfRule type="duplicateValues" dxfId="473" priority="62"/>
  </conditionalFormatting>
  <conditionalFormatting sqref="F9">
    <cfRule type="duplicateValues" dxfId="472" priority="20"/>
  </conditionalFormatting>
  <conditionalFormatting sqref="F9">
    <cfRule type="duplicateValues" dxfId="471" priority="19"/>
  </conditionalFormatting>
  <conditionalFormatting sqref="F10:F22">
    <cfRule type="duplicateValues" dxfId="470" priority="613"/>
    <cfRule type="duplicateValues" dxfId="469" priority="614"/>
  </conditionalFormatting>
  <conditionalFormatting sqref="F10:F22">
    <cfRule type="duplicateValues" dxfId="468" priority="615"/>
  </conditionalFormatting>
  <conditionalFormatting sqref="A10:A12">
    <cfRule type="duplicateValues" dxfId="467" priority="1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1D129-E02E-46B0-A71E-EA329B6A3949}">
  <dimension ref="A1:AK157"/>
  <sheetViews>
    <sheetView workbookViewId="0">
      <selection activeCell="D10" sqref="D10:E10"/>
    </sheetView>
  </sheetViews>
  <sheetFormatPr baseColWidth="10" defaultRowHeight="15" x14ac:dyDescent="0.25"/>
  <cols>
    <col min="1" max="1" width="14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63.7109375" bestFit="1" customWidth="1"/>
    <col min="13" max="13" width="60.7109375" bestFit="1" customWidth="1"/>
    <col min="14" max="14" width="63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10.85546875" bestFit="1" customWidth="1"/>
    <col min="20" max="20" width="69.4257812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9" max="29" width="11.140625" style="72" bestFit="1" customWidth="1"/>
    <col min="30" max="30" width="11.140625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2851562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5" spans="1:37" x14ac:dyDescent="0.25">
      <c r="F5" s="18"/>
    </row>
    <row r="6" spans="1:37" ht="43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5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x14ac:dyDescent="0.25">
      <c r="A10" s="123">
        <v>172</v>
      </c>
      <c r="B10" s="123" t="s">
        <v>31</v>
      </c>
      <c r="C10" s="123" t="s">
        <v>32</v>
      </c>
      <c r="D10" s="40" t="s">
        <v>33</v>
      </c>
      <c r="E10" s="40" t="s">
        <v>34</v>
      </c>
      <c r="F10" s="23">
        <v>52525635</v>
      </c>
      <c r="G10" s="24" t="s">
        <v>35</v>
      </c>
      <c r="H10" s="24" t="s">
        <v>36</v>
      </c>
      <c r="I10" s="23" t="s">
        <v>37</v>
      </c>
      <c r="J10" s="23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118">
        <v>0</v>
      </c>
      <c r="P10" s="23">
        <v>1</v>
      </c>
      <c r="Q10" s="23">
        <v>0</v>
      </c>
      <c r="R10" s="23" t="s">
        <v>128</v>
      </c>
      <c r="S10" s="23">
        <v>0</v>
      </c>
      <c r="T10" s="23" t="s">
        <v>129</v>
      </c>
      <c r="U10" s="23">
        <v>0</v>
      </c>
      <c r="V10" s="23">
        <v>0</v>
      </c>
      <c r="W10" s="23">
        <v>0</v>
      </c>
      <c r="X10" s="23">
        <v>0</v>
      </c>
      <c r="Y10" s="23">
        <v>0</v>
      </c>
      <c r="Z10" s="44">
        <v>51.366666666666667</v>
      </c>
      <c r="AA10" s="23">
        <v>0</v>
      </c>
      <c r="AB10" s="23" t="s">
        <v>41</v>
      </c>
      <c r="AC10" s="44">
        <v>51.366666666666667</v>
      </c>
      <c r="AD10" s="23">
        <v>25</v>
      </c>
      <c r="AE10" s="24" t="s">
        <v>42</v>
      </c>
      <c r="AF10" s="23">
        <v>40</v>
      </c>
      <c r="AG10" s="23">
        <v>65</v>
      </c>
      <c r="AH10" s="23">
        <v>100</v>
      </c>
      <c r="AI10" s="6">
        <v>41093</v>
      </c>
      <c r="AJ10" s="44">
        <v>121.56666666666666</v>
      </c>
      <c r="AK10" s="23">
        <v>1</v>
      </c>
    </row>
    <row r="11" spans="1:37" x14ac:dyDescent="0.25">
      <c r="A11" s="123"/>
      <c r="B11" s="123"/>
      <c r="C11" s="123"/>
      <c r="D11" s="123"/>
      <c r="E11" s="123"/>
      <c r="F11" s="150">
        <v>1013580322</v>
      </c>
      <c r="G11" s="167" t="s">
        <v>35</v>
      </c>
      <c r="H11" s="167" t="s">
        <v>36</v>
      </c>
      <c r="I11" s="150" t="s">
        <v>37</v>
      </c>
      <c r="J11" s="150" t="s">
        <v>38</v>
      </c>
      <c r="K11" s="150" t="s">
        <v>39</v>
      </c>
      <c r="L11" s="150" t="s">
        <v>40</v>
      </c>
      <c r="M11" s="150">
        <v>0</v>
      </c>
      <c r="N11" s="150">
        <v>0</v>
      </c>
      <c r="O11" s="150">
        <v>0</v>
      </c>
      <c r="P11" s="150">
        <v>1</v>
      </c>
      <c r="Q11" s="150">
        <v>0</v>
      </c>
      <c r="R11" s="150" t="s">
        <v>131</v>
      </c>
      <c r="S11" s="150">
        <v>0</v>
      </c>
      <c r="T11" s="150">
        <v>0</v>
      </c>
      <c r="U11" s="150">
        <v>0</v>
      </c>
      <c r="V11" s="150">
        <v>0</v>
      </c>
      <c r="W11" s="150" t="s">
        <v>347</v>
      </c>
      <c r="X11" s="150">
        <v>0</v>
      </c>
      <c r="Y11" s="150">
        <v>0</v>
      </c>
      <c r="Z11" s="149">
        <v>14.533333333333333</v>
      </c>
      <c r="AA11" s="150">
        <v>0</v>
      </c>
      <c r="AB11" s="150" t="s">
        <v>41</v>
      </c>
      <c r="AC11" s="149">
        <v>14.533333333333333</v>
      </c>
      <c r="AD11" s="150">
        <v>20</v>
      </c>
      <c r="AE11" s="167" t="s">
        <v>46</v>
      </c>
      <c r="AF11" s="150">
        <v>45</v>
      </c>
      <c r="AG11" s="150">
        <v>65</v>
      </c>
      <c r="AH11" s="150">
        <v>99.27</v>
      </c>
      <c r="AI11" s="148">
        <v>41284</v>
      </c>
      <c r="AJ11" s="149">
        <v>115.2</v>
      </c>
      <c r="AK11" s="150">
        <v>2</v>
      </c>
    </row>
    <row r="12" spans="1:37" s="128" customFormat="1" x14ac:dyDescent="0.25">
      <c r="A12" s="123"/>
      <c r="B12" s="123"/>
      <c r="C12" s="123"/>
      <c r="D12" s="123"/>
      <c r="E12" s="123"/>
      <c r="F12" s="128">
        <v>79547631</v>
      </c>
      <c r="G12" s="129" t="s">
        <v>35</v>
      </c>
      <c r="H12" s="129" t="s">
        <v>36</v>
      </c>
      <c r="I12" s="128" t="s">
        <v>37</v>
      </c>
      <c r="J12" s="128" t="s">
        <v>38</v>
      </c>
      <c r="K12" s="128" t="s">
        <v>39</v>
      </c>
      <c r="L12" s="128" t="s">
        <v>55</v>
      </c>
      <c r="M12" s="128" t="s">
        <v>316</v>
      </c>
      <c r="N12" s="128" t="s">
        <v>288</v>
      </c>
      <c r="O12" s="128">
        <v>0</v>
      </c>
      <c r="P12" s="128">
        <v>1</v>
      </c>
      <c r="Q12" s="128">
        <v>0</v>
      </c>
      <c r="R12" s="128" t="s">
        <v>131</v>
      </c>
      <c r="S12" s="128">
        <v>0</v>
      </c>
      <c r="T12" s="128" t="s">
        <v>123</v>
      </c>
      <c r="U12" s="128">
        <v>0</v>
      </c>
      <c r="V12" s="128">
        <v>0</v>
      </c>
      <c r="W12" s="128">
        <v>0</v>
      </c>
      <c r="X12" s="128">
        <v>0</v>
      </c>
      <c r="Y12" s="128">
        <v>0</v>
      </c>
      <c r="Z12" s="154">
        <v>36</v>
      </c>
      <c r="AA12" s="128">
        <v>0</v>
      </c>
      <c r="AB12" s="128" t="s">
        <v>41</v>
      </c>
      <c r="AC12" s="154">
        <v>36</v>
      </c>
      <c r="AD12" s="128">
        <v>20</v>
      </c>
      <c r="AE12" s="129" t="s">
        <v>42</v>
      </c>
      <c r="AF12" s="128">
        <v>40</v>
      </c>
      <c r="AG12" s="128">
        <v>60</v>
      </c>
      <c r="AH12" s="128">
        <v>99.85</v>
      </c>
      <c r="AI12" s="16">
        <v>43832</v>
      </c>
      <c r="AJ12" s="154">
        <v>30.266666666666666</v>
      </c>
      <c r="AK12" s="128">
        <v>3</v>
      </c>
    </row>
    <row r="13" spans="1:37" s="128" customFormat="1" x14ac:dyDescent="0.25">
      <c r="A13" s="123"/>
      <c r="B13" s="123"/>
      <c r="C13" s="123"/>
      <c r="D13" s="123"/>
      <c r="E13" s="123"/>
      <c r="F13" s="128">
        <v>52927390</v>
      </c>
      <c r="G13" s="129" t="s">
        <v>35</v>
      </c>
      <c r="H13" s="129" t="s">
        <v>36</v>
      </c>
      <c r="I13" s="128" t="s">
        <v>37</v>
      </c>
      <c r="J13" s="128" t="s">
        <v>38</v>
      </c>
      <c r="K13" s="128" t="s">
        <v>39</v>
      </c>
      <c r="L13" s="128" t="s">
        <v>44</v>
      </c>
      <c r="M13" s="128">
        <v>0</v>
      </c>
      <c r="N13" s="128">
        <v>0</v>
      </c>
      <c r="O13" s="128" t="s">
        <v>130</v>
      </c>
      <c r="P13" s="128">
        <v>1</v>
      </c>
      <c r="Q13" s="128">
        <v>0</v>
      </c>
      <c r="R13" s="128" t="s">
        <v>131</v>
      </c>
      <c r="S13" s="128">
        <v>0</v>
      </c>
      <c r="T13" s="128" t="s">
        <v>132</v>
      </c>
      <c r="U13" s="128">
        <v>0</v>
      </c>
      <c r="V13" s="128">
        <v>0</v>
      </c>
      <c r="W13" s="128">
        <v>0</v>
      </c>
      <c r="X13" s="128">
        <v>0</v>
      </c>
      <c r="Y13" s="128">
        <v>0</v>
      </c>
      <c r="Z13" s="154">
        <v>16.533333333333335</v>
      </c>
      <c r="AA13" s="128">
        <v>0</v>
      </c>
      <c r="AB13" s="128" t="s">
        <v>41</v>
      </c>
      <c r="AC13" s="154">
        <v>16.533333333333335</v>
      </c>
      <c r="AD13" s="128">
        <v>20</v>
      </c>
      <c r="AE13" s="129" t="s">
        <v>42</v>
      </c>
      <c r="AF13" s="128">
        <v>40</v>
      </c>
      <c r="AG13" s="128">
        <v>60</v>
      </c>
      <c r="AH13" s="128">
        <v>99.46</v>
      </c>
      <c r="AI13" s="16">
        <v>43685</v>
      </c>
      <c r="AJ13" s="154">
        <v>35.166666666666664</v>
      </c>
      <c r="AK13" s="128">
        <v>4</v>
      </c>
    </row>
    <row r="14" spans="1:37" s="128" customFormat="1" x14ac:dyDescent="0.25">
      <c r="A14" s="123"/>
      <c r="B14" s="123"/>
      <c r="C14" s="123"/>
      <c r="D14" s="123"/>
      <c r="E14" s="123"/>
      <c r="F14" s="128">
        <v>52585657</v>
      </c>
      <c r="G14" s="129" t="s">
        <v>35</v>
      </c>
      <c r="H14" s="129" t="s">
        <v>36</v>
      </c>
      <c r="I14" s="128" t="s">
        <v>37</v>
      </c>
      <c r="J14" s="128" t="s">
        <v>38</v>
      </c>
      <c r="K14" s="128" t="s">
        <v>39</v>
      </c>
      <c r="L14" s="128" t="s">
        <v>55</v>
      </c>
      <c r="M14" s="128">
        <v>0</v>
      </c>
      <c r="N14" s="128">
        <v>0</v>
      </c>
      <c r="O14" s="128" t="s">
        <v>494</v>
      </c>
      <c r="P14" s="128">
        <v>1</v>
      </c>
      <c r="Q14" s="128">
        <v>0</v>
      </c>
      <c r="R14" s="128" t="s">
        <v>428</v>
      </c>
      <c r="S14" s="128">
        <v>0</v>
      </c>
      <c r="T14" s="128">
        <v>0</v>
      </c>
      <c r="U14" s="128">
        <v>0</v>
      </c>
      <c r="V14" s="128">
        <v>0</v>
      </c>
      <c r="W14" s="128">
        <v>0</v>
      </c>
      <c r="X14" s="128">
        <v>0</v>
      </c>
      <c r="Y14" s="128">
        <v>0</v>
      </c>
      <c r="Z14" s="154">
        <v>7.0666666666666664</v>
      </c>
      <c r="AA14" s="128">
        <v>0</v>
      </c>
      <c r="AB14" s="128" t="s">
        <v>41</v>
      </c>
      <c r="AC14" s="154">
        <v>7.0666666666666664</v>
      </c>
      <c r="AD14" s="128">
        <v>0</v>
      </c>
      <c r="AE14" s="129" t="s">
        <v>38</v>
      </c>
      <c r="AF14" s="128">
        <v>0</v>
      </c>
      <c r="AG14" s="128">
        <v>0</v>
      </c>
      <c r="AH14" s="128">
        <v>100</v>
      </c>
      <c r="AI14" s="16">
        <v>34015</v>
      </c>
      <c r="AJ14" s="154">
        <v>357.5</v>
      </c>
      <c r="AK14" s="128">
        <v>5</v>
      </c>
    </row>
    <row r="15" spans="1:37" s="128" customFormat="1" x14ac:dyDescent="0.25">
      <c r="A15" s="123"/>
      <c r="B15" s="123"/>
      <c r="C15" s="123"/>
      <c r="D15" s="123"/>
      <c r="E15" s="123"/>
      <c r="F15" s="128">
        <v>20916873</v>
      </c>
      <c r="G15" s="129" t="s">
        <v>35</v>
      </c>
      <c r="H15" s="129" t="s">
        <v>36</v>
      </c>
      <c r="I15" s="128" t="s">
        <v>37</v>
      </c>
      <c r="J15" s="128" t="s">
        <v>38</v>
      </c>
      <c r="K15" s="128" t="s">
        <v>39</v>
      </c>
      <c r="L15" s="128" t="s">
        <v>495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131</v>
      </c>
      <c r="S15" s="128">
        <v>0</v>
      </c>
      <c r="T15" s="128">
        <v>0</v>
      </c>
      <c r="U15" s="128">
        <v>0</v>
      </c>
      <c r="V15" s="128">
        <v>0</v>
      </c>
      <c r="W15" s="128">
        <v>0</v>
      </c>
      <c r="X15" s="128">
        <v>0</v>
      </c>
      <c r="Y15" s="128">
        <v>0</v>
      </c>
      <c r="Z15" s="154">
        <v>0.5</v>
      </c>
      <c r="AA15" s="128">
        <v>0</v>
      </c>
      <c r="AB15" s="128" t="s">
        <v>41</v>
      </c>
      <c r="AC15" s="154">
        <v>0.5</v>
      </c>
      <c r="AD15" s="128">
        <v>0</v>
      </c>
      <c r="AE15" s="129" t="s">
        <v>38</v>
      </c>
      <c r="AF15" s="128">
        <v>0</v>
      </c>
      <c r="AG15" s="128">
        <v>0</v>
      </c>
      <c r="AH15" s="128">
        <v>100</v>
      </c>
      <c r="AI15" s="16">
        <v>40756</v>
      </c>
      <c r="AJ15" s="154">
        <v>132.80000000000001</v>
      </c>
      <c r="AK15" s="128">
        <v>6</v>
      </c>
    </row>
    <row r="16" spans="1:37" s="128" customFormat="1" x14ac:dyDescent="0.25">
      <c r="A16" s="123"/>
      <c r="B16" s="123"/>
      <c r="C16" s="123"/>
      <c r="D16" s="123"/>
      <c r="E16" s="123"/>
      <c r="F16" s="128">
        <v>79443123</v>
      </c>
      <c r="G16" s="129" t="s">
        <v>35</v>
      </c>
      <c r="H16" s="129" t="s">
        <v>36</v>
      </c>
      <c r="I16" s="128" t="s">
        <v>37</v>
      </c>
      <c r="J16" s="128" t="s">
        <v>38</v>
      </c>
      <c r="K16" s="128" t="s">
        <v>39</v>
      </c>
      <c r="L16" s="128" t="s">
        <v>43</v>
      </c>
      <c r="M16" s="128">
        <v>0</v>
      </c>
      <c r="N16" s="128">
        <v>0</v>
      </c>
      <c r="O16" s="128">
        <v>0</v>
      </c>
      <c r="P16" s="128">
        <v>1</v>
      </c>
      <c r="Q16" s="128">
        <v>0</v>
      </c>
      <c r="R16" s="128" t="s">
        <v>128</v>
      </c>
      <c r="S16" s="128">
        <v>0</v>
      </c>
      <c r="T16" s="128">
        <v>0</v>
      </c>
      <c r="U16" s="128">
        <v>0</v>
      </c>
      <c r="V16" s="128">
        <v>0</v>
      </c>
      <c r="W16" s="128">
        <v>0</v>
      </c>
      <c r="X16" s="128">
        <v>0</v>
      </c>
      <c r="Y16" s="128">
        <v>0</v>
      </c>
      <c r="Z16" s="154">
        <v>0</v>
      </c>
      <c r="AA16" s="128">
        <v>0</v>
      </c>
      <c r="AB16" s="128" t="s">
        <v>41</v>
      </c>
      <c r="AC16" s="154">
        <v>0</v>
      </c>
      <c r="AD16" s="128">
        <v>0</v>
      </c>
      <c r="AE16" s="129" t="s">
        <v>38</v>
      </c>
      <c r="AF16" s="128">
        <v>0</v>
      </c>
      <c r="AG16" s="128">
        <v>0</v>
      </c>
      <c r="AH16" s="128">
        <v>100</v>
      </c>
      <c r="AI16" s="16">
        <v>41093</v>
      </c>
      <c r="AJ16" s="154">
        <v>121.56666666666666</v>
      </c>
      <c r="AK16" s="128">
        <v>7</v>
      </c>
    </row>
    <row r="17" spans="1:37" s="128" customFormat="1" x14ac:dyDescent="0.25">
      <c r="A17" s="123"/>
      <c r="B17" s="123"/>
      <c r="C17" s="123"/>
      <c r="D17" s="123"/>
      <c r="E17" s="123"/>
      <c r="F17" s="128">
        <v>52318780</v>
      </c>
      <c r="G17" s="129" t="s">
        <v>35</v>
      </c>
      <c r="H17" s="129" t="s">
        <v>36</v>
      </c>
      <c r="I17" s="128" t="s">
        <v>37</v>
      </c>
      <c r="J17" s="128" t="s">
        <v>38</v>
      </c>
      <c r="K17" s="128" t="s">
        <v>39</v>
      </c>
      <c r="L17" s="128" t="s">
        <v>40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184</v>
      </c>
      <c r="S17" s="128">
        <v>0</v>
      </c>
      <c r="T17" s="128">
        <v>0</v>
      </c>
      <c r="U17" s="128">
        <v>0</v>
      </c>
      <c r="V17" s="128">
        <v>0</v>
      </c>
      <c r="W17" s="128">
        <v>0</v>
      </c>
      <c r="X17" s="128">
        <v>0</v>
      </c>
      <c r="Y17" s="128">
        <v>0</v>
      </c>
      <c r="Z17" s="154">
        <v>0</v>
      </c>
      <c r="AA17" s="128">
        <v>0</v>
      </c>
      <c r="AB17" s="128" t="s">
        <v>41</v>
      </c>
      <c r="AC17" s="154">
        <v>0</v>
      </c>
      <c r="AD17" s="128">
        <v>0</v>
      </c>
      <c r="AE17" s="129" t="s">
        <v>38</v>
      </c>
      <c r="AF17" s="128">
        <v>0</v>
      </c>
      <c r="AG17" s="128">
        <v>0</v>
      </c>
      <c r="AH17" s="128">
        <v>98.5</v>
      </c>
      <c r="AI17" s="16">
        <v>39553</v>
      </c>
      <c r="AJ17" s="154">
        <v>172.9</v>
      </c>
      <c r="AK17" s="128">
        <v>8</v>
      </c>
    </row>
    <row r="18" spans="1:37" s="128" customFormat="1" x14ac:dyDescent="0.25">
      <c r="A18" s="123"/>
      <c r="B18" s="123"/>
      <c r="C18" s="123"/>
      <c r="D18" s="123"/>
      <c r="E18" s="123"/>
      <c r="F18" s="128">
        <v>1019023217</v>
      </c>
      <c r="G18" s="129" t="s">
        <v>35</v>
      </c>
      <c r="H18" s="129" t="s">
        <v>36</v>
      </c>
      <c r="I18" s="128" t="s">
        <v>37</v>
      </c>
      <c r="J18" s="128" t="s">
        <v>38</v>
      </c>
      <c r="K18" s="128" t="s">
        <v>39</v>
      </c>
      <c r="L18" s="128" t="s">
        <v>63</v>
      </c>
      <c r="M18" s="128">
        <v>0</v>
      </c>
      <c r="N18" s="128">
        <v>0</v>
      </c>
      <c r="O18" s="128" t="s">
        <v>496</v>
      </c>
      <c r="P18" s="128">
        <v>1</v>
      </c>
      <c r="Q18" s="128">
        <v>0</v>
      </c>
      <c r="R18" s="128" t="s">
        <v>184</v>
      </c>
      <c r="S18" s="128">
        <v>0</v>
      </c>
      <c r="T18" s="128">
        <v>0</v>
      </c>
      <c r="U18" s="128">
        <v>0</v>
      </c>
      <c r="V18" s="128">
        <v>0</v>
      </c>
      <c r="W18" s="128">
        <v>0</v>
      </c>
      <c r="X18" s="128">
        <v>0</v>
      </c>
      <c r="Y18" s="128">
        <v>0</v>
      </c>
      <c r="Z18" s="154">
        <v>0</v>
      </c>
      <c r="AA18" s="128">
        <v>0</v>
      </c>
      <c r="AB18" s="128" t="s">
        <v>41</v>
      </c>
      <c r="AC18" s="154">
        <v>0</v>
      </c>
      <c r="AD18" s="128">
        <v>0</v>
      </c>
      <c r="AE18" s="129" t="s">
        <v>38</v>
      </c>
      <c r="AF18" s="128">
        <v>0</v>
      </c>
      <c r="AG18" s="128">
        <v>0</v>
      </c>
      <c r="AH18" s="128">
        <v>98.5</v>
      </c>
      <c r="AI18" s="16">
        <v>44048</v>
      </c>
      <c r="AJ18" s="154">
        <v>23.066666666666666</v>
      </c>
      <c r="AK18" s="128">
        <v>9</v>
      </c>
    </row>
    <row r="19" spans="1:37" s="128" customFormat="1" x14ac:dyDescent="0.25">
      <c r="A19" s="123"/>
      <c r="B19" s="123"/>
      <c r="C19" s="123"/>
      <c r="D19" s="123"/>
      <c r="E19" s="123"/>
      <c r="F19" s="128">
        <v>19443107</v>
      </c>
      <c r="G19" s="129" t="s">
        <v>35</v>
      </c>
      <c r="H19" s="129" t="s">
        <v>36</v>
      </c>
      <c r="I19" s="128" t="s">
        <v>234</v>
      </c>
      <c r="J19" s="128" t="s">
        <v>38</v>
      </c>
      <c r="K19" s="128" t="s">
        <v>39</v>
      </c>
      <c r="L19" s="128" t="s">
        <v>40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131</v>
      </c>
      <c r="S19" s="128">
        <v>0</v>
      </c>
      <c r="T19" s="128">
        <v>0</v>
      </c>
      <c r="U19" s="128">
        <v>0</v>
      </c>
      <c r="V19" s="128">
        <v>0</v>
      </c>
      <c r="W19" s="128">
        <v>0</v>
      </c>
      <c r="X19" s="128">
        <v>0</v>
      </c>
      <c r="Y19" s="128">
        <v>0</v>
      </c>
      <c r="Z19" s="154">
        <v>0</v>
      </c>
      <c r="AA19" s="128">
        <v>0</v>
      </c>
      <c r="AB19" s="128" t="s">
        <v>41</v>
      </c>
      <c r="AC19" s="154">
        <v>0</v>
      </c>
      <c r="AD19" s="128">
        <v>0</v>
      </c>
      <c r="AE19" s="129" t="s">
        <v>38</v>
      </c>
      <c r="AF19" s="128">
        <v>0</v>
      </c>
      <c r="AG19" s="128">
        <v>0</v>
      </c>
      <c r="AH19" s="128">
        <v>66</v>
      </c>
      <c r="AI19" s="16">
        <v>34015</v>
      </c>
      <c r="AJ19" s="154">
        <v>357.5</v>
      </c>
      <c r="AK19" s="128">
        <v>10</v>
      </c>
    </row>
    <row r="20" spans="1:37" s="128" customFormat="1" x14ac:dyDescent="0.25">
      <c r="A20" s="123"/>
      <c r="B20" s="123"/>
      <c r="C20" s="123"/>
      <c r="D20" s="123"/>
      <c r="E20" s="123"/>
      <c r="F20" s="128">
        <v>11315868</v>
      </c>
      <c r="G20" s="129" t="s">
        <v>35</v>
      </c>
      <c r="H20" s="129" t="s">
        <v>116</v>
      </c>
      <c r="I20" s="128" t="s">
        <v>37</v>
      </c>
      <c r="J20" s="128" t="s">
        <v>38</v>
      </c>
      <c r="K20" s="128" t="s">
        <v>39</v>
      </c>
      <c r="L20" s="128" t="s">
        <v>134</v>
      </c>
      <c r="M20" s="128" t="s">
        <v>101</v>
      </c>
      <c r="N20" s="128">
        <v>0</v>
      </c>
      <c r="O20" s="128" t="s">
        <v>110</v>
      </c>
      <c r="P20" s="128">
        <v>1</v>
      </c>
      <c r="Q20" s="128">
        <v>0</v>
      </c>
      <c r="R20" s="128" t="s">
        <v>102</v>
      </c>
      <c r="S20" s="128">
        <v>0</v>
      </c>
      <c r="T20" s="128" t="s">
        <v>56</v>
      </c>
      <c r="U20" s="128">
        <v>0</v>
      </c>
      <c r="V20" s="128">
        <v>0</v>
      </c>
      <c r="W20" s="128">
        <v>0</v>
      </c>
      <c r="X20" s="128">
        <v>0</v>
      </c>
      <c r="Y20" s="128">
        <v>0</v>
      </c>
      <c r="Z20" s="154">
        <v>84.833333333333329</v>
      </c>
      <c r="AA20" s="128">
        <v>0</v>
      </c>
      <c r="AB20" s="128" t="s">
        <v>41</v>
      </c>
      <c r="AC20" s="154">
        <v>84.833333333333329</v>
      </c>
      <c r="AD20" s="128">
        <v>35</v>
      </c>
      <c r="AE20" s="129" t="s">
        <v>42</v>
      </c>
      <c r="AF20" s="128">
        <v>40</v>
      </c>
      <c r="AG20" s="128">
        <v>75</v>
      </c>
      <c r="AH20" s="128">
        <v>100</v>
      </c>
      <c r="AI20" s="16">
        <v>40756</v>
      </c>
      <c r="AJ20" s="154">
        <v>132.80000000000001</v>
      </c>
      <c r="AK20" s="128">
        <v>11</v>
      </c>
    </row>
    <row r="21" spans="1:37" s="128" customFormat="1" x14ac:dyDescent="0.25">
      <c r="A21" s="123"/>
      <c r="B21" s="123"/>
      <c r="C21" s="123"/>
      <c r="D21" s="123"/>
      <c r="E21" s="123"/>
      <c r="F21" s="128">
        <v>52107435</v>
      </c>
      <c r="G21" s="129" t="s">
        <v>35</v>
      </c>
      <c r="H21" s="129" t="s">
        <v>116</v>
      </c>
      <c r="I21" s="128" t="s">
        <v>37</v>
      </c>
      <c r="J21" s="128" t="s">
        <v>38</v>
      </c>
      <c r="K21" s="128" t="s">
        <v>39</v>
      </c>
      <c r="L21" s="128" t="s">
        <v>40</v>
      </c>
      <c r="M21" s="128">
        <v>0</v>
      </c>
      <c r="N21" s="128">
        <v>0</v>
      </c>
      <c r="O21" s="128" t="s">
        <v>135</v>
      </c>
      <c r="P21" s="128">
        <v>1</v>
      </c>
      <c r="Q21" s="128">
        <v>0</v>
      </c>
      <c r="R21" s="128" t="s">
        <v>45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28">
        <v>0</v>
      </c>
      <c r="Z21" s="154">
        <v>101.1</v>
      </c>
      <c r="AA21" s="128">
        <v>0</v>
      </c>
      <c r="AB21" s="128" t="s">
        <v>41</v>
      </c>
      <c r="AC21" s="154">
        <v>101.1</v>
      </c>
      <c r="AD21" s="128">
        <v>35</v>
      </c>
      <c r="AE21" s="129" t="s">
        <v>38</v>
      </c>
      <c r="AF21" s="128">
        <v>0</v>
      </c>
      <c r="AG21" s="128">
        <v>35</v>
      </c>
      <c r="AH21" s="128">
        <v>100</v>
      </c>
      <c r="AI21" s="16">
        <v>34029</v>
      </c>
      <c r="AJ21" s="154">
        <v>357.03333333333336</v>
      </c>
      <c r="AK21" s="128">
        <v>12</v>
      </c>
    </row>
    <row r="22" spans="1:37" s="128" customFormat="1" x14ac:dyDescent="0.25">
      <c r="A22" s="123"/>
      <c r="B22" s="123"/>
      <c r="C22" s="123"/>
      <c r="D22" s="123"/>
      <c r="E22" s="123"/>
      <c r="F22" s="128">
        <v>51976668</v>
      </c>
      <c r="G22" s="129" t="s">
        <v>35</v>
      </c>
      <c r="H22" s="129" t="s">
        <v>67</v>
      </c>
      <c r="I22" s="128" t="s">
        <v>37</v>
      </c>
      <c r="J22" s="128" t="s">
        <v>38</v>
      </c>
      <c r="K22" s="128" t="s">
        <v>39</v>
      </c>
      <c r="L22" s="128" t="s">
        <v>40</v>
      </c>
      <c r="M22" s="128">
        <v>0</v>
      </c>
      <c r="N22" s="128">
        <v>0</v>
      </c>
      <c r="O22" s="128" t="s">
        <v>136</v>
      </c>
      <c r="P22" s="128">
        <v>1</v>
      </c>
      <c r="Q22" s="128">
        <v>0</v>
      </c>
      <c r="R22" s="128" t="s">
        <v>131</v>
      </c>
      <c r="S22" s="128">
        <v>0</v>
      </c>
      <c r="T22" s="128" t="s">
        <v>123</v>
      </c>
      <c r="U22" s="128">
        <v>0</v>
      </c>
      <c r="V22" s="128">
        <v>0</v>
      </c>
      <c r="W22" s="128">
        <v>0</v>
      </c>
      <c r="X22" s="128">
        <v>0</v>
      </c>
      <c r="Y22" s="128">
        <v>0</v>
      </c>
      <c r="Z22" s="154">
        <v>67.066666666666663</v>
      </c>
      <c r="AA22" s="128">
        <v>0</v>
      </c>
      <c r="AB22" s="128" t="s">
        <v>41</v>
      </c>
      <c r="AC22" s="154">
        <v>67.066666666666663</v>
      </c>
      <c r="AD22" s="128">
        <v>30</v>
      </c>
      <c r="AE22" s="129" t="s">
        <v>42</v>
      </c>
      <c r="AF22" s="128">
        <v>40</v>
      </c>
      <c r="AG22" s="128">
        <v>70</v>
      </c>
      <c r="AH22" s="128">
        <v>100</v>
      </c>
      <c r="AI22" s="16">
        <v>40729</v>
      </c>
      <c r="AJ22" s="154">
        <v>133.69999999999999</v>
      </c>
      <c r="AK22" s="128">
        <v>13</v>
      </c>
    </row>
    <row r="23" spans="1:37" s="128" customFormat="1" x14ac:dyDescent="0.25">
      <c r="A23" s="123"/>
      <c r="B23" s="123"/>
      <c r="C23" s="123"/>
      <c r="D23" s="123"/>
      <c r="E23" s="123"/>
      <c r="F23" s="128">
        <v>1018458651</v>
      </c>
      <c r="G23" s="129" t="s">
        <v>35</v>
      </c>
      <c r="H23" s="129" t="s">
        <v>67</v>
      </c>
      <c r="I23" s="128" t="s">
        <v>37</v>
      </c>
      <c r="J23" s="128" t="s">
        <v>38</v>
      </c>
      <c r="K23" s="128" t="s">
        <v>39</v>
      </c>
      <c r="L23" s="128" t="s">
        <v>57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150</v>
      </c>
      <c r="S23" s="128">
        <v>0</v>
      </c>
      <c r="T23" s="128" t="s">
        <v>186</v>
      </c>
      <c r="U23" s="128">
        <v>0</v>
      </c>
      <c r="V23" s="128">
        <v>0</v>
      </c>
      <c r="W23" s="128">
        <v>0</v>
      </c>
      <c r="X23" s="128">
        <v>0</v>
      </c>
      <c r="Y23" s="128">
        <v>0</v>
      </c>
      <c r="Z23" s="154">
        <v>7.8666666666666671</v>
      </c>
      <c r="AA23" s="128">
        <v>0</v>
      </c>
      <c r="AB23" s="128" t="s">
        <v>41</v>
      </c>
      <c r="AC23" s="154">
        <v>7.8666666666666671</v>
      </c>
      <c r="AD23" s="128">
        <v>0</v>
      </c>
      <c r="AE23" s="129" t="s">
        <v>42</v>
      </c>
      <c r="AF23" s="128">
        <v>40</v>
      </c>
      <c r="AG23" s="128">
        <v>40</v>
      </c>
      <c r="AH23" s="169">
        <v>99.18</v>
      </c>
      <c r="AI23" s="16">
        <v>43850</v>
      </c>
      <c r="AJ23" s="154">
        <v>29.666666666666668</v>
      </c>
      <c r="AK23" s="128">
        <v>14</v>
      </c>
    </row>
    <row r="24" spans="1:37" s="128" customFormat="1" x14ac:dyDescent="0.25">
      <c r="A24" s="123"/>
      <c r="B24" s="123"/>
      <c r="C24" s="123"/>
      <c r="D24" s="123"/>
      <c r="E24" s="123"/>
      <c r="F24" s="128">
        <v>52485329</v>
      </c>
      <c r="G24" s="129" t="s">
        <v>35</v>
      </c>
      <c r="H24" s="129" t="s">
        <v>67</v>
      </c>
      <c r="I24" s="128" t="s">
        <v>37</v>
      </c>
      <c r="J24" s="128" t="s">
        <v>38</v>
      </c>
      <c r="K24" s="128" t="s">
        <v>39</v>
      </c>
      <c r="L24" s="128" t="s">
        <v>40</v>
      </c>
      <c r="M24" s="128">
        <v>0</v>
      </c>
      <c r="N24" s="128">
        <v>0</v>
      </c>
      <c r="O24" s="128" t="s">
        <v>137</v>
      </c>
      <c r="P24" s="128">
        <v>1</v>
      </c>
      <c r="Q24" s="128">
        <v>0</v>
      </c>
      <c r="R24" s="128" t="s">
        <v>45</v>
      </c>
      <c r="S24" s="128">
        <v>0</v>
      </c>
      <c r="T24" s="128" t="s">
        <v>138</v>
      </c>
      <c r="U24" s="128">
        <v>0</v>
      </c>
      <c r="V24" s="128">
        <v>0</v>
      </c>
      <c r="W24" s="128">
        <v>0</v>
      </c>
      <c r="X24" s="128">
        <v>0</v>
      </c>
      <c r="Y24" s="128">
        <v>0</v>
      </c>
      <c r="Z24" s="154">
        <v>11.9</v>
      </c>
      <c r="AA24" s="128">
        <v>0</v>
      </c>
      <c r="AB24" s="128" t="s">
        <v>41</v>
      </c>
      <c r="AC24" s="154">
        <v>11.9</v>
      </c>
      <c r="AD24" s="128">
        <v>0</v>
      </c>
      <c r="AE24" s="129" t="s">
        <v>42</v>
      </c>
      <c r="AF24" s="128">
        <v>40</v>
      </c>
      <c r="AG24" s="128">
        <v>40</v>
      </c>
      <c r="AH24" s="128">
        <v>98.56</v>
      </c>
      <c r="AI24" s="16">
        <v>43621</v>
      </c>
      <c r="AJ24" s="154">
        <v>37.299999999999997</v>
      </c>
      <c r="AK24" s="128">
        <v>15</v>
      </c>
    </row>
    <row r="25" spans="1:37" s="128" customFormat="1" x14ac:dyDescent="0.25">
      <c r="A25" s="123"/>
      <c r="B25" s="123"/>
      <c r="C25" s="123"/>
      <c r="D25" s="123"/>
      <c r="E25" s="123"/>
      <c r="F25" s="128">
        <v>1013643890</v>
      </c>
      <c r="G25" s="129" t="s">
        <v>35</v>
      </c>
      <c r="H25" s="129" t="s">
        <v>67</v>
      </c>
      <c r="I25" s="128" t="s">
        <v>37</v>
      </c>
      <c r="J25" s="128" t="s">
        <v>38</v>
      </c>
      <c r="K25" s="128" t="s">
        <v>39</v>
      </c>
      <c r="L25" s="128" t="s">
        <v>96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150</v>
      </c>
      <c r="S25" s="128" t="s">
        <v>121</v>
      </c>
      <c r="T25" s="128">
        <v>0</v>
      </c>
      <c r="U25" s="128">
        <v>0</v>
      </c>
      <c r="V25" s="128">
        <v>0</v>
      </c>
      <c r="W25" s="128">
        <v>0</v>
      </c>
      <c r="X25" s="128">
        <v>0</v>
      </c>
      <c r="Y25" s="128">
        <v>0</v>
      </c>
      <c r="Z25" s="154">
        <v>0</v>
      </c>
      <c r="AA25" s="128">
        <v>0</v>
      </c>
      <c r="AB25" s="128" t="s">
        <v>41</v>
      </c>
      <c r="AC25" s="154">
        <v>0</v>
      </c>
      <c r="AD25" s="128">
        <v>0</v>
      </c>
      <c r="AE25" s="129" t="s">
        <v>236</v>
      </c>
      <c r="AF25" s="128">
        <v>35</v>
      </c>
      <c r="AG25" s="128">
        <v>35</v>
      </c>
      <c r="AH25" s="128">
        <v>100</v>
      </c>
      <c r="AI25" s="16">
        <v>44498</v>
      </c>
      <c r="AJ25" s="154">
        <v>8.0666666666666664</v>
      </c>
      <c r="AK25" s="128">
        <v>16</v>
      </c>
    </row>
    <row r="26" spans="1:37" s="128" customFormat="1" x14ac:dyDescent="0.25">
      <c r="A26" s="123"/>
      <c r="B26" s="123"/>
      <c r="C26" s="123"/>
      <c r="D26" s="123"/>
      <c r="E26" s="123"/>
      <c r="F26" s="128">
        <v>40334286</v>
      </c>
      <c r="G26" s="129" t="s">
        <v>35</v>
      </c>
      <c r="H26" s="129" t="s">
        <v>111</v>
      </c>
      <c r="I26" s="128" t="s">
        <v>37</v>
      </c>
      <c r="J26" s="128" t="s">
        <v>38</v>
      </c>
      <c r="K26" s="128" t="s">
        <v>39</v>
      </c>
      <c r="L26" s="128" t="s">
        <v>143</v>
      </c>
      <c r="M26" s="128" t="s">
        <v>292</v>
      </c>
      <c r="N26" s="128">
        <v>0</v>
      </c>
      <c r="O26" s="128" t="s">
        <v>130</v>
      </c>
      <c r="P26" s="128">
        <v>1</v>
      </c>
      <c r="Q26" s="128">
        <v>0</v>
      </c>
      <c r="R26" s="128" t="s">
        <v>131</v>
      </c>
      <c r="S26" s="128">
        <v>0</v>
      </c>
      <c r="T26" s="128" t="s">
        <v>144</v>
      </c>
      <c r="U26" s="128">
        <v>0</v>
      </c>
      <c r="V26" s="128">
        <v>0</v>
      </c>
      <c r="W26" s="128">
        <v>0</v>
      </c>
      <c r="X26" s="128">
        <v>0</v>
      </c>
      <c r="Y26" s="128">
        <v>0</v>
      </c>
      <c r="Z26" s="154">
        <v>117.9</v>
      </c>
      <c r="AA26" s="128">
        <v>0</v>
      </c>
      <c r="AB26" s="128" t="s">
        <v>41</v>
      </c>
      <c r="AC26" s="154">
        <v>117.9</v>
      </c>
      <c r="AD26" s="128">
        <v>40</v>
      </c>
      <c r="AE26" s="129" t="s">
        <v>42</v>
      </c>
      <c r="AF26" s="128">
        <v>40</v>
      </c>
      <c r="AG26" s="128">
        <v>80</v>
      </c>
      <c r="AH26" s="128">
        <v>100</v>
      </c>
      <c r="AI26" s="16">
        <v>41673</v>
      </c>
      <c r="AJ26" s="154">
        <v>102.23333333333333</v>
      </c>
      <c r="AK26" s="128">
        <v>17</v>
      </c>
    </row>
    <row r="27" spans="1:37" s="128" customFormat="1" x14ac:dyDescent="0.25">
      <c r="A27" s="123"/>
      <c r="B27" s="123"/>
      <c r="C27" s="123"/>
      <c r="D27" s="123"/>
      <c r="E27" s="123"/>
      <c r="F27" s="128">
        <v>79509629</v>
      </c>
      <c r="G27" s="129" t="s">
        <v>35</v>
      </c>
      <c r="H27" s="129" t="s">
        <v>111</v>
      </c>
      <c r="I27" s="128" t="s">
        <v>37</v>
      </c>
      <c r="J27" s="128" t="s">
        <v>38</v>
      </c>
      <c r="K27" s="128" t="s">
        <v>39</v>
      </c>
      <c r="L27" s="128" t="s">
        <v>94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131</v>
      </c>
      <c r="S27" s="128">
        <v>0</v>
      </c>
      <c r="T27" s="128" t="s">
        <v>139</v>
      </c>
      <c r="U27" s="128">
        <v>0</v>
      </c>
      <c r="V27" s="128">
        <v>0</v>
      </c>
      <c r="W27" s="128" t="s">
        <v>140</v>
      </c>
      <c r="X27" s="128">
        <v>0</v>
      </c>
      <c r="Y27" s="128">
        <v>0</v>
      </c>
      <c r="Z27" s="154">
        <v>83.4</v>
      </c>
      <c r="AA27" s="128">
        <v>0</v>
      </c>
      <c r="AB27" s="128" t="s">
        <v>41</v>
      </c>
      <c r="AC27" s="154">
        <v>83.4</v>
      </c>
      <c r="AD27" s="128">
        <v>30</v>
      </c>
      <c r="AE27" s="129" t="s">
        <v>46</v>
      </c>
      <c r="AF27" s="128">
        <v>45</v>
      </c>
      <c r="AG27" s="128">
        <v>75</v>
      </c>
      <c r="AH27" s="128">
        <v>99.5</v>
      </c>
      <c r="AI27" s="16">
        <v>41093</v>
      </c>
      <c r="AJ27" s="154">
        <v>121.56666666666666</v>
      </c>
      <c r="AK27" s="128">
        <v>18</v>
      </c>
    </row>
    <row r="28" spans="1:37" s="128" customFormat="1" x14ac:dyDescent="0.25">
      <c r="A28" s="123"/>
      <c r="B28" s="123"/>
      <c r="C28" s="123"/>
      <c r="D28" s="123"/>
      <c r="E28" s="123"/>
      <c r="F28" s="128">
        <v>51599525</v>
      </c>
      <c r="G28" s="129" t="s">
        <v>35</v>
      </c>
      <c r="H28" s="129" t="s">
        <v>111</v>
      </c>
      <c r="I28" s="128" t="s">
        <v>37</v>
      </c>
      <c r="J28" s="128" t="s">
        <v>38</v>
      </c>
      <c r="K28" s="128" t="s">
        <v>39</v>
      </c>
      <c r="L28" s="128" t="s">
        <v>94</v>
      </c>
      <c r="M28" s="128">
        <v>0</v>
      </c>
      <c r="N28" s="128">
        <v>0</v>
      </c>
      <c r="O28" s="128" t="s">
        <v>141</v>
      </c>
      <c r="P28" s="128">
        <v>1</v>
      </c>
      <c r="Q28" s="128">
        <v>0</v>
      </c>
      <c r="R28" s="128" t="s">
        <v>131</v>
      </c>
      <c r="S28" s="128">
        <v>0</v>
      </c>
      <c r="T28" s="128" t="s">
        <v>142</v>
      </c>
      <c r="U28" s="128">
        <v>0</v>
      </c>
      <c r="V28" s="128">
        <v>0</v>
      </c>
      <c r="W28" s="128">
        <v>0</v>
      </c>
      <c r="X28" s="128">
        <v>0</v>
      </c>
      <c r="Y28" s="128">
        <v>0</v>
      </c>
      <c r="Z28" s="154">
        <v>57.133333333333333</v>
      </c>
      <c r="AA28" s="128">
        <v>0</v>
      </c>
      <c r="AB28" s="128" t="s">
        <v>41</v>
      </c>
      <c r="AC28" s="154">
        <v>57.133333333333333</v>
      </c>
      <c r="AD28" s="128">
        <v>25</v>
      </c>
      <c r="AE28" s="129" t="s">
        <v>42</v>
      </c>
      <c r="AF28" s="128">
        <v>40</v>
      </c>
      <c r="AG28" s="128">
        <v>65</v>
      </c>
      <c r="AH28" s="128">
        <v>99.63</v>
      </c>
      <c r="AI28" s="16">
        <v>41673</v>
      </c>
      <c r="AJ28" s="154">
        <v>102.23333333333333</v>
      </c>
      <c r="AK28" s="128">
        <v>19</v>
      </c>
    </row>
    <row r="29" spans="1:37" s="128" customFormat="1" x14ac:dyDescent="0.25">
      <c r="A29" s="123"/>
      <c r="B29" s="123"/>
      <c r="C29" s="123"/>
      <c r="D29" s="123"/>
      <c r="E29" s="123"/>
      <c r="F29" s="128">
        <v>41658465</v>
      </c>
      <c r="G29" s="129" t="s">
        <v>35</v>
      </c>
      <c r="H29" s="129" t="s">
        <v>111</v>
      </c>
      <c r="I29" s="128" t="s">
        <v>37</v>
      </c>
      <c r="J29" s="128" t="s">
        <v>38</v>
      </c>
      <c r="K29" s="128" t="s">
        <v>39</v>
      </c>
      <c r="L29" s="128" t="s">
        <v>40</v>
      </c>
      <c r="M29" s="128">
        <v>0</v>
      </c>
      <c r="N29" s="128">
        <v>0</v>
      </c>
      <c r="O29" s="128">
        <v>0</v>
      </c>
      <c r="P29" s="128">
        <v>1</v>
      </c>
      <c r="Q29" s="128">
        <v>0</v>
      </c>
      <c r="R29" s="128" t="s">
        <v>131</v>
      </c>
      <c r="S29" s="128">
        <v>0</v>
      </c>
      <c r="T29" s="128" t="s">
        <v>123</v>
      </c>
      <c r="U29" s="128">
        <v>0</v>
      </c>
      <c r="V29" s="128">
        <v>0</v>
      </c>
      <c r="W29" s="128">
        <v>0</v>
      </c>
      <c r="X29" s="128">
        <v>0</v>
      </c>
      <c r="Y29" s="128">
        <v>0</v>
      </c>
      <c r="Z29" s="154">
        <v>52.43333333333333</v>
      </c>
      <c r="AA29" s="128">
        <v>0</v>
      </c>
      <c r="AB29" s="128" t="s">
        <v>41</v>
      </c>
      <c r="AC29" s="154">
        <v>52.43333333333333</v>
      </c>
      <c r="AD29" s="128">
        <v>25</v>
      </c>
      <c r="AE29" s="129" t="s">
        <v>42</v>
      </c>
      <c r="AF29" s="128">
        <v>40</v>
      </c>
      <c r="AG29" s="128">
        <v>65</v>
      </c>
      <c r="AH29" s="128">
        <v>99.15</v>
      </c>
      <c r="AI29" s="16">
        <v>43010</v>
      </c>
      <c r="AJ29" s="154">
        <v>57.666666666666664</v>
      </c>
      <c r="AK29" s="128">
        <v>20</v>
      </c>
    </row>
    <row r="30" spans="1:37" s="128" customFormat="1" x14ac:dyDescent="0.25">
      <c r="A30" s="123"/>
      <c r="B30" s="123"/>
      <c r="C30" s="123"/>
      <c r="D30" s="123"/>
      <c r="E30" s="123"/>
      <c r="F30" s="128">
        <v>1010164103</v>
      </c>
      <c r="G30" s="129" t="s">
        <v>35</v>
      </c>
      <c r="H30" s="129" t="s">
        <v>111</v>
      </c>
      <c r="I30" s="128" t="s">
        <v>37</v>
      </c>
      <c r="J30" s="128" t="s">
        <v>38</v>
      </c>
      <c r="K30" s="128" t="s">
        <v>39</v>
      </c>
      <c r="L30" s="128" t="s">
        <v>40</v>
      </c>
      <c r="M30" s="128">
        <v>0</v>
      </c>
      <c r="N30" s="128">
        <v>0</v>
      </c>
      <c r="O30" s="128" t="s">
        <v>145</v>
      </c>
      <c r="P30" s="128">
        <v>1</v>
      </c>
      <c r="Q30" s="128">
        <v>0</v>
      </c>
      <c r="R30" s="128" t="s">
        <v>131</v>
      </c>
      <c r="S30" s="128">
        <v>0</v>
      </c>
      <c r="T30" s="128" t="s">
        <v>146</v>
      </c>
      <c r="U30" s="128">
        <v>0</v>
      </c>
      <c r="V30" s="128">
        <v>0</v>
      </c>
      <c r="W30" s="128">
        <v>0</v>
      </c>
      <c r="X30" s="128">
        <v>0</v>
      </c>
      <c r="Y30" s="128">
        <v>0</v>
      </c>
      <c r="Z30" s="154">
        <v>27.466666666666665</v>
      </c>
      <c r="AA30" s="128">
        <v>0</v>
      </c>
      <c r="AB30" s="128" t="s">
        <v>41</v>
      </c>
      <c r="AC30" s="154">
        <v>27.466666666666665</v>
      </c>
      <c r="AD30" s="128">
        <v>20</v>
      </c>
      <c r="AE30" s="129" t="s">
        <v>42</v>
      </c>
      <c r="AF30" s="128">
        <v>40</v>
      </c>
      <c r="AG30" s="128">
        <v>60</v>
      </c>
      <c r="AH30" s="128">
        <v>100</v>
      </c>
      <c r="AI30" s="16">
        <v>43815</v>
      </c>
      <c r="AJ30" s="154">
        <v>30.833333333333332</v>
      </c>
      <c r="AK30" s="128">
        <v>21</v>
      </c>
    </row>
    <row r="31" spans="1:37" s="128" customFormat="1" x14ac:dyDescent="0.25">
      <c r="A31" s="123"/>
      <c r="B31" s="123"/>
      <c r="C31" s="123"/>
      <c r="D31" s="123"/>
      <c r="E31" s="123"/>
      <c r="F31" s="128">
        <v>1019029360</v>
      </c>
      <c r="G31" s="129" t="s">
        <v>35</v>
      </c>
      <c r="H31" s="129" t="s">
        <v>111</v>
      </c>
      <c r="I31" s="128" t="s">
        <v>37</v>
      </c>
      <c r="J31" s="128" t="s">
        <v>38</v>
      </c>
      <c r="K31" s="128" t="s">
        <v>39</v>
      </c>
      <c r="L31" s="128" t="s">
        <v>89</v>
      </c>
      <c r="M31" s="128">
        <v>0</v>
      </c>
      <c r="N31" s="128">
        <v>0</v>
      </c>
      <c r="O31" s="128">
        <v>0</v>
      </c>
      <c r="P31" s="128">
        <v>1</v>
      </c>
      <c r="Q31" s="128">
        <v>0</v>
      </c>
      <c r="R31" s="128" t="s">
        <v>61</v>
      </c>
      <c r="S31" s="128">
        <v>0</v>
      </c>
      <c r="T31" s="128" t="s">
        <v>72</v>
      </c>
      <c r="U31" s="128" t="s">
        <v>361</v>
      </c>
      <c r="V31" s="128" t="s">
        <v>362</v>
      </c>
      <c r="W31" s="128">
        <v>0</v>
      </c>
      <c r="X31" s="128">
        <v>0</v>
      </c>
      <c r="Y31" s="128">
        <v>0</v>
      </c>
      <c r="Z31" s="154">
        <v>0</v>
      </c>
      <c r="AA31" s="128">
        <v>0</v>
      </c>
      <c r="AB31" s="128" t="s">
        <v>41</v>
      </c>
      <c r="AC31" s="154">
        <v>0</v>
      </c>
      <c r="AD31" s="128">
        <v>0</v>
      </c>
      <c r="AE31" s="129" t="s">
        <v>42</v>
      </c>
      <c r="AF31" s="128">
        <v>40</v>
      </c>
      <c r="AG31" s="128">
        <v>40</v>
      </c>
      <c r="AH31" s="128">
        <v>99.14</v>
      </c>
      <c r="AI31" s="16">
        <v>43699</v>
      </c>
      <c r="AJ31" s="154">
        <v>34.700000000000003</v>
      </c>
      <c r="AK31" s="128">
        <v>22</v>
      </c>
    </row>
    <row r="32" spans="1:37" s="128" customFormat="1" x14ac:dyDescent="0.25">
      <c r="A32" s="123"/>
      <c r="B32" s="123"/>
      <c r="C32" s="123"/>
      <c r="D32" s="123"/>
      <c r="E32" s="123"/>
      <c r="F32" s="128">
        <v>40030195</v>
      </c>
      <c r="G32" s="129" t="s">
        <v>35</v>
      </c>
      <c r="H32" s="129" t="s">
        <v>111</v>
      </c>
      <c r="I32" s="128" t="s">
        <v>234</v>
      </c>
      <c r="J32" s="128" t="s">
        <v>38</v>
      </c>
      <c r="K32" s="128" t="s">
        <v>39</v>
      </c>
      <c r="L32" s="128" t="s">
        <v>363</v>
      </c>
      <c r="M32" s="128">
        <v>0</v>
      </c>
      <c r="N32" s="128">
        <v>0</v>
      </c>
      <c r="O32" s="128" t="s">
        <v>364</v>
      </c>
      <c r="P32" s="128">
        <v>1</v>
      </c>
      <c r="Q32" s="128">
        <v>0</v>
      </c>
      <c r="R32" s="128" t="s">
        <v>365</v>
      </c>
      <c r="S32" s="128" t="s">
        <v>290</v>
      </c>
      <c r="T32" s="128">
        <v>0</v>
      </c>
      <c r="U32" s="128">
        <v>0</v>
      </c>
      <c r="V32" s="128">
        <v>0</v>
      </c>
      <c r="W32" s="128">
        <v>0</v>
      </c>
      <c r="X32" s="128">
        <v>0</v>
      </c>
      <c r="Y32" s="128">
        <v>0</v>
      </c>
      <c r="Z32" s="154">
        <v>0</v>
      </c>
      <c r="AA32" s="128">
        <v>0</v>
      </c>
      <c r="AB32" s="128" t="s">
        <v>41</v>
      </c>
      <c r="AC32" s="154">
        <v>0</v>
      </c>
      <c r="AD32" s="128">
        <v>0</v>
      </c>
      <c r="AE32" s="129" t="s">
        <v>236</v>
      </c>
      <c r="AF32" s="128">
        <v>35</v>
      </c>
      <c r="AG32" s="128">
        <v>35</v>
      </c>
      <c r="AH32" s="128">
        <v>66</v>
      </c>
      <c r="AI32" s="16">
        <v>43850</v>
      </c>
      <c r="AJ32" s="154">
        <v>29.666666666666668</v>
      </c>
      <c r="AK32" s="128">
        <v>23</v>
      </c>
    </row>
    <row r="33" spans="1:37" s="128" customFormat="1" x14ac:dyDescent="0.25">
      <c r="A33" s="123"/>
      <c r="B33" s="123"/>
      <c r="C33" s="123"/>
      <c r="D33" s="123"/>
      <c r="E33" s="123"/>
      <c r="F33" s="128">
        <v>1030529829</v>
      </c>
      <c r="G33" s="129" t="s">
        <v>35</v>
      </c>
      <c r="H33" s="129" t="s">
        <v>216</v>
      </c>
      <c r="I33" s="128" t="s">
        <v>37</v>
      </c>
      <c r="J33" s="128" t="s">
        <v>38</v>
      </c>
      <c r="K33" s="128" t="s">
        <v>39</v>
      </c>
      <c r="L33" s="128" t="s">
        <v>40</v>
      </c>
      <c r="M33" s="128" t="s">
        <v>101</v>
      </c>
      <c r="N33" s="128">
        <v>0</v>
      </c>
      <c r="O33" s="128" t="s">
        <v>497</v>
      </c>
      <c r="P33" s="128">
        <v>1</v>
      </c>
      <c r="Q33" s="128">
        <v>0</v>
      </c>
      <c r="R33" s="128" t="s">
        <v>45</v>
      </c>
      <c r="S33" s="128">
        <v>0</v>
      </c>
      <c r="T33" s="128">
        <v>0</v>
      </c>
      <c r="U33" s="128">
        <v>0</v>
      </c>
      <c r="V33" s="128">
        <v>0</v>
      </c>
      <c r="W33" s="128">
        <v>0</v>
      </c>
      <c r="X33" s="128">
        <v>0</v>
      </c>
      <c r="Y33" s="128">
        <v>0</v>
      </c>
      <c r="Z33" s="154">
        <v>0</v>
      </c>
      <c r="AA33" s="128">
        <v>0</v>
      </c>
      <c r="AB33" s="128" t="s">
        <v>41</v>
      </c>
      <c r="AC33" s="154">
        <v>0</v>
      </c>
      <c r="AD33" s="128">
        <v>0</v>
      </c>
      <c r="AE33" s="129" t="s">
        <v>38</v>
      </c>
      <c r="AF33" s="128">
        <v>0</v>
      </c>
      <c r="AG33" s="128">
        <v>0</v>
      </c>
      <c r="AH33" s="128">
        <v>100</v>
      </c>
      <c r="AI33" s="16">
        <v>43516</v>
      </c>
      <c r="AJ33" s="154">
        <v>40.799999999999997</v>
      </c>
      <c r="AK33" s="128">
        <v>24</v>
      </c>
    </row>
    <row r="34" spans="1:37" s="128" customFormat="1" x14ac:dyDescent="0.25">
      <c r="A34" s="123"/>
      <c r="B34" s="123"/>
      <c r="C34" s="123"/>
      <c r="D34" s="123"/>
      <c r="E34" s="123"/>
      <c r="F34" s="128">
        <v>52351390</v>
      </c>
      <c r="G34" s="129" t="s">
        <v>35</v>
      </c>
      <c r="H34" s="129" t="s">
        <v>216</v>
      </c>
      <c r="I34" s="128" t="s">
        <v>37</v>
      </c>
      <c r="J34" s="128" t="s">
        <v>38</v>
      </c>
      <c r="K34" s="128" t="s">
        <v>39</v>
      </c>
      <c r="L34" s="128" t="s">
        <v>96</v>
      </c>
      <c r="M34" s="128" t="s">
        <v>498</v>
      </c>
      <c r="N34" s="128">
        <v>0</v>
      </c>
      <c r="O34" s="128" t="s">
        <v>499</v>
      </c>
      <c r="P34" s="128">
        <v>1</v>
      </c>
      <c r="Q34" s="128">
        <v>0</v>
      </c>
      <c r="R34" s="128" t="s">
        <v>131</v>
      </c>
      <c r="S34" s="128">
        <v>0</v>
      </c>
      <c r="T34" s="128">
        <v>0</v>
      </c>
      <c r="U34" s="128">
        <v>0</v>
      </c>
      <c r="V34" s="128">
        <v>0</v>
      </c>
      <c r="W34" s="128">
        <v>0</v>
      </c>
      <c r="X34" s="128">
        <v>0</v>
      </c>
      <c r="Y34" s="128">
        <v>0</v>
      </c>
      <c r="Z34" s="154">
        <v>0</v>
      </c>
      <c r="AA34" s="128">
        <v>0</v>
      </c>
      <c r="AB34" s="128" t="s">
        <v>41</v>
      </c>
      <c r="AC34" s="154">
        <v>0</v>
      </c>
      <c r="AD34" s="128">
        <v>0</v>
      </c>
      <c r="AE34" s="129" t="s">
        <v>38</v>
      </c>
      <c r="AF34" s="128">
        <v>0</v>
      </c>
      <c r="AG34" s="128">
        <v>0</v>
      </c>
      <c r="AH34" s="128">
        <v>100</v>
      </c>
      <c r="AI34" s="16">
        <v>43521</v>
      </c>
      <c r="AJ34" s="154">
        <v>40.633333333333333</v>
      </c>
      <c r="AK34" s="128">
        <v>25</v>
      </c>
    </row>
    <row r="35" spans="1:37" s="128" customFormat="1" x14ac:dyDescent="0.25">
      <c r="A35" s="123"/>
      <c r="B35" s="123"/>
      <c r="C35" s="123"/>
      <c r="D35" s="123"/>
      <c r="E35" s="123"/>
      <c r="F35" s="128">
        <v>1023932588</v>
      </c>
      <c r="G35" s="129" t="s">
        <v>35</v>
      </c>
      <c r="H35" s="129" t="s">
        <v>216</v>
      </c>
      <c r="I35" s="128" t="s">
        <v>37</v>
      </c>
      <c r="J35" s="128" t="s">
        <v>38</v>
      </c>
      <c r="K35" s="128" t="s">
        <v>39</v>
      </c>
      <c r="L35" s="128" t="s">
        <v>94</v>
      </c>
      <c r="M35" s="128">
        <v>0</v>
      </c>
      <c r="N35" s="128">
        <v>0</v>
      </c>
      <c r="O35" s="128">
        <v>0</v>
      </c>
      <c r="P35" s="128">
        <v>1</v>
      </c>
      <c r="Q35" s="128">
        <v>0</v>
      </c>
      <c r="R35" s="128" t="s">
        <v>147</v>
      </c>
      <c r="S35" s="128">
        <v>0</v>
      </c>
      <c r="T35" s="128">
        <v>0</v>
      </c>
      <c r="U35" s="128">
        <v>0</v>
      </c>
      <c r="V35" s="128">
        <v>0</v>
      </c>
      <c r="W35" s="128">
        <v>0</v>
      </c>
      <c r="X35" s="128">
        <v>0</v>
      </c>
      <c r="Y35" s="128">
        <v>0</v>
      </c>
      <c r="Z35" s="154">
        <v>4.5333333333333332</v>
      </c>
      <c r="AA35" s="128">
        <v>0</v>
      </c>
      <c r="AB35" s="128" t="s">
        <v>41</v>
      </c>
      <c r="AC35" s="154">
        <v>4.5333333333333332</v>
      </c>
      <c r="AD35" s="128">
        <v>0</v>
      </c>
      <c r="AE35" s="129" t="s">
        <v>38</v>
      </c>
      <c r="AF35" s="128">
        <v>0</v>
      </c>
      <c r="AG35" s="128">
        <v>0</v>
      </c>
      <c r="AH35" s="128">
        <v>98.54</v>
      </c>
      <c r="AI35" s="16">
        <v>43426</v>
      </c>
      <c r="AJ35" s="154">
        <v>43.8</v>
      </c>
      <c r="AK35" s="128">
        <v>26</v>
      </c>
    </row>
    <row r="36" spans="1:37" s="128" customFormat="1" x14ac:dyDescent="0.25">
      <c r="F36" s="128">
        <v>80237787</v>
      </c>
      <c r="G36" s="129" t="s">
        <v>217</v>
      </c>
      <c r="H36" s="129" t="s">
        <v>218</v>
      </c>
      <c r="I36" s="128" t="s">
        <v>37</v>
      </c>
      <c r="J36" s="128" t="s">
        <v>38</v>
      </c>
      <c r="K36" s="128" t="s">
        <v>39</v>
      </c>
      <c r="L36" s="128" t="s">
        <v>44</v>
      </c>
      <c r="M36" s="128">
        <v>0</v>
      </c>
      <c r="N36" s="128">
        <v>0</v>
      </c>
      <c r="O36" s="128" t="s">
        <v>366</v>
      </c>
      <c r="P36" s="128">
        <v>1</v>
      </c>
      <c r="Q36" s="128">
        <v>0</v>
      </c>
      <c r="R36" s="128" t="s">
        <v>45</v>
      </c>
      <c r="S36" s="128">
        <v>0</v>
      </c>
      <c r="T36" s="128">
        <v>0</v>
      </c>
      <c r="U36" s="128">
        <v>0</v>
      </c>
      <c r="V36" s="128">
        <v>0</v>
      </c>
      <c r="W36" s="128" t="s">
        <v>245</v>
      </c>
      <c r="X36" s="128">
        <v>0</v>
      </c>
      <c r="Y36" s="128">
        <v>0</v>
      </c>
      <c r="Z36" s="154">
        <v>166.9</v>
      </c>
      <c r="AA36" s="128">
        <v>0</v>
      </c>
      <c r="AB36" s="128" t="s">
        <v>41</v>
      </c>
      <c r="AC36" s="154">
        <v>166.9</v>
      </c>
      <c r="AD36" s="128">
        <v>45</v>
      </c>
      <c r="AE36" s="129" t="s">
        <v>46</v>
      </c>
      <c r="AF36" s="128">
        <v>45</v>
      </c>
      <c r="AG36" s="128">
        <v>90</v>
      </c>
      <c r="AH36" s="128">
        <v>100</v>
      </c>
      <c r="AI36" s="16">
        <v>42768</v>
      </c>
      <c r="AJ36" s="154">
        <v>65.733333333333334</v>
      </c>
      <c r="AK36" s="128">
        <v>27</v>
      </c>
    </row>
    <row r="37" spans="1:37" s="128" customFormat="1" x14ac:dyDescent="0.25">
      <c r="F37" s="128">
        <v>53166221</v>
      </c>
      <c r="G37" s="129" t="s">
        <v>217</v>
      </c>
      <c r="H37" s="129" t="s">
        <v>218</v>
      </c>
      <c r="I37" s="128" t="s">
        <v>37</v>
      </c>
      <c r="J37" s="128" t="s">
        <v>38</v>
      </c>
      <c r="K37" s="128" t="s">
        <v>39</v>
      </c>
      <c r="L37" s="128" t="s">
        <v>63</v>
      </c>
      <c r="M37" s="128">
        <v>0</v>
      </c>
      <c r="N37" s="128">
        <v>0</v>
      </c>
      <c r="O37" s="128">
        <v>0</v>
      </c>
      <c r="P37" s="128">
        <v>1</v>
      </c>
      <c r="Q37" s="128">
        <v>0</v>
      </c>
      <c r="R37" s="128" t="s">
        <v>184</v>
      </c>
      <c r="S37" s="128">
        <v>0</v>
      </c>
      <c r="T37" s="128" t="s">
        <v>368</v>
      </c>
      <c r="U37" s="128">
        <v>0</v>
      </c>
      <c r="V37" s="128">
        <v>0</v>
      </c>
      <c r="W37" s="128">
        <v>0</v>
      </c>
      <c r="X37" s="128">
        <v>0</v>
      </c>
      <c r="Y37" s="128">
        <v>0</v>
      </c>
      <c r="Z37" s="154">
        <v>142.43333333333334</v>
      </c>
      <c r="AA37" s="128">
        <v>0</v>
      </c>
      <c r="AB37" s="128" t="s">
        <v>41</v>
      </c>
      <c r="AC37" s="154">
        <v>142.43333333333334</v>
      </c>
      <c r="AD37" s="128">
        <v>45</v>
      </c>
      <c r="AE37" s="129" t="s">
        <v>42</v>
      </c>
      <c r="AF37" s="128">
        <v>40</v>
      </c>
      <c r="AG37" s="128">
        <v>85</v>
      </c>
      <c r="AH37" s="128">
        <v>99.37</v>
      </c>
      <c r="AI37" s="16">
        <v>43649</v>
      </c>
      <c r="AJ37" s="154">
        <v>36.366666666666667</v>
      </c>
      <c r="AK37" s="128">
        <v>28</v>
      </c>
    </row>
    <row r="38" spans="1:37" s="128" customFormat="1" x14ac:dyDescent="0.25">
      <c r="F38" s="128">
        <v>52584657</v>
      </c>
      <c r="G38" s="129" t="s">
        <v>217</v>
      </c>
      <c r="H38" s="129" t="s">
        <v>218</v>
      </c>
      <c r="I38" s="128" t="s">
        <v>37</v>
      </c>
      <c r="J38" s="128" t="s">
        <v>38</v>
      </c>
      <c r="K38" s="128" t="s">
        <v>39</v>
      </c>
      <c r="L38" s="128" t="s">
        <v>40</v>
      </c>
      <c r="M38" s="128">
        <v>0</v>
      </c>
      <c r="N38" s="128">
        <v>0</v>
      </c>
      <c r="O38" s="128">
        <v>0</v>
      </c>
      <c r="P38" s="128">
        <v>1</v>
      </c>
      <c r="Q38" s="128">
        <v>0</v>
      </c>
      <c r="R38" s="128" t="s">
        <v>147</v>
      </c>
      <c r="S38" s="128">
        <v>0</v>
      </c>
      <c r="T38" s="128" t="s">
        <v>221</v>
      </c>
      <c r="U38" s="128">
        <v>0</v>
      </c>
      <c r="V38" s="128">
        <v>0</v>
      </c>
      <c r="W38" s="128" t="s">
        <v>245</v>
      </c>
      <c r="X38" s="128">
        <v>0</v>
      </c>
      <c r="Y38" s="128">
        <v>0</v>
      </c>
      <c r="Z38" s="154">
        <v>106.76666666666667</v>
      </c>
      <c r="AA38" s="128">
        <v>0</v>
      </c>
      <c r="AB38" s="128" t="s">
        <v>41</v>
      </c>
      <c r="AC38" s="154">
        <v>106.76666666666667</v>
      </c>
      <c r="AD38" s="128">
        <v>35</v>
      </c>
      <c r="AE38" s="129" t="s">
        <v>46</v>
      </c>
      <c r="AF38" s="128">
        <v>45</v>
      </c>
      <c r="AG38" s="128">
        <v>80</v>
      </c>
      <c r="AH38" s="128">
        <v>99.5</v>
      </c>
      <c r="AI38" s="16">
        <v>34015</v>
      </c>
      <c r="AJ38" s="154">
        <v>357.5</v>
      </c>
      <c r="AK38" s="128">
        <v>29</v>
      </c>
    </row>
    <row r="39" spans="1:37" s="128" customFormat="1" x14ac:dyDescent="0.25">
      <c r="F39" s="128">
        <v>39805821</v>
      </c>
      <c r="G39" s="129" t="s">
        <v>217</v>
      </c>
      <c r="H39" s="129" t="s">
        <v>218</v>
      </c>
      <c r="I39" s="128" t="s">
        <v>37</v>
      </c>
      <c r="J39" s="128" t="s">
        <v>38</v>
      </c>
      <c r="K39" s="128" t="s">
        <v>39</v>
      </c>
      <c r="L39" s="128" t="s">
        <v>58</v>
      </c>
      <c r="M39" s="128">
        <v>0</v>
      </c>
      <c r="N39" s="128">
        <v>0</v>
      </c>
      <c r="O39" s="128">
        <v>0</v>
      </c>
      <c r="P39" s="128">
        <v>1</v>
      </c>
      <c r="Q39" s="128">
        <v>0</v>
      </c>
      <c r="R39" s="128" t="s">
        <v>147</v>
      </c>
      <c r="S39" s="128">
        <v>0</v>
      </c>
      <c r="T39" s="128" t="s">
        <v>148</v>
      </c>
      <c r="U39" s="128">
        <v>0</v>
      </c>
      <c r="V39" s="128">
        <v>0</v>
      </c>
      <c r="W39" s="128" t="s">
        <v>149</v>
      </c>
      <c r="X39" s="128">
        <v>0</v>
      </c>
      <c r="Y39" s="128">
        <v>0</v>
      </c>
      <c r="Z39" s="154">
        <v>43</v>
      </c>
      <c r="AA39" s="128">
        <v>0</v>
      </c>
      <c r="AB39" s="128" t="s">
        <v>41</v>
      </c>
      <c r="AC39" s="154">
        <v>43</v>
      </c>
      <c r="AD39" s="128">
        <v>25</v>
      </c>
      <c r="AE39" s="129" t="s">
        <v>46</v>
      </c>
      <c r="AF39" s="128">
        <v>45</v>
      </c>
      <c r="AG39" s="128">
        <v>70</v>
      </c>
      <c r="AH39" s="128">
        <v>99.52</v>
      </c>
      <c r="AI39" s="16">
        <v>38257</v>
      </c>
      <c r="AJ39" s="154">
        <v>216.1</v>
      </c>
      <c r="AK39" s="128">
        <v>30</v>
      </c>
    </row>
    <row r="40" spans="1:37" s="128" customFormat="1" x14ac:dyDescent="0.25">
      <c r="F40" s="128">
        <v>79889906</v>
      </c>
      <c r="G40" s="129" t="s">
        <v>224</v>
      </c>
      <c r="H40" s="129" t="s">
        <v>218</v>
      </c>
      <c r="I40" s="128" t="s">
        <v>37</v>
      </c>
      <c r="J40" s="128" t="s">
        <v>38</v>
      </c>
      <c r="K40" s="128" t="s">
        <v>39</v>
      </c>
      <c r="L40" s="128" t="s">
        <v>55</v>
      </c>
      <c r="M40" s="128">
        <v>0</v>
      </c>
      <c r="N40" s="128">
        <v>0</v>
      </c>
      <c r="O40" s="128">
        <v>0</v>
      </c>
      <c r="P40" s="128">
        <v>1</v>
      </c>
      <c r="Q40" s="128">
        <v>0</v>
      </c>
      <c r="R40" s="128" t="s">
        <v>131</v>
      </c>
      <c r="S40" s="128" t="s">
        <v>62</v>
      </c>
      <c r="T40" s="128" t="s">
        <v>148</v>
      </c>
      <c r="U40" s="128">
        <v>0</v>
      </c>
      <c r="V40" s="128">
        <v>0</v>
      </c>
      <c r="W40" s="128">
        <v>0</v>
      </c>
      <c r="X40" s="128">
        <v>0</v>
      </c>
      <c r="Y40" s="128">
        <v>0</v>
      </c>
      <c r="Z40" s="154">
        <v>54.7</v>
      </c>
      <c r="AA40" s="128">
        <v>0</v>
      </c>
      <c r="AB40" s="128" t="s">
        <v>41</v>
      </c>
      <c r="AC40" s="154">
        <v>54.7</v>
      </c>
      <c r="AD40" s="128">
        <v>25</v>
      </c>
      <c r="AE40" s="129" t="s">
        <v>42</v>
      </c>
      <c r="AF40" s="128">
        <v>40</v>
      </c>
      <c r="AG40" s="128">
        <v>65</v>
      </c>
      <c r="AH40" s="128">
        <v>100</v>
      </c>
      <c r="AI40" s="16">
        <v>37718</v>
      </c>
      <c r="AJ40" s="154">
        <v>234.06666666666666</v>
      </c>
      <c r="AK40" s="128">
        <v>31</v>
      </c>
    </row>
    <row r="41" spans="1:37" s="128" customFormat="1" x14ac:dyDescent="0.25">
      <c r="F41" s="128">
        <v>39801497</v>
      </c>
      <c r="G41" s="129" t="s">
        <v>217</v>
      </c>
      <c r="H41" s="129" t="s">
        <v>218</v>
      </c>
      <c r="I41" s="128" t="s">
        <v>37</v>
      </c>
      <c r="J41" s="128" t="s">
        <v>38</v>
      </c>
      <c r="K41" s="128" t="s">
        <v>39</v>
      </c>
      <c r="L41" s="128" t="s">
        <v>70</v>
      </c>
      <c r="M41" s="128">
        <v>0</v>
      </c>
      <c r="N41" s="128">
        <v>0</v>
      </c>
      <c r="O41" s="128">
        <v>0</v>
      </c>
      <c r="P41" s="128">
        <v>1</v>
      </c>
      <c r="Q41" s="128">
        <v>0</v>
      </c>
      <c r="R41" s="128" t="s">
        <v>373</v>
      </c>
      <c r="S41" s="128">
        <v>0</v>
      </c>
      <c r="T41" s="128" t="s">
        <v>123</v>
      </c>
      <c r="U41" s="128">
        <v>0</v>
      </c>
      <c r="V41" s="128">
        <v>0</v>
      </c>
      <c r="W41" s="128" t="s">
        <v>347</v>
      </c>
      <c r="X41" s="128">
        <v>0</v>
      </c>
      <c r="Y41" s="128">
        <v>0</v>
      </c>
      <c r="Z41" s="154">
        <v>16.166666666666668</v>
      </c>
      <c r="AA41" s="128">
        <v>0</v>
      </c>
      <c r="AB41" s="128" t="s">
        <v>41</v>
      </c>
      <c r="AC41" s="154">
        <v>16.166666666666668</v>
      </c>
      <c r="AD41" s="128">
        <v>20</v>
      </c>
      <c r="AE41" s="129" t="s">
        <v>46</v>
      </c>
      <c r="AF41" s="128">
        <v>45</v>
      </c>
      <c r="AG41" s="128">
        <v>65</v>
      </c>
      <c r="AH41" s="128">
        <v>100</v>
      </c>
      <c r="AI41" s="16">
        <v>40848</v>
      </c>
      <c r="AJ41" s="154">
        <v>129.73333333333332</v>
      </c>
      <c r="AK41" s="128">
        <v>32</v>
      </c>
    </row>
    <row r="42" spans="1:37" x14ac:dyDescent="0.25">
      <c r="F42">
        <v>79896838</v>
      </c>
      <c r="G42" s="9" t="s">
        <v>217</v>
      </c>
      <c r="H42" s="9" t="s">
        <v>218</v>
      </c>
      <c r="I42" t="s">
        <v>37</v>
      </c>
      <c r="J42" t="s">
        <v>38</v>
      </c>
      <c r="K42" t="s">
        <v>39</v>
      </c>
      <c r="L42" t="s">
        <v>322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150</v>
      </c>
      <c r="S42">
        <v>0</v>
      </c>
      <c r="T42">
        <v>0</v>
      </c>
      <c r="U42">
        <v>0</v>
      </c>
      <c r="V42">
        <v>0</v>
      </c>
      <c r="W42" t="s">
        <v>323</v>
      </c>
      <c r="X42">
        <v>0</v>
      </c>
      <c r="Y42">
        <v>0</v>
      </c>
      <c r="Z42" s="72">
        <v>15.866666666666667</v>
      </c>
      <c r="AA42">
        <v>0</v>
      </c>
      <c r="AB42" t="s">
        <v>41</v>
      </c>
      <c r="AC42" s="72">
        <v>15.866666666666667</v>
      </c>
      <c r="AD42">
        <v>20</v>
      </c>
      <c r="AE42" s="9" t="s">
        <v>46</v>
      </c>
      <c r="AF42">
        <v>45</v>
      </c>
      <c r="AG42">
        <v>65</v>
      </c>
      <c r="AH42">
        <v>100</v>
      </c>
      <c r="AI42" s="16">
        <v>42705</v>
      </c>
      <c r="AJ42" s="72">
        <v>67.833333333333329</v>
      </c>
      <c r="AK42">
        <v>33</v>
      </c>
    </row>
    <row r="43" spans="1:37" x14ac:dyDescent="0.25">
      <c r="F43">
        <v>39752648</v>
      </c>
      <c r="G43" s="9" t="s">
        <v>217</v>
      </c>
      <c r="H43" s="9" t="s">
        <v>218</v>
      </c>
      <c r="I43" t="s">
        <v>37</v>
      </c>
      <c r="J43" t="s">
        <v>38</v>
      </c>
      <c r="K43" t="s">
        <v>39</v>
      </c>
      <c r="L43" t="s">
        <v>40</v>
      </c>
      <c r="M43" t="s">
        <v>154</v>
      </c>
      <c r="N43" t="s">
        <v>255</v>
      </c>
      <c r="O43">
        <v>0</v>
      </c>
      <c r="P43">
        <v>1</v>
      </c>
      <c r="Q43">
        <v>0</v>
      </c>
      <c r="R43" t="s">
        <v>131</v>
      </c>
      <c r="S43">
        <v>0</v>
      </c>
      <c r="T43" t="s">
        <v>148</v>
      </c>
      <c r="U43">
        <v>0</v>
      </c>
      <c r="V43">
        <v>0</v>
      </c>
      <c r="W43">
        <v>0</v>
      </c>
      <c r="X43">
        <v>0</v>
      </c>
      <c r="Y43">
        <v>0</v>
      </c>
      <c r="Z43" s="72">
        <v>49.166666666666664</v>
      </c>
      <c r="AA43">
        <v>0</v>
      </c>
      <c r="AB43" t="s">
        <v>41</v>
      </c>
      <c r="AC43" s="72">
        <v>49.166666666666664</v>
      </c>
      <c r="AD43">
        <v>25</v>
      </c>
      <c r="AE43" s="9" t="s">
        <v>42</v>
      </c>
      <c r="AF43">
        <v>40</v>
      </c>
      <c r="AG43">
        <v>65</v>
      </c>
      <c r="AH43">
        <v>99.58</v>
      </c>
      <c r="AI43" s="16">
        <v>34029</v>
      </c>
      <c r="AJ43" s="72">
        <v>357.03333333333336</v>
      </c>
      <c r="AK43">
        <v>34</v>
      </c>
    </row>
    <row r="44" spans="1:37" x14ac:dyDescent="0.25">
      <c r="F44">
        <v>15989005</v>
      </c>
      <c r="G44" s="9" t="s">
        <v>217</v>
      </c>
      <c r="H44" s="9" t="s">
        <v>218</v>
      </c>
      <c r="I44" t="s">
        <v>37</v>
      </c>
      <c r="J44" t="s">
        <v>38</v>
      </c>
      <c r="K44" t="s">
        <v>39</v>
      </c>
      <c r="L44" t="s">
        <v>40</v>
      </c>
      <c r="M44">
        <v>0</v>
      </c>
      <c r="N44">
        <v>0</v>
      </c>
      <c r="O44" t="s">
        <v>151</v>
      </c>
      <c r="P44">
        <v>1</v>
      </c>
      <c r="Q44">
        <v>0</v>
      </c>
      <c r="R44" t="s">
        <v>131</v>
      </c>
      <c r="S44">
        <v>0</v>
      </c>
      <c r="T44" t="s">
        <v>152</v>
      </c>
      <c r="U44">
        <v>0</v>
      </c>
      <c r="V44">
        <v>0</v>
      </c>
      <c r="W44">
        <v>0</v>
      </c>
      <c r="X44">
        <v>0</v>
      </c>
      <c r="Y44">
        <v>0</v>
      </c>
      <c r="Z44" s="72">
        <v>34.9</v>
      </c>
      <c r="AA44">
        <v>0</v>
      </c>
      <c r="AB44" t="s">
        <v>41</v>
      </c>
      <c r="AC44" s="72">
        <v>34.9</v>
      </c>
      <c r="AD44">
        <v>20</v>
      </c>
      <c r="AE44" s="9" t="s">
        <v>42</v>
      </c>
      <c r="AF44">
        <v>40</v>
      </c>
      <c r="AG44">
        <v>60</v>
      </c>
      <c r="AH44">
        <v>100</v>
      </c>
      <c r="AI44" s="16">
        <v>34591</v>
      </c>
      <c r="AJ44" s="72">
        <v>338.3</v>
      </c>
      <c r="AK44">
        <v>35</v>
      </c>
    </row>
    <row r="45" spans="1:37" x14ac:dyDescent="0.25">
      <c r="F45">
        <v>51891383</v>
      </c>
      <c r="G45" s="9" t="s">
        <v>224</v>
      </c>
      <c r="H45" s="9" t="s">
        <v>218</v>
      </c>
      <c r="I45" t="s">
        <v>37</v>
      </c>
      <c r="J45" t="s">
        <v>38</v>
      </c>
      <c r="K45" t="s">
        <v>39</v>
      </c>
      <c r="L45" t="s">
        <v>40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131</v>
      </c>
      <c r="S45">
        <v>0</v>
      </c>
      <c r="T45" t="s">
        <v>397</v>
      </c>
      <c r="U45">
        <v>0</v>
      </c>
      <c r="V45">
        <v>0</v>
      </c>
      <c r="W45">
        <v>0</v>
      </c>
      <c r="X45">
        <v>0</v>
      </c>
      <c r="Y45">
        <v>0</v>
      </c>
      <c r="Z45" s="72">
        <v>21.8</v>
      </c>
      <c r="AA45">
        <v>0</v>
      </c>
      <c r="AB45" t="s">
        <v>41</v>
      </c>
      <c r="AC45" s="72">
        <v>21.8</v>
      </c>
      <c r="AD45">
        <v>20</v>
      </c>
      <c r="AE45" s="9" t="s">
        <v>42</v>
      </c>
      <c r="AF45">
        <v>40</v>
      </c>
      <c r="AG45">
        <v>60</v>
      </c>
      <c r="AH45">
        <v>100</v>
      </c>
      <c r="AI45" s="16">
        <v>40231</v>
      </c>
      <c r="AJ45" s="72">
        <v>150.30000000000001</v>
      </c>
      <c r="AK45">
        <v>36</v>
      </c>
    </row>
    <row r="46" spans="1:37" x14ac:dyDescent="0.25">
      <c r="F46">
        <v>52506853</v>
      </c>
      <c r="G46" s="9" t="s">
        <v>217</v>
      </c>
      <c r="H46" s="9" t="s">
        <v>218</v>
      </c>
      <c r="I46" t="s">
        <v>37</v>
      </c>
      <c r="J46" t="s">
        <v>38</v>
      </c>
      <c r="K46" t="s">
        <v>39</v>
      </c>
      <c r="L46" t="s">
        <v>57</v>
      </c>
      <c r="M46">
        <v>0</v>
      </c>
      <c r="N46">
        <v>0</v>
      </c>
      <c r="O46" t="s">
        <v>319</v>
      </c>
      <c r="P46">
        <v>1</v>
      </c>
      <c r="Q46">
        <v>0</v>
      </c>
      <c r="R46" t="s">
        <v>184</v>
      </c>
      <c r="S46">
        <v>0</v>
      </c>
      <c r="T46" t="s">
        <v>158</v>
      </c>
      <c r="U46">
        <v>0</v>
      </c>
      <c r="V46">
        <v>0</v>
      </c>
      <c r="W46">
        <v>0</v>
      </c>
      <c r="X46">
        <v>0</v>
      </c>
      <c r="Y46">
        <v>0</v>
      </c>
      <c r="Z46" s="72">
        <v>31.266666666666666</v>
      </c>
      <c r="AA46">
        <v>0</v>
      </c>
      <c r="AB46" t="s">
        <v>41</v>
      </c>
      <c r="AC46" s="72">
        <v>31.266666666666666</v>
      </c>
      <c r="AD46">
        <v>20</v>
      </c>
      <c r="AE46" s="9" t="s">
        <v>42</v>
      </c>
      <c r="AF46">
        <v>40</v>
      </c>
      <c r="AG46">
        <v>60</v>
      </c>
      <c r="AH46">
        <v>100</v>
      </c>
      <c r="AI46" s="16">
        <v>43474</v>
      </c>
      <c r="AJ46" s="72">
        <v>42.2</v>
      </c>
      <c r="AK46">
        <v>37</v>
      </c>
    </row>
    <row r="47" spans="1:37" x14ac:dyDescent="0.25">
      <c r="F47">
        <v>1032430367</v>
      </c>
      <c r="G47" s="9" t="s">
        <v>217</v>
      </c>
      <c r="H47" s="9" t="s">
        <v>218</v>
      </c>
      <c r="I47" t="s">
        <v>37</v>
      </c>
      <c r="J47" t="s">
        <v>38</v>
      </c>
      <c r="K47" t="s">
        <v>39</v>
      </c>
      <c r="L47" t="s">
        <v>345</v>
      </c>
      <c r="M47" t="s">
        <v>231</v>
      </c>
      <c r="N47">
        <v>0</v>
      </c>
      <c r="O47" t="s">
        <v>232</v>
      </c>
      <c r="P47">
        <v>1</v>
      </c>
      <c r="Q47">
        <v>0</v>
      </c>
      <c r="R47" t="s">
        <v>150</v>
      </c>
      <c r="S47">
        <v>0</v>
      </c>
      <c r="T47" t="s">
        <v>72</v>
      </c>
      <c r="U47">
        <v>0</v>
      </c>
      <c r="V47">
        <v>0</v>
      </c>
      <c r="W47">
        <v>0</v>
      </c>
      <c r="X47">
        <v>0</v>
      </c>
      <c r="Y47">
        <v>0</v>
      </c>
      <c r="Z47" s="72">
        <v>14.141666666666667</v>
      </c>
      <c r="AA47">
        <v>0</v>
      </c>
      <c r="AB47" t="s">
        <v>41</v>
      </c>
      <c r="AC47" s="72">
        <v>14.141666666666667</v>
      </c>
      <c r="AD47">
        <v>20</v>
      </c>
      <c r="AE47" s="9" t="s">
        <v>42</v>
      </c>
      <c r="AF47">
        <v>40</v>
      </c>
      <c r="AG47">
        <v>60</v>
      </c>
      <c r="AH47">
        <v>99.58</v>
      </c>
      <c r="AI47" s="16">
        <v>43448</v>
      </c>
      <c r="AJ47" s="72">
        <v>43.06666666666667</v>
      </c>
      <c r="AK47">
        <v>38</v>
      </c>
    </row>
    <row r="48" spans="1:37" x14ac:dyDescent="0.25">
      <c r="F48">
        <v>1012323420</v>
      </c>
      <c r="G48" s="9" t="s">
        <v>217</v>
      </c>
      <c r="H48" s="9" t="s">
        <v>218</v>
      </c>
      <c r="I48" t="s">
        <v>37</v>
      </c>
      <c r="J48" t="s">
        <v>38</v>
      </c>
      <c r="K48" t="s">
        <v>39</v>
      </c>
      <c r="L48" t="s">
        <v>400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246</v>
      </c>
      <c r="S48">
        <v>0</v>
      </c>
      <c r="T48" t="s">
        <v>412</v>
      </c>
      <c r="U48">
        <v>0</v>
      </c>
      <c r="V48">
        <v>0</v>
      </c>
      <c r="W48">
        <v>0</v>
      </c>
      <c r="X48">
        <v>0</v>
      </c>
      <c r="Y48">
        <v>0</v>
      </c>
      <c r="Z48" s="72">
        <v>29.966666666666665</v>
      </c>
      <c r="AA48">
        <v>0</v>
      </c>
      <c r="AB48" t="s">
        <v>41</v>
      </c>
      <c r="AC48" s="72">
        <v>29.966666666666665</v>
      </c>
      <c r="AD48">
        <v>20</v>
      </c>
      <c r="AE48" s="9" t="s">
        <v>42</v>
      </c>
      <c r="AF48">
        <v>40</v>
      </c>
      <c r="AG48">
        <v>60</v>
      </c>
      <c r="AH48">
        <v>94.56</v>
      </c>
      <c r="AI48" s="16">
        <v>40757</v>
      </c>
      <c r="AJ48" s="72">
        <v>132.76666666666668</v>
      </c>
      <c r="AK48">
        <v>39</v>
      </c>
    </row>
    <row r="49" spans="6:37" x14ac:dyDescent="0.25">
      <c r="F49">
        <v>51743482</v>
      </c>
      <c r="G49" s="9" t="s">
        <v>217</v>
      </c>
      <c r="H49" s="9" t="s">
        <v>218</v>
      </c>
      <c r="I49" t="s">
        <v>37</v>
      </c>
      <c r="J49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160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s="72">
        <v>279.2</v>
      </c>
      <c r="AA49">
        <v>0</v>
      </c>
      <c r="AB49" t="s">
        <v>41</v>
      </c>
      <c r="AC49" s="72">
        <v>279.2</v>
      </c>
      <c r="AD49">
        <v>50</v>
      </c>
      <c r="AE49" s="9" t="s">
        <v>38</v>
      </c>
      <c r="AF49">
        <v>0</v>
      </c>
      <c r="AG49">
        <v>50</v>
      </c>
      <c r="AH49">
        <v>100</v>
      </c>
      <c r="AI49" s="16">
        <v>42179</v>
      </c>
      <c r="AJ49" s="72">
        <v>85.36666666666666</v>
      </c>
      <c r="AK49">
        <v>40</v>
      </c>
    </row>
    <row r="50" spans="6:37" x14ac:dyDescent="0.25">
      <c r="F50">
        <v>51980812</v>
      </c>
      <c r="G50" s="9" t="s">
        <v>217</v>
      </c>
      <c r="H50" s="9" t="s">
        <v>218</v>
      </c>
      <c r="I50" t="s">
        <v>37</v>
      </c>
      <c r="J50" t="s">
        <v>38</v>
      </c>
      <c r="K50" t="s">
        <v>39</v>
      </c>
      <c r="L50" t="s">
        <v>40</v>
      </c>
      <c r="M50">
        <v>0</v>
      </c>
      <c r="N50">
        <v>0</v>
      </c>
      <c r="O50" t="s">
        <v>130</v>
      </c>
      <c r="P50">
        <v>1</v>
      </c>
      <c r="Q50">
        <v>0</v>
      </c>
      <c r="R50" t="s">
        <v>131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72">
        <v>272.96666666666664</v>
      </c>
      <c r="AA50">
        <v>0</v>
      </c>
      <c r="AB50" t="s">
        <v>41</v>
      </c>
      <c r="AC50" s="72">
        <v>272.96666666666664</v>
      </c>
      <c r="AD50">
        <v>50</v>
      </c>
      <c r="AE50" s="9" t="s">
        <v>38</v>
      </c>
      <c r="AF50">
        <v>0</v>
      </c>
      <c r="AG50">
        <v>50</v>
      </c>
      <c r="AH50">
        <v>100</v>
      </c>
      <c r="AI50" s="16">
        <v>42179</v>
      </c>
      <c r="AJ50" s="72">
        <v>85.36666666666666</v>
      </c>
      <c r="AK50">
        <v>41</v>
      </c>
    </row>
    <row r="51" spans="6:37" x14ac:dyDescent="0.25">
      <c r="F51">
        <v>79899645</v>
      </c>
      <c r="G51" s="9" t="s">
        <v>217</v>
      </c>
      <c r="H51" s="9" t="s">
        <v>218</v>
      </c>
      <c r="I51" t="s">
        <v>37</v>
      </c>
      <c r="J51" t="s">
        <v>38</v>
      </c>
      <c r="K51" t="s">
        <v>39</v>
      </c>
      <c r="L51" t="s">
        <v>320</v>
      </c>
      <c r="M51">
        <v>0</v>
      </c>
      <c r="N51">
        <v>0</v>
      </c>
      <c r="O51" t="s">
        <v>151</v>
      </c>
      <c r="P51">
        <v>1</v>
      </c>
      <c r="Q51">
        <v>0</v>
      </c>
      <c r="R51" t="s">
        <v>131</v>
      </c>
      <c r="S51" t="s">
        <v>91</v>
      </c>
      <c r="T51" t="s">
        <v>123</v>
      </c>
      <c r="U51">
        <v>0</v>
      </c>
      <c r="V51">
        <v>0</v>
      </c>
      <c r="W51" t="s">
        <v>321</v>
      </c>
      <c r="X51">
        <v>0</v>
      </c>
      <c r="Y51">
        <v>0</v>
      </c>
      <c r="Z51" s="72">
        <v>0</v>
      </c>
      <c r="AA51">
        <v>0</v>
      </c>
      <c r="AB51" t="s">
        <v>41</v>
      </c>
      <c r="AC51" s="72">
        <v>0</v>
      </c>
      <c r="AD51">
        <v>0</v>
      </c>
      <c r="AE51" s="9" t="s">
        <v>46</v>
      </c>
      <c r="AF51">
        <v>45</v>
      </c>
      <c r="AG51">
        <v>45</v>
      </c>
      <c r="AH51">
        <v>100</v>
      </c>
      <c r="AI51" s="16">
        <v>43070</v>
      </c>
      <c r="AJ51" s="72">
        <v>55.666666666666664</v>
      </c>
      <c r="AK51">
        <v>42</v>
      </c>
    </row>
    <row r="52" spans="6:37" x14ac:dyDescent="0.25">
      <c r="F52">
        <v>52856691</v>
      </c>
      <c r="G52" s="9" t="s">
        <v>224</v>
      </c>
      <c r="H52" s="9" t="s">
        <v>218</v>
      </c>
      <c r="I52" t="s">
        <v>37</v>
      </c>
      <c r="J52" t="s">
        <v>38</v>
      </c>
      <c r="K52" t="s">
        <v>39</v>
      </c>
      <c r="L52" t="s">
        <v>233</v>
      </c>
      <c r="M52">
        <v>0</v>
      </c>
      <c r="N52">
        <v>0</v>
      </c>
      <c r="O52">
        <v>0</v>
      </c>
      <c r="P52">
        <v>1</v>
      </c>
      <c r="Q52" t="s">
        <v>374</v>
      </c>
      <c r="R52" t="s">
        <v>131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72">
        <v>167.73333333333332</v>
      </c>
      <c r="AA52">
        <v>0</v>
      </c>
      <c r="AB52" t="s">
        <v>41</v>
      </c>
      <c r="AC52" s="72">
        <v>167.73333333333332</v>
      </c>
      <c r="AD52">
        <v>45</v>
      </c>
      <c r="AE52" s="9" t="s">
        <v>38</v>
      </c>
      <c r="AF52">
        <v>0</v>
      </c>
      <c r="AG52">
        <v>45</v>
      </c>
      <c r="AH52">
        <v>100</v>
      </c>
      <c r="AI52" s="16">
        <v>43473</v>
      </c>
      <c r="AJ52" s="72">
        <v>42.233333333333334</v>
      </c>
      <c r="AK52">
        <v>43</v>
      </c>
    </row>
    <row r="53" spans="6:37" x14ac:dyDescent="0.25">
      <c r="F53">
        <v>39014369</v>
      </c>
      <c r="G53" s="9" t="s">
        <v>217</v>
      </c>
      <c r="H53" s="9" t="s">
        <v>218</v>
      </c>
      <c r="I53" t="s">
        <v>37</v>
      </c>
      <c r="J53" t="s">
        <v>38</v>
      </c>
      <c r="K53" t="s">
        <v>39</v>
      </c>
      <c r="L53" t="s">
        <v>327</v>
      </c>
      <c r="M53">
        <v>0</v>
      </c>
      <c r="N53" t="s">
        <v>348</v>
      </c>
      <c r="O53" t="s">
        <v>241</v>
      </c>
      <c r="P53">
        <v>1</v>
      </c>
      <c r="Q53">
        <v>0</v>
      </c>
      <c r="R53" t="s">
        <v>131</v>
      </c>
      <c r="S53" t="s">
        <v>220</v>
      </c>
      <c r="T53" t="s">
        <v>142</v>
      </c>
      <c r="U53" t="s">
        <v>328</v>
      </c>
      <c r="V53">
        <v>0</v>
      </c>
      <c r="W53" t="s">
        <v>329</v>
      </c>
      <c r="X53">
        <v>0</v>
      </c>
      <c r="Y53">
        <v>0</v>
      </c>
      <c r="Z53" s="72">
        <v>10.433333333333334</v>
      </c>
      <c r="AA53">
        <v>0</v>
      </c>
      <c r="AB53" t="s">
        <v>41</v>
      </c>
      <c r="AC53" s="72">
        <v>10.433333333333334</v>
      </c>
      <c r="AD53">
        <v>0</v>
      </c>
      <c r="AE53" s="9" t="s">
        <v>46</v>
      </c>
      <c r="AF53">
        <v>45</v>
      </c>
      <c r="AG53">
        <v>45</v>
      </c>
      <c r="AH53">
        <v>91.1</v>
      </c>
      <c r="AI53" s="16">
        <v>36720</v>
      </c>
      <c r="AJ53" s="72">
        <v>267.33333333333331</v>
      </c>
      <c r="AK53">
        <v>44</v>
      </c>
    </row>
    <row r="54" spans="6:37" x14ac:dyDescent="0.25">
      <c r="F54">
        <v>51878429</v>
      </c>
      <c r="G54" s="9" t="s">
        <v>217</v>
      </c>
      <c r="H54" s="9" t="s">
        <v>218</v>
      </c>
      <c r="I54" t="s">
        <v>37</v>
      </c>
      <c r="J54" t="s">
        <v>38</v>
      </c>
      <c r="K54" t="s">
        <v>39</v>
      </c>
      <c r="L54" t="s">
        <v>419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131</v>
      </c>
      <c r="S54">
        <v>0</v>
      </c>
      <c r="T54" t="s">
        <v>420</v>
      </c>
      <c r="U54">
        <v>0</v>
      </c>
      <c r="V54">
        <v>0</v>
      </c>
      <c r="W54">
        <v>0</v>
      </c>
      <c r="X54">
        <v>0</v>
      </c>
      <c r="Y54">
        <v>0</v>
      </c>
      <c r="Z54" s="72">
        <v>0</v>
      </c>
      <c r="AA54">
        <v>0</v>
      </c>
      <c r="AB54" t="s">
        <v>41</v>
      </c>
      <c r="AC54" s="72">
        <v>0</v>
      </c>
      <c r="AD54">
        <v>0</v>
      </c>
      <c r="AE54" s="9" t="s">
        <v>42</v>
      </c>
      <c r="AF54">
        <v>40</v>
      </c>
      <c r="AG54">
        <v>40</v>
      </c>
      <c r="AH54">
        <v>100</v>
      </c>
      <c r="AI54" s="16">
        <v>34033</v>
      </c>
      <c r="AJ54" s="72">
        <v>356.9</v>
      </c>
      <c r="AK54">
        <v>45</v>
      </c>
    </row>
    <row r="55" spans="6:37" x14ac:dyDescent="0.25">
      <c r="F55">
        <v>52201884</v>
      </c>
      <c r="G55" s="9" t="s">
        <v>224</v>
      </c>
      <c r="H55" s="9" t="s">
        <v>218</v>
      </c>
      <c r="I55" t="s">
        <v>37</v>
      </c>
      <c r="J55" t="s">
        <v>38</v>
      </c>
      <c r="K55" t="s">
        <v>39</v>
      </c>
      <c r="L55" t="s">
        <v>55</v>
      </c>
      <c r="M55" t="s">
        <v>421</v>
      </c>
      <c r="N55">
        <v>0</v>
      </c>
      <c r="O55" t="s">
        <v>422</v>
      </c>
      <c r="P55">
        <v>1</v>
      </c>
      <c r="Q55">
        <v>0</v>
      </c>
      <c r="R55" t="s">
        <v>131</v>
      </c>
      <c r="S55">
        <v>0</v>
      </c>
      <c r="T55" t="s">
        <v>423</v>
      </c>
      <c r="U55">
        <v>0</v>
      </c>
      <c r="V55">
        <v>0</v>
      </c>
      <c r="W55">
        <v>0</v>
      </c>
      <c r="X55">
        <v>0</v>
      </c>
      <c r="Y55">
        <v>0</v>
      </c>
      <c r="Z55" s="72">
        <v>0</v>
      </c>
      <c r="AA55">
        <v>0</v>
      </c>
      <c r="AB55" t="s">
        <v>41</v>
      </c>
      <c r="AC55" s="72">
        <v>0</v>
      </c>
      <c r="AD55">
        <v>0</v>
      </c>
      <c r="AE55" s="9" t="s">
        <v>42</v>
      </c>
      <c r="AF55">
        <v>40</v>
      </c>
      <c r="AG55">
        <v>40</v>
      </c>
      <c r="AH55">
        <v>100</v>
      </c>
      <c r="AI55" s="16">
        <v>37662</v>
      </c>
      <c r="AJ55" s="72">
        <v>235.93333333333334</v>
      </c>
      <c r="AK55">
        <v>46</v>
      </c>
    </row>
    <row r="56" spans="6:37" x14ac:dyDescent="0.25">
      <c r="F56">
        <v>51593849</v>
      </c>
      <c r="G56" s="9" t="s">
        <v>217</v>
      </c>
      <c r="H56" s="9" t="s">
        <v>218</v>
      </c>
      <c r="I56" t="s">
        <v>37</v>
      </c>
      <c r="J56" t="s">
        <v>38</v>
      </c>
      <c r="K56" t="s">
        <v>39</v>
      </c>
      <c r="L56" t="s">
        <v>40</v>
      </c>
      <c r="M56">
        <v>0</v>
      </c>
      <c r="N56">
        <v>0</v>
      </c>
      <c r="O56" t="s">
        <v>133</v>
      </c>
      <c r="P56">
        <v>1</v>
      </c>
      <c r="Q56">
        <v>0</v>
      </c>
      <c r="R56" t="s">
        <v>131</v>
      </c>
      <c r="S56">
        <v>0</v>
      </c>
      <c r="T56" t="s">
        <v>144</v>
      </c>
      <c r="U56">
        <v>0</v>
      </c>
      <c r="V56">
        <v>0</v>
      </c>
      <c r="W56">
        <v>0</v>
      </c>
      <c r="X56">
        <v>0</v>
      </c>
      <c r="Y56">
        <v>0</v>
      </c>
      <c r="Z56" s="72">
        <v>0</v>
      </c>
      <c r="AA56">
        <v>0</v>
      </c>
      <c r="AB56" t="s">
        <v>41</v>
      </c>
      <c r="AC56" s="72">
        <v>0</v>
      </c>
      <c r="AD56">
        <v>0</v>
      </c>
      <c r="AE56" s="9" t="s">
        <v>42</v>
      </c>
      <c r="AF56">
        <v>40</v>
      </c>
      <c r="AG56">
        <v>40</v>
      </c>
      <c r="AH56">
        <v>100</v>
      </c>
      <c r="AI56" s="16">
        <v>37669</v>
      </c>
      <c r="AJ56" s="72">
        <v>235.7</v>
      </c>
      <c r="AK56">
        <v>47</v>
      </c>
    </row>
    <row r="57" spans="6:37" x14ac:dyDescent="0.25">
      <c r="F57">
        <v>3158592</v>
      </c>
      <c r="G57" s="9" t="s">
        <v>228</v>
      </c>
      <c r="H57" s="9" t="s">
        <v>218</v>
      </c>
      <c r="I57" t="s">
        <v>37</v>
      </c>
      <c r="J57" t="s">
        <v>38</v>
      </c>
      <c r="K57" t="s">
        <v>39</v>
      </c>
      <c r="L57" t="s">
        <v>70</v>
      </c>
      <c r="M57" t="s">
        <v>424</v>
      </c>
      <c r="N57" t="s">
        <v>425</v>
      </c>
      <c r="O57">
        <v>0</v>
      </c>
      <c r="P57">
        <v>1</v>
      </c>
      <c r="Q57">
        <v>0</v>
      </c>
      <c r="R57" t="s">
        <v>131</v>
      </c>
      <c r="S57">
        <v>0</v>
      </c>
      <c r="T57" t="s">
        <v>153</v>
      </c>
      <c r="U57">
        <v>0</v>
      </c>
      <c r="V57">
        <v>0</v>
      </c>
      <c r="W57">
        <v>0</v>
      </c>
      <c r="X57">
        <v>0</v>
      </c>
      <c r="Y57">
        <v>0</v>
      </c>
      <c r="Z57" s="72">
        <v>0</v>
      </c>
      <c r="AA57">
        <v>0</v>
      </c>
      <c r="AB57" t="s">
        <v>41</v>
      </c>
      <c r="AC57" s="72">
        <v>0</v>
      </c>
      <c r="AD57">
        <v>0</v>
      </c>
      <c r="AE57" s="9" t="s">
        <v>42</v>
      </c>
      <c r="AF57">
        <v>40</v>
      </c>
      <c r="AG57">
        <v>40</v>
      </c>
      <c r="AH57">
        <v>100</v>
      </c>
      <c r="AI57" s="16">
        <v>38021</v>
      </c>
      <c r="AJ57" s="72">
        <v>223.96666666666667</v>
      </c>
      <c r="AK57">
        <v>48</v>
      </c>
    </row>
    <row r="58" spans="6:37" x14ac:dyDescent="0.25">
      <c r="F58">
        <v>38262988</v>
      </c>
      <c r="G58" s="9" t="s">
        <v>217</v>
      </c>
      <c r="H58" s="9" t="s">
        <v>218</v>
      </c>
      <c r="I58" t="s">
        <v>37</v>
      </c>
      <c r="J58" t="s">
        <v>38</v>
      </c>
      <c r="K58" t="s">
        <v>39</v>
      </c>
      <c r="L58" t="s">
        <v>385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131</v>
      </c>
      <c r="S58">
        <v>0</v>
      </c>
      <c r="T58" t="s">
        <v>386</v>
      </c>
      <c r="U58" t="s">
        <v>387</v>
      </c>
      <c r="V58">
        <v>0</v>
      </c>
      <c r="W58">
        <v>0</v>
      </c>
      <c r="X58">
        <v>0</v>
      </c>
      <c r="Y58">
        <v>0</v>
      </c>
      <c r="Z58" s="72">
        <v>0</v>
      </c>
      <c r="AA58">
        <v>0</v>
      </c>
      <c r="AB58" t="s">
        <v>41</v>
      </c>
      <c r="AC58" s="72">
        <v>0</v>
      </c>
      <c r="AD58">
        <v>0</v>
      </c>
      <c r="AE58" s="9" t="s">
        <v>42</v>
      </c>
      <c r="AF58">
        <v>40</v>
      </c>
      <c r="AG58">
        <v>40</v>
      </c>
      <c r="AH58">
        <v>100</v>
      </c>
      <c r="AI58" s="16">
        <v>42583</v>
      </c>
      <c r="AJ58" s="72">
        <v>71.900000000000006</v>
      </c>
      <c r="AK58">
        <v>49</v>
      </c>
    </row>
    <row r="59" spans="6:37" x14ac:dyDescent="0.25">
      <c r="F59">
        <v>79057823</v>
      </c>
      <c r="G59" s="9" t="s">
        <v>217</v>
      </c>
      <c r="H59" s="9" t="s">
        <v>218</v>
      </c>
      <c r="I59" t="s">
        <v>37</v>
      </c>
      <c r="J59" t="s">
        <v>38</v>
      </c>
      <c r="K59" t="s">
        <v>39</v>
      </c>
      <c r="L59" t="s">
        <v>55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131</v>
      </c>
      <c r="S59">
        <v>0</v>
      </c>
      <c r="T59" t="s">
        <v>157</v>
      </c>
      <c r="U59">
        <v>0</v>
      </c>
      <c r="V59">
        <v>0</v>
      </c>
      <c r="W59">
        <v>0</v>
      </c>
      <c r="X59">
        <v>0</v>
      </c>
      <c r="Y59">
        <v>0</v>
      </c>
      <c r="Z59" s="72">
        <v>0</v>
      </c>
      <c r="AA59">
        <v>0</v>
      </c>
      <c r="AB59" t="s">
        <v>41</v>
      </c>
      <c r="AC59" s="72">
        <v>0</v>
      </c>
      <c r="AD59">
        <v>0</v>
      </c>
      <c r="AE59" s="9" t="s">
        <v>42</v>
      </c>
      <c r="AF59">
        <v>40</v>
      </c>
      <c r="AG59">
        <v>40</v>
      </c>
      <c r="AH59">
        <v>100</v>
      </c>
      <c r="AI59" s="16">
        <v>42646</v>
      </c>
      <c r="AJ59" s="72">
        <v>69.8</v>
      </c>
      <c r="AK59">
        <v>50</v>
      </c>
    </row>
    <row r="60" spans="6:37" x14ac:dyDescent="0.25">
      <c r="F60">
        <v>52040120</v>
      </c>
      <c r="G60" s="9" t="s">
        <v>217</v>
      </c>
      <c r="H60" s="9" t="s">
        <v>218</v>
      </c>
      <c r="I60" t="s">
        <v>37</v>
      </c>
      <c r="J60" t="s">
        <v>38</v>
      </c>
      <c r="K60" t="s">
        <v>39</v>
      </c>
      <c r="L60" t="s">
        <v>40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131</v>
      </c>
      <c r="S60">
        <v>0</v>
      </c>
      <c r="T60" t="s">
        <v>122</v>
      </c>
      <c r="U60">
        <v>0</v>
      </c>
      <c r="V60">
        <v>0</v>
      </c>
      <c r="W60">
        <v>0</v>
      </c>
      <c r="X60">
        <v>0</v>
      </c>
      <c r="Y60">
        <v>0</v>
      </c>
      <c r="Z60" s="72">
        <v>0</v>
      </c>
      <c r="AA60">
        <v>0</v>
      </c>
      <c r="AB60" t="s">
        <v>41</v>
      </c>
      <c r="AC60" s="72">
        <v>0</v>
      </c>
      <c r="AD60">
        <v>0</v>
      </c>
      <c r="AE60" s="9" t="s">
        <v>42</v>
      </c>
      <c r="AF60">
        <v>40</v>
      </c>
      <c r="AG60">
        <v>40</v>
      </c>
      <c r="AH60">
        <v>100</v>
      </c>
      <c r="AI60" s="16">
        <v>42768</v>
      </c>
      <c r="AJ60" s="72">
        <v>65.733333333333334</v>
      </c>
      <c r="AK60">
        <v>51</v>
      </c>
    </row>
    <row r="61" spans="6:37" x14ac:dyDescent="0.25">
      <c r="F61">
        <v>1024474063</v>
      </c>
      <c r="G61" s="9" t="s">
        <v>224</v>
      </c>
      <c r="H61" s="9" t="s">
        <v>218</v>
      </c>
      <c r="I61" t="s">
        <v>37</v>
      </c>
      <c r="J61" t="s">
        <v>38</v>
      </c>
      <c r="K61" t="s">
        <v>39</v>
      </c>
      <c r="L61" t="s">
        <v>55</v>
      </c>
      <c r="M61" t="s">
        <v>413</v>
      </c>
      <c r="N61" t="s">
        <v>414</v>
      </c>
      <c r="O61" t="s">
        <v>415</v>
      </c>
      <c r="P61">
        <v>1</v>
      </c>
      <c r="Q61">
        <v>0</v>
      </c>
      <c r="R61" t="s">
        <v>416</v>
      </c>
      <c r="S61" t="s">
        <v>45</v>
      </c>
      <c r="T61" t="s">
        <v>69</v>
      </c>
      <c r="U61">
        <v>0</v>
      </c>
      <c r="V61">
        <v>0</v>
      </c>
      <c r="W61">
        <v>0</v>
      </c>
      <c r="X61">
        <v>0</v>
      </c>
      <c r="Y61">
        <v>0</v>
      </c>
      <c r="Z61" s="72">
        <v>11.433333333333334</v>
      </c>
      <c r="AA61">
        <v>0</v>
      </c>
      <c r="AB61" t="s">
        <v>41</v>
      </c>
      <c r="AC61" s="72">
        <v>11.433333333333334</v>
      </c>
      <c r="AD61">
        <v>0</v>
      </c>
      <c r="AE61" s="9" t="s">
        <v>42</v>
      </c>
      <c r="AF61">
        <v>40</v>
      </c>
      <c r="AG61">
        <v>40</v>
      </c>
      <c r="AH61">
        <v>100</v>
      </c>
      <c r="AI61" s="16">
        <v>43406</v>
      </c>
      <c r="AJ61" s="72">
        <v>44.466666666666669</v>
      </c>
      <c r="AK61">
        <v>52</v>
      </c>
    </row>
    <row r="62" spans="6:37" x14ac:dyDescent="0.25">
      <c r="F62">
        <v>1002646514</v>
      </c>
      <c r="G62" s="9" t="s">
        <v>224</v>
      </c>
      <c r="H62" s="9" t="s">
        <v>218</v>
      </c>
      <c r="I62" t="s">
        <v>37</v>
      </c>
      <c r="J62" t="s">
        <v>38</v>
      </c>
      <c r="K62" t="s">
        <v>39</v>
      </c>
      <c r="L62" t="s">
        <v>426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131</v>
      </c>
      <c r="S62">
        <v>0</v>
      </c>
      <c r="T62" t="s">
        <v>157</v>
      </c>
      <c r="U62">
        <v>0</v>
      </c>
      <c r="V62">
        <v>0</v>
      </c>
      <c r="W62">
        <v>0</v>
      </c>
      <c r="X62">
        <v>0</v>
      </c>
      <c r="Y62">
        <v>0</v>
      </c>
      <c r="Z62" s="72">
        <v>0</v>
      </c>
      <c r="AA62">
        <v>0</v>
      </c>
      <c r="AB62" t="s">
        <v>41</v>
      </c>
      <c r="AC62" s="72">
        <v>0</v>
      </c>
      <c r="AD62">
        <v>0</v>
      </c>
      <c r="AE62" s="9" t="s">
        <v>42</v>
      </c>
      <c r="AF62">
        <v>40</v>
      </c>
      <c r="AG62">
        <v>40</v>
      </c>
      <c r="AH62">
        <v>100</v>
      </c>
      <c r="AI62" s="16">
        <v>43502</v>
      </c>
      <c r="AJ62" s="72">
        <v>41.266666666666666</v>
      </c>
      <c r="AK62">
        <v>53</v>
      </c>
    </row>
    <row r="63" spans="6:37" x14ac:dyDescent="0.25">
      <c r="F63">
        <v>23823920</v>
      </c>
      <c r="G63" s="9" t="s">
        <v>224</v>
      </c>
      <c r="H63" s="9" t="s">
        <v>218</v>
      </c>
      <c r="I63" t="s">
        <v>37</v>
      </c>
      <c r="J63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150</v>
      </c>
      <c r="S63">
        <v>0</v>
      </c>
      <c r="T63" t="s">
        <v>123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5</v>
      </c>
      <c r="AA63">
        <v>0</v>
      </c>
      <c r="AB63" t="s">
        <v>41</v>
      </c>
      <c r="AC63" s="72">
        <v>5</v>
      </c>
      <c r="AD63">
        <v>0</v>
      </c>
      <c r="AE63" s="9" t="s">
        <v>42</v>
      </c>
      <c r="AF63">
        <v>40</v>
      </c>
      <c r="AG63">
        <v>40</v>
      </c>
      <c r="AH63">
        <v>99.88</v>
      </c>
      <c r="AI63" s="16">
        <v>40679</v>
      </c>
      <c r="AJ63" s="72">
        <v>135.36666666666667</v>
      </c>
      <c r="AK63">
        <v>54</v>
      </c>
    </row>
    <row r="64" spans="6:37" x14ac:dyDescent="0.25">
      <c r="F64">
        <v>52972680</v>
      </c>
      <c r="G64" s="9" t="s">
        <v>224</v>
      </c>
      <c r="H64" s="9" t="s">
        <v>218</v>
      </c>
      <c r="I64" t="s">
        <v>37</v>
      </c>
      <c r="J64" t="s">
        <v>38</v>
      </c>
      <c r="K64" t="s">
        <v>39</v>
      </c>
      <c r="L64" t="s">
        <v>40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131</v>
      </c>
      <c r="S64">
        <v>0</v>
      </c>
      <c r="T64" t="s">
        <v>427</v>
      </c>
      <c r="U64">
        <v>0</v>
      </c>
      <c r="V64">
        <v>0</v>
      </c>
      <c r="W64">
        <v>0</v>
      </c>
      <c r="X64">
        <v>0</v>
      </c>
      <c r="Y64">
        <v>0</v>
      </c>
      <c r="Z64" s="72">
        <v>0</v>
      </c>
      <c r="AA64">
        <v>0</v>
      </c>
      <c r="AB64" t="s">
        <v>41</v>
      </c>
      <c r="AC64" s="72">
        <v>0</v>
      </c>
      <c r="AD64">
        <v>0</v>
      </c>
      <c r="AE64" s="9" t="s">
        <v>42</v>
      </c>
      <c r="AF64">
        <v>40</v>
      </c>
      <c r="AG64">
        <v>40</v>
      </c>
      <c r="AH64">
        <v>99.37</v>
      </c>
      <c r="AI64" s="16">
        <v>43419</v>
      </c>
      <c r="AJ64" s="72">
        <v>44.033333333333331</v>
      </c>
      <c r="AK64">
        <v>55</v>
      </c>
    </row>
    <row r="65" spans="6:37" x14ac:dyDescent="0.25">
      <c r="F65">
        <v>26423947</v>
      </c>
      <c r="G65" s="9" t="s">
        <v>217</v>
      </c>
      <c r="H65" s="9" t="s">
        <v>218</v>
      </c>
      <c r="I65" t="s">
        <v>37</v>
      </c>
      <c r="J65" t="s">
        <v>38</v>
      </c>
      <c r="K65" t="s">
        <v>39</v>
      </c>
      <c r="L65" t="s">
        <v>44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131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72">
        <v>109.9</v>
      </c>
      <c r="AA65">
        <v>0</v>
      </c>
      <c r="AB65" t="s">
        <v>41</v>
      </c>
      <c r="AC65" s="72">
        <v>109.9</v>
      </c>
      <c r="AD65">
        <v>40</v>
      </c>
      <c r="AE65" s="9" t="s">
        <v>38</v>
      </c>
      <c r="AF65">
        <v>0</v>
      </c>
      <c r="AG65">
        <v>40</v>
      </c>
      <c r="AH65">
        <v>99.18</v>
      </c>
      <c r="AI65" s="16">
        <v>43476</v>
      </c>
      <c r="AJ65" s="72">
        <v>42.133333333333333</v>
      </c>
      <c r="AK65">
        <v>56</v>
      </c>
    </row>
    <row r="66" spans="6:37" x14ac:dyDescent="0.25">
      <c r="F66">
        <v>51646733</v>
      </c>
      <c r="G66" s="9" t="s">
        <v>228</v>
      </c>
      <c r="H66" s="9" t="s">
        <v>218</v>
      </c>
      <c r="I66" t="s">
        <v>37</v>
      </c>
      <c r="J66" t="s">
        <v>38</v>
      </c>
      <c r="K66" t="s">
        <v>39</v>
      </c>
      <c r="L66" t="s">
        <v>40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428</v>
      </c>
      <c r="S66">
        <v>0</v>
      </c>
      <c r="T66" t="s">
        <v>429</v>
      </c>
      <c r="U66">
        <v>0</v>
      </c>
      <c r="V66">
        <v>0</v>
      </c>
      <c r="W66">
        <v>0</v>
      </c>
      <c r="X66">
        <v>0</v>
      </c>
      <c r="Y66">
        <v>0</v>
      </c>
      <c r="Z66" s="72">
        <v>0</v>
      </c>
      <c r="AA66">
        <v>0</v>
      </c>
      <c r="AB66" t="s">
        <v>41</v>
      </c>
      <c r="AC66" s="72">
        <v>0</v>
      </c>
      <c r="AD66">
        <v>0</v>
      </c>
      <c r="AE66" s="9" t="s">
        <v>42</v>
      </c>
      <c r="AF66">
        <v>40</v>
      </c>
      <c r="AG66">
        <v>40</v>
      </c>
      <c r="AH66">
        <v>99.15</v>
      </c>
      <c r="AI66" s="16">
        <v>30260</v>
      </c>
      <c r="AJ66" s="72">
        <v>482.66666666666669</v>
      </c>
      <c r="AK66">
        <v>57</v>
      </c>
    </row>
    <row r="67" spans="6:37" x14ac:dyDescent="0.25">
      <c r="F67">
        <v>52026330</v>
      </c>
      <c r="G67" s="9" t="s">
        <v>217</v>
      </c>
      <c r="H67" s="9" t="s">
        <v>218</v>
      </c>
      <c r="I67" t="s">
        <v>37</v>
      </c>
      <c r="J67" t="s">
        <v>38</v>
      </c>
      <c r="K67" t="s">
        <v>39</v>
      </c>
      <c r="L67" t="s">
        <v>40</v>
      </c>
      <c r="M67">
        <v>0</v>
      </c>
      <c r="N67">
        <v>0</v>
      </c>
      <c r="O67" t="s">
        <v>151</v>
      </c>
      <c r="P67">
        <v>1</v>
      </c>
      <c r="Q67">
        <v>0</v>
      </c>
      <c r="R67" t="s">
        <v>131</v>
      </c>
      <c r="S67" t="s">
        <v>91</v>
      </c>
      <c r="T67" t="s">
        <v>221</v>
      </c>
      <c r="U67">
        <v>0</v>
      </c>
      <c r="V67">
        <v>0</v>
      </c>
      <c r="W67">
        <v>0</v>
      </c>
      <c r="X67">
        <v>0</v>
      </c>
      <c r="Y67">
        <v>0</v>
      </c>
      <c r="Z67" s="72">
        <v>0</v>
      </c>
      <c r="AA67">
        <v>0</v>
      </c>
      <c r="AB67" t="s">
        <v>41</v>
      </c>
      <c r="AC67" s="72">
        <v>0</v>
      </c>
      <c r="AD67">
        <v>0</v>
      </c>
      <c r="AE67" s="9" t="s">
        <v>42</v>
      </c>
      <c r="AF67">
        <v>40</v>
      </c>
      <c r="AG67">
        <v>40</v>
      </c>
      <c r="AH67">
        <v>99</v>
      </c>
      <c r="AI67" s="16">
        <v>43473</v>
      </c>
      <c r="AJ67" s="72">
        <v>42.233333333333334</v>
      </c>
      <c r="AK67">
        <v>58</v>
      </c>
    </row>
    <row r="68" spans="6:37" x14ac:dyDescent="0.25">
      <c r="F68">
        <v>52069749</v>
      </c>
      <c r="G68" s="9" t="s">
        <v>217</v>
      </c>
      <c r="H68" s="9" t="s">
        <v>218</v>
      </c>
      <c r="I68" t="s">
        <v>37</v>
      </c>
      <c r="J68" t="s">
        <v>38</v>
      </c>
      <c r="K68" t="s">
        <v>39</v>
      </c>
      <c r="L68" t="s">
        <v>40</v>
      </c>
      <c r="M68" t="s">
        <v>430</v>
      </c>
      <c r="N68">
        <v>0</v>
      </c>
      <c r="O68" t="s">
        <v>431</v>
      </c>
      <c r="P68">
        <v>1</v>
      </c>
      <c r="Q68">
        <v>0</v>
      </c>
      <c r="R68" t="s">
        <v>150</v>
      </c>
      <c r="S68">
        <v>0</v>
      </c>
      <c r="T68" t="s">
        <v>432</v>
      </c>
      <c r="U68">
        <v>0</v>
      </c>
      <c r="V68">
        <v>0</v>
      </c>
      <c r="W68">
        <v>0</v>
      </c>
      <c r="X68">
        <v>0</v>
      </c>
      <c r="Y68">
        <v>0</v>
      </c>
      <c r="Z68" s="72">
        <v>0</v>
      </c>
      <c r="AA68">
        <v>0</v>
      </c>
      <c r="AB68" t="s">
        <v>41</v>
      </c>
      <c r="AC68" s="72">
        <v>0</v>
      </c>
      <c r="AD68">
        <v>0</v>
      </c>
      <c r="AE68" s="9" t="s">
        <v>42</v>
      </c>
      <c r="AF68">
        <v>40</v>
      </c>
      <c r="AG68">
        <v>40</v>
      </c>
      <c r="AH68">
        <v>98.41</v>
      </c>
      <c r="AI68" s="16">
        <v>40729</v>
      </c>
      <c r="AJ68" s="72">
        <v>133.69999999999999</v>
      </c>
      <c r="AK68">
        <v>59</v>
      </c>
    </row>
    <row r="69" spans="6:37" x14ac:dyDescent="0.25">
      <c r="F69">
        <v>1024470627</v>
      </c>
      <c r="G69" s="9" t="s">
        <v>224</v>
      </c>
      <c r="H69" s="9" t="s">
        <v>218</v>
      </c>
      <c r="I69" t="s">
        <v>37</v>
      </c>
      <c r="J69" t="s">
        <v>38</v>
      </c>
      <c r="K69" t="s">
        <v>39</v>
      </c>
      <c r="L69" t="s">
        <v>57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131</v>
      </c>
      <c r="S69">
        <v>0</v>
      </c>
      <c r="T69" t="s">
        <v>433</v>
      </c>
      <c r="U69">
        <v>0</v>
      </c>
      <c r="V69">
        <v>0</v>
      </c>
      <c r="W69">
        <v>0</v>
      </c>
      <c r="X69">
        <v>0</v>
      </c>
      <c r="Y69">
        <v>0</v>
      </c>
      <c r="Z69" s="72">
        <v>0</v>
      </c>
      <c r="AA69">
        <v>0</v>
      </c>
      <c r="AB69" t="s">
        <v>41</v>
      </c>
      <c r="AC69" s="72">
        <v>0</v>
      </c>
      <c r="AD69">
        <v>0</v>
      </c>
      <c r="AE69" s="9" t="s">
        <v>42</v>
      </c>
      <c r="AF69">
        <v>40</v>
      </c>
      <c r="AG69">
        <v>40</v>
      </c>
      <c r="AH69">
        <v>98.06</v>
      </c>
      <c r="AI69" s="16">
        <v>43656</v>
      </c>
      <c r="AJ69" s="72">
        <v>36.133333333333333</v>
      </c>
      <c r="AK69">
        <v>60</v>
      </c>
    </row>
    <row r="70" spans="6:37" x14ac:dyDescent="0.25">
      <c r="F70">
        <v>57292524</v>
      </c>
      <c r="G70" s="9" t="s">
        <v>224</v>
      </c>
      <c r="H70" s="9" t="s">
        <v>218</v>
      </c>
      <c r="I70" t="s">
        <v>37</v>
      </c>
      <c r="J70" t="s">
        <v>38</v>
      </c>
      <c r="K70" t="s">
        <v>39</v>
      </c>
      <c r="L70" t="s">
        <v>326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150</v>
      </c>
      <c r="S70">
        <v>0</v>
      </c>
      <c r="T70" t="s">
        <v>157</v>
      </c>
      <c r="U70" t="s">
        <v>64</v>
      </c>
      <c r="V70">
        <v>0</v>
      </c>
      <c r="W70">
        <v>0</v>
      </c>
      <c r="X70">
        <v>0</v>
      </c>
      <c r="Y70">
        <v>0</v>
      </c>
      <c r="Z70" s="72">
        <v>0</v>
      </c>
      <c r="AA70">
        <v>0</v>
      </c>
      <c r="AB70" t="s">
        <v>41</v>
      </c>
      <c r="AC70" s="72">
        <v>0</v>
      </c>
      <c r="AD70">
        <v>0</v>
      </c>
      <c r="AE70" s="9" t="s">
        <v>42</v>
      </c>
      <c r="AF70">
        <v>40</v>
      </c>
      <c r="AG70">
        <v>40</v>
      </c>
      <c r="AH70">
        <v>97.5</v>
      </c>
      <c r="AI70" s="16">
        <v>43424</v>
      </c>
      <c r="AJ70" s="72">
        <v>43.866666666666667</v>
      </c>
      <c r="AK70">
        <v>61</v>
      </c>
    </row>
    <row r="71" spans="6:37" x14ac:dyDescent="0.25">
      <c r="F71">
        <v>52097414</v>
      </c>
      <c r="G71" s="9" t="s">
        <v>217</v>
      </c>
      <c r="H71" s="9" t="s">
        <v>218</v>
      </c>
      <c r="I71" t="s">
        <v>37</v>
      </c>
      <c r="J71" t="s">
        <v>38</v>
      </c>
      <c r="K71" t="s">
        <v>39</v>
      </c>
      <c r="L71" t="s">
        <v>40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147</v>
      </c>
      <c r="S71">
        <v>0</v>
      </c>
      <c r="T71" t="s">
        <v>434</v>
      </c>
      <c r="U71">
        <v>0</v>
      </c>
      <c r="V71">
        <v>0</v>
      </c>
      <c r="W71">
        <v>0</v>
      </c>
      <c r="X71">
        <v>0</v>
      </c>
      <c r="Y71">
        <v>0</v>
      </c>
      <c r="Z71" s="72">
        <v>0</v>
      </c>
      <c r="AA71">
        <v>0</v>
      </c>
      <c r="AB71" t="s">
        <v>41</v>
      </c>
      <c r="AC71" s="72">
        <v>0</v>
      </c>
      <c r="AD71">
        <v>0</v>
      </c>
      <c r="AE71" s="9" t="s">
        <v>42</v>
      </c>
      <c r="AF71">
        <v>40</v>
      </c>
      <c r="AG71">
        <v>40</v>
      </c>
      <c r="AH71">
        <v>97.17</v>
      </c>
      <c r="AI71" s="16">
        <v>42646</v>
      </c>
      <c r="AJ71" s="72">
        <v>69.8</v>
      </c>
      <c r="AK71">
        <v>62</v>
      </c>
    </row>
    <row r="72" spans="6:37" x14ac:dyDescent="0.25">
      <c r="F72">
        <v>1010162395</v>
      </c>
      <c r="G72" s="9" t="s">
        <v>217</v>
      </c>
      <c r="H72" s="9" t="s">
        <v>218</v>
      </c>
      <c r="I72" t="s">
        <v>37</v>
      </c>
      <c r="J72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150</v>
      </c>
      <c r="S72">
        <v>0</v>
      </c>
      <c r="T72" t="s">
        <v>420</v>
      </c>
      <c r="U72">
        <v>0</v>
      </c>
      <c r="V72">
        <v>0</v>
      </c>
      <c r="W72">
        <v>0</v>
      </c>
      <c r="X72">
        <v>0</v>
      </c>
      <c r="Y72">
        <v>0</v>
      </c>
      <c r="Z72" s="72">
        <v>0</v>
      </c>
      <c r="AA72">
        <v>0</v>
      </c>
      <c r="AB72" t="s">
        <v>41</v>
      </c>
      <c r="AC72" s="72">
        <v>0</v>
      </c>
      <c r="AD72">
        <v>0</v>
      </c>
      <c r="AE72" s="9" t="s">
        <v>42</v>
      </c>
      <c r="AF72">
        <v>40</v>
      </c>
      <c r="AG72">
        <v>40</v>
      </c>
      <c r="AH72">
        <v>97.13</v>
      </c>
      <c r="AI72" s="16">
        <v>40679</v>
      </c>
      <c r="AJ72" s="72">
        <v>135.36666666666667</v>
      </c>
      <c r="AK72">
        <v>63</v>
      </c>
    </row>
    <row r="73" spans="6:37" x14ac:dyDescent="0.25">
      <c r="F73">
        <v>23560034</v>
      </c>
      <c r="G73" s="9" t="s">
        <v>217</v>
      </c>
      <c r="H73" s="9" t="s">
        <v>218</v>
      </c>
      <c r="I73" t="s">
        <v>37</v>
      </c>
      <c r="J73" t="s">
        <v>38</v>
      </c>
      <c r="K73" t="s">
        <v>39</v>
      </c>
      <c r="L73" t="s">
        <v>40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147</v>
      </c>
      <c r="S73">
        <v>0</v>
      </c>
      <c r="T73" t="s">
        <v>123</v>
      </c>
      <c r="U73">
        <v>0</v>
      </c>
      <c r="V73">
        <v>0</v>
      </c>
      <c r="W73">
        <v>0</v>
      </c>
      <c r="X73">
        <v>0</v>
      </c>
      <c r="Y73">
        <v>0</v>
      </c>
      <c r="Z73" s="72">
        <v>0</v>
      </c>
      <c r="AA73">
        <v>0</v>
      </c>
      <c r="AB73" t="s">
        <v>41</v>
      </c>
      <c r="AC73" s="72">
        <v>0</v>
      </c>
      <c r="AD73">
        <v>0</v>
      </c>
      <c r="AE73" s="9" t="s">
        <v>42</v>
      </c>
      <c r="AF73">
        <v>40</v>
      </c>
      <c r="AG73">
        <v>40</v>
      </c>
      <c r="AH73">
        <v>97</v>
      </c>
      <c r="AI73" s="16">
        <v>30179</v>
      </c>
      <c r="AJ73" s="72">
        <v>485.36666666666667</v>
      </c>
      <c r="AK73">
        <v>64</v>
      </c>
    </row>
    <row r="74" spans="6:37" x14ac:dyDescent="0.25">
      <c r="F74">
        <v>52162043</v>
      </c>
      <c r="G74" s="9" t="s">
        <v>217</v>
      </c>
      <c r="H74" s="9" t="s">
        <v>218</v>
      </c>
      <c r="I74" t="s">
        <v>37</v>
      </c>
      <c r="J74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131</v>
      </c>
      <c r="S74">
        <v>0</v>
      </c>
      <c r="T74" t="s">
        <v>158</v>
      </c>
      <c r="U74">
        <v>0</v>
      </c>
      <c r="V74">
        <v>0</v>
      </c>
      <c r="W74">
        <v>0</v>
      </c>
      <c r="X74">
        <v>0</v>
      </c>
      <c r="Y74">
        <v>0</v>
      </c>
      <c r="Z74" s="72">
        <v>0.83333333333333337</v>
      </c>
      <c r="AA74">
        <v>0</v>
      </c>
      <c r="AB74" t="s">
        <v>41</v>
      </c>
      <c r="AC74" s="72">
        <v>0.83333333333333337</v>
      </c>
      <c r="AD74">
        <v>0</v>
      </c>
      <c r="AE74" s="9" t="s">
        <v>42</v>
      </c>
      <c r="AF74">
        <v>40</v>
      </c>
      <c r="AG74">
        <v>40</v>
      </c>
      <c r="AH74">
        <v>95.62</v>
      </c>
      <c r="AI74" s="16">
        <v>43473</v>
      </c>
      <c r="AJ74" s="72">
        <v>42.233333333333334</v>
      </c>
      <c r="AK74">
        <v>65</v>
      </c>
    </row>
    <row r="75" spans="6:37" x14ac:dyDescent="0.25">
      <c r="F75">
        <v>79962028</v>
      </c>
      <c r="G75" s="9" t="s">
        <v>217</v>
      </c>
      <c r="H75" s="9" t="s">
        <v>218</v>
      </c>
      <c r="I75" t="s">
        <v>37</v>
      </c>
      <c r="J75" t="s">
        <v>38</v>
      </c>
      <c r="K75" t="s">
        <v>39</v>
      </c>
      <c r="L75" t="s">
        <v>43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131</v>
      </c>
      <c r="S75">
        <v>0</v>
      </c>
      <c r="T75" t="s">
        <v>371</v>
      </c>
      <c r="U75">
        <v>0</v>
      </c>
      <c r="V75">
        <v>0</v>
      </c>
      <c r="W75">
        <v>0</v>
      </c>
      <c r="X75">
        <v>0</v>
      </c>
      <c r="Y75">
        <v>0</v>
      </c>
      <c r="Z75" s="72">
        <v>0</v>
      </c>
      <c r="AA75">
        <v>0</v>
      </c>
      <c r="AB75" t="s">
        <v>41</v>
      </c>
      <c r="AC75" s="72">
        <v>0</v>
      </c>
      <c r="AD75">
        <v>0</v>
      </c>
      <c r="AE75" s="9" t="s">
        <v>42</v>
      </c>
      <c r="AF75">
        <v>40</v>
      </c>
      <c r="AG75">
        <v>40</v>
      </c>
      <c r="AH75">
        <v>94.05</v>
      </c>
      <c r="AI75" s="16">
        <v>43473</v>
      </c>
      <c r="AJ75" s="72">
        <v>42.233333333333334</v>
      </c>
      <c r="AK75">
        <v>66</v>
      </c>
    </row>
    <row r="76" spans="6:37" x14ac:dyDescent="0.25">
      <c r="F76">
        <v>79563916</v>
      </c>
      <c r="G76" s="9" t="s">
        <v>217</v>
      </c>
      <c r="H76" s="9" t="s">
        <v>218</v>
      </c>
      <c r="I76" t="s">
        <v>37</v>
      </c>
      <c r="J76" t="s">
        <v>38</v>
      </c>
      <c r="K76" t="s">
        <v>39</v>
      </c>
      <c r="L76" t="s">
        <v>448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184</v>
      </c>
      <c r="S76">
        <v>0</v>
      </c>
      <c r="T76" t="s">
        <v>335</v>
      </c>
      <c r="U76">
        <v>0</v>
      </c>
      <c r="V76">
        <v>0</v>
      </c>
      <c r="W76">
        <v>0</v>
      </c>
      <c r="X76">
        <v>0</v>
      </c>
      <c r="Y76">
        <v>0</v>
      </c>
      <c r="Z76" s="72">
        <v>0</v>
      </c>
      <c r="AA76">
        <v>0</v>
      </c>
      <c r="AB76" t="s">
        <v>41</v>
      </c>
      <c r="AC76" s="72">
        <v>0</v>
      </c>
      <c r="AD76">
        <v>0</v>
      </c>
      <c r="AE76" s="9" t="s">
        <v>42</v>
      </c>
      <c r="AF76">
        <v>40</v>
      </c>
      <c r="AG76">
        <v>40</v>
      </c>
      <c r="AH76">
        <v>90.9</v>
      </c>
      <c r="AI76" s="16">
        <v>34015</v>
      </c>
      <c r="AJ76" s="72">
        <v>357.5</v>
      </c>
      <c r="AK76">
        <v>67</v>
      </c>
    </row>
    <row r="77" spans="6:37" x14ac:dyDescent="0.25">
      <c r="F77">
        <v>39657286</v>
      </c>
      <c r="G77" s="9" t="s">
        <v>217</v>
      </c>
      <c r="H77" s="9" t="s">
        <v>218</v>
      </c>
      <c r="I77" t="s">
        <v>37</v>
      </c>
      <c r="J77" t="s">
        <v>38</v>
      </c>
      <c r="K77" t="s">
        <v>39</v>
      </c>
      <c r="L77" t="s">
        <v>40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406</v>
      </c>
      <c r="S77" t="s">
        <v>61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72">
        <v>0</v>
      </c>
      <c r="AA77">
        <v>0</v>
      </c>
      <c r="AB77" t="s">
        <v>41</v>
      </c>
      <c r="AC77" s="72">
        <v>0</v>
      </c>
      <c r="AD77">
        <v>0</v>
      </c>
      <c r="AE77" s="9" t="s">
        <v>236</v>
      </c>
      <c r="AF77">
        <v>35</v>
      </c>
      <c r="AG77">
        <v>35</v>
      </c>
      <c r="AH77">
        <v>100</v>
      </c>
      <c r="AI77" s="16">
        <v>40848</v>
      </c>
      <c r="AJ77" s="72">
        <v>129.73333333333332</v>
      </c>
      <c r="AK77">
        <v>68</v>
      </c>
    </row>
    <row r="78" spans="6:37" x14ac:dyDescent="0.25">
      <c r="F78">
        <v>79289704</v>
      </c>
      <c r="G78" s="9" t="s">
        <v>217</v>
      </c>
      <c r="H78" s="9" t="s">
        <v>218</v>
      </c>
      <c r="I78" t="s">
        <v>37</v>
      </c>
      <c r="J78" t="s">
        <v>38</v>
      </c>
      <c r="K78" t="s">
        <v>39</v>
      </c>
      <c r="L78" t="s">
        <v>40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131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72">
        <v>75.666666666666671</v>
      </c>
      <c r="AA78">
        <v>0</v>
      </c>
      <c r="AB78" t="s">
        <v>41</v>
      </c>
      <c r="AC78" s="72">
        <v>75.666666666666671</v>
      </c>
      <c r="AD78">
        <v>30</v>
      </c>
      <c r="AE78" s="9" t="s">
        <v>38</v>
      </c>
      <c r="AF78">
        <v>0</v>
      </c>
      <c r="AG78">
        <v>30</v>
      </c>
      <c r="AH78">
        <v>100</v>
      </c>
      <c r="AI78" s="16">
        <v>30253</v>
      </c>
      <c r="AJ78" s="72">
        <v>482.9</v>
      </c>
      <c r="AK78">
        <v>69</v>
      </c>
    </row>
    <row r="79" spans="6:37" x14ac:dyDescent="0.25">
      <c r="F79">
        <v>51912564</v>
      </c>
      <c r="G79" s="9" t="s">
        <v>217</v>
      </c>
      <c r="H79" s="9" t="s">
        <v>218</v>
      </c>
      <c r="I79" t="s">
        <v>37</v>
      </c>
      <c r="J79" t="s">
        <v>38</v>
      </c>
      <c r="K79" t="s">
        <v>39</v>
      </c>
      <c r="L79" t="s">
        <v>58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147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 s="72">
        <v>73.2</v>
      </c>
      <c r="AA79">
        <v>0</v>
      </c>
      <c r="AB79" t="s">
        <v>41</v>
      </c>
      <c r="AC79" s="72">
        <v>73.2</v>
      </c>
      <c r="AD79">
        <v>30</v>
      </c>
      <c r="AE79" s="9" t="s">
        <v>38</v>
      </c>
      <c r="AF79">
        <v>0</v>
      </c>
      <c r="AG79">
        <v>30</v>
      </c>
      <c r="AH79">
        <v>100</v>
      </c>
      <c r="AI79" s="16">
        <v>42646</v>
      </c>
      <c r="AJ79" s="72">
        <v>69.8</v>
      </c>
      <c r="AK79">
        <v>70</v>
      </c>
    </row>
    <row r="80" spans="6:37" x14ac:dyDescent="0.25">
      <c r="F80">
        <v>72192904</v>
      </c>
      <c r="G80" s="9" t="s">
        <v>217</v>
      </c>
      <c r="H80" s="9" t="s">
        <v>218</v>
      </c>
      <c r="I80" t="s">
        <v>37</v>
      </c>
      <c r="J80" t="s">
        <v>38</v>
      </c>
      <c r="K80" t="s">
        <v>39</v>
      </c>
      <c r="L80" t="s">
        <v>40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131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82.6</v>
      </c>
      <c r="AA80">
        <v>0</v>
      </c>
      <c r="AB80" t="s">
        <v>41</v>
      </c>
      <c r="AC80" s="72">
        <v>82.6</v>
      </c>
      <c r="AD80">
        <v>30</v>
      </c>
      <c r="AE80" s="9" t="s">
        <v>38</v>
      </c>
      <c r="AF80">
        <v>0</v>
      </c>
      <c r="AG80">
        <v>30</v>
      </c>
      <c r="AH80">
        <v>100</v>
      </c>
      <c r="AI80" s="16">
        <v>43473</v>
      </c>
      <c r="AJ80" s="72">
        <v>42.233333333333334</v>
      </c>
      <c r="AK80">
        <v>71</v>
      </c>
    </row>
    <row r="81" spans="6:37" x14ac:dyDescent="0.25">
      <c r="F81">
        <v>52823849</v>
      </c>
      <c r="G81" s="9" t="s">
        <v>224</v>
      </c>
      <c r="H81" s="9" t="s">
        <v>218</v>
      </c>
      <c r="I81" t="s">
        <v>37</v>
      </c>
      <c r="J81" t="s">
        <v>38</v>
      </c>
      <c r="K81" t="s">
        <v>39</v>
      </c>
      <c r="L81" t="s">
        <v>95</v>
      </c>
      <c r="M81" t="s">
        <v>324</v>
      </c>
      <c r="N81">
        <v>0</v>
      </c>
      <c r="O81" t="s">
        <v>325</v>
      </c>
      <c r="P81">
        <v>1</v>
      </c>
      <c r="Q81">
        <v>0</v>
      </c>
      <c r="R81" t="s">
        <v>131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60.7</v>
      </c>
      <c r="AA81">
        <v>0</v>
      </c>
      <c r="AB81" t="s">
        <v>41</v>
      </c>
      <c r="AC81" s="72">
        <v>60.7</v>
      </c>
      <c r="AD81">
        <v>30</v>
      </c>
      <c r="AE81" s="9" t="s">
        <v>38</v>
      </c>
      <c r="AF81">
        <v>0</v>
      </c>
      <c r="AG81">
        <v>30</v>
      </c>
      <c r="AH81">
        <v>98.81</v>
      </c>
      <c r="AI81" s="16">
        <v>43731</v>
      </c>
      <c r="AJ81" s="72">
        <v>33.633333333333333</v>
      </c>
      <c r="AK81">
        <v>72</v>
      </c>
    </row>
    <row r="82" spans="6:37" x14ac:dyDescent="0.25">
      <c r="F82">
        <v>52018663</v>
      </c>
      <c r="G82" s="9" t="s">
        <v>217</v>
      </c>
      <c r="H82" s="9" t="s">
        <v>218</v>
      </c>
      <c r="I82" t="s">
        <v>37</v>
      </c>
      <c r="J82" t="s">
        <v>38</v>
      </c>
      <c r="K82" t="s">
        <v>39</v>
      </c>
      <c r="L82" t="s">
        <v>103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131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83.533333333333331</v>
      </c>
      <c r="AA82">
        <v>0</v>
      </c>
      <c r="AB82" t="s">
        <v>41</v>
      </c>
      <c r="AC82" s="72">
        <v>83.533333333333331</v>
      </c>
      <c r="AD82">
        <v>30</v>
      </c>
      <c r="AE82" s="9" t="s">
        <v>38</v>
      </c>
      <c r="AF82">
        <v>0</v>
      </c>
      <c r="AG82">
        <v>30</v>
      </c>
      <c r="AH82">
        <v>97.24</v>
      </c>
      <c r="AI82" s="16">
        <v>37718</v>
      </c>
      <c r="AJ82" s="72">
        <v>234.06666666666666</v>
      </c>
      <c r="AK82">
        <v>73</v>
      </c>
    </row>
    <row r="83" spans="6:37" x14ac:dyDescent="0.25">
      <c r="F83">
        <v>51739037</v>
      </c>
      <c r="G83" s="9" t="s">
        <v>217</v>
      </c>
      <c r="H83" s="9" t="s">
        <v>218</v>
      </c>
      <c r="I83" t="s">
        <v>37</v>
      </c>
      <c r="J83" t="s">
        <v>38</v>
      </c>
      <c r="K83" t="s">
        <v>39</v>
      </c>
      <c r="L83" t="s">
        <v>70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131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41.466666666666669</v>
      </c>
      <c r="AA83">
        <v>0</v>
      </c>
      <c r="AB83" t="s">
        <v>41</v>
      </c>
      <c r="AC83" s="72">
        <v>41.466666666666669</v>
      </c>
      <c r="AD83">
        <v>25</v>
      </c>
      <c r="AE83" s="9" t="s">
        <v>38</v>
      </c>
      <c r="AF83">
        <v>0</v>
      </c>
      <c r="AG83">
        <v>25</v>
      </c>
      <c r="AH83">
        <v>100</v>
      </c>
      <c r="AI83" s="16">
        <v>42158</v>
      </c>
      <c r="AJ83" s="72">
        <v>86.066666666666663</v>
      </c>
      <c r="AK83">
        <v>74</v>
      </c>
    </row>
    <row r="84" spans="6:37" x14ac:dyDescent="0.25">
      <c r="F84">
        <v>79733576</v>
      </c>
      <c r="G84" s="9" t="s">
        <v>217</v>
      </c>
      <c r="H84" s="9" t="s">
        <v>218</v>
      </c>
      <c r="I84" t="s">
        <v>37</v>
      </c>
      <c r="J84" t="s">
        <v>38</v>
      </c>
      <c r="K84" t="s">
        <v>39</v>
      </c>
      <c r="L84" t="s">
        <v>40</v>
      </c>
      <c r="M84">
        <v>0</v>
      </c>
      <c r="N84">
        <v>0</v>
      </c>
      <c r="O84" t="s">
        <v>145</v>
      </c>
      <c r="P84">
        <v>1</v>
      </c>
      <c r="Q84">
        <v>0</v>
      </c>
      <c r="R84" t="s">
        <v>102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37.333333333333336</v>
      </c>
      <c r="AA84">
        <v>0</v>
      </c>
      <c r="AB84" t="s">
        <v>41</v>
      </c>
      <c r="AC84" s="72">
        <v>37.333333333333336</v>
      </c>
      <c r="AD84">
        <v>25</v>
      </c>
      <c r="AE84" s="9" t="s">
        <v>38</v>
      </c>
      <c r="AF84">
        <v>0</v>
      </c>
      <c r="AG84">
        <v>25</v>
      </c>
      <c r="AH84">
        <v>98.5</v>
      </c>
      <c r="AI84" s="16">
        <v>43473</v>
      </c>
      <c r="AJ84" s="72">
        <v>42.233333333333334</v>
      </c>
      <c r="AK84">
        <v>75</v>
      </c>
    </row>
    <row r="85" spans="6:37" x14ac:dyDescent="0.25">
      <c r="F85">
        <v>52851247</v>
      </c>
      <c r="G85" s="9" t="s">
        <v>224</v>
      </c>
      <c r="H85" s="9" t="s">
        <v>218</v>
      </c>
      <c r="I85" t="s">
        <v>37</v>
      </c>
      <c r="J85" t="s">
        <v>38</v>
      </c>
      <c r="K85" t="s">
        <v>39</v>
      </c>
      <c r="L85" t="s">
        <v>40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131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2">
        <v>14.3</v>
      </c>
      <c r="AA85">
        <v>0</v>
      </c>
      <c r="AB85" t="s">
        <v>41</v>
      </c>
      <c r="AC85" s="72">
        <v>14.3</v>
      </c>
      <c r="AD85">
        <v>20</v>
      </c>
      <c r="AE85" s="9" t="s">
        <v>38</v>
      </c>
      <c r="AF85">
        <v>0</v>
      </c>
      <c r="AG85">
        <v>20</v>
      </c>
      <c r="AH85">
        <v>100</v>
      </c>
      <c r="AI85" s="16">
        <v>42317</v>
      </c>
      <c r="AJ85" s="72">
        <v>80.766666666666666</v>
      </c>
      <c r="AK85">
        <v>76</v>
      </c>
    </row>
    <row r="86" spans="6:37" x14ac:dyDescent="0.25">
      <c r="F86">
        <v>40993906</v>
      </c>
      <c r="G86" s="9" t="s">
        <v>224</v>
      </c>
      <c r="H86" s="9" t="s">
        <v>218</v>
      </c>
      <c r="I86" t="s">
        <v>37</v>
      </c>
      <c r="J86" t="s">
        <v>38</v>
      </c>
      <c r="K86" t="s">
        <v>39</v>
      </c>
      <c r="L86" t="s">
        <v>40</v>
      </c>
      <c r="M86" t="s">
        <v>159</v>
      </c>
      <c r="N86">
        <v>0</v>
      </c>
      <c r="O86">
        <v>0</v>
      </c>
      <c r="P86">
        <v>1</v>
      </c>
      <c r="Q86">
        <v>0</v>
      </c>
      <c r="R86" t="s">
        <v>131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26.733333333333334</v>
      </c>
      <c r="AA86">
        <v>0</v>
      </c>
      <c r="AB86" t="s">
        <v>41</v>
      </c>
      <c r="AC86" s="72">
        <v>26.733333333333334</v>
      </c>
      <c r="AD86">
        <v>20</v>
      </c>
      <c r="AE86" s="9" t="s">
        <v>38</v>
      </c>
      <c r="AF86">
        <v>0</v>
      </c>
      <c r="AG86">
        <v>20</v>
      </c>
      <c r="AH86">
        <v>100</v>
      </c>
      <c r="AI86" s="16">
        <v>43480</v>
      </c>
      <c r="AJ86" s="72">
        <v>42</v>
      </c>
      <c r="AK86">
        <v>77</v>
      </c>
    </row>
    <row r="87" spans="6:37" x14ac:dyDescent="0.25">
      <c r="F87">
        <v>52987487</v>
      </c>
      <c r="G87" s="9" t="s">
        <v>224</v>
      </c>
      <c r="H87" s="9" t="s">
        <v>218</v>
      </c>
      <c r="I87" t="s">
        <v>37</v>
      </c>
      <c r="J87" t="s">
        <v>38</v>
      </c>
      <c r="K87" t="s">
        <v>39</v>
      </c>
      <c r="L87" t="s">
        <v>63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131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17.666666666666668</v>
      </c>
      <c r="AA87">
        <v>0</v>
      </c>
      <c r="AB87" t="s">
        <v>41</v>
      </c>
      <c r="AC87" s="72">
        <v>17.666666666666668</v>
      </c>
      <c r="AD87">
        <v>20</v>
      </c>
      <c r="AE87" s="9" t="s">
        <v>38</v>
      </c>
      <c r="AF87">
        <v>0</v>
      </c>
      <c r="AG87">
        <v>20</v>
      </c>
      <c r="AH87">
        <v>98.33</v>
      </c>
      <c r="AI87" s="16">
        <v>42325</v>
      </c>
      <c r="AJ87" s="72">
        <v>80.5</v>
      </c>
      <c r="AK87">
        <v>78</v>
      </c>
    </row>
    <row r="88" spans="6:37" x14ac:dyDescent="0.25">
      <c r="F88">
        <v>1013614635</v>
      </c>
      <c r="G88" s="9" t="s">
        <v>224</v>
      </c>
      <c r="H88" s="9" t="s">
        <v>218</v>
      </c>
      <c r="I88" t="s">
        <v>37</v>
      </c>
      <c r="J88" t="s">
        <v>38</v>
      </c>
      <c r="K88" t="s">
        <v>39</v>
      </c>
      <c r="L88" t="s">
        <v>435</v>
      </c>
      <c r="M88">
        <v>0</v>
      </c>
      <c r="N88">
        <v>0</v>
      </c>
      <c r="O88" t="s">
        <v>145</v>
      </c>
      <c r="P88">
        <v>1</v>
      </c>
      <c r="Q88">
        <v>0</v>
      </c>
      <c r="R88" t="s">
        <v>131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32.56666666666667</v>
      </c>
      <c r="AA88">
        <v>0</v>
      </c>
      <c r="AB88" t="s">
        <v>41</v>
      </c>
      <c r="AC88" s="72">
        <v>32.56666666666667</v>
      </c>
      <c r="AD88">
        <v>20</v>
      </c>
      <c r="AE88" s="9" t="s">
        <v>38</v>
      </c>
      <c r="AF88">
        <v>0</v>
      </c>
      <c r="AG88">
        <v>20</v>
      </c>
      <c r="AH88">
        <v>96.64</v>
      </c>
      <c r="AI88" s="16">
        <v>43789</v>
      </c>
      <c r="AJ88" s="72">
        <v>31.7</v>
      </c>
      <c r="AK88">
        <v>79</v>
      </c>
    </row>
    <row r="89" spans="6:37" x14ac:dyDescent="0.25">
      <c r="F89">
        <v>1016002962</v>
      </c>
      <c r="G89" s="9" t="s">
        <v>217</v>
      </c>
      <c r="H89" s="9" t="s">
        <v>218</v>
      </c>
      <c r="I89" t="s">
        <v>37</v>
      </c>
      <c r="J89" t="s">
        <v>38</v>
      </c>
      <c r="K89" t="s">
        <v>39</v>
      </c>
      <c r="L89" t="s">
        <v>500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150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13.733333333333333</v>
      </c>
      <c r="AA89">
        <v>0</v>
      </c>
      <c r="AB89" t="s">
        <v>41</v>
      </c>
      <c r="AC89" s="72">
        <v>13.733333333333333</v>
      </c>
      <c r="AD89">
        <v>20</v>
      </c>
      <c r="AE89" s="9" t="s">
        <v>38</v>
      </c>
      <c r="AF89">
        <v>0</v>
      </c>
      <c r="AG89">
        <v>20</v>
      </c>
      <c r="AH89">
        <v>96.23</v>
      </c>
      <c r="AI89" s="16">
        <v>43473</v>
      </c>
      <c r="AJ89" s="72">
        <v>42.233333333333334</v>
      </c>
      <c r="AK89">
        <v>80</v>
      </c>
    </row>
    <row r="90" spans="6:37" x14ac:dyDescent="0.25">
      <c r="F90">
        <v>41794222</v>
      </c>
      <c r="G90" s="9" t="s">
        <v>217</v>
      </c>
      <c r="H90" s="9" t="s">
        <v>218</v>
      </c>
      <c r="I90" t="s">
        <v>37</v>
      </c>
      <c r="J90" t="s">
        <v>38</v>
      </c>
      <c r="K90" t="s">
        <v>39</v>
      </c>
      <c r="L90" t="s">
        <v>40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131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0</v>
      </c>
      <c r="AA90">
        <v>0</v>
      </c>
      <c r="AB90" t="s">
        <v>41</v>
      </c>
      <c r="AC90" s="72">
        <v>0</v>
      </c>
      <c r="AD90">
        <v>0</v>
      </c>
      <c r="AE90" s="9" t="s">
        <v>38</v>
      </c>
      <c r="AF90">
        <v>0</v>
      </c>
      <c r="AG90">
        <v>0</v>
      </c>
      <c r="AH90">
        <v>100</v>
      </c>
      <c r="AI90" s="16">
        <v>31455</v>
      </c>
      <c r="AJ90" s="72">
        <v>442.83333333333331</v>
      </c>
      <c r="AK90">
        <v>81</v>
      </c>
    </row>
    <row r="91" spans="6:37" x14ac:dyDescent="0.25">
      <c r="F91">
        <v>52107232</v>
      </c>
      <c r="G91" s="9" t="s">
        <v>217</v>
      </c>
      <c r="H91" s="9" t="s">
        <v>218</v>
      </c>
      <c r="I91" t="s">
        <v>37</v>
      </c>
      <c r="J91" t="s">
        <v>38</v>
      </c>
      <c r="K91" t="s">
        <v>39</v>
      </c>
      <c r="L91" t="s">
        <v>40</v>
      </c>
      <c r="M91">
        <v>0</v>
      </c>
      <c r="N91">
        <v>0</v>
      </c>
      <c r="O91" t="s">
        <v>151</v>
      </c>
      <c r="P91">
        <v>1</v>
      </c>
      <c r="Q91">
        <v>0</v>
      </c>
      <c r="R91" t="s">
        <v>131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 s="72">
        <v>0</v>
      </c>
      <c r="AA91">
        <v>0</v>
      </c>
      <c r="AB91" t="s">
        <v>41</v>
      </c>
      <c r="AC91" s="72">
        <v>0</v>
      </c>
      <c r="AD91">
        <v>0</v>
      </c>
      <c r="AE91" s="9" t="s">
        <v>38</v>
      </c>
      <c r="AF91">
        <v>0</v>
      </c>
      <c r="AG91">
        <v>0</v>
      </c>
      <c r="AH91">
        <v>100</v>
      </c>
      <c r="AI91" s="16">
        <v>34015</v>
      </c>
      <c r="AJ91" s="72">
        <v>357.5</v>
      </c>
      <c r="AK91">
        <v>82</v>
      </c>
    </row>
    <row r="92" spans="6:37" x14ac:dyDescent="0.25">
      <c r="F92">
        <v>52072470</v>
      </c>
      <c r="G92" s="9" t="s">
        <v>224</v>
      </c>
      <c r="H92" s="9" t="s">
        <v>218</v>
      </c>
      <c r="I92" t="s">
        <v>37</v>
      </c>
      <c r="J92" t="s">
        <v>38</v>
      </c>
      <c r="K92" t="s">
        <v>39</v>
      </c>
      <c r="L92" t="s">
        <v>55</v>
      </c>
      <c r="M92">
        <v>0</v>
      </c>
      <c r="N92">
        <v>0</v>
      </c>
      <c r="O92" t="s">
        <v>494</v>
      </c>
      <c r="P92">
        <v>1</v>
      </c>
      <c r="Q92">
        <v>0</v>
      </c>
      <c r="R92" t="s">
        <v>131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s="72">
        <v>0</v>
      </c>
      <c r="AA92">
        <v>0</v>
      </c>
      <c r="AB92" t="s">
        <v>41</v>
      </c>
      <c r="AC92" s="72">
        <v>0</v>
      </c>
      <c r="AD92">
        <v>0</v>
      </c>
      <c r="AE92" s="9" t="s">
        <v>38</v>
      </c>
      <c r="AF92">
        <v>0</v>
      </c>
      <c r="AG92">
        <v>0</v>
      </c>
      <c r="AH92">
        <v>100</v>
      </c>
      <c r="AI92" s="16">
        <v>34015</v>
      </c>
      <c r="AJ92" s="72">
        <v>357.5</v>
      </c>
      <c r="AK92">
        <v>83</v>
      </c>
    </row>
    <row r="93" spans="6:37" x14ac:dyDescent="0.25">
      <c r="F93">
        <v>39793909</v>
      </c>
      <c r="G93" s="9" t="s">
        <v>228</v>
      </c>
      <c r="H93" s="9" t="s">
        <v>218</v>
      </c>
      <c r="I93" t="s">
        <v>37</v>
      </c>
      <c r="J93" t="s">
        <v>38</v>
      </c>
      <c r="K93" t="s">
        <v>39</v>
      </c>
      <c r="L93" t="s">
        <v>40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131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0</v>
      </c>
      <c r="AA93">
        <v>0</v>
      </c>
      <c r="AB93" t="s">
        <v>41</v>
      </c>
      <c r="AC93" s="72">
        <v>0</v>
      </c>
      <c r="AD93">
        <v>0</v>
      </c>
      <c r="AE93" s="9" t="s">
        <v>38</v>
      </c>
      <c r="AF93">
        <v>0</v>
      </c>
      <c r="AG93">
        <v>0</v>
      </c>
      <c r="AH93">
        <v>100</v>
      </c>
      <c r="AI93" s="16">
        <v>34015</v>
      </c>
      <c r="AJ93" s="72">
        <v>357.5</v>
      </c>
      <c r="AK93">
        <v>84</v>
      </c>
    </row>
    <row r="94" spans="6:37" x14ac:dyDescent="0.25">
      <c r="F94">
        <v>79497806</v>
      </c>
      <c r="G94" s="9" t="s">
        <v>217</v>
      </c>
      <c r="H94" s="9" t="s">
        <v>218</v>
      </c>
      <c r="I94" t="s">
        <v>37</v>
      </c>
      <c r="J94" t="s">
        <v>38</v>
      </c>
      <c r="K94" t="s">
        <v>39</v>
      </c>
      <c r="L94" t="s">
        <v>501</v>
      </c>
      <c r="M94">
        <v>0</v>
      </c>
      <c r="N94">
        <v>0</v>
      </c>
      <c r="O94" t="s">
        <v>502</v>
      </c>
      <c r="P94">
        <v>1</v>
      </c>
      <c r="Q94">
        <v>0</v>
      </c>
      <c r="R94" t="s">
        <v>131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s="72">
        <v>0</v>
      </c>
      <c r="AA94">
        <v>0</v>
      </c>
      <c r="AB94" t="s">
        <v>41</v>
      </c>
      <c r="AC94" s="72">
        <v>0</v>
      </c>
      <c r="AD94">
        <v>0</v>
      </c>
      <c r="AE94" s="9" t="s">
        <v>38</v>
      </c>
      <c r="AF94">
        <v>0</v>
      </c>
      <c r="AG94">
        <v>0</v>
      </c>
      <c r="AH94">
        <v>100</v>
      </c>
      <c r="AI94" s="16">
        <v>36906</v>
      </c>
      <c r="AJ94" s="72">
        <v>261.13333333333333</v>
      </c>
      <c r="AK94">
        <v>85</v>
      </c>
    </row>
    <row r="95" spans="6:37" x14ac:dyDescent="0.25">
      <c r="F95">
        <v>52231241</v>
      </c>
      <c r="G95" s="9" t="s">
        <v>228</v>
      </c>
      <c r="H95" s="9" t="s">
        <v>218</v>
      </c>
      <c r="I95" t="s">
        <v>37</v>
      </c>
      <c r="J95" t="s">
        <v>38</v>
      </c>
      <c r="K95" t="s">
        <v>39</v>
      </c>
      <c r="L95" t="s">
        <v>40</v>
      </c>
      <c r="M95" t="s">
        <v>324</v>
      </c>
      <c r="N95">
        <v>0</v>
      </c>
      <c r="O95" t="s">
        <v>431</v>
      </c>
      <c r="P95">
        <v>1</v>
      </c>
      <c r="Q95">
        <v>0</v>
      </c>
      <c r="R95" t="s">
        <v>150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72">
        <v>0</v>
      </c>
      <c r="AA95">
        <v>0</v>
      </c>
      <c r="AB95" t="s">
        <v>41</v>
      </c>
      <c r="AC95" s="72">
        <v>0</v>
      </c>
      <c r="AD95">
        <v>0</v>
      </c>
      <c r="AE95" s="9" t="s">
        <v>38</v>
      </c>
      <c r="AF95">
        <v>0</v>
      </c>
      <c r="AG95">
        <v>0</v>
      </c>
      <c r="AH95">
        <v>100</v>
      </c>
      <c r="AI95" s="16">
        <v>37718</v>
      </c>
      <c r="AJ95" s="72">
        <v>234.06666666666666</v>
      </c>
      <c r="AK95">
        <v>86</v>
      </c>
    </row>
    <row r="96" spans="6:37" x14ac:dyDescent="0.25">
      <c r="F96">
        <v>19434255</v>
      </c>
      <c r="G96" s="9" t="s">
        <v>217</v>
      </c>
      <c r="H96" s="9" t="s">
        <v>218</v>
      </c>
      <c r="I96" t="s">
        <v>37</v>
      </c>
      <c r="J96" t="s">
        <v>38</v>
      </c>
      <c r="K96" t="s">
        <v>39</v>
      </c>
      <c r="L96" t="s">
        <v>40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131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s="72">
        <v>0</v>
      </c>
      <c r="AA96">
        <v>0</v>
      </c>
      <c r="AB96" t="s">
        <v>41</v>
      </c>
      <c r="AC96" s="72">
        <v>0</v>
      </c>
      <c r="AD96">
        <v>0</v>
      </c>
      <c r="AE96" s="9" t="s">
        <v>38</v>
      </c>
      <c r="AF96">
        <v>0</v>
      </c>
      <c r="AG96">
        <v>0</v>
      </c>
      <c r="AH96">
        <v>100</v>
      </c>
      <c r="AI96" s="16">
        <v>39416</v>
      </c>
      <c r="AJ96" s="72">
        <v>177.46666666666667</v>
      </c>
      <c r="AK96">
        <v>87</v>
      </c>
    </row>
    <row r="97" spans="6:37" x14ac:dyDescent="0.25">
      <c r="F97">
        <v>65719062</v>
      </c>
      <c r="G97" s="9" t="s">
        <v>217</v>
      </c>
      <c r="H97" s="9" t="s">
        <v>218</v>
      </c>
      <c r="I97" t="s">
        <v>37</v>
      </c>
      <c r="J97" t="s">
        <v>38</v>
      </c>
      <c r="K97" t="s">
        <v>39</v>
      </c>
      <c r="L97" t="s">
        <v>44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150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72">
        <v>0</v>
      </c>
      <c r="AA97">
        <v>0</v>
      </c>
      <c r="AB97" t="s">
        <v>41</v>
      </c>
      <c r="AC97" s="72">
        <v>0</v>
      </c>
      <c r="AD97">
        <v>0</v>
      </c>
      <c r="AE97" s="9" t="s">
        <v>38</v>
      </c>
      <c r="AF97">
        <v>0</v>
      </c>
      <c r="AG97">
        <v>0</v>
      </c>
      <c r="AH97">
        <v>100</v>
      </c>
      <c r="AI97" s="16">
        <v>40679</v>
      </c>
      <c r="AJ97" s="72">
        <v>135.36666666666667</v>
      </c>
      <c r="AK97">
        <v>88</v>
      </c>
    </row>
    <row r="98" spans="6:37" x14ac:dyDescent="0.25">
      <c r="F98">
        <v>53133904</v>
      </c>
      <c r="G98" s="9" t="s">
        <v>228</v>
      </c>
      <c r="H98" s="9" t="s">
        <v>218</v>
      </c>
      <c r="I98" t="s">
        <v>37</v>
      </c>
      <c r="J98" t="s">
        <v>38</v>
      </c>
      <c r="K98" t="s">
        <v>39</v>
      </c>
      <c r="L98" t="s">
        <v>503</v>
      </c>
      <c r="M98">
        <v>0</v>
      </c>
      <c r="N98">
        <v>0</v>
      </c>
      <c r="O98" t="s">
        <v>504</v>
      </c>
      <c r="P98">
        <v>1</v>
      </c>
      <c r="Q98">
        <v>0</v>
      </c>
      <c r="R98" t="s">
        <v>45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72">
        <v>0</v>
      </c>
      <c r="AA98">
        <v>0</v>
      </c>
      <c r="AB98" t="s">
        <v>41</v>
      </c>
      <c r="AC98" s="72">
        <v>0</v>
      </c>
      <c r="AD98">
        <v>0</v>
      </c>
      <c r="AE98" s="9" t="s">
        <v>38</v>
      </c>
      <c r="AF98">
        <v>0</v>
      </c>
      <c r="AG98">
        <v>0</v>
      </c>
      <c r="AH98">
        <v>100</v>
      </c>
      <c r="AI98" s="16">
        <v>43441</v>
      </c>
      <c r="AJ98" s="72">
        <v>43.3</v>
      </c>
      <c r="AK98">
        <v>89</v>
      </c>
    </row>
    <row r="99" spans="6:37" x14ac:dyDescent="0.25">
      <c r="F99">
        <v>38255693</v>
      </c>
      <c r="G99" s="9" t="s">
        <v>217</v>
      </c>
      <c r="H99" s="9" t="s">
        <v>218</v>
      </c>
      <c r="I99" t="s">
        <v>37</v>
      </c>
      <c r="J99" t="s">
        <v>38</v>
      </c>
      <c r="K99" t="s">
        <v>39</v>
      </c>
      <c r="L99" t="s">
        <v>40</v>
      </c>
      <c r="M99" t="s">
        <v>154</v>
      </c>
      <c r="N99">
        <v>0</v>
      </c>
      <c r="O99" t="s">
        <v>145</v>
      </c>
      <c r="P99">
        <v>1</v>
      </c>
      <c r="Q99">
        <v>0</v>
      </c>
      <c r="R99" t="s">
        <v>131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s="72">
        <v>0</v>
      </c>
      <c r="AA99">
        <v>0</v>
      </c>
      <c r="AB99" t="s">
        <v>41</v>
      </c>
      <c r="AC99" s="72">
        <v>0</v>
      </c>
      <c r="AD99">
        <v>0</v>
      </c>
      <c r="AE99" s="9" t="s">
        <v>38</v>
      </c>
      <c r="AF99">
        <v>0</v>
      </c>
      <c r="AG99">
        <v>0</v>
      </c>
      <c r="AH99">
        <v>100</v>
      </c>
      <c r="AI99" s="16">
        <v>43473</v>
      </c>
      <c r="AJ99" s="72">
        <v>42.233333333333334</v>
      </c>
      <c r="AK99">
        <v>90</v>
      </c>
    </row>
    <row r="100" spans="6:37" x14ac:dyDescent="0.25">
      <c r="F100">
        <v>52364340</v>
      </c>
      <c r="G100" s="9" t="s">
        <v>217</v>
      </c>
      <c r="H100" s="9" t="s">
        <v>218</v>
      </c>
      <c r="I100" t="s">
        <v>37</v>
      </c>
      <c r="J100" t="s">
        <v>38</v>
      </c>
      <c r="K100" t="s">
        <v>39</v>
      </c>
      <c r="L100" t="s">
        <v>40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131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 s="72">
        <v>0</v>
      </c>
      <c r="AA100">
        <v>0</v>
      </c>
      <c r="AB100" t="s">
        <v>41</v>
      </c>
      <c r="AC100" s="72">
        <v>0</v>
      </c>
      <c r="AD100">
        <v>0</v>
      </c>
      <c r="AE100" s="9" t="s">
        <v>38</v>
      </c>
      <c r="AF100">
        <v>0</v>
      </c>
      <c r="AG100">
        <v>0</v>
      </c>
      <c r="AH100">
        <v>100</v>
      </c>
      <c r="AI100" s="16">
        <v>43473</v>
      </c>
      <c r="AJ100" s="72">
        <v>42.233333333333334</v>
      </c>
      <c r="AK100">
        <v>91</v>
      </c>
    </row>
    <row r="101" spans="6:37" x14ac:dyDescent="0.25">
      <c r="F101">
        <v>52381460</v>
      </c>
      <c r="G101" s="9" t="s">
        <v>217</v>
      </c>
      <c r="H101" s="9" t="s">
        <v>218</v>
      </c>
      <c r="I101" t="s">
        <v>37</v>
      </c>
      <c r="J101" t="s">
        <v>38</v>
      </c>
      <c r="K101" t="s">
        <v>39</v>
      </c>
      <c r="L101" t="s">
        <v>57</v>
      </c>
      <c r="M101" t="s">
        <v>505</v>
      </c>
      <c r="N101">
        <v>0</v>
      </c>
      <c r="O101" t="s">
        <v>506</v>
      </c>
      <c r="P101">
        <v>1</v>
      </c>
      <c r="Q101">
        <v>0</v>
      </c>
      <c r="R101" t="s">
        <v>131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s="72">
        <v>0</v>
      </c>
      <c r="AA101">
        <v>0</v>
      </c>
      <c r="AB101" t="s">
        <v>41</v>
      </c>
      <c r="AC101" s="72">
        <v>0</v>
      </c>
      <c r="AD101">
        <v>0</v>
      </c>
      <c r="AE101" s="9" t="s">
        <v>38</v>
      </c>
      <c r="AF101">
        <v>0</v>
      </c>
      <c r="AG101">
        <v>0</v>
      </c>
      <c r="AH101">
        <v>100</v>
      </c>
      <c r="AI101" s="16">
        <v>43473</v>
      </c>
      <c r="AJ101" s="72">
        <v>42.233333333333334</v>
      </c>
      <c r="AK101">
        <v>92</v>
      </c>
    </row>
    <row r="102" spans="6:37" x14ac:dyDescent="0.25">
      <c r="F102">
        <v>1014192520</v>
      </c>
      <c r="G102" s="9" t="s">
        <v>217</v>
      </c>
      <c r="H102" s="9" t="s">
        <v>218</v>
      </c>
      <c r="I102" t="s">
        <v>37</v>
      </c>
      <c r="J102" t="s">
        <v>38</v>
      </c>
      <c r="K102" t="s">
        <v>39</v>
      </c>
      <c r="L102" t="s">
        <v>40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61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s="72">
        <v>0</v>
      </c>
      <c r="AA102">
        <v>0</v>
      </c>
      <c r="AB102" t="s">
        <v>41</v>
      </c>
      <c r="AC102" s="72">
        <v>0</v>
      </c>
      <c r="AD102">
        <v>0</v>
      </c>
      <c r="AE102" s="9" t="s">
        <v>38</v>
      </c>
      <c r="AF102">
        <v>0</v>
      </c>
      <c r="AG102">
        <v>0</v>
      </c>
      <c r="AH102">
        <v>100</v>
      </c>
      <c r="AI102" s="16">
        <v>43473</v>
      </c>
      <c r="AJ102" s="72">
        <v>42.233333333333334</v>
      </c>
      <c r="AK102">
        <v>93</v>
      </c>
    </row>
    <row r="103" spans="6:37" x14ac:dyDescent="0.25">
      <c r="F103">
        <v>77176797</v>
      </c>
      <c r="G103" s="9" t="s">
        <v>217</v>
      </c>
      <c r="H103" s="9" t="s">
        <v>218</v>
      </c>
      <c r="I103" t="s">
        <v>37</v>
      </c>
      <c r="J103" t="s">
        <v>38</v>
      </c>
      <c r="K103" t="s">
        <v>39</v>
      </c>
      <c r="L103" t="s">
        <v>507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131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s="72">
        <v>0</v>
      </c>
      <c r="AA103">
        <v>0</v>
      </c>
      <c r="AB103" t="s">
        <v>41</v>
      </c>
      <c r="AC103" s="72">
        <v>0</v>
      </c>
      <c r="AD103">
        <v>0</v>
      </c>
      <c r="AE103" s="9" t="s">
        <v>38</v>
      </c>
      <c r="AF103">
        <v>0</v>
      </c>
      <c r="AG103">
        <v>0</v>
      </c>
      <c r="AH103">
        <v>100</v>
      </c>
      <c r="AI103" s="16">
        <v>43476</v>
      </c>
      <c r="AJ103" s="72">
        <v>42.133333333333333</v>
      </c>
      <c r="AK103">
        <v>94</v>
      </c>
    </row>
    <row r="104" spans="6:37" x14ac:dyDescent="0.25">
      <c r="F104">
        <v>80232770</v>
      </c>
      <c r="G104" s="9" t="s">
        <v>217</v>
      </c>
      <c r="H104" s="9" t="s">
        <v>218</v>
      </c>
      <c r="I104" t="s">
        <v>37</v>
      </c>
      <c r="J104" t="s">
        <v>38</v>
      </c>
      <c r="K104" t="s">
        <v>39</v>
      </c>
      <c r="L104" t="s">
        <v>40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71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s="72">
        <v>0</v>
      </c>
      <c r="AA104">
        <v>0</v>
      </c>
      <c r="AB104" t="s">
        <v>41</v>
      </c>
      <c r="AC104" s="72">
        <v>0</v>
      </c>
      <c r="AD104">
        <v>0</v>
      </c>
      <c r="AE104" s="9" t="s">
        <v>38</v>
      </c>
      <c r="AF104">
        <v>0</v>
      </c>
      <c r="AG104">
        <v>0</v>
      </c>
      <c r="AH104">
        <v>100</v>
      </c>
      <c r="AI104" s="16">
        <v>43479</v>
      </c>
      <c r="AJ104" s="72">
        <v>42.033333333333331</v>
      </c>
      <c r="AK104">
        <v>95</v>
      </c>
    </row>
    <row r="105" spans="6:37" x14ac:dyDescent="0.25">
      <c r="F105">
        <v>52520197</v>
      </c>
      <c r="G105" s="9" t="s">
        <v>217</v>
      </c>
      <c r="H105" s="9" t="s">
        <v>218</v>
      </c>
      <c r="I105" t="s">
        <v>37</v>
      </c>
      <c r="J105" t="s">
        <v>38</v>
      </c>
      <c r="K105" t="s">
        <v>39</v>
      </c>
      <c r="L105" t="s">
        <v>40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45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 s="72">
        <v>0</v>
      </c>
      <c r="AA105">
        <v>0</v>
      </c>
      <c r="AB105" t="s">
        <v>41</v>
      </c>
      <c r="AC105" s="72">
        <v>0</v>
      </c>
      <c r="AD105">
        <v>0</v>
      </c>
      <c r="AE105" s="9" t="s">
        <v>38</v>
      </c>
      <c r="AF105">
        <v>0</v>
      </c>
      <c r="AG105">
        <v>0</v>
      </c>
      <c r="AH105">
        <v>100</v>
      </c>
      <c r="AI105" s="16">
        <v>43481</v>
      </c>
      <c r="AJ105" s="72">
        <v>41.966666666666669</v>
      </c>
      <c r="AK105">
        <v>96</v>
      </c>
    </row>
    <row r="106" spans="6:37" x14ac:dyDescent="0.25">
      <c r="F106">
        <v>53117414</v>
      </c>
      <c r="G106" s="9" t="s">
        <v>217</v>
      </c>
      <c r="H106" s="9" t="s">
        <v>218</v>
      </c>
      <c r="I106" t="s">
        <v>37</v>
      </c>
      <c r="J106" t="s">
        <v>38</v>
      </c>
      <c r="K106" t="s">
        <v>39</v>
      </c>
      <c r="L106" t="s">
        <v>40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160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s="72">
        <v>0</v>
      </c>
      <c r="AA106">
        <v>0</v>
      </c>
      <c r="AB106" t="s">
        <v>41</v>
      </c>
      <c r="AC106" s="72">
        <v>0</v>
      </c>
      <c r="AD106">
        <v>0</v>
      </c>
      <c r="AE106" s="9" t="s">
        <v>38</v>
      </c>
      <c r="AF106">
        <v>0</v>
      </c>
      <c r="AG106">
        <v>0</v>
      </c>
      <c r="AH106">
        <v>100</v>
      </c>
      <c r="AI106" s="16">
        <v>43493</v>
      </c>
      <c r="AJ106" s="72">
        <v>41.56666666666667</v>
      </c>
      <c r="AK106">
        <v>97</v>
      </c>
    </row>
    <row r="107" spans="6:37" x14ac:dyDescent="0.25">
      <c r="F107">
        <v>52823716</v>
      </c>
      <c r="G107" s="9" t="s">
        <v>217</v>
      </c>
      <c r="H107" s="9" t="s">
        <v>218</v>
      </c>
      <c r="I107" t="s">
        <v>37</v>
      </c>
      <c r="J107" t="s">
        <v>38</v>
      </c>
      <c r="K107" t="s">
        <v>39</v>
      </c>
      <c r="L107" t="s">
        <v>44</v>
      </c>
      <c r="M107">
        <v>0</v>
      </c>
      <c r="N107">
        <v>0</v>
      </c>
      <c r="O107">
        <v>0</v>
      </c>
      <c r="P107">
        <v>1</v>
      </c>
      <c r="Q107">
        <v>0</v>
      </c>
      <c r="R107" t="s">
        <v>160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 s="72">
        <v>0</v>
      </c>
      <c r="AA107">
        <v>0</v>
      </c>
      <c r="AB107" t="s">
        <v>41</v>
      </c>
      <c r="AC107" s="72">
        <v>0</v>
      </c>
      <c r="AD107">
        <v>0</v>
      </c>
      <c r="AE107" s="9" t="s">
        <v>38</v>
      </c>
      <c r="AF107">
        <v>0</v>
      </c>
      <c r="AG107">
        <v>0</v>
      </c>
      <c r="AH107">
        <v>100</v>
      </c>
      <c r="AI107" s="16">
        <v>43649</v>
      </c>
      <c r="AJ107" s="72">
        <v>36.366666666666667</v>
      </c>
      <c r="AK107">
        <v>98</v>
      </c>
    </row>
    <row r="108" spans="6:37" x14ac:dyDescent="0.25">
      <c r="F108">
        <v>52220414</v>
      </c>
      <c r="G108" s="9" t="s">
        <v>217</v>
      </c>
      <c r="H108" s="9" t="s">
        <v>218</v>
      </c>
      <c r="I108" t="s">
        <v>37</v>
      </c>
      <c r="J108" t="s">
        <v>38</v>
      </c>
      <c r="K108" t="s">
        <v>39</v>
      </c>
      <c r="L108" t="s">
        <v>44</v>
      </c>
      <c r="M108">
        <v>0</v>
      </c>
      <c r="N108">
        <v>0</v>
      </c>
      <c r="O108">
        <v>0</v>
      </c>
      <c r="P108">
        <v>1</v>
      </c>
      <c r="Q108">
        <v>0</v>
      </c>
      <c r="R108" t="s">
        <v>45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 s="72">
        <v>0</v>
      </c>
      <c r="AA108">
        <v>0</v>
      </c>
      <c r="AB108" t="s">
        <v>41</v>
      </c>
      <c r="AC108" s="72">
        <v>0</v>
      </c>
      <c r="AD108">
        <v>0</v>
      </c>
      <c r="AE108" s="9" t="s">
        <v>38</v>
      </c>
      <c r="AF108">
        <v>0</v>
      </c>
      <c r="AG108">
        <v>0</v>
      </c>
      <c r="AH108">
        <v>100</v>
      </c>
      <c r="AI108" s="16">
        <v>44117</v>
      </c>
      <c r="AJ108" s="72">
        <v>20.766666666666666</v>
      </c>
      <c r="AK108">
        <v>99</v>
      </c>
    </row>
    <row r="109" spans="6:37" x14ac:dyDescent="0.25">
      <c r="F109">
        <v>52798744</v>
      </c>
      <c r="G109" s="9" t="s">
        <v>224</v>
      </c>
      <c r="H109" s="9" t="s">
        <v>218</v>
      </c>
      <c r="I109" t="s">
        <v>37</v>
      </c>
      <c r="J109" t="s">
        <v>38</v>
      </c>
      <c r="K109" t="s">
        <v>39</v>
      </c>
      <c r="L109" t="s">
        <v>95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131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 s="72">
        <v>0</v>
      </c>
      <c r="AA109">
        <v>0</v>
      </c>
      <c r="AB109" t="s">
        <v>41</v>
      </c>
      <c r="AC109" s="72">
        <v>0</v>
      </c>
      <c r="AD109">
        <v>0</v>
      </c>
      <c r="AE109" s="9" t="s">
        <v>38</v>
      </c>
      <c r="AF109">
        <v>0</v>
      </c>
      <c r="AG109">
        <v>0</v>
      </c>
      <c r="AH109">
        <v>100</v>
      </c>
      <c r="AI109" s="16">
        <v>44117</v>
      </c>
      <c r="AJ109" s="72">
        <v>20.766666666666666</v>
      </c>
      <c r="AK109">
        <v>100</v>
      </c>
    </row>
    <row r="110" spans="6:37" x14ac:dyDescent="0.25">
      <c r="F110">
        <v>52546953</v>
      </c>
      <c r="G110" s="9" t="s">
        <v>224</v>
      </c>
      <c r="H110" s="9" t="s">
        <v>218</v>
      </c>
      <c r="I110" t="s">
        <v>37</v>
      </c>
      <c r="J110" t="s">
        <v>38</v>
      </c>
      <c r="K110" t="s">
        <v>39</v>
      </c>
      <c r="L110" t="s">
        <v>63</v>
      </c>
      <c r="M110">
        <v>0</v>
      </c>
      <c r="N110">
        <v>0</v>
      </c>
      <c r="O110" t="s">
        <v>508</v>
      </c>
      <c r="P110">
        <v>1</v>
      </c>
      <c r="Q110">
        <v>0</v>
      </c>
      <c r="R110" t="s">
        <v>45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s="72">
        <v>0</v>
      </c>
      <c r="AA110">
        <v>0</v>
      </c>
      <c r="AB110" t="s">
        <v>41</v>
      </c>
      <c r="AC110" s="72">
        <v>0</v>
      </c>
      <c r="AD110">
        <v>0</v>
      </c>
      <c r="AE110" s="9" t="s">
        <v>38</v>
      </c>
      <c r="AF110">
        <v>0</v>
      </c>
      <c r="AG110">
        <v>0</v>
      </c>
      <c r="AH110">
        <v>100</v>
      </c>
      <c r="AI110" s="16">
        <v>44138</v>
      </c>
      <c r="AJ110" s="72">
        <v>20.066666666666666</v>
      </c>
      <c r="AK110">
        <v>101</v>
      </c>
    </row>
    <row r="111" spans="6:37" x14ac:dyDescent="0.25">
      <c r="F111">
        <v>53052087</v>
      </c>
      <c r="G111" s="9" t="s">
        <v>228</v>
      </c>
      <c r="H111" s="9" t="s">
        <v>218</v>
      </c>
      <c r="I111" t="s">
        <v>37</v>
      </c>
      <c r="J111" t="s">
        <v>38</v>
      </c>
      <c r="K111" t="s">
        <v>39</v>
      </c>
      <c r="L111" t="s">
        <v>40</v>
      </c>
      <c r="M111">
        <v>0</v>
      </c>
      <c r="N111">
        <v>0</v>
      </c>
      <c r="O111">
        <v>0</v>
      </c>
      <c r="P111">
        <v>1</v>
      </c>
      <c r="Q111">
        <v>0</v>
      </c>
      <c r="R111" t="s">
        <v>128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 s="72">
        <v>0</v>
      </c>
      <c r="AA111">
        <v>0</v>
      </c>
      <c r="AB111" t="s">
        <v>41</v>
      </c>
      <c r="AC111" s="72">
        <v>0</v>
      </c>
      <c r="AD111">
        <v>0</v>
      </c>
      <c r="AE111" s="9" t="s">
        <v>38</v>
      </c>
      <c r="AF111">
        <v>0</v>
      </c>
      <c r="AG111">
        <v>0</v>
      </c>
      <c r="AH111">
        <v>100</v>
      </c>
      <c r="AI111" s="16">
        <v>44139</v>
      </c>
      <c r="AJ111" s="72">
        <v>20.033333333333335</v>
      </c>
      <c r="AK111">
        <v>102</v>
      </c>
    </row>
    <row r="112" spans="6:37" x14ac:dyDescent="0.25">
      <c r="F112">
        <v>41675574</v>
      </c>
      <c r="G112" s="9" t="s">
        <v>217</v>
      </c>
      <c r="H112" s="9" t="s">
        <v>218</v>
      </c>
      <c r="I112" t="s">
        <v>37</v>
      </c>
      <c r="J112" t="s">
        <v>38</v>
      </c>
      <c r="K112" t="s">
        <v>39</v>
      </c>
      <c r="L112" t="s">
        <v>509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131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 s="72">
        <v>0</v>
      </c>
      <c r="AA112">
        <v>0</v>
      </c>
      <c r="AB112" t="s">
        <v>41</v>
      </c>
      <c r="AC112" s="72">
        <v>0</v>
      </c>
      <c r="AD112">
        <v>0</v>
      </c>
      <c r="AE112" s="9" t="s">
        <v>38</v>
      </c>
      <c r="AF112">
        <v>0</v>
      </c>
      <c r="AG112">
        <v>0</v>
      </c>
      <c r="AH112">
        <v>99.79</v>
      </c>
      <c r="AI112" s="16">
        <v>28600</v>
      </c>
      <c r="AJ112" s="72">
        <v>538</v>
      </c>
      <c r="AK112">
        <v>103</v>
      </c>
    </row>
    <row r="113" spans="6:37" x14ac:dyDescent="0.25">
      <c r="F113">
        <v>52110609</v>
      </c>
      <c r="G113" s="9" t="s">
        <v>224</v>
      </c>
      <c r="H113" s="9" t="s">
        <v>218</v>
      </c>
      <c r="I113" t="s">
        <v>37</v>
      </c>
      <c r="J113" t="s">
        <v>38</v>
      </c>
      <c r="K113" t="s">
        <v>39</v>
      </c>
      <c r="L113" t="s">
        <v>57</v>
      </c>
      <c r="M113">
        <v>0</v>
      </c>
      <c r="N113">
        <v>0</v>
      </c>
      <c r="O113">
        <v>0</v>
      </c>
      <c r="P113">
        <v>1</v>
      </c>
      <c r="Q113">
        <v>0</v>
      </c>
      <c r="R113" t="s">
        <v>147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 s="72">
        <v>0</v>
      </c>
      <c r="AA113">
        <v>0</v>
      </c>
      <c r="AB113" t="s">
        <v>41</v>
      </c>
      <c r="AC113" s="72">
        <v>0</v>
      </c>
      <c r="AD113">
        <v>0</v>
      </c>
      <c r="AE113" s="9" t="s">
        <v>38</v>
      </c>
      <c r="AF113">
        <v>0</v>
      </c>
      <c r="AG113">
        <v>0</v>
      </c>
      <c r="AH113">
        <v>99.66</v>
      </c>
      <c r="AI113" s="16">
        <v>43430</v>
      </c>
      <c r="AJ113" s="72">
        <v>43.666666666666664</v>
      </c>
      <c r="AK113">
        <v>104</v>
      </c>
    </row>
    <row r="114" spans="6:37" x14ac:dyDescent="0.25">
      <c r="F114">
        <v>19334592</v>
      </c>
      <c r="G114" s="9" t="s">
        <v>217</v>
      </c>
      <c r="H114" s="9" t="s">
        <v>218</v>
      </c>
      <c r="I114" t="s">
        <v>37</v>
      </c>
      <c r="J114" t="s">
        <v>38</v>
      </c>
      <c r="K114" t="s">
        <v>39</v>
      </c>
      <c r="L114" t="s">
        <v>40</v>
      </c>
      <c r="M114">
        <v>0</v>
      </c>
      <c r="N114">
        <v>0</v>
      </c>
      <c r="O114">
        <v>0</v>
      </c>
      <c r="P114">
        <v>1</v>
      </c>
      <c r="Q114">
        <v>0</v>
      </c>
      <c r="R114" t="s">
        <v>184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 s="72">
        <v>0</v>
      </c>
      <c r="AA114">
        <v>0</v>
      </c>
      <c r="AB114" t="s">
        <v>41</v>
      </c>
      <c r="AC114" s="72">
        <v>0</v>
      </c>
      <c r="AD114">
        <v>0</v>
      </c>
      <c r="AE114" s="9" t="s">
        <v>38</v>
      </c>
      <c r="AF114">
        <v>0</v>
      </c>
      <c r="AG114">
        <v>0</v>
      </c>
      <c r="AH114">
        <v>99.56</v>
      </c>
      <c r="AI114" s="16">
        <v>34015</v>
      </c>
      <c r="AJ114" s="72">
        <v>357.5</v>
      </c>
      <c r="AK114">
        <v>105</v>
      </c>
    </row>
    <row r="115" spans="6:37" x14ac:dyDescent="0.25">
      <c r="F115">
        <v>80065104</v>
      </c>
      <c r="G115" s="9" t="s">
        <v>217</v>
      </c>
      <c r="H115" s="9" t="s">
        <v>218</v>
      </c>
      <c r="I115" t="s">
        <v>37</v>
      </c>
      <c r="J115" t="s">
        <v>38</v>
      </c>
      <c r="K115" t="s">
        <v>39</v>
      </c>
      <c r="L115" t="s">
        <v>510</v>
      </c>
      <c r="M115">
        <v>0</v>
      </c>
      <c r="N115">
        <v>0</v>
      </c>
      <c r="O115">
        <v>0</v>
      </c>
      <c r="P115">
        <v>1</v>
      </c>
      <c r="Q115">
        <v>0</v>
      </c>
      <c r="R115" t="s">
        <v>147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 s="72">
        <v>0</v>
      </c>
      <c r="AA115">
        <v>0</v>
      </c>
      <c r="AB115" t="s">
        <v>41</v>
      </c>
      <c r="AC115" s="72">
        <v>0</v>
      </c>
      <c r="AD115">
        <v>0</v>
      </c>
      <c r="AE115" s="9" t="s">
        <v>38</v>
      </c>
      <c r="AF115">
        <v>0</v>
      </c>
      <c r="AG115">
        <v>0</v>
      </c>
      <c r="AH115">
        <v>99.5</v>
      </c>
      <c r="AI115" s="16">
        <v>40679</v>
      </c>
      <c r="AJ115" s="72">
        <v>135.36666666666667</v>
      </c>
      <c r="AK115">
        <v>106</v>
      </c>
    </row>
    <row r="116" spans="6:37" x14ac:dyDescent="0.25">
      <c r="F116">
        <v>80779145</v>
      </c>
      <c r="G116" s="9" t="s">
        <v>217</v>
      </c>
      <c r="H116" s="9" t="s">
        <v>218</v>
      </c>
      <c r="I116" t="s">
        <v>37</v>
      </c>
      <c r="J116" t="s">
        <v>38</v>
      </c>
      <c r="K116" t="s">
        <v>39</v>
      </c>
      <c r="L116" t="s">
        <v>40</v>
      </c>
      <c r="M116">
        <v>0</v>
      </c>
      <c r="N116">
        <v>0</v>
      </c>
      <c r="O116">
        <v>0</v>
      </c>
      <c r="P116">
        <v>1</v>
      </c>
      <c r="Q116">
        <v>0</v>
      </c>
      <c r="R116" t="s">
        <v>150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 s="72">
        <v>0</v>
      </c>
      <c r="AA116">
        <v>0</v>
      </c>
      <c r="AB116" t="s">
        <v>41</v>
      </c>
      <c r="AC116" s="72">
        <v>0</v>
      </c>
      <c r="AD116">
        <v>0</v>
      </c>
      <c r="AE116" s="9" t="s">
        <v>38</v>
      </c>
      <c r="AF116">
        <v>0</v>
      </c>
      <c r="AG116">
        <v>0</v>
      </c>
      <c r="AH116">
        <v>99.5</v>
      </c>
      <c r="AI116" s="16">
        <v>43479</v>
      </c>
      <c r="AJ116" s="72">
        <v>42.033333333333331</v>
      </c>
      <c r="AK116">
        <v>107</v>
      </c>
    </row>
    <row r="117" spans="6:37" x14ac:dyDescent="0.25">
      <c r="F117">
        <v>52831650</v>
      </c>
      <c r="G117" s="9" t="s">
        <v>217</v>
      </c>
      <c r="H117" s="9" t="s">
        <v>218</v>
      </c>
      <c r="I117" t="s">
        <v>37</v>
      </c>
      <c r="J117" t="s">
        <v>38</v>
      </c>
      <c r="K117" t="s">
        <v>39</v>
      </c>
      <c r="L117" t="s">
        <v>229</v>
      </c>
      <c r="M117">
        <v>0</v>
      </c>
      <c r="N117">
        <v>0</v>
      </c>
      <c r="O117">
        <v>0</v>
      </c>
      <c r="P117">
        <v>1</v>
      </c>
      <c r="Q117">
        <v>0</v>
      </c>
      <c r="R117" t="s">
        <v>131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 s="72">
        <v>0</v>
      </c>
      <c r="AA117">
        <v>0</v>
      </c>
      <c r="AB117" t="s">
        <v>41</v>
      </c>
      <c r="AC117" s="72">
        <v>0</v>
      </c>
      <c r="AD117">
        <v>0</v>
      </c>
      <c r="AE117" s="9" t="s">
        <v>38</v>
      </c>
      <c r="AF117">
        <v>0</v>
      </c>
      <c r="AG117">
        <v>0</v>
      </c>
      <c r="AH117">
        <v>99.45</v>
      </c>
      <c r="AI117" s="16">
        <v>37718</v>
      </c>
      <c r="AJ117" s="72">
        <v>234.06666666666666</v>
      </c>
      <c r="AK117">
        <v>108</v>
      </c>
    </row>
    <row r="118" spans="6:37" x14ac:dyDescent="0.25">
      <c r="F118">
        <v>32773540</v>
      </c>
      <c r="G118" s="9" t="s">
        <v>224</v>
      </c>
      <c r="H118" s="9" t="s">
        <v>218</v>
      </c>
      <c r="I118" t="s">
        <v>37</v>
      </c>
      <c r="J118" t="s">
        <v>38</v>
      </c>
      <c r="K118" t="s">
        <v>39</v>
      </c>
      <c r="L118" t="s">
        <v>57</v>
      </c>
      <c r="M118">
        <v>0</v>
      </c>
      <c r="N118">
        <v>0</v>
      </c>
      <c r="O118" t="s">
        <v>511</v>
      </c>
      <c r="P118">
        <v>1</v>
      </c>
      <c r="Q118">
        <v>0</v>
      </c>
      <c r="R118" t="s">
        <v>102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 s="72">
        <v>6</v>
      </c>
      <c r="AA118">
        <v>0</v>
      </c>
      <c r="AB118" t="s">
        <v>41</v>
      </c>
      <c r="AC118" s="72">
        <v>6</v>
      </c>
      <c r="AD118">
        <v>0</v>
      </c>
      <c r="AE118" s="9" t="s">
        <v>38</v>
      </c>
      <c r="AF118">
        <v>0</v>
      </c>
      <c r="AG118">
        <v>0</v>
      </c>
      <c r="AH118">
        <v>99.45</v>
      </c>
      <c r="AI118" s="16">
        <v>43424</v>
      </c>
      <c r="AJ118" s="72">
        <v>43.866666666666667</v>
      </c>
      <c r="AK118">
        <v>109</v>
      </c>
    </row>
    <row r="119" spans="6:37" x14ac:dyDescent="0.25">
      <c r="F119">
        <v>52146986</v>
      </c>
      <c r="G119" s="9" t="s">
        <v>217</v>
      </c>
      <c r="H119" s="9" t="s">
        <v>218</v>
      </c>
      <c r="I119" t="s">
        <v>37</v>
      </c>
      <c r="J119" t="s">
        <v>38</v>
      </c>
      <c r="K119" t="s">
        <v>39</v>
      </c>
      <c r="L119" t="s">
        <v>40</v>
      </c>
      <c r="M119" t="s">
        <v>512</v>
      </c>
      <c r="N119">
        <v>0</v>
      </c>
      <c r="O119">
        <v>0</v>
      </c>
      <c r="P119">
        <v>1</v>
      </c>
      <c r="Q119">
        <v>0</v>
      </c>
      <c r="R119" t="s">
        <v>131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 s="72">
        <v>0</v>
      </c>
      <c r="AA119">
        <v>0</v>
      </c>
      <c r="AB119" t="s">
        <v>41</v>
      </c>
      <c r="AC119" s="72">
        <v>0</v>
      </c>
      <c r="AD119">
        <v>0</v>
      </c>
      <c r="AE119" s="9" t="s">
        <v>38</v>
      </c>
      <c r="AF119">
        <v>0</v>
      </c>
      <c r="AG119">
        <v>0</v>
      </c>
      <c r="AH119">
        <v>99.24</v>
      </c>
      <c r="AI119" s="16">
        <v>43710</v>
      </c>
      <c r="AJ119" s="72">
        <v>34.333333333333336</v>
      </c>
      <c r="AK119">
        <v>110</v>
      </c>
    </row>
    <row r="120" spans="6:37" x14ac:dyDescent="0.25">
      <c r="F120">
        <v>52153371</v>
      </c>
      <c r="G120" s="9" t="s">
        <v>217</v>
      </c>
      <c r="H120" s="9" t="s">
        <v>218</v>
      </c>
      <c r="I120" t="s">
        <v>37</v>
      </c>
      <c r="J120" t="s">
        <v>38</v>
      </c>
      <c r="K120" t="s">
        <v>39</v>
      </c>
      <c r="L120" t="s">
        <v>40</v>
      </c>
      <c r="M120">
        <v>0</v>
      </c>
      <c r="N120">
        <v>0</v>
      </c>
      <c r="O120" t="s">
        <v>513</v>
      </c>
      <c r="P120">
        <v>1</v>
      </c>
      <c r="Q120">
        <v>0</v>
      </c>
      <c r="R120" t="s">
        <v>131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 s="72">
        <v>0</v>
      </c>
      <c r="AA120">
        <v>0</v>
      </c>
      <c r="AB120" t="s">
        <v>41</v>
      </c>
      <c r="AC120" s="72">
        <v>0</v>
      </c>
      <c r="AD120">
        <v>0</v>
      </c>
      <c r="AE120" s="9" t="s">
        <v>38</v>
      </c>
      <c r="AF120">
        <v>0</v>
      </c>
      <c r="AG120">
        <v>0</v>
      </c>
      <c r="AH120">
        <v>99.15</v>
      </c>
      <c r="AI120" s="16">
        <v>43479</v>
      </c>
      <c r="AJ120" s="72">
        <v>42.033333333333331</v>
      </c>
      <c r="AK120">
        <v>111</v>
      </c>
    </row>
    <row r="121" spans="6:37" x14ac:dyDescent="0.25">
      <c r="F121">
        <v>52585193</v>
      </c>
      <c r="G121" s="9" t="s">
        <v>217</v>
      </c>
      <c r="H121" s="9" t="s">
        <v>218</v>
      </c>
      <c r="I121" t="s">
        <v>37</v>
      </c>
      <c r="J121" t="s">
        <v>38</v>
      </c>
      <c r="K121" t="s">
        <v>39</v>
      </c>
      <c r="L121" t="s">
        <v>95</v>
      </c>
      <c r="M121">
        <v>0</v>
      </c>
      <c r="N121">
        <v>0</v>
      </c>
      <c r="O121">
        <v>0</v>
      </c>
      <c r="P121">
        <v>1</v>
      </c>
      <c r="Q121">
        <v>0</v>
      </c>
      <c r="R121" t="s">
        <v>131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 s="72">
        <v>0</v>
      </c>
      <c r="AA121">
        <v>0</v>
      </c>
      <c r="AB121" t="s">
        <v>41</v>
      </c>
      <c r="AC121" s="72">
        <v>0</v>
      </c>
      <c r="AD121">
        <v>0</v>
      </c>
      <c r="AE121" s="9" t="s">
        <v>38</v>
      </c>
      <c r="AF121">
        <v>0</v>
      </c>
      <c r="AG121">
        <v>0</v>
      </c>
      <c r="AH121">
        <v>99.09</v>
      </c>
      <c r="AI121" s="16">
        <v>36306</v>
      </c>
      <c r="AJ121" s="72">
        <v>281.13333333333333</v>
      </c>
      <c r="AK121">
        <v>112</v>
      </c>
    </row>
    <row r="122" spans="6:37" x14ac:dyDescent="0.25">
      <c r="F122">
        <v>53091878</v>
      </c>
      <c r="G122" s="9" t="s">
        <v>224</v>
      </c>
      <c r="H122" s="9" t="s">
        <v>218</v>
      </c>
      <c r="I122" t="s">
        <v>37</v>
      </c>
      <c r="J122" t="s">
        <v>38</v>
      </c>
      <c r="K122" t="s">
        <v>39</v>
      </c>
      <c r="L122" t="s">
        <v>43</v>
      </c>
      <c r="M122">
        <v>0</v>
      </c>
      <c r="N122">
        <v>0</v>
      </c>
      <c r="O122" t="s">
        <v>514</v>
      </c>
      <c r="P122">
        <v>1</v>
      </c>
      <c r="Q122">
        <v>0</v>
      </c>
      <c r="R122" t="s">
        <v>246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 s="72">
        <v>0</v>
      </c>
      <c r="AA122">
        <v>0</v>
      </c>
      <c r="AB122" t="s">
        <v>41</v>
      </c>
      <c r="AC122" s="72">
        <v>0</v>
      </c>
      <c r="AD122">
        <v>0</v>
      </c>
      <c r="AE122" s="9" t="s">
        <v>38</v>
      </c>
      <c r="AF122">
        <v>0</v>
      </c>
      <c r="AG122">
        <v>0</v>
      </c>
      <c r="AH122">
        <v>98.87</v>
      </c>
      <c r="AI122" s="16">
        <v>42278</v>
      </c>
      <c r="AJ122" s="72">
        <v>82.066666666666663</v>
      </c>
      <c r="AK122">
        <v>113</v>
      </c>
    </row>
    <row r="123" spans="6:37" x14ac:dyDescent="0.25">
      <c r="F123">
        <v>80257346</v>
      </c>
      <c r="G123" s="9" t="s">
        <v>217</v>
      </c>
      <c r="H123" s="9" t="s">
        <v>218</v>
      </c>
      <c r="I123" t="s">
        <v>37</v>
      </c>
      <c r="J123" t="s">
        <v>38</v>
      </c>
      <c r="K123" t="s">
        <v>39</v>
      </c>
      <c r="L123" t="s">
        <v>55</v>
      </c>
      <c r="M123">
        <v>0</v>
      </c>
      <c r="N123">
        <v>0</v>
      </c>
      <c r="O123">
        <v>0</v>
      </c>
      <c r="P123">
        <v>1</v>
      </c>
      <c r="Q123">
        <v>0</v>
      </c>
      <c r="R123" t="s">
        <v>131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 s="72">
        <v>0</v>
      </c>
      <c r="AA123">
        <v>0</v>
      </c>
      <c r="AB123" t="s">
        <v>41</v>
      </c>
      <c r="AC123" s="72">
        <v>0</v>
      </c>
      <c r="AD123">
        <v>0</v>
      </c>
      <c r="AE123" s="9" t="s">
        <v>38</v>
      </c>
      <c r="AF123">
        <v>0</v>
      </c>
      <c r="AG123">
        <v>0</v>
      </c>
      <c r="AH123">
        <v>98.66</v>
      </c>
      <c r="AI123" s="16">
        <v>39294</v>
      </c>
      <c r="AJ123" s="72">
        <v>181.53333333333333</v>
      </c>
      <c r="AK123">
        <v>114</v>
      </c>
    </row>
    <row r="124" spans="6:37" x14ac:dyDescent="0.25">
      <c r="F124">
        <v>79752429</v>
      </c>
      <c r="G124" s="9" t="s">
        <v>217</v>
      </c>
      <c r="H124" s="9" t="s">
        <v>218</v>
      </c>
      <c r="I124" t="s">
        <v>37</v>
      </c>
      <c r="J124" t="s">
        <v>38</v>
      </c>
      <c r="K124" t="s">
        <v>39</v>
      </c>
      <c r="L124" t="s">
        <v>43</v>
      </c>
      <c r="M124">
        <v>0</v>
      </c>
      <c r="N124">
        <v>0</v>
      </c>
      <c r="O124">
        <v>0</v>
      </c>
      <c r="P124">
        <v>1</v>
      </c>
      <c r="Q124">
        <v>0</v>
      </c>
      <c r="R124" t="s">
        <v>515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 s="72">
        <v>0</v>
      </c>
      <c r="AA124">
        <v>0</v>
      </c>
      <c r="AB124" t="s">
        <v>41</v>
      </c>
      <c r="AC124" s="72">
        <v>0</v>
      </c>
      <c r="AD124">
        <v>0</v>
      </c>
      <c r="AE124" s="9" t="s">
        <v>38</v>
      </c>
      <c r="AF124">
        <v>0</v>
      </c>
      <c r="AG124">
        <v>0</v>
      </c>
      <c r="AH124">
        <v>98.62</v>
      </c>
      <c r="AI124" s="16">
        <v>39246</v>
      </c>
      <c r="AJ124" s="72">
        <v>183.13333333333333</v>
      </c>
      <c r="AK124">
        <v>115</v>
      </c>
    </row>
    <row r="125" spans="6:37" x14ac:dyDescent="0.25">
      <c r="F125">
        <v>1033693530</v>
      </c>
      <c r="G125" s="9" t="s">
        <v>217</v>
      </c>
      <c r="H125" s="9" t="s">
        <v>218</v>
      </c>
      <c r="I125" t="s">
        <v>37</v>
      </c>
      <c r="J125" t="s">
        <v>38</v>
      </c>
      <c r="K125" t="s">
        <v>39</v>
      </c>
      <c r="L125" t="s">
        <v>63</v>
      </c>
      <c r="M125">
        <v>0</v>
      </c>
      <c r="N125">
        <v>0</v>
      </c>
      <c r="O125">
        <v>0</v>
      </c>
      <c r="P125">
        <v>1</v>
      </c>
      <c r="Q125">
        <v>0</v>
      </c>
      <c r="R125" t="s">
        <v>131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 s="72">
        <v>0</v>
      </c>
      <c r="AA125">
        <v>0</v>
      </c>
      <c r="AB125" t="s">
        <v>41</v>
      </c>
      <c r="AC125" s="72">
        <v>0</v>
      </c>
      <c r="AD125">
        <v>0</v>
      </c>
      <c r="AE125" s="9" t="s">
        <v>38</v>
      </c>
      <c r="AF125">
        <v>0</v>
      </c>
      <c r="AG125">
        <v>0</v>
      </c>
      <c r="AH125">
        <v>98.55</v>
      </c>
      <c r="AI125" s="16">
        <v>43481</v>
      </c>
      <c r="AJ125" s="72">
        <v>41.966666666666669</v>
      </c>
      <c r="AK125">
        <v>116</v>
      </c>
    </row>
    <row r="126" spans="6:37" x14ac:dyDescent="0.25">
      <c r="F126">
        <v>51765368</v>
      </c>
      <c r="G126" s="9" t="s">
        <v>217</v>
      </c>
      <c r="H126" s="9" t="s">
        <v>218</v>
      </c>
      <c r="I126" t="s">
        <v>37</v>
      </c>
      <c r="J126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1</v>
      </c>
      <c r="Q126">
        <v>0</v>
      </c>
      <c r="R126" t="s">
        <v>131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 s="72">
        <v>7.1</v>
      </c>
      <c r="AA126">
        <v>0</v>
      </c>
      <c r="AB126" t="s">
        <v>41</v>
      </c>
      <c r="AC126" s="72">
        <v>7.1</v>
      </c>
      <c r="AD126">
        <v>0</v>
      </c>
      <c r="AE126" s="9" t="s">
        <v>38</v>
      </c>
      <c r="AF126">
        <v>0</v>
      </c>
      <c r="AG126">
        <v>0</v>
      </c>
      <c r="AH126">
        <v>98.3</v>
      </c>
      <c r="AI126" s="16">
        <v>38422</v>
      </c>
      <c r="AJ126" s="72">
        <v>210.6</v>
      </c>
      <c r="AK126">
        <v>117</v>
      </c>
    </row>
    <row r="127" spans="6:37" x14ac:dyDescent="0.25">
      <c r="F127">
        <v>79886957</v>
      </c>
      <c r="G127" s="9" t="s">
        <v>217</v>
      </c>
      <c r="H127" s="9" t="s">
        <v>218</v>
      </c>
      <c r="I127" t="s">
        <v>37</v>
      </c>
      <c r="J127" t="s">
        <v>38</v>
      </c>
      <c r="K127" t="s">
        <v>39</v>
      </c>
      <c r="L127" t="s">
        <v>40</v>
      </c>
      <c r="M127">
        <v>0</v>
      </c>
      <c r="N127">
        <v>0</v>
      </c>
      <c r="O127" t="s">
        <v>516</v>
      </c>
      <c r="P127">
        <v>1</v>
      </c>
      <c r="Q127">
        <v>0</v>
      </c>
      <c r="R127" t="s">
        <v>184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 s="72">
        <v>0</v>
      </c>
      <c r="AA127">
        <v>0</v>
      </c>
      <c r="AB127" t="s">
        <v>41</v>
      </c>
      <c r="AC127" s="72">
        <v>0</v>
      </c>
      <c r="AD127">
        <v>0</v>
      </c>
      <c r="AE127" s="9" t="s">
        <v>38</v>
      </c>
      <c r="AF127">
        <v>0</v>
      </c>
      <c r="AG127">
        <v>0</v>
      </c>
      <c r="AH127">
        <v>98.3</v>
      </c>
      <c r="AI127" s="16">
        <v>43473</v>
      </c>
      <c r="AJ127" s="72">
        <v>42.233333333333334</v>
      </c>
      <c r="AK127">
        <v>118</v>
      </c>
    </row>
    <row r="128" spans="6:37" x14ac:dyDescent="0.25">
      <c r="F128">
        <v>1016047039</v>
      </c>
      <c r="G128" s="9" t="s">
        <v>217</v>
      </c>
      <c r="H128" s="9" t="s">
        <v>218</v>
      </c>
      <c r="I128" t="s">
        <v>37</v>
      </c>
      <c r="J128" t="s">
        <v>38</v>
      </c>
      <c r="K128" t="s">
        <v>39</v>
      </c>
      <c r="L128" t="s">
        <v>54</v>
      </c>
      <c r="M128" t="s">
        <v>517</v>
      </c>
      <c r="N128">
        <v>0</v>
      </c>
      <c r="O128">
        <v>0</v>
      </c>
      <c r="P128">
        <v>1</v>
      </c>
      <c r="Q128">
        <v>0</v>
      </c>
      <c r="R128" t="s">
        <v>131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 s="72">
        <v>0</v>
      </c>
      <c r="AA128">
        <v>0</v>
      </c>
      <c r="AB128" t="s">
        <v>41</v>
      </c>
      <c r="AC128" s="72">
        <v>0</v>
      </c>
      <c r="AD128">
        <v>0</v>
      </c>
      <c r="AE128" s="9" t="s">
        <v>38</v>
      </c>
      <c r="AF128">
        <v>0</v>
      </c>
      <c r="AG128">
        <v>0</v>
      </c>
      <c r="AH128">
        <v>97.76</v>
      </c>
      <c r="AI128" s="16">
        <v>43473</v>
      </c>
      <c r="AJ128" s="72">
        <v>42.233333333333334</v>
      </c>
      <c r="AK128">
        <v>119</v>
      </c>
    </row>
    <row r="129" spans="6:37" x14ac:dyDescent="0.25">
      <c r="F129">
        <v>79577721</v>
      </c>
      <c r="G129" s="9" t="s">
        <v>217</v>
      </c>
      <c r="H129" s="9" t="s">
        <v>218</v>
      </c>
      <c r="I129" t="s">
        <v>37</v>
      </c>
      <c r="J129" t="s">
        <v>38</v>
      </c>
      <c r="K129" t="s">
        <v>39</v>
      </c>
      <c r="L129" t="s">
        <v>40</v>
      </c>
      <c r="M129">
        <v>0</v>
      </c>
      <c r="N129">
        <v>0</v>
      </c>
      <c r="O129" t="s">
        <v>518</v>
      </c>
      <c r="P129">
        <v>1</v>
      </c>
      <c r="Q129">
        <v>0</v>
      </c>
      <c r="R129" t="s">
        <v>131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 s="72">
        <v>9.9666666666666668</v>
      </c>
      <c r="AA129">
        <v>0</v>
      </c>
      <c r="AB129" t="s">
        <v>41</v>
      </c>
      <c r="AC129" s="72">
        <v>9.9666666666666668</v>
      </c>
      <c r="AD129">
        <v>0</v>
      </c>
      <c r="AE129" s="9" t="s">
        <v>38</v>
      </c>
      <c r="AF129">
        <v>0</v>
      </c>
      <c r="AG129">
        <v>0</v>
      </c>
      <c r="AH129">
        <v>97.73</v>
      </c>
      <c r="AI129" s="16">
        <v>43476</v>
      </c>
      <c r="AJ129" s="72">
        <v>42.133333333333333</v>
      </c>
      <c r="AK129">
        <v>120</v>
      </c>
    </row>
    <row r="130" spans="6:37" x14ac:dyDescent="0.25">
      <c r="F130">
        <v>39802172</v>
      </c>
      <c r="G130" s="9" t="s">
        <v>217</v>
      </c>
      <c r="H130" s="9" t="s">
        <v>218</v>
      </c>
      <c r="I130" t="s">
        <v>37</v>
      </c>
      <c r="J130" t="s">
        <v>38</v>
      </c>
      <c r="K130" t="s">
        <v>39</v>
      </c>
      <c r="L130" t="s">
        <v>40</v>
      </c>
      <c r="M130">
        <v>0</v>
      </c>
      <c r="N130">
        <v>0</v>
      </c>
      <c r="O130">
        <v>0</v>
      </c>
      <c r="P130">
        <v>1</v>
      </c>
      <c r="Q130">
        <v>0</v>
      </c>
      <c r="R130" t="s">
        <v>160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 s="72">
        <v>0</v>
      </c>
      <c r="AA130">
        <v>0</v>
      </c>
      <c r="AB130" t="s">
        <v>41</v>
      </c>
      <c r="AC130" s="72">
        <v>0</v>
      </c>
      <c r="AD130">
        <v>0</v>
      </c>
      <c r="AE130" s="9" t="s">
        <v>38</v>
      </c>
      <c r="AF130">
        <v>0</v>
      </c>
      <c r="AG130">
        <v>0</v>
      </c>
      <c r="AH130">
        <v>97</v>
      </c>
      <c r="AI130" s="16">
        <v>43475</v>
      </c>
      <c r="AJ130" s="72">
        <v>42.166666666666664</v>
      </c>
      <c r="AK130">
        <v>121</v>
      </c>
    </row>
    <row r="131" spans="6:37" x14ac:dyDescent="0.25">
      <c r="F131">
        <v>51746854</v>
      </c>
      <c r="G131" s="9" t="s">
        <v>217</v>
      </c>
      <c r="H131" s="9" t="s">
        <v>218</v>
      </c>
      <c r="I131" t="s">
        <v>37</v>
      </c>
      <c r="J131" t="s">
        <v>38</v>
      </c>
      <c r="K131" t="s">
        <v>39</v>
      </c>
      <c r="L131" t="s">
        <v>40</v>
      </c>
      <c r="M131">
        <v>0</v>
      </c>
      <c r="N131">
        <v>0</v>
      </c>
      <c r="O131">
        <v>0</v>
      </c>
      <c r="P131">
        <v>1</v>
      </c>
      <c r="Q131">
        <v>0</v>
      </c>
      <c r="R131" t="s">
        <v>184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 s="72">
        <v>0</v>
      </c>
      <c r="AA131">
        <v>0</v>
      </c>
      <c r="AB131" t="s">
        <v>41</v>
      </c>
      <c r="AC131" s="72">
        <v>0</v>
      </c>
      <c r="AD131">
        <v>0</v>
      </c>
      <c r="AE131" s="9" t="s">
        <v>38</v>
      </c>
      <c r="AF131">
        <v>0</v>
      </c>
      <c r="AG131">
        <v>0</v>
      </c>
      <c r="AH131">
        <v>96.95</v>
      </c>
      <c r="AI131" s="16">
        <v>38307</v>
      </c>
      <c r="AJ131" s="72">
        <v>214.43333333333334</v>
      </c>
      <c r="AK131">
        <v>122</v>
      </c>
    </row>
    <row r="132" spans="6:37" x14ac:dyDescent="0.25">
      <c r="F132">
        <v>52826673</v>
      </c>
      <c r="G132" s="9" t="s">
        <v>217</v>
      </c>
      <c r="H132" s="9" t="s">
        <v>218</v>
      </c>
      <c r="I132" t="s">
        <v>37</v>
      </c>
      <c r="J132" t="s">
        <v>38</v>
      </c>
      <c r="K132" t="s">
        <v>39</v>
      </c>
      <c r="L132" t="s">
        <v>44</v>
      </c>
      <c r="M132">
        <v>0</v>
      </c>
      <c r="N132">
        <v>0</v>
      </c>
      <c r="O132">
        <v>0</v>
      </c>
      <c r="P132">
        <v>1</v>
      </c>
      <c r="Q132">
        <v>0</v>
      </c>
      <c r="R132" t="s">
        <v>131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 s="72">
        <v>6.6666666666666666E-2</v>
      </c>
      <c r="AA132">
        <v>0</v>
      </c>
      <c r="AB132" t="s">
        <v>41</v>
      </c>
      <c r="AC132" s="72">
        <v>6.6666666666666666E-2</v>
      </c>
      <c r="AD132">
        <v>0</v>
      </c>
      <c r="AE132" s="9" t="s">
        <v>38</v>
      </c>
      <c r="AF132">
        <v>0</v>
      </c>
      <c r="AG132">
        <v>0</v>
      </c>
      <c r="AH132">
        <v>96.82</v>
      </c>
      <c r="AI132" s="16">
        <v>43473</v>
      </c>
      <c r="AJ132" s="72">
        <v>42.233333333333334</v>
      </c>
      <c r="AK132">
        <v>123</v>
      </c>
    </row>
    <row r="133" spans="6:37" x14ac:dyDescent="0.25">
      <c r="F133">
        <v>74335250</v>
      </c>
      <c r="G133" s="9" t="s">
        <v>217</v>
      </c>
      <c r="H133" s="9" t="s">
        <v>218</v>
      </c>
      <c r="I133" t="s">
        <v>37</v>
      </c>
      <c r="J133" t="s">
        <v>38</v>
      </c>
      <c r="K133" t="s">
        <v>39</v>
      </c>
      <c r="L133" t="s">
        <v>519</v>
      </c>
      <c r="M133">
        <v>0</v>
      </c>
      <c r="N133">
        <v>0</v>
      </c>
      <c r="O133">
        <v>0</v>
      </c>
      <c r="P133">
        <v>1</v>
      </c>
      <c r="Q133">
        <v>0</v>
      </c>
      <c r="R133" t="s">
        <v>131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 s="72">
        <v>0</v>
      </c>
      <c r="AA133">
        <v>0</v>
      </c>
      <c r="AB133" t="s">
        <v>41</v>
      </c>
      <c r="AC133" s="72">
        <v>0</v>
      </c>
      <c r="AD133">
        <v>0</v>
      </c>
      <c r="AE133" s="9" t="s">
        <v>38</v>
      </c>
      <c r="AF133">
        <v>0</v>
      </c>
      <c r="AG133">
        <v>0</v>
      </c>
      <c r="AH133">
        <v>96.7</v>
      </c>
      <c r="AI133" s="16">
        <v>43481</v>
      </c>
      <c r="AJ133" s="72">
        <v>41.966666666666669</v>
      </c>
      <c r="AK133">
        <v>124</v>
      </c>
    </row>
    <row r="134" spans="6:37" x14ac:dyDescent="0.25">
      <c r="F134">
        <v>51903767</v>
      </c>
      <c r="G134" s="9" t="s">
        <v>224</v>
      </c>
      <c r="H134" s="9" t="s">
        <v>218</v>
      </c>
      <c r="I134" t="s">
        <v>37</v>
      </c>
      <c r="J134" t="s">
        <v>38</v>
      </c>
      <c r="K134" t="s">
        <v>39</v>
      </c>
      <c r="L134" t="s">
        <v>40</v>
      </c>
      <c r="M134">
        <v>0</v>
      </c>
      <c r="N134">
        <v>0</v>
      </c>
      <c r="O134">
        <v>0</v>
      </c>
      <c r="P134">
        <v>1</v>
      </c>
      <c r="Q134">
        <v>0</v>
      </c>
      <c r="R134" t="s">
        <v>155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 s="72">
        <v>0</v>
      </c>
      <c r="AA134">
        <v>0</v>
      </c>
      <c r="AB134" t="s">
        <v>41</v>
      </c>
      <c r="AC134" s="72">
        <v>0</v>
      </c>
      <c r="AD134">
        <v>0</v>
      </c>
      <c r="AE134" s="9" t="s">
        <v>38</v>
      </c>
      <c r="AF134">
        <v>0</v>
      </c>
      <c r="AG134">
        <v>0</v>
      </c>
      <c r="AH134">
        <v>96.37</v>
      </c>
      <c r="AI134" s="16">
        <v>41306</v>
      </c>
      <c r="AJ134" s="72">
        <v>114.46666666666667</v>
      </c>
      <c r="AK134">
        <v>125</v>
      </c>
    </row>
    <row r="135" spans="6:37" x14ac:dyDescent="0.25">
      <c r="F135">
        <v>51935087</v>
      </c>
      <c r="G135" s="9" t="s">
        <v>217</v>
      </c>
      <c r="H135" s="9" t="s">
        <v>218</v>
      </c>
      <c r="I135" t="s">
        <v>37</v>
      </c>
      <c r="J135" t="s">
        <v>38</v>
      </c>
      <c r="K135" t="s">
        <v>39</v>
      </c>
      <c r="L135" t="s">
        <v>63</v>
      </c>
      <c r="M135" t="s">
        <v>505</v>
      </c>
      <c r="N135">
        <v>0</v>
      </c>
      <c r="O135" t="s">
        <v>506</v>
      </c>
      <c r="P135">
        <v>1</v>
      </c>
      <c r="Q135">
        <v>0</v>
      </c>
      <c r="R135" t="s">
        <v>131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 s="72">
        <v>0</v>
      </c>
      <c r="AA135">
        <v>0</v>
      </c>
      <c r="AB135" t="s">
        <v>41</v>
      </c>
      <c r="AC135" s="72">
        <v>0</v>
      </c>
      <c r="AD135">
        <v>0</v>
      </c>
      <c r="AE135" s="9" t="s">
        <v>38</v>
      </c>
      <c r="AF135">
        <v>0</v>
      </c>
      <c r="AG135">
        <v>0</v>
      </c>
      <c r="AH135">
        <v>95.83</v>
      </c>
      <c r="AI135" s="16">
        <v>42646</v>
      </c>
      <c r="AJ135" s="72">
        <v>69.8</v>
      </c>
      <c r="AK135">
        <v>126</v>
      </c>
    </row>
    <row r="136" spans="6:37" x14ac:dyDescent="0.25">
      <c r="F136">
        <v>51901966</v>
      </c>
      <c r="G136" s="9" t="s">
        <v>217</v>
      </c>
      <c r="H136" s="9" t="s">
        <v>218</v>
      </c>
      <c r="I136" t="s">
        <v>37</v>
      </c>
      <c r="J136" t="s">
        <v>38</v>
      </c>
      <c r="K136" t="s">
        <v>39</v>
      </c>
      <c r="L136" t="s">
        <v>94</v>
      </c>
      <c r="M136">
        <v>0</v>
      </c>
      <c r="N136">
        <v>0</v>
      </c>
      <c r="O136">
        <v>0</v>
      </c>
      <c r="P136">
        <v>1</v>
      </c>
      <c r="Q136">
        <v>0</v>
      </c>
      <c r="R136" t="s">
        <v>131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 s="72">
        <v>0</v>
      </c>
      <c r="AA136">
        <v>0</v>
      </c>
      <c r="AB136" t="s">
        <v>41</v>
      </c>
      <c r="AC136" s="72">
        <v>0</v>
      </c>
      <c r="AD136">
        <v>0</v>
      </c>
      <c r="AE136" s="9" t="s">
        <v>38</v>
      </c>
      <c r="AF136">
        <v>0</v>
      </c>
      <c r="AG136">
        <v>0</v>
      </c>
      <c r="AH136">
        <v>95.39</v>
      </c>
      <c r="AI136" s="16">
        <v>42646</v>
      </c>
      <c r="AJ136" s="72">
        <v>69.8</v>
      </c>
      <c r="AK136">
        <v>127</v>
      </c>
    </row>
    <row r="137" spans="6:37" x14ac:dyDescent="0.25">
      <c r="F137">
        <v>79652167</v>
      </c>
      <c r="G137" s="9" t="s">
        <v>217</v>
      </c>
      <c r="H137" s="9" t="s">
        <v>218</v>
      </c>
      <c r="I137" t="s">
        <v>37</v>
      </c>
      <c r="J137" t="s">
        <v>38</v>
      </c>
      <c r="K137" t="s">
        <v>39</v>
      </c>
      <c r="L137" t="s">
        <v>40</v>
      </c>
      <c r="M137">
        <v>0</v>
      </c>
      <c r="N137">
        <v>0</v>
      </c>
      <c r="O137">
        <v>0</v>
      </c>
      <c r="P137">
        <v>1</v>
      </c>
      <c r="Q137">
        <v>0</v>
      </c>
      <c r="R137" t="s">
        <v>131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 s="72">
        <v>0</v>
      </c>
      <c r="AA137">
        <v>0</v>
      </c>
      <c r="AB137" t="s">
        <v>41</v>
      </c>
      <c r="AC137" s="72">
        <v>0</v>
      </c>
      <c r="AD137">
        <v>0</v>
      </c>
      <c r="AE137" s="9" t="s">
        <v>38</v>
      </c>
      <c r="AF137">
        <v>0</v>
      </c>
      <c r="AG137">
        <v>0</v>
      </c>
      <c r="AH137">
        <v>95.1</v>
      </c>
      <c r="AI137" s="16">
        <v>36487</v>
      </c>
      <c r="AJ137" s="72">
        <v>275.10000000000002</v>
      </c>
      <c r="AK137">
        <v>128</v>
      </c>
    </row>
    <row r="138" spans="6:37" x14ac:dyDescent="0.25">
      <c r="F138">
        <v>20859248</v>
      </c>
      <c r="G138" s="9" t="s">
        <v>217</v>
      </c>
      <c r="H138" s="9" t="s">
        <v>218</v>
      </c>
      <c r="I138" t="s">
        <v>37</v>
      </c>
      <c r="J138" t="s">
        <v>38</v>
      </c>
      <c r="K138" t="s">
        <v>39</v>
      </c>
      <c r="L138" t="s">
        <v>520</v>
      </c>
      <c r="M138">
        <v>0</v>
      </c>
      <c r="N138">
        <v>0</v>
      </c>
      <c r="O138">
        <v>0</v>
      </c>
      <c r="P138">
        <v>1</v>
      </c>
      <c r="Q138">
        <v>0</v>
      </c>
      <c r="R138" t="s">
        <v>147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 s="72">
        <v>0</v>
      </c>
      <c r="AA138">
        <v>0</v>
      </c>
      <c r="AB138" t="s">
        <v>41</v>
      </c>
      <c r="AC138" s="72">
        <v>0</v>
      </c>
      <c r="AD138">
        <v>0</v>
      </c>
      <c r="AE138" s="9" t="s">
        <v>38</v>
      </c>
      <c r="AF138">
        <v>0</v>
      </c>
      <c r="AG138">
        <v>0</v>
      </c>
      <c r="AH138">
        <v>94.89</v>
      </c>
      <c r="AI138" s="16">
        <v>34015</v>
      </c>
      <c r="AJ138" s="72">
        <v>357.5</v>
      </c>
      <c r="AK138">
        <v>129</v>
      </c>
    </row>
    <row r="139" spans="6:37" x14ac:dyDescent="0.25">
      <c r="F139">
        <v>28697879</v>
      </c>
      <c r="G139" s="9" t="s">
        <v>217</v>
      </c>
      <c r="H139" s="9" t="s">
        <v>218</v>
      </c>
      <c r="I139" t="s">
        <v>37</v>
      </c>
      <c r="J139" t="s">
        <v>38</v>
      </c>
      <c r="K139" t="s">
        <v>39</v>
      </c>
      <c r="L139" t="s">
        <v>63</v>
      </c>
      <c r="M139">
        <v>0</v>
      </c>
      <c r="N139">
        <v>0</v>
      </c>
      <c r="O139" t="s">
        <v>141</v>
      </c>
      <c r="P139">
        <v>1</v>
      </c>
      <c r="Q139">
        <v>0</v>
      </c>
      <c r="R139" t="s">
        <v>131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 s="72">
        <v>0</v>
      </c>
      <c r="AA139">
        <v>0</v>
      </c>
      <c r="AB139" t="s">
        <v>41</v>
      </c>
      <c r="AC139" s="72">
        <v>0</v>
      </c>
      <c r="AD139">
        <v>0</v>
      </c>
      <c r="AE139" s="9" t="s">
        <v>38</v>
      </c>
      <c r="AF139">
        <v>0</v>
      </c>
      <c r="AG139">
        <v>0</v>
      </c>
      <c r="AH139">
        <v>94.79</v>
      </c>
      <c r="AI139" s="16">
        <v>34015</v>
      </c>
      <c r="AJ139" s="72">
        <v>357.5</v>
      </c>
      <c r="AK139">
        <v>130</v>
      </c>
    </row>
    <row r="140" spans="6:37" x14ac:dyDescent="0.25">
      <c r="F140">
        <v>51597184</v>
      </c>
      <c r="G140" s="9" t="s">
        <v>217</v>
      </c>
      <c r="H140" s="9" t="s">
        <v>218</v>
      </c>
      <c r="I140" t="s">
        <v>37</v>
      </c>
      <c r="J140" t="s">
        <v>38</v>
      </c>
      <c r="K140" t="s">
        <v>39</v>
      </c>
      <c r="L140" t="s">
        <v>40</v>
      </c>
      <c r="M140">
        <v>0</v>
      </c>
      <c r="N140">
        <v>0</v>
      </c>
      <c r="O140" t="s">
        <v>394</v>
      </c>
      <c r="P140">
        <v>1</v>
      </c>
      <c r="Q140">
        <v>0</v>
      </c>
      <c r="R140" t="s">
        <v>147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 s="72">
        <v>0</v>
      </c>
      <c r="AA140">
        <v>0</v>
      </c>
      <c r="AB140" t="s">
        <v>41</v>
      </c>
      <c r="AC140" s="72">
        <v>0</v>
      </c>
      <c r="AD140">
        <v>0</v>
      </c>
      <c r="AE140" s="9" t="s">
        <v>38</v>
      </c>
      <c r="AF140">
        <v>0</v>
      </c>
      <c r="AG140">
        <v>0</v>
      </c>
      <c r="AH140">
        <v>94.75</v>
      </c>
      <c r="AI140" s="16">
        <v>34029</v>
      </c>
      <c r="AJ140" s="72">
        <v>357.03333333333336</v>
      </c>
      <c r="AK140">
        <v>131</v>
      </c>
    </row>
    <row r="141" spans="6:37" x14ac:dyDescent="0.25">
      <c r="F141">
        <v>80799106</v>
      </c>
      <c r="G141" s="9" t="s">
        <v>217</v>
      </c>
      <c r="H141" s="9" t="s">
        <v>218</v>
      </c>
      <c r="I141" t="s">
        <v>37</v>
      </c>
      <c r="J141" t="s">
        <v>38</v>
      </c>
      <c r="K141" t="s">
        <v>39</v>
      </c>
      <c r="L141" t="s">
        <v>40</v>
      </c>
      <c r="M141" t="s">
        <v>521</v>
      </c>
      <c r="N141">
        <v>0</v>
      </c>
      <c r="O141" t="s">
        <v>522</v>
      </c>
      <c r="P141">
        <v>1</v>
      </c>
      <c r="Q141">
        <v>0</v>
      </c>
      <c r="R141" t="s">
        <v>131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 s="72">
        <v>0</v>
      </c>
      <c r="AA141">
        <v>0</v>
      </c>
      <c r="AB141" t="s">
        <v>41</v>
      </c>
      <c r="AC141" s="72">
        <v>0</v>
      </c>
      <c r="AD141">
        <v>0</v>
      </c>
      <c r="AE141" s="9" t="s">
        <v>38</v>
      </c>
      <c r="AF141">
        <v>0</v>
      </c>
      <c r="AG141">
        <v>0</v>
      </c>
      <c r="AH141">
        <v>94.27</v>
      </c>
      <c r="AI141" s="16">
        <v>43473</v>
      </c>
      <c r="AJ141" s="72">
        <v>42.233333333333334</v>
      </c>
      <c r="AK141">
        <v>132</v>
      </c>
    </row>
    <row r="142" spans="6:37" x14ac:dyDescent="0.25">
      <c r="F142">
        <v>39558403</v>
      </c>
      <c r="G142" s="9" t="s">
        <v>217</v>
      </c>
      <c r="H142" s="9" t="s">
        <v>218</v>
      </c>
      <c r="I142" t="s">
        <v>37</v>
      </c>
      <c r="J142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1</v>
      </c>
      <c r="Q142">
        <v>0</v>
      </c>
      <c r="R142" t="s">
        <v>184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 s="72">
        <v>0</v>
      </c>
      <c r="AA142">
        <v>0</v>
      </c>
      <c r="AB142" t="s">
        <v>41</v>
      </c>
      <c r="AC142" s="72">
        <v>0</v>
      </c>
      <c r="AD142">
        <v>0</v>
      </c>
      <c r="AE142" s="9" t="s">
        <v>38</v>
      </c>
      <c r="AF142">
        <v>0</v>
      </c>
      <c r="AG142">
        <v>0</v>
      </c>
      <c r="AH142">
        <v>93.91</v>
      </c>
      <c r="AI142" s="16">
        <v>34015</v>
      </c>
      <c r="AJ142" s="72">
        <v>357.5</v>
      </c>
      <c r="AK142">
        <v>133</v>
      </c>
    </row>
    <row r="143" spans="6:37" x14ac:dyDescent="0.25">
      <c r="F143">
        <v>80799810</v>
      </c>
      <c r="G143" s="9" t="s">
        <v>217</v>
      </c>
      <c r="H143" s="9" t="s">
        <v>218</v>
      </c>
      <c r="I143" t="s">
        <v>37</v>
      </c>
      <c r="J143" t="s">
        <v>38</v>
      </c>
      <c r="K143" t="s">
        <v>39</v>
      </c>
      <c r="L143" t="s">
        <v>97</v>
      </c>
      <c r="M143" t="s">
        <v>231</v>
      </c>
      <c r="N143">
        <v>0</v>
      </c>
      <c r="O143" t="s">
        <v>499</v>
      </c>
      <c r="P143">
        <v>1</v>
      </c>
      <c r="Q143">
        <v>0</v>
      </c>
      <c r="R143" t="s">
        <v>131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 s="72">
        <v>7.7333333333333334</v>
      </c>
      <c r="AA143">
        <v>0</v>
      </c>
      <c r="AB143" t="s">
        <v>41</v>
      </c>
      <c r="AC143" s="72">
        <v>7.7333333333333334</v>
      </c>
      <c r="AD143">
        <v>0</v>
      </c>
      <c r="AE143" s="9" t="s">
        <v>38</v>
      </c>
      <c r="AF143">
        <v>0</v>
      </c>
      <c r="AG143">
        <v>0</v>
      </c>
      <c r="AH143">
        <v>92.72</v>
      </c>
      <c r="AI143" s="16">
        <v>43473</v>
      </c>
      <c r="AJ143" s="72">
        <v>42.233333333333334</v>
      </c>
      <c r="AK143">
        <v>134</v>
      </c>
    </row>
    <row r="144" spans="6:37" x14ac:dyDescent="0.25">
      <c r="F144">
        <v>1049627522</v>
      </c>
      <c r="G144" s="9" t="s">
        <v>217</v>
      </c>
      <c r="H144" s="9" t="s">
        <v>218</v>
      </c>
      <c r="I144" t="s">
        <v>37</v>
      </c>
      <c r="J144" t="s">
        <v>38</v>
      </c>
      <c r="K144" t="s">
        <v>39</v>
      </c>
      <c r="L144" t="s">
        <v>523</v>
      </c>
      <c r="M144" t="s">
        <v>524</v>
      </c>
      <c r="N144">
        <v>0</v>
      </c>
      <c r="O144" t="s">
        <v>525</v>
      </c>
      <c r="P144">
        <v>1</v>
      </c>
      <c r="Q144">
        <v>0</v>
      </c>
      <c r="R144" t="s">
        <v>131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 s="72">
        <v>0</v>
      </c>
      <c r="AA144">
        <v>0</v>
      </c>
      <c r="AB144" t="s">
        <v>41</v>
      </c>
      <c r="AC144" s="72">
        <v>0</v>
      </c>
      <c r="AD144">
        <v>0</v>
      </c>
      <c r="AE144" s="9" t="s">
        <v>38</v>
      </c>
      <c r="AF144">
        <v>0</v>
      </c>
      <c r="AG144">
        <v>0</v>
      </c>
      <c r="AH144">
        <v>91.78</v>
      </c>
      <c r="AI144" s="16">
        <v>44117</v>
      </c>
      <c r="AJ144" s="72">
        <v>20.766666666666666</v>
      </c>
      <c r="AK144">
        <v>135</v>
      </c>
    </row>
    <row r="145" spans="1:37" x14ac:dyDescent="0.25">
      <c r="F145">
        <v>1032361787</v>
      </c>
      <c r="G145" s="9" t="s">
        <v>224</v>
      </c>
      <c r="H145" s="9" t="s">
        <v>218</v>
      </c>
      <c r="I145" t="s">
        <v>37</v>
      </c>
      <c r="J145" t="s">
        <v>38</v>
      </c>
      <c r="K145" t="s">
        <v>39</v>
      </c>
      <c r="L145" t="s">
        <v>63</v>
      </c>
      <c r="M145" t="s">
        <v>85</v>
      </c>
      <c r="N145">
        <v>0</v>
      </c>
      <c r="O145">
        <v>0</v>
      </c>
      <c r="P145">
        <v>1</v>
      </c>
      <c r="Q145">
        <v>0</v>
      </c>
      <c r="R145" t="s">
        <v>150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 s="72">
        <v>0</v>
      </c>
      <c r="AA145">
        <v>0</v>
      </c>
      <c r="AB145" t="s">
        <v>41</v>
      </c>
      <c r="AC145" s="72">
        <v>0</v>
      </c>
      <c r="AD145">
        <v>0</v>
      </c>
      <c r="AE145" s="9" t="s">
        <v>38</v>
      </c>
      <c r="AF145">
        <v>0</v>
      </c>
      <c r="AG145">
        <v>0</v>
      </c>
      <c r="AH145">
        <v>90.85</v>
      </c>
      <c r="AI145" s="16">
        <v>43427</v>
      </c>
      <c r="AJ145" s="72">
        <v>43.766666666666666</v>
      </c>
      <c r="AK145">
        <v>136</v>
      </c>
    </row>
    <row r="146" spans="1:37" x14ac:dyDescent="0.25">
      <c r="F146">
        <v>52693479</v>
      </c>
      <c r="G146" s="9" t="s">
        <v>217</v>
      </c>
      <c r="H146" s="9" t="s">
        <v>218</v>
      </c>
      <c r="I146" t="s">
        <v>234</v>
      </c>
      <c r="J146" t="s">
        <v>38</v>
      </c>
      <c r="K146" t="s">
        <v>39</v>
      </c>
      <c r="L146" t="s">
        <v>94</v>
      </c>
      <c r="M146">
        <v>0</v>
      </c>
      <c r="N146">
        <v>0</v>
      </c>
      <c r="O146">
        <v>0</v>
      </c>
      <c r="P146">
        <v>1</v>
      </c>
      <c r="Q146">
        <v>0</v>
      </c>
      <c r="R146" t="s">
        <v>131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 s="72">
        <v>151.26666666666668</v>
      </c>
      <c r="AA146">
        <v>0</v>
      </c>
      <c r="AB146" t="s">
        <v>41</v>
      </c>
      <c r="AC146" s="72">
        <v>151.26666666666668</v>
      </c>
      <c r="AD146">
        <v>45</v>
      </c>
      <c r="AE146" s="9" t="s">
        <v>38</v>
      </c>
      <c r="AF146">
        <v>0</v>
      </c>
      <c r="AG146">
        <v>45</v>
      </c>
      <c r="AH146">
        <v>88.64</v>
      </c>
      <c r="AI146" s="16">
        <v>42158</v>
      </c>
      <c r="AJ146" s="72">
        <v>86.066666666666663</v>
      </c>
      <c r="AK146">
        <v>137</v>
      </c>
    </row>
    <row r="147" spans="1:37" x14ac:dyDescent="0.25">
      <c r="F147">
        <v>79429073</v>
      </c>
      <c r="G147" s="9" t="s">
        <v>217</v>
      </c>
      <c r="H147" s="9" t="s">
        <v>218</v>
      </c>
      <c r="I147" t="s">
        <v>234</v>
      </c>
      <c r="J147" t="s">
        <v>38</v>
      </c>
      <c r="K147" t="s">
        <v>39</v>
      </c>
      <c r="L147" t="s">
        <v>40</v>
      </c>
      <c r="M147">
        <v>0</v>
      </c>
      <c r="N147">
        <v>0</v>
      </c>
      <c r="O147">
        <v>0</v>
      </c>
      <c r="P147">
        <v>1</v>
      </c>
      <c r="Q147">
        <v>0</v>
      </c>
      <c r="R147" t="s">
        <v>131</v>
      </c>
      <c r="S147">
        <v>0</v>
      </c>
      <c r="T147" t="s">
        <v>156</v>
      </c>
      <c r="U147">
        <v>0</v>
      </c>
      <c r="V147">
        <v>0</v>
      </c>
      <c r="W147">
        <v>0</v>
      </c>
      <c r="X147">
        <v>0</v>
      </c>
      <c r="Y147">
        <v>0</v>
      </c>
      <c r="Z147" s="72">
        <v>0</v>
      </c>
      <c r="AA147">
        <v>0</v>
      </c>
      <c r="AB147" t="s">
        <v>41</v>
      </c>
      <c r="AC147" s="72">
        <v>0</v>
      </c>
      <c r="AD147">
        <v>0</v>
      </c>
      <c r="AE147" s="9" t="s">
        <v>42</v>
      </c>
      <c r="AF147">
        <v>40</v>
      </c>
      <c r="AG147">
        <v>40</v>
      </c>
      <c r="AH147">
        <v>76.8</v>
      </c>
      <c r="AI147" s="16">
        <v>31595</v>
      </c>
      <c r="AJ147" s="72">
        <v>438.16666666666669</v>
      </c>
      <c r="AK147">
        <v>138</v>
      </c>
    </row>
    <row r="149" spans="1:37" x14ac:dyDescent="0.25">
      <c r="A149" s="128" t="s">
        <v>47</v>
      </c>
      <c r="B149" s="128"/>
    </row>
    <row r="150" spans="1:37" x14ac:dyDescent="0.25">
      <c r="A150" s="128"/>
      <c r="B150" s="128"/>
    </row>
    <row r="151" spans="1:37" x14ac:dyDescent="0.25">
      <c r="A151" s="128" t="s">
        <v>48</v>
      </c>
      <c r="B151" s="128"/>
    </row>
    <row r="152" spans="1:37" x14ac:dyDescent="0.25">
      <c r="A152" s="128" t="s">
        <v>49</v>
      </c>
      <c r="B152" s="128"/>
    </row>
    <row r="154" spans="1:37" x14ac:dyDescent="0.25">
      <c r="A154" t="s">
        <v>50</v>
      </c>
    </row>
    <row r="156" spans="1:37" x14ac:dyDescent="0.25">
      <c r="A156" t="s">
        <v>51</v>
      </c>
    </row>
    <row r="157" spans="1:37" x14ac:dyDescent="0.25">
      <c r="A157" t="s">
        <v>52</v>
      </c>
    </row>
  </sheetData>
  <mergeCells count="4">
    <mergeCell ref="A2:P2"/>
    <mergeCell ref="A3:P3"/>
    <mergeCell ref="A4:P4"/>
    <mergeCell ref="D6:M6"/>
  </mergeCells>
  <conditionalFormatting sqref="F9">
    <cfRule type="duplicateValues" dxfId="466" priority="2"/>
  </conditionalFormatting>
  <conditionalFormatting sqref="F9">
    <cfRule type="duplicateValues" dxfId="465" priority="1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FAA6-6906-4E0F-B7D3-26DAFA259665}">
  <dimension ref="A1:AK71"/>
  <sheetViews>
    <sheetView workbookViewId="0">
      <selection activeCell="E10" sqref="E10"/>
    </sheetView>
  </sheetViews>
  <sheetFormatPr baseColWidth="10" defaultRowHeight="15" x14ac:dyDescent="0.25"/>
  <cols>
    <col min="1" max="1" width="14.5703125" customWidth="1"/>
    <col min="2" max="2" width="14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63.7109375" bestFit="1" customWidth="1"/>
    <col min="13" max="13" width="60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108.7109375" bestFit="1" customWidth="1"/>
    <col min="19" max="19" width="20.85546875" bestFit="1" customWidth="1"/>
    <col min="20" max="20" width="69.4257812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2.42578125" style="72" bestFit="1" customWidth="1"/>
    <col min="27" max="27" width="13.85546875" style="9" customWidth="1"/>
    <col min="28" max="28" width="13.42578125" style="9" bestFit="1" customWidth="1"/>
    <col min="29" max="29" width="12.85546875" style="74" bestFit="1" customWidth="1"/>
    <col min="30" max="30" width="13.28515625" style="9" bestFit="1" customWidth="1"/>
    <col min="31" max="31" width="24.42578125" style="9" customWidth="1"/>
    <col min="32" max="32" width="13.28515625" style="82" bestFit="1" customWidth="1"/>
    <col min="33" max="33" width="7.85546875" style="108" bestFit="1" customWidth="1"/>
    <col min="34" max="34" width="13.42578125" style="18" bestFit="1" customWidth="1"/>
    <col min="35" max="35" width="23.85546875" bestFit="1" customWidth="1"/>
    <col min="36" max="36" width="13" style="72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5" spans="1:37" x14ac:dyDescent="0.25">
      <c r="F5" s="18"/>
    </row>
    <row r="6" spans="1:37" ht="48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7" spans="1:37" x14ac:dyDescent="0.25">
      <c r="F7" s="18"/>
    </row>
    <row r="8" spans="1:37" x14ac:dyDescent="0.25">
      <c r="F8" s="18"/>
    </row>
    <row r="9" spans="1:37" ht="60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83" t="s">
        <v>26</v>
      </c>
      <c r="AG9" s="11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216">
        <v>2819</v>
      </c>
      <c r="B10" s="216" t="s">
        <v>271</v>
      </c>
      <c r="C10" s="216" t="s">
        <v>248</v>
      </c>
      <c r="D10" s="95" t="s">
        <v>35</v>
      </c>
      <c r="E10" s="95" t="s">
        <v>36</v>
      </c>
      <c r="F10" s="23">
        <v>11315868</v>
      </c>
      <c r="G10" s="24" t="s">
        <v>35</v>
      </c>
      <c r="H10" s="24" t="s">
        <v>116</v>
      </c>
      <c r="I10" s="23" t="s">
        <v>37</v>
      </c>
      <c r="J10" s="24" t="s">
        <v>38</v>
      </c>
      <c r="K10" s="23" t="s">
        <v>39</v>
      </c>
      <c r="L10" s="23" t="s">
        <v>134</v>
      </c>
      <c r="M10" s="23" t="s">
        <v>101</v>
      </c>
      <c r="N10" s="23">
        <v>0</v>
      </c>
      <c r="O10" s="23" t="s">
        <v>110</v>
      </c>
      <c r="P10" s="23">
        <v>2</v>
      </c>
      <c r="Q10" s="23">
        <v>0</v>
      </c>
      <c r="R10" s="23" t="s">
        <v>102</v>
      </c>
      <c r="S10" s="23">
        <v>0</v>
      </c>
      <c r="T10" s="23" t="s">
        <v>56</v>
      </c>
      <c r="U10" s="23">
        <v>0</v>
      </c>
      <c r="V10" s="23">
        <v>0</v>
      </c>
      <c r="W10" s="23">
        <v>0</v>
      </c>
      <c r="X10" s="23">
        <v>0</v>
      </c>
      <c r="Y10" s="24">
        <v>0</v>
      </c>
      <c r="Z10" s="44">
        <v>349</v>
      </c>
      <c r="AA10" s="24">
        <v>42</v>
      </c>
      <c r="AB10" s="24" t="s">
        <v>41</v>
      </c>
      <c r="AC10" s="90">
        <v>307</v>
      </c>
      <c r="AD10" s="7">
        <v>50</v>
      </c>
      <c r="AE10" s="7" t="s">
        <v>42</v>
      </c>
      <c r="AF10" s="92">
        <v>40</v>
      </c>
      <c r="AG10" s="112">
        <v>90</v>
      </c>
      <c r="AH10" s="176">
        <v>100</v>
      </c>
      <c r="AI10" s="6">
        <v>40756</v>
      </c>
      <c r="AJ10" s="44">
        <v>132.80000000000001</v>
      </c>
      <c r="AK10" s="23">
        <v>1</v>
      </c>
    </row>
    <row r="11" spans="1:37" x14ac:dyDescent="0.25">
      <c r="A11" s="216">
        <v>2985</v>
      </c>
      <c r="B11" s="216" t="s">
        <v>271</v>
      </c>
      <c r="C11" s="216" t="s">
        <v>248</v>
      </c>
      <c r="D11" s="95" t="s">
        <v>35</v>
      </c>
      <c r="E11" s="95" t="s">
        <v>36</v>
      </c>
      <c r="F11" s="150">
        <v>51976668</v>
      </c>
      <c r="G11" s="167" t="s">
        <v>35</v>
      </c>
      <c r="H11" s="167" t="s">
        <v>67</v>
      </c>
      <c r="I11" s="150" t="s">
        <v>37</v>
      </c>
      <c r="J11" s="167" t="s">
        <v>38</v>
      </c>
      <c r="K11" s="150" t="s">
        <v>39</v>
      </c>
      <c r="L11" s="150" t="s">
        <v>40</v>
      </c>
      <c r="M11" s="150">
        <v>0</v>
      </c>
      <c r="N11" s="150">
        <v>0</v>
      </c>
      <c r="O11" s="150" t="s">
        <v>136</v>
      </c>
      <c r="P11" s="150">
        <v>1</v>
      </c>
      <c r="Q11" s="150">
        <v>0</v>
      </c>
      <c r="R11" s="150" t="s">
        <v>131</v>
      </c>
      <c r="S11" s="150">
        <v>0</v>
      </c>
      <c r="T11" s="150" t="s">
        <v>123</v>
      </c>
      <c r="U11" s="150">
        <v>0</v>
      </c>
      <c r="V11" s="150">
        <v>0</v>
      </c>
      <c r="W11" s="150">
        <v>0</v>
      </c>
      <c r="X11" s="150">
        <v>0</v>
      </c>
      <c r="Y11" s="167">
        <v>0</v>
      </c>
      <c r="Z11" s="149">
        <v>326</v>
      </c>
      <c r="AA11" s="167">
        <v>42</v>
      </c>
      <c r="AB11" s="167" t="s">
        <v>41</v>
      </c>
      <c r="AC11" s="168">
        <v>284</v>
      </c>
      <c r="AD11" s="147">
        <v>50</v>
      </c>
      <c r="AE11" s="147" t="s">
        <v>42</v>
      </c>
      <c r="AF11" s="173">
        <v>40</v>
      </c>
      <c r="AG11" s="177">
        <v>90</v>
      </c>
      <c r="AH11" s="178">
        <v>100</v>
      </c>
      <c r="AI11" s="148">
        <v>40729</v>
      </c>
      <c r="AJ11" s="149">
        <v>133.69999999999999</v>
      </c>
      <c r="AK11" s="150">
        <v>2</v>
      </c>
    </row>
    <row r="12" spans="1:37" s="128" customFormat="1" x14ac:dyDescent="0.25">
      <c r="A12" s="140"/>
      <c r="B12" s="140"/>
      <c r="C12" s="140"/>
      <c r="D12" s="140"/>
      <c r="E12" s="140"/>
      <c r="F12" s="128">
        <v>52485329</v>
      </c>
      <c r="G12" s="129" t="s">
        <v>35</v>
      </c>
      <c r="H12" s="129" t="s">
        <v>67</v>
      </c>
      <c r="I12" s="128" t="s">
        <v>37</v>
      </c>
      <c r="J12" s="129" t="s">
        <v>38</v>
      </c>
      <c r="K12" s="128" t="s">
        <v>39</v>
      </c>
      <c r="L12" s="128" t="s">
        <v>40</v>
      </c>
      <c r="M12" s="128">
        <v>0</v>
      </c>
      <c r="N12" s="128">
        <v>0</v>
      </c>
      <c r="O12" s="128" t="s">
        <v>137</v>
      </c>
      <c r="P12" s="128">
        <v>1</v>
      </c>
      <c r="Q12" s="128">
        <v>0</v>
      </c>
      <c r="R12" s="128" t="s">
        <v>45</v>
      </c>
      <c r="S12" s="128">
        <v>0</v>
      </c>
      <c r="T12" s="128" t="s">
        <v>138</v>
      </c>
      <c r="U12" s="128">
        <v>0</v>
      </c>
      <c r="V12" s="128">
        <v>0</v>
      </c>
      <c r="W12" s="128">
        <v>0</v>
      </c>
      <c r="X12" s="128">
        <v>0</v>
      </c>
      <c r="Y12" s="129">
        <v>0</v>
      </c>
      <c r="Z12" s="154">
        <v>187</v>
      </c>
      <c r="AA12" s="129">
        <v>42</v>
      </c>
      <c r="AB12" s="129" t="s">
        <v>41</v>
      </c>
      <c r="AC12" s="130">
        <v>145</v>
      </c>
      <c r="AD12" s="17">
        <v>45</v>
      </c>
      <c r="AE12" s="17" t="s">
        <v>42</v>
      </c>
      <c r="AF12" s="165">
        <v>40</v>
      </c>
      <c r="AG12" s="170">
        <v>85</v>
      </c>
      <c r="AH12" s="179">
        <v>98.56</v>
      </c>
      <c r="AI12" s="16">
        <v>43621</v>
      </c>
      <c r="AJ12" s="154">
        <v>37.299999999999997</v>
      </c>
      <c r="AK12" s="128">
        <v>3</v>
      </c>
    </row>
    <row r="13" spans="1:37" s="128" customFormat="1" x14ac:dyDescent="0.25">
      <c r="A13" s="140"/>
      <c r="B13" s="140"/>
      <c r="C13" s="140"/>
      <c r="D13" s="140"/>
      <c r="E13" s="140"/>
      <c r="F13" s="128">
        <v>1018458651</v>
      </c>
      <c r="G13" s="129" t="s">
        <v>35</v>
      </c>
      <c r="H13" s="129" t="s">
        <v>67</v>
      </c>
      <c r="I13" s="128" t="s">
        <v>37</v>
      </c>
      <c r="J13" s="129" t="s">
        <v>38</v>
      </c>
      <c r="K13" s="128" t="s">
        <v>39</v>
      </c>
      <c r="L13" s="128" t="s">
        <v>57</v>
      </c>
      <c r="M13" s="128">
        <v>0</v>
      </c>
      <c r="N13" s="128">
        <v>0</v>
      </c>
      <c r="O13" s="128">
        <v>0</v>
      </c>
      <c r="P13" s="128">
        <v>1</v>
      </c>
      <c r="Q13" s="128">
        <v>0</v>
      </c>
      <c r="R13" s="128" t="s">
        <v>150</v>
      </c>
      <c r="S13" s="128">
        <v>0</v>
      </c>
      <c r="T13" s="128" t="s">
        <v>186</v>
      </c>
      <c r="U13" s="128">
        <v>0</v>
      </c>
      <c r="V13" s="128">
        <v>0</v>
      </c>
      <c r="W13" s="128">
        <v>0</v>
      </c>
      <c r="X13" s="128">
        <v>0</v>
      </c>
      <c r="Y13" s="129">
        <v>0</v>
      </c>
      <c r="Z13" s="154">
        <v>65</v>
      </c>
      <c r="AA13" s="129">
        <v>42</v>
      </c>
      <c r="AB13" s="129" t="s">
        <v>41</v>
      </c>
      <c r="AC13" s="130">
        <v>23</v>
      </c>
      <c r="AD13" s="17">
        <v>20</v>
      </c>
      <c r="AE13" s="17" t="s">
        <v>42</v>
      </c>
      <c r="AF13" s="165">
        <v>40</v>
      </c>
      <c r="AG13" s="170">
        <v>60</v>
      </c>
      <c r="AH13" s="179">
        <v>99.18</v>
      </c>
      <c r="AI13" s="16">
        <v>43850</v>
      </c>
      <c r="AJ13" s="154">
        <v>29.666666666666668</v>
      </c>
      <c r="AK13" s="128">
        <v>4</v>
      </c>
    </row>
    <row r="14" spans="1:37" s="128" customFormat="1" x14ac:dyDescent="0.25">
      <c r="A14" s="140"/>
      <c r="B14" s="140"/>
      <c r="C14" s="140"/>
      <c r="D14" s="140"/>
      <c r="E14" s="140"/>
      <c r="F14" s="128">
        <v>79509629</v>
      </c>
      <c r="G14" s="129" t="s">
        <v>35</v>
      </c>
      <c r="H14" s="129" t="s">
        <v>111</v>
      </c>
      <c r="I14" s="128" t="s">
        <v>37</v>
      </c>
      <c r="J14" s="129" t="s">
        <v>38</v>
      </c>
      <c r="K14" s="128" t="s">
        <v>39</v>
      </c>
      <c r="L14" s="128" t="s">
        <v>94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131</v>
      </c>
      <c r="S14" s="128">
        <v>0</v>
      </c>
      <c r="T14" s="128" t="s">
        <v>139</v>
      </c>
      <c r="U14" s="128">
        <v>0</v>
      </c>
      <c r="V14" s="128">
        <v>0</v>
      </c>
      <c r="W14" s="128" t="s">
        <v>140</v>
      </c>
      <c r="X14" s="128">
        <v>0</v>
      </c>
      <c r="Y14" s="129">
        <v>0</v>
      </c>
      <c r="Z14" s="154">
        <v>297</v>
      </c>
      <c r="AA14" s="129">
        <v>42</v>
      </c>
      <c r="AB14" s="129" t="s">
        <v>41</v>
      </c>
      <c r="AC14" s="130">
        <v>255</v>
      </c>
      <c r="AD14" s="17">
        <v>50</v>
      </c>
      <c r="AE14" s="17" t="s">
        <v>46</v>
      </c>
      <c r="AF14" s="165">
        <v>45</v>
      </c>
      <c r="AG14" s="170">
        <v>95</v>
      </c>
      <c r="AH14" s="179">
        <v>99.5</v>
      </c>
      <c r="AI14" s="16">
        <v>41093</v>
      </c>
      <c r="AJ14" s="154">
        <v>121.56666666666666</v>
      </c>
      <c r="AK14" s="128">
        <v>5</v>
      </c>
    </row>
    <row r="15" spans="1:37" s="128" customFormat="1" x14ac:dyDescent="0.25">
      <c r="A15" s="140"/>
      <c r="B15" s="140"/>
      <c r="C15" s="140"/>
      <c r="D15" s="140"/>
      <c r="E15" s="140"/>
      <c r="F15" s="128">
        <v>40334286</v>
      </c>
      <c r="G15" s="129" t="s">
        <v>35</v>
      </c>
      <c r="H15" s="129" t="s">
        <v>111</v>
      </c>
      <c r="I15" s="128" t="s">
        <v>37</v>
      </c>
      <c r="J15" s="129" t="s">
        <v>38</v>
      </c>
      <c r="K15" s="128" t="s">
        <v>39</v>
      </c>
      <c r="L15" s="128" t="s">
        <v>143</v>
      </c>
      <c r="M15" s="128" t="s">
        <v>292</v>
      </c>
      <c r="N15" s="128">
        <v>0</v>
      </c>
      <c r="O15" s="128" t="s">
        <v>130</v>
      </c>
      <c r="P15" s="128">
        <v>2</v>
      </c>
      <c r="Q15" s="128">
        <v>0</v>
      </c>
      <c r="R15" s="128" t="s">
        <v>131</v>
      </c>
      <c r="S15" s="128">
        <v>0</v>
      </c>
      <c r="T15" s="128" t="s">
        <v>144</v>
      </c>
      <c r="U15" s="128">
        <v>0</v>
      </c>
      <c r="V15" s="128">
        <v>0</v>
      </c>
      <c r="W15" s="128">
        <v>0</v>
      </c>
      <c r="X15" s="128">
        <v>0</v>
      </c>
      <c r="Y15" s="129">
        <v>0</v>
      </c>
      <c r="Z15" s="154">
        <v>240</v>
      </c>
      <c r="AA15" s="129">
        <v>42</v>
      </c>
      <c r="AB15" s="129" t="s">
        <v>41</v>
      </c>
      <c r="AC15" s="130">
        <v>198</v>
      </c>
      <c r="AD15" s="17">
        <v>50</v>
      </c>
      <c r="AE15" s="17" t="s">
        <v>42</v>
      </c>
      <c r="AF15" s="165">
        <v>40</v>
      </c>
      <c r="AG15" s="170">
        <v>90</v>
      </c>
      <c r="AH15" s="179">
        <v>100</v>
      </c>
      <c r="AI15" s="16">
        <v>41673</v>
      </c>
      <c r="AJ15" s="154">
        <v>102.23333333333333</v>
      </c>
      <c r="AK15" s="128">
        <v>6</v>
      </c>
    </row>
    <row r="16" spans="1:37" s="128" customFormat="1" x14ac:dyDescent="0.25">
      <c r="A16" s="140"/>
      <c r="B16" s="140"/>
      <c r="C16" s="140"/>
      <c r="D16" s="140"/>
      <c r="E16" s="140"/>
      <c r="F16" s="128">
        <v>51599525</v>
      </c>
      <c r="G16" s="129" t="s">
        <v>35</v>
      </c>
      <c r="H16" s="129" t="s">
        <v>111</v>
      </c>
      <c r="I16" s="128" t="s">
        <v>37</v>
      </c>
      <c r="J16" s="129" t="s">
        <v>38</v>
      </c>
      <c r="K16" s="128" t="s">
        <v>39</v>
      </c>
      <c r="L16" s="128" t="s">
        <v>94</v>
      </c>
      <c r="M16" s="128">
        <v>0</v>
      </c>
      <c r="N16" s="128">
        <v>0</v>
      </c>
      <c r="O16" s="128" t="s">
        <v>141</v>
      </c>
      <c r="P16" s="128">
        <v>1</v>
      </c>
      <c r="Q16" s="128">
        <v>0</v>
      </c>
      <c r="R16" s="128" t="s">
        <v>131</v>
      </c>
      <c r="S16" s="128">
        <v>0</v>
      </c>
      <c r="T16" s="128" t="s">
        <v>142</v>
      </c>
      <c r="U16" s="128">
        <v>0</v>
      </c>
      <c r="V16" s="128">
        <v>0</v>
      </c>
      <c r="W16" s="128">
        <v>0</v>
      </c>
      <c r="X16" s="128">
        <v>0</v>
      </c>
      <c r="Y16" s="129">
        <v>0</v>
      </c>
      <c r="Z16" s="154">
        <v>308</v>
      </c>
      <c r="AA16" s="129">
        <v>42</v>
      </c>
      <c r="AB16" s="129" t="s">
        <v>41</v>
      </c>
      <c r="AC16" s="130">
        <v>266</v>
      </c>
      <c r="AD16" s="17">
        <v>50</v>
      </c>
      <c r="AE16" s="17" t="s">
        <v>42</v>
      </c>
      <c r="AF16" s="165">
        <v>40</v>
      </c>
      <c r="AG16" s="170">
        <v>90</v>
      </c>
      <c r="AH16" s="179">
        <v>99.63</v>
      </c>
      <c r="AI16" s="16">
        <v>41673</v>
      </c>
      <c r="AJ16" s="154">
        <v>102.23333333333333</v>
      </c>
      <c r="AK16" s="128">
        <v>7</v>
      </c>
    </row>
    <row r="17" spans="1:37" s="128" customFormat="1" x14ac:dyDescent="0.25">
      <c r="A17" s="140"/>
      <c r="B17" s="140"/>
      <c r="C17" s="140"/>
      <c r="D17" s="140"/>
      <c r="E17" s="140"/>
      <c r="F17" s="128">
        <v>41658465</v>
      </c>
      <c r="G17" s="129" t="s">
        <v>35</v>
      </c>
      <c r="H17" s="129" t="s">
        <v>111</v>
      </c>
      <c r="I17" s="128" t="s">
        <v>37</v>
      </c>
      <c r="J17" s="129" t="s">
        <v>38</v>
      </c>
      <c r="K17" s="128" t="s">
        <v>39</v>
      </c>
      <c r="L17" s="128" t="s">
        <v>40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131</v>
      </c>
      <c r="S17" s="128">
        <v>0</v>
      </c>
      <c r="T17" s="128" t="s">
        <v>123</v>
      </c>
      <c r="U17" s="128">
        <v>0</v>
      </c>
      <c r="V17" s="128">
        <v>0</v>
      </c>
      <c r="W17" s="128">
        <v>0</v>
      </c>
      <c r="X17" s="128">
        <v>0</v>
      </c>
      <c r="Y17" s="129">
        <v>0</v>
      </c>
      <c r="Z17" s="154">
        <v>293</v>
      </c>
      <c r="AA17" s="129">
        <v>42</v>
      </c>
      <c r="AB17" s="129" t="s">
        <v>41</v>
      </c>
      <c r="AC17" s="130">
        <v>251</v>
      </c>
      <c r="AD17" s="17">
        <v>50</v>
      </c>
      <c r="AE17" s="17" t="s">
        <v>42</v>
      </c>
      <c r="AF17" s="165">
        <v>40</v>
      </c>
      <c r="AG17" s="170">
        <v>90</v>
      </c>
      <c r="AH17" s="179">
        <v>99.15</v>
      </c>
      <c r="AI17" s="16">
        <v>43010</v>
      </c>
      <c r="AJ17" s="154">
        <v>57.666666666666664</v>
      </c>
      <c r="AK17" s="128">
        <v>8</v>
      </c>
    </row>
    <row r="18" spans="1:37" s="128" customFormat="1" x14ac:dyDescent="0.25">
      <c r="A18" s="140"/>
      <c r="B18" s="140"/>
      <c r="C18" s="140"/>
      <c r="D18" s="140"/>
      <c r="E18" s="140"/>
      <c r="F18" s="128">
        <v>1010164103</v>
      </c>
      <c r="G18" s="129" t="s">
        <v>35</v>
      </c>
      <c r="H18" s="129" t="s">
        <v>111</v>
      </c>
      <c r="I18" s="128" t="s">
        <v>37</v>
      </c>
      <c r="J18" s="129" t="s">
        <v>38</v>
      </c>
      <c r="K18" s="128" t="s">
        <v>39</v>
      </c>
      <c r="L18" s="128" t="s">
        <v>40</v>
      </c>
      <c r="M18" s="128">
        <v>0</v>
      </c>
      <c r="N18" s="128">
        <v>0</v>
      </c>
      <c r="O18" s="128" t="s">
        <v>145</v>
      </c>
      <c r="P18" s="128">
        <v>2</v>
      </c>
      <c r="Q18" s="128">
        <v>0</v>
      </c>
      <c r="R18" s="128" t="s">
        <v>131</v>
      </c>
      <c r="S18" s="128">
        <v>0</v>
      </c>
      <c r="T18" s="128" t="s">
        <v>146</v>
      </c>
      <c r="U18" s="128">
        <v>0</v>
      </c>
      <c r="V18" s="128">
        <v>0</v>
      </c>
      <c r="W18" s="128">
        <v>0</v>
      </c>
      <c r="X18" s="128">
        <v>0</v>
      </c>
      <c r="Y18" s="129">
        <v>0</v>
      </c>
      <c r="Z18" s="154">
        <v>186</v>
      </c>
      <c r="AA18" s="129">
        <v>42</v>
      </c>
      <c r="AB18" s="129" t="s">
        <v>41</v>
      </c>
      <c r="AC18" s="130">
        <v>144</v>
      </c>
      <c r="AD18" s="17">
        <v>45</v>
      </c>
      <c r="AE18" s="17" t="s">
        <v>42</v>
      </c>
      <c r="AF18" s="165">
        <v>40</v>
      </c>
      <c r="AG18" s="170">
        <v>85</v>
      </c>
      <c r="AH18" s="179">
        <v>100</v>
      </c>
      <c r="AI18" s="16">
        <v>43815</v>
      </c>
      <c r="AJ18" s="154">
        <v>30.833333333333332</v>
      </c>
      <c r="AK18" s="128">
        <v>9</v>
      </c>
    </row>
    <row r="19" spans="1:37" s="128" customFormat="1" x14ac:dyDescent="0.25">
      <c r="A19" s="140"/>
      <c r="B19" s="140"/>
      <c r="C19" s="140"/>
      <c r="D19" s="140"/>
      <c r="E19" s="140"/>
      <c r="F19" s="128">
        <v>1019029360</v>
      </c>
      <c r="G19" s="129" t="s">
        <v>35</v>
      </c>
      <c r="H19" s="129" t="s">
        <v>111</v>
      </c>
      <c r="I19" s="128" t="s">
        <v>37</v>
      </c>
      <c r="J19" s="129" t="s">
        <v>38</v>
      </c>
      <c r="K19" s="128" t="s">
        <v>39</v>
      </c>
      <c r="L19" s="128" t="s">
        <v>89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61</v>
      </c>
      <c r="S19" s="128">
        <v>0</v>
      </c>
      <c r="T19" s="128" t="s">
        <v>72</v>
      </c>
      <c r="U19" s="128" t="s">
        <v>361</v>
      </c>
      <c r="V19" s="128" t="s">
        <v>362</v>
      </c>
      <c r="W19" s="128">
        <v>0</v>
      </c>
      <c r="X19" s="128">
        <v>0</v>
      </c>
      <c r="Y19" s="129">
        <v>0</v>
      </c>
      <c r="Z19" s="154">
        <v>162</v>
      </c>
      <c r="AA19" s="129">
        <v>42</v>
      </c>
      <c r="AB19" s="129" t="s">
        <v>41</v>
      </c>
      <c r="AC19" s="130">
        <v>120</v>
      </c>
      <c r="AD19" s="17">
        <v>40</v>
      </c>
      <c r="AE19" s="17" t="s">
        <v>42</v>
      </c>
      <c r="AF19" s="165">
        <v>40</v>
      </c>
      <c r="AG19" s="170">
        <v>80</v>
      </c>
      <c r="AH19" s="179">
        <v>99.14</v>
      </c>
      <c r="AI19" s="16">
        <v>43699</v>
      </c>
      <c r="AJ19" s="154">
        <v>34.700000000000003</v>
      </c>
      <c r="AK19" s="128">
        <v>10</v>
      </c>
    </row>
    <row r="20" spans="1:37" s="128" customFormat="1" x14ac:dyDescent="0.25">
      <c r="A20" s="140"/>
      <c r="B20" s="140"/>
      <c r="C20" s="140"/>
      <c r="D20" s="140"/>
      <c r="E20" s="140"/>
      <c r="F20" s="128">
        <v>20859028</v>
      </c>
      <c r="G20" s="129" t="s">
        <v>35</v>
      </c>
      <c r="H20" s="129" t="s">
        <v>111</v>
      </c>
      <c r="I20" s="128" t="s">
        <v>37</v>
      </c>
      <c r="J20" s="129" t="s">
        <v>38</v>
      </c>
      <c r="K20" s="128" t="s">
        <v>39</v>
      </c>
      <c r="L20" s="128" t="s">
        <v>526</v>
      </c>
      <c r="M20" s="128" t="s">
        <v>101</v>
      </c>
      <c r="N20" s="128">
        <v>0</v>
      </c>
      <c r="O20" s="128" t="s">
        <v>504</v>
      </c>
      <c r="P20" s="128">
        <v>2</v>
      </c>
      <c r="Q20" s="128">
        <v>0</v>
      </c>
      <c r="R20" s="128">
        <v>0</v>
      </c>
      <c r="S20" s="128">
        <v>0</v>
      </c>
      <c r="T20" s="128">
        <v>0</v>
      </c>
      <c r="U20" s="128">
        <v>0</v>
      </c>
      <c r="V20" s="128">
        <v>0</v>
      </c>
      <c r="W20" s="128">
        <v>0</v>
      </c>
      <c r="X20" s="128">
        <v>0</v>
      </c>
      <c r="Y20" s="129">
        <v>0</v>
      </c>
      <c r="Z20" s="154">
        <v>268</v>
      </c>
      <c r="AA20" s="129">
        <v>42</v>
      </c>
      <c r="AB20" s="129" t="s">
        <v>41</v>
      </c>
      <c r="AC20" s="130">
        <v>226</v>
      </c>
      <c r="AD20" s="17">
        <v>50</v>
      </c>
      <c r="AE20" s="17" t="s">
        <v>557</v>
      </c>
      <c r="AF20" s="165">
        <v>15</v>
      </c>
      <c r="AG20" s="170">
        <v>65</v>
      </c>
      <c r="AH20" s="179">
        <v>98.77</v>
      </c>
      <c r="AI20" s="16">
        <v>36565</v>
      </c>
      <c r="AJ20" s="154">
        <v>272.5</v>
      </c>
      <c r="AK20" s="128">
        <v>11</v>
      </c>
    </row>
    <row r="21" spans="1:37" s="128" customFormat="1" x14ac:dyDescent="0.25">
      <c r="A21" s="140"/>
      <c r="B21" s="140"/>
      <c r="C21" s="140"/>
      <c r="D21" s="140"/>
      <c r="E21" s="140"/>
      <c r="F21" s="169">
        <v>52975853</v>
      </c>
      <c r="G21" s="129" t="s">
        <v>35</v>
      </c>
      <c r="H21" s="129" t="s">
        <v>34</v>
      </c>
      <c r="I21" s="128" t="s">
        <v>37</v>
      </c>
      <c r="J21" s="129" t="s">
        <v>38</v>
      </c>
      <c r="K21" s="128" t="s">
        <v>39</v>
      </c>
      <c r="L21" s="128" t="s">
        <v>57</v>
      </c>
      <c r="M21" s="128">
        <v>0</v>
      </c>
      <c r="N21" s="128">
        <v>0</v>
      </c>
      <c r="O21" s="128" t="s">
        <v>145</v>
      </c>
      <c r="P21" s="128">
        <v>2</v>
      </c>
      <c r="Q21" s="128">
        <v>0</v>
      </c>
      <c r="R21" s="128">
        <v>0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28">
        <v>0</v>
      </c>
      <c r="Z21" s="154">
        <v>266</v>
      </c>
      <c r="AA21" s="129">
        <v>42</v>
      </c>
      <c r="AB21" s="129" t="s">
        <v>41</v>
      </c>
      <c r="AC21" s="130">
        <v>224</v>
      </c>
      <c r="AD21" s="129">
        <v>50</v>
      </c>
      <c r="AE21" s="129" t="s">
        <v>38</v>
      </c>
      <c r="AF21" s="165">
        <v>0</v>
      </c>
      <c r="AG21" s="172">
        <v>50</v>
      </c>
      <c r="AH21" s="169">
        <v>99.15</v>
      </c>
      <c r="AI21" s="16">
        <v>40452</v>
      </c>
      <c r="AJ21" s="154">
        <v>142.93333333333334</v>
      </c>
      <c r="AK21" s="128">
        <v>12</v>
      </c>
    </row>
    <row r="22" spans="1:37" s="128" customFormat="1" x14ac:dyDescent="0.25">
      <c r="A22" s="140"/>
      <c r="B22" s="140"/>
      <c r="C22" s="140"/>
      <c r="D22" s="140"/>
      <c r="E22" s="140"/>
      <c r="F22" s="169">
        <v>52351390</v>
      </c>
      <c r="G22" s="129" t="s">
        <v>35</v>
      </c>
      <c r="H22" s="129" t="s">
        <v>216</v>
      </c>
      <c r="I22" s="128" t="s">
        <v>37</v>
      </c>
      <c r="J22" s="129" t="s">
        <v>38</v>
      </c>
      <c r="K22" s="128" t="s">
        <v>39</v>
      </c>
      <c r="L22" s="128" t="s">
        <v>96</v>
      </c>
      <c r="M22" s="128" t="s">
        <v>498</v>
      </c>
      <c r="N22" s="128">
        <v>0</v>
      </c>
      <c r="O22" s="128" t="s">
        <v>499</v>
      </c>
      <c r="P22" s="128">
        <v>2</v>
      </c>
      <c r="Q22" s="128">
        <v>0</v>
      </c>
      <c r="R22" s="128" t="s">
        <v>131</v>
      </c>
      <c r="S22" s="128">
        <v>0</v>
      </c>
      <c r="T22" s="128">
        <v>0</v>
      </c>
      <c r="U22" s="128">
        <v>0</v>
      </c>
      <c r="V22" s="128">
        <v>0</v>
      </c>
      <c r="W22" s="128">
        <v>0</v>
      </c>
      <c r="X22" s="128">
        <v>0</v>
      </c>
      <c r="Y22" s="128">
        <v>0</v>
      </c>
      <c r="Z22" s="154">
        <v>231</v>
      </c>
      <c r="AA22" s="129">
        <v>42</v>
      </c>
      <c r="AB22" s="129" t="s">
        <v>41</v>
      </c>
      <c r="AC22" s="130">
        <v>189</v>
      </c>
      <c r="AD22" s="129">
        <v>50</v>
      </c>
      <c r="AE22" s="129" t="s">
        <v>236</v>
      </c>
      <c r="AF22" s="165">
        <v>35</v>
      </c>
      <c r="AG22" s="172">
        <v>85</v>
      </c>
      <c r="AH22" s="169">
        <v>100</v>
      </c>
      <c r="AI22" s="16">
        <v>43521</v>
      </c>
      <c r="AJ22" s="154">
        <v>40.633333333333333</v>
      </c>
      <c r="AK22" s="128">
        <v>13</v>
      </c>
    </row>
    <row r="23" spans="1:37" s="128" customFormat="1" x14ac:dyDescent="0.25">
      <c r="A23" s="140"/>
      <c r="B23" s="140"/>
      <c r="C23" s="140"/>
      <c r="D23" s="140"/>
      <c r="E23" s="140"/>
      <c r="F23" s="169">
        <v>1030529829</v>
      </c>
      <c r="G23" s="129" t="s">
        <v>35</v>
      </c>
      <c r="H23" s="129" t="s">
        <v>216</v>
      </c>
      <c r="I23" s="128" t="s">
        <v>37</v>
      </c>
      <c r="J23" s="129" t="s">
        <v>38</v>
      </c>
      <c r="K23" s="128" t="s">
        <v>39</v>
      </c>
      <c r="L23" s="128" t="s">
        <v>40</v>
      </c>
      <c r="M23" s="128" t="s">
        <v>101</v>
      </c>
      <c r="N23" s="128">
        <v>0</v>
      </c>
      <c r="O23" s="128" t="s">
        <v>497</v>
      </c>
      <c r="P23" s="128">
        <v>2</v>
      </c>
      <c r="Q23" s="128">
        <v>0</v>
      </c>
      <c r="R23" s="128" t="s">
        <v>45</v>
      </c>
      <c r="S23" s="128">
        <v>0</v>
      </c>
      <c r="T23" s="128">
        <v>0</v>
      </c>
      <c r="U23" s="128">
        <v>0</v>
      </c>
      <c r="V23" s="128">
        <v>0</v>
      </c>
      <c r="W23" s="128">
        <v>0</v>
      </c>
      <c r="X23" s="128">
        <v>0</v>
      </c>
      <c r="Y23" s="128">
        <v>0</v>
      </c>
      <c r="Z23" s="154">
        <v>84</v>
      </c>
      <c r="AA23" s="129">
        <v>42</v>
      </c>
      <c r="AB23" s="129" t="s">
        <v>41</v>
      </c>
      <c r="AC23" s="130">
        <v>42</v>
      </c>
      <c r="AD23" s="129">
        <v>25</v>
      </c>
      <c r="AE23" s="129" t="s">
        <v>236</v>
      </c>
      <c r="AF23" s="165">
        <v>35</v>
      </c>
      <c r="AG23" s="172">
        <v>60</v>
      </c>
      <c r="AH23" s="169">
        <v>100</v>
      </c>
      <c r="AI23" s="16">
        <v>43516</v>
      </c>
      <c r="AJ23" s="154">
        <v>40.799999999999997</v>
      </c>
      <c r="AK23" s="128">
        <v>14</v>
      </c>
    </row>
    <row r="24" spans="1:37" s="128" customFormat="1" x14ac:dyDescent="0.25">
      <c r="A24" s="140"/>
      <c r="B24" s="140"/>
      <c r="C24" s="140"/>
      <c r="D24" s="140"/>
      <c r="E24" s="140"/>
      <c r="F24" s="169">
        <v>38255693</v>
      </c>
      <c r="G24" s="129" t="s">
        <v>217</v>
      </c>
      <c r="H24" s="129" t="s">
        <v>218</v>
      </c>
      <c r="I24" s="128" t="s">
        <v>37</v>
      </c>
      <c r="J24" s="129" t="s">
        <v>38</v>
      </c>
      <c r="K24" s="128" t="s">
        <v>39</v>
      </c>
      <c r="L24" s="128" t="s">
        <v>40</v>
      </c>
      <c r="M24" s="128" t="s">
        <v>154</v>
      </c>
      <c r="N24" s="128">
        <v>0</v>
      </c>
      <c r="O24" s="128" t="s">
        <v>145</v>
      </c>
      <c r="P24" s="128">
        <v>2</v>
      </c>
      <c r="Q24" s="128">
        <v>0</v>
      </c>
      <c r="R24" s="128" t="s">
        <v>131</v>
      </c>
      <c r="S24" s="128">
        <v>0</v>
      </c>
      <c r="T24" s="128">
        <v>0</v>
      </c>
      <c r="U24" s="128">
        <v>0</v>
      </c>
      <c r="V24" s="128">
        <v>0</v>
      </c>
      <c r="W24" s="128">
        <v>0</v>
      </c>
      <c r="X24" s="128">
        <v>0</v>
      </c>
      <c r="Y24" s="128">
        <v>0</v>
      </c>
      <c r="Z24" s="154">
        <v>274</v>
      </c>
      <c r="AA24" s="129">
        <v>42</v>
      </c>
      <c r="AB24" s="129" t="s">
        <v>41</v>
      </c>
      <c r="AC24" s="130">
        <v>232</v>
      </c>
      <c r="AD24" s="129">
        <v>50</v>
      </c>
      <c r="AE24" s="129" t="s">
        <v>236</v>
      </c>
      <c r="AF24" s="165">
        <v>35</v>
      </c>
      <c r="AG24" s="172">
        <v>85</v>
      </c>
      <c r="AH24" s="169">
        <v>100</v>
      </c>
      <c r="AI24" s="16">
        <v>43473</v>
      </c>
      <c r="AJ24" s="154">
        <v>42.233333333333334</v>
      </c>
      <c r="AK24" s="128">
        <v>15</v>
      </c>
    </row>
    <row r="25" spans="1:37" s="128" customFormat="1" x14ac:dyDescent="0.25">
      <c r="A25" s="140"/>
      <c r="B25" s="140"/>
      <c r="C25" s="140"/>
      <c r="D25" s="140"/>
      <c r="E25" s="140"/>
      <c r="F25" s="169">
        <v>1024470627</v>
      </c>
      <c r="G25" s="129" t="s">
        <v>224</v>
      </c>
      <c r="H25" s="129" t="s">
        <v>218</v>
      </c>
      <c r="I25" s="128" t="s">
        <v>37</v>
      </c>
      <c r="J25" s="129" t="s">
        <v>38</v>
      </c>
      <c r="K25" s="128" t="s">
        <v>39</v>
      </c>
      <c r="L25" s="128" t="s">
        <v>57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131</v>
      </c>
      <c r="S25" s="128">
        <v>0</v>
      </c>
      <c r="T25" s="128" t="s">
        <v>433</v>
      </c>
      <c r="U25" s="128">
        <v>0</v>
      </c>
      <c r="V25" s="128">
        <v>0</v>
      </c>
      <c r="W25" s="128">
        <v>0</v>
      </c>
      <c r="X25" s="128">
        <v>0</v>
      </c>
      <c r="Y25" s="128">
        <v>0</v>
      </c>
      <c r="Z25" s="154">
        <v>106</v>
      </c>
      <c r="AA25" s="129">
        <v>42</v>
      </c>
      <c r="AB25" s="129" t="s">
        <v>41</v>
      </c>
      <c r="AC25" s="130">
        <v>64</v>
      </c>
      <c r="AD25" s="129">
        <v>30</v>
      </c>
      <c r="AE25" s="129" t="s">
        <v>42</v>
      </c>
      <c r="AF25" s="165">
        <v>40</v>
      </c>
      <c r="AG25" s="172">
        <v>70</v>
      </c>
      <c r="AH25" s="169">
        <v>98.06</v>
      </c>
      <c r="AI25" s="16">
        <v>43656</v>
      </c>
      <c r="AJ25" s="154">
        <v>36.133333333333333</v>
      </c>
      <c r="AK25" s="128">
        <v>16</v>
      </c>
    </row>
    <row r="26" spans="1:37" s="128" customFormat="1" x14ac:dyDescent="0.25">
      <c r="A26" s="140"/>
      <c r="B26" s="140"/>
      <c r="C26" s="140"/>
      <c r="D26" s="140"/>
      <c r="E26" s="140"/>
      <c r="F26" s="169">
        <v>79896838</v>
      </c>
      <c r="G26" s="129" t="s">
        <v>217</v>
      </c>
      <c r="H26" s="129" t="s">
        <v>218</v>
      </c>
      <c r="I26" s="128" t="s">
        <v>37</v>
      </c>
      <c r="J26" s="129" t="s">
        <v>38</v>
      </c>
      <c r="K26" s="128" t="s">
        <v>39</v>
      </c>
      <c r="L26" s="128" t="s">
        <v>322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150</v>
      </c>
      <c r="S26" s="128">
        <v>0</v>
      </c>
      <c r="T26" s="128">
        <v>0</v>
      </c>
      <c r="U26" s="128">
        <v>0</v>
      </c>
      <c r="V26" s="128">
        <v>0</v>
      </c>
      <c r="W26" s="128" t="s">
        <v>323</v>
      </c>
      <c r="X26" s="128">
        <v>0</v>
      </c>
      <c r="Y26" s="128">
        <v>0</v>
      </c>
      <c r="Z26" s="154">
        <v>77</v>
      </c>
      <c r="AA26" s="129">
        <v>42</v>
      </c>
      <c r="AB26" s="129" t="s">
        <v>41</v>
      </c>
      <c r="AC26" s="130">
        <v>35</v>
      </c>
      <c r="AD26" s="129">
        <v>20</v>
      </c>
      <c r="AE26" s="129" t="s">
        <v>46</v>
      </c>
      <c r="AF26" s="165">
        <v>45</v>
      </c>
      <c r="AG26" s="172">
        <v>65</v>
      </c>
      <c r="AH26" s="169">
        <v>100</v>
      </c>
      <c r="AI26" s="16">
        <v>42705</v>
      </c>
      <c r="AJ26" s="154">
        <v>67.833333333333329</v>
      </c>
      <c r="AK26" s="128">
        <v>17</v>
      </c>
    </row>
    <row r="27" spans="1:37" s="128" customFormat="1" x14ac:dyDescent="0.25">
      <c r="A27" s="140"/>
      <c r="B27" s="140"/>
      <c r="C27" s="140"/>
      <c r="D27" s="140"/>
      <c r="E27" s="140"/>
      <c r="F27" s="128">
        <v>52162043</v>
      </c>
      <c r="G27" s="129" t="s">
        <v>217</v>
      </c>
      <c r="H27" s="129" t="s">
        <v>218</v>
      </c>
      <c r="I27" s="128" t="s">
        <v>37</v>
      </c>
      <c r="J27" s="129" t="s">
        <v>38</v>
      </c>
      <c r="K27" s="128" t="s">
        <v>39</v>
      </c>
      <c r="L27" s="128" t="s">
        <v>40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131</v>
      </c>
      <c r="S27" s="128">
        <v>0</v>
      </c>
      <c r="T27" s="128" t="s">
        <v>158</v>
      </c>
      <c r="U27" s="128">
        <v>0</v>
      </c>
      <c r="V27" s="128">
        <v>0</v>
      </c>
      <c r="W27" s="128">
        <v>0</v>
      </c>
      <c r="X27" s="128">
        <v>0</v>
      </c>
      <c r="Y27" s="128">
        <v>0</v>
      </c>
      <c r="Z27" s="154">
        <v>99</v>
      </c>
      <c r="AA27" s="129">
        <v>42</v>
      </c>
      <c r="AB27" s="129" t="s">
        <v>41</v>
      </c>
      <c r="AC27" s="130">
        <v>57</v>
      </c>
      <c r="AD27" s="129">
        <v>25</v>
      </c>
      <c r="AE27" s="129" t="s">
        <v>42</v>
      </c>
      <c r="AF27" s="165">
        <v>40</v>
      </c>
      <c r="AG27" s="172">
        <v>65</v>
      </c>
      <c r="AH27" s="169">
        <v>95.62</v>
      </c>
      <c r="AI27" s="16">
        <v>43473</v>
      </c>
      <c r="AJ27" s="154">
        <v>42.233333333333334</v>
      </c>
      <c r="AK27" s="128">
        <v>18</v>
      </c>
    </row>
    <row r="28" spans="1:37" s="128" customFormat="1" x14ac:dyDescent="0.25">
      <c r="A28" s="140"/>
      <c r="B28" s="140"/>
      <c r="C28" s="140"/>
      <c r="D28" s="140"/>
      <c r="E28" s="140"/>
      <c r="F28" s="128">
        <v>39014369</v>
      </c>
      <c r="G28" s="129" t="s">
        <v>217</v>
      </c>
      <c r="H28" s="129" t="s">
        <v>218</v>
      </c>
      <c r="I28" s="128" t="s">
        <v>37</v>
      </c>
      <c r="J28" s="129" t="s">
        <v>38</v>
      </c>
      <c r="K28" s="128" t="s">
        <v>39</v>
      </c>
      <c r="L28" s="128" t="s">
        <v>327</v>
      </c>
      <c r="M28" s="128">
        <v>0</v>
      </c>
      <c r="N28" s="128" t="s">
        <v>348</v>
      </c>
      <c r="O28" s="128" t="s">
        <v>241</v>
      </c>
      <c r="P28" s="128">
        <v>1</v>
      </c>
      <c r="Q28" s="128">
        <v>0</v>
      </c>
      <c r="R28" s="128" t="s">
        <v>131</v>
      </c>
      <c r="S28" s="128" t="s">
        <v>220</v>
      </c>
      <c r="T28" s="128" t="s">
        <v>142</v>
      </c>
      <c r="U28" s="128" t="s">
        <v>328</v>
      </c>
      <c r="V28" s="128">
        <v>0</v>
      </c>
      <c r="W28" s="128" t="s">
        <v>329</v>
      </c>
      <c r="X28" s="128">
        <v>0</v>
      </c>
      <c r="Y28" s="128">
        <v>0</v>
      </c>
      <c r="Z28" s="154">
        <v>70</v>
      </c>
      <c r="AA28" s="129">
        <v>42</v>
      </c>
      <c r="AB28" s="129" t="s">
        <v>41</v>
      </c>
      <c r="AC28" s="130">
        <v>28</v>
      </c>
      <c r="AD28" s="129">
        <v>20</v>
      </c>
      <c r="AE28" s="129" t="s">
        <v>46</v>
      </c>
      <c r="AF28" s="165">
        <v>45</v>
      </c>
      <c r="AG28" s="172">
        <v>65</v>
      </c>
      <c r="AH28" s="169">
        <v>91.1</v>
      </c>
      <c r="AI28" s="16">
        <v>36720</v>
      </c>
      <c r="AJ28" s="154">
        <v>267.33333333333331</v>
      </c>
      <c r="AK28" s="128">
        <v>19</v>
      </c>
    </row>
    <row r="29" spans="1:37" s="128" customFormat="1" x14ac:dyDescent="0.25">
      <c r="A29" s="140"/>
      <c r="B29" s="140"/>
      <c r="C29" s="140"/>
      <c r="D29" s="140"/>
      <c r="E29" s="140"/>
      <c r="F29" s="128">
        <v>15989005</v>
      </c>
      <c r="G29" s="129" t="s">
        <v>217</v>
      </c>
      <c r="H29" s="129" t="s">
        <v>218</v>
      </c>
      <c r="I29" s="128" t="s">
        <v>37</v>
      </c>
      <c r="J29" s="129" t="s">
        <v>38</v>
      </c>
      <c r="K29" s="128" t="s">
        <v>39</v>
      </c>
      <c r="L29" s="128" t="s">
        <v>40</v>
      </c>
      <c r="M29" s="128">
        <v>0</v>
      </c>
      <c r="N29" s="128">
        <v>0</v>
      </c>
      <c r="O29" s="128" t="s">
        <v>151</v>
      </c>
      <c r="P29" s="128">
        <v>1</v>
      </c>
      <c r="Q29" s="128">
        <v>0</v>
      </c>
      <c r="R29" s="128" t="s">
        <v>131</v>
      </c>
      <c r="S29" s="128">
        <v>0</v>
      </c>
      <c r="T29" s="128" t="s">
        <v>152</v>
      </c>
      <c r="U29" s="128">
        <v>0</v>
      </c>
      <c r="V29" s="128">
        <v>0</v>
      </c>
      <c r="W29" s="128">
        <v>0</v>
      </c>
      <c r="X29" s="128">
        <v>0</v>
      </c>
      <c r="Y29" s="128">
        <v>0</v>
      </c>
      <c r="Z29" s="154">
        <v>59.133333333333333</v>
      </c>
      <c r="AA29" s="129">
        <v>42</v>
      </c>
      <c r="AB29" s="129" t="s">
        <v>41</v>
      </c>
      <c r="AC29" s="130">
        <v>17.133333333333333</v>
      </c>
      <c r="AD29" s="129">
        <v>20</v>
      </c>
      <c r="AE29" s="129" t="s">
        <v>42</v>
      </c>
      <c r="AF29" s="165">
        <v>40</v>
      </c>
      <c r="AG29" s="172">
        <v>60</v>
      </c>
      <c r="AH29" s="169">
        <v>100</v>
      </c>
      <c r="AI29" s="16">
        <v>34591</v>
      </c>
      <c r="AJ29" s="154">
        <v>338.3</v>
      </c>
      <c r="AK29" s="128">
        <v>20</v>
      </c>
    </row>
    <row r="30" spans="1:37" s="128" customFormat="1" x14ac:dyDescent="0.25">
      <c r="A30" s="140"/>
      <c r="B30" s="140"/>
      <c r="C30" s="140"/>
      <c r="D30" s="140"/>
      <c r="E30" s="140"/>
      <c r="F30" s="128">
        <v>52727991</v>
      </c>
      <c r="G30" s="129" t="s">
        <v>217</v>
      </c>
      <c r="H30" s="129" t="s">
        <v>218</v>
      </c>
      <c r="I30" s="128" t="s">
        <v>37</v>
      </c>
      <c r="J30" s="129" t="s">
        <v>38</v>
      </c>
      <c r="K30" s="128" t="s">
        <v>39</v>
      </c>
      <c r="L30" s="128" t="s">
        <v>40</v>
      </c>
      <c r="M30" s="128">
        <v>0</v>
      </c>
      <c r="N30" s="128">
        <v>0</v>
      </c>
      <c r="O30" s="128" t="s">
        <v>223</v>
      </c>
      <c r="P30" s="128">
        <v>2</v>
      </c>
      <c r="Q30" s="128">
        <v>0</v>
      </c>
      <c r="R30" s="128" t="s">
        <v>168</v>
      </c>
      <c r="S30" s="128">
        <v>0</v>
      </c>
      <c r="T30" s="128" t="s">
        <v>318</v>
      </c>
      <c r="U30" s="128">
        <v>0</v>
      </c>
      <c r="V30" s="128">
        <v>0</v>
      </c>
      <c r="W30" s="128">
        <v>0</v>
      </c>
      <c r="X30" s="128">
        <v>0</v>
      </c>
      <c r="Y30" s="128">
        <v>0</v>
      </c>
      <c r="Z30" s="154">
        <v>70</v>
      </c>
      <c r="AA30" s="129">
        <v>42</v>
      </c>
      <c r="AB30" s="129" t="s">
        <v>41</v>
      </c>
      <c r="AC30" s="130">
        <v>28</v>
      </c>
      <c r="AD30" s="129">
        <v>20</v>
      </c>
      <c r="AE30" s="129" t="s">
        <v>42</v>
      </c>
      <c r="AF30" s="165">
        <v>40</v>
      </c>
      <c r="AG30" s="172">
        <v>60</v>
      </c>
      <c r="AH30" s="169">
        <v>100</v>
      </c>
      <c r="AI30" s="16">
        <v>37222</v>
      </c>
      <c r="AJ30" s="154">
        <v>250.6</v>
      </c>
      <c r="AK30" s="128">
        <v>21</v>
      </c>
    </row>
    <row r="31" spans="1:37" s="128" customFormat="1" x14ac:dyDescent="0.25">
      <c r="A31" s="140"/>
      <c r="B31" s="140"/>
      <c r="C31" s="140"/>
      <c r="D31" s="140"/>
      <c r="E31" s="140"/>
      <c r="F31" s="128">
        <v>79889906</v>
      </c>
      <c r="G31" s="129" t="s">
        <v>224</v>
      </c>
      <c r="H31" s="129" t="s">
        <v>218</v>
      </c>
      <c r="I31" s="128" t="s">
        <v>37</v>
      </c>
      <c r="J31" s="129" t="s">
        <v>38</v>
      </c>
      <c r="K31" s="128" t="s">
        <v>39</v>
      </c>
      <c r="L31" s="128" t="s">
        <v>55</v>
      </c>
      <c r="M31" s="128">
        <v>0</v>
      </c>
      <c r="N31" s="128">
        <v>0</v>
      </c>
      <c r="O31" s="128">
        <v>0</v>
      </c>
      <c r="P31" s="128">
        <v>1</v>
      </c>
      <c r="Q31" s="128">
        <v>0</v>
      </c>
      <c r="R31" s="128" t="s">
        <v>131</v>
      </c>
      <c r="S31" s="128" t="s">
        <v>62</v>
      </c>
      <c r="T31" s="128" t="s">
        <v>148</v>
      </c>
      <c r="U31" s="128">
        <v>0</v>
      </c>
      <c r="V31" s="128">
        <v>0</v>
      </c>
      <c r="W31" s="128">
        <v>0</v>
      </c>
      <c r="X31" s="128">
        <v>0</v>
      </c>
      <c r="Y31" s="128">
        <v>0</v>
      </c>
      <c r="Z31" s="154">
        <v>54.7</v>
      </c>
      <c r="AA31" s="129">
        <v>42</v>
      </c>
      <c r="AB31" s="129" t="s">
        <v>41</v>
      </c>
      <c r="AC31" s="130">
        <v>12.700000000000003</v>
      </c>
      <c r="AD31" s="129">
        <v>20</v>
      </c>
      <c r="AE31" s="129" t="s">
        <v>42</v>
      </c>
      <c r="AF31" s="165">
        <v>40</v>
      </c>
      <c r="AG31" s="172">
        <v>60</v>
      </c>
      <c r="AH31" s="169">
        <v>100</v>
      </c>
      <c r="AI31" s="16">
        <v>37718</v>
      </c>
      <c r="AJ31" s="154">
        <v>234.06666666666666</v>
      </c>
      <c r="AK31" s="128">
        <v>22</v>
      </c>
    </row>
    <row r="32" spans="1:37" s="128" customFormat="1" x14ac:dyDescent="0.25">
      <c r="A32" s="140"/>
      <c r="B32" s="140"/>
      <c r="C32" s="140"/>
      <c r="D32" s="140"/>
      <c r="E32" s="140"/>
      <c r="F32" s="128">
        <v>52506853</v>
      </c>
      <c r="G32" s="129" t="s">
        <v>217</v>
      </c>
      <c r="H32" s="129" t="s">
        <v>218</v>
      </c>
      <c r="I32" s="128" t="s">
        <v>37</v>
      </c>
      <c r="J32" s="129" t="s">
        <v>38</v>
      </c>
      <c r="K32" s="128" t="s">
        <v>39</v>
      </c>
      <c r="L32" s="128" t="s">
        <v>57</v>
      </c>
      <c r="M32" s="128">
        <v>0</v>
      </c>
      <c r="N32" s="128">
        <v>0</v>
      </c>
      <c r="O32" s="128" t="s">
        <v>319</v>
      </c>
      <c r="P32" s="128">
        <v>2</v>
      </c>
      <c r="Q32" s="128">
        <v>0</v>
      </c>
      <c r="R32" s="128" t="s">
        <v>184</v>
      </c>
      <c r="S32" s="128">
        <v>0</v>
      </c>
      <c r="T32" s="128" t="s">
        <v>158</v>
      </c>
      <c r="U32" s="128">
        <v>0</v>
      </c>
      <c r="V32" s="128">
        <v>0</v>
      </c>
      <c r="W32" s="128">
        <v>0</v>
      </c>
      <c r="X32" s="128">
        <v>0</v>
      </c>
      <c r="Y32" s="128">
        <v>0</v>
      </c>
      <c r="Z32" s="154">
        <v>60</v>
      </c>
      <c r="AA32" s="129">
        <v>42</v>
      </c>
      <c r="AB32" s="129" t="s">
        <v>41</v>
      </c>
      <c r="AC32" s="130">
        <v>18</v>
      </c>
      <c r="AD32" s="129">
        <v>20</v>
      </c>
      <c r="AE32" s="129" t="s">
        <v>42</v>
      </c>
      <c r="AF32" s="165">
        <v>40</v>
      </c>
      <c r="AG32" s="172">
        <v>60</v>
      </c>
      <c r="AH32" s="169">
        <v>100</v>
      </c>
      <c r="AI32" s="16">
        <v>43474</v>
      </c>
      <c r="AJ32" s="154">
        <v>42.2</v>
      </c>
      <c r="AK32" s="128">
        <v>23</v>
      </c>
    </row>
    <row r="33" spans="1:37" s="128" customFormat="1" x14ac:dyDescent="0.25">
      <c r="A33" s="140"/>
      <c r="B33" s="140"/>
      <c r="C33" s="140"/>
      <c r="D33" s="140"/>
      <c r="E33" s="140"/>
      <c r="F33" s="128">
        <v>39752648</v>
      </c>
      <c r="G33" s="129" t="s">
        <v>217</v>
      </c>
      <c r="H33" s="129" t="s">
        <v>218</v>
      </c>
      <c r="I33" s="128" t="s">
        <v>37</v>
      </c>
      <c r="J33" s="129" t="s">
        <v>38</v>
      </c>
      <c r="K33" s="128" t="s">
        <v>39</v>
      </c>
      <c r="L33" s="128" t="s">
        <v>40</v>
      </c>
      <c r="M33" s="128" t="s">
        <v>154</v>
      </c>
      <c r="N33" s="128" t="s">
        <v>255</v>
      </c>
      <c r="O33" s="128">
        <v>0</v>
      </c>
      <c r="P33" s="128">
        <v>1</v>
      </c>
      <c r="Q33" s="128">
        <v>0</v>
      </c>
      <c r="R33" s="128" t="s">
        <v>131</v>
      </c>
      <c r="S33" s="128">
        <v>0</v>
      </c>
      <c r="T33" s="128" t="s">
        <v>148</v>
      </c>
      <c r="U33" s="128">
        <v>0</v>
      </c>
      <c r="V33" s="128">
        <v>0</v>
      </c>
      <c r="W33" s="128">
        <v>0</v>
      </c>
      <c r="X33" s="128">
        <v>0</v>
      </c>
      <c r="Y33" s="128">
        <v>0</v>
      </c>
      <c r="Z33" s="154">
        <v>56</v>
      </c>
      <c r="AA33" s="129">
        <v>42</v>
      </c>
      <c r="AB33" s="129" t="s">
        <v>41</v>
      </c>
      <c r="AC33" s="130">
        <v>14</v>
      </c>
      <c r="AD33" s="129">
        <v>20</v>
      </c>
      <c r="AE33" s="129" t="s">
        <v>42</v>
      </c>
      <c r="AF33" s="165">
        <v>40</v>
      </c>
      <c r="AG33" s="172">
        <v>60</v>
      </c>
      <c r="AH33" s="169">
        <v>99.58</v>
      </c>
      <c r="AI33" s="16">
        <v>34029</v>
      </c>
      <c r="AJ33" s="154">
        <v>357.03333333333336</v>
      </c>
      <c r="AK33" s="128">
        <v>24</v>
      </c>
    </row>
    <row r="34" spans="1:37" s="128" customFormat="1" x14ac:dyDescent="0.25">
      <c r="A34" s="140"/>
      <c r="B34" s="140"/>
      <c r="C34" s="140"/>
      <c r="D34" s="140"/>
      <c r="E34" s="140"/>
      <c r="F34" s="128">
        <v>52972680</v>
      </c>
      <c r="G34" s="129" t="s">
        <v>224</v>
      </c>
      <c r="H34" s="129" t="s">
        <v>218</v>
      </c>
      <c r="I34" s="128" t="s">
        <v>37</v>
      </c>
      <c r="J34" s="129" t="s">
        <v>38</v>
      </c>
      <c r="K34" s="128" t="s">
        <v>39</v>
      </c>
      <c r="L34" s="128" t="s">
        <v>40</v>
      </c>
      <c r="M34" s="128">
        <v>0</v>
      </c>
      <c r="N34" s="128">
        <v>0</v>
      </c>
      <c r="O34" s="128">
        <v>0</v>
      </c>
      <c r="P34" s="128">
        <v>1</v>
      </c>
      <c r="Q34" s="128">
        <v>0</v>
      </c>
      <c r="R34" s="128" t="s">
        <v>131</v>
      </c>
      <c r="S34" s="128">
        <v>0</v>
      </c>
      <c r="T34" s="128" t="s">
        <v>427</v>
      </c>
      <c r="U34" s="128">
        <v>0</v>
      </c>
      <c r="V34" s="128">
        <v>0</v>
      </c>
      <c r="W34" s="128">
        <v>0</v>
      </c>
      <c r="X34" s="128">
        <v>0</v>
      </c>
      <c r="Y34" s="128">
        <v>0</v>
      </c>
      <c r="Z34" s="154">
        <v>73</v>
      </c>
      <c r="AA34" s="129">
        <v>42</v>
      </c>
      <c r="AB34" s="129" t="s">
        <v>41</v>
      </c>
      <c r="AC34" s="130">
        <v>31</v>
      </c>
      <c r="AD34" s="129">
        <v>20</v>
      </c>
      <c r="AE34" s="129" t="s">
        <v>42</v>
      </c>
      <c r="AF34" s="165">
        <v>40</v>
      </c>
      <c r="AG34" s="172">
        <v>60</v>
      </c>
      <c r="AH34" s="169">
        <v>99.37</v>
      </c>
      <c r="AI34" s="16">
        <v>43419</v>
      </c>
      <c r="AJ34" s="154">
        <v>44.033333333333331</v>
      </c>
      <c r="AK34" s="128">
        <v>25</v>
      </c>
    </row>
    <row r="35" spans="1:37" s="128" customFormat="1" x14ac:dyDescent="0.25">
      <c r="A35" s="140"/>
      <c r="B35" s="140"/>
      <c r="C35" s="140"/>
      <c r="D35" s="140"/>
      <c r="E35" s="140"/>
      <c r="F35" s="128">
        <v>52163020</v>
      </c>
      <c r="G35" s="129" t="s">
        <v>217</v>
      </c>
      <c r="H35" s="129" t="s">
        <v>218</v>
      </c>
      <c r="I35" s="128" t="s">
        <v>37</v>
      </c>
      <c r="J35" s="129" t="s">
        <v>38</v>
      </c>
      <c r="K35" s="128" t="s">
        <v>39</v>
      </c>
      <c r="L35" s="128" t="s">
        <v>55</v>
      </c>
      <c r="M35" s="128">
        <v>0</v>
      </c>
      <c r="N35" s="128" t="s">
        <v>658</v>
      </c>
      <c r="O35" s="128" t="s">
        <v>145</v>
      </c>
      <c r="P35" s="128">
        <v>2</v>
      </c>
      <c r="Q35" s="128">
        <v>0</v>
      </c>
      <c r="R35" s="128" t="s">
        <v>799</v>
      </c>
      <c r="S35" s="128">
        <v>0</v>
      </c>
      <c r="T35" s="128" t="s">
        <v>800</v>
      </c>
      <c r="U35" s="128">
        <v>0</v>
      </c>
      <c r="V35" s="128">
        <v>0</v>
      </c>
      <c r="W35" s="128">
        <v>0</v>
      </c>
      <c r="X35" s="128">
        <v>0</v>
      </c>
      <c r="Y35" s="128">
        <v>0</v>
      </c>
      <c r="Z35" s="154">
        <v>60</v>
      </c>
      <c r="AA35" s="129">
        <v>42</v>
      </c>
      <c r="AB35" s="129" t="s">
        <v>41</v>
      </c>
      <c r="AC35" s="130">
        <v>18</v>
      </c>
      <c r="AD35" s="129">
        <v>20</v>
      </c>
      <c r="AE35" s="129" t="s">
        <v>42</v>
      </c>
      <c r="AF35" s="165">
        <v>40</v>
      </c>
      <c r="AG35" s="172">
        <v>60</v>
      </c>
      <c r="AH35" s="169">
        <v>99</v>
      </c>
      <c r="AI35" s="16">
        <v>42158</v>
      </c>
      <c r="AJ35" s="154">
        <v>86.066666666666663</v>
      </c>
      <c r="AK35" s="128">
        <v>26</v>
      </c>
    </row>
    <row r="36" spans="1:37" s="128" customFormat="1" x14ac:dyDescent="0.25">
      <c r="A36" s="140"/>
      <c r="B36" s="140"/>
      <c r="C36" s="140"/>
      <c r="D36" s="140"/>
      <c r="E36" s="140"/>
      <c r="F36" s="128">
        <v>43488665</v>
      </c>
      <c r="G36" s="129" t="s">
        <v>217</v>
      </c>
      <c r="H36" s="129" t="s">
        <v>218</v>
      </c>
      <c r="I36" s="128" t="s">
        <v>37</v>
      </c>
      <c r="J36" s="129" t="s">
        <v>38</v>
      </c>
      <c r="K36" s="128" t="s">
        <v>39</v>
      </c>
      <c r="L36" s="128" t="s">
        <v>40</v>
      </c>
      <c r="M36" s="128">
        <v>0</v>
      </c>
      <c r="N36" s="128">
        <v>0</v>
      </c>
      <c r="O36" s="128" t="s">
        <v>543</v>
      </c>
      <c r="P36" s="128">
        <v>2</v>
      </c>
      <c r="Q36" s="128">
        <v>0</v>
      </c>
      <c r="R36" s="128" t="s">
        <v>608</v>
      </c>
      <c r="S36" s="128">
        <v>0</v>
      </c>
      <c r="T36" s="128">
        <v>0</v>
      </c>
      <c r="U36" s="128">
        <v>0</v>
      </c>
      <c r="V36" s="128">
        <v>0</v>
      </c>
      <c r="W36" s="128">
        <v>0</v>
      </c>
      <c r="X36" s="128">
        <v>0</v>
      </c>
      <c r="Y36" s="128">
        <v>0</v>
      </c>
      <c r="Z36" s="154">
        <v>60</v>
      </c>
      <c r="AA36" s="129">
        <v>42</v>
      </c>
      <c r="AB36" s="129" t="s">
        <v>41</v>
      </c>
      <c r="AC36" s="130">
        <v>18</v>
      </c>
      <c r="AD36" s="129">
        <v>20</v>
      </c>
      <c r="AE36" s="129" t="s">
        <v>236</v>
      </c>
      <c r="AF36" s="165">
        <v>35</v>
      </c>
      <c r="AG36" s="172">
        <v>55</v>
      </c>
      <c r="AH36" s="169">
        <v>100</v>
      </c>
      <c r="AI36" s="16">
        <v>40665</v>
      </c>
      <c r="AJ36" s="154">
        <v>135.83333333333334</v>
      </c>
      <c r="AK36" s="128">
        <v>27</v>
      </c>
    </row>
    <row r="37" spans="1:37" s="128" customFormat="1" x14ac:dyDescent="0.25">
      <c r="A37" s="140"/>
      <c r="B37" s="140"/>
      <c r="C37" s="140"/>
      <c r="D37" s="140"/>
      <c r="E37" s="140"/>
      <c r="F37" s="128">
        <v>51980812</v>
      </c>
      <c r="G37" s="129" t="s">
        <v>217</v>
      </c>
      <c r="H37" s="129" t="s">
        <v>218</v>
      </c>
      <c r="I37" s="128" t="s">
        <v>37</v>
      </c>
      <c r="J37" s="129" t="s">
        <v>38</v>
      </c>
      <c r="K37" s="128" t="s">
        <v>39</v>
      </c>
      <c r="L37" s="128" t="s">
        <v>40</v>
      </c>
      <c r="M37" s="128">
        <v>0</v>
      </c>
      <c r="N37" s="128">
        <v>0</v>
      </c>
      <c r="O37" s="128" t="s">
        <v>130</v>
      </c>
      <c r="P37" s="128">
        <v>2</v>
      </c>
      <c r="Q37" s="128">
        <v>0</v>
      </c>
      <c r="R37" s="128" t="s">
        <v>131</v>
      </c>
      <c r="S37" s="128">
        <v>0</v>
      </c>
      <c r="T37" s="128">
        <v>0</v>
      </c>
      <c r="U37" s="128">
        <v>0</v>
      </c>
      <c r="V37" s="128">
        <v>0</v>
      </c>
      <c r="W37" s="128">
        <v>0</v>
      </c>
      <c r="X37" s="128">
        <v>0</v>
      </c>
      <c r="Y37" s="128">
        <v>0</v>
      </c>
      <c r="Z37" s="154">
        <v>60</v>
      </c>
      <c r="AA37" s="129">
        <v>42</v>
      </c>
      <c r="AB37" s="129" t="s">
        <v>41</v>
      </c>
      <c r="AC37" s="130">
        <v>18</v>
      </c>
      <c r="AD37" s="129">
        <v>20</v>
      </c>
      <c r="AE37" s="129" t="s">
        <v>236</v>
      </c>
      <c r="AF37" s="165">
        <v>35</v>
      </c>
      <c r="AG37" s="172">
        <v>55</v>
      </c>
      <c r="AH37" s="169">
        <v>100</v>
      </c>
      <c r="AI37" s="16">
        <v>42179</v>
      </c>
      <c r="AJ37" s="154">
        <v>85.36666666666666</v>
      </c>
      <c r="AK37" s="128">
        <v>28</v>
      </c>
    </row>
    <row r="38" spans="1:37" s="128" customFormat="1" x14ac:dyDescent="0.25">
      <c r="A38" s="140"/>
      <c r="B38" s="140"/>
      <c r="C38" s="140"/>
      <c r="D38" s="140"/>
      <c r="E38" s="140"/>
      <c r="F38" s="128">
        <v>53133904</v>
      </c>
      <c r="G38" s="129" t="s">
        <v>228</v>
      </c>
      <c r="H38" s="129" t="s">
        <v>218</v>
      </c>
      <c r="I38" s="128" t="s">
        <v>37</v>
      </c>
      <c r="J38" s="129" t="s">
        <v>38</v>
      </c>
      <c r="K38" s="128" t="s">
        <v>39</v>
      </c>
      <c r="L38" s="128" t="s">
        <v>503</v>
      </c>
      <c r="M38" s="128">
        <v>0</v>
      </c>
      <c r="N38" s="128">
        <v>0</v>
      </c>
      <c r="O38" s="128" t="s">
        <v>504</v>
      </c>
      <c r="P38" s="128">
        <v>2</v>
      </c>
      <c r="Q38" s="128">
        <v>0</v>
      </c>
      <c r="R38" s="128" t="s">
        <v>45</v>
      </c>
      <c r="S38" s="128">
        <v>0</v>
      </c>
      <c r="T38" s="128">
        <v>0</v>
      </c>
      <c r="U38" s="128">
        <v>0</v>
      </c>
      <c r="V38" s="128">
        <v>0</v>
      </c>
      <c r="W38" s="128">
        <v>0</v>
      </c>
      <c r="X38" s="128">
        <v>0</v>
      </c>
      <c r="Y38" s="128">
        <v>0</v>
      </c>
      <c r="Z38" s="154">
        <v>70.7</v>
      </c>
      <c r="AA38" s="129">
        <v>42</v>
      </c>
      <c r="AB38" s="129" t="s">
        <v>41</v>
      </c>
      <c r="AC38" s="130">
        <v>28.700000000000003</v>
      </c>
      <c r="AD38" s="129">
        <v>20</v>
      </c>
      <c r="AE38" s="129" t="s">
        <v>236</v>
      </c>
      <c r="AF38" s="165">
        <v>35</v>
      </c>
      <c r="AG38" s="172">
        <v>55</v>
      </c>
      <c r="AH38" s="169">
        <v>100</v>
      </c>
      <c r="AI38" s="16">
        <v>43441</v>
      </c>
      <c r="AJ38" s="154">
        <v>43.3</v>
      </c>
      <c r="AK38" s="128">
        <v>29</v>
      </c>
    </row>
    <row r="39" spans="1:37" s="128" customFormat="1" x14ac:dyDescent="0.25">
      <c r="A39" s="140"/>
      <c r="B39" s="140"/>
      <c r="C39" s="140"/>
      <c r="D39" s="140"/>
      <c r="E39" s="140"/>
      <c r="F39" s="128">
        <v>52381460</v>
      </c>
      <c r="G39" s="129" t="s">
        <v>217</v>
      </c>
      <c r="H39" s="129" t="s">
        <v>218</v>
      </c>
      <c r="I39" s="128" t="s">
        <v>37</v>
      </c>
      <c r="J39" s="129" t="s">
        <v>38</v>
      </c>
      <c r="K39" s="128" t="s">
        <v>39</v>
      </c>
      <c r="L39" s="128" t="s">
        <v>57</v>
      </c>
      <c r="M39" s="128" t="s">
        <v>505</v>
      </c>
      <c r="N39" s="128">
        <v>0</v>
      </c>
      <c r="O39" s="128" t="s">
        <v>506</v>
      </c>
      <c r="P39" s="128">
        <v>1</v>
      </c>
      <c r="Q39" s="128">
        <v>0</v>
      </c>
      <c r="R39" s="128" t="s">
        <v>131</v>
      </c>
      <c r="S39" s="128">
        <v>0</v>
      </c>
      <c r="T39" s="128">
        <v>0</v>
      </c>
      <c r="U39" s="128">
        <v>0</v>
      </c>
      <c r="V39" s="128">
        <v>0</v>
      </c>
      <c r="W39" s="128">
        <v>0</v>
      </c>
      <c r="X39" s="128">
        <v>0</v>
      </c>
      <c r="Y39" s="128">
        <v>0</v>
      </c>
      <c r="Z39" s="154">
        <v>60</v>
      </c>
      <c r="AA39" s="129">
        <v>42</v>
      </c>
      <c r="AB39" s="129" t="s">
        <v>41</v>
      </c>
      <c r="AC39" s="130">
        <v>18</v>
      </c>
      <c r="AD39" s="129">
        <v>20</v>
      </c>
      <c r="AE39" s="129" t="s">
        <v>236</v>
      </c>
      <c r="AF39" s="165">
        <v>35</v>
      </c>
      <c r="AG39" s="172">
        <v>55</v>
      </c>
      <c r="AH39" s="169">
        <v>100</v>
      </c>
      <c r="AI39" s="16">
        <v>43473</v>
      </c>
      <c r="AJ39" s="154">
        <v>42.233333333333334</v>
      </c>
      <c r="AK39" s="128">
        <v>30</v>
      </c>
    </row>
    <row r="40" spans="1:37" s="128" customFormat="1" x14ac:dyDescent="0.25">
      <c r="A40" s="140"/>
      <c r="B40" s="140"/>
      <c r="C40" s="140"/>
      <c r="D40" s="140"/>
      <c r="E40" s="140"/>
      <c r="F40" s="128">
        <v>80095899</v>
      </c>
      <c r="G40" s="129" t="s">
        <v>224</v>
      </c>
      <c r="H40" s="129" t="s">
        <v>218</v>
      </c>
      <c r="I40" s="128" t="s">
        <v>37</v>
      </c>
      <c r="J40" s="129" t="s">
        <v>38</v>
      </c>
      <c r="K40" s="128" t="s">
        <v>39</v>
      </c>
      <c r="L40" s="128" t="s">
        <v>63</v>
      </c>
      <c r="M40" s="128">
        <v>0</v>
      </c>
      <c r="N40" s="128">
        <v>0</v>
      </c>
      <c r="O40" s="128" t="s">
        <v>223</v>
      </c>
      <c r="P40" s="128">
        <v>2</v>
      </c>
      <c r="Q40" s="128">
        <v>0</v>
      </c>
      <c r="R40" s="128" t="s">
        <v>801</v>
      </c>
      <c r="S40" s="128">
        <v>0</v>
      </c>
      <c r="T40" s="128">
        <v>0</v>
      </c>
      <c r="U40" s="128">
        <v>0</v>
      </c>
      <c r="V40" s="128">
        <v>0</v>
      </c>
      <c r="W40" s="128">
        <v>0</v>
      </c>
      <c r="X40" s="128">
        <v>0</v>
      </c>
      <c r="Y40" s="128">
        <v>0</v>
      </c>
      <c r="Z40" s="154">
        <v>60</v>
      </c>
      <c r="AA40" s="129">
        <v>42</v>
      </c>
      <c r="AB40" s="129" t="s">
        <v>41</v>
      </c>
      <c r="AC40" s="130">
        <v>18</v>
      </c>
      <c r="AD40" s="129">
        <v>20</v>
      </c>
      <c r="AE40" s="129" t="s">
        <v>236</v>
      </c>
      <c r="AF40" s="165">
        <v>35</v>
      </c>
      <c r="AG40" s="172">
        <v>55</v>
      </c>
      <c r="AH40" s="169">
        <v>99.5</v>
      </c>
      <c r="AI40" s="16">
        <v>43424</v>
      </c>
      <c r="AJ40" s="154">
        <v>43.866666666666667</v>
      </c>
      <c r="AK40" s="128">
        <v>31</v>
      </c>
    </row>
    <row r="41" spans="1:37" s="128" customFormat="1" x14ac:dyDescent="0.25">
      <c r="A41" s="140"/>
      <c r="B41" s="140"/>
      <c r="C41" s="140"/>
      <c r="D41" s="140"/>
      <c r="E41" s="140"/>
      <c r="F41" s="128">
        <v>32773540</v>
      </c>
      <c r="G41" s="129" t="s">
        <v>224</v>
      </c>
      <c r="H41" s="129" t="s">
        <v>218</v>
      </c>
      <c r="I41" s="128" t="s">
        <v>37</v>
      </c>
      <c r="J41" s="129" t="s">
        <v>38</v>
      </c>
      <c r="K41" s="128" t="s">
        <v>39</v>
      </c>
      <c r="L41" s="128" t="s">
        <v>57</v>
      </c>
      <c r="M41" s="128">
        <v>0</v>
      </c>
      <c r="N41" s="128">
        <v>0</v>
      </c>
      <c r="O41" s="128" t="s">
        <v>511</v>
      </c>
      <c r="P41" s="128">
        <v>2</v>
      </c>
      <c r="Q41" s="128">
        <v>0</v>
      </c>
      <c r="R41" s="128" t="s">
        <v>102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54">
        <v>60</v>
      </c>
      <c r="AA41" s="129">
        <v>42</v>
      </c>
      <c r="AB41" s="129" t="s">
        <v>41</v>
      </c>
      <c r="AC41" s="130">
        <v>18</v>
      </c>
      <c r="AD41" s="129">
        <v>20</v>
      </c>
      <c r="AE41" s="129" t="s">
        <v>236</v>
      </c>
      <c r="AF41" s="165">
        <v>35</v>
      </c>
      <c r="AG41" s="172">
        <v>55</v>
      </c>
      <c r="AH41" s="169">
        <v>99.45</v>
      </c>
      <c r="AI41" s="16">
        <v>43424</v>
      </c>
      <c r="AJ41" s="154">
        <v>43.866666666666667</v>
      </c>
      <c r="AK41" s="128">
        <v>32</v>
      </c>
    </row>
    <row r="42" spans="1:37" s="128" customFormat="1" x14ac:dyDescent="0.25">
      <c r="A42" s="140"/>
      <c r="B42" s="140"/>
      <c r="C42" s="140"/>
      <c r="D42" s="140"/>
      <c r="E42" s="140"/>
      <c r="F42" s="128">
        <v>52823849</v>
      </c>
      <c r="G42" s="129" t="s">
        <v>224</v>
      </c>
      <c r="H42" s="129" t="s">
        <v>218</v>
      </c>
      <c r="I42" s="128" t="s">
        <v>37</v>
      </c>
      <c r="J42" s="129" t="s">
        <v>38</v>
      </c>
      <c r="K42" s="128" t="s">
        <v>39</v>
      </c>
      <c r="L42" s="128" t="s">
        <v>95</v>
      </c>
      <c r="M42" s="128" t="s">
        <v>324</v>
      </c>
      <c r="N42" s="128">
        <v>0</v>
      </c>
      <c r="O42" s="128" t="s">
        <v>325</v>
      </c>
      <c r="P42" s="128">
        <v>2</v>
      </c>
      <c r="Q42" s="128">
        <v>0</v>
      </c>
      <c r="R42" s="128" t="s">
        <v>131</v>
      </c>
      <c r="S42" s="128">
        <v>0</v>
      </c>
      <c r="T42" s="128">
        <v>0</v>
      </c>
      <c r="U42" s="128">
        <v>0</v>
      </c>
      <c r="V42" s="128">
        <v>0</v>
      </c>
      <c r="W42" s="128">
        <v>0</v>
      </c>
      <c r="X42" s="128">
        <v>0</v>
      </c>
      <c r="Y42" s="128">
        <v>0</v>
      </c>
      <c r="Z42" s="154">
        <v>67</v>
      </c>
      <c r="AA42" s="129">
        <v>42</v>
      </c>
      <c r="AB42" s="129" t="s">
        <v>41</v>
      </c>
      <c r="AC42" s="130">
        <v>25</v>
      </c>
      <c r="AD42" s="129">
        <v>20</v>
      </c>
      <c r="AE42" s="129" t="s">
        <v>236</v>
      </c>
      <c r="AF42" s="165">
        <v>35</v>
      </c>
      <c r="AG42" s="172">
        <v>55</v>
      </c>
      <c r="AH42" s="169">
        <v>98.81</v>
      </c>
      <c r="AI42" s="16">
        <v>43731</v>
      </c>
      <c r="AJ42" s="154">
        <v>33.633333333333333</v>
      </c>
      <c r="AK42" s="128">
        <v>33</v>
      </c>
    </row>
    <row r="43" spans="1:37" s="128" customFormat="1" x14ac:dyDescent="0.25">
      <c r="A43" s="140"/>
      <c r="B43" s="140"/>
      <c r="C43" s="140"/>
      <c r="D43" s="140"/>
      <c r="E43" s="140"/>
      <c r="F43" s="128">
        <v>79733576</v>
      </c>
      <c r="G43" s="129" t="s">
        <v>217</v>
      </c>
      <c r="H43" s="129" t="s">
        <v>218</v>
      </c>
      <c r="I43" s="128" t="s">
        <v>37</v>
      </c>
      <c r="J43" s="129" t="s">
        <v>38</v>
      </c>
      <c r="K43" s="128" t="s">
        <v>39</v>
      </c>
      <c r="L43" s="128" t="s">
        <v>40</v>
      </c>
      <c r="M43" s="128">
        <v>0</v>
      </c>
      <c r="N43" s="128">
        <v>0</v>
      </c>
      <c r="O43" s="128" t="s">
        <v>145</v>
      </c>
      <c r="P43" s="128">
        <v>2</v>
      </c>
      <c r="Q43" s="128">
        <v>0</v>
      </c>
      <c r="R43" s="128" t="s">
        <v>102</v>
      </c>
      <c r="S43" s="128">
        <v>0</v>
      </c>
      <c r="T43" s="128">
        <v>0</v>
      </c>
      <c r="U43" s="128">
        <v>0</v>
      </c>
      <c r="V43" s="128">
        <v>0</v>
      </c>
      <c r="W43" s="128">
        <v>0</v>
      </c>
      <c r="X43" s="128">
        <v>0</v>
      </c>
      <c r="Y43" s="128">
        <v>0</v>
      </c>
      <c r="Z43" s="154">
        <v>60</v>
      </c>
      <c r="AA43" s="129">
        <v>42</v>
      </c>
      <c r="AB43" s="129" t="s">
        <v>41</v>
      </c>
      <c r="AC43" s="130">
        <v>18</v>
      </c>
      <c r="AD43" s="129">
        <v>20</v>
      </c>
      <c r="AE43" s="129" t="s">
        <v>236</v>
      </c>
      <c r="AF43" s="165">
        <v>35</v>
      </c>
      <c r="AG43" s="172">
        <v>55</v>
      </c>
      <c r="AH43" s="169">
        <v>98.5</v>
      </c>
      <c r="AI43" s="16">
        <v>43473</v>
      </c>
      <c r="AJ43" s="154">
        <v>42.233333333333334</v>
      </c>
      <c r="AK43" s="128">
        <v>34</v>
      </c>
    </row>
    <row r="44" spans="1:37" s="128" customFormat="1" x14ac:dyDescent="0.25">
      <c r="A44" s="140"/>
      <c r="B44" s="140"/>
      <c r="C44" s="140"/>
      <c r="D44" s="140"/>
      <c r="E44" s="140"/>
      <c r="F44" s="128">
        <v>1030646201</v>
      </c>
      <c r="G44" s="129" t="s">
        <v>217</v>
      </c>
      <c r="H44" s="129" t="s">
        <v>218</v>
      </c>
      <c r="I44" s="128" t="s">
        <v>37</v>
      </c>
      <c r="J44" s="129" t="s">
        <v>38</v>
      </c>
      <c r="K44" s="128" t="s">
        <v>39</v>
      </c>
      <c r="L44" s="128" t="s">
        <v>802</v>
      </c>
      <c r="M44" s="128">
        <v>0</v>
      </c>
      <c r="N44" s="128">
        <v>0</v>
      </c>
      <c r="O44" s="128" t="s">
        <v>543</v>
      </c>
      <c r="P44" s="128">
        <v>2</v>
      </c>
      <c r="Q44" s="128">
        <v>0</v>
      </c>
      <c r="R44" s="128" t="s">
        <v>470</v>
      </c>
      <c r="S44" s="128">
        <v>0</v>
      </c>
      <c r="T44" s="128">
        <v>0</v>
      </c>
      <c r="U44" s="128">
        <v>0</v>
      </c>
      <c r="V44" s="128">
        <v>0</v>
      </c>
      <c r="W44" s="128">
        <v>0</v>
      </c>
      <c r="X44" s="128">
        <v>0</v>
      </c>
      <c r="Y44" s="128">
        <v>0</v>
      </c>
      <c r="Z44" s="154">
        <v>60</v>
      </c>
      <c r="AA44" s="129">
        <v>42</v>
      </c>
      <c r="AB44" s="129" t="s">
        <v>41</v>
      </c>
      <c r="AC44" s="130">
        <v>18</v>
      </c>
      <c r="AD44" s="129">
        <v>20</v>
      </c>
      <c r="AE44" s="129" t="s">
        <v>236</v>
      </c>
      <c r="AF44" s="165">
        <v>35</v>
      </c>
      <c r="AG44" s="172">
        <v>55</v>
      </c>
      <c r="AH44" s="169">
        <v>98.3</v>
      </c>
      <c r="AI44" s="16">
        <v>43474</v>
      </c>
      <c r="AJ44" s="154">
        <v>42.2</v>
      </c>
      <c r="AK44" s="128">
        <v>35</v>
      </c>
    </row>
    <row r="45" spans="1:37" s="128" customFormat="1" x14ac:dyDescent="0.25">
      <c r="A45" s="140"/>
      <c r="B45" s="140"/>
      <c r="C45" s="140"/>
      <c r="D45" s="140"/>
      <c r="E45" s="140"/>
      <c r="F45" s="128">
        <v>1013614635</v>
      </c>
      <c r="G45" s="129" t="s">
        <v>224</v>
      </c>
      <c r="H45" s="129" t="s">
        <v>218</v>
      </c>
      <c r="I45" s="128" t="s">
        <v>37</v>
      </c>
      <c r="J45" s="129" t="s">
        <v>38</v>
      </c>
      <c r="K45" s="128" t="s">
        <v>39</v>
      </c>
      <c r="L45" s="128" t="s">
        <v>435</v>
      </c>
      <c r="M45" s="128">
        <v>0</v>
      </c>
      <c r="N45" s="128">
        <v>0</v>
      </c>
      <c r="O45" s="128" t="s">
        <v>145</v>
      </c>
      <c r="P45" s="128">
        <v>2</v>
      </c>
      <c r="Q45" s="128">
        <v>0</v>
      </c>
      <c r="R45" s="128" t="s">
        <v>131</v>
      </c>
      <c r="S45" s="128">
        <v>0</v>
      </c>
      <c r="T45" s="128">
        <v>0</v>
      </c>
      <c r="U45" s="128">
        <v>0</v>
      </c>
      <c r="V45" s="128">
        <v>0</v>
      </c>
      <c r="W45" s="128">
        <v>0</v>
      </c>
      <c r="X45" s="128">
        <v>0</v>
      </c>
      <c r="Y45" s="128">
        <v>0</v>
      </c>
      <c r="Z45" s="154">
        <v>60</v>
      </c>
      <c r="AA45" s="129">
        <v>42</v>
      </c>
      <c r="AB45" s="129" t="s">
        <v>41</v>
      </c>
      <c r="AC45" s="130">
        <v>18</v>
      </c>
      <c r="AD45" s="129">
        <v>20</v>
      </c>
      <c r="AE45" s="129" t="s">
        <v>236</v>
      </c>
      <c r="AF45" s="165">
        <v>35</v>
      </c>
      <c r="AG45" s="172">
        <v>55</v>
      </c>
      <c r="AH45" s="169">
        <v>96.64</v>
      </c>
      <c r="AI45" s="16">
        <v>43789</v>
      </c>
      <c r="AJ45" s="154">
        <v>31.7</v>
      </c>
      <c r="AK45" s="128">
        <v>36</v>
      </c>
    </row>
    <row r="46" spans="1:37" s="128" customFormat="1" x14ac:dyDescent="0.25">
      <c r="A46" s="140"/>
      <c r="B46" s="140"/>
      <c r="C46" s="140"/>
      <c r="D46" s="140"/>
      <c r="E46" s="140"/>
      <c r="F46" s="128">
        <v>79716115</v>
      </c>
      <c r="G46" s="129" t="s">
        <v>217</v>
      </c>
      <c r="H46" s="129" t="s">
        <v>218</v>
      </c>
      <c r="I46" s="128" t="s">
        <v>37</v>
      </c>
      <c r="J46" s="129" t="s">
        <v>38</v>
      </c>
      <c r="K46" s="128" t="s">
        <v>39</v>
      </c>
      <c r="L46" s="128" t="s">
        <v>40</v>
      </c>
      <c r="M46" s="128">
        <v>0</v>
      </c>
      <c r="N46" s="128">
        <v>0</v>
      </c>
      <c r="O46" s="128" t="s">
        <v>570</v>
      </c>
      <c r="P46" s="128">
        <v>2</v>
      </c>
      <c r="Q46" s="128" t="s">
        <v>803</v>
      </c>
      <c r="R46" s="128" t="s">
        <v>755</v>
      </c>
      <c r="S46" s="128">
        <v>0</v>
      </c>
      <c r="T46" s="128">
        <v>0</v>
      </c>
      <c r="U46" s="128">
        <v>0</v>
      </c>
      <c r="V46" s="128">
        <v>0</v>
      </c>
      <c r="W46" s="128">
        <v>0</v>
      </c>
      <c r="X46" s="128">
        <v>0</v>
      </c>
      <c r="Y46" s="128">
        <v>0</v>
      </c>
      <c r="Z46" s="154">
        <v>60</v>
      </c>
      <c r="AA46" s="129">
        <v>42</v>
      </c>
      <c r="AB46" s="129" t="s">
        <v>41</v>
      </c>
      <c r="AC46" s="130">
        <v>18</v>
      </c>
      <c r="AD46" s="129">
        <v>20</v>
      </c>
      <c r="AE46" s="129" t="s">
        <v>236</v>
      </c>
      <c r="AF46" s="165">
        <v>35</v>
      </c>
      <c r="AG46" s="172">
        <v>55</v>
      </c>
      <c r="AH46" s="169">
        <v>95.89</v>
      </c>
      <c r="AI46" s="16">
        <v>42158</v>
      </c>
      <c r="AJ46" s="154">
        <v>86.066666666666663</v>
      </c>
      <c r="AK46" s="128">
        <v>37</v>
      </c>
    </row>
    <row r="47" spans="1:37" s="128" customFormat="1" x14ac:dyDescent="0.25">
      <c r="A47" s="140"/>
      <c r="B47" s="140"/>
      <c r="C47" s="140"/>
      <c r="D47" s="140"/>
      <c r="E47" s="140"/>
      <c r="F47" s="128">
        <v>51935087</v>
      </c>
      <c r="G47" s="129" t="s">
        <v>217</v>
      </c>
      <c r="H47" s="129" t="s">
        <v>218</v>
      </c>
      <c r="I47" s="128" t="s">
        <v>37</v>
      </c>
      <c r="J47" s="129" t="s">
        <v>38</v>
      </c>
      <c r="K47" s="128" t="s">
        <v>39</v>
      </c>
      <c r="L47" s="128" t="s">
        <v>63</v>
      </c>
      <c r="M47" s="128" t="s">
        <v>505</v>
      </c>
      <c r="N47" s="128">
        <v>0</v>
      </c>
      <c r="O47" s="128" t="s">
        <v>506</v>
      </c>
      <c r="P47" s="128">
        <v>1</v>
      </c>
      <c r="Q47" s="128">
        <v>0</v>
      </c>
      <c r="R47" s="128" t="s">
        <v>131</v>
      </c>
      <c r="S47" s="128">
        <v>0</v>
      </c>
      <c r="T47" s="128">
        <v>0</v>
      </c>
      <c r="U47" s="128">
        <v>0</v>
      </c>
      <c r="V47" s="128">
        <v>0</v>
      </c>
      <c r="W47" s="128">
        <v>0</v>
      </c>
      <c r="X47" s="128">
        <v>0</v>
      </c>
      <c r="Y47" s="128">
        <v>0</v>
      </c>
      <c r="Z47" s="154">
        <v>60</v>
      </c>
      <c r="AA47" s="129">
        <v>42</v>
      </c>
      <c r="AB47" s="129" t="s">
        <v>41</v>
      </c>
      <c r="AC47" s="130">
        <v>18</v>
      </c>
      <c r="AD47" s="129">
        <v>20</v>
      </c>
      <c r="AE47" s="129" t="s">
        <v>236</v>
      </c>
      <c r="AF47" s="165">
        <v>35</v>
      </c>
      <c r="AG47" s="172">
        <v>55</v>
      </c>
      <c r="AH47" s="169">
        <v>95.83</v>
      </c>
      <c r="AI47" s="16">
        <v>42646</v>
      </c>
      <c r="AJ47" s="154">
        <v>69.8</v>
      </c>
      <c r="AK47" s="128">
        <v>38</v>
      </c>
    </row>
    <row r="48" spans="1:37" s="128" customFormat="1" x14ac:dyDescent="0.25">
      <c r="A48" s="140"/>
      <c r="B48" s="140"/>
      <c r="C48" s="140"/>
      <c r="D48" s="140"/>
      <c r="E48" s="140"/>
      <c r="F48" s="128">
        <v>80799106</v>
      </c>
      <c r="G48" s="129" t="s">
        <v>217</v>
      </c>
      <c r="H48" s="129" t="s">
        <v>218</v>
      </c>
      <c r="I48" s="128" t="s">
        <v>37</v>
      </c>
      <c r="J48" s="129" t="s">
        <v>38</v>
      </c>
      <c r="K48" s="128" t="s">
        <v>39</v>
      </c>
      <c r="L48" s="128" t="s">
        <v>40</v>
      </c>
      <c r="M48" s="128" t="s">
        <v>521</v>
      </c>
      <c r="N48" s="128">
        <v>0</v>
      </c>
      <c r="O48" s="128" t="s">
        <v>522</v>
      </c>
      <c r="P48" s="128">
        <v>2</v>
      </c>
      <c r="Q48" s="128">
        <v>0</v>
      </c>
      <c r="R48" s="128" t="s">
        <v>131</v>
      </c>
      <c r="S48" s="128">
        <v>0</v>
      </c>
      <c r="T48" s="128">
        <v>0</v>
      </c>
      <c r="U48" s="128">
        <v>0</v>
      </c>
      <c r="V48" s="128">
        <v>0</v>
      </c>
      <c r="W48" s="128">
        <v>0</v>
      </c>
      <c r="X48" s="128">
        <v>0</v>
      </c>
      <c r="Y48" s="128">
        <v>0</v>
      </c>
      <c r="Z48" s="154">
        <v>60</v>
      </c>
      <c r="AA48" s="129">
        <v>42</v>
      </c>
      <c r="AB48" s="129" t="s">
        <v>41</v>
      </c>
      <c r="AC48" s="130">
        <v>18</v>
      </c>
      <c r="AD48" s="129">
        <v>20</v>
      </c>
      <c r="AE48" s="129" t="s">
        <v>236</v>
      </c>
      <c r="AF48" s="165">
        <v>35</v>
      </c>
      <c r="AG48" s="172">
        <v>55</v>
      </c>
      <c r="AH48" s="169">
        <v>94.27</v>
      </c>
      <c r="AI48" s="16">
        <v>43473</v>
      </c>
      <c r="AJ48" s="154">
        <v>42.233333333333334</v>
      </c>
      <c r="AK48" s="128">
        <v>39</v>
      </c>
    </row>
    <row r="49" spans="1:37" s="128" customFormat="1" x14ac:dyDescent="0.25">
      <c r="A49" s="140"/>
      <c r="B49" s="140"/>
      <c r="C49" s="140"/>
      <c r="D49" s="140"/>
      <c r="E49" s="140"/>
      <c r="F49" s="128">
        <v>80799810</v>
      </c>
      <c r="G49" s="129" t="s">
        <v>217</v>
      </c>
      <c r="H49" s="129" t="s">
        <v>218</v>
      </c>
      <c r="I49" s="128" t="s">
        <v>37</v>
      </c>
      <c r="J49" s="129" t="s">
        <v>38</v>
      </c>
      <c r="K49" s="128" t="s">
        <v>39</v>
      </c>
      <c r="L49" s="128" t="s">
        <v>97</v>
      </c>
      <c r="M49" s="128" t="s">
        <v>231</v>
      </c>
      <c r="N49" s="128">
        <v>0</v>
      </c>
      <c r="O49" s="128" t="s">
        <v>499</v>
      </c>
      <c r="P49" s="128">
        <v>2</v>
      </c>
      <c r="Q49" s="128">
        <v>0</v>
      </c>
      <c r="R49" s="128" t="s">
        <v>131</v>
      </c>
      <c r="S49" s="128">
        <v>0</v>
      </c>
      <c r="T49" s="128">
        <v>0</v>
      </c>
      <c r="U49" s="128">
        <v>0</v>
      </c>
      <c r="V49" s="128">
        <v>0</v>
      </c>
      <c r="W49" s="128">
        <v>0</v>
      </c>
      <c r="X49" s="128">
        <v>0</v>
      </c>
      <c r="Y49" s="128">
        <v>0</v>
      </c>
      <c r="Z49" s="154">
        <v>60</v>
      </c>
      <c r="AA49" s="129">
        <v>42</v>
      </c>
      <c r="AB49" s="129" t="s">
        <v>41</v>
      </c>
      <c r="AC49" s="130">
        <v>18</v>
      </c>
      <c r="AD49" s="129">
        <v>20</v>
      </c>
      <c r="AE49" s="129" t="s">
        <v>236</v>
      </c>
      <c r="AF49" s="165">
        <v>35</v>
      </c>
      <c r="AG49" s="172">
        <v>55</v>
      </c>
      <c r="AH49" s="169">
        <v>92.72</v>
      </c>
      <c r="AI49" s="16">
        <v>43473</v>
      </c>
      <c r="AJ49" s="154">
        <v>42.233333333333334</v>
      </c>
      <c r="AK49" s="128">
        <v>40</v>
      </c>
    </row>
    <row r="50" spans="1:37" s="128" customFormat="1" x14ac:dyDescent="0.25">
      <c r="A50" s="140"/>
      <c r="B50" s="140"/>
      <c r="C50" s="140"/>
      <c r="D50" s="140"/>
      <c r="E50" s="140"/>
      <c r="F50" s="128">
        <v>52546953</v>
      </c>
      <c r="G50" s="129" t="s">
        <v>224</v>
      </c>
      <c r="H50" s="129" t="s">
        <v>218</v>
      </c>
      <c r="I50" s="128" t="s">
        <v>37</v>
      </c>
      <c r="J50" s="129" t="s">
        <v>38</v>
      </c>
      <c r="K50" s="128" t="s">
        <v>39</v>
      </c>
      <c r="L50" s="128" t="s">
        <v>63</v>
      </c>
      <c r="M50" s="128">
        <v>0</v>
      </c>
      <c r="N50" s="128">
        <v>0</v>
      </c>
      <c r="O50" s="128" t="s">
        <v>508</v>
      </c>
      <c r="P50" s="128">
        <v>1</v>
      </c>
      <c r="Q50" s="128">
        <v>0</v>
      </c>
      <c r="R50" s="128" t="s">
        <v>45</v>
      </c>
      <c r="S50" s="128">
        <v>0</v>
      </c>
      <c r="T50" s="128">
        <v>0</v>
      </c>
      <c r="U50" s="128">
        <v>0</v>
      </c>
      <c r="V50" s="128">
        <v>0</v>
      </c>
      <c r="W50" s="128">
        <v>0</v>
      </c>
      <c r="X50" s="128">
        <v>0</v>
      </c>
      <c r="Y50" s="128">
        <v>0</v>
      </c>
      <c r="Z50" s="154">
        <v>81</v>
      </c>
      <c r="AA50" s="129">
        <v>42</v>
      </c>
      <c r="AB50" s="129" t="s">
        <v>41</v>
      </c>
      <c r="AC50" s="130">
        <v>39</v>
      </c>
      <c r="AD50" s="129">
        <v>25</v>
      </c>
      <c r="AE50" s="129" t="s">
        <v>542</v>
      </c>
      <c r="AF50" s="165">
        <v>25</v>
      </c>
      <c r="AG50" s="172">
        <v>50</v>
      </c>
      <c r="AH50" s="169">
        <v>100</v>
      </c>
      <c r="AI50" s="16">
        <v>44138</v>
      </c>
      <c r="AJ50" s="154">
        <v>20.066666666666666</v>
      </c>
      <c r="AK50" s="128">
        <v>41</v>
      </c>
    </row>
    <row r="51" spans="1:37" s="128" customFormat="1" x14ac:dyDescent="0.25">
      <c r="A51" s="140"/>
      <c r="B51" s="140"/>
      <c r="C51" s="140"/>
      <c r="D51" s="140"/>
      <c r="E51" s="140"/>
      <c r="F51" s="128">
        <v>79899645</v>
      </c>
      <c r="G51" s="129" t="s">
        <v>217</v>
      </c>
      <c r="H51" s="129" t="s">
        <v>218</v>
      </c>
      <c r="I51" s="128" t="s">
        <v>37</v>
      </c>
      <c r="J51" s="129" t="s">
        <v>38</v>
      </c>
      <c r="K51" s="128" t="s">
        <v>39</v>
      </c>
      <c r="L51" s="128" t="s">
        <v>320</v>
      </c>
      <c r="M51" s="128">
        <v>0</v>
      </c>
      <c r="N51" s="128">
        <v>0</v>
      </c>
      <c r="O51" s="128" t="s">
        <v>151</v>
      </c>
      <c r="P51" s="128">
        <v>1</v>
      </c>
      <c r="Q51" s="128">
        <v>0</v>
      </c>
      <c r="R51" s="128" t="s">
        <v>131</v>
      </c>
      <c r="S51" s="128" t="s">
        <v>91</v>
      </c>
      <c r="T51" s="128" t="s">
        <v>123</v>
      </c>
      <c r="U51" s="128">
        <v>0</v>
      </c>
      <c r="V51" s="128">
        <v>0</v>
      </c>
      <c r="W51" s="128" t="s">
        <v>321</v>
      </c>
      <c r="X51" s="128">
        <v>0</v>
      </c>
      <c r="Y51" s="128">
        <v>0</v>
      </c>
      <c r="Z51" s="154">
        <v>53.366666666666667</v>
      </c>
      <c r="AA51" s="129">
        <v>42</v>
      </c>
      <c r="AB51" s="129" t="s">
        <v>41</v>
      </c>
      <c r="AC51" s="130">
        <v>11.366666666666667</v>
      </c>
      <c r="AD51" s="129">
        <v>0</v>
      </c>
      <c r="AE51" s="129" t="s">
        <v>46</v>
      </c>
      <c r="AF51" s="165">
        <v>45</v>
      </c>
      <c r="AG51" s="172">
        <v>45</v>
      </c>
      <c r="AH51" s="169">
        <v>100</v>
      </c>
      <c r="AI51" s="16">
        <v>43070</v>
      </c>
      <c r="AJ51" s="154">
        <v>55.666666666666664</v>
      </c>
      <c r="AK51" s="128">
        <v>42</v>
      </c>
    </row>
    <row r="52" spans="1:37" s="128" customFormat="1" x14ac:dyDescent="0.25">
      <c r="D52" s="140"/>
      <c r="E52" s="140"/>
      <c r="F52" s="128">
        <v>52200202</v>
      </c>
      <c r="G52" s="129" t="s">
        <v>217</v>
      </c>
      <c r="H52" s="129" t="s">
        <v>218</v>
      </c>
      <c r="I52" s="128" t="s">
        <v>37</v>
      </c>
      <c r="J52" s="129" t="s">
        <v>38</v>
      </c>
      <c r="K52" s="128" t="s">
        <v>39</v>
      </c>
      <c r="L52" s="128" t="s">
        <v>95</v>
      </c>
      <c r="M52" s="128" t="s">
        <v>804</v>
      </c>
      <c r="N52" s="128">
        <v>0</v>
      </c>
      <c r="O52" s="128" t="s">
        <v>130</v>
      </c>
      <c r="P52" s="128">
        <v>2</v>
      </c>
      <c r="Q52" s="128">
        <v>0</v>
      </c>
      <c r="R52" s="128">
        <v>0</v>
      </c>
      <c r="S52" s="128">
        <v>0</v>
      </c>
      <c r="T52" s="128">
        <v>0</v>
      </c>
      <c r="U52" s="128">
        <v>0</v>
      </c>
      <c r="V52" s="128">
        <v>0</v>
      </c>
      <c r="W52" s="128">
        <v>0</v>
      </c>
      <c r="X52" s="128">
        <v>0</v>
      </c>
      <c r="Y52" s="128">
        <v>0</v>
      </c>
      <c r="Z52" s="154">
        <v>126</v>
      </c>
      <c r="AA52" s="129">
        <v>42</v>
      </c>
      <c r="AB52" s="129" t="s">
        <v>41</v>
      </c>
      <c r="AC52" s="130">
        <v>84</v>
      </c>
      <c r="AD52" s="129">
        <v>30</v>
      </c>
      <c r="AE52" s="129" t="s">
        <v>557</v>
      </c>
      <c r="AF52" s="165">
        <v>15</v>
      </c>
      <c r="AG52" s="172">
        <v>45</v>
      </c>
      <c r="AH52" s="169">
        <v>98.65</v>
      </c>
      <c r="AI52" s="16">
        <v>44112</v>
      </c>
      <c r="AJ52" s="154">
        <v>20.933333333333334</v>
      </c>
      <c r="AK52" s="128">
        <v>43</v>
      </c>
    </row>
    <row r="53" spans="1:37" s="128" customFormat="1" x14ac:dyDescent="0.25">
      <c r="F53" s="128">
        <v>79577721</v>
      </c>
      <c r="G53" s="129" t="s">
        <v>217</v>
      </c>
      <c r="H53" s="129" t="s">
        <v>218</v>
      </c>
      <c r="I53" s="128" t="s">
        <v>37</v>
      </c>
      <c r="J53" s="129" t="s">
        <v>38</v>
      </c>
      <c r="K53" s="128" t="s">
        <v>39</v>
      </c>
      <c r="L53" s="128" t="s">
        <v>40</v>
      </c>
      <c r="M53" s="128">
        <v>0</v>
      </c>
      <c r="N53" s="128">
        <v>0</v>
      </c>
      <c r="O53" s="128" t="s">
        <v>518</v>
      </c>
      <c r="P53" s="128">
        <v>1</v>
      </c>
      <c r="Q53" s="128">
        <v>0</v>
      </c>
      <c r="R53" s="128" t="s">
        <v>131</v>
      </c>
      <c r="S53" s="128">
        <v>0</v>
      </c>
      <c r="T53" s="128">
        <v>0</v>
      </c>
      <c r="U53" s="128">
        <v>0</v>
      </c>
      <c r="V53" s="128">
        <v>0</v>
      </c>
      <c r="W53" s="128">
        <v>0</v>
      </c>
      <c r="X53" s="128">
        <v>0</v>
      </c>
      <c r="Y53" s="128">
        <v>0</v>
      </c>
      <c r="Z53" s="154">
        <v>73.2</v>
      </c>
      <c r="AA53" s="129">
        <v>42</v>
      </c>
      <c r="AB53" s="129" t="s">
        <v>41</v>
      </c>
      <c r="AC53" s="130">
        <v>31.200000000000003</v>
      </c>
      <c r="AD53" s="129">
        <v>20</v>
      </c>
      <c r="AE53" s="129" t="s">
        <v>542</v>
      </c>
      <c r="AF53" s="165">
        <v>25</v>
      </c>
      <c r="AG53" s="172">
        <v>45</v>
      </c>
      <c r="AH53" s="169">
        <v>97.73</v>
      </c>
      <c r="AI53" s="16">
        <v>43476</v>
      </c>
      <c r="AJ53" s="154">
        <v>42.133333333333333</v>
      </c>
      <c r="AK53" s="128">
        <v>44</v>
      </c>
    </row>
    <row r="54" spans="1:37" s="128" customFormat="1" x14ac:dyDescent="0.25">
      <c r="F54" s="128">
        <v>52853847</v>
      </c>
      <c r="G54" s="129" t="s">
        <v>217</v>
      </c>
      <c r="H54" s="129" t="s">
        <v>218</v>
      </c>
      <c r="I54" s="128" t="s">
        <v>37</v>
      </c>
      <c r="J54" s="129" t="s">
        <v>38</v>
      </c>
      <c r="K54" s="128" t="s">
        <v>39</v>
      </c>
      <c r="L54" s="128" t="s">
        <v>54</v>
      </c>
      <c r="M54" s="128" t="s">
        <v>469</v>
      </c>
      <c r="N54" s="128">
        <v>0</v>
      </c>
      <c r="O54" s="128">
        <v>0</v>
      </c>
      <c r="P54" s="128">
        <v>1</v>
      </c>
      <c r="Q54" s="128">
        <v>0</v>
      </c>
      <c r="R54" s="128" t="s">
        <v>470</v>
      </c>
      <c r="S54" s="128">
        <v>0</v>
      </c>
      <c r="T54" s="128" t="s">
        <v>471</v>
      </c>
      <c r="U54" s="128">
        <v>0</v>
      </c>
      <c r="V54" s="128">
        <v>0</v>
      </c>
      <c r="W54" s="128">
        <v>0</v>
      </c>
      <c r="X54" s="128">
        <v>0</v>
      </c>
      <c r="Y54" s="128">
        <v>0</v>
      </c>
      <c r="Z54" s="154">
        <v>46.7</v>
      </c>
      <c r="AA54" s="129">
        <v>42</v>
      </c>
      <c r="AB54" s="129" t="s">
        <v>41</v>
      </c>
      <c r="AC54" s="130">
        <v>4.7000000000000028</v>
      </c>
      <c r="AD54" s="129">
        <v>0</v>
      </c>
      <c r="AE54" s="129" t="s">
        <v>42</v>
      </c>
      <c r="AF54" s="165">
        <v>40</v>
      </c>
      <c r="AG54" s="172">
        <v>40</v>
      </c>
      <c r="AH54" s="169">
        <v>100</v>
      </c>
      <c r="AI54" s="16">
        <v>43691</v>
      </c>
      <c r="AJ54" s="154">
        <v>34.966666666666669</v>
      </c>
      <c r="AK54" s="128">
        <v>45</v>
      </c>
    </row>
    <row r="55" spans="1:37" s="128" customFormat="1" x14ac:dyDescent="0.25">
      <c r="F55" s="128">
        <v>57292524</v>
      </c>
      <c r="G55" s="129" t="s">
        <v>224</v>
      </c>
      <c r="H55" s="129" t="s">
        <v>218</v>
      </c>
      <c r="I55" s="128" t="s">
        <v>37</v>
      </c>
      <c r="J55" s="129" t="s">
        <v>38</v>
      </c>
      <c r="K55" s="128" t="s">
        <v>39</v>
      </c>
      <c r="L55" s="128" t="s">
        <v>326</v>
      </c>
      <c r="M55" s="128">
        <v>0</v>
      </c>
      <c r="N55" s="128">
        <v>0</v>
      </c>
      <c r="O55" s="128">
        <v>0</v>
      </c>
      <c r="P55" s="128">
        <v>1</v>
      </c>
      <c r="Q55" s="128">
        <v>0</v>
      </c>
      <c r="R55" s="128" t="s">
        <v>150</v>
      </c>
      <c r="S55" s="128">
        <v>0</v>
      </c>
      <c r="T55" s="128" t="s">
        <v>157</v>
      </c>
      <c r="U55" s="128" t="s">
        <v>64</v>
      </c>
      <c r="V55" s="128">
        <v>0</v>
      </c>
      <c r="W55" s="128">
        <v>0</v>
      </c>
      <c r="X55" s="128">
        <v>0</v>
      </c>
      <c r="Y55" s="128">
        <v>0</v>
      </c>
      <c r="Z55" s="154">
        <v>52</v>
      </c>
      <c r="AA55" s="129">
        <v>42</v>
      </c>
      <c r="AB55" s="129" t="s">
        <v>41</v>
      </c>
      <c r="AC55" s="130">
        <v>10</v>
      </c>
      <c r="AD55" s="129">
        <v>0</v>
      </c>
      <c r="AE55" s="129" t="s">
        <v>42</v>
      </c>
      <c r="AF55" s="165">
        <v>40</v>
      </c>
      <c r="AG55" s="172">
        <v>40</v>
      </c>
      <c r="AH55" s="169">
        <v>97.5</v>
      </c>
      <c r="AI55" s="16">
        <v>43424</v>
      </c>
      <c r="AJ55" s="154">
        <v>43.866666666666667</v>
      </c>
      <c r="AK55" s="128">
        <v>46</v>
      </c>
    </row>
    <row r="56" spans="1:37" s="128" customFormat="1" x14ac:dyDescent="0.25">
      <c r="F56" s="128">
        <v>40993906</v>
      </c>
      <c r="G56" s="129" t="s">
        <v>224</v>
      </c>
      <c r="H56" s="129" t="s">
        <v>218</v>
      </c>
      <c r="I56" s="128" t="s">
        <v>37</v>
      </c>
      <c r="J56" s="129" t="s">
        <v>38</v>
      </c>
      <c r="K56" s="128" t="s">
        <v>39</v>
      </c>
      <c r="L56" s="128" t="s">
        <v>40</v>
      </c>
      <c r="M56" s="128" t="s">
        <v>159</v>
      </c>
      <c r="N56" s="128">
        <v>0</v>
      </c>
      <c r="O56" s="128">
        <v>0</v>
      </c>
      <c r="P56" s="128">
        <v>1</v>
      </c>
      <c r="Q56" s="128">
        <v>0</v>
      </c>
      <c r="R56" s="128" t="s">
        <v>131</v>
      </c>
      <c r="S56" s="128">
        <v>0</v>
      </c>
      <c r="T56" s="128">
        <v>0</v>
      </c>
      <c r="U56" s="128">
        <v>0</v>
      </c>
      <c r="V56" s="128">
        <v>0</v>
      </c>
      <c r="W56" s="128">
        <v>0</v>
      </c>
      <c r="X56" s="128">
        <v>0</v>
      </c>
      <c r="Y56" s="128">
        <v>0</v>
      </c>
      <c r="Z56" s="154">
        <v>71</v>
      </c>
      <c r="AA56" s="129">
        <v>42</v>
      </c>
      <c r="AB56" s="129" t="s">
        <v>41</v>
      </c>
      <c r="AC56" s="130">
        <v>29</v>
      </c>
      <c r="AD56" s="129">
        <v>20</v>
      </c>
      <c r="AE56" s="129" t="s">
        <v>557</v>
      </c>
      <c r="AF56" s="165">
        <v>15</v>
      </c>
      <c r="AG56" s="172">
        <v>35</v>
      </c>
      <c r="AH56" s="169">
        <v>100</v>
      </c>
      <c r="AI56" s="16">
        <v>43480</v>
      </c>
      <c r="AJ56" s="154">
        <v>42</v>
      </c>
      <c r="AK56" s="128">
        <v>47</v>
      </c>
    </row>
    <row r="57" spans="1:37" s="128" customFormat="1" x14ac:dyDescent="0.25">
      <c r="F57" s="128">
        <v>79886957</v>
      </c>
      <c r="G57" s="129" t="s">
        <v>217</v>
      </c>
      <c r="H57" s="129" t="s">
        <v>218</v>
      </c>
      <c r="I57" s="128" t="s">
        <v>37</v>
      </c>
      <c r="J57" s="129" t="s">
        <v>38</v>
      </c>
      <c r="K57" s="128" t="s">
        <v>39</v>
      </c>
      <c r="L57" s="128" t="s">
        <v>40</v>
      </c>
      <c r="M57" s="128">
        <v>0</v>
      </c>
      <c r="N57" s="128">
        <v>0</v>
      </c>
      <c r="O57" s="128" t="s">
        <v>516</v>
      </c>
      <c r="P57" s="128">
        <v>1</v>
      </c>
      <c r="Q57" s="128">
        <v>0</v>
      </c>
      <c r="R57" s="128" t="s">
        <v>184</v>
      </c>
      <c r="S57" s="128">
        <v>0</v>
      </c>
      <c r="T57" s="128">
        <v>0</v>
      </c>
      <c r="U57" s="128">
        <v>0</v>
      </c>
      <c r="V57" s="128">
        <v>0</v>
      </c>
      <c r="W57" s="128">
        <v>0</v>
      </c>
      <c r="X57" s="128">
        <v>0</v>
      </c>
      <c r="Y57" s="128">
        <v>0</v>
      </c>
      <c r="Z57" s="154">
        <v>48</v>
      </c>
      <c r="AA57" s="129">
        <v>42</v>
      </c>
      <c r="AB57" s="129" t="s">
        <v>41</v>
      </c>
      <c r="AC57" s="130">
        <v>6</v>
      </c>
      <c r="AD57" s="129">
        <v>0</v>
      </c>
      <c r="AE57" s="129" t="s">
        <v>38</v>
      </c>
      <c r="AF57" s="165">
        <v>0</v>
      </c>
      <c r="AG57" s="172">
        <v>0</v>
      </c>
      <c r="AH57" s="169">
        <v>98.3</v>
      </c>
      <c r="AI57" s="16">
        <v>43473</v>
      </c>
      <c r="AJ57" s="154">
        <v>42.233333333333334</v>
      </c>
      <c r="AK57" s="128">
        <v>48</v>
      </c>
    </row>
    <row r="58" spans="1:37" s="128" customFormat="1" x14ac:dyDescent="0.25">
      <c r="F58" s="128">
        <v>53092932</v>
      </c>
      <c r="G58" s="129" t="s">
        <v>217</v>
      </c>
      <c r="H58" s="129" t="s">
        <v>218</v>
      </c>
      <c r="I58" s="128" t="s">
        <v>234</v>
      </c>
      <c r="J58" s="129" t="s">
        <v>38</v>
      </c>
      <c r="K58" s="128" t="s">
        <v>39</v>
      </c>
      <c r="L58" s="128" t="s">
        <v>40</v>
      </c>
      <c r="M58" s="128">
        <v>0</v>
      </c>
      <c r="N58" s="128">
        <v>0</v>
      </c>
      <c r="O58" s="128" t="s">
        <v>805</v>
      </c>
      <c r="P58" s="128">
        <v>2</v>
      </c>
      <c r="Q58" s="128">
        <v>0</v>
      </c>
      <c r="R58" s="128" t="s">
        <v>168</v>
      </c>
      <c r="S58" s="128">
        <v>0</v>
      </c>
      <c r="T58" s="128">
        <v>0</v>
      </c>
      <c r="U58" s="128">
        <v>0</v>
      </c>
      <c r="V58" s="128">
        <v>0</v>
      </c>
      <c r="W58" s="128">
        <v>0</v>
      </c>
      <c r="X58" s="128">
        <v>0</v>
      </c>
      <c r="Y58" s="128">
        <v>0</v>
      </c>
      <c r="Z58" s="154">
        <v>60</v>
      </c>
      <c r="AA58" s="129">
        <v>42</v>
      </c>
      <c r="AB58" s="129" t="s">
        <v>41</v>
      </c>
      <c r="AC58" s="130">
        <v>18</v>
      </c>
      <c r="AD58" s="129">
        <v>20</v>
      </c>
      <c r="AE58" s="129" t="s">
        <v>236</v>
      </c>
      <c r="AF58" s="165">
        <v>35</v>
      </c>
      <c r="AG58" s="172">
        <v>55</v>
      </c>
      <c r="AH58" s="169">
        <v>69.599999999999994</v>
      </c>
      <c r="AI58" s="16">
        <v>43455</v>
      </c>
      <c r="AJ58" s="154">
        <v>42.833333333333336</v>
      </c>
      <c r="AK58" s="128">
        <v>49</v>
      </c>
    </row>
    <row r="59" spans="1:37" s="128" customFormat="1" x14ac:dyDescent="0.25">
      <c r="F59" s="128">
        <v>52988750</v>
      </c>
      <c r="G59" s="129" t="s">
        <v>224</v>
      </c>
      <c r="H59" s="129" t="s">
        <v>235</v>
      </c>
      <c r="I59" s="128" t="s">
        <v>37</v>
      </c>
      <c r="J59" s="129" t="s">
        <v>38</v>
      </c>
      <c r="K59" s="128" t="s">
        <v>39</v>
      </c>
      <c r="L59" s="128" t="s">
        <v>40</v>
      </c>
      <c r="M59" s="128" t="s">
        <v>483</v>
      </c>
      <c r="N59" s="128">
        <v>0</v>
      </c>
      <c r="O59" s="128" t="s">
        <v>484</v>
      </c>
      <c r="P59" s="128">
        <v>1</v>
      </c>
      <c r="Q59" s="128" t="s">
        <v>485</v>
      </c>
      <c r="R59" s="128" t="s">
        <v>486</v>
      </c>
      <c r="S59" s="128">
        <v>0</v>
      </c>
      <c r="T59" s="128" t="s">
        <v>487</v>
      </c>
      <c r="U59" s="128">
        <v>0</v>
      </c>
      <c r="V59" s="128">
        <v>0</v>
      </c>
      <c r="W59" s="128">
        <v>0</v>
      </c>
      <c r="X59" s="128">
        <v>0</v>
      </c>
      <c r="Y59" s="128">
        <v>0</v>
      </c>
      <c r="Z59" s="154">
        <v>85.333333333333329</v>
      </c>
      <c r="AA59" s="129">
        <v>42</v>
      </c>
      <c r="AB59" s="129" t="s">
        <v>41</v>
      </c>
      <c r="AC59" s="130">
        <v>43.333333333333329</v>
      </c>
      <c r="AD59" s="129">
        <v>25</v>
      </c>
      <c r="AE59" s="129" t="s">
        <v>42</v>
      </c>
      <c r="AF59" s="165">
        <v>40</v>
      </c>
      <c r="AG59" s="172">
        <v>65</v>
      </c>
      <c r="AH59" s="169">
        <v>99.75</v>
      </c>
      <c r="AI59" s="16">
        <v>44096</v>
      </c>
      <c r="AJ59" s="154">
        <v>21.466666666666665</v>
      </c>
      <c r="AK59" s="128">
        <v>50</v>
      </c>
    </row>
    <row r="60" spans="1:37" s="128" customFormat="1" x14ac:dyDescent="0.25">
      <c r="F60" s="128">
        <v>1026290054</v>
      </c>
      <c r="G60" s="129" t="s">
        <v>217</v>
      </c>
      <c r="H60" s="129" t="s">
        <v>235</v>
      </c>
      <c r="I60" s="128" t="s">
        <v>37</v>
      </c>
      <c r="J60" s="129" t="s">
        <v>38</v>
      </c>
      <c r="K60" s="128" t="s">
        <v>39</v>
      </c>
      <c r="L60" s="128" t="s">
        <v>40</v>
      </c>
      <c r="M60" s="128">
        <v>0</v>
      </c>
      <c r="N60" s="128">
        <v>0</v>
      </c>
      <c r="O60" s="128">
        <v>0</v>
      </c>
      <c r="P60" s="128">
        <v>1</v>
      </c>
      <c r="Q60" s="128">
        <v>0</v>
      </c>
      <c r="R60" s="128" t="s">
        <v>184</v>
      </c>
      <c r="S60" s="128">
        <v>0</v>
      </c>
      <c r="T60" s="128" t="s">
        <v>69</v>
      </c>
      <c r="U60" s="128">
        <v>0</v>
      </c>
      <c r="V60" s="128">
        <v>0</v>
      </c>
      <c r="W60" s="128">
        <v>0</v>
      </c>
      <c r="X60" s="128">
        <v>0</v>
      </c>
      <c r="Y60" s="128">
        <v>0</v>
      </c>
      <c r="Z60" s="154">
        <v>67.86666666666666</v>
      </c>
      <c r="AA60" s="129">
        <v>42</v>
      </c>
      <c r="AB60" s="129" t="s">
        <v>41</v>
      </c>
      <c r="AC60" s="130">
        <v>25.86666666666666</v>
      </c>
      <c r="AD60" s="129">
        <v>20</v>
      </c>
      <c r="AE60" s="129" t="s">
        <v>42</v>
      </c>
      <c r="AF60" s="165">
        <v>40</v>
      </c>
      <c r="AG60" s="172">
        <v>60</v>
      </c>
      <c r="AH60" s="169">
        <v>100</v>
      </c>
      <c r="AI60" s="16">
        <v>43430</v>
      </c>
      <c r="AJ60" s="154">
        <v>43.666666666666664</v>
      </c>
      <c r="AK60" s="128">
        <v>51</v>
      </c>
    </row>
    <row r="61" spans="1:37" s="128" customFormat="1" x14ac:dyDescent="0.25">
      <c r="F61" s="128">
        <v>57445421</v>
      </c>
      <c r="G61" s="129" t="s">
        <v>224</v>
      </c>
      <c r="H61" s="129" t="s">
        <v>235</v>
      </c>
      <c r="I61" s="128" t="s">
        <v>37</v>
      </c>
      <c r="J61" s="129" t="s">
        <v>38</v>
      </c>
      <c r="K61" s="128" t="s">
        <v>39</v>
      </c>
      <c r="L61" s="128" t="s">
        <v>44</v>
      </c>
      <c r="M61" s="128">
        <v>0</v>
      </c>
      <c r="N61" s="128">
        <v>0</v>
      </c>
      <c r="O61" s="128">
        <v>0</v>
      </c>
      <c r="P61" s="128">
        <v>1</v>
      </c>
      <c r="Q61" s="128">
        <v>0</v>
      </c>
      <c r="R61" s="128" t="s">
        <v>554</v>
      </c>
      <c r="S61" s="128">
        <v>0</v>
      </c>
      <c r="T61" s="128" t="s">
        <v>146</v>
      </c>
      <c r="U61" s="128">
        <v>0</v>
      </c>
      <c r="V61" s="128">
        <v>0</v>
      </c>
      <c r="W61" s="128">
        <v>0</v>
      </c>
      <c r="X61" s="128">
        <v>0</v>
      </c>
      <c r="Y61" s="128">
        <v>0</v>
      </c>
      <c r="Z61" s="154">
        <v>55.4</v>
      </c>
      <c r="AA61" s="129">
        <v>42</v>
      </c>
      <c r="AB61" s="129" t="s">
        <v>41</v>
      </c>
      <c r="AC61" s="130">
        <v>13.399999999999999</v>
      </c>
      <c r="AD61" s="129">
        <v>20</v>
      </c>
      <c r="AE61" s="129" t="s">
        <v>42</v>
      </c>
      <c r="AF61" s="165">
        <v>40</v>
      </c>
      <c r="AG61" s="172">
        <v>60</v>
      </c>
      <c r="AH61" s="169">
        <v>98.9</v>
      </c>
      <c r="AI61" s="16">
        <v>41548</v>
      </c>
      <c r="AJ61" s="154">
        <v>106.4</v>
      </c>
      <c r="AK61" s="128">
        <v>52</v>
      </c>
    </row>
    <row r="62" spans="1:37" x14ac:dyDescent="0.25">
      <c r="A62" s="140"/>
      <c r="B62" s="140"/>
      <c r="C62" s="140"/>
      <c r="F62">
        <v>1026572408</v>
      </c>
      <c r="G62" s="9" t="s">
        <v>217</v>
      </c>
      <c r="H62" s="9" t="s">
        <v>235</v>
      </c>
      <c r="I62" t="s">
        <v>37</v>
      </c>
      <c r="J62" s="9" t="s">
        <v>38</v>
      </c>
      <c r="K62" t="s">
        <v>39</v>
      </c>
      <c r="L62" t="s">
        <v>57</v>
      </c>
      <c r="M62">
        <v>0</v>
      </c>
      <c r="N62">
        <v>0</v>
      </c>
      <c r="O62" t="s">
        <v>567</v>
      </c>
      <c r="P62">
        <v>1</v>
      </c>
      <c r="Q62">
        <v>0</v>
      </c>
      <c r="R62" t="s">
        <v>45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72">
        <v>94</v>
      </c>
      <c r="AA62" s="9">
        <v>42</v>
      </c>
      <c r="AB62" s="9" t="s">
        <v>41</v>
      </c>
      <c r="AC62" s="74">
        <v>52</v>
      </c>
      <c r="AD62" s="9">
        <v>25</v>
      </c>
      <c r="AE62" s="9" t="s">
        <v>38</v>
      </c>
      <c r="AF62" s="82">
        <v>0</v>
      </c>
      <c r="AG62" s="108">
        <v>25</v>
      </c>
      <c r="AH62" s="18">
        <v>95.42</v>
      </c>
      <c r="AI62" s="16">
        <v>44228</v>
      </c>
      <c r="AJ62" s="72">
        <v>17.066666666666666</v>
      </c>
      <c r="AK62">
        <v>53</v>
      </c>
    </row>
    <row r="63" spans="1:37" x14ac:dyDescent="0.25">
      <c r="A63" s="68" t="s">
        <v>47</v>
      </c>
      <c r="B63" s="128"/>
      <c r="C63" s="128"/>
      <c r="F63">
        <v>52456803</v>
      </c>
      <c r="G63" s="9" t="s">
        <v>217</v>
      </c>
      <c r="H63" s="9" t="s">
        <v>235</v>
      </c>
      <c r="I63" t="s">
        <v>37</v>
      </c>
      <c r="J63" s="9" t="s">
        <v>38</v>
      </c>
      <c r="K63" t="s">
        <v>39</v>
      </c>
      <c r="L63" t="s">
        <v>95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492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58.56666666666667</v>
      </c>
      <c r="AA63" s="9">
        <v>42</v>
      </c>
      <c r="AB63" s="9" t="s">
        <v>41</v>
      </c>
      <c r="AC63" s="74">
        <v>16.56666666666667</v>
      </c>
      <c r="AD63" s="9">
        <v>20</v>
      </c>
      <c r="AE63" s="9" t="s">
        <v>38</v>
      </c>
      <c r="AF63" s="82">
        <v>0</v>
      </c>
      <c r="AG63" s="108">
        <v>20</v>
      </c>
      <c r="AH63" s="18">
        <v>97.54</v>
      </c>
      <c r="AI63" s="16">
        <v>43579</v>
      </c>
      <c r="AJ63" s="72">
        <v>38.700000000000003</v>
      </c>
      <c r="AK63">
        <v>54</v>
      </c>
    </row>
    <row r="64" spans="1:37" x14ac:dyDescent="0.25">
      <c r="A64" s="68"/>
      <c r="B64" s="164"/>
      <c r="C64" s="164"/>
      <c r="F64">
        <v>52897172</v>
      </c>
      <c r="G64" s="9" t="s">
        <v>217</v>
      </c>
      <c r="H64" s="9" t="s">
        <v>235</v>
      </c>
      <c r="I64" t="s">
        <v>37</v>
      </c>
      <c r="J64" s="9" t="s">
        <v>38</v>
      </c>
      <c r="K64" t="s">
        <v>39</v>
      </c>
      <c r="L64" t="s">
        <v>96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477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s="72">
        <v>44.2</v>
      </c>
      <c r="AA64" s="9">
        <v>42</v>
      </c>
      <c r="AB64" s="9" t="s">
        <v>41</v>
      </c>
      <c r="AC64" s="74">
        <v>2.2000000000000028</v>
      </c>
      <c r="AD64" s="9">
        <v>0</v>
      </c>
      <c r="AE64" s="9" t="s">
        <v>38</v>
      </c>
      <c r="AF64" s="82">
        <v>0</v>
      </c>
      <c r="AG64" s="108">
        <v>0</v>
      </c>
      <c r="AH64" s="18">
        <v>96.55</v>
      </c>
      <c r="AI64" s="16">
        <v>43585</v>
      </c>
      <c r="AJ64" s="72">
        <v>38.5</v>
      </c>
      <c r="AK64">
        <v>55</v>
      </c>
    </row>
    <row r="65" spans="1:3" x14ac:dyDescent="0.25">
      <c r="A65" s="233" t="s">
        <v>48</v>
      </c>
      <c r="B65" s="233"/>
      <c r="C65" s="233"/>
    </row>
    <row r="66" spans="1:3" x14ac:dyDescent="0.25">
      <c r="A66" s="233" t="s">
        <v>49</v>
      </c>
      <c r="B66" s="233"/>
      <c r="C66" s="233"/>
    </row>
    <row r="67" spans="1:3" x14ac:dyDescent="0.25">
      <c r="A67" s="128"/>
      <c r="B67" s="128"/>
      <c r="C67" s="128"/>
    </row>
    <row r="68" spans="1:3" x14ac:dyDescent="0.25">
      <c r="A68" s="68" t="s">
        <v>50</v>
      </c>
      <c r="B68" s="164"/>
      <c r="C68" s="164"/>
    </row>
    <row r="69" spans="1:3" x14ac:dyDescent="0.25">
      <c r="A69" s="68"/>
      <c r="B69" s="164"/>
      <c r="C69" s="164"/>
    </row>
    <row r="70" spans="1:3" x14ac:dyDescent="0.25">
      <c r="A70" s="68" t="s">
        <v>51</v>
      </c>
      <c r="B70" s="68"/>
      <c r="C70" s="68"/>
    </row>
    <row r="71" spans="1:3" x14ac:dyDescent="0.25">
      <c r="A71" s="68" t="s">
        <v>52</v>
      </c>
      <c r="B71" s="68"/>
      <c r="C71" s="68"/>
    </row>
  </sheetData>
  <mergeCells count="6">
    <mergeCell ref="A65:C65"/>
    <mergeCell ref="A66:C66"/>
    <mergeCell ref="A2:P2"/>
    <mergeCell ref="A3:P3"/>
    <mergeCell ref="A4:P4"/>
    <mergeCell ref="D6:M6"/>
  </mergeCells>
  <conditionalFormatting sqref="G23">
    <cfRule type="duplicateValues" dxfId="464" priority="15"/>
    <cfRule type="duplicateValues" dxfId="463" priority="16"/>
  </conditionalFormatting>
  <conditionalFormatting sqref="G23">
    <cfRule type="duplicateValues" dxfId="462" priority="17"/>
  </conditionalFormatting>
  <conditionalFormatting sqref="F10:F20">
    <cfRule type="duplicateValues" dxfId="461" priority="24"/>
  </conditionalFormatting>
  <conditionalFormatting sqref="A63">
    <cfRule type="duplicateValues" dxfId="460" priority="9"/>
  </conditionalFormatting>
  <conditionalFormatting sqref="A63">
    <cfRule type="duplicateValues" dxfId="459" priority="10"/>
    <cfRule type="duplicateValues" dxfId="458" priority="11"/>
  </conditionalFormatting>
  <conditionalFormatting sqref="A68:A69">
    <cfRule type="duplicateValues" dxfId="457" priority="6"/>
  </conditionalFormatting>
  <conditionalFormatting sqref="A68:A69">
    <cfRule type="duplicateValues" dxfId="456" priority="7"/>
    <cfRule type="duplicateValues" dxfId="455" priority="8"/>
  </conditionalFormatting>
  <conditionalFormatting sqref="A70:A71">
    <cfRule type="duplicateValues" dxfId="454" priority="3"/>
  </conditionalFormatting>
  <conditionalFormatting sqref="A70:A71">
    <cfRule type="duplicateValues" dxfId="453" priority="4"/>
    <cfRule type="duplicateValues" dxfId="452" priority="5"/>
  </conditionalFormatting>
  <conditionalFormatting sqref="A64:A66">
    <cfRule type="duplicateValues" dxfId="451" priority="12"/>
  </conditionalFormatting>
  <conditionalFormatting sqref="A64:A66">
    <cfRule type="duplicateValues" dxfId="450" priority="13"/>
    <cfRule type="duplicateValues" dxfId="449" priority="14"/>
  </conditionalFormatting>
  <conditionalFormatting sqref="F9">
    <cfRule type="duplicateValues" dxfId="448" priority="2"/>
  </conditionalFormatting>
  <conditionalFormatting sqref="F9">
    <cfRule type="duplicateValues" dxfId="447" priority="1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305D0-E08E-4BDE-84ED-4B4F01C7B2FF}">
  <dimension ref="A1:AK108"/>
  <sheetViews>
    <sheetView workbookViewId="0">
      <selection activeCell="E10" sqref="E10"/>
    </sheetView>
  </sheetViews>
  <sheetFormatPr baseColWidth="10" defaultRowHeight="15" x14ac:dyDescent="0.25"/>
  <cols>
    <col min="1" max="1" width="13.7109375" customWidth="1"/>
    <col min="2" max="2" width="12.8554687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63.7109375" bestFit="1" customWidth="1"/>
    <col min="13" max="13" width="66.7109375" bestFit="1" customWidth="1"/>
    <col min="14" max="14" width="45.140625" bestFit="1" customWidth="1"/>
    <col min="15" max="15" width="68.140625" bestFit="1" customWidth="1"/>
    <col min="16" max="16" width="8.7109375" bestFit="1" customWidth="1"/>
    <col min="17" max="17" width="66.140625" bestFit="1" customWidth="1"/>
    <col min="18" max="18" width="31.140625" bestFit="1" customWidth="1"/>
    <col min="19" max="19" width="20.85546875" bestFit="1" customWidth="1"/>
    <col min="20" max="20" width="69.42578125" bestFit="1" customWidth="1"/>
    <col min="21" max="21" width="63.7109375" bestFit="1" customWidth="1"/>
    <col min="22" max="22" width="63.71093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9" max="29" width="11.140625" style="72" bestFit="1" customWidth="1"/>
    <col min="30" max="30" width="11.140625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0.5703125" style="18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J1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5" spans="1:37" x14ac:dyDescent="0.25">
      <c r="F5" s="18"/>
      <c r="J5"/>
    </row>
    <row r="6" spans="1:37" ht="74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6" t="s">
        <v>275</v>
      </c>
      <c r="AH9" s="115" t="s">
        <v>27</v>
      </c>
      <c r="AI9" s="56" t="s">
        <v>28</v>
      </c>
      <c r="AJ9" s="73" t="s">
        <v>29</v>
      </c>
      <c r="AK9" s="55" t="s">
        <v>30</v>
      </c>
    </row>
    <row r="10" spans="1:37" x14ac:dyDescent="0.25">
      <c r="A10" s="123">
        <v>537</v>
      </c>
      <c r="B10" s="123" t="s">
        <v>271</v>
      </c>
      <c r="C10" s="123" t="s">
        <v>248</v>
      </c>
      <c r="D10" s="40" t="s">
        <v>35</v>
      </c>
      <c r="E10" s="40" t="s">
        <v>67</v>
      </c>
      <c r="F10" s="123">
        <v>79509629</v>
      </c>
      <c r="G10" s="24" t="s">
        <v>35</v>
      </c>
      <c r="H10" s="24" t="s">
        <v>111</v>
      </c>
      <c r="I10" s="23" t="s">
        <v>37</v>
      </c>
      <c r="J10" s="24" t="s">
        <v>38</v>
      </c>
      <c r="K10" s="23" t="s">
        <v>39</v>
      </c>
      <c r="L10" s="23" t="s">
        <v>94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131</v>
      </c>
      <c r="S10" s="23">
        <v>0</v>
      </c>
      <c r="T10" s="23" t="s">
        <v>139</v>
      </c>
      <c r="U10" s="23">
        <v>0</v>
      </c>
      <c r="V10" s="23">
        <v>0</v>
      </c>
      <c r="W10" s="23" t="s">
        <v>140</v>
      </c>
      <c r="X10" s="23">
        <v>0</v>
      </c>
      <c r="Y10" s="23">
        <v>0</v>
      </c>
      <c r="Z10" s="44">
        <v>297</v>
      </c>
      <c r="AA10" s="23">
        <v>0</v>
      </c>
      <c r="AB10" s="23" t="s">
        <v>41</v>
      </c>
      <c r="AC10" s="44">
        <v>297</v>
      </c>
      <c r="AD10" s="23">
        <v>50</v>
      </c>
      <c r="AE10" s="24" t="s">
        <v>46</v>
      </c>
      <c r="AF10" s="23">
        <v>45</v>
      </c>
      <c r="AG10" s="23">
        <v>95</v>
      </c>
      <c r="AH10" s="105">
        <v>99.5</v>
      </c>
      <c r="AI10" s="6">
        <v>41093</v>
      </c>
      <c r="AJ10" s="44">
        <v>121.56666666666666</v>
      </c>
      <c r="AK10" s="23">
        <v>1</v>
      </c>
    </row>
    <row r="11" spans="1:37" x14ac:dyDescent="0.25">
      <c r="A11" s="123"/>
      <c r="B11" s="123"/>
      <c r="C11" s="123"/>
      <c r="D11" s="123"/>
      <c r="E11" s="123"/>
      <c r="F11" s="123">
        <v>40334286</v>
      </c>
      <c r="G11" s="167" t="s">
        <v>35</v>
      </c>
      <c r="H11" s="167" t="s">
        <v>111</v>
      </c>
      <c r="I11" s="150" t="s">
        <v>37</v>
      </c>
      <c r="J11" s="167" t="s">
        <v>38</v>
      </c>
      <c r="K11" s="150" t="s">
        <v>39</v>
      </c>
      <c r="L11" s="150" t="s">
        <v>143</v>
      </c>
      <c r="M11" s="150" t="s">
        <v>292</v>
      </c>
      <c r="N11" s="150">
        <v>0</v>
      </c>
      <c r="O11" s="150" t="s">
        <v>130</v>
      </c>
      <c r="P11" s="150">
        <v>2</v>
      </c>
      <c r="Q11" s="150">
        <v>0</v>
      </c>
      <c r="R11" s="150" t="s">
        <v>131</v>
      </c>
      <c r="S11" s="150">
        <v>0</v>
      </c>
      <c r="T11" s="150" t="s">
        <v>144</v>
      </c>
      <c r="U11" s="150">
        <v>0</v>
      </c>
      <c r="V11" s="150">
        <v>0</v>
      </c>
      <c r="W11" s="150">
        <v>0</v>
      </c>
      <c r="X11" s="150">
        <v>0</v>
      </c>
      <c r="Y11" s="150">
        <v>0</v>
      </c>
      <c r="Z11" s="149">
        <v>240</v>
      </c>
      <c r="AA11" s="150">
        <v>0</v>
      </c>
      <c r="AB11" s="150" t="s">
        <v>41</v>
      </c>
      <c r="AC11" s="149">
        <v>240</v>
      </c>
      <c r="AD11" s="150">
        <v>50</v>
      </c>
      <c r="AE11" s="167" t="s">
        <v>42</v>
      </c>
      <c r="AF11" s="150">
        <v>40</v>
      </c>
      <c r="AG11" s="150">
        <v>90</v>
      </c>
      <c r="AH11" s="175">
        <v>100</v>
      </c>
      <c r="AI11" s="148">
        <v>41673</v>
      </c>
      <c r="AJ11" s="149">
        <v>102.23333333333333</v>
      </c>
      <c r="AK11" s="150">
        <v>2</v>
      </c>
    </row>
    <row r="12" spans="1:37" s="128" customFormat="1" x14ac:dyDescent="0.25">
      <c r="A12" s="123"/>
      <c r="B12" s="123"/>
      <c r="C12" s="123"/>
      <c r="D12" s="123"/>
      <c r="E12" s="123"/>
      <c r="F12" s="128">
        <v>1010164103</v>
      </c>
      <c r="G12" s="129" t="s">
        <v>35</v>
      </c>
      <c r="H12" s="129" t="s">
        <v>111</v>
      </c>
      <c r="I12" s="128" t="s">
        <v>37</v>
      </c>
      <c r="J12" s="129" t="s">
        <v>38</v>
      </c>
      <c r="K12" s="128" t="s">
        <v>39</v>
      </c>
      <c r="L12" s="128" t="s">
        <v>40</v>
      </c>
      <c r="M12" s="128">
        <v>0</v>
      </c>
      <c r="N12" s="128">
        <v>0</v>
      </c>
      <c r="O12" s="128" t="s">
        <v>145</v>
      </c>
      <c r="P12" s="128">
        <v>2</v>
      </c>
      <c r="Q12" s="128">
        <v>0</v>
      </c>
      <c r="R12" s="128" t="s">
        <v>131</v>
      </c>
      <c r="S12" s="128">
        <v>0</v>
      </c>
      <c r="T12" s="128" t="s">
        <v>146</v>
      </c>
      <c r="U12" s="128">
        <v>0</v>
      </c>
      <c r="V12" s="128">
        <v>0</v>
      </c>
      <c r="W12" s="128">
        <v>0</v>
      </c>
      <c r="X12" s="128">
        <v>0</v>
      </c>
      <c r="Y12" s="128">
        <v>0</v>
      </c>
      <c r="Z12" s="154">
        <v>186</v>
      </c>
      <c r="AA12" s="128">
        <v>0</v>
      </c>
      <c r="AB12" s="128" t="s">
        <v>41</v>
      </c>
      <c r="AC12" s="154">
        <v>186</v>
      </c>
      <c r="AD12" s="128">
        <v>50</v>
      </c>
      <c r="AE12" s="129" t="s">
        <v>42</v>
      </c>
      <c r="AF12" s="128">
        <v>40</v>
      </c>
      <c r="AG12" s="128">
        <v>90</v>
      </c>
      <c r="AH12" s="169">
        <v>100</v>
      </c>
      <c r="AI12" s="16">
        <v>43815</v>
      </c>
      <c r="AJ12" s="154">
        <v>30.833333333333332</v>
      </c>
      <c r="AK12" s="128">
        <v>3</v>
      </c>
    </row>
    <row r="13" spans="1:37" s="128" customFormat="1" x14ac:dyDescent="0.25">
      <c r="A13" s="123"/>
      <c r="B13" s="123"/>
      <c r="C13" s="123"/>
      <c r="D13" s="123"/>
      <c r="E13" s="123"/>
      <c r="F13" s="128">
        <v>51599525</v>
      </c>
      <c r="G13" s="129" t="s">
        <v>35</v>
      </c>
      <c r="H13" s="129" t="s">
        <v>111</v>
      </c>
      <c r="I13" s="128" t="s">
        <v>37</v>
      </c>
      <c r="J13" s="129" t="s">
        <v>38</v>
      </c>
      <c r="K13" s="128" t="s">
        <v>39</v>
      </c>
      <c r="L13" s="128" t="s">
        <v>94</v>
      </c>
      <c r="M13" s="128">
        <v>0</v>
      </c>
      <c r="N13" s="128">
        <v>0</v>
      </c>
      <c r="O13" s="128" t="s">
        <v>141</v>
      </c>
      <c r="P13" s="128">
        <v>1</v>
      </c>
      <c r="Q13" s="128">
        <v>0</v>
      </c>
      <c r="R13" s="128" t="s">
        <v>131</v>
      </c>
      <c r="S13" s="128">
        <v>0</v>
      </c>
      <c r="T13" s="128" t="s">
        <v>142</v>
      </c>
      <c r="U13" s="128">
        <v>0</v>
      </c>
      <c r="V13" s="128">
        <v>0</v>
      </c>
      <c r="W13" s="128">
        <v>0</v>
      </c>
      <c r="X13" s="128">
        <v>0</v>
      </c>
      <c r="Y13" s="128">
        <v>0</v>
      </c>
      <c r="Z13" s="154">
        <v>308</v>
      </c>
      <c r="AA13" s="128">
        <v>0</v>
      </c>
      <c r="AB13" s="128" t="s">
        <v>41</v>
      </c>
      <c r="AC13" s="154">
        <v>308</v>
      </c>
      <c r="AD13" s="128">
        <v>50</v>
      </c>
      <c r="AE13" s="129" t="s">
        <v>42</v>
      </c>
      <c r="AF13" s="128">
        <v>40</v>
      </c>
      <c r="AG13" s="128">
        <v>90</v>
      </c>
      <c r="AH13" s="169">
        <v>99.63</v>
      </c>
      <c r="AI13" s="16">
        <v>41673</v>
      </c>
      <c r="AJ13" s="154">
        <v>102.23333333333333</v>
      </c>
      <c r="AK13" s="128">
        <v>4</v>
      </c>
    </row>
    <row r="14" spans="1:37" s="128" customFormat="1" x14ac:dyDescent="0.25">
      <c r="A14" s="123"/>
      <c r="B14" s="123"/>
      <c r="C14" s="123"/>
      <c r="D14" s="123"/>
      <c r="E14" s="123"/>
      <c r="F14" s="128">
        <v>41658465</v>
      </c>
      <c r="G14" s="129" t="s">
        <v>35</v>
      </c>
      <c r="H14" s="129" t="s">
        <v>111</v>
      </c>
      <c r="I14" s="128" t="s">
        <v>37</v>
      </c>
      <c r="J14" s="129" t="s">
        <v>38</v>
      </c>
      <c r="K14" s="128" t="s">
        <v>39</v>
      </c>
      <c r="L14" s="128" t="s">
        <v>40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131</v>
      </c>
      <c r="S14" s="128">
        <v>0</v>
      </c>
      <c r="T14" s="128" t="s">
        <v>123</v>
      </c>
      <c r="U14" s="128">
        <v>0</v>
      </c>
      <c r="V14" s="128">
        <v>0</v>
      </c>
      <c r="W14" s="128">
        <v>0</v>
      </c>
      <c r="X14" s="128">
        <v>0</v>
      </c>
      <c r="Y14" s="128">
        <v>0</v>
      </c>
      <c r="Z14" s="154">
        <v>293</v>
      </c>
      <c r="AA14" s="128">
        <v>0</v>
      </c>
      <c r="AB14" s="128" t="s">
        <v>41</v>
      </c>
      <c r="AC14" s="154">
        <v>293</v>
      </c>
      <c r="AD14" s="128">
        <v>50</v>
      </c>
      <c r="AE14" s="129" t="s">
        <v>42</v>
      </c>
      <c r="AF14" s="128">
        <v>40</v>
      </c>
      <c r="AG14" s="128">
        <v>90</v>
      </c>
      <c r="AH14" s="169">
        <v>99.15</v>
      </c>
      <c r="AI14" s="16">
        <v>43010</v>
      </c>
      <c r="AJ14" s="154">
        <v>57.666666666666664</v>
      </c>
      <c r="AK14" s="128">
        <v>5</v>
      </c>
    </row>
    <row r="15" spans="1:37" s="128" customFormat="1" x14ac:dyDescent="0.25">
      <c r="A15" s="123"/>
      <c r="B15" s="123"/>
      <c r="C15" s="123"/>
      <c r="D15" s="123"/>
      <c r="E15" s="123"/>
      <c r="F15" s="128">
        <v>1019029360</v>
      </c>
      <c r="G15" s="129" t="s">
        <v>35</v>
      </c>
      <c r="H15" s="129" t="s">
        <v>111</v>
      </c>
      <c r="I15" s="128" t="s">
        <v>37</v>
      </c>
      <c r="J15" s="129" t="s">
        <v>38</v>
      </c>
      <c r="K15" s="128" t="s">
        <v>39</v>
      </c>
      <c r="L15" s="128" t="s">
        <v>89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61</v>
      </c>
      <c r="S15" s="128">
        <v>0</v>
      </c>
      <c r="T15" s="128" t="s">
        <v>72</v>
      </c>
      <c r="U15" s="128" t="s">
        <v>361</v>
      </c>
      <c r="V15" s="128" t="s">
        <v>362</v>
      </c>
      <c r="W15" s="128">
        <v>0</v>
      </c>
      <c r="X15" s="128">
        <v>0</v>
      </c>
      <c r="Y15" s="128">
        <v>0</v>
      </c>
      <c r="Z15" s="154">
        <v>162</v>
      </c>
      <c r="AA15" s="128">
        <v>0</v>
      </c>
      <c r="AB15" s="128" t="s">
        <v>41</v>
      </c>
      <c r="AC15" s="154">
        <v>162</v>
      </c>
      <c r="AD15" s="128">
        <v>45</v>
      </c>
      <c r="AE15" s="129" t="s">
        <v>42</v>
      </c>
      <c r="AF15" s="128">
        <v>40</v>
      </c>
      <c r="AG15" s="128">
        <v>85</v>
      </c>
      <c r="AH15" s="169">
        <v>99.14</v>
      </c>
      <c r="AI15" s="16">
        <v>43699</v>
      </c>
      <c r="AJ15" s="154">
        <v>34.700000000000003</v>
      </c>
      <c r="AK15" s="128">
        <v>6</v>
      </c>
    </row>
    <row r="16" spans="1:37" s="128" customFormat="1" x14ac:dyDescent="0.25">
      <c r="A16" s="123"/>
      <c r="B16" s="123"/>
      <c r="C16" s="123"/>
      <c r="D16" s="123"/>
      <c r="E16" s="123"/>
      <c r="F16" s="128">
        <v>20859028</v>
      </c>
      <c r="G16" s="129" t="s">
        <v>35</v>
      </c>
      <c r="H16" s="129" t="s">
        <v>111</v>
      </c>
      <c r="I16" s="128" t="s">
        <v>37</v>
      </c>
      <c r="J16" s="129" t="s">
        <v>38</v>
      </c>
      <c r="K16" s="128" t="s">
        <v>39</v>
      </c>
      <c r="L16" s="128" t="s">
        <v>526</v>
      </c>
      <c r="M16" s="128" t="s">
        <v>101</v>
      </c>
      <c r="N16" s="128">
        <v>0</v>
      </c>
      <c r="O16" s="128" t="s">
        <v>504</v>
      </c>
      <c r="P16" s="128">
        <v>3</v>
      </c>
      <c r="Q16" s="128">
        <v>0</v>
      </c>
      <c r="R16" s="128">
        <v>0</v>
      </c>
      <c r="S16" s="128">
        <v>0</v>
      </c>
      <c r="T16" s="128">
        <v>0</v>
      </c>
      <c r="U16" s="128">
        <v>0</v>
      </c>
      <c r="V16" s="128">
        <v>0</v>
      </c>
      <c r="W16" s="128">
        <v>0</v>
      </c>
      <c r="X16" s="128">
        <v>0</v>
      </c>
      <c r="Y16" s="128">
        <v>0</v>
      </c>
      <c r="Z16" s="154">
        <v>268</v>
      </c>
      <c r="AA16" s="128">
        <v>0</v>
      </c>
      <c r="AB16" s="128" t="s">
        <v>41</v>
      </c>
      <c r="AC16" s="154">
        <v>268</v>
      </c>
      <c r="AD16" s="128">
        <v>50</v>
      </c>
      <c r="AE16" s="129" t="s">
        <v>542</v>
      </c>
      <c r="AF16" s="128">
        <v>25</v>
      </c>
      <c r="AG16" s="128">
        <v>75</v>
      </c>
      <c r="AH16" s="169">
        <v>98.77</v>
      </c>
      <c r="AI16" s="16">
        <v>36565</v>
      </c>
      <c r="AJ16" s="154">
        <v>272.5</v>
      </c>
      <c r="AK16" s="128">
        <v>7</v>
      </c>
    </row>
    <row r="17" spans="1:37" s="128" customFormat="1" x14ac:dyDescent="0.25">
      <c r="A17" s="123"/>
      <c r="B17" s="123"/>
      <c r="C17" s="123"/>
      <c r="D17" s="123"/>
      <c r="E17" s="123"/>
      <c r="F17" s="128">
        <v>79405122</v>
      </c>
      <c r="G17" s="129" t="s">
        <v>35</v>
      </c>
      <c r="H17" s="129" t="s">
        <v>111</v>
      </c>
      <c r="I17" s="128" t="s">
        <v>37</v>
      </c>
      <c r="J17" s="129" t="s">
        <v>38</v>
      </c>
      <c r="K17" s="128" t="s">
        <v>39</v>
      </c>
      <c r="L17" s="128" t="s">
        <v>94</v>
      </c>
      <c r="M17" s="128" t="s">
        <v>101</v>
      </c>
      <c r="N17" s="128">
        <v>0</v>
      </c>
      <c r="O17" s="128">
        <v>0</v>
      </c>
      <c r="P17" s="128">
        <v>3</v>
      </c>
      <c r="Q17" s="128">
        <v>0</v>
      </c>
      <c r="R17" s="128">
        <v>0</v>
      </c>
      <c r="S17" s="128">
        <v>0</v>
      </c>
      <c r="T17" s="128">
        <v>0</v>
      </c>
      <c r="U17" s="128">
        <v>0</v>
      </c>
      <c r="V17" s="128">
        <v>0</v>
      </c>
      <c r="W17" s="128">
        <v>0</v>
      </c>
      <c r="X17" s="128">
        <v>0</v>
      </c>
      <c r="Y17" s="128">
        <v>0</v>
      </c>
      <c r="Z17" s="154">
        <v>314</v>
      </c>
      <c r="AA17" s="128">
        <v>0</v>
      </c>
      <c r="AB17" s="128" t="s">
        <v>41</v>
      </c>
      <c r="AC17" s="154">
        <v>314</v>
      </c>
      <c r="AD17" s="128">
        <v>50</v>
      </c>
      <c r="AE17" s="129" t="s">
        <v>38</v>
      </c>
      <c r="AF17" s="128">
        <v>0</v>
      </c>
      <c r="AG17" s="128">
        <v>50</v>
      </c>
      <c r="AH17" s="169">
        <v>97</v>
      </c>
      <c r="AI17" s="16">
        <v>36559</v>
      </c>
      <c r="AJ17" s="154">
        <v>272.7</v>
      </c>
      <c r="AK17" s="128">
        <v>8</v>
      </c>
    </row>
    <row r="18" spans="1:37" s="128" customFormat="1" x14ac:dyDescent="0.25">
      <c r="A18" s="123"/>
      <c r="B18" s="123"/>
      <c r="C18" s="123"/>
      <c r="D18" s="123"/>
      <c r="E18" s="123"/>
      <c r="F18" s="128">
        <v>40030195</v>
      </c>
      <c r="G18" s="129" t="s">
        <v>35</v>
      </c>
      <c r="H18" s="129" t="s">
        <v>111</v>
      </c>
      <c r="I18" s="128" t="s">
        <v>234</v>
      </c>
      <c r="J18" s="129" t="s">
        <v>38</v>
      </c>
      <c r="K18" s="128" t="s">
        <v>39</v>
      </c>
      <c r="L18" s="128" t="s">
        <v>363</v>
      </c>
      <c r="M18" s="128">
        <v>0</v>
      </c>
      <c r="N18" s="128">
        <v>0</v>
      </c>
      <c r="O18" s="128" t="s">
        <v>364</v>
      </c>
      <c r="P18" s="128">
        <v>1</v>
      </c>
      <c r="Q18" s="128">
        <v>0</v>
      </c>
      <c r="R18" s="128" t="s">
        <v>365</v>
      </c>
      <c r="S18" s="128" t="s">
        <v>290</v>
      </c>
      <c r="T18" s="128">
        <v>0</v>
      </c>
      <c r="U18" s="128">
        <v>0</v>
      </c>
      <c r="V18" s="128">
        <v>0</v>
      </c>
      <c r="W18" s="128">
        <v>0</v>
      </c>
      <c r="X18" s="128">
        <v>0</v>
      </c>
      <c r="Y18" s="128">
        <v>0</v>
      </c>
      <c r="Z18" s="154">
        <v>33</v>
      </c>
      <c r="AA18" s="128">
        <v>0</v>
      </c>
      <c r="AB18" s="128" t="s">
        <v>41</v>
      </c>
      <c r="AC18" s="154">
        <v>33</v>
      </c>
      <c r="AD18" s="128">
        <v>20</v>
      </c>
      <c r="AE18" s="129" t="s">
        <v>236</v>
      </c>
      <c r="AF18" s="128">
        <v>35</v>
      </c>
      <c r="AG18" s="128">
        <v>55</v>
      </c>
      <c r="AH18" s="169">
        <v>66</v>
      </c>
      <c r="AI18" s="16">
        <v>43850</v>
      </c>
      <c r="AJ18" s="154">
        <v>29.666666666666668</v>
      </c>
      <c r="AK18" s="128">
        <v>9</v>
      </c>
    </row>
    <row r="19" spans="1:37" s="128" customFormat="1" x14ac:dyDescent="0.25">
      <c r="A19" s="123"/>
      <c r="B19" s="123"/>
      <c r="C19" s="123"/>
      <c r="D19" s="123"/>
      <c r="E19" s="123"/>
      <c r="F19" s="128">
        <v>52351390</v>
      </c>
      <c r="G19" s="129" t="s">
        <v>35</v>
      </c>
      <c r="H19" s="129" t="s">
        <v>216</v>
      </c>
      <c r="I19" s="128" t="s">
        <v>37</v>
      </c>
      <c r="J19" s="129" t="s">
        <v>38</v>
      </c>
      <c r="K19" s="128" t="s">
        <v>39</v>
      </c>
      <c r="L19" s="128" t="s">
        <v>96</v>
      </c>
      <c r="M19" s="128" t="s">
        <v>498</v>
      </c>
      <c r="N19" s="128">
        <v>0</v>
      </c>
      <c r="O19" s="128" t="s">
        <v>499</v>
      </c>
      <c r="P19" s="128">
        <v>2</v>
      </c>
      <c r="Q19" s="128">
        <v>0</v>
      </c>
      <c r="R19" s="128" t="s">
        <v>131</v>
      </c>
      <c r="S19" s="128">
        <v>0</v>
      </c>
      <c r="T19" s="128">
        <v>0</v>
      </c>
      <c r="U19" s="128">
        <v>0</v>
      </c>
      <c r="V19" s="128">
        <v>0</v>
      </c>
      <c r="W19" s="128">
        <v>0</v>
      </c>
      <c r="X19" s="128">
        <v>0</v>
      </c>
      <c r="Y19" s="128">
        <v>0</v>
      </c>
      <c r="Z19" s="154">
        <v>231</v>
      </c>
      <c r="AA19" s="128">
        <v>0</v>
      </c>
      <c r="AB19" s="128" t="s">
        <v>41</v>
      </c>
      <c r="AC19" s="154">
        <v>231</v>
      </c>
      <c r="AD19" s="128">
        <v>50</v>
      </c>
      <c r="AE19" s="129" t="s">
        <v>236</v>
      </c>
      <c r="AF19" s="128">
        <v>35</v>
      </c>
      <c r="AG19" s="128">
        <v>85</v>
      </c>
      <c r="AH19" s="169">
        <v>100</v>
      </c>
      <c r="AI19" s="16">
        <v>43521</v>
      </c>
      <c r="AJ19" s="154">
        <v>40.633333333333333</v>
      </c>
      <c r="AK19" s="128">
        <v>10</v>
      </c>
    </row>
    <row r="20" spans="1:37" s="128" customFormat="1" x14ac:dyDescent="0.25">
      <c r="A20" s="123"/>
      <c r="B20" s="123"/>
      <c r="C20" s="123"/>
      <c r="D20" s="123"/>
      <c r="E20" s="123"/>
      <c r="F20" s="128">
        <v>1030529829</v>
      </c>
      <c r="G20" s="129" t="s">
        <v>35</v>
      </c>
      <c r="H20" s="129" t="s">
        <v>216</v>
      </c>
      <c r="I20" s="128" t="s">
        <v>37</v>
      </c>
      <c r="J20" s="129" t="s">
        <v>38</v>
      </c>
      <c r="K20" s="128" t="s">
        <v>39</v>
      </c>
      <c r="L20" s="128" t="s">
        <v>40</v>
      </c>
      <c r="M20" s="128" t="s">
        <v>101</v>
      </c>
      <c r="N20" s="128">
        <v>0</v>
      </c>
      <c r="O20" s="128" t="s">
        <v>497</v>
      </c>
      <c r="P20" s="128">
        <v>2</v>
      </c>
      <c r="Q20" s="128">
        <v>0</v>
      </c>
      <c r="R20" s="128" t="s">
        <v>45</v>
      </c>
      <c r="S20" s="128">
        <v>0</v>
      </c>
      <c r="T20" s="128">
        <v>0</v>
      </c>
      <c r="U20" s="128">
        <v>0</v>
      </c>
      <c r="V20" s="128">
        <v>0</v>
      </c>
      <c r="W20" s="128">
        <v>0</v>
      </c>
      <c r="X20" s="128">
        <v>0</v>
      </c>
      <c r="Y20" s="128">
        <v>0</v>
      </c>
      <c r="Z20" s="154">
        <v>84</v>
      </c>
      <c r="AA20" s="128">
        <v>0</v>
      </c>
      <c r="AB20" s="128" t="s">
        <v>41</v>
      </c>
      <c r="AC20" s="154">
        <v>84</v>
      </c>
      <c r="AD20" s="128">
        <v>30</v>
      </c>
      <c r="AE20" s="129" t="s">
        <v>236</v>
      </c>
      <c r="AF20" s="128">
        <v>35</v>
      </c>
      <c r="AG20" s="128">
        <v>65</v>
      </c>
      <c r="AH20" s="169">
        <v>100</v>
      </c>
      <c r="AI20" s="16">
        <v>43516</v>
      </c>
      <c r="AJ20" s="154">
        <v>40.799999999999997</v>
      </c>
      <c r="AK20" s="128">
        <v>11</v>
      </c>
    </row>
    <row r="21" spans="1:37" s="128" customFormat="1" x14ac:dyDescent="0.25">
      <c r="A21" s="123"/>
      <c r="B21" s="123"/>
      <c r="C21" s="123"/>
      <c r="D21" s="123"/>
      <c r="E21" s="123"/>
      <c r="F21" s="128">
        <v>79220819</v>
      </c>
      <c r="G21" s="129" t="s">
        <v>35</v>
      </c>
      <c r="H21" s="129" t="s">
        <v>216</v>
      </c>
      <c r="I21" s="128" t="s">
        <v>37</v>
      </c>
      <c r="J21" s="129" t="s">
        <v>38</v>
      </c>
      <c r="K21" s="128" t="s">
        <v>39</v>
      </c>
      <c r="L21" s="128" t="s">
        <v>57</v>
      </c>
      <c r="M21" s="128">
        <v>0</v>
      </c>
      <c r="N21" s="128">
        <v>0</v>
      </c>
      <c r="O21" s="128">
        <v>0</v>
      </c>
      <c r="P21" s="128">
        <v>1</v>
      </c>
      <c r="Q21" s="128">
        <v>0</v>
      </c>
      <c r="R21" s="128" t="s">
        <v>806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28">
        <v>0</v>
      </c>
      <c r="Z21" s="154">
        <v>82</v>
      </c>
      <c r="AA21" s="128">
        <v>0</v>
      </c>
      <c r="AB21" s="128" t="s">
        <v>41</v>
      </c>
      <c r="AC21" s="154">
        <v>82</v>
      </c>
      <c r="AD21" s="128">
        <v>30</v>
      </c>
      <c r="AE21" s="129" t="s">
        <v>38</v>
      </c>
      <c r="AF21" s="128">
        <v>0</v>
      </c>
      <c r="AG21" s="128">
        <v>30</v>
      </c>
      <c r="AH21" s="169">
        <v>100</v>
      </c>
      <c r="AI21" s="16">
        <v>43565</v>
      </c>
      <c r="AJ21" s="154">
        <v>39.166666666666664</v>
      </c>
      <c r="AK21" s="128">
        <v>12</v>
      </c>
    </row>
    <row r="22" spans="1:37" s="128" customFormat="1" x14ac:dyDescent="0.25">
      <c r="A22" s="123"/>
      <c r="B22" s="123"/>
      <c r="C22" s="123"/>
      <c r="D22" s="123"/>
      <c r="E22" s="123"/>
      <c r="F22" s="128">
        <v>79664520</v>
      </c>
      <c r="G22" s="129" t="s">
        <v>217</v>
      </c>
      <c r="H22" s="129" t="s">
        <v>238</v>
      </c>
      <c r="I22" s="128" t="s">
        <v>37</v>
      </c>
      <c r="J22" s="129" t="s">
        <v>38</v>
      </c>
      <c r="K22" s="128" t="s">
        <v>39</v>
      </c>
      <c r="L22" s="128" t="s">
        <v>40</v>
      </c>
      <c r="M22" s="128">
        <v>0</v>
      </c>
      <c r="N22" s="128">
        <v>0</v>
      </c>
      <c r="O22" s="128" t="s">
        <v>535</v>
      </c>
      <c r="P22" s="128">
        <v>2</v>
      </c>
      <c r="Q22" s="128">
        <v>0</v>
      </c>
      <c r="R22" s="128" t="s">
        <v>187</v>
      </c>
      <c r="S22" s="128">
        <v>0</v>
      </c>
      <c r="T22" s="128" t="s">
        <v>599</v>
      </c>
      <c r="U22" s="128">
        <v>0</v>
      </c>
      <c r="V22" s="128">
        <v>0</v>
      </c>
      <c r="W22" s="128">
        <v>0</v>
      </c>
      <c r="X22" s="128">
        <v>0</v>
      </c>
      <c r="Y22" s="128">
        <v>0</v>
      </c>
      <c r="Z22" s="154">
        <v>298</v>
      </c>
      <c r="AA22" s="128">
        <v>0</v>
      </c>
      <c r="AB22" s="128" t="s">
        <v>41</v>
      </c>
      <c r="AC22" s="154">
        <v>298</v>
      </c>
      <c r="AD22" s="128">
        <v>50</v>
      </c>
      <c r="AE22" s="129" t="s">
        <v>42</v>
      </c>
      <c r="AF22" s="128">
        <v>40</v>
      </c>
      <c r="AG22" s="128">
        <v>90</v>
      </c>
      <c r="AH22" s="169">
        <v>100</v>
      </c>
      <c r="AI22" s="16">
        <v>36306</v>
      </c>
      <c r="AJ22" s="154">
        <v>281.13333333333333</v>
      </c>
      <c r="AK22" s="128">
        <v>13</v>
      </c>
    </row>
    <row r="23" spans="1:37" s="128" customFormat="1" x14ac:dyDescent="0.25">
      <c r="A23" s="123"/>
      <c r="B23" s="123"/>
      <c r="C23" s="123"/>
      <c r="D23" s="123"/>
      <c r="E23" s="123"/>
      <c r="F23" s="128">
        <v>28381599</v>
      </c>
      <c r="G23" s="129" t="s">
        <v>217</v>
      </c>
      <c r="H23" s="129" t="s">
        <v>238</v>
      </c>
      <c r="I23" s="128" t="s">
        <v>37</v>
      </c>
      <c r="J23" s="129" t="s">
        <v>38</v>
      </c>
      <c r="K23" s="128" t="s">
        <v>39</v>
      </c>
      <c r="L23" s="128" t="s">
        <v>40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604</v>
      </c>
      <c r="S23" s="128">
        <v>0</v>
      </c>
      <c r="T23" s="128" t="s">
        <v>123</v>
      </c>
      <c r="U23" s="128">
        <v>0</v>
      </c>
      <c r="V23" s="128">
        <v>0</v>
      </c>
      <c r="W23" s="128">
        <v>0</v>
      </c>
      <c r="X23" s="128">
        <v>0</v>
      </c>
      <c r="Y23" s="128">
        <v>0</v>
      </c>
      <c r="Z23" s="154">
        <v>209</v>
      </c>
      <c r="AA23" s="128">
        <v>0</v>
      </c>
      <c r="AB23" s="128" t="s">
        <v>41</v>
      </c>
      <c r="AC23" s="154">
        <v>209</v>
      </c>
      <c r="AD23" s="128">
        <v>50</v>
      </c>
      <c r="AE23" s="129" t="s">
        <v>42</v>
      </c>
      <c r="AF23" s="128">
        <v>40</v>
      </c>
      <c r="AG23" s="128">
        <v>90</v>
      </c>
      <c r="AH23" s="169">
        <v>100</v>
      </c>
      <c r="AI23" s="16">
        <v>42646</v>
      </c>
      <c r="AJ23" s="154">
        <v>69.8</v>
      </c>
      <c r="AK23" s="128">
        <v>14</v>
      </c>
    </row>
    <row r="24" spans="1:37" s="128" customFormat="1" x14ac:dyDescent="0.25">
      <c r="A24" s="123"/>
      <c r="B24" s="123"/>
      <c r="C24" s="123"/>
      <c r="D24" s="123"/>
      <c r="E24" s="123"/>
      <c r="F24" s="128">
        <v>36114080</v>
      </c>
      <c r="G24" s="129" t="s">
        <v>217</v>
      </c>
      <c r="H24" s="129" t="s">
        <v>238</v>
      </c>
      <c r="I24" s="128" t="s">
        <v>37</v>
      </c>
      <c r="J24" s="129" t="s">
        <v>38</v>
      </c>
      <c r="K24" s="128" t="s">
        <v>39</v>
      </c>
      <c r="L24" s="128" t="s">
        <v>57</v>
      </c>
      <c r="M24" s="128" t="s">
        <v>610</v>
      </c>
      <c r="N24" s="128">
        <v>0</v>
      </c>
      <c r="O24" s="128">
        <v>0</v>
      </c>
      <c r="P24" s="128">
        <v>3</v>
      </c>
      <c r="Q24" s="128">
        <v>0</v>
      </c>
      <c r="R24" s="128" t="s">
        <v>611</v>
      </c>
      <c r="S24" s="128">
        <v>0</v>
      </c>
      <c r="T24" s="128" t="s">
        <v>157</v>
      </c>
      <c r="U24" s="128">
        <v>0</v>
      </c>
      <c r="V24" s="128">
        <v>0</v>
      </c>
      <c r="W24" s="128">
        <v>0</v>
      </c>
      <c r="X24" s="128">
        <v>0</v>
      </c>
      <c r="Y24" s="128">
        <v>0</v>
      </c>
      <c r="Z24" s="154">
        <v>155</v>
      </c>
      <c r="AA24" s="128">
        <v>0</v>
      </c>
      <c r="AB24" s="128" t="s">
        <v>41</v>
      </c>
      <c r="AC24" s="154">
        <v>155</v>
      </c>
      <c r="AD24" s="128">
        <v>45</v>
      </c>
      <c r="AE24" s="129" t="s">
        <v>42</v>
      </c>
      <c r="AF24" s="128">
        <v>40</v>
      </c>
      <c r="AG24" s="128">
        <v>85</v>
      </c>
      <c r="AH24" s="169">
        <v>96.7</v>
      </c>
      <c r="AI24" s="16">
        <v>43649</v>
      </c>
      <c r="AJ24" s="154">
        <v>36.366666666666667</v>
      </c>
      <c r="AK24" s="128">
        <v>15</v>
      </c>
    </row>
    <row r="25" spans="1:37" s="128" customFormat="1" x14ac:dyDescent="0.25">
      <c r="A25" s="123"/>
      <c r="B25" s="123"/>
      <c r="C25" s="123"/>
      <c r="D25" s="123"/>
      <c r="E25" s="123"/>
      <c r="F25" s="128">
        <v>1016004759</v>
      </c>
      <c r="G25" s="129" t="s">
        <v>217</v>
      </c>
      <c r="H25" s="129" t="s">
        <v>238</v>
      </c>
      <c r="I25" s="128" t="s">
        <v>37</v>
      </c>
      <c r="J25" s="129" t="s">
        <v>38</v>
      </c>
      <c r="K25" s="128" t="s">
        <v>39</v>
      </c>
      <c r="L25" s="128" t="s">
        <v>40</v>
      </c>
      <c r="M25" s="128">
        <v>0</v>
      </c>
      <c r="N25" s="128">
        <v>0</v>
      </c>
      <c r="O25" s="128" t="s">
        <v>546</v>
      </c>
      <c r="P25" s="128">
        <v>1</v>
      </c>
      <c r="Q25" s="128">
        <v>0</v>
      </c>
      <c r="R25" s="128" t="s">
        <v>45</v>
      </c>
      <c r="S25" s="128">
        <v>0</v>
      </c>
      <c r="T25" s="128">
        <v>0</v>
      </c>
      <c r="U25" s="128">
        <v>0</v>
      </c>
      <c r="V25" s="128">
        <v>0</v>
      </c>
      <c r="W25" s="128">
        <v>0</v>
      </c>
      <c r="X25" s="128">
        <v>0</v>
      </c>
      <c r="Y25" s="128">
        <v>0</v>
      </c>
      <c r="Z25" s="154">
        <v>194</v>
      </c>
      <c r="AA25" s="128">
        <v>0</v>
      </c>
      <c r="AB25" s="128" t="s">
        <v>41</v>
      </c>
      <c r="AC25" s="154">
        <v>194</v>
      </c>
      <c r="AD25" s="128">
        <v>50</v>
      </c>
      <c r="AE25" s="129" t="s">
        <v>542</v>
      </c>
      <c r="AF25" s="128">
        <v>25</v>
      </c>
      <c r="AG25" s="128">
        <v>75</v>
      </c>
      <c r="AH25" s="169">
        <v>100</v>
      </c>
      <c r="AI25" s="16">
        <v>40679</v>
      </c>
      <c r="AJ25" s="154">
        <v>135.36666666666667</v>
      </c>
      <c r="AK25" s="128">
        <v>16</v>
      </c>
    </row>
    <row r="26" spans="1:37" s="128" customFormat="1" x14ac:dyDescent="0.25">
      <c r="A26" s="123"/>
      <c r="B26" s="123"/>
      <c r="C26" s="123"/>
      <c r="D26" s="123"/>
      <c r="E26" s="123"/>
      <c r="F26" s="128">
        <v>1030560926</v>
      </c>
      <c r="G26" s="129" t="s">
        <v>217</v>
      </c>
      <c r="H26" s="129" t="s">
        <v>238</v>
      </c>
      <c r="I26" s="128" t="s">
        <v>37</v>
      </c>
      <c r="J26" s="129" t="s">
        <v>38</v>
      </c>
      <c r="K26" s="128" t="s">
        <v>39</v>
      </c>
      <c r="L26" s="128" t="s">
        <v>617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150</v>
      </c>
      <c r="S26" s="128">
        <v>0</v>
      </c>
      <c r="T26" s="128" t="s">
        <v>153</v>
      </c>
      <c r="U26" s="128">
        <v>0</v>
      </c>
      <c r="V26" s="128">
        <v>0</v>
      </c>
      <c r="W26" s="128">
        <v>0</v>
      </c>
      <c r="X26" s="128">
        <v>0</v>
      </c>
      <c r="Y26" s="128">
        <v>0</v>
      </c>
      <c r="Z26" s="154">
        <v>104</v>
      </c>
      <c r="AA26" s="128">
        <v>0</v>
      </c>
      <c r="AB26" s="128" t="s">
        <v>41</v>
      </c>
      <c r="AC26" s="154">
        <v>104</v>
      </c>
      <c r="AD26" s="128">
        <v>35</v>
      </c>
      <c r="AE26" s="129" t="s">
        <v>42</v>
      </c>
      <c r="AF26" s="128">
        <v>40</v>
      </c>
      <c r="AG26" s="128">
        <v>75</v>
      </c>
      <c r="AH26" s="169">
        <v>99.5</v>
      </c>
      <c r="AI26" s="16">
        <v>43425</v>
      </c>
      <c r="AJ26" s="154">
        <v>43.833333333333336</v>
      </c>
      <c r="AK26" s="128">
        <v>17</v>
      </c>
    </row>
    <row r="27" spans="1:37" s="128" customFormat="1" x14ac:dyDescent="0.25">
      <c r="A27" s="123"/>
      <c r="B27" s="123"/>
      <c r="C27" s="123"/>
      <c r="D27" s="123"/>
      <c r="E27" s="123"/>
      <c r="F27" s="128">
        <v>1022940025</v>
      </c>
      <c r="G27" s="129" t="s">
        <v>217</v>
      </c>
      <c r="H27" s="129" t="s">
        <v>238</v>
      </c>
      <c r="I27" s="128" t="s">
        <v>37</v>
      </c>
      <c r="J27" s="129" t="s">
        <v>38</v>
      </c>
      <c r="K27" s="128" t="s">
        <v>39</v>
      </c>
      <c r="L27" s="128" t="s">
        <v>613</v>
      </c>
      <c r="M27" s="128" t="s">
        <v>231</v>
      </c>
      <c r="N27" s="128">
        <v>0</v>
      </c>
      <c r="O27" s="128">
        <v>0</v>
      </c>
      <c r="P27" s="128">
        <v>1</v>
      </c>
      <c r="Q27" s="128">
        <v>0</v>
      </c>
      <c r="R27" s="128" t="s">
        <v>131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28">
        <v>0</v>
      </c>
      <c r="Y27" s="128">
        <v>0</v>
      </c>
      <c r="Z27" s="154">
        <v>151</v>
      </c>
      <c r="AA27" s="128">
        <v>0</v>
      </c>
      <c r="AB27" s="128" t="s">
        <v>41</v>
      </c>
      <c r="AC27" s="154">
        <v>151</v>
      </c>
      <c r="AD27" s="128">
        <v>45</v>
      </c>
      <c r="AE27" s="129" t="s">
        <v>557</v>
      </c>
      <c r="AF27" s="128">
        <v>15</v>
      </c>
      <c r="AG27" s="128">
        <v>60</v>
      </c>
      <c r="AH27" s="169">
        <v>100</v>
      </c>
      <c r="AI27" s="16">
        <v>40679</v>
      </c>
      <c r="AJ27" s="154">
        <v>135.36666666666667</v>
      </c>
      <c r="AK27" s="128">
        <v>18</v>
      </c>
    </row>
    <row r="28" spans="1:37" s="128" customFormat="1" x14ac:dyDescent="0.25">
      <c r="A28" s="123"/>
      <c r="B28" s="123"/>
      <c r="C28" s="123"/>
      <c r="D28" s="123"/>
      <c r="E28" s="123"/>
      <c r="F28" s="128">
        <v>39535229</v>
      </c>
      <c r="G28" s="129" t="s">
        <v>217</v>
      </c>
      <c r="H28" s="129" t="s">
        <v>238</v>
      </c>
      <c r="I28" s="128" t="s">
        <v>37</v>
      </c>
      <c r="J28" s="129" t="s">
        <v>38</v>
      </c>
      <c r="K28" s="128" t="s">
        <v>39</v>
      </c>
      <c r="L28" s="128" t="s">
        <v>40</v>
      </c>
      <c r="M28" s="128">
        <v>0</v>
      </c>
      <c r="N28" s="128">
        <v>0</v>
      </c>
      <c r="O28" s="128">
        <v>0</v>
      </c>
      <c r="P28" s="128">
        <v>1</v>
      </c>
      <c r="Q28" s="128">
        <v>0</v>
      </c>
      <c r="R28" s="128" t="s">
        <v>131</v>
      </c>
      <c r="S28" s="128">
        <v>0</v>
      </c>
      <c r="T28" s="128">
        <v>0</v>
      </c>
      <c r="U28" s="128">
        <v>0</v>
      </c>
      <c r="V28" s="128">
        <v>0</v>
      </c>
      <c r="W28" s="128">
        <v>0</v>
      </c>
      <c r="X28" s="128">
        <v>0</v>
      </c>
      <c r="Y28" s="128">
        <v>0</v>
      </c>
      <c r="Z28" s="154">
        <v>300</v>
      </c>
      <c r="AA28" s="128">
        <v>0</v>
      </c>
      <c r="AB28" s="128" t="s">
        <v>41</v>
      </c>
      <c r="AC28" s="154">
        <v>300</v>
      </c>
      <c r="AD28" s="128">
        <v>50</v>
      </c>
      <c r="AE28" s="129" t="s">
        <v>38</v>
      </c>
      <c r="AF28" s="128">
        <v>0</v>
      </c>
      <c r="AG28" s="128">
        <v>50</v>
      </c>
      <c r="AH28" s="169">
        <v>100</v>
      </c>
      <c r="AI28" s="16">
        <v>40918</v>
      </c>
      <c r="AJ28" s="154">
        <v>127.4</v>
      </c>
      <c r="AK28" s="128">
        <v>19</v>
      </c>
    </row>
    <row r="29" spans="1:37" s="128" customFormat="1" x14ac:dyDescent="0.25">
      <c r="A29" s="123"/>
      <c r="B29" s="123"/>
      <c r="C29" s="123"/>
      <c r="D29" s="123"/>
      <c r="E29" s="123"/>
      <c r="F29" s="128">
        <v>79831083</v>
      </c>
      <c r="G29" s="129" t="s">
        <v>217</v>
      </c>
      <c r="H29" s="129" t="s">
        <v>238</v>
      </c>
      <c r="I29" s="128" t="s">
        <v>37</v>
      </c>
      <c r="J29" s="129" t="s">
        <v>38</v>
      </c>
      <c r="K29" s="128" t="s">
        <v>39</v>
      </c>
      <c r="L29" s="128" t="s">
        <v>612</v>
      </c>
      <c r="M29" s="128">
        <v>0</v>
      </c>
      <c r="N29" s="128">
        <v>0</v>
      </c>
      <c r="O29" s="128">
        <v>0</v>
      </c>
      <c r="P29" s="128">
        <v>1</v>
      </c>
      <c r="Q29" s="128">
        <v>0</v>
      </c>
      <c r="R29" s="128" t="s">
        <v>465</v>
      </c>
      <c r="S29" s="128">
        <v>0</v>
      </c>
      <c r="T29" s="128">
        <v>0</v>
      </c>
      <c r="U29" s="128">
        <v>0</v>
      </c>
      <c r="V29" s="128">
        <v>0</v>
      </c>
      <c r="W29" s="128">
        <v>0</v>
      </c>
      <c r="X29" s="128">
        <v>0</v>
      </c>
      <c r="Y29" s="128">
        <v>0</v>
      </c>
      <c r="Z29" s="154">
        <v>133</v>
      </c>
      <c r="AA29" s="128">
        <v>0</v>
      </c>
      <c r="AB29" s="128" t="s">
        <v>41</v>
      </c>
      <c r="AC29" s="154">
        <v>133</v>
      </c>
      <c r="AD29" s="128">
        <v>45</v>
      </c>
      <c r="AE29" s="129" t="s">
        <v>38</v>
      </c>
      <c r="AF29" s="128">
        <v>0</v>
      </c>
      <c r="AG29" s="128">
        <v>45</v>
      </c>
      <c r="AH29" s="169">
        <v>100</v>
      </c>
      <c r="AI29" s="16">
        <v>40679</v>
      </c>
      <c r="AJ29" s="154">
        <v>135.36666666666667</v>
      </c>
      <c r="AK29" s="128">
        <v>20</v>
      </c>
    </row>
    <row r="30" spans="1:37" s="128" customFormat="1" x14ac:dyDescent="0.25">
      <c r="A30" s="123"/>
      <c r="B30" s="123"/>
      <c r="C30" s="123"/>
      <c r="D30" s="123"/>
      <c r="E30" s="123"/>
      <c r="F30" s="128">
        <v>1019060968</v>
      </c>
      <c r="G30" s="129" t="s">
        <v>217</v>
      </c>
      <c r="H30" s="129" t="s">
        <v>238</v>
      </c>
      <c r="I30" s="128" t="s">
        <v>37</v>
      </c>
      <c r="J30" s="129" t="s">
        <v>38</v>
      </c>
      <c r="K30" s="128" t="s">
        <v>39</v>
      </c>
      <c r="L30" s="128" t="s">
        <v>70</v>
      </c>
      <c r="M30" s="128" t="s">
        <v>231</v>
      </c>
      <c r="N30" s="128">
        <v>0</v>
      </c>
      <c r="O30" s="128">
        <v>0</v>
      </c>
      <c r="P30" s="128">
        <v>1</v>
      </c>
      <c r="Q30" s="128">
        <v>0</v>
      </c>
      <c r="R30" s="128" t="s">
        <v>150</v>
      </c>
      <c r="S30" s="128">
        <v>0</v>
      </c>
      <c r="T30" s="128">
        <v>0</v>
      </c>
      <c r="U30" s="128">
        <v>0</v>
      </c>
      <c r="V30" s="128">
        <v>0</v>
      </c>
      <c r="W30" s="128">
        <v>0</v>
      </c>
      <c r="X30" s="128">
        <v>0</v>
      </c>
      <c r="Y30" s="128">
        <v>0</v>
      </c>
      <c r="Z30" s="154">
        <v>82</v>
      </c>
      <c r="AA30" s="128">
        <v>0</v>
      </c>
      <c r="AB30" s="128" t="s">
        <v>41</v>
      </c>
      <c r="AC30" s="154">
        <v>82</v>
      </c>
      <c r="AD30" s="128">
        <v>30</v>
      </c>
      <c r="AE30" s="129" t="s">
        <v>557</v>
      </c>
      <c r="AF30" s="128">
        <v>15</v>
      </c>
      <c r="AG30" s="128">
        <v>45</v>
      </c>
      <c r="AH30" s="169">
        <v>97.5</v>
      </c>
      <c r="AI30" s="16">
        <v>43395</v>
      </c>
      <c r="AJ30" s="154">
        <v>44.833333333333336</v>
      </c>
      <c r="AK30" s="128">
        <v>21</v>
      </c>
    </row>
    <row r="31" spans="1:37" s="128" customFormat="1" x14ac:dyDescent="0.25">
      <c r="A31" s="123"/>
      <c r="B31" s="123"/>
      <c r="C31" s="123"/>
      <c r="D31" s="123"/>
      <c r="E31" s="123"/>
      <c r="F31" s="128">
        <v>79830493</v>
      </c>
      <c r="G31" s="129" t="s">
        <v>217</v>
      </c>
      <c r="H31" s="129" t="s">
        <v>238</v>
      </c>
      <c r="I31" s="128" t="s">
        <v>37</v>
      </c>
      <c r="J31" s="129" t="s">
        <v>38</v>
      </c>
      <c r="K31" s="128" t="s">
        <v>39</v>
      </c>
      <c r="L31" s="128" t="s">
        <v>239</v>
      </c>
      <c r="M31" s="128">
        <v>0</v>
      </c>
      <c r="N31" s="128">
        <v>0</v>
      </c>
      <c r="O31" s="128">
        <v>0</v>
      </c>
      <c r="P31" s="128">
        <v>1</v>
      </c>
      <c r="Q31" s="128">
        <v>0</v>
      </c>
      <c r="R31" s="128" t="s">
        <v>128</v>
      </c>
      <c r="S31" s="128">
        <v>0</v>
      </c>
      <c r="T31" s="128">
        <v>0</v>
      </c>
      <c r="U31" s="128">
        <v>0</v>
      </c>
      <c r="V31" s="128">
        <v>0</v>
      </c>
      <c r="W31" s="128">
        <v>0</v>
      </c>
      <c r="X31" s="128">
        <v>0</v>
      </c>
      <c r="Y31" s="128">
        <v>0</v>
      </c>
      <c r="Z31" s="154">
        <v>129</v>
      </c>
      <c r="AA31" s="128">
        <v>0</v>
      </c>
      <c r="AB31" s="128" t="s">
        <v>41</v>
      </c>
      <c r="AC31" s="154">
        <v>129</v>
      </c>
      <c r="AD31" s="128">
        <v>40</v>
      </c>
      <c r="AE31" s="129" t="s">
        <v>38</v>
      </c>
      <c r="AF31" s="128">
        <v>0</v>
      </c>
      <c r="AG31" s="128">
        <v>40</v>
      </c>
      <c r="AH31" s="169">
        <v>99.49</v>
      </c>
      <c r="AI31" s="16">
        <v>43425</v>
      </c>
      <c r="AJ31" s="154">
        <v>43.833333333333336</v>
      </c>
      <c r="AK31" s="128">
        <v>22</v>
      </c>
    </row>
    <row r="32" spans="1:37" s="128" customFormat="1" x14ac:dyDescent="0.25">
      <c r="A32" s="123"/>
      <c r="B32" s="123"/>
      <c r="C32" s="123"/>
      <c r="D32" s="123"/>
      <c r="E32" s="123"/>
      <c r="F32" s="128">
        <v>1023948755</v>
      </c>
      <c r="G32" s="129" t="s">
        <v>217</v>
      </c>
      <c r="H32" s="129" t="s">
        <v>238</v>
      </c>
      <c r="I32" s="128" t="s">
        <v>37</v>
      </c>
      <c r="J32" s="129" t="s">
        <v>38</v>
      </c>
      <c r="K32" s="128" t="s">
        <v>39</v>
      </c>
      <c r="L32" s="128" t="s">
        <v>40</v>
      </c>
      <c r="M32" s="128">
        <v>0</v>
      </c>
      <c r="N32" s="128">
        <v>0</v>
      </c>
      <c r="O32" s="128">
        <v>0</v>
      </c>
      <c r="P32" s="128">
        <v>1</v>
      </c>
      <c r="Q32" s="128">
        <v>0</v>
      </c>
      <c r="R32" s="128" t="s">
        <v>131</v>
      </c>
      <c r="S32" s="128">
        <v>0</v>
      </c>
      <c r="T32" s="128">
        <v>0</v>
      </c>
      <c r="U32" s="128">
        <v>0</v>
      </c>
      <c r="V32" s="128">
        <v>0</v>
      </c>
      <c r="W32" s="128">
        <v>0</v>
      </c>
      <c r="X32" s="128">
        <v>0</v>
      </c>
      <c r="Y32" s="128">
        <v>0</v>
      </c>
      <c r="Z32" s="154">
        <v>99.466666666666669</v>
      </c>
      <c r="AA32" s="128">
        <v>0</v>
      </c>
      <c r="AB32" s="128" t="s">
        <v>41</v>
      </c>
      <c r="AC32" s="154">
        <v>99.466666666666669</v>
      </c>
      <c r="AD32" s="128">
        <v>35</v>
      </c>
      <c r="AE32" s="129" t="s">
        <v>38</v>
      </c>
      <c r="AF32" s="128">
        <v>0</v>
      </c>
      <c r="AG32" s="128">
        <v>35</v>
      </c>
      <c r="AH32" s="169">
        <v>97</v>
      </c>
      <c r="AI32" s="16">
        <v>44104</v>
      </c>
      <c r="AJ32" s="154">
        <v>21.2</v>
      </c>
      <c r="AK32" s="128">
        <v>23</v>
      </c>
    </row>
    <row r="33" spans="1:37" s="128" customFormat="1" x14ac:dyDescent="0.25">
      <c r="A33" s="123"/>
      <c r="B33" s="123"/>
      <c r="C33" s="123"/>
      <c r="D33" s="123"/>
      <c r="E33" s="123"/>
      <c r="F33" s="128">
        <v>1033688329</v>
      </c>
      <c r="G33" s="129" t="s">
        <v>217</v>
      </c>
      <c r="H33" s="129" t="s">
        <v>238</v>
      </c>
      <c r="I33" s="128" t="s">
        <v>37</v>
      </c>
      <c r="J33" s="129" t="s">
        <v>38</v>
      </c>
      <c r="K33" s="128" t="s">
        <v>39</v>
      </c>
      <c r="L33" s="128" t="s">
        <v>632</v>
      </c>
      <c r="M33" s="128">
        <v>0</v>
      </c>
      <c r="N33" s="128">
        <v>0</v>
      </c>
      <c r="O33" s="128">
        <v>0</v>
      </c>
      <c r="P33" s="128">
        <v>1</v>
      </c>
      <c r="Q33" s="128">
        <v>0</v>
      </c>
      <c r="R33" s="128" t="s">
        <v>633</v>
      </c>
      <c r="S33" s="128">
        <v>0</v>
      </c>
      <c r="T33" s="128">
        <v>0</v>
      </c>
      <c r="U33" s="128">
        <v>0</v>
      </c>
      <c r="V33" s="128">
        <v>0</v>
      </c>
      <c r="W33" s="128">
        <v>0</v>
      </c>
      <c r="X33" s="128">
        <v>0</v>
      </c>
      <c r="Y33" s="128">
        <v>0</v>
      </c>
      <c r="Z33" s="154">
        <v>34.333333333333336</v>
      </c>
      <c r="AA33" s="128">
        <v>0</v>
      </c>
      <c r="AB33" s="128" t="s">
        <v>41</v>
      </c>
      <c r="AC33" s="154">
        <v>34.333333333333336</v>
      </c>
      <c r="AD33" s="128">
        <v>20</v>
      </c>
      <c r="AE33" s="129" t="s">
        <v>38</v>
      </c>
      <c r="AF33" s="128">
        <v>0</v>
      </c>
      <c r="AG33" s="128">
        <v>20</v>
      </c>
      <c r="AH33" s="169">
        <v>90.37</v>
      </c>
      <c r="AI33" s="16">
        <v>44097</v>
      </c>
      <c r="AJ33" s="154">
        <v>21.433333333333334</v>
      </c>
      <c r="AK33" s="128">
        <v>24</v>
      </c>
    </row>
    <row r="34" spans="1:37" s="128" customFormat="1" x14ac:dyDescent="0.25">
      <c r="A34" s="123"/>
      <c r="B34" s="123"/>
      <c r="C34" s="123"/>
      <c r="D34" s="123"/>
      <c r="E34" s="123"/>
      <c r="F34" s="128">
        <v>79410329</v>
      </c>
      <c r="G34" s="129" t="s">
        <v>217</v>
      </c>
      <c r="H34" s="129" t="s">
        <v>238</v>
      </c>
      <c r="I34" s="128" t="s">
        <v>234</v>
      </c>
      <c r="J34" s="129" t="s">
        <v>38</v>
      </c>
      <c r="K34" s="128" t="s">
        <v>39</v>
      </c>
      <c r="L34" s="128" t="s">
        <v>634</v>
      </c>
      <c r="M34" s="128">
        <v>0</v>
      </c>
      <c r="N34" s="128">
        <v>0</v>
      </c>
      <c r="O34" s="128" t="s">
        <v>535</v>
      </c>
      <c r="P34" s="128">
        <v>2</v>
      </c>
      <c r="Q34" s="128">
        <v>0</v>
      </c>
      <c r="R34" s="128">
        <v>0</v>
      </c>
      <c r="S34" s="128">
        <v>0</v>
      </c>
      <c r="T34" s="128">
        <v>0</v>
      </c>
      <c r="U34" s="128">
        <v>0</v>
      </c>
      <c r="V34" s="128">
        <v>0</v>
      </c>
      <c r="W34" s="128">
        <v>0</v>
      </c>
      <c r="X34" s="128">
        <v>0</v>
      </c>
      <c r="Y34" s="128">
        <v>0</v>
      </c>
      <c r="Z34" s="154">
        <v>369</v>
      </c>
      <c r="AA34" s="128">
        <v>0</v>
      </c>
      <c r="AB34" s="128" t="s">
        <v>41</v>
      </c>
      <c r="AC34" s="154">
        <v>369</v>
      </c>
      <c r="AD34" s="128">
        <v>50</v>
      </c>
      <c r="AE34" s="129" t="s">
        <v>38</v>
      </c>
      <c r="AF34" s="128">
        <v>0</v>
      </c>
      <c r="AG34" s="128">
        <v>50</v>
      </c>
      <c r="AH34" s="169">
        <v>88.2</v>
      </c>
      <c r="AI34" s="16">
        <v>42158</v>
      </c>
      <c r="AJ34" s="154">
        <v>86.066666666666663</v>
      </c>
      <c r="AK34" s="128">
        <v>25</v>
      </c>
    </row>
    <row r="35" spans="1:37" s="128" customFormat="1" x14ac:dyDescent="0.25">
      <c r="A35" s="123"/>
      <c r="B35" s="123"/>
      <c r="C35" s="123"/>
      <c r="D35" s="123"/>
      <c r="E35" s="123"/>
      <c r="F35" s="128">
        <v>54253188</v>
      </c>
      <c r="G35" s="129" t="s">
        <v>224</v>
      </c>
      <c r="H35" s="129" t="s">
        <v>36</v>
      </c>
      <c r="I35" s="128" t="s">
        <v>37</v>
      </c>
      <c r="J35" s="129" t="s">
        <v>38</v>
      </c>
      <c r="K35" s="128" t="s">
        <v>39</v>
      </c>
      <c r="L35" s="128" t="s">
        <v>40</v>
      </c>
      <c r="M35" s="128" t="s">
        <v>159</v>
      </c>
      <c r="N35" s="128">
        <v>0</v>
      </c>
      <c r="O35" s="128">
        <v>0</v>
      </c>
      <c r="P35" s="128">
        <v>3</v>
      </c>
      <c r="Q35" s="128">
        <v>0</v>
      </c>
      <c r="R35" s="128" t="s">
        <v>187</v>
      </c>
      <c r="S35" s="128">
        <v>0</v>
      </c>
      <c r="T35" s="128" t="s">
        <v>123</v>
      </c>
      <c r="U35" s="128">
        <v>0</v>
      </c>
      <c r="V35" s="128">
        <v>0</v>
      </c>
      <c r="W35" s="128">
        <v>0</v>
      </c>
      <c r="X35" s="128">
        <v>0</v>
      </c>
      <c r="Y35" s="128">
        <v>0</v>
      </c>
      <c r="Z35" s="154">
        <v>364</v>
      </c>
      <c r="AA35" s="128">
        <v>0</v>
      </c>
      <c r="AB35" s="128" t="s">
        <v>41</v>
      </c>
      <c r="AC35" s="154">
        <v>364</v>
      </c>
      <c r="AD35" s="128">
        <v>50</v>
      </c>
      <c r="AE35" s="129" t="s">
        <v>42</v>
      </c>
      <c r="AF35" s="128">
        <v>40</v>
      </c>
      <c r="AG35" s="128">
        <v>90</v>
      </c>
      <c r="AH35" s="169">
        <v>100</v>
      </c>
      <c r="AI35" s="16">
        <v>34029</v>
      </c>
      <c r="AJ35" s="154">
        <v>357.03333333333336</v>
      </c>
      <c r="AK35" s="128">
        <v>26</v>
      </c>
    </row>
    <row r="36" spans="1:37" s="128" customFormat="1" x14ac:dyDescent="0.25">
      <c r="A36" s="123"/>
      <c r="B36" s="123"/>
      <c r="C36" s="123"/>
      <c r="D36" s="123"/>
      <c r="E36" s="123"/>
      <c r="F36" s="128">
        <v>52270883</v>
      </c>
      <c r="G36" s="129" t="s">
        <v>224</v>
      </c>
      <c r="H36" s="129" t="s">
        <v>36</v>
      </c>
      <c r="I36" s="128" t="s">
        <v>37</v>
      </c>
      <c r="J36" s="129" t="s">
        <v>38</v>
      </c>
      <c r="K36" s="128" t="s">
        <v>39</v>
      </c>
      <c r="L36" s="128" t="s">
        <v>44</v>
      </c>
      <c r="M36" s="128">
        <v>0</v>
      </c>
      <c r="N36" s="128">
        <v>0</v>
      </c>
      <c r="O36" s="128">
        <v>0</v>
      </c>
      <c r="P36" s="128">
        <v>1</v>
      </c>
      <c r="Q36" s="128">
        <v>0</v>
      </c>
      <c r="R36" s="128" t="s">
        <v>635</v>
      </c>
      <c r="S36" s="128">
        <v>0</v>
      </c>
      <c r="T36" s="128" t="s">
        <v>191</v>
      </c>
      <c r="U36" s="128">
        <v>0</v>
      </c>
      <c r="V36" s="128">
        <v>0</v>
      </c>
      <c r="W36" s="128">
        <v>0</v>
      </c>
      <c r="X36" s="128">
        <v>0</v>
      </c>
      <c r="Y36" s="128">
        <v>0</v>
      </c>
      <c r="Z36" s="154">
        <v>322</v>
      </c>
      <c r="AA36" s="128">
        <v>0</v>
      </c>
      <c r="AB36" s="128" t="s">
        <v>41</v>
      </c>
      <c r="AC36" s="154">
        <v>322</v>
      </c>
      <c r="AD36" s="128">
        <v>50</v>
      </c>
      <c r="AE36" s="129" t="s">
        <v>42</v>
      </c>
      <c r="AF36" s="128">
        <v>40</v>
      </c>
      <c r="AG36" s="128">
        <v>90</v>
      </c>
      <c r="AH36" s="169">
        <v>100</v>
      </c>
      <c r="AI36" s="16">
        <v>34913</v>
      </c>
      <c r="AJ36" s="154">
        <v>327.56666666666666</v>
      </c>
      <c r="AK36" s="128">
        <v>27</v>
      </c>
    </row>
    <row r="37" spans="1:37" s="128" customFormat="1" x14ac:dyDescent="0.25">
      <c r="A37" s="123"/>
      <c r="B37" s="123"/>
      <c r="C37" s="123"/>
      <c r="D37" s="123"/>
      <c r="E37" s="123"/>
      <c r="F37" s="128">
        <v>52089834</v>
      </c>
      <c r="G37" s="129" t="s">
        <v>224</v>
      </c>
      <c r="H37" s="129" t="s">
        <v>36</v>
      </c>
      <c r="I37" s="128" t="s">
        <v>37</v>
      </c>
      <c r="J37" s="129" t="s">
        <v>38</v>
      </c>
      <c r="K37" s="128" t="s">
        <v>39</v>
      </c>
      <c r="L37" s="128" t="s">
        <v>44</v>
      </c>
      <c r="M37" s="128">
        <v>0</v>
      </c>
      <c r="N37" s="128">
        <v>0</v>
      </c>
      <c r="O37" s="128" t="s">
        <v>550</v>
      </c>
      <c r="P37" s="128">
        <v>2</v>
      </c>
      <c r="Q37" s="128">
        <v>0</v>
      </c>
      <c r="R37" s="128" t="s">
        <v>131</v>
      </c>
      <c r="S37" s="128">
        <v>0</v>
      </c>
      <c r="T37" s="128" t="s">
        <v>636</v>
      </c>
      <c r="U37" s="128">
        <v>0</v>
      </c>
      <c r="V37" s="128">
        <v>0</v>
      </c>
      <c r="W37" s="128">
        <v>0</v>
      </c>
      <c r="X37" s="128">
        <v>0</v>
      </c>
      <c r="Y37" s="128">
        <v>0</v>
      </c>
      <c r="Z37" s="154">
        <v>225</v>
      </c>
      <c r="AA37" s="128">
        <v>0</v>
      </c>
      <c r="AB37" s="128" t="s">
        <v>41</v>
      </c>
      <c r="AC37" s="154">
        <v>225</v>
      </c>
      <c r="AD37" s="128">
        <v>50</v>
      </c>
      <c r="AE37" s="129" t="s">
        <v>42</v>
      </c>
      <c r="AF37" s="128">
        <v>40</v>
      </c>
      <c r="AG37" s="128">
        <v>90</v>
      </c>
      <c r="AH37" s="169">
        <v>93.86</v>
      </c>
      <c r="AI37" s="16">
        <v>37869</v>
      </c>
      <c r="AJ37" s="154">
        <v>229.03333333333333</v>
      </c>
      <c r="AK37" s="128">
        <v>28</v>
      </c>
    </row>
    <row r="38" spans="1:37" s="128" customFormat="1" x14ac:dyDescent="0.25">
      <c r="A38" s="123"/>
      <c r="B38" s="123"/>
      <c r="C38" s="123"/>
      <c r="D38" s="123"/>
      <c r="E38" s="123"/>
      <c r="F38" s="128">
        <v>52765824</v>
      </c>
      <c r="G38" s="129" t="s">
        <v>224</v>
      </c>
      <c r="H38" s="129" t="s">
        <v>36</v>
      </c>
      <c r="I38" s="128" t="s">
        <v>37</v>
      </c>
      <c r="J38" s="129" t="s">
        <v>38</v>
      </c>
      <c r="K38" s="128" t="s">
        <v>39</v>
      </c>
      <c r="L38" s="128" t="s">
        <v>55</v>
      </c>
      <c r="M38" s="128">
        <v>0</v>
      </c>
      <c r="N38" s="128">
        <v>0</v>
      </c>
      <c r="O38" s="128" t="s">
        <v>558</v>
      </c>
      <c r="P38" s="128">
        <v>1</v>
      </c>
      <c r="Q38" s="128">
        <v>0</v>
      </c>
      <c r="R38" s="128" t="s">
        <v>45</v>
      </c>
      <c r="S38" s="128">
        <v>0</v>
      </c>
      <c r="T38" s="128">
        <v>0</v>
      </c>
      <c r="U38" s="128">
        <v>0</v>
      </c>
      <c r="V38" s="128">
        <v>0</v>
      </c>
      <c r="W38" s="128">
        <v>0</v>
      </c>
      <c r="X38" s="128">
        <v>0</v>
      </c>
      <c r="Y38" s="128">
        <v>0</v>
      </c>
      <c r="Z38" s="154">
        <v>182</v>
      </c>
      <c r="AA38" s="128">
        <v>0</v>
      </c>
      <c r="AB38" s="128" t="s">
        <v>41</v>
      </c>
      <c r="AC38" s="154">
        <v>182</v>
      </c>
      <c r="AD38" s="128">
        <v>50</v>
      </c>
      <c r="AE38" s="129" t="s">
        <v>542</v>
      </c>
      <c r="AF38" s="128">
        <v>25</v>
      </c>
      <c r="AG38" s="128">
        <v>75</v>
      </c>
      <c r="AH38" s="169">
        <v>100</v>
      </c>
      <c r="AI38" s="16">
        <v>43578</v>
      </c>
      <c r="AJ38" s="154">
        <v>38.733333333333334</v>
      </c>
      <c r="AK38" s="128">
        <v>29</v>
      </c>
    </row>
    <row r="39" spans="1:37" s="128" customFormat="1" x14ac:dyDescent="0.25">
      <c r="A39" s="123"/>
      <c r="B39" s="123"/>
      <c r="C39" s="123"/>
      <c r="D39" s="123"/>
      <c r="E39" s="123"/>
      <c r="F39" s="128">
        <v>1026566922</v>
      </c>
      <c r="G39" s="129" t="s">
        <v>224</v>
      </c>
      <c r="H39" s="129" t="s">
        <v>36</v>
      </c>
      <c r="I39" s="128" t="s">
        <v>37</v>
      </c>
      <c r="J39" s="129" t="s">
        <v>38</v>
      </c>
      <c r="K39" s="128" t="s">
        <v>39</v>
      </c>
      <c r="L39" s="128" t="s">
        <v>40</v>
      </c>
      <c r="M39" s="128">
        <v>0</v>
      </c>
      <c r="N39" s="128">
        <v>0</v>
      </c>
      <c r="O39" s="128" t="s">
        <v>638</v>
      </c>
      <c r="P39" s="128">
        <v>1</v>
      </c>
      <c r="Q39" s="128" t="s">
        <v>639</v>
      </c>
      <c r="R39" s="128" t="s">
        <v>131</v>
      </c>
      <c r="S39" s="128">
        <v>0</v>
      </c>
      <c r="T39" s="128">
        <v>0</v>
      </c>
      <c r="U39" s="128">
        <v>0</v>
      </c>
      <c r="V39" s="128">
        <v>0</v>
      </c>
      <c r="W39" s="128">
        <v>0</v>
      </c>
      <c r="X39" s="128">
        <v>0</v>
      </c>
      <c r="Y39" s="128">
        <v>0</v>
      </c>
      <c r="Z39" s="154">
        <v>124</v>
      </c>
      <c r="AA39" s="128">
        <v>0</v>
      </c>
      <c r="AB39" s="128" t="s">
        <v>41</v>
      </c>
      <c r="AC39" s="154">
        <v>124</v>
      </c>
      <c r="AD39" s="128">
        <v>40</v>
      </c>
      <c r="AE39" s="129" t="s">
        <v>540</v>
      </c>
      <c r="AF39" s="128">
        <v>30</v>
      </c>
      <c r="AG39" s="128">
        <v>70</v>
      </c>
      <c r="AH39" s="169">
        <v>94.42</v>
      </c>
      <c r="AI39" s="16">
        <v>43685</v>
      </c>
      <c r="AJ39" s="154">
        <v>35.166666666666664</v>
      </c>
      <c r="AK39" s="128">
        <v>30</v>
      </c>
    </row>
    <row r="40" spans="1:37" s="128" customFormat="1" x14ac:dyDescent="0.25">
      <c r="A40" s="123"/>
      <c r="B40" s="123"/>
      <c r="C40" s="123"/>
      <c r="D40" s="123"/>
      <c r="E40" s="123"/>
      <c r="F40" s="128">
        <v>1037585444</v>
      </c>
      <c r="G40" s="129" t="s">
        <v>217</v>
      </c>
      <c r="H40" s="129" t="s">
        <v>36</v>
      </c>
      <c r="I40" s="128" t="s">
        <v>37</v>
      </c>
      <c r="J40" s="129" t="s">
        <v>38</v>
      </c>
      <c r="K40" s="128" t="s">
        <v>39</v>
      </c>
      <c r="L40" s="128" t="s">
        <v>40</v>
      </c>
      <c r="M40" s="128">
        <v>0</v>
      </c>
      <c r="N40" s="128">
        <v>0</v>
      </c>
      <c r="O40" s="128" t="s">
        <v>546</v>
      </c>
      <c r="P40" s="128">
        <v>1</v>
      </c>
      <c r="Q40" s="128">
        <v>0</v>
      </c>
      <c r="R40" s="128" t="s">
        <v>640</v>
      </c>
      <c r="S40" s="128">
        <v>0</v>
      </c>
      <c r="T40" s="128">
        <v>0</v>
      </c>
      <c r="U40" s="128">
        <v>0</v>
      </c>
      <c r="V40" s="128">
        <v>0</v>
      </c>
      <c r="W40" s="128">
        <v>0</v>
      </c>
      <c r="X40" s="128">
        <v>0</v>
      </c>
      <c r="Y40" s="128">
        <v>0</v>
      </c>
      <c r="Z40" s="154">
        <v>61</v>
      </c>
      <c r="AA40" s="128">
        <v>0</v>
      </c>
      <c r="AB40" s="128" t="s">
        <v>41</v>
      </c>
      <c r="AC40" s="154">
        <v>61</v>
      </c>
      <c r="AD40" s="128">
        <v>30</v>
      </c>
      <c r="AE40" s="129" t="s">
        <v>542</v>
      </c>
      <c r="AF40" s="128">
        <v>25</v>
      </c>
      <c r="AG40" s="128">
        <v>55</v>
      </c>
      <c r="AH40" s="169">
        <v>93.46</v>
      </c>
      <c r="AI40" s="16">
        <v>43761</v>
      </c>
      <c r="AJ40" s="154">
        <v>32.633333333333333</v>
      </c>
      <c r="AK40" s="128">
        <v>31</v>
      </c>
    </row>
    <row r="41" spans="1:37" s="128" customFormat="1" x14ac:dyDescent="0.25">
      <c r="A41" s="123"/>
      <c r="B41" s="123"/>
      <c r="C41" s="123"/>
      <c r="D41" s="123"/>
      <c r="E41" s="123"/>
      <c r="F41" s="128">
        <v>1020727572</v>
      </c>
      <c r="G41" s="129" t="s">
        <v>224</v>
      </c>
      <c r="H41" s="129" t="s">
        <v>36</v>
      </c>
      <c r="I41" s="128" t="s">
        <v>37</v>
      </c>
      <c r="J41" s="129" t="s">
        <v>38</v>
      </c>
      <c r="K41" s="128" t="s">
        <v>39</v>
      </c>
      <c r="L41" s="128" t="s">
        <v>96</v>
      </c>
      <c r="M41" s="128">
        <v>0</v>
      </c>
      <c r="N41" s="128">
        <v>0</v>
      </c>
      <c r="O41" s="128" t="s">
        <v>110</v>
      </c>
      <c r="P41" s="128">
        <v>2</v>
      </c>
      <c r="Q41" s="128">
        <v>0</v>
      </c>
      <c r="R41" s="128"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54">
        <v>132</v>
      </c>
      <c r="AA41" s="128">
        <v>0</v>
      </c>
      <c r="AB41" s="128" t="s">
        <v>41</v>
      </c>
      <c r="AC41" s="154">
        <v>132</v>
      </c>
      <c r="AD41" s="128">
        <v>40</v>
      </c>
      <c r="AE41" s="129" t="s">
        <v>38</v>
      </c>
      <c r="AF41" s="128">
        <v>0</v>
      </c>
      <c r="AG41" s="128">
        <v>40</v>
      </c>
      <c r="AH41" s="169">
        <v>100</v>
      </c>
      <c r="AI41" s="16">
        <v>43473</v>
      </c>
      <c r="AJ41" s="154">
        <v>42.233333333333334</v>
      </c>
      <c r="AK41" s="128">
        <v>32</v>
      </c>
    </row>
    <row r="42" spans="1:37" s="128" customFormat="1" x14ac:dyDescent="0.25">
      <c r="A42" s="123"/>
      <c r="B42" s="123"/>
      <c r="C42" s="123"/>
      <c r="D42" s="123"/>
      <c r="E42" s="123"/>
      <c r="F42" s="128">
        <v>1032455450</v>
      </c>
      <c r="G42" s="129" t="s">
        <v>224</v>
      </c>
      <c r="H42" s="129" t="s">
        <v>36</v>
      </c>
      <c r="I42" s="128" t="s">
        <v>37</v>
      </c>
      <c r="J42" s="129" t="s">
        <v>38</v>
      </c>
      <c r="K42" s="128" t="s">
        <v>39</v>
      </c>
      <c r="L42" s="128" t="s">
        <v>60</v>
      </c>
      <c r="M42" s="128">
        <v>0</v>
      </c>
      <c r="N42" s="128">
        <v>0</v>
      </c>
      <c r="O42" s="128">
        <v>0</v>
      </c>
      <c r="P42" s="128">
        <v>1</v>
      </c>
      <c r="Q42" s="128">
        <v>0</v>
      </c>
      <c r="R42" s="128" t="s">
        <v>150</v>
      </c>
      <c r="S42" s="128">
        <v>0</v>
      </c>
      <c r="T42" s="128">
        <v>0</v>
      </c>
      <c r="U42" s="128">
        <v>0</v>
      </c>
      <c r="V42" s="128">
        <v>0</v>
      </c>
      <c r="W42" s="128">
        <v>0</v>
      </c>
      <c r="X42" s="128">
        <v>0</v>
      </c>
      <c r="Y42" s="128">
        <v>0</v>
      </c>
      <c r="Z42" s="154">
        <v>76</v>
      </c>
      <c r="AA42" s="128">
        <v>0</v>
      </c>
      <c r="AB42" s="128" t="s">
        <v>41</v>
      </c>
      <c r="AC42" s="154">
        <v>76</v>
      </c>
      <c r="AD42" s="128">
        <v>30</v>
      </c>
      <c r="AE42" s="129" t="s">
        <v>38</v>
      </c>
      <c r="AF42" s="128">
        <v>0</v>
      </c>
      <c r="AG42" s="128">
        <v>30</v>
      </c>
      <c r="AH42" s="169">
        <v>100</v>
      </c>
      <c r="AI42" s="16">
        <v>43656</v>
      </c>
      <c r="AJ42" s="154">
        <v>36.133333333333333</v>
      </c>
      <c r="AK42" s="128">
        <v>33</v>
      </c>
    </row>
    <row r="43" spans="1:37" s="128" customFormat="1" x14ac:dyDescent="0.25">
      <c r="A43" s="123"/>
      <c r="B43" s="123"/>
      <c r="C43" s="123"/>
      <c r="D43" s="123"/>
      <c r="E43" s="123"/>
      <c r="F43" s="128">
        <v>72013611</v>
      </c>
      <c r="G43" s="129" t="s">
        <v>217</v>
      </c>
      <c r="H43" s="129" t="s">
        <v>36</v>
      </c>
      <c r="I43" s="128" t="s">
        <v>234</v>
      </c>
      <c r="J43" s="129" t="s">
        <v>38</v>
      </c>
      <c r="K43" s="128" t="s">
        <v>39</v>
      </c>
      <c r="L43" s="128" t="s">
        <v>40</v>
      </c>
      <c r="M43" s="128">
        <v>0</v>
      </c>
      <c r="N43" s="128">
        <v>0</v>
      </c>
      <c r="O43" s="128">
        <v>0</v>
      </c>
      <c r="P43" s="128">
        <v>1</v>
      </c>
      <c r="Q43" s="128">
        <v>0</v>
      </c>
      <c r="R43" s="128" t="s">
        <v>643</v>
      </c>
      <c r="S43" s="128">
        <v>0</v>
      </c>
      <c r="T43" s="128">
        <v>0</v>
      </c>
      <c r="U43" s="128">
        <v>0</v>
      </c>
      <c r="V43" s="128">
        <v>0</v>
      </c>
      <c r="W43" s="128">
        <v>0</v>
      </c>
      <c r="X43" s="128">
        <v>0</v>
      </c>
      <c r="Y43" s="128">
        <v>0</v>
      </c>
      <c r="Z43" s="154">
        <v>352</v>
      </c>
      <c r="AA43" s="128">
        <v>0</v>
      </c>
      <c r="AB43" s="128" t="s">
        <v>41</v>
      </c>
      <c r="AC43" s="154">
        <v>352</v>
      </c>
      <c r="AD43" s="128">
        <v>50</v>
      </c>
      <c r="AE43" s="129" t="s">
        <v>38</v>
      </c>
      <c r="AF43" s="128">
        <v>0</v>
      </c>
      <c r="AG43" s="128">
        <v>50</v>
      </c>
      <c r="AH43" s="169">
        <v>66</v>
      </c>
      <c r="AI43" s="16">
        <v>41610</v>
      </c>
      <c r="AJ43" s="154">
        <v>104.33333333333333</v>
      </c>
      <c r="AK43" s="128">
        <v>34</v>
      </c>
    </row>
    <row r="44" spans="1:37" s="128" customFormat="1" x14ac:dyDescent="0.25">
      <c r="A44" s="123"/>
      <c r="B44" s="123"/>
      <c r="C44" s="123"/>
      <c r="D44" s="123"/>
      <c r="E44" s="123"/>
      <c r="F44" s="128">
        <v>20646247</v>
      </c>
      <c r="G44" s="129" t="s">
        <v>217</v>
      </c>
      <c r="H44" s="129" t="s">
        <v>90</v>
      </c>
      <c r="I44" s="128" t="s">
        <v>37</v>
      </c>
      <c r="J44" s="129" t="s">
        <v>38</v>
      </c>
      <c r="K44" s="128" t="s">
        <v>39</v>
      </c>
      <c r="L44" s="128" t="s">
        <v>40</v>
      </c>
      <c r="M44" s="128">
        <v>0</v>
      </c>
      <c r="N44" s="128">
        <v>0</v>
      </c>
      <c r="O44" s="128">
        <v>0</v>
      </c>
      <c r="P44" s="128">
        <v>1</v>
      </c>
      <c r="Q44" s="128">
        <v>0</v>
      </c>
      <c r="R44" s="128" t="s">
        <v>646</v>
      </c>
      <c r="S44" s="128">
        <v>0</v>
      </c>
      <c r="T44" s="128">
        <v>0</v>
      </c>
      <c r="U44" s="128">
        <v>0</v>
      </c>
      <c r="V44" s="128">
        <v>0</v>
      </c>
      <c r="W44" s="128">
        <v>0</v>
      </c>
      <c r="X44" s="128">
        <v>0</v>
      </c>
      <c r="Y44" s="128">
        <v>0</v>
      </c>
      <c r="Z44" s="154">
        <v>48.328767123287676</v>
      </c>
      <c r="AA44" s="128">
        <v>0</v>
      </c>
      <c r="AB44" s="128" t="s">
        <v>41</v>
      </c>
      <c r="AC44" s="154">
        <v>48.328767123287676</v>
      </c>
      <c r="AD44" s="128">
        <v>25</v>
      </c>
      <c r="AE44" s="129" t="s">
        <v>38</v>
      </c>
      <c r="AF44" s="128">
        <v>0</v>
      </c>
      <c r="AG44" s="128">
        <v>25</v>
      </c>
      <c r="AH44" s="169">
        <v>100</v>
      </c>
      <c r="AI44" s="16">
        <v>43635</v>
      </c>
      <c r="AJ44" s="154">
        <v>36.833333333333336</v>
      </c>
      <c r="AK44" s="128">
        <v>35</v>
      </c>
    </row>
    <row r="45" spans="1:37" s="128" customFormat="1" x14ac:dyDescent="0.25">
      <c r="A45" s="123"/>
      <c r="B45" s="123"/>
      <c r="C45" s="123"/>
      <c r="D45" s="123"/>
      <c r="E45" s="123"/>
      <c r="F45" s="128">
        <v>52224044</v>
      </c>
      <c r="G45" s="129" t="s">
        <v>224</v>
      </c>
      <c r="H45" s="129" t="s">
        <v>116</v>
      </c>
      <c r="I45" s="128" t="s">
        <v>37</v>
      </c>
      <c r="J45" s="129" t="s">
        <v>38</v>
      </c>
      <c r="K45" s="128" t="s">
        <v>39</v>
      </c>
      <c r="L45" s="128" t="s">
        <v>43</v>
      </c>
      <c r="M45" s="128">
        <v>0</v>
      </c>
      <c r="N45" s="128">
        <v>0</v>
      </c>
      <c r="O45" s="128">
        <v>0</v>
      </c>
      <c r="P45" s="128">
        <v>1</v>
      </c>
      <c r="Q45" s="128">
        <v>0</v>
      </c>
      <c r="R45" s="128" t="s">
        <v>131</v>
      </c>
      <c r="S45" s="128">
        <v>0</v>
      </c>
      <c r="T45" s="128" t="s">
        <v>647</v>
      </c>
      <c r="U45" s="128">
        <v>0</v>
      </c>
      <c r="V45" s="128">
        <v>0</v>
      </c>
      <c r="W45" s="128">
        <v>0</v>
      </c>
      <c r="X45" s="128">
        <v>0</v>
      </c>
      <c r="Y45" s="128">
        <v>0</v>
      </c>
      <c r="Z45" s="154">
        <v>351</v>
      </c>
      <c r="AA45" s="128">
        <v>0</v>
      </c>
      <c r="AB45" s="128" t="s">
        <v>41</v>
      </c>
      <c r="AC45" s="154">
        <v>351</v>
      </c>
      <c r="AD45" s="128">
        <v>50</v>
      </c>
      <c r="AE45" s="129" t="s">
        <v>42</v>
      </c>
      <c r="AF45" s="128">
        <v>40</v>
      </c>
      <c r="AG45" s="128">
        <v>90</v>
      </c>
      <c r="AH45" s="169">
        <v>99.71</v>
      </c>
      <c r="AI45" s="16">
        <v>34040</v>
      </c>
      <c r="AJ45" s="154">
        <v>356.66666666666669</v>
      </c>
      <c r="AK45" s="128">
        <v>36</v>
      </c>
    </row>
    <row r="46" spans="1:37" s="128" customFormat="1" x14ac:dyDescent="0.25">
      <c r="A46" s="123"/>
      <c r="B46" s="123"/>
      <c r="C46" s="123"/>
      <c r="D46" s="123"/>
      <c r="E46" s="123"/>
      <c r="F46" s="128">
        <v>1068928023</v>
      </c>
      <c r="G46" s="129" t="s">
        <v>224</v>
      </c>
      <c r="H46" s="129" t="s">
        <v>116</v>
      </c>
      <c r="I46" s="128" t="s">
        <v>37</v>
      </c>
      <c r="J46" s="129" t="s">
        <v>38</v>
      </c>
      <c r="K46" s="128" t="s">
        <v>39</v>
      </c>
      <c r="L46" s="128" t="s">
        <v>60</v>
      </c>
      <c r="M46" s="128">
        <v>0</v>
      </c>
      <c r="N46" s="128">
        <v>0</v>
      </c>
      <c r="O46" s="128" t="s">
        <v>145</v>
      </c>
      <c r="P46" s="128">
        <v>2</v>
      </c>
      <c r="Q46" s="128" t="s">
        <v>655</v>
      </c>
      <c r="R46" s="128" t="s">
        <v>131</v>
      </c>
      <c r="S46" s="128">
        <v>0</v>
      </c>
      <c r="T46" s="128" t="s">
        <v>157</v>
      </c>
      <c r="U46" s="128">
        <v>0</v>
      </c>
      <c r="V46" s="128">
        <v>0</v>
      </c>
      <c r="W46" s="128">
        <v>0</v>
      </c>
      <c r="X46" s="128">
        <v>0</v>
      </c>
      <c r="Y46" s="128">
        <v>0</v>
      </c>
      <c r="Z46" s="154">
        <v>126</v>
      </c>
      <c r="AA46" s="128">
        <v>0</v>
      </c>
      <c r="AB46" s="128" t="s">
        <v>41</v>
      </c>
      <c r="AC46" s="154">
        <v>126</v>
      </c>
      <c r="AD46" s="128">
        <v>40</v>
      </c>
      <c r="AE46" s="129" t="s">
        <v>42</v>
      </c>
      <c r="AF46" s="128">
        <v>40</v>
      </c>
      <c r="AG46" s="128">
        <v>80</v>
      </c>
      <c r="AH46" s="169">
        <v>100</v>
      </c>
      <c r="AI46" s="16">
        <v>43413</v>
      </c>
      <c r="AJ46" s="154">
        <v>44.233333333333334</v>
      </c>
      <c r="AK46" s="128">
        <v>37</v>
      </c>
    </row>
    <row r="47" spans="1:37" s="128" customFormat="1" x14ac:dyDescent="0.25">
      <c r="A47" s="123"/>
      <c r="B47" s="123"/>
      <c r="C47" s="123"/>
      <c r="D47" s="123"/>
      <c r="E47" s="123"/>
      <c r="F47" s="128">
        <v>52758226</v>
      </c>
      <c r="G47" s="129" t="s">
        <v>224</v>
      </c>
      <c r="H47" s="129" t="s">
        <v>116</v>
      </c>
      <c r="I47" s="128" t="s">
        <v>37</v>
      </c>
      <c r="J47" s="129" t="s">
        <v>38</v>
      </c>
      <c r="K47" s="128" t="s">
        <v>39</v>
      </c>
      <c r="L47" s="128" t="s">
        <v>653</v>
      </c>
      <c r="M47" s="128">
        <v>0</v>
      </c>
      <c r="N47" s="128">
        <v>0</v>
      </c>
      <c r="O47" s="128" t="s">
        <v>654</v>
      </c>
      <c r="P47" s="128">
        <v>1</v>
      </c>
      <c r="Q47" s="128">
        <v>0</v>
      </c>
      <c r="R47" s="128" t="s">
        <v>131</v>
      </c>
      <c r="S47" s="128">
        <v>0</v>
      </c>
      <c r="T47" s="128">
        <v>0</v>
      </c>
      <c r="U47" s="128">
        <v>0</v>
      </c>
      <c r="V47" s="128">
        <v>0</v>
      </c>
      <c r="W47" s="128">
        <v>0</v>
      </c>
      <c r="X47" s="128">
        <v>0</v>
      </c>
      <c r="Y47" s="128">
        <v>0</v>
      </c>
      <c r="Z47" s="154">
        <v>179</v>
      </c>
      <c r="AA47" s="128">
        <v>0</v>
      </c>
      <c r="AB47" s="128" t="s">
        <v>41</v>
      </c>
      <c r="AC47" s="154">
        <v>179</v>
      </c>
      <c r="AD47" s="128">
        <v>45</v>
      </c>
      <c r="AE47" s="129" t="s">
        <v>542</v>
      </c>
      <c r="AF47" s="128">
        <v>25</v>
      </c>
      <c r="AG47" s="128">
        <v>70</v>
      </c>
      <c r="AH47" s="169">
        <v>100</v>
      </c>
      <c r="AI47" s="16">
        <v>41457</v>
      </c>
      <c r="AJ47" s="154">
        <v>109.43333333333334</v>
      </c>
      <c r="AK47" s="128">
        <v>38</v>
      </c>
    </row>
    <row r="48" spans="1:37" s="128" customFormat="1" x14ac:dyDescent="0.25">
      <c r="A48" s="123"/>
      <c r="B48" s="123"/>
      <c r="C48" s="123"/>
      <c r="D48" s="123"/>
      <c r="E48" s="123"/>
      <c r="F48" s="128">
        <v>1048274061</v>
      </c>
      <c r="G48" s="129" t="s">
        <v>224</v>
      </c>
      <c r="H48" s="129" t="s">
        <v>116</v>
      </c>
      <c r="I48" s="128" t="s">
        <v>37</v>
      </c>
      <c r="J48" s="129" t="s">
        <v>38</v>
      </c>
      <c r="K48" s="128" t="s">
        <v>39</v>
      </c>
      <c r="L48" s="128" t="s">
        <v>96</v>
      </c>
      <c r="M48" s="128">
        <v>0</v>
      </c>
      <c r="N48" s="128">
        <v>0</v>
      </c>
      <c r="O48" s="128" t="s">
        <v>659</v>
      </c>
      <c r="P48" s="128">
        <v>1</v>
      </c>
      <c r="Q48" s="128">
        <v>0</v>
      </c>
      <c r="R48" s="128" t="s">
        <v>45</v>
      </c>
      <c r="S48" s="128">
        <v>0</v>
      </c>
      <c r="T48" s="128">
        <v>0</v>
      </c>
      <c r="U48" s="128">
        <v>0</v>
      </c>
      <c r="V48" s="128">
        <v>0</v>
      </c>
      <c r="W48" s="128">
        <v>0</v>
      </c>
      <c r="X48" s="128">
        <v>0</v>
      </c>
      <c r="Y48" s="128">
        <v>0</v>
      </c>
      <c r="Z48" s="154">
        <v>93</v>
      </c>
      <c r="AA48" s="128">
        <v>0</v>
      </c>
      <c r="AB48" s="128" t="s">
        <v>41</v>
      </c>
      <c r="AC48" s="154">
        <v>93</v>
      </c>
      <c r="AD48" s="128">
        <v>35</v>
      </c>
      <c r="AE48" s="129" t="s">
        <v>542</v>
      </c>
      <c r="AF48" s="128">
        <v>25</v>
      </c>
      <c r="AG48" s="128">
        <v>60</v>
      </c>
      <c r="AH48" s="169">
        <v>100</v>
      </c>
      <c r="AI48" s="16">
        <v>43420</v>
      </c>
      <c r="AJ48" s="154">
        <v>44</v>
      </c>
      <c r="AK48" s="128">
        <v>39</v>
      </c>
    </row>
    <row r="49" spans="1:37" s="128" customFormat="1" x14ac:dyDescent="0.25">
      <c r="A49" s="123"/>
      <c r="B49" s="123"/>
      <c r="C49" s="123"/>
      <c r="D49" s="123"/>
      <c r="E49" s="123"/>
      <c r="F49" s="128">
        <v>52195235</v>
      </c>
      <c r="G49" s="129" t="s">
        <v>224</v>
      </c>
      <c r="H49" s="129" t="s">
        <v>116</v>
      </c>
      <c r="I49" s="128" t="s">
        <v>37</v>
      </c>
      <c r="J49" s="129" t="s">
        <v>38</v>
      </c>
      <c r="K49" s="128" t="s">
        <v>39</v>
      </c>
      <c r="L49" s="128" t="s">
        <v>40</v>
      </c>
      <c r="M49" s="128">
        <v>0</v>
      </c>
      <c r="N49" s="128">
        <v>0</v>
      </c>
      <c r="O49" s="128" t="s">
        <v>494</v>
      </c>
      <c r="P49" s="128">
        <v>1</v>
      </c>
      <c r="Q49" s="128">
        <v>0</v>
      </c>
      <c r="R49" s="128" t="s">
        <v>662</v>
      </c>
      <c r="S49" s="128">
        <v>0</v>
      </c>
      <c r="T49" s="128">
        <v>0</v>
      </c>
      <c r="U49" s="128">
        <v>0</v>
      </c>
      <c r="V49" s="128">
        <v>0</v>
      </c>
      <c r="W49" s="128">
        <v>0</v>
      </c>
      <c r="X49" s="128">
        <v>0</v>
      </c>
      <c r="Y49" s="128">
        <v>0</v>
      </c>
      <c r="Z49" s="154">
        <v>66</v>
      </c>
      <c r="AA49" s="128">
        <v>0</v>
      </c>
      <c r="AB49" s="128" t="s">
        <v>41</v>
      </c>
      <c r="AC49" s="154">
        <v>66</v>
      </c>
      <c r="AD49" s="128">
        <v>30</v>
      </c>
      <c r="AE49" s="129" t="s">
        <v>542</v>
      </c>
      <c r="AF49" s="128">
        <v>25</v>
      </c>
      <c r="AG49" s="128">
        <v>55</v>
      </c>
      <c r="AH49" s="169">
        <v>99.55</v>
      </c>
      <c r="AI49" s="16">
        <v>43837</v>
      </c>
      <c r="AJ49" s="154">
        <v>30.1</v>
      </c>
      <c r="AK49" s="128">
        <v>40</v>
      </c>
    </row>
    <row r="50" spans="1:37" s="128" customFormat="1" x14ac:dyDescent="0.25">
      <c r="A50" s="123"/>
      <c r="B50" s="123"/>
      <c r="C50" s="123"/>
      <c r="D50" s="123"/>
      <c r="E50" s="123"/>
      <c r="F50" s="128">
        <v>1016019281</v>
      </c>
      <c r="G50" s="129" t="s">
        <v>224</v>
      </c>
      <c r="H50" s="129" t="s">
        <v>116</v>
      </c>
      <c r="I50" s="128" t="s">
        <v>37</v>
      </c>
      <c r="J50" s="129" t="s">
        <v>38</v>
      </c>
      <c r="K50" s="128" t="s">
        <v>39</v>
      </c>
      <c r="L50" s="128" t="s">
        <v>43</v>
      </c>
      <c r="M50" s="128">
        <v>0</v>
      </c>
      <c r="N50" s="128">
        <v>0</v>
      </c>
      <c r="O50" s="128">
        <v>0</v>
      </c>
      <c r="P50" s="128">
        <v>1</v>
      </c>
      <c r="Q50" s="128">
        <v>0</v>
      </c>
      <c r="R50" s="128" t="s">
        <v>150</v>
      </c>
      <c r="S50" s="128">
        <v>0</v>
      </c>
      <c r="T50" s="128">
        <v>0</v>
      </c>
      <c r="U50" s="128">
        <v>0</v>
      </c>
      <c r="V50" s="128">
        <v>0</v>
      </c>
      <c r="W50" s="128">
        <v>0</v>
      </c>
      <c r="X50" s="128">
        <v>0</v>
      </c>
      <c r="Y50" s="128">
        <v>0</v>
      </c>
      <c r="Z50" s="154">
        <v>71</v>
      </c>
      <c r="AA50" s="128">
        <v>0</v>
      </c>
      <c r="AB50" s="128" t="s">
        <v>41</v>
      </c>
      <c r="AC50" s="154">
        <v>71</v>
      </c>
      <c r="AD50" s="128">
        <v>30</v>
      </c>
      <c r="AE50" s="129" t="s">
        <v>38</v>
      </c>
      <c r="AF50" s="128">
        <v>0</v>
      </c>
      <c r="AG50" s="128">
        <v>30</v>
      </c>
      <c r="AH50" s="169">
        <v>99.62</v>
      </c>
      <c r="AI50" s="16">
        <v>43395</v>
      </c>
      <c r="AJ50" s="154">
        <v>44.833333333333336</v>
      </c>
      <c r="AK50" s="128">
        <v>41</v>
      </c>
    </row>
    <row r="51" spans="1:37" s="128" customFormat="1" x14ac:dyDescent="0.25">
      <c r="A51" s="123"/>
      <c r="B51" s="123"/>
      <c r="C51" s="123"/>
      <c r="D51" s="123"/>
      <c r="E51" s="123"/>
      <c r="F51" s="128">
        <v>1014184579</v>
      </c>
      <c r="G51" s="129" t="s">
        <v>224</v>
      </c>
      <c r="H51" s="129" t="s">
        <v>240</v>
      </c>
      <c r="I51" s="128" t="s">
        <v>37</v>
      </c>
      <c r="J51" s="129" t="s">
        <v>38</v>
      </c>
      <c r="K51" s="128" t="s">
        <v>39</v>
      </c>
      <c r="L51" s="128" t="s">
        <v>103</v>
      </c>
      <c r="M51" s="128">
        <v>0</v>
      </c>
      <c r="N51" s="128">
        <v>0</v>
      </c>
      <c r="O51" s="128">
        <v>0</v>
      </c>
      <c r="P51" s="128">
        <v>1</v>
      </c>
      <c r="Q51" s="128">
        <v>0</v>
      </c>
      <c r="R51" s="128" t="s">
        <v>633</v>
      </c>
      <c r="S51" s="128">
        <v>0</v>
      </c>
      <c r="T51" s="128" t="s">
        <v>666</v>
      </c>
      <c r="U51" s="128">
        <v>0</v>
      </c>
      <c r="V51" s="128">
        <v>0</v>
      </c>
      <c r="W51" s="128">
        <v>0</v>
      </c>
      <c r="X51" s="128">
        <v>0</v>
      </c>
      <c r="Y51" s="128">
        <v>0</v>
      </c>
      <c r="Z51" s="154">
        <v>173</v>
      </c>
      <c r="AA51" s="128">
        <v>0</v>
      </c>
      <c r="AB51" s="128" t="s">
        <v>41</v>
      </c>
      <c r="AC51" s="154">
        <v>173</v>
      </c>
      <c r="AD51" s="128">
        <v>45</v>
      </c>
      <c r="AE51" s="129" t="s">
        <v>42</v>
      </c>
      <c r="AF51" s="128">
        <v>40</v>
      </c>
      <c r="AG51" s="128">
        <v>85</v>
      </c>
      <c r="AH51" s="169">
        <v>100</v>
      </c>
      <c r="AI51" s="16">
        <v>42006</v>
      </c>
      <c r="AJ51" s="154">
        <v>91.13333333333334</v>
      </c>
      <c r="AK51" s="128">
        <v>42</v>
      </c>
    </row>
    <row r="52" spans="1:37" s="128" customFormat="1" x14ac:dyDescent="0.25">
      <c r="A52" s="123"/>
      <c r="B52" s="123"/>
      <c r="C52" s="123"/>
      <c r="D52" s="123"/>
      <c r="E52" s="123"/>
      <c r="F52" s="128">
        <v>1015394058</v>
      </c>
      <c r="G52" s="129" t="s">
        <v>217</v>
      </c>
      <c r="H52" s="129" t="s">
        <v>240</v>
      </c>
      <c r="I52" s="128" t="s">
        <v>37</v>
      </c>
      <c r="J52" s="129" t="s">
        <v>38</v>
      </c>
      <c r="K52" s="128" t="s">
        <v>39</v>
      </c>
      <c r="L52" s="128" t="s">
        <v>667</v>
      </c>
      <c r="M52" s="128">
        <v>0</v>
      </c>
      <c r="N52" s="128">
        <v>0</v>
      </c>
      <c r="O52" s="128">
        <v>0</v>
      </c>
      <c r="P52" s="128">
        <v>1</v>
      </c>
      <c r="Q52" s="128">
        <v>0</v>
      </c>
      <c r="R52" s="128" t="s">
        <v>668</v>
      </c>
      <c r="S52" s="128">
        <v>0</v>
      </c>
      <c r="T52" s="128" t="s">
        <v>669</v>
      </c>
      <c r="U52" s="128">
        <v>0</v>
      </c>
      <c r="V52" s="128">
        <v>0</v>
      </c>
      <c r="W52" s="128">
        <v>0</v>
      </c>
      <c r="X52" s="128">
        <v>0</v>
      </c>
      <c r="Y52" s="128">
        <v>0</v>
      </c>
      <c r="Z52" s="154">
        <v>40.4</v>
      </c>
      <c r="AA52" s="128">
        <v>0</v>
      </c>
      <c r="AB52" s="128" t="s">
        <v>41</v>
      </c>
      <c r="AC52" s="154">
        <v>40.4</v>
      </c>
      <c r="AD52" s="128">
        <v>25</v>
      </c>
      <c r="AE52" s="129" t="s">
        <v>42</v>
      </c>
      <c r="AF52" s="128">
        <v>40</v>
      </c>
      <c r="AG52" s="128">
        <v>65</v>
      </c>
      <c r="AH52" s="169">
        <v>100</v>
      </c>
      <c r="AI52" s="16">
        <v>43528</v>
      </c>
      <c r="AJ52" s="154">
        <v>40.4</v>
      </c>
      <c r="AK52" s="128">
        <v>43</v>
      </c>
    </row>
    <row r="53" spans="1:37" s="128" customFormat="1" x14ac:dyDescent="0.25">
      <c r="A53" s="123"/>
      <c r="B53" s="123"/>
      <c r="C53" s="123"/>
      <c r="D53" s="123"/>
      <c r="E53" s="123"/>
      <c r="F53" s="128">
        <v>51897881</v>
      </c>
      <c r="G53" s="129" t="s">
        <v>224</v>
      </c>
      <c r="H53" s="129" t="s">
        <v>240</v>
      </c>
      <c r="I53" s="128" t="s">
        <v>37</v>
      </c>
      <c r="J53" s="129" t="s">
        <v>38</v>
      </c>
      <c r="K53" s="128" t="s">
        <v>39</v>
      </c>
      <c r="L53" s="128" t="s">
        <v>40</v>
      </c>
      <c r="M53" s="128">
        <v>0</v>
      </c>
      <c r="N53" s="128">
        <v>0</v>
      </c>
      <c r="O53" s="128">
        <v>0</v>
      </c>
      <c r="P53" s="128">
        <v>1</v>
      </c>
      <c r="Q53" s="128">
        <v>0</v>
      </c>
      <c r="R53" s="128" t="s">
        <v>226</v>
      </c>
      <c r="S53" s="128">
        <v>0</v>
      </c>
      <c r="T53" s="128">
        <v>0</v>
      </c>
      <c r="U53" s="128">
        <v>0</v>
      </c>
      <c r="V53" s="128">
        <v>0</v>
      </c>
      <c r="W53" s="128">
        <v>0</v>
      </c>
      <c r="X53" s="128">
        <v>0</v>
      </c>
      <c r="Y53" s="128">
        <v>0</v>
      </c>
      <c r="Z53" s="154">
        <v>127</v>
      </c>
      <c r="AA53" s="128">
        <v>0</v>
      </c>
      <c r="AB53" s="128" t="s">
        <v>41</v>
      </c>
      <c r="AC53" s="154">
        <v>127</v>
      </c>
      <c r="AD53" s="128">
        <v>40</v>
      </c>
      <c r="AE53" s="129" t="s">
        <v>38</v>
      </c>
      <c r="AF53" s="128">
        <v>0</v>
      </c>
      <c r="AG53" s="128">
        <v>40</v>
      </c>
      <c r="AH53" s="169">
        <v>100</v>
      </c>
      <c r="AI53" s="16">
        <v>43740</v>
      </c>
      <c r="AJ53" s="154">
        <v>33.333333333333336</v>
      </c>
      <c r="AK53" s="128">
        <v>44</v>
      </c>
    </row>
    <row r="54" spans="1:37" s="128" customFormat="1" x14ac:dyDescent="0.25">
      <c r="A54" s="123"/>
      <c r="B54" s="123"/>
      <c r="C54" s="123"/>
      <c r="D54" s="123"/>
      <c r="E54" s="123"/>
      <c r="F54" s="128">
        <v>51726176</v>
      </c>
      <c r="G54" s="129" t="s">
        <v>217</v>
      </c>
      <c r="H54" s="129" t="s">
        <v>242</v>
      </c>
      <c r="I54" s="128" t="s">
        <v>37</v>
      </c>
      <c r="J54" s="129" t="s">
        <v>38</v>
      </c>
      <c r="K54" s="128" t="s">
        <v>39</v>
      </c>
      <c r="L54" s="128" t="s">
        <v>44</v>
      </c>
      <c r="M54" s="128">
        <v>0</v>
      </c>
      <c r="N54" s="128">
        <v>0</v>
      </c>
      <c r="O54" s="128">
        <v>0</v>
      </c>
      <c r="P54" s="128">
        <v>1</v>
      </c>
      <c r="Q54" s="128">
        <v>0</v>
      </c>
      <c r="R54" s="128" t="s">
        <v>45</v>
      </c>
      <c r="S54" s="128">
        <v>0</v>
      </c>
      <c r="T54" s="128" t="s">
        <v>676</v>
      </c>
      <c r="U54" s="128">
        <v>0</v>
      </c>
      <c r="V54" s="128">
        <v>0</v>
      </c>
      <c r="W54" s="128">
        <v>0</v>
      </c>
      <c r="X54" s="128">
        <v>0</v>
      </c>
      <c r="Y54" s="128">
        <v>0</v>
      </c>
      <c r="Z54" s="154">
        <v>310</v>
      </c>
      <c r="AA54" s="128">
        <v>0</v>
      </c>
      <c r="AB54" s="128" t="s">
        <v>41</v>
      </c>
      <c r="AC54" s="154">
        <v>310</v>
      </c>
      <c r="AD54" s="128">
        <v>50</v>
      </c>
      <c r="AE54" s="129" t="s">
        <v>42</v>
      </c>
      <c r="AF54" s="128">
        <v>40</v>
      </c>
      <c r="AG54" s="128">
        <v>90</v>
      </c>
      <c r="AH54" s="169">
        <v>93.45</v>
      </c>
      <c r="AI54" s="16">
        <v>35298</v>
      </c>
      <c r="AJ54" s="154">
        <v>314.73333333333335</v>
      </c>
      <c r="AK54" s="128">
        <v>45</v>
      </c>
    </row>
    <row r="55" spans="1:37" s="128" customFormat="1" x14ac:dyDescent="0.25">
      <c r="A55" s="123"/>
      <c r="B55" s="123"/>
      <c r="C55" s="123"/>
      <c r="D55" s="123"/>
      <c r="E55" s="123"/>
      <c r="F55" s="128">
        <v>52116971</v>
      </c>
      <c r="G55" s="129" t="s">
        <v>217</v>
      </c>
      <c r="H55" s="129" t="s">
        <v>242</v>
      </c>
      <c r="I55" s="128" t="s">
        <v>37</v>
      </c>
      <c r="J55" s="129" t="s">
        <v>38</v>
      </c>
      <c r="K55" s="128" t="s">
        <v>39</v>
      </c>
      <c r="L55" s="128" t="s">
        <v>40</v>
      </c>
      <c r="M55" s="128" t="s">
        <v>686</v>
      </c>
      <c r="N55" s="128">
        <v>0</v>
      </c>
      <c r="O55" s="128" t="s">
        <v>687</v>
      </c>
      <c r="P55" s="128">
        <v>3</v>
      </c>
      <c r="Q55" s="128">
        <v>0</v>
      </c>
      <c r="R55" s="128" t="s">
        <v>61</v>
      </c>
      <c r="S55" s="128">
        <v>0</v>
      </c>
      <c r="T55" s="128" t="s">
        <v>688</v>
      </c>
      <c r="U55" s="128">
        <v>0</v>
      </c>
      <c r="V55" s="128">
        <v>0</v>
      </c>
      <c r="W55" s="128">
        <v>0</v>
      </c>
      <c r="X55" s="128">
        <v>0</v>
      </c>
      <c r="Y55" s="128">
        <v>0</v>
      </c>
      <c r="Z55" s="154">
        <v>130</v>
      </c>
      <c r="AA55" s="128">
        <v>0</v>
      </c>
      <c r="AB55" s="128" t="s">
        <v>41</v>
      </c>
      <c r="AC55" s="154">
        <v>130</v>
      </c>
      <c r="AD55" s="128">
        <v>40</v>
      </c>
      <c r="AE55" s="129" t="s">
        <v>42</v>
      </c>
      <c r="AF55" s="128">
        <v>40</v>
      </c>
      <c r="AG55" s="128">
        <v>80</v>
      </c>
      <c r="AH55" s="169">
        <v>100</v>
      </c>
      <c r="AI55" s="16">
        <v>40756</v>
      </c>
      <c r="AJ55" s="154">
        <v>132.80000000000001</v>
      </c>
      <c r="AK55" s="128">
        <v>46</v>
      </c>
    </row>
    <row r="56" spans="1:37" s="128" customFormat="1" x14ac:dyDescent="0.25">
      <c r="A56" s="123"/>
      <c r="B56" s="123"/>
      <c r="C56" s="123"/>
      <c r="D56" s="123"/>
      <c r="E56" s="123"/>
      <c r="F56" s="128">
        <v>1032379980</v>
      </c>
      <c r="G56" s="129" t="s">
        <v>217</v>
      </c>
      <c r="H56" s="129" t="s">
        <v>242</v>
      </c>
      <c r="I56" s="128" t="s">
        <v>37</v>
      </c>
      <c r="J56" s="129" t="s">
        <v>38</v>
      </c>
      <c r="K56" s="128" t="s">
        <v>39</v>
      </c>
      <c r="L56" s="128" t="s">
        <v>684</v>
      </c>
      <c r="M56" s="128">
        <v>0</v>
      </c>
      <c r="N56" s="128">
        <v>0</v>
      </c>
      <c r="O56" s="128" t="s">
        <v>110</v>
      </c>
      <c r="P56" s="128">
        <v>2</v>
      </c>
      <c r="Q56" s="128">
        <v>0</v>
      </c>
      <c r="R56" s="128" t="s">
        <v>71</v>
      </c>
      <c r="S56" s="128">
        <v>0</v>
      </c>
      <c r="T56" s="128">
        <v>0</v>
      </c>
      <c r="U56" s="128">
        <v>0</v>
      </c>
      <c r="V56" s="128">
        <v>0</v>
      </c>
      <c r="W56" s="128">
        <v>0</v>
      </c>
      <c r="X56" s="128">
        <v>0</v>
      </c>
      <c r="Y56" s="128">
        <v>0</v>
      </c>
      <c r="Z56" s="154">
        <v>160</v>
      </c>
      <c r="AA56" s="128">
        <v>0</v>
      </c>
      <c r="AB56" s="128" t="s">
        <v>41</v>
      </c>
      <c r="AC56" s="154">
        <v>160</v>
      </c>
      <c r="AD56" s="128">
        <v>45</v>
      </c>
      <c r="AE56" s="129" t="s">
        <v>236</v>
      </c>
      <c r="AF56" s="128">
        <v>35</v>
      </c>
      <c r="AG56" s="128">
        <v>80</v>
      </c>
      <c r="AH56" s="169">
        <v>98</v>
      </c>
      <c r="AI56" s="16">
        <v>40756</v>
      </c>
      <c r="AJ56" s="154">
        <v>132.80000000000001</v>
      </c>
      <c r="AK56" s="128">
        <v>47</v>
      </c>
    </row>
    <row r="57" spans="1:37" s="128" customFormat="1" x14ac:dyDescent="0.25">
      <c r="A57" s="123"/>
      <c r="B57" s="123"/>
      <c r="C57" s="123"/>
      <c r="D57" s="123"/>
      <c r="E57" s="123"/>
      <c r="F57" s="128">
        <v>1023868905</v>
      </c>
      <c r="G57" s="129" t="s">
        <v>217</v>
      </c>
      <c r="H57" s="129" t="s">
        <v>242</v>
      </c>
      <c r="I57" s="128" t="s">
        <v>37</v>
      </c>
      <c r="J57" s="129" t="s">
        <v>38</v>
      </c>
      <c r="K57" s="128" t="s">
        <v>39</v>
      </c>
      <c r="L57" s="128" t="s">
        <v>40</v>
      </c>
      <c r="M57" s="128">
        <v>0</v>
      </c>
      <c r="N57" s="128">
        <v>0</v>
      </c>
      <c r="O57" s="128">
        <v>0</v>
      </c>
      <c r="P57" s="128">
        <v>1</v>
      </c>
      <c r="Q57" s="128">
        <v>0</v>
      </c>
      <c r="R57" s="128" t="s">
        <v>45</v>
      </c>
      <c r="S57" s="128">
        <v>0</v>
      </c>
      <c r="T57" s="128" t="s">
        <v>73</v>
      </c>
      <c r="U57" s="128">
        <v>0</v>
      </c>
      <c r="V57" s="128">
        <v>0</v>
      </c>
      <c r="W57" s="128">
        <v>0</v>
      </c>
      <c r="X57" s="128">
        <v>0</v>
      </c>
      <c r="Y57" s="128">
        <v>0</v>
      </c>
      <c r="Z57" s="154">
        <v>116</v>
      </c>
      <c r="AA57" s="128">
        <v>0</v>
      </c>
      <c r="AB57" s="128" t="s">
        <v>41</v>
      </c>
      <c r="AC57" s="154">
        <v>116</v>
      </c>
      <c r="AD57" s="128">
        <v>40</v>
      </c>
      <c r="AE57" s="129" t="s">
        <v>42</v>
      </c>
      <c r="AF57" s="128">
        <v>40</v>
      </c>
      <c r="AG57" s="128">
        <v>80</v>
      </c>
      <c r="AH57" s="169">
        <v>93.82</v>
      </c>
      <c r="AI57" s="16">
        <v>41183</v>
      </c>
      <c r="AJ57" s="154">
        <v>118.56666666666666</v>
      </c>
      <c r="AK57" s="128">
        <v>48</v>
      </c>
    </row>
    <row r="58" spans="1:37" s="128" customFormat="1" x14ac:dyDescent="0.25">
      <c r="A58" s="123"/>
      <c r="B58" s="123"/>
      <c r="C58" s="123"/>
      <c r="D58" s="123"/>
      <c r="E58" s="123"/>
      <c r="F58" s="128">
        <v>52421349</v>
      </c>
      <c r="G58" s="129" t="s">
        <v>217</v>
      </c>
      <c r="H58" s="129" t="s">
        <v>242</v>
      </c>
      <c r="I58" s="128" t="s">
        <v>37</v>
      </c>
      <c r="J58" s="129" t="s">
        <v>38</v>
      </c>
      <c r="K58" s="128" t="s">
        <v>39</v>
      </c>
      <c r="L58" s="128" t="s">
        <v>40</v>
      </c>
      <c r="M58" s="128">
        <v>0</v>
      </c>
      <c r="N58" s="128">
        <v>0</v>
      </c>
      <c r="O58" s="128">
        <v>0</v>
      </c>
      <c r="P58" s="128">
        <v>1</v>
      </c>
      <c r="Q58" s="128" t="s">
        <v>678</v>
      </c>
      <c r="R58" s="128" t="s">
        <v>45</v>
      </c>
      <c r="S58" s="128">
        <v>0</v>
      </c>
      <c r="T58" s="128">
        <v>0</v>
      </c>
      <c r="U58" s="128">
        <v>0</v>
      </c>
      <c r="V58" s="128">
        <v>0</v>
      </c>
      <c r="W58" s="128">
        <v>0</v>
      </c>
      <c r="X58" s="128">
        <v>0</v>
      </c>
      <c r="Y58" s="128">
        <v>0</v>
      </c>
      <c r="Z58" s="154">
        <v>270</v>
      </c>
      <c r="AA58" s="128">
        <v>0</v>
      </c>
      <c r="AB58" s="128" t="s">
        <v>41</v>
      </c>
      <c r="AC58" s="154">
        <v>270</v>
      </c>
      <c r="AD58" s="128">
        <v>50</v>
      </c>
      <c r="AE58" s="129" t="s">
        <v>540</v>
      </c>
      <c r="AF58" s="128">
        <v>30</v>
      </c>
      <c r="AG58" s="128">
        <v>80</v>
      </c>
      <c r="AH58" s="169">
        <v>92.28</v>
      </c>
      <c r="AI58" s="16">
        <v>41246</v>
      </c>
      <c r="AJ58" s="154">
        <v>116.46666666666667</v>
      </c>
      <c r="AK58" s="128">
        <v>49</v>
      </c>
    </row>
    <row r="59" spans="1:37" s="128" customFormat="1" x14ac:dyDescent="0.25">
      <c r="A59" s="123"/>
      <c r="B59" s="123"/>
      <c r="C59" s="123"/>
      <c r="D59" s="123"/>
      <c r="E59" s="123"/>
      <c r="F59" s="128">
        <v>52283971</v>
      </c>
      <c r="G59" s="129" t="s">
        <v>224</v>
      </c>
      <c r="H59" s="129" t="s">
        <v>242</v>
      </c>
      <c r="I59" s="128" t="s">
        <v>37</v>
      </c>
      <c r="J59" s="129" t="s">
        <v>38</v>
      </c>
      <c r="K59" s="128" t="s">
        <v>39</v>
      </c>
      <c r="L59" s="128" t="s">
        <v>40</v>
      </c>
      <c r="M59" s="128">
        <v>0</v>
      </c>
      <c r="N59" s="128">
        <v>0</v>
      </c>
      <c r="O59" s="128">
        <v>0</v>
      </c>
      <c r="P59" s="128">
        <v>1</v>
      </c>
      <c r="Q59" s="128">
        <v>0</v>
      </c>
      <c r="R59" s="128" t="s">
        <v>679</v>
      </c>
      <c r="S59" s="128">
        <v>0</v>
      </c>
      <c r="T59" s="128">
        <v>0</v>
      </c>
      <c r="U59" s="128">
        <v>0</v>
      </c>
      <c r="V59" s="128">
        <v>0</v>
      </c>
      <c r="W59" s="128">
        <v>0</v>
      </c>
      <c r="X59" s="128">
        <v>0</v>
      </c>
      <c r="Y59" s="128">
        <v>0</v>
      </c>
      <c r="Z59" s="154">
        <v>217</v>
      </c>
      <c r="AA59" s="128">
        <v>0</v>
      </c>
      <c r="AB59" s="128" t="s">
        <v>41</v>
      </c>
      <c r="AC59" s="154">
        <v>217</v>
      </c>
      <c r="AD59" s="128">
        <v>50</v>
      </c>
      <c r="AE59" s="129" t="s">
        <v>38</v>
      </c>
      <c r="AF59" s="128">
        <v>0</v>
      </c>
      <c r="AG59" s="128">
        <v>50</v>
      </c>
      <c r="AH59" s="169">
        <v>99.88</v>
      </c>
      <c r="AI59" s="16">
        <v>43437</v>
      </c>
      <c r="AJ59" s="154">
        <v>43.43333333333333</v>
      </c>
      <c r="AK59" s="128">
        <v>50</v>
      </c>
    </row>
    <row r="60" spans="1:37" x14ac:dyDescent="0.25">
      <c r="F60">
        <v>52197084</v>
      </c>
      <c r="G60" s="9" t="s">
        <v>217</v>
      </c>
      <c r="H60" s="9" t="s">
        <v>242</v>
      </c>
      <c r="I60" t="s">
        <v>37</v>
      </c>
      <c r="J60" s="9" t="s">
        <v>38</v>
      </c>
      <c r="K60" t="s">
        <v>39</v>
      </c>
      <c r="L60" t="s">
        <v>40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681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72">
        <v>189</v>
      </c>
      <c r="AA60">
        <v>0</v>
      </c>
      <c r="AB60" t="s">
        <v>41</v>
      </c>
      <c r="AC60" s="72">
        <v>189</v>
      </c>
      <c r="AD60">
        <v>50</v>
      </c>
      <c r="AE60" s="9" t="s">
        <v>38</v>
      </c>
      <c r="AF60">
        <v>0</v>
      </c>
      <c r="AG60">
        <v>50</v>
      </c>
      <c r="AH60" s="18">
        <v>99.19</v>
      </c>
      <c r="AI60" s="16">
        <v>40756</v>
      </c>
      <c r="AJ60" s="72">
        <v>132.80000000000001</v>
      </c>
      <c r="AK60">
        <v>51</v>
      </c>
    </row>
    <row r="61" spans="1:37" x14ac:dyDescent="0.25">
      <c r="F61">
        <v>19452522</v>
      </c>
      <c r="G61" s="9" t="s">
        <v>217</v>
      </c>
      <c r="H61" s="9" t="s">
        <v>242</v>
      </c>
      <c r="I61" t="s">
        <v>37</v>
      </c>
      <c r="J61" s="9" t="s">
        <v>38</v>
      </c>
      <c r="K61" t="s">
        <v>39</v>
      </c>
      <c r="L61" t="s">
        <v>40</v>
      </c>
      <c r="M61" t="s">
        <v>692</v>
      </c>
      <c r="N61">
        <v>0</v>
      </c>
      <c r="O61">
        <v>0</v>
      </c>
      <c r="P61">
        <v>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72">
        <v>370</v>
      </c>
      <c r="AA61">
        <v>0</v>
      </c>
      <c r="AB61" t="s">
        <v>41</v>
      </c>
      <c r="AC61" s="72">
        <v>370</v>
      </c>
      <c r="AD61">
        <v>50</v>
      </c>
      <c r="AE61" s="9" t="s">
        <v>38</v>
      </c>
      <c r="AF61">
        <v>0</v>
      </c>
      <c r="AG61">
        <v>50</v>
      </c>
      <c r="AH61" s="18">
        <v>99.04</v>
      </c>
      <c r="AI61" s="16">
        <v>40756</v>
      </c>
      <c r="AJ61" s="72">
        <v>132.80000000000001</v>
      </c>
      <c r="AK61">
        <v>52</v>
      </c>
    </row>
    <row r="62" spans="1:37" x14ac:dyDescent="0.25">
      <c r="F62">
        <v>52178505</v>
      </c>
      <c r="G62" s="9" t="s">
        <v>217</v>
      </c>
      <c r="H62" s="9" t="s">
        <v>242</v>
      </c>
      <c r="I62" t="s">
        <v>37</v>
      </c>
      <c r="J62" s="9" t="s">
        <v>38</v>
      </c>
      <c r="K62" t="s">
        <v>39</v>
      </c>
      <c r="L62" t="s">
        <v>528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468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72">
        <v>251</v>
      </c>
      <c r="AA62">
        <v>0</v>
      </c>
      <c r="AB62" t="s">
        <v>41</v>
      </c>
      <c r="AC62" s="72">
        <v>251</v>
      </c>
      <c r="AD62">
        <v>50</v>
      </c>
      <c r="AE62" s="9" t="s">
        <v>38</v>
      </c>
      <c r="AF62">
        <v>0</v>
      </c>
      <c r="AG62">
        <v>50</v>
      </c>
      <c r="AH62" s="18">
        <v>97.71</v>
      </c>
      <c r="AI62" s="16">
        <v>40667</v>
      </c>
      <c r="AJ62" s="72">
        <v>135.76666666666668</v>
      </c>
      <c r="AK62">
        <v>53</v>
      </c>
    </row>
    <row r="63" spans="1:37" x14ac:dyDescent="0.25">
      <c r="F63">
        <v>51743080</v>
      </c>
      <c r="G63" s="9" t="s">
        <v>217</v>
      </c>
      <c r="H63" s="9" t="s">
        <v>242</v>
      </c>
      <c r="I63" t="s">
        <v>37</v>
      </c>
      <c r="J63" s="9" t="s">
        <v>38</v>
      </c>
      <c r="K63" t="s">
        <v>39</v>
      </c>
      <c r="L63" t="s">
        <v>40</v>
      </c>
      <c r="M63" t="s">
        <v>101</v>
      </c>
      <c r="N63">
        <v>0</v>
      </c>
      <c r="O63">
        <v>0</v>
      </c>
      <c r="P63">
        <v>3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134</v>
      </c>
      <c r="AA63">
        <v>0</v>
      </c>
      <c r="AB63" t="s">
        <v>41</v>
      </c>
      <c r="AC63" s="72">
        <v>134</v>
      </c>
      <c r="AD63">
        <v>45</v>
      </c>
      <c r="AE63" s="9" t="s">
        <v>38</v>
      </c>
      <c r="AF63">
        <v>0</v>
      </c>
      <c r="AG63">
        <v>45</v>
      </c>
      <c r="AH63" s="18">
        <v>95.21</v>
      </c>
      <c r="AI63" s="16">
        <v>40763</v>
      </c>
      <c r="AJ63" s="72">
        <v>132.56666666666666</v>
      </c>
      <c r="AK63">
        <v>54</v>
      </c>
    </row>
    <row r="64" spans="1:37" x14ac:dyDescent="0.25">
      <c r="F64">
        <v>52581933</v>
      </c>
      <c r="G64" s="9" t="s">
        <v>217</v>
      </c>
      <c r="H64" s="9" t="s">
        <v>247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>
        <v>0</v>
      </c>
      <c r="P64">
        <v>1</v>
      </c>
      <c r="Q64">
        <v>0</v>
      </c>
      <c r="R64" t="s">
        <v>702</v>
      </c>
      <c r="S64">
        <v>0</v>
      </c>
      <c r="T64" t="s">
        <v>703</v>
      </c>
      <c r="U64">
        <v>0</v>
      </c>
      <c r="V64">
        <v>0</v>
      </c>
      <c r="W64">
        <v>0</v>
      </c>
      <c r="X64">
        <v>0</v>
      </c>
      <c r="Y64">
        <v>0</v>
      </c>
      <c r="Z64" s="72">
        <v>294</v>
      </c>
      <c r="AA64">
        <v>0</v>
      </c>
      <c r="AB64" t="s">
        <v>41</v>
      </c>
      <c r="AC64" s="72">
        <v>294</v>
      </c>
      <c r="AD64">
        <v>50</v>
      </c>
      <c r="AE64" s="9" t="s">
        <v>42</v>
      </c>
      <c r="AF64">
        <v>40</v>
      </c>
      <c r="AG64">
        <v>90</v>
      </c>
      <c r="AH64" s="18">
        <v>100</v>
      </c>
      <c r="AI64" s="16">
        <v>42158</v>
      </c>
      <c r="AJ64" s="72">
        <v>86.066666666666663</v>
      </c>
      <c r="AK64">
        <v>55</v>
      </c>
    </row>
    <row r="65" spans="6:37" x14ac:dyDescent="0.25">
      <c r="F65">
        <v>37722889</v>
      </c>
      <c r="G65" s="9" t="s">
        <v>217</v>
      </c>
      <c r="H65" s="9" t="s">
        <v>247</v>
      </c>
      <c r="I65" t="s">
        <v>37</v>
      </c>
      <c r="J65" s="9" t="s">
        <v>38</v>
      </c>
      <c r="K65" t="s">
        <v>39</v>
      </c>
      <c r="L65" t="s">
        <v>55</v>
      </c>
      <c r="M65" t="s">
        <v>707</v>
      </c>
      <c r="N65">
        <v>0</v>
      </c>
      <c r="O65" t="s">
        <v>110</v>
      </c>
      <c r="P65">
        <v>2</v>
      </c>
      <c r="Q65">
        <v>0</v>
      </c>
      <c r="R65" t="s">
        <v>45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72">
        <v>187</v>
      </c>
      <c r="AA65">
        <v>0</v>
      </c>
      <c r="AB65" t="s">
        <v>41</v>
      </c>
      <c r="AC65" s="72">
        <v>187</v>
      </c>
      <c r="AD65">
        <v>50</v>
      </c>
      <c r="AE65" s="9" t="s">
        <v>236</v>
      </c>
      <c r="AF65">
        <v>35</v>
      </c>
      <c r="AG65">
        <v>85</v>
      </c>
      <c r="AH65" s="18">
        <v>100</v>
      </c>
      <c r="AI65" s="16">
        <v>40787</v>
      </c>
      <c r="AJ65" s="72">
        <v>131.76666666666668</v>
      </c>
      <c r="AK65">
        <v>56</v>
      </c>
    </row>
    <row r="66" spans="6:37" x14ac:dyDescent="0.25">
      <c r="F66">
        <v>63301719</v>
      </c>
      <c r="G66" s="9" t="s">
        <v>217</v>
      </c>
      <c r="H66" s="9" t="s">
        <v>247</v>
      </c>
      <c r="I66" t="s">
        <v>37</v>
      </c>
      <c r="J66" s="9" t="s">
        <v>38</v>
      </c>
      <c r="K66" t="s">
        <v>39</v>
      </c>
      <c r="L66" t="s">
        <v>44</v>
      </c>
      <c r="M66" t="s">
        <v>154</v>
      </c>
      <c r="N66">
        <v>0</v>
      </c>
      <c r="O66">
        <v>0</v>
      </c>
      <c r="P66">
        <v>3</v>
      </c>
      <c r="Q66">
        <v>0</v>
      </c>
      <c r="R66" t="s">
        <v>131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72">
        <v>310</v>
      </c>
      <c r="AA66">
        <v>0</v>
      </c>
      <c r="AB66" t="s">
        <v>41</v>
      </c>
      <c r="AC66" s="72">
        <v>310</v>
      </c>
      <c r="AD66">
        <v>50</v>
      </c>
      <c r="AE66" s="9" t="s">
        <v>236</v>
      </c>
      <c r="AF66">
        <v>35</v>
      </c>
      <c r="AG66">
        <v>85</v>
      </c>
      <c r="AH66" s="18">
        <v>100</v>
      </c>
      <c r="AI66" s="16">
        <v>42158</v>
      </c>
      <c r="AJ66" s="72">
        <v>86.066666666666663</v>
      </c>
      <c r="AK66">
        <v>57</v>
      </c>
    </row>
    <row r="67" spans="6:37" x14ac:dyDescent="0.25">
      <c r="F67">
        <v>1026268574</v>
      </c>
      <c r="G67" s="9" t="s">
        <v>217</v>
      </c>
      <c r="H67" s="9" t="s">
        <v>247</v>
      </c>
      <c r="I67" t="s">
        <v>37</v>
      </c>
      <c r="J67" s="9" t="s">
        <v>38</v>
      </c>
      <c r="K67" t="s">
        <v>39</v>
      </c>
      <c r="L67" t="s">
        <v>94</v>
      </c>
      <c r="M67" t="s">
        <v>713</v>
      </c>
      <c r="N67">
        <v>0</v>
      </c>
      <c r="O67" t="s">
        <v>151</v>
      </c>
      <c r="P67">
        <v>1</v>
      </c>
      <c r="Q67">
        <v>0</v>
      </c>
      <c r="R67" t="s">
        <v>61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72">
        <v>131</v>
      </c>
      <c r="AA67">
        <v>0</v>
      </c>
      <c r="AB67" t="s">
        <v>41</v>
      </c>
      <c r="AC67" s="72">
        <v>131</v>
      </c>
      <c r="AD67">
        <v>40</v>
      </c>
      <c r="AE67" s="9" t="s">
        <v>542</v>
      </c>
      <c r="AF67">
        <v>25</v>
      </c>
      <c r="AG67">
        <v>65</v>
      </c>
      <c r="AH67" s="18">
        <v>98.02</v>
      </c>
      <c r="AI67" s="16">
        <v>42556</v>
      </c>
      <c r="AJ67" s="72">
        <v>72.8</v>
      </c>
      <c r="AK67">
        <v>58</v>
      </c>
    </row>
    <row r="68" spans="6:37" x14ac:dyDescent="0.25">
      <c r="F68">
        <v>1014249826</v>
      </c>
      <c r="G68" s="9" t="s">
        <v>217</v>
      </c>
      <c r="H68" s="9" t="s">
        <v>247</v>
      </c>
      <c r="I68" t="s">
        <v>37</v>
      </c>
      <c r="J68" s="9" t="s">
        <v>38</v>
      </c>
      <c r="K68" t="s">
        <v>39</v>
      </c>
      <c r="L68" t="s">
        <v>712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131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72">
        <v>114.03333333333333</v>
      </c>
      <c r="AA68">
        <v>0</v>
      </c>
      <c r="AB68" t="s">
        <v>41</v>
      </c>
      <c r="AC68" s="72">
        <v>114.03333333333333</v>
      </c>
      <c r="AD68">
        <v>40</v>
      </c>
      <c r="AE68" s="9" t="s">
        <v>38</v>
      </c>
      <c r="AF68">
        <v>0</v>
      </c>
      <c r="AG68">
        <v>40</v>
      </c>
      <c r="AH68" s="18">
        <v>99.34</v>
      </c>
      <c r="AI68" s="16">
        <v>44119</v>
      </c>
      <c r="AJ68" s="72">
        <v>20.7</v>
      </c>
      <c r="AK68">
        <v>59</v>
      </c>
    </row>
    <row r="69" spans="6:37" x14ac:dyDescent="0.25">
      <c r="F69">
        <v>39755085</v>
      </c>
      <c r="G69" s="9" t="s">
        <v>217</v>
      </c>
      <c r="H69" s="9" t="s">
        <v>247</v>
      </c>
      <c r="I69" t="s">
        <v>37</v>
      </c>
      <c r="J69" s="9" t="s">
        <v>38</v>
      </c>
      <c r="K69" t="s">
        <v>39</v>
      </c>
      <c r="L69" t="s">
        <v>57</v>
      </c>
      <c r="M69" t="s">
        <v>154</v>
      </c>
      <c r="N69">
        <v>0</v>
      </c>
      <c r="O69">
        <v>0</v>
      </c>
      <c r="P69">
        <v>3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 s="72">
        <v>20.766666666666666</v>
      </c>
      <c r="AA69">
        <v>0</v>
      </c>
      <c r="AB69" t="s">
        <v>41</v>
      </c>
      <c r="AC69" s="72">
        <v>20.766666666666666</v>
      </c>
      <c r="AD69">
        <v>20</v>
      </c>
      <c r="AE69" s="9" t="s">
        <v>38</v>
      </c>
      <c r="AF69">
        <v>0</v>
      </c>
      <c r="AG69">
        <v>20</v>
      </c>
      <c r="AH69" s="18">
        <v>99.67</v>
      </c>
      <c r="AI69" s="16">
        <v>44117</v>
      </c>
      <c r="AJ69" s="72">
        <v>20.766666666666666</v>
      </c>
      <c r="AK69">
        <v>60</v>
      </c>
    </row>
    <row r="70" spans="6:37" x14ac:dyDescent="0.25">
      <c r="F70">
        <v>52268601</v>
      </c>
      <c r="G70" s="9" t="s">
        <v>217</v>
      </c>
      <c r="H70" s="9" t="s">
        <v>113</v>
      </c>
      <c r="I70" t="s">
        <v>37</v>
      </c>
      <c r="J70" s="9" t="s">
        <v>38</v>
      </c>
      <c r="K70" t="s">
        <v>39</v>
      </c>
      <c r="L70" t="s">
        <v>112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131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72">
        <v>310</v>
      </c>
      <c r="AA70">
        <v>0</v>
      </c>
      <c r="AB70" t="s">
        <v>41</v>
      </c>
      <c r="AC70" s="72">
        <v>310</v>
      </c>
      <c r="AD70">
        <v>50</v>
      </c>
      <c r="AE70" s="9" t="s">
        <v>38</v>
      </c>
      <c r="AF70">
        <v>0</v>
      </c>
      <c r="AG70">
        <v>50</v>
      </c>
      <c r="AH70" s="18">
        <v>99.5</v>
      </c>
      <c r="AI70" s="16">
        <v>41579</v>
      </c>
      <c r="AJ70" s="72">
        <v>105.36666666666666</v>
      </c>
      <c r="AK70">
        <v>61</v>
      </c>
    </row>
    <row r="71" spans="6:37" x14ac:dyDescent="0.25">
      <c r="F71">
        <v>79664860</v>
      </c>
      <c r="G71" s="9" t="s">
        <v>217</v>
      </c>
      <c r="H71" s="9" t="s">
        <v>113</v>
      </c>
      <c r="I71" t="s">
        <v>37</v>
      </c>
      <c r="J71" s="9" t="s">
        <v>38</v>
      </c>
      <c r="K71" t="s">
        <v>39</v>
      </c>
      <c r="L71" t="s">
        <v>43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131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s="72">
        <v>119.06666666666668</v>
      </c>
      <c r="AA71">
        <v>0</v>
      </c>
      <c r="AB71" t="s">
        <v>41</v>
      </c>
      <c r="AC71" s="72">
        <v>119.06666666666668</v>
      </c>
      <c r="AD71">
        <v>40</v>
      </c>
      <c r="AE71" s="9" t="s">
        <v>38</v>
      </c>
      <c r="AF71">
        <v>0</v>
      </c>
      <c r="AG71">
        <v>40</v>
      </c>
      <c r="AH71" s="18">
        <v>100</v>
      </c>
      <c r="AI71" s="16">
        <v>44112</v>
      </c>
      <c r="AJ71" s="72">
        <v>20.933333333333334</v>
      </c>
      <c r="AK71">
        <v>62</v>
      </c>
    </row>
    <row r="72" spans="6:37" x14ac:dyDescent="0.25">
      <c r="F72">
        <v>52100448</v>
      </c>
      <c r="G72" s="9" t="s">
        <v>217</v>
      </c>
      <c r="H72" s="9" t="s">
        <v>59</v>
      </c>
      <c r="I72" t="s">
        <v>37</v>
      </c>
      <c r="J72" s="9" t="s">
        <v>38</v>
      </c>
      <c r="K72" t="s">
        <v>39</v>
      </c>
      <c r="L72" t="s">
        <v>40</v>
      </c>
      <c r="M72" t="s">
        <v>505</v>
      </c>
      <c r="N72">
        <v>0</v>
      </c>
      <c r="O72" t="s">
        <v>506</v>
      </c>
      <c r="P72">
        <v>2</v>
      </c>
      <c r="Q72">
        <v>0</v>
      </c>
      <c r="R72" t="s">
        <v>131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72">
        <v>335</v>
      </c>
      <c r="AA72">
        <v>0</v>
      </c>
      <c r="AB72" t="s">
        <v>41</v>
      </c>
      <c r="AC72" s="72">
        <v>335</v>
      </c>
      <c r="AD72">
        <v>50</v>
      </c>
      <c r="AE72" s="9" t="s">
        <v>236</v>
      </c>
      <c r="AF72">
        <v>35</v>
      </c>
      <c r="AG72">
        <v>85</v>
      </c>
      <c r="AH72" s="18">
        <v>99.15</v>
      </c>
      <c r="AI72" s="16">
        <v>35326</v>
      </c>
      <c r="AJ72" s="72">
        <v>313.8</v>
      </c>
      <c r="AK72">
        <v>63</v>
      </c>
    </row>
    <row r="73" spans="6:37" x14ac:dyDescent="0.25">
      <c r="F73">
        <v>46669746</v>
      </c>
      <c r="G73" s="9" t="s">
        <v>217</v>
      </c>
      <c r="H73" s="9" t="s">
        <v>59</v>
      </c>
      <c r="I73" t="s">
        <v>37</v>
      </c>
      <c r="J73" s="9" t="s">
        <v>38</v>
      </c>
      <c r="K73" t="s">
        <v>39</v>
      </c>
      <c r="L73" t="s">
        <v>574</v>
      </c>
      <c r="M73" t="s">
        <v>505</v>
      </c>
      <c r="N73">
        <v>0</v>
      </c>
      <c r="O73" t="s">
        <v>506</v>
      </c>
      <c r="P73">
        <v>3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72">
        <v>227</v>
      </c>
      <c r="AA73">
        <v>0</v>
      </c>
      <c r="AB73" t="s">
        <v>41</v>
      </c>
      <c r="AC73" s="72">
        <v>227</v>
      </c>
      <c r="AD73">
        <v>50</v>
      </c>
      <c r="AE73" s="9" t="s">
        <v>542</v>
      </c>
      <c r="AF73">
        <v>25</v>
      </c>
      <c r="AG73">
        <v>75</v>
      </c>
      <c r="AH73" s="18">
        <v>100</v>
      </c>
      <c r="AI73" s="16">
        <v>41093</v>
      </c>
      <c r="AJ73" s="72">
        <v>121.56666666666666</v>
      </c>
      <c r="AK73">
        <v>64</v>
      </c>
    </row>
    <row r="74" spans="6:37" x14ac:dyDescent="0.25">
      <c r="F74">
        <v>51979531</v>
      </c>
      <c r="G74" s="9" t="s">
        <v>217</v>
      </c>
      <c r="H74" s="9" t="s">
        <v>59</v>
      </c>
      <c r="I74" t="s">
        <v>37</v>
      </c>
      <c r="J74" s="9" t="s">
        <v>38</v>
      </c>
      <c r="K74" t="s">
        <v>39</v>
      </c>
      <c r="L74" t="s">
        <v>720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131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72">
        <v>352</v>
      </c>
      <c r="AA74">
        <v>0</v>
      </c>
      <c r="AB74" t="s">
        <v>41</v>
      </c>
      <c r="AC74" s="72">
        <v>352</v>
      </c>
      <c r="AD74">
        <v>50</v>
      </c>
      <c r="AE74" s="9" t="s">
        <v>38</v>
      </c>
      <c r="AF74">
        <v>0</v>
      </c>
      <c r="AG74">
        <v>50</v>
      </c>
      <c r="AH74" s="18">
        <v>100</v>
      </c>
      <c r="AI74" s="16">
        <v>34015</v>
      </c>
      <c r="AJ74" s="72">
        <v>357.5</v>
      </c>
      <c r="AK74">
        <v>65</v>
      </c>
    </row>
    <row r="75" spans="6:37" x14ac:dyDescent="0.25">
      <c r="F75">
        <v>80912239</v>
      </c>
      <c r="G75" s="9" t="s">
        <v>254</v>
      </c>
      <c r="H75" s="9" t="s">
        <v>34</v>
      </c>
      <c r="I75" t="s">
        <v>37</v>
      </c>
      <c r="J75" s="9" t="s">
        <v>38</v>
      </c>
      <c r="K75" t="s">
        <v>39</v>
      </c>
      <c r="L75" t="s">
        <v>40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45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72">
        <v>147</v>
      </c>
      <c r="AA75">
        <v>0</v>
      </c>
      <c r="AB75" t="s">
        <v>41</v>
      </c>
      <c r="AC75" s="72">
        <v>147</v>
      </c>
      <c r="AD75">
        <v>45</v>
      </c>
      <c r="AE75" s="9" t="s">
        <v>38</v>
      </c>
      <c r="AF75">
        <v>0</v>
      </c>
      <c r="AG75">
        <v>45</v>
      </c>
      <c r="AH75" s="18">
        <v>98.98</v>
      </c>
      <c r="AI75" s="16">
        <v>43507</v>
      </c>
      <c r="AJ75" s="72">
        <v>41.1</v>
      </c>
      <c r="AK75">
        <v>66</v>
      </c>
    </row>
    <row r="76" spans="6:37" x14ac:dyDescent="0.25">
      <c r="F76">
        <v>51882236</v>
      </c>
      <c r="G76" s="9" t="s">
        <v>217</v>
      </c>
      <c r="H76" s="9" t="s">
        <v>244</v>
      </c>
      <c r="I76" t="s">
        <v>37</v>
      </c>
      <c r="J76" s="9" t="s">
        <v>38</v>
      </c>
      <c r="K76" t="s">
        <v>39</v>
      </c>
      <c r="L76" t="s">
        <v>730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731</v>
      </c>
      <c r="S76">
        <v>0</v>
      </c>
      <c r="T76" t="s">
        <v>732</v>
      </c>
      <c r="U76">
        <v>0</v>
      </c>
      <c r="V76">
        <v>0</v>
      </c>
      <c r="W76" t="s">
        <v>162</v>
      </c>
      <c r="X76">
        <v>0</v>
      </c>
      <c r="Y76">
        <v>0</v>
      </c>
      <c r="Z76" s="72">
        <v>352</v>
      </c>
      <c r="AA76">
        <v>0</v>
      </c>
      <c r="AB76" t="s">
        <v>41</v>
      </c>
      <c r="AC76" s="72">
        <v>352</v>
      </c>
      <c r="AD76">
        <v>50</v>
      </c>
      <c r="AE76" s="9" t="s">
        <v>46</v>
      </c>
      <c r="AF76">
        <v>45</v>
      </c>
      <c r="AG76">
        <v>95</v>
      </c>
      <c r="AH76" s="18">
        <v>100</v>
      </c>
      <c r="AI76" s="16">
        <v>34015</v>
      </c>
      <c r="AJ76" s="72">
        <v>357.5</v>
      </c>
      <c r="AK76">
        <v>67</v>
      </c>
    </row>
    <row r="77" spans="6:37" x14ac:dyDescent="0.25">
      <c r="F77">
        <v>79484417</v>
      </c>
      <c r="G77" s="9" t="s">
        <v>217</v>
      </c>
      <c r="H77" s="9" t="s">
        <v>244</v>
      </c>
      <c r="I77" t="s">
        <v>37</v>
      </c>
      <c r="J77" s="9" t="s">
        <v>38</v>
      </c>
      <c r="K77" t="s">
        <v>39</v>
      </c>
      <c r="L77" t="s">
        <v>733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734</v>
      </c>
      <c r="S77">
        <v>0</v>
      </c>
      <c r="T77" t="s">
        <v>735</v>
      </c>
      <c r="U77">
        <v>0</v>
      </c>
      <c r="V77">
        <v>0</v>
      </c>
      <c r="W77">
        <v>0</v>
      </c>
      <c r="X77">
        <v>0</v>
      </c>
      <c r="Y77">
        <v>0</v>
      </c>
      <c r="Z77" s="72">
        <v>328</v>
      </c>
      <c r="AA77">
        <v>0</v>
      </c>
      <c r="AB77" t="s">
        <v>41</v>
      </c>
      <c r="AC77" s="72">
        <v>328</v>
      </c>
      <c r="AD77">
        <v>50</v>
      </c>
      <c r="AE77" s="9" t="s">
        <v>42</v>
      </c>
      <c r="AF77">
        <v>40</v>
      </c>
      <c r="AG77">
        <v>90</v>
      </c>
      <c r="AH77" s="18">
        <v>100</v>
      </c>
      <c r="AI77" s="16">
        <v>34015</v>
      </c>
      <c r="AJ77" s="72">
        <v>357.5</v>
      </c>
      <c r="AK77">
        <v>68</v>
      </c>
    </row>
    <row r="78" spans="6:37" x14ac:dyDescent="0.25">
      <c r="F78">
        <v>52855542</v>
      </c>
      <c r="G78" s="9" t="s">
        <v>217</v>
      </c>
      <c r="H78" s="9" t="s">
        <v>244</v>
      </c>
      <c r="I78" t="s">
        <v>37</v>
      </c>
      <c r="J78" s="9" t="s">
        <v>38</v>
      </c>
      <c r="K78" t="s">
        <v>39</v>
      </c>
      <c r="L78" t="s">
        <v>97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131</v>
      </c>
      <c r="S78">
        <v>0</v>
      </c>
      <c r="T78" t="s">
        <v>157</v>
      </c>
      <c r="U78">
        <v>0</v>
      </c>
      <c r="V78">
        <v>0</v>
      </c>
      <c r="W78">
        <v>0</v>
      </c>
      <c r="X78">
        <v>0</v>
      </c>
      <c r="Y78">
        <v>0</v>
      </c>
      <c r="Z78" s="72">
        <v>212</v>
      </c>
      <c r="AA78">
        <v>0</v>
      </c>
      <c r="AB78" t="s">
        <v>41</v>
      </c>
      <c r="AC78" s="72">
        <v>212</v>
      </c>
      <c r="AD78">
        <v>50</v>
      </c>
      <c r="AE78" s="9" t="s">
        <v>42</v>
      </c>
      <c r="AF78">
        <v>40</v>
      </c>
      <c r="AG78">
        <v>90</v>
      </c>
      <c r="AH78" s="18">
        <v>96.05</v>
      </c>
      <c r="AI78" s="16">
        <v>40665</v>
      </c>
      <c r="AJ78" s="72">
        <v>135.83333333333334</v>
      </c>
      <c r="AK78">
        <v>69</v>
      </c>
    </row>
    <row r="79" spans="6:37" x14ac:dyDescent="0.25">
      <c r="F79">
        <v>8512278</v>
      </c>
      <c r="G79" s="9" t="s">
        <v>217</v>
      </c>
      <c r="H79" s="9" t="s">
        <v>244</v>
      </c>
      <c r="I79" t="s">
        <v>37</v>
      </c>
      <c r="J79" s="9" t="s">
        <v>38</v>
      </c>
      <c r="K79" t="s">
        <v>39</v>
      </c>
      <c r="L79" t="s">
        <v>58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61</v>
      </c>
      <c r="S79">
        <v>0</v>
      </c>
      <c r="T79" t="s">
        <v>123</v>
      </c>
      <c r="U79">
        <v>0</v>
      </c>
      <c r="V79">
        <v>0</v>
      </c>
      <c r="W79">
        <v>0</v>
      </c>
      <c r="X79">
        <v>0</v>
      </c>
      <c r="Y79">
        <v>0</v>
      </c>
      <c r="Z79" s="72">
        <v>98</v>
      </c>
      <c r="AA79">
        <v>0</v>
      </c>
      <c r="AB79" t="s">
        <v>41</v>
      </c>
      <c r="AC79" s="72">
        <v>98</v>
      </c>
      <c r="AD79">
        <v>35</v>
      </c>
      <c r="AE79" s="9" t="s">
        <v>42</v>
      </c>
      <c r="AF79">
        <v>40</v>
      </c>
      <c r="AG79">
        <v>75</v>
      </c>
      <c r="AH79" s="18">
        <v>97.39</v>
      </c>
      <c r="AI79" s="16">
        <v>43810</v>
      </c>
      <c r="AJ79" s="72">
        <v>31</v>
      </c>
      <c r="AK79">
        <v>70</v>
      </c>
    </row>
    <row r="80" spans="6:37" x14ac:dyDescent="0.25">
      <c r="F80">
        <v>1024514994</v>
      </c>
      <c r="G80" s="9" t="s">
        <v>217</v>
      </c>
      <c r="H80" s="9" t="s">
        <v>244</v>
      </c>
      <c r="I80" t="s">
        <v>37</v>
      </c>
      <c r="J80" s="9" t="s">
        <v>38</v>
      </c>
      <c r="K80" t="s">
        <v>39</v>
      </c>
      <c r="L80" t="s">
        <v>97</v>
      </c>
      <c r="M80">
        <v>0</v>
      </c>
      <c r="N80">
        <v>0</v>
      </c>
      <c r="O80" t="s">
        <v>775</v>
      </c>
      <c r="P80">
        <v>2</v>
      </c>
      <c r="Q80">
        <v>0</v>
      </c>
      <c r="R80" t="s">
        <v>776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36.133333333333333</v>
      </c>
      <c r="AA80">
        <v>0</v>
      </c>
      <c r="AB80" t="s">
        <v>41</v>
      </c>
      <c r="AC80" s="72">
        <v>36.133333333333333</v>
      </c>
      <c r="AD80">
        <v>25</v>
      </c>
      <c r="AE80" s="9" t="s">
        <v>236</v>
      </c>
      <c r="AF80">
        <v>35</v>
      </c>
      <c r="AG80">
        <v>60</v>
      </c>
      <c r="AH80" s="18">
        <v>100</v>
      </c>
      <c r="AI80" s="16">
        <v>44256</v>
      </c>
      <c r="AJ80" s="72">
        <v>16.133333333333333</v>
      </c>
      <c r="AK80">
        <v>71</v>
      </c>
    </row>
    <row r="81" spans="6:37" x14ac:dyDescent="0.25">
      <c r="F81">
        <v>1026283154</v>
      </c>
      <c r="G81" s="9" t="s">
        <v>217</v>
      </c>
      <c r="H81" s="9" t="s">
        <v>244</v>
      </c>
      <c r="I81" t="s">
        <v>37</v>
      </c>
      <c r="J81" s="9" t="s">
        <v>38</v>
      </c>
      <c r="K81" t="s">
        <v>39</v>
      </c>
      <c r="L81" t="s">
        <v>40</v>
      </c>
      <c r="M81">
        <v>0</v>
      </c>
      <c r="N81">
        <v>0</v>
      </c>
      <c r="O81" t="s">
        <v>756</v>
      </c>
      <c r="P81">
        <v>1</v>
      </c>
      <c r="Q81">
        <v>0</v>
      </c>
      <c r="R81" t="s">
        <v>131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90</v>
      </c>
      <c r="AA81">
        <v>0</v>
      </c>
      <c r="AB81" t="s">
        <v>41</v>
      </c>
      <c r="AC81" s="72">
        <v>90</v>
      </c>
      <c r="AD81">
        <v>35</v>
      </c>
      <c r="AE81" s="9" t="s">
        <v>542</v>
      </c>
      <c r="AF81">
        <v>25</v>
      </c>
      <c r="AG81">
        <v>60</v>
      </c>
      <c r="AH81" s="18">
        <v>98.87</v>
      </c>
      <c r="AI81" s="16">
        <v>43434</v>
      </c>
      <c r="AJ81" s="72">
        <v>43.533333333333331</v>
      </c>
      <c r="AK81">
        <v>72</v>
      </c>
    </row>
    <row r="82" spans="6:37" x14ac:dyDescent="0.25">
      <c r="F82">
        <v>1033765800</v>
      </c>
      <c r="G82" s="9" t="s">
        <v>217</v>
      </c>
      <c r="H82" s="9" t="s">
        <v>244</v>
      </c>
      <c r="I82" t="s">
        <v>37</v>
      </c>
      <c r="J82" s="9" t="s">
        <v>38</v>
      </c>
      <c r="K82" t="s">
        <v>39</v>
      </c>
      <c r="L82" t="s">
        <v>591</v>
      </c>
      <c r="M82">
        <v>0</v>
      </c>
      <c r="N82">
        <v>0</v>
      </c>
      <c r="O82" t="s">
        <v>757</v>
      </c>
      <c r="P82">
        <v>1</v>
      </c>
      <c r="Q82">
        <v>0</v>
      </c>
      <c r="R82" t="s">
        <v>45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63.433333333333337</v>
      </c>
      <c r="AA82">
        <v>0</v>
      </c>
      <c r="AB82" t="s">
        <v>41</v>
      </c>
      <c r="AC82" s="72">
        <v>63.433333333333337</v>
      </c>
      <c r="AD82">
        <v>30</v>
      </c>
      <c r="AE82" s="9" t="s">
        <v>542</v>
      </c>
      <c r="AF82">
        <v>25</v>
      </c>
      <c r="AG82">
        <v>55</v>
      </c>
      <c r="AH82" s="18">
        <v>97.13</v>
      </c>
      <c r="AI82" s="16">
        <v>44041</v>
      </c>
      <c r="AJ82" s="72">
        <v>23.3</v>
      </c>
      <c r="AK82">
        <v>73</v>
      </c>
    </row>
    <row r="83" spans="6:37" x14ac:dyDescent="0.25">
      <c r="F83">
        <v>80395343</v>
      </c>
      <c r="G83" s="9" t="s">
        <v>217</v>
      </c>
      <c r="H83" s="9" t="s">
        <v>244</v>
      </c>
      <c r="I83" t="s">
        <v>37</v>
      </c>
      <c r="J83" s="9" t="s">
        <v>38</v>
      </c>
      <c r="K83" t="s">
        <v>39</v>
      </c>
      <c r="L83" t="s">
        <v>40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131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325</v>
      </c>
      <c r="AA83">
        <v>0</v>
      </c>
      <c r="AB83" t="s">
        <v>41</v>
      </c>
      <c r="AC83" s="72">
        <v>325</v>
      </c>
      <c r="AD83">
        <v>50</v>
      </c>
      <c r="AE83" s="9" t="s">
        <v>38</v>
      </c>
      <c r="AF83">
        <v>0</v>
      </c>
      <c r="AG83">
        <v>50</v>
      </c>
      <c r="AH83" s="18">
        <v>100</v>
      </c>
      <c r="AI83" s="16">
        <v>34820</v>
      </c>
      <c r="AJ83" s="72">
        <v>330.66666666666669</v>
      </c>
      <c r="AK83">
        <v>74</v>
      </c>
    </row>
    <row r="84" spans="6:37" x14ac:dyDescent="0.25">
      <c r="F84">
        <v>1032482273</v>
      </c>
      <c r="G84" s="9" t="s">
        <v>217</v>
      </c>
      <c r="H84" s="9" t="s">
        <v>244</v>
      </c>
      <c r="I84" t="s">
        <v>37</v>
      </c>
      <c r="J84" s="9" t="s">
        <v>38</v>
      </c>
      <c r="K84" t="s">
        <v>39</v>
      </c>
      <c r="L84" t="s">
        <v>94</v>
      </c>
      <c r="M84">
        <v>0</v>
      </c>
      <c r="N84">
        <v>0</v>
      </c>
      <c r="O84" t="s">
        <v>765</v>
      </c>
      <c r="P84">
        <v>1</v>
      </c>
      <c r="Q84">
        <v>0</v>
      </c>
      <c r="R84" t="s">
        <v>766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44.345205479452055</v>
      </c>
      <c r="AA84">
        <v>0</v>
      </c>
      <c r="AB84" t="s">
        <v>41</v>
      </c>
      <c r="AC84" s="72">
        <v>44.345205479452055</v>
      </c>
      <c r="AD84">
        <v>25</v>
      </c>
      <c r="AE84" s="9" t="s">
        <v>542</v>
      </c>
      <c r="AF84">
        <v>25</v>
      </c>
      <c r="AG84">
        <v>50</v>
      </c>
      <c r="AH84" s="18">
        <v>100</v>
      </c>
      <c r="AI84" s="16">
        <v>44182</v>
      </c>
      <c r="AJ84" s="72">
        <v>18.600000000000001</v>
      </c>
      <c r="AK84">
        <v>75</v>
      </c>
    </row>
    <row r="85" spans="6:37" x14ac:dyDescent="0.25">
      <c r="F85">
        <v>51754305</v>
      </c>
      <c r="G85" s="9" t="s">
        <v>217</v>
      </c>
      <c r="H85" s="9" t="s">
        <v>244</v>
      </c>
      <c r="I85" t="s">
        <v>37</v>
      </c>
      <c r="J85" s="9" t="s">
        <v>38</v>
      </c>
      <c r="K85" t="s">
        <v>39</v>
      </c>
      <c r="L85" t="s">
        <v>229</v>
      </c>
      <c r="M85" t="s">
        <v>692</v>
      </c>
      <c r="N85">
        <v>0</v>
      </c>
      <c r="O85">
        <v>0</v>
      </c>
      <c r="P85">
        <v>3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2">
        <v>397</v>
      </c>
      <c r="AA85">
        <v>0</v>
      </c>
      <c r="AB85" t="s">
        <v>41</v>
      </c>
      <c r="AC85" s="72">
        <v>397</v>
      </c>
      <c r="AD85">
        <v>50</v>
      </c>
      <c r="AE85" s="9" t="s">
        <v>38</v>
      </c>
      <c r="AF85">
        <v>0</v>
      </c>
      <c r="AG85">
        <v>50</v>
      </c>
      <c r="AH85" s="18">
        <v>99.86</v>
      </c>
      <c r="AI85" s="16">
        <v>34015</v>
      </c>
      <c r="AJ85" s="72">
        <v>357.5</v>
      </c>
      <c r="AK85">
        <v>76</v>
      </c>
    </row>
    <row r="86" spans="6:37" x14ac:dyDescent="0.25">
      <c r="F86">
        <v>51965832</v>
      </c>
      <c r="G86" s="9" t="s">
        <v>217</v>
      </c>
      <c r="H86" s="9" t="s">
        <v>244</v>
      </c>
      <c r="I86" t="s">
        <v>37</v>
      </c>
      <c r="J86" s="9" t="s">
        <v>38</v>
      </c>
      <c r="K86" t="s">
        <v>39</v>
      </c>
      <c r="L86" t="s">
        <v>40</v>
      </c>
      <c r="M86" t="s">
        <v>101</v>
      </c>
      <c r="N86">
        <v>0</v>
      </c>
      <c r="O86">
        <v>0</v>
      </c>
      <c r="P86">
        <v>3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216</v>
      </c>
      <c r="AA86">
        <v>0</v>
      </c>
      <c r="AB86" t="s">
        <v>41</v>
      </c>
      <c r="AC86" s="72">
        <v>216</v>
      </c>
      <c r="AD86">
        <v>50</v>
      </c>
      <c r="AE86" s="9" t="s">
        <v>38</v>
      </c>
      <c r="AF86">
        <v>0</v>
      </c>
      <c r="AG86">
        <v>50</v>
      </c>
      <c r="AH86" s="18">
        <v>99.5</v>
      </c>
      <c r="AI86" s="16">
        <v>39538</v>
      </c>
      <c r="AJ86" s="72">
        <v>173.4</v>
      </c>
      <c r="AK86">
        <v>77</v>
      </c>
    </row>
    <row r="87" spans="6:37" x14ac:dyDescent="0.25">
      <c r="F87">
        <v>52972148</v>
      </c>
      <c r="G87" s="9" t="s">
        <v>217</v>
      </c>
      <c r="H87" s="9" t="s">
        <v>244</v>
      </c>
      <c r="I87" t="s">
        <v>37</v>
      </c>
      <c r="J87" s="9" t="s">
        <v>38</v>
      </c>
      <c r="K87" t="s">
        <v>39</v>
      </c>
      <c r="L87" t="s">
        <v>40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131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202</v>
      </c>
      <c r="AA87">
        <v>0</v>
      </c>
      <c r="AB87" t="s">
        <v>41</v>
      </c>
      <c r="AC87" s="72">
        <v>202</v>
      </c>
      <c r="AD87">
        <v>50</v>
      </c>
      <c r="AE87" s="9" t="s">
        <v>38</v>
      </c>
      <c r="AF87">
        <v>0</v>
      </c>
      <c r="AG87">
        <v>50</v>
      </c>
      <c r="AH87" s="18">
        <v>98.47</v>
      </c>
      <c r="AI87" s="16">
        <v>41947</v>
      </c>
      <c r="AJ87" s="72">
        <v>93.1</v>
      </c>
      <c r="AK87">
        <v>78</v>
      </c>
    </row>
    <row r="88" spans="6:37" x14ac:dyDescent="0.25">
      <c r="F88">
        <v>1032398630</v>
      </c>
      <c r="G88" s="9" t="s">
        <v>217</v>
      </c>
      <c r="H88" s="9" t="s">
        <v>244</v>
      </c>
      <c r="I88" t="s">
        <v>37</v>
      </c>
      <c r="J88" s="9" t="s">
        <v>38</v>
      </c>
      <c r="K88" t="s">
        <v>39</v>
      </c>
      <c r="L88" t="s">
        <v>748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646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111</v>
      </c>
      <c r="AA88">
        <v>0</v>
      </c>
      <c r="AB88" t="s">
        <v>41</v>
      </c>
      <c r="AC88" s="72">
        <v>111</v>
      </c>
      <c r="AD88">
        <v>40</v>
      </c>
      <c r="AE88" s="9" t="s">
        <v>38</v>
      </c>
      <c r="AF88">
        <v>0</v>
      </c>
      <c r="AG88">
        <v>40</v>
      </c>
      <c r="AH88" s="18">
        <v>99.14</v>
      </c>
      <c r="AI88" s="16">
        <v>43843</v>
      </c>
      <c r="AJ88" s="72">
        <v>29.9</v>
      </c>
      <c r="AK88">
        <v>79</v>
      </c>
    </row>
    <row r="89" spans="6:37" x14ac:dyDescent="0.25">
      <c r="F89">
        <v>1033679152</v>
      </c>
      <c r="G89" s="9" t="s">
        <v>217</v>
      </c>
      <c r="H89" s="9" t="s">
        <v>244</v>
      </c>
      <c r="I89" t="s">
        <v>37</v>
      </c>
      <c r="J89" s="9" t="s">
        <v>38</v>
      </c>
      <c r="K89" t="s">
        <v>39</v>
      </c>
      <c r="L89" t="s">
        <v>57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61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101</v>
      </c>
      <c r="AA89">
        <v>0</v>
      </c>
      <c r="AB89" t="s">
        <v>41</v>
      </c>
      <c r="AC89" s="72">
        <v>101</v>
      </c>
      <c r="AD89">
        <v>35</v>
      </c>
      <c r="AE89" s="9" t="s">
        <v>38</v>
      </c>
      <c r="AF89">
        <v>0</v>
      </c>
      <c r="AG89">
        <v>35</v>
      </c>
      <c r="AH89" s="18">
        <v>100</v>
      </c>
      <c r="AI89" s="16">
        <v>43432</v>
      </c>
      <c r="AJ89" s="72">
        <v>43.6</v>
      </c>
      <c r="AK89">
        <v>80</v>
      </c>
    </row>
    <row r="90" spans="6:37" x14ac:dyDescent="0.25">
      <c r="F90">
        <v>79943630</v>
      </c>
      <c r="G90" s="9" t="s">
        <v>217</v>
      </c>
      <c r="H90" s="9" t="s">
        <v>244</v>
      </c>
      <c r="I90" t="s">
        <v>37</v>
      </c>
      <c r="J90" s="9" t="s">
        <v>38</v>
      </c>
      <c r="K90" t="s">
        <v>39</v>
      </c>
      <c r="L90" t="s">
        <v>751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752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101</v>
      </c>
      <c r="AA90">
        <v>0</v>
      </c>
      <c r="AB90" t="s">
        <v>41</v>
      </c>
      <c r="AC90" s="72">
        <v>101</v>
      </c>
      <c r="AD90">
        <v>35</v>
      </c>
      <c r="AE90" s="9" t="s">
        <v>38</v>
      </c>
      <c r="AF90">
        <v>0</v>
      </c>
      <c r="AG90">
        <v>35</v>
      </c>
      <c r="AH90" s="18">
        <v>100</v>
      </c>
      <c r="AI90" s="16">
        <v>43642</v>
      </c>
      <c r="AJ90" s="72">
        <v>36.6</v>
      </c>
      <c r="AK90">
        <v>81</v>
      </c>
    </row>
    <row r="91" spans="6:37" x14ac:dyDescent="0.25">
      <c r="F91">
        <v>1015429116</v>
      </c>
      <c r="G91" s="9" t="s">
        <v>217</v>
      </c>
      <c r="H91" s="9" t="s">
        <v>244</v>
      </c>
      <c r="I91" t="s">
        <v>37</v>
      </c>
      <c r="J91" s="9" t="s">
        <v>38</v>
      </c>
      <c r="K91" t="s">
        <v>39</v>
      </c>
      <c r="L91" t="s">
        <v>753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61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 s="72">
        <v>107</v>
      </c>
      <c r="AA91">
        <v>0</v>
      </c>
      <c r="AB91" t="s">
        <v>41</v>
      </c>
      <c r="AC91" s="72">
        <v>107</v>
      </c>
      <c r="AD91">
        <v>35</v>
      </c>
      <c r="AE91" s="9" t="s">
        <v>38</v>
      </c>
      <c r="AF91">
        <v>0</v>
      </c>
      <c r="AG91">
        <v>35</v>
      </c>
      <c r="AH91" s="18">
        <v>100</v>
      </c>
      <c r="AI91" s="16">
        <v>43649</v>
      </c>
      <c r="AJ91" s="72">
        <v>36.366666666666667</v>
      </c>
      <c r="AK91">
        <v>82</v>
      </c>
    </row>
    <row r="92" spans="6:37" x14ac:dyDescent="0.25">
      <c r="F92">
        <v>1073241865</v>
      </c>
      <c r="G92" s="9" t="s">
        <v>217</v>
      </c>
      <c r="H92" s="9" t="s">
        <v>244</v>
      </c>
      <c r="I92" t="s">
        <v>37</v>
      </c>
      <c r="J92" s="9" t="s">
        <v>38</v>
      </c>
      <c r="K92" t="s">
        <v>39</v>
      </c>
      <c r="L92" t="s">
        <v>57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45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s="72">
        <v>87.8</v>
      </c>
      <c r="AA92">
        <v>0</v>
      </c>
      <c r="AB92" t="s">
        <v>41</v>
      </c>
      <c r="AC92" s="72">
        <v>87.8</v>
      </c>
      <c r="AD92">
        <v>35</v>
      </c>
      <c r="AE92" s="9" t="s">
        <v>38</v>
      </c>
      <c r="AF92">
        <v>0</v>
      </c>
      <c r="AG92">
        <v>35</v>
      </c>
      <c r="AH92" s="18">
        <v>100</v>
      </c>
      <c r="AI92" s="16">
        <v>44221</v>
      </c>
      <c r="AJ92" s="72">
        <v>17.3</v>
      </c>
      <c r="AK92">
        <v>83</v>
      </c>
    </row>
    <row r="93" spans="6:37" x14ac:dyDescent="0.25">
      <c r="F93">
        <v>1053335575</v>
      </c>
      <c r="G93" s="9" t="s">
        <v>217</v>
      </c>
      <c r="H93" s="9" t="s">
        <v>244</v>
      </c>
      <c r="I93" t="s">
        <v>37</v>
      </c>
      <c r="J93" s="9" t="s">
        <v>38</v>
      </c>
      <c r="K93" t="s">
        <v>39</v>
      </c>
      <c r="L93" t="s">
        <v>764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534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80</v>
      </c>
      <c r="AA93">
        <v>0</v>
      </c>
      <c r="AB93" t="s">
        <v>41</v>
      </c>
      <c r="AC93" s="72">
        <v>80</v>
      </c>
      <c r="AD93">
        <v>30</v>
      </c>
      <c r="AE93" s="9" t="s">
        <v>38</v>
      </c>
      <c r="AF93">
        <v>0</v>
      </c>
      <c r="AG93">
        <v>30</v>
      </c>
      <c r="AH93" s="18">
        <v>100</v>
      </c>
      <c r="AI93" s="16">
        <v>43691</v>
      </c>
      <c r="AJ93" s="72">
        <v>34.966666666666669</v>
      </c>
      <c r="AK93">
        <v>84</v>
      </c>
    </row>
    <row r="94" spans="6:37" x14ac:dyDescent="0.25">
      <c r="F94">
        <v>78032807</v>
      </c>
      <c r="G94" s="9" t="s">
        <v>217</v>
      </c>
      <c r="H94" s="9" t="s">
        <v>244</v>
      </c>
      <c r="I94" t="s">
        <v>37</v>
      </c>
      <c r="J94" s="9" t="s">
        <v>38</v>
      </c>
      <c r="K94" t="s">
        <v>39</v>
      </c>
      <c r="L94" t="s">
        <v>591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131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s="72">
        <v>60</v>
      </c>
      <c r="AA94">
        <v>0</v>
      </c>
      <c r="AB94" t="s">
        <v>41</v>
      </c>
      <c r="AC94" s="72">
        <v>60</v>
      </c>
      <c r="AD94">
        <v>25</v>
      </c>
      <c r="AE94" s="9" t="s">
        <v>38</v>
      </c>
      <c r="AF94">
        <v>0</v>
      </c>
      <c r="AG94">
        <v>25</v>
      </c>
      <c r="AH94" s="18">
        <v>99.67</v>
      </c>
      <c r="AI94" s="16">
        <v>43654</v>
      </c>
      <c r="AJ94" s="72">
        <v>36.200000000000003</v>
      </c>
      <c r="AK94">
        <v>85</v>
      </c>
    </row>
    <row r="95" spans="6:37" x14ac:dyDescent="0.25">
      <c r="F95">
        <v>1022355906</v>
      </c>
      <c r="G95" s="9" t="s">
        <v>217</v>
      </c>
      <c r="H95" s="9" t="s">
        <v>244</v>
      </c>
      <c r="I95" t="s">
        <v>37</v>
      </c>
      <c r="J95" s="9" t="s">
        <v>38</v>
      </c>
      <c r="K95" t="s">
        <v>39</v>
      </c>
      <c r="L95" t="s">
        <v>768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150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72">
        <v>34</v>
      </c>
      <c r="AA95">
        <v>0</v>
      </c>
      <c r="AB95" t="s">
        <v>41</v>
      </c>
      <c r="AC95" s="72">
        <v>34</v>
      </c>
      <c r="AD95">
        <v>20</v>
      </c>
      <c r="AE95" s="9" t="s">
        <v>38</v>
      </c>
      <c r="AF95">
        <v>0</v>
      </c>
      <c r="AG95">
        <v>20</v>
      </c>
      <c r="AH95" s="18">
        <v>100</v>
      </c>
      <c r="AI95" s="16">
        <v>43756</v>
      </c>
      <c r="AJ95" s="72">
        <v>32.799999999999997</v>
      </c>
      <c r="AK95">
        <v>86</v>
      </c>
    </row>
    <row r="96" spans="6:37" x14ac:dyDescent="0.25">
      <c r="F96">
        <v>63398598</v>
      </c>
      <c r="G96" s="9" t="s">
        <v>217</v>
      </c>
      <c r="H96" s="9" t="s">
        <v>244</v>
      </c>
      <c r="I96" t="s">
        <v>37</v>
      </c>
      <c r="J96" s="9" t="s">
        <v>38</v>
      </c>
      <c r="K96" t="s">
        <v>39</v>
      </c>
      <c r="L96" t="s">
        <v>777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131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s="72">
        <v>36</v>
      </c>
      <c r="AA96">
        <v>0</v>
      </c>
      <c r="AB96" t="s">
        <v>41</v>
      </c>
      <c r="AC96" s="72">
        <v>36</v>
      </c>
      <c r="AD96">
        <v>20</v>
      </c>
      <c r="AE96" s="9" t="s">
        <v>38</v>
      </c>
      <c r="AF96">
        <v>0</v>
      </c>
      <c r="AG96">
        <v>20</v>
      </c>
      <c r="AH96" s="18">
        <v>99.32</v>
      </c>
      <c r="AI96" s="16">
        <v>43500</v>
      </c>
      <c r="AJ96" s="72">
        <v>41.333333333333336</v>
      </c>
      <c r="AK96">
        <v>87</v>
      </c>
    </row>
    <row r="97" spans="1:37" x14ac:dyDescent="0.25">
      <c r="F97">
        <v>80374602</v>
      </c>
      <c r="G97" s="9" t="s">
        <v>217</v>
      </c>
      <c r="H97" s="9" t="s">
        <v>244</v>
      </c>
      <c r="I97" t="s">
        <v>234</v>
      </c>
      <c r="J97" s="9" t="s">
        <v>38</v>
      </c>
      <c r="K97" t="s">
        <v>39</v>
      </c>
      <c r="L97" t="s">
        <v>784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785</v>
      </c>
      <c r="S97">
        <v>0</v>
      </c>
      <c r="T97" t="s">
        <v>123</v>
      </c>
      <c r="U97">
        <v>0</v>
      </c>
      <c r="V97">
        <v>0</v>
      </c>
      <c r="W97" t="s">
        <v>786</v>
      </c>
      <c r="X97">
        <v>0</v>
      </c>
      <c r="Y97">
        <v>0</v>
      </c>
      <c r="Z97" s="72">
        <v>352</v>
      </c>
      <c r="AA97">
        <v>0</v>
      </c>
      <c r="AB97" t="s">
        <v>41</v>
      </c>
      <c r="AC97" s="72">
        <v>352</v>
      </c>
      <c r="AD97">
        <v>50</v>
      </c>
      <c r="AE97" s="9" t="s">
        <v>46</v>
      </c>
      <c r="AF97">
        <v>45</v>
      </c>
      <c r="AG97">
        <v>95</v>
      </c>
      <c r="AH97" s="18">
        <v>66</v>
      </c>
      <c r="AI97" s="16">
        <v>34015</v>
      </c>
      <c r="AJ97" s="72">
        <v>357.5</v>
      </c>
      <c r="AK97">
        <v>88</v>
      </c>
    </row>
    <row r="98" spans="1:37" x14ac:dyDescent="0.25">
      <c r="F98">
        <v>1102831769</v>
      </c>
      <c r="G98" s="9" t="s">
        <v>217</v>
      </c>
      <c r="H98" s="9" t="s">
        <v>244</v>
      </c>
      <c r="I98" t="s">
        <v>234</v>
      </c>
      <c r="J98" s="9" t="s">
        <v>38</v>
      </c>
      <c r="K98" t="s">
        <v>39</v>
      </c>
      <c r="L98" t="s">
        <v>63</v>
      </c>
      <c r="M98" t="s">
        <v>787</v>
      </c>
      <c r="N98">
        <v>0</v>
      </c>
      <c r="O98">
        <v>0</v>
      </c>
      <c r="P98">
        <v>3</v>
      </c>
      <c r="Q98">
        <v>0</v>
      </c>
      <c r="R98" t="s">
        <v>150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72">
        <v>116</v>
      </c>
      <c r="AA98">
        <v>0</v>
      </c>
      <c r="AB98" t="s">
        <v>41</v>
      </c>
      <c r="AC98" s="72">
        <v>116</v>
      </c>
      <c r="AD98">
        <v>40</v>
      </c>
      <c r="AE98" s="9" t="s">
        <v>236</v>
      </c>
      <c r="AF98">
        <v>35</v>
      </c>
      <c r="AG98">
        <v>75</v>
      </c>
      <c r="AH98" s="18">
        <v>66</v>
      </c>
      <c r="AI98" s="16">
        <v>43427</v>
      </c>
      <c r="AJ98" s="72">
        <v>43.766666666666666</v>
      </c>
      <c r="AK98">
        <v>89</v>
      </c>
    </row>
    <row r="99" spans="1:37" x14ac:dyDescent="0.25">
      <c r="F99">
        <v>1024545962</v>
      </c>
      <c r="G99" s="9" t="s">
        <v>217</v>
      </c>
      <c r="H99" s="9" t="s">
        <v>244</v>
      </c>
      <c r="I99" t="s">
        <v>234</v>
      </c>
      <c r="J99" s="9" t="s">
        <v>38</v>
      </c>
      <c r="K99" t="s">
        <v>39</v>
      </c>
      <c r="L99" t="s">
        <v>104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150</v>
      </c>
      <c r="S99">
        <v>0</v>
      </c>
      <c r="T99" t="s">
        <v>762</v>
      </c>
      <c r="U99">
        <v>0</v>
      </c>
      <c r="V99">
        <v>0</v>
      </c>
      <c r="W99">
        <v>0</v>
      </c>
      <c r="X99">
        <v>0</v>
      </c>
      <c r="Y99">
        <v>0</v>
      </c>
      <c r="Z99" s="72">
        <v>80</v>
      </c>
      <c r="AA99">
        <v>0</v>
      </c>
      <c r="AB99" t="s">
        <v>41</v>
      </c>
      <c r="AC99" s="72">
        <v>80</v>
      </c>
      <c r="AD99">
        <v>30</v>
      </c>
      <c r="AE99" s="9" t="s">
        <v>42</v>
      </c>
      <c r="AF99">
        <v>40</v>
      </c>
      <c r="AG99">
        <v>70</v>
      </c>
      <c r="AH99" s="18">
        <v>66</v>
      </c>
      <c r="AI99" s="16">
        <v>43434</v>
      </c>
      <c r="AJ99" s="72">
        <v>43.533333333333331</v>
      </c>
      <c r="AK99">
        <v>90</v>
      </c>
    </row>
    <row r="100" spans="1:37" x14ac:dyDescent="0.25">
      <c r="A100" t="s">
        <v>47</v>
      </c>
    </row>
    <row r="102" spans="1:37" x14ac:dyDescent="0.25">
      <c r="A102" t="s">
        <v>48</v>
      </c>
    </row>
    <row r="103" spans="1:37" x14ac:dyDescent="0.25">
      <c r="A103" t="s">
        <v>49</v>
      </c>
    </row>
    <row r="105" spans="1:37" x14ac:dyDescent="0.25">
      <c r="A105" t="s">
        <v>50</v>
      </c>
    </row>
    <row r="107" spans="1:37" x14ac:dyDescent="0.25">
      <c r="A107" t="s">
        <v>51</v>
      </c>
    </row>
    <row r="108" spans="1:37" x14ac:dyDescent="0.25">
      <c r="A108" t="s">
        <v>52</v>
      </c>
    </row>
  </sheetData>
  <mergeCells count="4">
    <mergeCell ref="A2:P2"/>
    <mergeCell ref="A3:P3"/>
    <mergeCell ref="A4:P4"/>
    <mergeCell ref="D6:M6"/>
  </mergeCells>
  <conditionalFormatting sqref="F9">
    <cfRule type="duplicateValues" dxfId="446" priority="2"/>
  </conditionalFormatting>
  <conditionalFormatting sqref="F9">
    <cfRule type="duplicateValues" dxfId="445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66AE1-A8E3-4951-B6DA-C10B6E970906}">
  <dimension ref="A1:AK73"/>
  <sheetViews>
    <sheetView workbookViewId="0">
      <selection activeCell="E10" sqref="E10"/>
    </sheetView>
  </sheetViews>
  <sheetFormatPr baseColWidth="10" defaultRowHeight="15" x14ac:dyDescent="0.25"/>
  <cols>
    <col min="1" max="1" width="13.57031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1.42578125" bestFit="1" customWidth="1"/>
    <col min="13" max="13" width="60.7109375" bestFit="1" customWidth="1"/>
    <col min="14" max="14" width="10.85546875" bestFit="1" customWidth="1"/>
    <col min="15" max="15" width="45.140625" bestFit="1" customWidth="1"/>
    <col min="16" max="17" width="8.7109375" bestFit="1" customWidth="1"/>
    <col min="18" max="18" width="66.28515625" bestFit="1" customWidth="1"/>
    <col min="19" max="19" width="10.85546875" bestFit="1" customWidth="1"/>
    <col min="20" max="20" width="54.42578125" bestFit="1" customWidth="1"/>
    <col min="21" max="21" width="10.85546875" bestFit="1" customWidth="1"/>
    <col min="22" max="22" width="10.85546875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9" max="29" width="11.140625" style="74" bestFit="1" customWidth="1"/>
    <col min="30" max="30" width="11.140625" bestFit="1" customWidth="1"/>
    <col min="31" max="31" width="29.5703125" style="9" bestFit="1" customWidth="1"/>
    <col min="32" max="32" width="10.85546875" bestFit="1" customWidth="1"/>
    <col min="33" max="33" width="7.85546875" bestFit="1" customWidth="1"/>
    <col min="34" max="34" width="13.42578125" style="9" bestFit="1" customWidth="1"/>
    <col min="35" max="35" width="9" bestFit="1" customWidth="1"/>
    <col min="36" max="36" width="23.28515625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70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6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>
        <v>385</v>
      </c>
      <c r="B10" t="s">
        <v>271</v>
      </c>
      <c r="C10" t="s">
        <v>248</v>
      </c>
      <c r="D10" s="9" t="s">
        <v>35</v>
      </c>
      <c r="E10" s="9" t="s">
        <v>111</v>
      </c>
      <c r="F10" s="174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145</v>
      </c>
      <c r="P10" s="23">
        <v>2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44">
        <v>0</v>
      </c>
      <c r="Y10" s="24">
        <v>0</v>
      </c>
      <c r="Z10" s="44">
        <v>266</v>
      </c>
      <c r="AA10" s="44">
        <v>0</v>
      </c>
      <c r="AB10" s="23" t="s">
        <v>41</v>
      </c>
      <c r="AC10" s="90">
        <v>266</v>
      </c>
      <c r="AD10" s="7">
        <v>50</v>
      </c>
      <c r="AE10" s="7" t="s">
        <v>38</v>
      </c>
      <c r="AF10" s="23">
        <v>0</v>
      </c>
      <c r="AG10">
        <v>50</v>
      </c>
      <c r="AH10" s="7">
        <v>99.15</v>
      </c>
      <c r="AI10" s="7">
        <v>40452</v>
      </c>
      <c r="AJ10" s="6">
        <v>142.93333333333334</v>
      </c>
      <c r="AK10">
        <v>1</v>
      </c>
    </row>
    <row r="11" spans="1:37" x14ac:dyDescent="0.25">
      <c r="A11" s="139"/>
      <c r="B11" s="139"/>
      <c r="C11" s="139"/>
      <c r="D11" s="139"/>
      <c r="E11" s="139"/>
      <c r="F11">
        <v>52351390</v>
      </c>
      <c r="G11" s="9" t="s">
        <v>35</v>
      </c>
      <c r="H11" s="9" t="s">
        <v>216</v>
      </c>
      <c r="I11" t="s">
        <v>37</v>
      </c>
      <c r="J11" s="9" t="s">
        <v>38</v>
      </c>
      <c r="K11" t="s">
        <v>39</v>
      </c>
      <c r="L11" t="s">
        <v>96</v>
      </c>
      <c r="M11" t="s">
        <v>498</v>
      </c>
      <c r="N11">
        <v>0</v>
      </c>
      <c r="O11" t="s">
        <v>499</v>
      </c>
      <c r="P11">
        <v>3</v>
      </c>
      <c r="Q11">
        <v>0</v>
      </c>
      <c r="R11" t="s">
        <v>131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72">
        <v>231</v>
      </c>
      <c r="AA11">
        <v>0</v>
      </c>
      <c r="AB11" t="s">
        <v>41</v>
      </c>
      <c r="AC11" s="74">
        <v>231</v>
      </c>
      <c r="AD11">
        <v>50</v>
      </c>
      <c r="AE11" s="9" t="s">
        <v>236</v>
      </c>
      <c r="AF11">
        <v>35</v>
      </c>
      <c r="AG11">
        <v>85</v>
      </c>
      <c r="AH11" s="9">
        <v>100</v>
      </c>
      <c r="AI11">
        <v>43521</v>
      </c>
      <c r="AJ11" s="6">
        <v>40.633333333333333</v>
      </c>
      <c r="AK11">
        <v>2</v>
      </c>
    </row>
    <row r="12" spans="1:37" x14ac:dyDescent="0.25">
      <c r="F12">
        <v>1030529829</v>
      </c>
      <c r="G12" s="9" t="s">
        <v>35</v>
      </c>
      <c r="H12" s="9" t="s">
        <v>216</v>
      </c>
      <c r="I12" t="s">
        <v>37</v>
      </c>
      <c r="J12" s="9" t="s">
        <v>38</v>
      </c>
      <c r="K12" t="s">
        <v>39</v>
      </c>
      <c r="L12" t="s">
        <v>40</v>
      </c>
      <c r="M12" t="s">
        <v>101</v>
      </c>
      <c r="N12">
        <v>0</v>
      </c>
      <c r="O12" t="s">
        <v>497</v>
      </c>
      <c r="P12">
        <v>3</v>
      </c>
      <c r="Q12">
        <v>0</v>
      </c>
      <c r="R12" t="s">
        <v>45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72">
        <v>84</v>
      </c>
      <c r="AA12">
        <v>0</v>
      </c>
      <c r="AB12" t="s">
        <v>41</v>
      </c>
      <c r="AC12" s="74">
        <v>84</v>
      </c>
      <c r="AD12">
        <v>30</v>
      </c>
      <c r="AE12" s="9" t="s">
        <v>236</v>
      </c>
      <c r="AF12">
        <v>35</v>
      </c>
      <c r="AG12">
        <v>65</v>
      </c>
      <c r="AH12" s="9">
        <v>100</v>
      </c>
      <c r="AI12">
        <v>43516</v>
      </c>
      <c r="AJ12" s="6">
        <v>40.799999999999997</v>
      </c>
      <c r="AK12">
        <v>3</v>
      </c>
    </row>
    <row r="13" spans="1:37" x14ac:dyDescent="0.25">
      <c r="F13">
        <v>79664520</v>
      </c>
      <c r="G13" s="9" t="s">
        <v>217</v>
      </c>
      <c r="H13" s="9" t="s">
        <v>238</v>
      </c>
      <c r="I13" t="s">
        <v>37</v>
      </c>
      <c r="J13" s="9" t="s">
        <v>38</v>
      </c>
      <c r="K13" t="s">
        <v>39</v>
      </c>
      <c r="L13" t="s">
        <v>40</v>
      </c>
      <c r="M13">
        <v>0</v>
      </c>
      <c r="N13">
        <v>0</v>
      </c>
      <c r="O13" t="s">
        <v>535</v>
      </c>
      <c r="P13">
        <v>2</v>
      </c>
      <c r="Q13">
        <v>0</v>
      </c>
      <c r="R13" t="s">
        <v>187</v>
      </c>
      <c r="S13">
        <v>0</v>
      </c>
      <c r="T13" t="s">
        <v>599</v>
      </c>
      <c r="U13">
        <v>0</v>
      </c>
      <c r="V13">
        <v>0</v>
      </c>
      <c r="W13">
        <v>0</v>
      </c>
      <c r="X13">
        <v>0</v>
      </c>
      <c r="Y13">
        <v>0</v>
      </c>
      <c r="Z13" s="72">
        <v>298</v>
      </c>
      <c r="AA13">
        <v>0</v>
      </c>
      <c r="AB13" t="s">
        <v>41</v>
      </c>
      <c r="AC13" s="74">
        <v>298</v>
      </c>
      <c r="AD13">
        <v>50</v>
      </c>
      <c r="AE13" s="9" t="s">
        <v>42</v>
      </c>
      <c r="AF13">
        <v>40</v>
      </c>
      <c r="AG13">
        <v>90</v>
      </c>
      <c r="AH13" s="9">
        <v>100</v>
      </c>
      <c r="AI13">
        <v>36306</v>
      </c>
      <c r="AJ13" s="6">
        <v>281.13333333333333</v>
      </c>
      <c r="AK13">
        <v>4</v>
      </c>
    </row>
    <row r="14" spans="1:37" x14ac:dyDescent="0.25">
      <c r="F14">
        <v>39562888</v>
      </c>
      <c r="G14" s="9" t="s">
        <v>217</v>
      </c>
      <c r="H14" s="9" t="s">
        <v>238</v>
      </c>
      <c r="I14" t="s">
        <v>37</v>
      </c>
      <c r="J14" s="9" t="s">
        <v>38</v>
      </c>
      <c r="K14" t="s">
        <v>39</v>
      </c>
      <c r="L14" t="s">
        <v>70</v>
      </c>
      <c r="M14">
        <v>0</v>
      </c>
      <c r="N14">
        <v>0</v>
      </c>
      <c r="O14" t="s">
        <v>145</v>
      </c>
      <c r="P14">
        <v>2</v>
      </c>
      <c r="Q14">
        <v>0</v>
      </c>
      <c r="R14" t="s">
        <v>147</v>
      </c>
      <c r="S14">
        <v>0</v>
      </c>
      <c r="T14" t="s">
        <v>603</v>
      </c>
      <c r="U14">
        <v>0</v>
      </c>
      <c r="V14">
        <v>0</v>
      </c>
      <c r="W14">
        <v>0</v>
      </c>
      <c r="X14">
        <v>0</v>
      </c>
      <c r="Y14">
        <v>0</v>
      </c>
      <c r="Z14" s="72">
        <v>300</v>
      </c>
      <c r="AA14">
        <v>0</v>
      </c>
      <c r="AB14" t="s">
        <v>41</v>
      </c>
      <c r="AC14" s="74">
        <v>300</v>
      </c>
      <c r="AD14">
        <v>50</v>
      </c>
      <c r="AE14" s="9" t="s">
        <v>42</v>
      </c>
      <c r="AF14">
        <v>40</v>
      </c>
      <c r="AG14">
        <v>90</v>
      </c>
      <c r="AH14" s="9">
        <v>91.3</v>
      </c>
      <c r="AI14">
        <v>39479</v>
      </c>
      <c r="AJ14" s="6">
        <v>175.36666666666667</v>
      </c>
      <c r="AK14">
        <v>5</v>
      </c>
    </row>
    <row r="15" spans="1:37" x14ac:dyDescent="0.25">
      <c r="F15">
        <v>36114080</v>
      </c>
      <c r="G15" s="9" t="s">
        <v>217</v>
      </c>
      <c r="H15" s="9" t="s">
        <v>238</v>
      </c>
      <c r="I15" t="s">
        <v>37</v>
      </c>
      <c r="J15" s="9" t="s">
        <v>38</v>
      </c>
      <c r="K15" t="s">
        <v>39</v>
      </c>
      <c r="L15" t="s">
        <v>57</v>
      </c>
      <c r="M15" t="s">
        <v>610</v>
      </c>
      <c r="N15">
        <v>0</v>
      </c>
      <c r="O15">
        <v>0</v>
      </c>
      <c r="P15">
        <v>1</v>
      </c>
      <c r="Q15">
        <v>0</v>
      </c>
      <c r="R15" t="s">
        <v>611</v>
      </c>
      <c r="S15">
        <v>0</v>
      </c>
      <c r="T15" t="s">
        <v>157</v>
      </c>
      <c r="U15">
        <v>0</v>
      </c>
      <c r="V15">
        <v>0</v>
      </c>
      <c r="W15">
        <v>0</v>
      </c>
      <c r="X15">
        <v>0</v>
      </c>
      <c r="Y15">
        <v>0</v>
      </c>
      <c r="Z15" s="72">
        <v>155</v>
      </c>
      <c r="AA15">
        <v>0</v>
      </c>
      <c r="AB15" t="s">
        <v>41</v>
      </c>
      <c r="AC15" s="74">
        <v>155</v>
      </c>
      <c r="AD15">
        <v>45</v>
      </c>
      <c r="AE15" s="9" t="s">
        <v>42</v>
      </c>
      <c r="AF15">
        <v>40</v>
      </c>
      <c r="AG15">
        <v>85</v>
      </c>
      <c r="AH15" s="9">
        <v>96.7</v>
      </c>
      <c r="AI15">
        <v>43649</v>
      </c>
      <c r="AJ15" s="6">
        <v>36.366666666666667</v>
      </c>
      <c r="AK15">
        <v>6</v>
      </c>
    </row>
    <row r="16" spans="1:37" x14ac:dyDescent="0.25">
      <c r="F16">
        <v>1016004759</v>
      </c>
      <c r="G16" s="9" t="s">
        <v>217</v>
      </c>
      <c r="H16" s="9" t="s">
        <v>238</v>
      </c>
      <c r="I16" t="s">
        <v>37</v>
      </c>
      <c r="J16" s="9" t="s">
        <v>38</v>
      </c>
      <c r="K16" t="s">
        <v>39</v>
      </c>
      <c r="L16" t="s">
        <v>40</v>
      </c>
      <c r="M16">
        <v>0</v>
      </c>
      <c r="N16">
        <v>0</v>
      </c>
      <c r="O16" t="s">
        <v>546</v>
      </c>
      <c r="P16">
        <v>1</v>
      </c>
      <c r="Q16">
        <v>0</v>
      </c>
      <c r="R16" t="s">
        <v>45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 s="72">
        <v>194</v>
      </c>
      <c r="AA16">
        <v>0</v>
      </c>
      <c r="AB16" t="s">
        <v>41</v>
      </c>
      <c r="AC16" s="74">
        <v>194</v>
      </c>
      <c r="AD16">
        <v>50</v>
      </c>
      <c r="AE16" s="9" t="s">
        <v>542</v>
      </c>
      <c r="AF16">
        <v>25</v>
      </c>
      <c r="AG16">
        <v>75</v>
      </c>
      <c r="AH16" s="9">
        <v>100</v>
      </c>
      <c r="AI16">
        <v>40679</v>
      </c>
      <c r="AJ16" s="6">
        <v>135.36666666666667</v>
      </c>
      <c r="AK16">
        <v>7</v>
      </c>
    </row>
    <row r="17" spans="6:37" x14ac:dyDescent="0.25">
      <c r="F17">
        <v>1022940025</v>
      </c>
      <c r="G17" s="9" t="s">
        <v>217</v>
      </c>
      <c r="H17" s="9" t="s">
        <v>238</v>
      </c>
      <c r="I17" t="s">
        <v>37</v>
      </c>
      <c r="J17" s="9" t="s">
        <v>38</v>
      </c>
      <c r="K17" t="s">
        <v>39</v>
      </c>
      <c r="L17" t="s">
        <v>613</v>
      </c>
      <c r="M17" t="s">
        <v>231</v>
      </c>
      <c r="N17">
        <v>0</v>
      </c>
      <c r="O17">
        <v>0</v>
      </c>
      <c r="P17">
        <v>1</v>
      </c>
      <c r="Q17">
        <v>0</v>
      </c>
      <c r="R17" t="s">
        <v>131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 s="72">
        <v>151</v>
      </c>
      <c r="AA17">
        <v>0</v>
      </c>
      <c r="AB17" t="s">
        <v>41</v>
      </c>
      <c r="AC17" s="74">
        <v>151</v>
      </c>
      <c r="AD17">
        <v>45</v>
      </c>
      <c r="AE17" s="9" t="s">
        <v>557</v>
      </c>
      <c r="AF17">
        <v>15</v>
      </c>
      <c r="AG17">
        <v>60</v>
      </c>
      <c r="AH17" s="9">
        <v>100</v>
      </c>
      <c r="AI17">
        <v>40679</v>
      </c>
      <c r="AJ17" s="6">
        <v>135.36666666666667</v>
      </c>
      <c r="AK17">
        <v>8</v>
      </c>
    </row>
    <row r="18" spans="6:37" x14ac:dyDescent="0.25">
      <c r="F18">
        <v>39535229</v>
      </c>
      <c r="G18" s="9" t="s">
        <v>217</v>
      </c>
      <c r="H18" s="9" t="s">
        <v>238</v>
      </c>
      <c r="I18" t="s">
        <v>37</v>
      </c>
      <c r="J18" s="9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131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72">
        <v>300</v>
      </c>
      <c r="AA18">
        <v>0</v>
      </c>
      <c r="AB18" t="s">
        <v>41</v>
      </c>
      <c r="AC18" s="74">
        <v>300</v>
      </c>
      <c r="AD18">
        <v>50</v>
      </c>
      <c r="AE18" s="9" t="s">
        <v>38</v>
      </c>
      <c r="AF18">
        <v>0</v>
      </c>
      <c r="AG18">
        <v>50</v>
      </c>
      <c r="AH18" s="9">
        <v>100</v>
      </c>
      <c r="AI18">
        <v>40918</v>
      </c>
      <c r="AJ18" s="6">
        <v>127.4</v>
      </c>
      <c r="AK18">
        <v>9</v>
      </c>
    </row>
    <row r="19" spans="6:37" x14ac:dyDescent="0.25">
      <c r="F19">
        <v>79830493</v>
      </c>
      <c r="G19" s="9" t="s">
        <v>217</v>
      </c>
      <c r="H19" s="9" t="s">
        <v>238</v>
      </c>
      <c r="I19" t="s">
        <v>37</v>
      </c>
      <c r="J19" s="9" t="s">
        <v>38</v>
      </c>
      <c r="K19" t="s">
        <v>39</v>
      </c>
      <c r="L19" t="s">
        <v>239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128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 s="72">
        <v>129</v>
      </c>
      <c r="AA19">
        <v>0</v>
      </c>
      <c r="AB19" t="s">
        <v>41</v>
      </c>
      <c r="AC19" s="74">
        <v>129</v>
      </c>
      <c r="AD19">
        <v>40</v>
      </c>
      <c r="AE19" s="9" t="s">
        <v>38</v>
      </c>
      <c r="AF19">
        <v>0</v>
      </c>
      <c r="AG19">
        <v>40</v>
      </c>
      <c r="AH19" s="9">
        <v>99.49</v>
      </c>
      <c r="AI19">
        <v>43425</v>
      </c>
      <c r="AJ19" s="6">
        <v>43.833333333333336</v>
      </c>
      <c r="AK19">
        <v>10</v>
      </c>
    </row>
    <row r="20" spans="6:37" x14ac:dyDescent="0.25">
      <c r="F20">
        <v>1023948755</v>
      </c>
      <c r="G20" s="9" t="s">
        <v>217</v>
      </c>
      <c r="H20" s="9" t="s">
        <v>238</v>
      </c>
      <c r="I20" t="s">
        <v>37</v>
      </c>
      <c r="J20" s="9" t="s">
        <v>38</v>
      </c>
      <c r="K20" t="s">
        <v>39</v>
      </c>
      <c r="L20" t="s">
        <v>40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131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 s="72">
        <v>99.466666666666669</v>
      </c>
      <c r="AA20">
        <v>0</v>
      </c>
      <c r="AB20" t="s">
        <v>41</v>
      </c>
      <c r="AC20" s="74">
        <v>99.466666666666669</v>
      </c>
      <c r="AD20">
        <v>35</v>
      </c>
      <c r="AE20" s="9" t="s">
        <v>38</v>
      </c>
      <c r="AF20">
        <v>0</v>
      </c>
      <c r="AG20">
        <v>35</v>
      </c>
      <c r="AH20" s="9">
        <v>97</v>
      </c>
      <c r="AI20">
        <v>44104</v>
      </c>
      <c r="AJ20" s="6">
        <v>21.2</v>
      </c>
      <c r="AK20">
        <v>11</v>
      </c>
    </row>
    <row r="21" spans="6:37" x14ac:dyDescent="0.25">
      <c r="F21">
        <v>79410329</v>
      </c>
      <c r="G21" s="9" t="s">
        <v>217</v>
      </c>
      <c r="H21" s="9" t="s">
        <v>238</v>
      </c>
      <c r="I21" t="s">
        <v>234</v>
      </c>
      <c r="J21" s="9" t="s">
        <v>38</v>
      </c>
      <c r="K21" t="s">
        <v>39</v>
      </c>
      <c r="L21" t="s">
        <v>634</v>
      </c>
      <c r="M21">
        <v>0</v>
      </c>
      <c r="N21">
        <v>0</v>
      </c>
      <c r="O21" t="s">
        <v>535</v>
      </c>
      <c r="P21">
        <v>2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72">
        <v>369</v>
      </c>
      <c r="AA21">
        <v>0</v>
      </c>
      <c r="AB21" t="s">
        <v>41</v>
      </c>
      <c r="AC21" s="74">
        <v>369</v>
      </c>
      <c r="AD21">
        <v>50</v>
      </c>
      <c r="AE21" s="9" t="s">
        <v>38</v>
      </c>
      <c r="AF21">
        <v>0</v>
      </c>
      <c r="AG21">
        <v>50</v>
      </c>
      <c r="AH21" s="9">
        <v>88.2</v>
      </c>
      <c r="AI21">
        <v>42158</v>
      </c>
      <c r="AJ21" s="6">
        <v>86.066666666666663</v>
      </c>
      <c r="AK21">
        <v>12</v>
      </c>
    </row>
    <row r="22" spans="6:37" x14ac:dyDescent="0.25">
      <c r="F22">
        <v>54253188</v>
      </c>
      <c r="G22" s="9" t="s">
        <v>224</v>
      </c>
      <c r="H22" s="9" t="s">
        <v>36</v>
      </c>
      <c r="I22" t="s">
        <v>37</v>
      </c>
      <c r="J22" s="9" t="s">
        <v>38</v>
      </c>
      <c r="K22" t="s">
        <v>39</v>
      </c>
      <c r="L22" t="s">
        <v>40</v>
      </c>
      <c r="M22" t="s">
        <v>159</v>
      </c>
      <c r="N22">
        <v>0</v>
      </c>
      <c r="O22">
        <v>0</v>
      </c>
      <c r="P22">
        <v>3</v>
      </c>
      <c r="Q22">
        <v>0</v>
      </c>
      <c r="R22" t="s">
        <v>187</v>
      </c>
      <c r="S22">
        <v>0</v>
      </c>
      <c r="T22" t="s">
        <v>123</v>
      </c>
      <c r="U22">
        <v>0</v>
      </c>
      <c r="V22">
        <v>0</v>
      </c>
      <c r="W22">
        <v>0</v>
      </c>
      <c r="X22">
        <v>0</v>
      </c>
      <c r="Y22">
        <v>0</v>
      </c>
      <c r="Z22" s="72">
        <v>364</v>
      </c>
      <c r="AA22">
        <v>0</v>
      </c>
      <c r="AB22" t="s">
        <v>41</v>
      </c>
      <c r="AC22" s="74">
        <v>364</v>
      </c>
      <c r="AD22">
        <v>50</v>
      </c>
      <c r="AE22" s="9" t="s">
        <v>42</v>
      </c>
      <c r="AF22">
        <v>40</v>
      </c>
      <c r="AG22">
        <v>90</v>
      </c>
      <c r="AH22" s="9">
        <v>100</v>
      </c>
      <c r="AI22">
        <v>34029</v>
      </c>
      <c r="AJ22" s="6">
        <v>357.03333333333336</v>
      </c>
      <c r="AK22">
        <v>13</v>
      </c>
    </row>
    <row r="23" spans="6:37" x14ac:dyDescent="0.25">
      <c r="F23">
        <v>52270883</v>
      </c>
      <c r="G23" s="9" t="s">
        <v>224</v>
      </c>
      <c r="H23" s="9" t="s">
        <v>36</v>
      </c>
      <c r="I23" t="s">
        <v>37</v>
      </c>
      <c r="J23" s="9" t="s">
        <v>38</v>
      </c>
      <c r="K23" t="s">
        <v>39</v>
      </c>
      <c r="L23" t="s">
        <v>44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635</v>
      </c>
      <c r="S23">
        <v>0</v>
      </c>
      <c r="T23" t="s">
        <v>191</v>
      </c>
      <c r="U23">
        <v>0</v>
      </c>
      <c r="V23">
        <v>0</v>
      </c>
      <c r="W23">
        <v>0</v>
      </c>
      <c r="X23">
        <v>0</v>
      </c>
      <c r="Y23">
        <v>0</v>
      </c>
      <c r="Z23" s="72">
        <v>322</v>
      </c>
      <c r="AA23">
        <v>0</v>
      </c>
      <c r="AB23" t="s">
        <v>41</v>
      </c>
      <c r="AC23" s="74">
        <v>322</v>
      </c>
      <c r="AD23">
        <v>50</v>
      </c>
      <c r="AE23" s="9" t="s">
        <v>42</v>
      </c>
      <c r="AF23">
        <v>40</v>
      </c>
      <c r="AG23">
        <v>90</v>
      </c>
      <c r="AH23" s="9">
        <v>100</v>
      </c>
      <c r="AI23">
        <v>34913</v>
      </c>
      <c r="AJ23" s="6">
        <v>327.56666666666666</v>
      </c>
      <c r="AK23">
        <v>14</v>
      </c>
    </row>
    <row r="24" spans="6:37" x14ac:dyDescent="0.25">
      <c r="F24">
        <v>52089834</v>
      </c>
      <c r="G24" s="9" t="s">
        <v>224</v>
      </c>
      <c r="H24" s="9" t="s">
        <v>36</v>
      </c>
      <c r="I24" t="s">
        <v>37</v>
      </c>
      <c r="J24" s="9" t="s">
        <v>38</v>
      </c>
      <c r="K24" t="s">
        <v>39</v>
      </c>
      <c r="L24" t="s">
        <v>44</v>
      </c>
      <c r="M24">
        <v>0</v>
      </c>
      <c r="N24">
        <v>0</v>
      </c>
      <c r="O24" t="s">
        <v>550</v>
      </c>
      <c r="P24">
        <v>2</v>
      </c>
      <c r="Q24">
        <v>0</v>
      </c>
      <c r="R24" t="s">
        <v>131</v>
      </c>
      <c r="S24">
        <v>0</v>
      </c>
      <c r="T24" t="s">
        <v>636</v>
      </c>
      <c r="U24">
        <v>0</v>
      </c>
      <c r="V24">
        <v>0</v>
      </c>
      <c r="W24">
        <v>0</v>
      </c>
      <c r="X24">
        <v>0</v>
      </c>
      <c r="Y24">
        <v>0</v>
      </c>
      <c r="Z24" s="72">
        <v>225</v>
      </c>
      <c r="AA24">
        <v>0</v>
      </c>
      <c r="AB24" t="s">
        <v>41</v>
      </c>
      <c r="AC24" s="74">
        <v>225</v>
      </c>
      <c r="AD24">
        <v>50</v>
      </c>
      <c r="AE24" s="9" t="s">
        <v>42</v>
      </c>
      <c r="AF24">
        <v>40</v>
      </c>
      <c r="AG24">
        <v>90</v>
      </c>
      <c r="AH24" s="9">
        <v>93.86</v>
      </c>
      <c r="AI24">
        <v>37869</v>
      </c>
      <c r="AJ24" s="6">
        <v>229.03333333333333</v>
      </c>
      <c r="AK24">
        <v>15</v>
      </c>
    </row>
    <row r="25" spans="6:37" x14ac:dyDescent="0.25">
      <c r="F25">
        <v>52765824</v>
      </c>
      <c r="G25" s="9" t="s">
        <v>224</v>
      </c>
      <c r="H25" s="9" t="s">
        <v>36</v>
      </c>
      <c r="I25" t="s">
        <v>37</v>
      </c>
      <c r="J25" s="9" t="s">
        <v>38</v>
      </c>
      <c r="K25" t="s">
        <v>39</v>
      </c>
      <c r="L25" t="s">
        <v>55</v>
      </c>
      <c r="M25">
        <v>0</v>
      </c>
      <c r="N25">
        <v>0</v>
      </c>
      <c r="O25" t="s">
        <v>558</v>
      </c>
      <c r="P25">
        <v>1</v>
      </c>
      <c r="Q25">
        <v>0</v>
      </c>
      <c r="R25" t="s">
        <v>45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 s="72">
        <v>182</v>
      </c>
      <c r="AA25">
        <v>0</v>
      </c>
      <c r="AB25" t="s">
        <v>41</v>
      </c>
      <c r="AC25" s="74">
        <v>182</v>
      </c>
      <c r="AD25">
        <v>50</v>
      </c>
      <c r="AE25" s="9" t="s">
        <v>542</v>
      </c>
      <c r="AF25">
        <v>25</v>
      </c>
      <c r="AG25">
        <v>75</v>
      </c>
      <c r="AH25" s="9">
        <v>100</v>
      </c>
      <c r="AI25">
        <v>43578</v>
      </c>
      <c r="AJ25" s="6">
        <v>38.733333333333334</v>
      </c>
      <c r="AK25">
        <v>16</v>
      </c>
    </row>
    <row r="26" spans="6:37" x14ac:dyDescent="0.25">
      <c r="F26">
        <v>1026566922</v>
      </c>
      <c r="G26" s="9" t="s">
        <v>224</v>
      </c>
      <c r="H26" s="9" t="s">
        <v>36</v>
      </c>
      <c r="I26" t="s">
        <v>37</v>
      </c>
      <c r="J26" s="9" t="s">
        <v>38</v>
      </c>
      <c r="K26" t="s">
        <v>39</v>
      </c>
      <c r="L26" t="s">
        <v>40</v>
      </c>
      <c r="M26">
        <v>0</v>
      </c>
      <c r="N26">
        <v>0</v>
      </c>
      <c r="O26" t="s">
        <v>638</v>
      </c>
      <c r="P26">
        <v>1</v>
      </c>
      <c r="Q26" t="s">
        <v>639</v>
      </c>
      <c r="R26" t="s">
        <v>131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 s="72">
        <v>124</v>
      </c>
      <c r="AA26">
        <v>0</v>
      </c>
      <c r="AB26" t="s">
        <v>41</v>
      </c>
      <c r="AC26" s="74">
        <v>124</v>
      </c>
      <c r="AD26">
        <v>40</v>
      </c>
      <c r="AE26" s="9" t="s">
        <v>540</v>
      </c>
      <c r="AF26">
        <v>30</v>
      </c>
      <c r="AG26">
        <v>70</v>
      </c>
      <c r="AH26" s="9">
        <v>94.42</v>
      </c>
      <c r="AI26">
        <v>43685</v>
      </c>
      <c r="AJ26" s="6">
        <v>35.166666666666664</v>
      </c>
      <c r="AK26">
        <v>17</v>
      </c>
    </row>
    <row r="27" spans="6:37" x14ac:dyDescent="0.25">
      <c r="F27">
        <v>1020727572</v>
      </c>
      <c r="G27" s="9" t="s">
        <v>224</v>
      </c>
      <c r="H27" s="9" t="s">
        <v>36</v>
      </c>
      <c r="I27" t="s">
        <v>37</v>
      </c>
      <c r="J27" s="9" t="s">
        <v>38</v>
      </c>
      <c r="K27" t="s">
        <v>39</v>
      </c>
      <c r="L27" t="s">
        <v>96</v>
      </c>
      <c r="M27">
        <v>0</v>
      </c>
      <c r="N27">
        <v>0</v>
      </c>
      <c r="O27" t="s">
        <v>110</v>
      </c>
      <c r="P27">
        <v>2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72">
        <v>132</v>
      </c>
      <c r="AA27">
        <v>0</v>
      </c>
      <c r="AB27" t="s">
        <v>41</v>
      </c>
      <c r="AC27" s="74">
        <v>132</v>
      </c>
      <c r="AD27">
        <v>40</v>
      </c>
      <c r="AE27" s="9" t="s">
        <v>38</v>
      </c>
      <c r="AF27">
        <v>0</v>
      </c>
      <c r="AG27">
        <v>40</v>
      </c>
      <c r="AH27" s="9">
        <v>100</v>
      </c>
      <c r="AI27">
        <v>43473</v>
      </c>
      <c r="AJ27" s="6">
        <v>42.233333333333334</v>
      </c>
      <c r="AK27">
        <v>18</v>
      </c>
    </row>
    <row r="28" spans="6:37" x14ac:dyDescent="0.25">
      <c r="F28">
        <v>52224044</v>
      </c>
      <c r="G28" s="9" t="s">
        <v>224</v>
      </c>
      <c r="H28" s="9" t="s">
        <v>116</v>
      </c>
      <c r="I28" t="s">
        <v>37</v>
      </c>
      <c r="J28" s="9" t="s">
        <v>38</v>
      </c>
      <c r="K28" t="s">
        <v>39</v>
      </c>
      <c r="L28" t="s">
        <v>43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131</v>
      </c>
      <c r="S28">
        <v>0</v>
      </c>
      <c r="T28" t="s">
        <v>647</v>
      </c>
      <c r="U28">
        <v>0</v>
      </c>
      <c r="V28">
        <v>0</v>
      </c>
      <c r="W28">
        <v>0</v>
      </c>
      <c r="X28">
        <v>0</v>
      </c>
      <c r="Y28">
        <v>0</v>
      </c>
      <c r="Z28" s="72">
        <v>351</v>
      </c>
      <c r="AA28">
        <v>0</v>
      </c>
      <c r="AB28" t="s">
        <v>41</v>
      </c>
      <c r="AC28" s="74">
        <v>351</v>
      </c>
      <c r="AD28">
        <v>50</v>
      </c>
      <c r="AE28" s="9" t="s">
        <v>42</v>
      </c>
      <c r="AF28">
        <v>40</v>
      </c>
      <c r="AG28">
        <v>90</v>
      </c>
      <c r="AH28" s="9">
        <v>99.71</v>
      </c>
      <c r="AI28">
        <v>34040</v>
      </c>
      <c r="AJ28" s="6">
        <v>356.66666666666669</v>
      </c>
      <c r="AK28">
        <v>19</v>
      </c>
    </row>
    <row r="29" spans="6:37" x14ac:dyDescent="0.25">
      <c r="F29">
        <v>1068928023</v>
      </c>
      <c r="G29" s="9" t="s">
        <v>224</v>
      </c>
      <c r="H29" s="9" t="s">
        <v>116</v>
      </c>
      <c r="I29" t="s">
        <v>37</v>
      </c>
      <c r="J29" s="9" t="s">
        <v>38</v>
      </c>
      <c r="K29" t="s">
        <v>39</v>
      </c>
      <c r="L29" t="s">
        <v>60</v>
      </c>
      <c r="M29">
        <v>0</v>
      </c>
      <c r="N29">
        <v>0</v>
      </c>
      <c r="O29" t="s">
        <v>145</v>
      </c>
      <c r="P29">
        <v>2</v>
      </c>
      <c r="Q29" t="s">
        <v>655</v>
      </c>
      <c r="R29" t="s">
        <v>131</v>
      </c>
      <c r="S29">
        <v>0</v>
      </c>
      <c r="T29" t="s">
        <v>157</v>
      </c>
      <c r="U29">
        <v>0</v>
      </c>
      <c r="V29">
        <v>0</v>
      </c>
      <c r="W29">
        <v>0</v>
      </c>
      <c r="X29">
        <v>0</v>
      </c>
      <c r="Y29">
        <v>0</v>
      </c>
      <c r="Z29" s="72">
        <v>126</v>
      </c>
      <c r="AA29">
        <v>0</v>
      </c>
      <c r="AB29" t="s">
        <v>41</v>
      </c>
      <c r="AC29" s="74">
        <v>126</v>
      </c>
      <c r="AD29">
        <v>40</v>
      </c>
      <c r="AE29" s="9" t="s">
        <v>42</v>
      </c>
      <c r="AF29">
        <v>40</v>
      </c>
      <c r="AG29">
        <v>80</v>
      </c>
      <c r="AH29" s="9">
        <v>100</v>
      </c>
      <c r="AI29">
        <v>43413</v>
      </c>
      <c r="AJ29" s="6">
        <v>44.233333333333334</v>
      </c>
      <c r="AK29">
        <v>20</v>
      </c>
    </row>
    <row r="30" spans="6:37" x14ac:dyDescent="0.25">
      <c r="F30">
        <v>52758226</v>
      </c>
      <c r="G30" s="9" t="s">
        <v>224</v>
      </c>
      <c r="H30" s="9" t="s">
        <v>116</v>
      </c>
      <c r="I30" t="s">
        <v>37</v>
      </c>
      <c r="J30" s="9" t="s">
        <v>38</v>
      </c>
      <c r="K30" t="s">
        <v>39</v>
      </c>
      <c r="L30" t="s">
        <v>653</v>
      </c>
      <c r="M30">
        <v>0</v>
      </c>
      <c r="N30">
        <v>0</v>
      </c>
      <c r="O30" t="s">
        <v>654</v>
      </c>
      <c r="P30">
        <v>1</v>
      </c>
      <c r="Q30">
        <v>0</v>
      </c>
      <c r="R30" t="s">
        <v>131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s="72">
        <v>179</v>
      </c>
      <c r="AA30">
        <v>0</v>
      </c>
      <c r="AB30" t="s">
        <v>41</v>
      </c>
      <c r="AC30" s="74">
        <v>179</v>
      </c>
      <c r="AD30">
        <v>45</v>
      </c>
      <c r="AE30" s="9" t="s">
        <v>542</v>
      </c>
      <c r="AF30">
        <v>25</v>
      </c>
      <c r="AG30">
        <v>70</v>
      </c>
      <c r="AH30" s="9">
        <v>100</v>
      </c>
      <c r="AI30">
        <v>41457</v>
      </c>
      <c r="AJ30" s="6">
        <v>109.43333333333334</v>
      </c>
      <c r="AK30">
        <v>21</v>
      </c>
    </row>
    <row r="31" spans="6:37" x14ac:dyDescent="0.25">
      <c r="F31">
        <v>1048274061</v>
      </c>
      <c r="G31" s="9" t="s">
        <v>224</v>
      </c>
      <c r="H31" s="9" t="s">
        <v>116</v>
      </c>
      <c r="I31" t="s">
        <v>37</v>
      </c>
      <c r="J31" s="9" t="s">
        <v>38</v>
      </c>
      <c r="K31" t="s">
        <v>39</v>
      </c>
      <c r="L31" t="s">
        <v>96</v>
      </c>
      <c r="M31">
        <v>0</v>
      </c>
      <c r="N31">
        <v>0</v>
      </c>
      <c r="O31" t="s">
        <v>659</v>
      </c>
      <c r="P31">
        <v>1</v>
      </c>
      <c r="Q31">
        <v>0</v>
      </c>
      <c r="R31" t="s">
        <v>45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72">
        <v>93</v>
      </c>
      <c r="AA31">
        <v>0</v>
      </c>
      <c r="AB31" t="s">
        <v>41</v>
      </c>
      <c r="AC31" s="74">
        <v>93</v>
      </c>
      <c r="AD31">
        <v>35</v>
      </c>
      <c r="AE31" s="9" t="s">
        <v>542</v>
      </c>
      <c r="AF31">
        <v>25</v>
      </c>
      <c r="AG31">
        <v>60</v>
      </c>
      <c r="AH31" s="9">
        <v>100</v>
      </c>
      <c r="AI31">
        <v>43420</v>
      </c>
      <c r="AJ31" s="6">
        <v>44</v>
      </c>
      <c r="AK31">
        <v>22</v>
      </c>
    </row>
    <row r="32" spans="6:37" x14ac:dyDescent="0.25">
      <c r="F32">
        <v>1110446931</v>
      </c>
      <c r="G32" s="9" t="s">
        <v>224</v>
      </c>
      <c r="H32" s="9" t="s">
        <v>116</v>
      </c>
      <c r="I32" t="s">
        <v>37</v>
      </c>
      <c r="J32" s="9" t="s">
        <v>38</v>
      </c>
      <c r="K32" t="s">
        <v>39</v>
      </c>
      <c r="L32" t="s">
        <v>663</v>
      </c>
      <c r="M32">
        <v>0</v>
      </c>
      <c r="N32">
        <v>0</v>
      </c>
      <c r="O32" t="s">
        <v>664</v>
      </c>
      <c r="P32">
        <v>2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72">
        <v>46</v>
      </c>
      <c r="AA32">
        <v>0</v>
      </c>
      <c r="AB32" t="s">
        <v>41</v>
      </c>
      <c r="AC32" s="74">
        <v>46</v>
      </c>
      <c r="AD32">
        <v>25</v>
      </c>
      <c r="AE32" s="9" t="s">
        <v>38</v>
      </c>
      <c r="AF32">
        <v>0</v>
      </c>
      <c r="AG32">
        <v>25</v>
      </c>
      <c r="AH32" s="9">
        <v>100</v>
      </c>
      <c r="AI32">
        <v>43507</v>
      </c>
      <c r="AJ32" s="6">
        <v>41.1</v>
      </c>
      <c r="AK32">
        <v>23</v>
      </c>
    </row>
    <row r="33" spans="6:37" x14ac:dyDescent="0.25">
      <c r="F33">
        <v>1015394058</v>
      </c>
      <c r="G33" s="9" t="s">
        <v>217</v>
      </c>
      <c r="H33" s="9" t="s">
        <v>240</v>
      </c>
      <c r="I33" t="s">
        <v>37</v>
      </c>
      <c r="J33" s="9" t="s">
        <v>38</v>
      </c>
      <c r="K33" t="s">
        <v>39</v>
      </c>
      <c r="L33" t="s">
        <v>667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668</v>
      </c>
      <c r="S33">
        <v>0</v>
      </c>
      <c r="T33" t="s">
        <v>669</v>
      </c>
      <c r="U33">
        <v>0</v>
      </c>
      <c r="V33">
        <v>0</v>
      </c>
      <c r="W33">
        <v>0</v>
      </c>
      <c r="X33">
        <v>0</v>
      </c>
      <c r="Y33">
        <v>0</v>
      </c>
      <c r="Z33" s="72">
        <v>40.4</v>
      </c>
      <c r="AA33">
        <v>0</v>
      </c>
      <c r="AB33" t="s">
        <v>41</v>
      </c>
      <c r="AC33" s="74">
        <v>40.4</v>
      </c>
      <c r="AD33">
        <v>25</v>
      </c>
      <c r="AE33" s="9" t="s">
        <v>42</v>
      </c>
      <c r="AF33">
        <v>40</v>
      </c>
      <c r="AG33">
        <v>65</v>
      </c>
      <c r="AH33" s="9">
        <v>100</v>
      </c>
      <c r="AI33">
        <v>43528</v>
      </c>
      <c r="AJ33" s="6">
        <v>40.4</v>
      </c>
      <c r="AK33">
        <v>24</v>
      </c>
    </row>
    <row r="34" spans="6:37" x14ac:dyDescent="0.25">
      <c r="F34">
        <v>53048957</v>
      </c>
      <c r="G34" s="9" t="s">
        <v>217</v>
      </c>
      <c r="H34" s="9" t="s">
        <v>670</v>
      </c>
      <c r="I34" t="s">
        <v>37</v>
      </c>
      <c r="J34" s="9" t="s">
        <v>38</v>
      </c>
      <c r="K34" t="s">
        <v>39</v>
      </c>
      <c r="L34" t="s">
        <v>671</v>
      </c>
      <c r="M34">
        <v>0</v>
      </c>
      <c r="N34">
        <v>0</v>
      </c>
      <c r="O34" t="s">
        <v>145</v>
      </c>
      <c r="P34">
        <v>2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s="72">
        <v>72</v>
      </c>
      <c r="AA34">
        <v>0</v>
      </c>
      <c r="AB34" t="s">
        <v>41</v>
      </c>
      <c r="AC34" s="74">
        <v>72</v>
      </c>
      <c r="AD34">
        <v>30</v>
      </c>
      <c r="AE34" s="9" t="s">
        <v>38</v>
      </c>
      <c r="AF34">
        <v>0</v>
      </c>
      <c r="AG34">
        <v>30</v>
      </c>
      <c r="AH34" s="9">
        <v>97.87</v>
      </c>
      <c r="AI34">
        <v>43649</v>
      </c>
      <c r="AJ34" s="6">
        <v>36.366666666666667</v>
      </c>
      <c r="AK34">
        <v>25</v>
      </c>
    </row>
    <row r="35" spans="6:37" x14ac:dyDescent="0.25">
      <c r="F35">
        <v>51726176</v>
      </c>
      <c r="G35" s="9" t="s">
        <v>217</v>
      </c>
      <c r="H35" s="9" t="s">
        <v>242</v>
      </c>
      <c r="I35" t="s">
        <v>37</v>
      </c>
      <c r="J35" s="9" t="s">
        <v>38</v>
      </c>
      <c r="K35" t="s">
        <v>39</v>
      </c>
      <c r="L35" t="s">
        <v>44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45</v>
      </c>
      <c r="S35">
        <v>0</v>
      </c>
      <c r="T35" t="s">
        <v>676</v>
      </c>
      <c r="U35">
        <v>0</v>
      </c>
      <c r="V35">
        <v>0</v>
      </c>
      <c r="W35">
        <v>0</v>
      </c>
      <c r="X35">
        <v>0</v>
      </c>
      <c r="Y35">
        <v>0</v>
      </c>
      <c r="Z35" s="72">
        <v>310</v>
      </c>
      <c r="AA35">
        <v>0</v>
      </c>
      <c r="AB35" t="s">
        <v>41</v>
      </c>
      <c r="AC35" s="74">
        <v>310</v>
      </c>
      <c r="AD35">
        <v>50</v>
      </c>
      <c r="AE35" s="9" t="s">
        <v>42</v>
      </c>
      <c r="AF35">
        <v>40</v>
      </c>
      <c r="AG35">
        <v>90</v>
      </c>
      <c r="AH35" s="9">
        <v>93.45</v>
      </c>
      <c r="AI35">
        <v>35298</v>
      </c>
      <c r="AJ35" s="6">
        <v>314.73333333333335</v>
      </c>
      <c r="AK35">
        <v>26</v>
      </c>
    </row>
    <row r="36" spans="6:37" x14ac:dyDescent="0.25">
      <c r="F36">
        <v>1032379980</v>
      </c>
      <c r="G36" s="9" t="s">
        <v>217</v>
      </c>
      <c r="H36" s="9" t="s">
        <v>242</v>
      </c>
      <c r="I36" t="s">
        <v>37</v>
      </c>
      <c r="J36" s="9" t="s">
        <v>38</v>
      </c>
      <c r="K36" t="s">
        <v>39</v>
      </c>
      <c r="L36" t="s">
        <v>684</v>
      </c>
      <c r="M36">
        <v>0</v>
      </c>
      <c r="N36">
        <v>0</v>
      </c>
      <c r="O36" t="s">
        <v>110</v>
      </c>
      <c r="P36">
        <v>2</v>
      </c>
      <c r="Q36">
        <v>0</v>
      </c>
      <c r="R36" t="s">
        <v>71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72">
        <v>160</v>
      </c>
      <c r="AA36">
        <v>0</v>
      </c>
      <c r="AB36" t="s">
        <v>41</v>
      </c>
      <c r="AC36" s="74">
        <v>160</v>
      </c>
      <c r="AD36">
        <v>45</v>
      </c>
      <c r="AE36" s="9" t="s">
        <v>236</v>
      </c>
      <c r="AF36">
        <v>35</v>
      </c>
      <c r="AG36">
        <v>80</v>
      </c>
      <c r="AH36" s="9">
        <v>98</v>
      </c>
      <c r="AI36">
        <v>40756</v>
      </c>
      <c r="AJ36" s="6">
        <v>132.80000000000001</v>
      </c>
      <c r="AK36">
        <v>27</v>
      </c>
    </row>
    <row r="37" spans="6:37" x14ac:dyDescent="0.25">
      <c r="F37">
        <v>1023868905</v>
      </c>
      <c r="G37" s="9" t="s">
        <v>217</v>
      </c>
      <c r="H37" s="9" t="s">
        <v>242</v>
      </c>
      <c r="I37" t="s">
        <v>37</v>
      </c>
      <c r="J37" s="9" t="s">
        <v>38</v>
      </c>
      <c r="K37" t="s">
        <v>39</v>
      </c>
      <c r="L37" t="s">
        <v>40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45</v>
      </c>
      <c r="S37">
        <v>0</v>
      </c>
      <c r="T37" t="s">
        <v>73</v>
      </c>
      <c r="U37">
        <v>0</v>
      </c>
      <c r="V37">
        <v>0</v>
      </c>
      <c r="W37">
        <v>0</v>
      </c>
      <c r="X37">
        <v>0</v>
      </c>
      <c r="Y37">
        <v>0</v>
      </c>
      <c r="Z37" s="72">
        <v>116</v>
      </c>
      <c r="AA37">
        <v>0</v>
      </c>
      <c r="AB37" t="s">
        <v>41</v>
      </c>
      <c r="AC37" s="74">
        <v>116</v>
      </c>
      <c r="AD37">
        <v>40</v>
      </c>
      <c r="AE37" s="9" t="s">
        <v>42</v>
      </c>
      <c r="AF37">
        <v>40</v>
      </c>
      <c r="AG37">
        <v>80</v>
      </c>
      <c r="AH37" s="9">
        <v>93.82</v>
      </c>
      <c r="AI37">
        <v>41183</v>
      </c>
      <c r="AJ37" s="6">
        <v>118.56666666666666</v>
      </c>
      <c r="AK37">
        <v>28</v>
      </c>
    </row>
    <row r="38" spans="6:37" x14ac:dyDescent="0.25">
      <c r="F38">
        <v>52421349</v>
      </c>
      <c r="G38" s="9" t="s">
        <v>217</v>
      </c>
      <c r="H38" s="9" t="s">
        <v>242</v>
      </c>
      <c r="I38" t="s">
        <v>37</v>
      </c>
      <c r="J38" s="9" t="s">
        <v>38</v>
      </c>
      <c r="K38" t="s">
        <v>39</v>
      </c>
      <c r="L38" t="s">
        <v>40</v>
      </c>
      <c r="M38">
        <v>0</v>
      </c>
      <c r="N38">
        <v>0</v>
      </c>
      <c r="O38">
        <v>0</v>
      </c>
      <c r="P38">
        <v>1</v>
      </c>
      <c r="Q38" t="s">
        <v>678</v>
      </c>
      <c r="R38" t="s">
        <v>45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 s="72">
        <v>270</v>
      </c>
      <c r="AA38">
        <v>0</v>
      </c>
      <c r="AB38" t="s">
        <v>41</v>
      </c>
      <c r="AC38" s="74">
        <v>270</v>
      </c>
      <c r="AD38">
        <v>50</v>
      </c>
      <c r="AE38" s="9" t="s">
        <v>540</v>
      </c>
      <c r="AF38">
        <v>30</v>
      </c>
      <c r="AG38">
        <v>80</v>
      </c>
      <c r="AH38" s="9">
        <v>92.28</v>
      </c>
      <c r="AI38">
        <v>41246</v>
      </c>
      <c r="AJ38" s="6">
        <v>116.46666666666667</v>
      </c>
      <c r="AK38">
        <v>29</v>
      </c>
    </row>
    <row r="39" spans="6:37" x14ac:dyDescent="0.25">
      <c r="F39">
        <v>51743080</v>
      </c>
      <c r="G39" s="9" t="s">
        <v>217</v>
      </c>
      <c r="H39" s="9" t="s">
        <v>242</v>
      </c>
      <c r="I39" t="s">
        <v>37</v>
      </c>
      <c r="J39" s="9" t="s">
        <v>38</v>
      </c>
      <c r="K39" t="s">
        <v>39</v>
      </c>
      <c r="L39" t="s">
        <v>40</v>
      </c>
      <c r="M39" t="s">
        <v>101</v>
      </c>
      <c r="N39">
        <v>0</v>
      </c>
      <c r="O39">
        <v>0</v>
      </c>
      <c r="P39">
        <v>3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72">
        <v>134</v>
      </c>
      <c r="AA39">
        <v>0</v>
      </c>
      <c r="AB39" t="s">
        <v>41</v>
      </c>
      <c r="AC39" s="74">
        <v>134</v>
      </c>
      <c r="AD39">
        <v>45</v>
      </c>
      <c r="AE39" s="9" t="s">
        <v>38</v>
      </c>
      <c r="AF39">
        <v>0</v>
      </c>
      <c r="AG39">
        <v>45</v>
      </c>
      <c r="AH39" s="9">
        <v>95.21</v>
      </c>
      <c r="AI39">
        <v>40763</v>
      </c>
      <c r="AJ39" s="6">
        <v>132.56666666666666</v>
      </c>
      <c r="AK39">
        <v>30</v>
      </c>
    </row>
    <row r="40" spans="6:37" x14ac:dyDescent="0.25">
      <c r="F40">
        <v>52581933</v>
      </c>
      <c r="G40" s="9" t="s">
        <v>217</v>
      </c>
      <c r="H40" s="9" t="s">
        <v>247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702</v>
      </c>
      <c r="S40">
        <v>0</v>
      </c>
      <c r="T40" t="s">
        <v>703</v>
      </c>
      <c r="U40">
        <v>0</v>
      </c>
      <c r="V40">
        <v>0</v>
      </c>
      <c r="W40">
        <v>0</v>
      </c>
      <c r="X40">
        <v>0</v>
      </c>
      <c r="Y40">
        <v>0</v>
      </c>
      <c r="Z40" s="72">
        <v>294</v>
      </c>
      <c r="AA40">
        <v>0</v>
      </c>
      <c r="AB40" t="s">
        <v>41</v>
      </c>
      <c r="AC40" s="74">
        <v>294</v>
      </c>
      <c r="AD40">
        <v>50</v>
      </c>
      <c r="AE40" s="9" t="s">
        <v>42</v>
      </c>
      <c r="AF40">
        <v>40</v>
      </c>
      <c r="AG40">
        <v>90</v>
      </c>
      <c r="AH40" s="9">
        <v>100</v>
      </c>
      <c r="AI40">
        <v>42158</v>
      </c>
      <c r="AJ40" s="6">
        <v>86.066666666666663</v>
      </c>
      <c r="AK40">
        <v>31</v>
      </c>
    </row>
    <row r="41" spans="6:37" x14ac:dyDescent="0.25">
      <c r="F41">
        <v>37722889</v>
      </c>
      <c r="G41" s="9" t="s">
        <v>217</v>
      </c>
      <c r="H41" s="9" t="s">
        <v>247</v>
      </c>
      <c r="I41" t="s">
        <v>37</v>
      </c>
      <c r="J41" s="9" t="s">
        <v>38</v>
      </c>
      <c r="K41" t="s">
        <v>39</v>
      </c>
      <c r="L41" t="s">
        <v>55</v>
      </c>
      <c r="M41" t="s">
        <v>707</v>
      </c>
      <c r="N41">
        <v>0</v>
      </c>
      <c r="O41" t="s">
        <v>110</v>
      </c>
      <c r="P41">
        <v>2</v>
      </c>
      <c r="Q41">
        <v>0</v>
      </c>
      <c r="R41" t="s">
        <v>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72">
        <v>187</v>
      </c>
      <c r="AA41">
        <v>0</v>
      </c>
      <c r="AB41" t="s">
        <v>41</v>
      </c>
      <c r="AC41" s="74">
        <v>187</v>
      </c>
      <c r="AD41">
        <v>50</v>
      </c>
      <c r="AE41" s="9" t="s">
        <v>236</v>
      </c>
      <c r="AF41">
        <v>35</v>
      </c>
      <c r="AG41">
        <v>85</v>
      </c>
      <c r="AH41" s="9">
        <v>100</v>
      </c>
      <c r="AI41">
        <v>40787</v>
      </c>
      <c r="AJ41" s="6">
        <v>131.76666666666668</v>
      </c>
      <c r="AK41">
        <v>32</v>
      </c>
    </row>
    <row r="42" spans="6:37" x14ac:dyDescent="0.25">
      <c r="F42">
        <v>63301719</v>
      </c>
      <c r="G42" s="9" t="s">
        <v>217</v>
      </c>
      <c r="H42" s="9" t="s">
        <v>247</v>
      </c>
      <c r="I42" t="s">
        <v>37</v>
      </c>
      <c r="J42" s="9" t="s">
        <v>38</v>
      </c>
      <c r="K42" t="s">
        <v>39</v>
      </c>
      <c r="L42" t="s">
        <v>44</v>
      </c>
      <c r="M42" t="s">
        <v>154</v>
      </c>
      <c r="N42">
        <v>0</v>
      </c>
      <c r="O42">
        <v>0</v>
      </c>
      <c r="P42">
        <v>3</v>
      </c>
      <c r="Q42">
        <v>0</v>
      </c>
      <c r="R42" t="s">
        <v>131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72">
        <v>310</v>
      </c>
      <c r="AA42">
        <v>0</v>
      </c>
      <c r="AB42" t="s">
        <v>41</v>
      </c>
      <c r="AC42" s="74">
        <v>310</v>
      </c>
      <c r="AD42">
        <v>50</v>
      </c>
      <c r="AE42" s="9" t="s">
        <v>236</v>
      </c>
      <c r="AF42">
        <v>35</v>
      </c>
      <c r="AG42">
        <v>85</v>
      </c>
      <c r="AH42" s="9">
        <v>100</v>
      </c>
      <c r="AI42">
        <v>42158</v>
      </c>
      <c r="AJ42" s="6">
        <v>86.066666666666663</v>
      </c>
      <c r="AK42">
        <v>33</v>
      </c>
    </row>
    <row r="43" spans="6:37" x14ac:dyDescent="0.25">
      <c r="F43">
        <v>1014249826</v>
      </c>
      <c r="G43" s="9" t="s">
        <v>217</v>
      </c>
      <c r="H43" s="9" t="s">
        <v>247</v>
      </c>
      <c r="I43" t="s">
        <v>37</v>
      </c>
      <c r="J43" s="9" t="s">
        <v>38</v>
      </c>
      <c r="K43" t="s">
        <v>39</v>
      </c>
      <c r="L43" t="s">
        <v>712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131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72">
        <v>114.03333333333333</v>
      </c>
      <c r="AA43">
        <v>0</v>
      </c>
      <c r="AB43" t="s">
        <v>41</v>
      </c>
      <c r="AC43" s="74">
        <v>114.03333333333333</v>
      </c>
      <c r="AD43">
        <v>40</v>
      </c>
      <c r="AE43" s="9" t="s">
        <v>38</v>
      </c>
      <c r="AF43">
        <v>0</v>
      </c>
      <c r="AG43">
        <v>40</v>
      </c>
      <c r="AH43" s="9">
        <v>99.34</v>
      </c>
      <c r="AI43">
        <v>44119</v>
      </c>
      <c r="AJ43" s="6">
        <v>20.7</v>
      </c>
      <c r="AK43">
        <v>34</v>
      </c>
    </row>
    <row r="44" spans="6:37" x14ac:dyDescent="0.25">
      <c r="F44">
        <v>39755085</v>
      </c>
      <c r="G44" s="9" t="s">
        <v>217</v>
      </c>
      <c r="H44" s="9" t="s">
        <v>247</v>
      </c>
      <c r="I44" t="s">
        <v>37</v>
      </c>
      <c r="J44" s="9" t="s">
        <v>38</v>
      </c>
      <c r="K44" t="s">
        <v>39</v>
      </c>
      <c r="L44" t="s">
        <v>57</v>
      </c>
      <c r="M44" t="s">
        <v>154</v>
      </c>
      <c r="N44">
        <v>0</v>
      </c>
      <c r="O44">
        <v>0</v>
      </c>
      <c r="P44">
        <v>3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72">
        <v>20.766666666666666</v>
      </c>
      <c r="AA44">
        <v>0</v>
      </c>
      <c r="AB44" t="s">
        <v>41</v>
      </c>
      <c r="AC44" s="74">
        <v>20.766666666666666</v>
      </c>
      <c r="AD44">
        <v>20</v>
      </c>
      <c r="AE44" s="9" t="s">
        <v>38</v>
      </c>
      <c r="AF44">
        <v>0</v>
      </c>
      <c r="AG44">
        <v>20</v>
      </c>
      <c r="AH44" s="9">
        <v>99.67</v>
      </c>
      <c r="AI44">
        <v>44117</v>
      </c>
      <c r="AJ44" s="6">
        <v>20.766666666666666</v>
      </c>
      <c r="AK44">
        <v>35</v>
      </c>
    </row>
    <row r="45" spans="6:37" x14ac:dyDescent="0.25">
      <c r="F45">
        <v>52268601</v>
      </c>
      <c r="G45" s="9" t="s">
        <v>217</v>
      </c>
      <c r="H45" s="9" t="s">
        <v>113</v>
      </c>
      <c r="I45" t="s">
        <v>37</v>
      </c>
      <c r="J45" s="9" t="s">
        <v>38</v>
      </c>
      <c r="K45" t="s">
        <v>39</v>
      </c>
      <c r="L45" t="s">
        <v>112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131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72">
        <v>310</v>
      </c>
      <c r="AA45">
        <v>0</v>
      </c>
      <c r="AB45" t="s">
        <v>41</v>
      </c>
      <c r="AC45" s="74">
        <v>310</v>
      </c>
      <c r="AD45">
        <v>50</v>
      </c>
      <c r="AE45" s="9" t="s">
        <v>38</v>
      </c>
      <c r="AF45">
        <v>0</v>
      </c>
      <c r="AG45">
        <v>50</v>
      </c>
      <c r="AH45" s="9">
        <v>99.5</v>
      </c>
      <c r="AI45">
        <v>41579</v>
      </c>
      <c r="AJ45" s="6">
        <v>105.36666666666666</v>
      </c>
      <c r="AK45">
        <v>36</v>
      </c>
    </row>
    <row r="46" spans="6:37" x14ac:dyDescent="0.25">
      <c r="F46">
        <v>79664860</v>
      </c>
      <c r="G46" s="9" t="s">
        <v>217</v>
      </c>
      <c r="H46" s="9" t="s">
        <v>113</v>
      </c>
      <c r="I46" t="s">
        <v>37</v>
      </c>
      <c r="J46" s="9" t="s">
        <v>38</v>
      </c>
      <c r="K46" t="s">
        <v>39</v>
      </c>
      <c r="L46" t="s">
        <v>43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131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s="72">
        <v>119.06666666666668</v>
      </c>
      <c r="AA46">
        <v>0</v>
      </c>
      <c r="AB46" t="s">
        <v>41</v>
      </c>
      <c r="AC46" s="74">
        <v>119.06666666666668</v>
      </c>
      <c r="AD46">
        <v>40</v>
      </c>
      <c r="AE46" s="9" t="s">
        <v>38</v>
      </c>
      <c r="AF46">
        <v>0</v>
      </c>
      <c r="AG46">
        <v>40</v>
      </c>
      <c r="AH46" s="9">
        <v>100</v>
      </c>
      <c r="AI46">
        <v>44112</v>
      </c>
      <c r="AJ46" s="6">
        <v>20.933333333333334</v>
      </c>
      <c r="AK46">
        <v>37</v>
      </c>
    </row>
    <row r="47" spans="6:37" x14ac:dyDescent="0.25">
      <c r="F47">
        <v>52100448</v>
      </c>
      <c r="G47" s="9" t="s">
        <v>217</v>
      </c>
      <c r="H47" s="9" t="s">
        <v>59</v>
      </c>
      <c r="I47" t="s">
        <v>37</v>
      </c>
      <c r="J47" s="9" t="s">
        <v>38</v>
      </c>
      <c r="K47" t="s">
        <v>39</v>
      </c>
      <c r="L47" t="s">
        <v>40</v>
      </c>
      <c r="M47" t="s">
        <v>505</v>
      </c>
      <c r="N47">
        <v>0</v>
      </c>
      <c r="O47" t="s">
        <v>506</v>
      </c>
      <c r="P47">
        <v>3</v>
      </c>
      <c r="Q47">
        <v>0</v>
      </c>
      <c r="R47" t="s">
        <v>131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s="72">
        <v>335</v>
      </c>
      <c r="AA47">
        <v>0</v>
      </c>
      <c r="AB47" t="s">
        <v>41</v>
      </c>
      <c r="AC47" s="74">
        <v>335</v>
      </c>
      <c r="AD47">
        <v>50</v>
      </c>
      <c r="AE47" s="9" t="s">
        <v>236</v>
      </c>
      <c r="AF47">
        <v>35</v>
      </c>
      <c r="AG47">
        <v>85</v>
      </c>
      <c r="AH47" s="9">
        <v>99.15</v>
      </c>
      <c r="AI47">
        <v>35326</v>
      </c>
      <c r="AJ47" s="6">
        <v>313.8</v>
      </c>
      <c r="AK47">
        <v>38</v>
      </c>
    </row>
    <row r="48" spans="6:37" x14ac:dyDescent="0.25">
      <c r="F48">
        <v>80238016</v>
      </c>
      <c r="G48" s="9" t="s">
        <v>217</v>
      </c>
      <c r="H48" s="9" t="s">
        <v>59</v>
      </c>
      <c r="I48" t="s">
        <v>37</v>
      </c>
      <c r="J48" s="9" t="s">
        <v>38</v>
      </c>
      <c r="K48" t="s">
        <v>39</v>
      </c>
      <c r="L48" t="s">
        <v>40</v>
      </c>
      <c r="M48" t="s">
        <v>724</v>
      </c>
      <c r="N48">
        <v>0</v>
      </c>
      <c r="O48" t="s">
        <v>145</v>
      </c>
      <c r="P48">
        <v>2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s="72">
        <v>183</v>
      </c>
      <c r="AA48">
        <v>0</v>
      </c>
      <c r="AB48" t="s">
        <v>41</v>
      </c>
      <c r="AC48" s="74">
        <v>183</v>
      </c>
      <c r="AD48">
        <v>50</v>
      </c>
      <c r="AE48" s="9" t="s">
        <v>557</v>
      </c>
      <c r="AF48">
        <v>15</v>
      </c>
      <c r="AG48">
        <v>65</v>
      </c>
      <c r="AH48" s="9">
        <v>99.47</v>
      </c>
      <c r="AI48">
        <v>43467</v>
      </c>
      <c r="AJ48" s="6">
        <v>42.43333333333333</v>
      </c>
      <c r="AK48">
        <v>39</v>
      </c>
    </row>
    <row r="49" spans="6:37" x14ac:dyDescent="0.25">
      <c r="F49">
        <v>51979531</v>
      </c>
      <c r="G49" s="9" t="s">
        <v>217</v>
      </c>
      <c r="H49" s="9" t="s">
        <v>59</v>
      </c>
      <c r="I49" t="s">
        <v>37</v>
      </c>
      <c r="J49" s="9" t="s">
        <v>38</v>
      </c>
      <c r="K49" t="s">
        <v>39</v>
      </c>
      <c r="L49" t="s">
        <v>720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131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s="72">
        <v>352</v>
      </c>
      <c r="AA49">
        <v>0</v>
      </c>
      <c r="AB49" t="s">
        <v>41</v>
      </c>
      <c r="AC49" s="74">
        <v>352</v>
      </c>
      <c r="AD49">
        <v>50</v>
      </c>
      <c r="AE49" s="9" t="s">
        <v>38</v>
      </c>
      <c r="AF49">
        <v>0</v>
      </c>
      <c r="AG49">
        <v>50</v>
      </c>
      <c r="AH49" s="9">
        <v>100</v>
      </c>
      <c r="AI49">
        <v>34015</v>
      </c>
      <c r="AJ49" s="6">
        <v>357.5</v>
      </c>
      <c r="AK49">
        <v>40</v>
      </c>
    </row>
    <row r="50" spans="6:37" x14ac:dyDescent="0.25">
      <c r="F50">
        <v>80912239</v>
      </c>
      <c r="G50" s="9" t="s">
        <v>254</v>
      </c>
      <c r="H50" s="9" t="s">
        <v>34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45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72">
        <v>147</v>
      </c>
      <c r="AA50">
        <v>0</v>
      </c>
      <c r="AB50" t="s">
        <v>41</v>
      </c>
      <c r="AC50" s="74">
        <v>147</v>
      </c>
      <c r="AD50">
        <v>45</v>
      </c>
      <c r="AE50" s="9" t="s">
        <v>38</v>
      </c>
      <c r="AF50">
        <v>0</v>
      </c>
      <c r="AG50">
        <v>45</v>
      </c>
      <c r="AH50" s="9">
        <v>98.98</v>
      </c>
      <c r="AI50">
        <v>43507</v>
      </c>
      <c r="AJ50" s="6">
        <v>41.1</v>
      </c>
      <c r="AK50">
        <v>41</v>
      </c>
    </row>
    <row r="51" spans="6:37" x14ac:dyDescent="0.25">
      <c r="F51">
        <v>52855542</v>
      </c>
      <c r="G51" s="9" t="s">
        <v>217</v>
      </c>
      <c r="H51" s="9" t="s">
        <v>244</v>
      </c>
      <c r="I51" t="s">
        <v>37</v>
      </c>
      <c r="J51" s="9" t="s">
        <v>38</v>
      </c>
      <c r="K51" t="s">
        <v>39</v>
      </c>
      <c r="L51" t="s">
        <v>97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131</v>
      </c>
      <c r="S51">
        <v>0</v>
      </c>
      <c r="T51" t="s">
        <v>157</v>
      </c>
      <c r="U51">
        <v>0</v>
      </c>
      <c r="V51">
        <v>0</v>
      </c>
      <c r="W51">
        <v>0</v>
      </c>
      <c r="X51">
        <v>0</v>
      </c>
      <c r="Y51">
        <v>0</v>
      </c>
      <c r="Z51" s="72">
        <v>212</v>
      </c>
      <c r="AA51">
        <v>0</v>
      </c>
      <c r="AB51" t="s">
        <v>41</v>
      </c>
      <c r="AC51" s="74">
        <v>212</v>
      </c>
      <c r="AD51">
        <v>50</v>
      </c>
      <c r="AE51" s="9" t="s">
        <v>42</v>
      </c>
      <c r="AF51">
        <v>40</v>
      </c>
      <c r="AG51">
        <v>90</v>
      </c>
      <c r="AH51" s="9">
        <v>96.05</v>
      </c>
      <c r="AI51">
        <v>40665</v>
      </c>
      <c r="AJ51" s="6">
        <v>135.83333333333334</v>
      </c>
      <c r="AK51">
        <v>42</v>
      </c>
    </row>
    <row r="52" spans="6:37" x14ac:dyDescent="0.25">
      <c r="F52">
        <v>1024514994</v>
      </c>
      <c r="G52" s="9" t="s">
        <v>217</v>
      </c>
      <c r="H52" s="9" t="s">
        <v>244</v>
      </c>
      <c r="I52" t="s">
        <v>37</v>
      </c>
      <c r="J52" s="9" t="s">
        <v>38</v>
      </c>
      <c r="K52" t="s">
        <v>39</v>
      </c>
      <c r="L52" t="s">
        <v>97</v>
      </c>
      <c r="M52">
        <v>0</v>
      </c>
      <c r="N52">
        <v>0</v>
      </c>
      <c r="O52" t="s">
        <v>775</v>
      </c>
      <c r="P52">
        <v>2</v>
      </c>
      <c r="Q52">
        <v>0</v>
      </c>
      <c r="R52" t="s">
        <v>776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72">
        <v>36.133333333333333</v>
      </c>
      <c r="AA52">
        <v>0</v>
      </c>
      <c r="AB52" t="s">
        <v>41</v>
      </c>
      <c r="AC52" s="74">
        <v>36.133333333333333</v>
      </c>
      <c r="AD52">
        <v>25</v>
      </c>
      <c r="AE52" s="9" t="s">
        <v>236</v>
      </c>
      <c r="AF52">
        <v>35</v>
      </c>
      <c r="AG52">
        <v>60</v>
      </c>
      <c r="AH52" s="9">
        <v>100</v>
      </c>
      <c r="AI52">
        <v>44256</v>
      </c>
      <c r="AJ52" s="6">
        <v>16.133333333333333</v>
      </c>
      <c r="AK52">
        <v>43</v>
      </c>
    </row>
    <row r="53" spans="6:37" x14ac:dyDescent="0.25">
      <c r="F53">
        <v>1026283154</v>
      </c>
      <c r="G53" s="9" t="s">
        <v>217</v>
      </c>
      <c r="H53" s="9" t="s">
        <v>244</v>
      </c>
      <c r="I53" t="s">
        <v>37</v>
      </c>
      <c r="J53" s="9" t="s">
        <v>38</v>
      </c>
      <c r="K53" t="s">
        <v>39</v>
      </c>
      <c r="L53" t="s">
        <v>40</v>
      </c>
      <c r="M53">
        <v>0</v>
      </c>
      <c r="N53">
        <v>0</v>
      </c>
      <c r="O53" t="s">
        <v>756</v>
      </c>
      <c r="P53">
        <v>1</v>
      </c>
      <c r="Q53">
        <v>0</v>
      </c>
      <c r="R53" t="s">
        <v>131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72">
        <v>90</v>
      </c>
      <c r="AA53">
        <v>0</v>
      </c>
      <c r="AB53" t="s">
        <v>41</v>
      </c>
      <c r="AC53" s="74">
        <v>90</v>
      </c>
      <c r="AD53">
        <v>35</v>
      </c>
      <c r="AE53" s="9" t="s">
        <v>542</v>
      </c>
      <c r="AF53">
        <v>25</v>
      </c>
      <c r="AG53">
        <v>60</v>
      </c>
      <c r="AH53" s="9">
        <v>98.87</v>
      </c>
      <c r="AI53">
        <v>43434</v>
      </c>
      <c r="AJ53" s="6">
        <v>43.533333333333331</v>
      </c>
      <c r="AK53">
        <v>44</v>
      </c>
    </row>
    <row r="54" spans="6:37" x14ac:dyDescent="0.25">
      <c r="F54">
        <v>1033765800</v>
      </c>
      <c r="G54" s="9" t="s">
        <v>217</v>
      </c>
      <c r="H54" s="9" t="s">
        <v>244</v>
      </c>
      <c r="I54" t="s">
        <v>37</v>
      </c>
      <c r="J54" s="9" t="s">
        <v>38</v>
      </c>
      <c r="K54" t="s">
        <v>39</v>
      </c>
      <c r="L54" t="s">
        <v>591</v>
      </c>
      <c r="M54">
        <v>0</v>
      </c>
      <c r="N54">
        <v>0</v>
      </c>
      <c r="O54" t="s">
        <v>757</v>
      </c>
      <c r="P54">
        <v>1</v>
      </c>
      <c r="Q54">
        <v>0</v>
      </c>
      <c r="R54" t="s">
        <v>45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72">
        <v>63.433333333333337</v>
      </c>
      <c r="AA54">
        <v>0</v>
      </c>
      <c r="AB54" t="s">
        <v>41</v>
      </c>
      <c r="AC54" s="74">
        <v>63.433333333333337</v>
      </c>
      <c r="AD54">
        <v>30</v>
      </c>
      <c r="AE54" s="9" t="s">
        <v>542</v>
      </c>
      <c r="AF54">
        <v>25</v>
      </c>
      <c r="AG54">
        <v>55</v>
      </c>
      <c r="AH54" s="9">
        <v>97.13</v>
      </c>
      <c r="AI54">
        <v>44041</v>
      </c>
      <c r="AJ54" s="6">
        <v>23.3</v>
      </c>
      <c r="AK54">
        <v>45</v>
      </c>
    </row>
    <row r="55" spans="6:37" x14ac:dyDescent="0.25">
      <c r="F55">
        <v>80395343</v>
      </c>
      <c r="G55" s="9" t="s">
        <v>217</v>
      </c>
      <c r="H55" s="9" t="s">
        <v>244</v>
      </c>
      <c r="I55" t="s">
        <v>37</v>
      </c>
      <c r="J55" s="9" t="s">
        <v>38</v>
      </c>
      <c r="K55" t="s">
        <v>39</v>
      </c>
      <c r="L55" t="s">
        <v>40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131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72">
        <v>325</v>
      </c>
      <c r="AA55">
        <v>0</v>
      </c>
      <c r="AB55" t="s">
        <v>41</v>
      </c>
      <c r="AC55" s="74">
        <v>325</v>
      </c>
      <c r="AD55">
        <v>50</v>
      </c>
      <c r="AE55" s="9" t="s">
        <v>38</v>
      </c>
      <c r="AF55">
        <v>0</v>
      </c>
      <c r="AG55">
        <v>50</v>
      </c>
      <c r="AH55" s="9">
        <v>100</v>
      </c>
      <c r="AI55">
        <v>34820</v>
      </c>
      <c r="AJ55" s="6">
        <v>330.66666666666669</v>
      </c>
      <c r="AK55">
        <v>46</v>
      </c>
    </row>
    <row r="56" spans="6:37" x14ac:dyDescent="0.25">
      <c r="F56">
        <v>1032482273</v>
      </c>
      <c r="G56" s="9" t="s">
        <v>217</v>
      </c>
      <c r="H56" s="9" t="s">
        <v>244</v>
      </c>
      <c r="I56" t="s">
        <v>37</v>
      </c>
      <c r="J56" s="9" t="s">
        <v>38</v>
      </c>
      <c r="K56" t="s">
        <v>39</v>
      </c>
      <c r="L56" t="s">
        <v>94</v>
      </c>
      <c r="M56">
        <v>0</v>
      </c>
      <c r="N56">
        <v>0</v>
      </c>
      <c r="O56" t="s">
        <v>765</v>
      </c>
      <c r="P56">
        <v>1</v>
      </c>
      <c r="Q56">
        <v>0</v>
      </c>
      <c r="R56" t="s">
        <v>766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s="72">
        <v>44.345205479452055</v>
      </c>
      <c r="AA56">
        <v>0</v>
      </c>
      <c r="AB56" t="s">
        <v>41</v>
      </c>
      <c r="AC56" s="74">
        <v>44.345205479452055</v>
      </c>
      <c r="AD56">
        <v>25</v>
      </c>
      <c r="AE56" s="9" t="s">
        <v>542</v>
      </c>
      <c r="AF56">
        <v>25</v>
      </c>
      <c r="AG56">
        <v>50</v>
      </c>
      <c r="AH56" s="9">
        <v>100</v>
      </c>
      <c r="AI56">
        <v>44182</v>
      </c>
      <c r="AJ56" s="6">
        <v>18.600000000000001</v>
      </c>
      <c r="AK56">
        <v>47</v>
      </c>
    </row>
    <row r="57" spans="6:37" x14ac:dyDescent="0.25">
      <c r="F57">
        <v>51965832</v>
      </c>
      <c r="G57" s="9" t="s">
        <v>217</v>
      </c>
      <c r="H57" s="9" t="s">
        <v>244</v>
      </c>
      <c r="I57" t="s">
        <v>37</v>
      </c>
      <c r="J57" s="9" t="s">
        <v>38</v>
      </c>
      <c r="K57" t="s">
        <v>39</v>
      </c>
      <c r="L57" t="s">
        <v>40</v>
      </c>
      <c r="M57" t="s">
        <v>101</v>
      </c>
      <c r="N57">
        <v>0</v>
      </c>
      <c r="O57">
        <v>0</v>
      </c>
      <c r="P57">
        <v>3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72">
        <v>216</v>
      </c>
      <c r="AA57">
        <v>0</v>
      </c>
      <c r="AB57" t="s">
        <v>41</v>
      </c>
      <c r="AC57" s="74">
        <v>216</v>
      </c>
      <c r="AD57">
        <v>50</v>
      </c>
      <c r="AE57" s="9" t="s">
        <v>38</v>
      </c>
      <c r="AF57">
        <v>0</v>
      </c>
      <c r="AG57">
        <v>50</v>
      </c>
      <c r="AH57" s="9">
        <v>99.5</v>
      </c>
      <c r="AI57">
        <v>39538</v>
      </c>
      <c r="AJ57" s="6">
        <v>173.4</v>
      </c>
      <c r="AK57">
        <v>48</v>
      </c>
    </row>
    <row r="58" spans="6:37" x14ac:dyDescent="0.25">
      <c r="F58">
        <v>52972148</v>
      </c>
      <c r="G58" s="9" t="s">
        <v>217</v>
      </c>
      <c r="H58" s="9" t="s">
        <v>244</v>
      </c>
      <c r="I58" t="s">
        <v>37</v>
      </c>
      <c r="J58" s="9" t="s">
        <v>38</v>
      </c>
      <c r="K58" t="s">
        <v>39</v>
      </c>
      <c r="L58" t="s">
        <v>40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131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72">
        <v>202</v>
      </c>
      <c r="AA58">
        <v>0</v>
      </c>
      <c r="AB58" t="s">
        <v>41</v>
      </c>
      <c r="AC58" s="74">
        <v>202</v>
      </c>
      <c r="AD58">
        <v>50</v>
      </c>
      <c r="AE58" s="9" t="s">
        <v>38</v>
      </c>
      <c r="AF58">
        <v>0</v>
      </c>
      <c r="AG58">
        <v>50</v>
      </c>
      <c r="AH58" s="9">
        <v>98.47</v>
      </c>
      <c r="AI58">
        <v>41947</v>
      </c>
      <c r="AJ58" s="6">
        <v>93.1</v>
      </c>
      <c r="AK58">
        <v>49</v>
      </c>
    </row>
    <row r="59" spans="6:37" x14ac:dyDescent="0.25">
      <c r="F59">
        <v>1073241865</v>
      </c>
      <c r="G59" s="9" t="s">
        <v>217</v>
      </c>
      <c r="H59" s="9" t="s">
        <v>244</v>
      </c>
      <c r="I59" t="s">
        <v>37</v>
      </c>
      <c r="J59" s="9" t="s">
        <v>38</v>
      </c>
      <c r="K59" t="s">
        <v>39</v>
      </c>
      <c r="L59" t="s">
        <v>57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45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72">
        <v>87.8</v>
      </c>
      <c r="AA59">
        <v>0</v>
      </c>
      <c r="AB59" t="s">
        <v>41</v>
      </c>
      <c r="AC59" s="74">
        <v>87.8</v>
      </c>
      <c r="AD59">
        <v>35</v>
      </c>
      <c r="AE59" s="9" t="s">
        <v>38</v>
      </c>
      <c r="AF59">
        <v>0</v>
      </c>
      <c r="AG59">
        <v>35</v>
      </c>
      <c r="AH59" s="9">
        <v>100</v>
      </c>
      <c r="AI59">
        <v>44221</v>
      </c>
      <c r="AJ59" s="6">
        <v>17.3</v>
      </c>
      <c r="AK59">
        <v>50</v>
      </c>
    </row>
    <row r="60" spans="6:37" x14ac:dyDescent="0.25">
      <c r="F60">
        <v>1024500706</v>
      </c>
      <c r="G60" s="9" t="s">
        <v>217</v>
      </c>
      <c r="H60" s="9" t="s">
        <v>244</v>
      </c>
      <c r="I60" t="s">
        <v>37</v>
      </c>
      <c r="J60" s="9" t="s">
        <v>38</v>
      </c>
      <c r="K60" t="s">
        <v>39</v>
      </c>
      <c r="L60" t="s">
        <v>63</v>
      </c>
      <c r="M60">
        <v>0</v>
      </c>
      <c r="N60">
        <v>0</v>
      </c>
      <c r="O60" t="s">
        <v>145</v>
      </c>
      <c r="P60">
        <v>2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72">
        <v>90</v>
      </c>
      <c r="AA60">
        <v>0</v>
      </c>
      <c r="AB60" t="s">
        <v>41</v>
      </c>
      <c r="AC60" s="74">
        <v>90</v>
      </c>
      <c r="AD60">
        <v>35</v>
      </c>
      <c r="AE60" s="9" t="s">
        <v>38</v>
      </c>
      <c r="AF60">
        <v>0</v>
      </c>
      <c r="AG60">
        <v>35</v>
      </c>
      <c r="AH60" s="9">
        <v>98.08</v>
      </c>
      <c r="AI60">
        <v>43493</v>
      </c>
      <c r="AJ60" s="6">
        <v>41.56666666666667</v>
      </c>
      <c r="AK60">
        <v>51</v>
      </c>
    </row>
    <row r="61" spans="6:37" x14ac:dyDescent="0.25">
      <c r="F61">
        <v>1010220308</v>
      </c>
      <c r="G61" s="9" t="s">
        <v>217</v>
      </c>
      <c r="H61" s="9" t="s">
        <v>244</v>
      </c>
      <c r="I61" t="s">
        <v>37</v>
      </c>
      <c r="J61" s="9" t="s">
        <v>38</v>
      </c>
      <c r="K61" t="s">
        <v>39</v>
      </c>
      <c r="L61" t="s">
        <v>96</v>
      </c>
      <c r="M61">
        <v>0</v>
      </c>
      <c r="N61">
        <v>0</v>
      </c>
      <c r="O61" t="s">
        <v>145</v>
      </c>
      <c r="P61">
        <v>2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72">
        <v>75</v>
      </c>
      <c r="AA61">
        <v>0</v>
      </c>
      <c r="AB61" t="s">
        <v>41</v>
      </c>
      <c r="AC61" s="74">
        <v>75</v>
      </c>
      <c r="AD61">
        <v>30</v>
      </c>
      <c r="AE61" s="9" t="s">
        <v>38</v>
      </c>
      <c r="AF61">
        <v>0</v>
      </c>
      <c r="AG61">
        <v>30</v>
      </c>
      <c r="AH61" s="9">
        <v>94.39</v>
      </c>
      <c r="AI61">
        <v>43473</v>
      </c>
      <c r="AJ61" s="6">
        <v>42.233333333333334</v>
      </c>
      <c r="AK61">
        <v>52</v>
      </c>
    </row>
    <row r="62" spans="6:37" x14ac:dyDescent="0.25">
      <c r="F62">
        <v>63398598</v>
      </c>
      <c r="G62" s="9" t="s">
        <v>217</v>
      </c>
      <c r="H62" s="9" t="s">
        <v>244</v>
      </c>
      <c r="I62" t="s">
        <v>37</v>
      </c>
      <c r="J62" s="9" t="s">
        <v>38</v>
      </c>
      <c r="K62" t="s">
        <v>39</v>
      </c>
      <c r="L62" t="s">
        <v>777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72">
        <v>36</v>
      </c>
      <c r="AA62">
        <v>0</v>
      </c>
      <c r="AB62" t="s">
        <v>41</v>
      </c>
      <c r="AC62" s="74">
        <v>36</v>
      </c>
      <c r="AD62">
        <v>20</v>
      </c>
      <c r="AE62" s="9" t="s">
        <v>38</v>
      </c>
      <c r="AF62">
        <v>0</v>
      </c>
      <c r="AG62">
        <v>20</v>
      </c>
      <c r="AH62" s="9">
        <v>99.32</v>
      </c>
      <c r="AI62">
        <v>43500</v>
      </c>
      <c r="AJ62" s="6">
        <v>41.333333333333336</v>
      </c>
      <c r="AK62">
        <v>53</v>
      </c>
    </row>
    <row r="63" spans="6:37" x14ac:dyDescent="0.25">
      <c r="F63">
        <v>1102831769</v>
      </c>
      <c r="G63" s="9" t="s">
        <v>217</v>
      </c>
      <c r="H63" s="9" t="s">
        <v>244</v>
      </c>
      <c r="I63" t="s">
        <v>234</v>
      </c>
      <c r="J63" s="9" t="s">
        <v>38</v>
      </c>
      <c r="K63" t="s">
        <v>39</v>
      </c>
      <c r="L63" t="s">
        <v>63</v>
      </c>
      <c r="M63" t="s">
        <v>787</v>
      </c>
      <c r="N63">
        <v>0</v>
      </c>
      <c r="O63">
        <v>0</v>
      </c>
      <c r="P63">
        <v>1</v>
      </c>
      <c r="Q63">
        <v>0</v>
      </c>
      <c r="R63" t="s">
        <v>150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116</v>
      </c>
      <c r="AA63">
        <v>0</v>
      </c>
      <c r="AB63" t="s">
        <v>41</v>
      </c>
      <c r="AC63" s="74">
        <v>116</v>
      </c>
      <c r="AD63">
        <v>40</v>
      </c>
      <c r="AE63" s="9" t="s">
        <v>236</v>
      </c>
      <c r="AF63">
        <v>35</v>
      </c>
      <c r="AG63">
        <v>75</v>
      </c>
      <c r="AH63" s="9">
        <v>66</v>
      </c>
      <c r="AI63">
        <v>43427</v>
      </c>
      <c r="AJ63" s="6">
        <v>43.766666666666666</v>
      </c>
      <c r="AK63">
        <v>54</v>
      </c>
    </row>
    <row r="65" spans="1:1" x14ac:dyDescent="0.25">
      <c r="A65" t="s">
        <v>47</v>
      </c>
    </row>
    <row r="67" spans="1:1" x14ac:dyDescent="0.25">
      <c r="A67" t="s">
        <v>48</v>
      </c>
    </row>
    <row r="68" spans="1:1" x14ac:dyDescent="0.25">
      <c r="A68" t="s">
        <v>49</v>
      </c>
    </row>
    <row r="70" spans="1:1" x14ac:dyDescent="0.25">
      <c r="A70" t="s">
        <v>50</v>
      </c>
    </row>
    <row r="72" spans="1:1" x14ac:dyDescent="0.25">
      <c r="A72" t="s">
        <v>51</v>
      </c>
    </row>
    <row r="73" spans="1:1" x14ac:dyDescent="0.25">
      <c r="A73" t="s">
        <v>52</v>
      </c>
    </row>
  </sheetData>
  <mergeCells count="4">
    <mergeCell ref="A2:P2"/>
    <mergeCell ref="A3:P3"/>
    <mergeCell ref="A4:P4"/>
    <mergeCell ref="D6:M6"/>
  </mergeCells>
  <conditionalFormatting sqref="F9">
    <cfRule type="duplicateValues" dxfId="444" priority="2"/>
  </conditionalFormatting>
  <conditionalFormatting sqref="F9">
    <cfRule type="duplicateValues" dxfId="443" priority="1"/>
  </conditionalFormatting>
  <conditionalFormatting sqref="F10">
    <cfRule type="duplicateValues" dxfId="442" priority="726"/>
    <cfRule type="duplicateValues" dxfId="441" priority="727"/>
  </conditionalFormatting>
  <conditionalFormatting sqref="F10">
    <cfRule type="duplicateValues" dxfId="440" priority="728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D3360-DAEC-4310-B51D-101AFA4ADB9B}">
  <dimension ref="A1:AK104"/>
  <sheetViews>
    <sheetView workbookViewId="0">
      <selection activeCell="E10" sqref="E10"/>
    </sheetView>
  </sheetViews>
  <sheetFormatPr baseColWidth="10" defaultRowHeight="15" x14ac:dyDescent="0.25"/>
  <cols>
    <col min="1" max="1" width="13.2851562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1.5703125" style="9" customWidth="1"/>
    <col min="12" max="12" width="63.7109375" bestFit="1" customWidth="1"/>
    <col min="13" max="13" width="60.7109375" bestFit="1" customWidth="1"/>
    <col min="14" max="14" width="10.85546875" bestFit="1" customWidth="1"/>
    <col min="15" max="15" width="79" bestFit="1" customWidth="1"/>
    <col min="16" max="16" width="8.7109375" bestFit="1" customWidth="1"/>
    <col min="17" max="17" width="82.42578125" bestFit="1" customWidth="1"/>
    <col min="18" max="18" width="92.7109375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40.28515625" bestFit="1" customWidth="1"/>
    <col min="24" max="24" width="10.85546875" bestFit="1" customWidth="1"/>
    <col min="25" max="25" width="8.7109375" bestFit="1" customWidth="1"/>
    <col min="26" max="26" width="12" style="72" bestFit="1" customWidth="1"/>
    <col min="27" max="27" width="11.140625" bestFit="1" customWidth="1"/>
    <col min="28" max="28" width="11.5703125" customWidth="1"/>
    <col min="29" max="29" width="11.140625" style="74" bestFit="1" customWidth="1"/>
    <col min="30" max="30" width="11.140625" bestFit="1" customWidth="1"/>
    <col min="31" max="31" width="29.85546875" style="9" bestFit="1" customWidth="1"/>
    <col min="32" max="32" width="10.85546875" bestFit="1" customWidth="1"/>
    <col min="33" max="33" width="7.85546875" style="74" bestFit="1" customWidth="1"/>
    <col min="34" max="34" width="10.5703125" style="9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0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6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04" customFormat="1" x14ac:dyDescent="0.25">
      <c r="A10" s="81">
        <v>536</v>
      </c>
      <c r="B10" s="81" t="s">
        <v>271</v>
      </c>
      <c r="C10" s="47" t="s">
        <v>248</v>
      </c>
      <c r="D10" s="81" t="s">
        <v>35</v>
      </c>
      <c r="E10" s="81" t="s">
        <v>111</v>
      </c>
      <c r="F10" s="5">
        <v>52975853</v>
      </c>
      <c r="G10" s="122" t="s">
        <v>35</v>
      </c>
      <c r="H10" s="122" t="s">
        <v>34</v>
      </c>
      <c r="I10" s="5" t="s">
        <v>37</v>
      </c>
      <c r="J10" s="193" t="s">
        <v>38</v>
      </c>
      <c r="K10" s="193" t="s">
        <v>39</v>
      </c>
      <c r="L10" s="5" t="s">
        <v>57</v>
      </c>
      <c r="M10" s="5">
        <v>0</v>
      </c>
      <c r="N10" s="5">
        <v>0</v>
      </c>
      <c r="O10" s="5" t="s">
        <v>145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80">
        <v>0</v>
      </c>
      <c r="Z10" s="112">
        <v>266</v>
      </c>
      <c r="AA10" s="5">
        <v>0</v>
      </c>
      <c r="AB10" s="5" t="s">
        <v>41</v>
      </c>
      <c r="AC10" s="75">
        <v>266</v>
      </c>
      <c r="AD10" s="80">
        <v>50</v>
      </c>
      <c r="AE10" s="122" t="s">
        <v>38</v>
      </c>
      <c r="AF10" s="5">
        <v>0</v>
      </c>
      <c r="AG10" s="75">
        <v>50</v>
      </c>
      <c r="AH10" s="7">
        <v>99.15</v>
      </c>
      <c r="AI10" s="6">
        <v>40452</v>
      </c>
      <c r="AJ10" s="84">
        <v>142.93333333333334</v>
      </c>
      <c r="AK10" s="104">
        <v>1</v>
      </c>
    </row>
    <row r="11" spans="1:37" x14ac:dyDescent="0.25">
      <c r="F11">
        <v>52351390</v>
      </c>
      <c r="G11" s="9" t="s">
        <v>35</v>
      </c>
      <c r="H11" s="9" t="s">
        <v>216</v>
      </c>
      <c r="I11" t="s">
        <v>37</v>
      </c>
      <c r="J11" s="9" t="s">
        <v>38</v>
      </c>
      <c r="K11" s="9" t="s">
        <v>39</v>
      </c>
      <c r="L11" t="s">
        <v>96</v>
      </c>
      <c r="M11" t="s">
        <v>498</v>
      </c>
      <c r="N11">
        <v>0</v>
      </c>
      <c r="O11" t="s">
        <v>499</v>
      </c>
      <c r="P11">
        <v>2</v>
      </c>
      <c r="Q11">
        <v>0</v>
      </c>
      <c r="R11" t="s">
        <v>131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72">
        <v>231</v>
      </c>
      <c r="AA11">
        <v>0</v>
      </c>
      <c r="AB11" t="s">
        <v>41</v>
      </c>
      <c r="AC11" s="74">
        <v>231</v>
      </c>
      <c r="AD11">
        <v>50</v>
      </c>
      <c r="AE11" s="9" t="s">
        <v>236</v>
      </c>
      <c r="AF11">
        <v>35</v>
      </c>
      <c r="AG11" s="74">
        <v>85</v>
      </c>
      <c r="AH11" s="9">
        <v>100</v>
      </c>
      <c r="AI11" s="6">
        <v>43521</v>
      </c>
      <c r="AJ11" s="72">
        <v>40.633333333333333</v>
      </c>
      <c r="AK11">
        <v>2</v>
      </c>
    </row>
    <row r="12" spans="1:37" x14ac:dyDescent="0.25">
      <c r="F12">
        <v>1030529829</v>
      </c>
      <c r="G12" s="9" t="s">
        <v>35</v>
      </c>
      <c r="H12" s="9" t="s">
        <v>216</v>
      </c>
      <c r="I12" t="s">
        <v>37</v>
      </c>
      <c r="J12" s="9" t="s">
        <v>38</v>
      </c>
      <c r="K12" s="9" t="s">
        <v>39</v>
      </c>
      <c r="L12" t="s">
        <v>40</v>
      </c>
      <c r="M12" t="s">
        <v>101</v>
      </c>
      <c r="N12">
        <v>0</v>
      </c>
      <c r="O12" t="s">
        <v>497</v>
      </c>
      <c r="P12">
        <v>2</v>
      </c>
      <c r="Q12">
        <v>0</v>
      </c>
      <c r="R12" t="s">
        <v>45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72">
        <v>84</v>
      </c>
      <c r="AA12">
        <v>0</v>
      </c>
      <c r="AB12" t="s">
        <v>41</v>
      </c>
      <c r="AC12" s="74">
        <v>84</v>
      </c>
      <c r="AD12">
        <v>30</v>
      </c>
      <c r="AE12" s="9" t="s">
        <v>236</v>
      </c>
      <c r="AF12">
        <v>35</v>
      </c>
      <c r="AG12" s="74">
        <v>65</v>
      </c>
      <c r="AH12" s="9">
        <v>100</v>
      </c>
      <c r="AI12" s="6">
        <v>43516</v>
      </c>
      <c r="AJ12" s="72">
        <v>40.799999999999997</v>
      </c>
      <c r="AK12">
        <v>3</v>
      </c>
    </row>
    <row r="13" spans="1:37" x14ac:dyDescent="0.25">
      <c r="F13">
        <v>79220819</v>
      </c>
      <c r="G13" s="9" t="s">
        <v>35</v>
      </c>
      <c r="H13" s="9" t="s">
        <v>216</v>
      </c>
      <c r="I13" t="s">
        <v>37</v>
      </c>
      <c r="J13" s="9" t="s">
        <v>38</v>
      </c>
      <c r="K13" s="9" t="s">
        <v>39</v>
      </c>
      <c r="L13" t="s">
        <v>57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806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s="72">
        <v>82</v>
      </c>
      <c r="AA13">
        <v>0</v>
      </c>
      <c r="AB13" t="s">
        <v>41</v>
      </c>
      <c r="AC13" s="74">
        <v>82</v>
      </c>
      <c r="AD13">
        <v>30</v>
      </c>
      <c r="AE13" s="9" t="s">
        <v>38</v>
      </c>
      <c r="AF13">
        <v>0</v>
      </c>
      <c r="AG13" s="74">
        <v>30</v>
      </c>
      <c r="AH13" s="9">
        <v>100</v>
      </c>
      <c r="AI13" s="6">
        <v>43565</v>
      </c>
      <c r="AJ13" s="72">
        <v>39.166666666666664</v>
      </c>
      <c r="AK13">
        <v>4</v>
      </c>
    </row>
    <row r="14" spans="1:37" x14ac:dyDescent="0.25">
      <c r="F14">
        <v>79664520</v>
      </c>
      <c r="G14" s="9" t="s">
        <v>217</v>
      </c>
      <c r="H14" s="9" t="s">
        <v>238</v>
      </c>
      <c r="I14" t="s">
        <v>37</v>
      </c>
      <c r="J14" s="9" t="s">
        <v>38</v>
      </c>
      <c r="K14" s="9" t="s">
        <v>39</v>
      </c>
      <c r="L14" t="s">
        <v>40</v>
      </c>
      <c r="M14">
        <v>0</v>
      </c>
      <c r="N14">
        <v>0</v>
      </c>
      <c r="O14" t="s">
        <v>535</v>
      </c>
      <c r="P14">
        <v>2</v>
      </c>
      <c r="Q14">
        <v>0</v>
      </c>
      <c r="R14" t="s">
        <v>187</v>
      </c>
      <c r="S14">
        <v>0</v>
      </c>
      <c r="T14" t="s">
        <v>599</v>
      </c>
      <c r="U14">
        <v>0</v>
      </c>
      <c r="V14">
        <v>0</v>
      </c>
      <c r="W14">
        <v>0</v>
      </c>
      <c r="X14">
        <v>0</v>
      </c>
      <c r="Y14">
        <v>0</v>
      </c>
      <c r="Z14" s="72">
        <v>298</v>
      </c>
      <c r="AA14">
        <v>0</v>
      </c>
      <c r="AB14" t="s">
        <v>41</v>
      </c>
      <c r="AC14" s="74">
        <v>298</v>
      </c>
      <c r="AD14">
        <v>50</v>
      </c>
      <c r="AE14" s="9" t="s">
        <v>42</v>
      </c>
      <c r="AF14">
        <v>40</v>
      </c>
      <c r="AG14" s="74">
        <v>90</v>
      </c>
      <c r="AH14" s="9">
        <v>100</v>
      </c>
      <c r="AI14" s="6">
        <v>36306</v>
      </c>
      <c r="AJ14" s="72">
        <v>281.13333333333333</v>
      </c>
      <c r="AK14">
        <v>5</v>
      </c>
    </row>
    <row r="15" spans="1:37" x14ac:dyDescent="0.25">
      <c r="F15">
        <v>28381599</v>
      </c>
      <c r="G15" s="9" t="s">
        <v>217</v>
      </c>
      <c r="H15" s="9" t="s">
        <v>238</v>
      </c>
      <c r="I15" t="s">
        <v>37</v>
      </c>
      <c r="J15" s="9" t="s">
        <v>38</v>
      </c>
      <c r="K15" s="9" t="s">
        <v>39</v>
      </c>
      <c r="L15" t="s">
        <v>40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604</v>
      </c>
      <c r="S15">
        <v>0</v>
      </c>
      <c r="T15" t="s">
        <v>123</v>
      </c>
      <c r="U15">
        <v>0</v>
      </c>
      <c r="V15">
        <v>0</v>
      </c>
      <c r="W15">
        <v>0</v>
      </c>
      <c r="X15">
        <v>0</v>
      </c>
      <c r="Y15">
        <v>0</v>
      </c>
      <c r="Z15" s="72">
        <v>209</v>
      </c>
      <c r="AA15">
        <v>0</v>
      </c>
      <c r="AB15" t="s">
        <v>41</v>
      </c>
      <c r="AC15" s="74">
        <v>209</v>
      </c>
      <c r="AD15">
        <v>50</v>
      </c>
      <c r="AE15" s="9" t="s">
        <v>42</v>
      </c>
      <c r="AF15">
        <v>40</v>
      </c>
      <c r="AG15" s="74">
        <v>90</v>
      </c>
      <c r="AH15" s="9">
        <v>100</v>
      </c>
      <c r="AI15" s="6">
        <v>42646</v>
      </c>
      <c r="AJ15" s="72">
        <v>69.8</v>
      </c>
      <c r="AK15">
        <v>6</v>
      </c>
    </row>
    <row r="16" spans="1:37" x14ac:dyDescent="0.25">
      <c r="F16">
        <v>39562888</v>
      </c>
      <c r="G16" s="9" t="s">
        <v>217</v>
      </c>
      <c r="H16" s="9" t="s">
        <v>238</v>
      </c>
      <c r="I16" t="s">
        <v>37</v>
      </c>
      <c r="J16" s="9" t="s">
        <v>38</v>
      </c>
      <c r="K16" s="9" t="s">
        <v>39</v>
      </c>
      <c r="L16" t="s">
        <v>70</v>
      </c>
      <c r="M16">
        <v>0</v>
      </c>
      <c r="N16">
        <v>0</v>
      </c>
      <c r="O16" t="s">
        <v>145</v>
      </c>
      <c r="P16">
        <v>2</v>
      </c>
      <c r="Q16">
        <v>0</v>
      </c>
      <c r="R16" t="s">
        <v>147</v>
      </c>
      <c r="S16">
        <v>0</v>
      </c>
      <c r="T16" t="s">
        <v>603</v>
      </c>
      <c r="U16">
        <v>0</v>
      </c>
      <c r="V16">
        <v>0</v>
      </c>
      <c r="W16">
        <v>0</v>
      </c>
      <c r="X16">
        <v>0</v>
      </c>
      <c r="Y16">
        <v>0</v>
      </c>
      <c r="Z16" s="72">
        <v>300</v>
      </c>
      <c r="AA16">
        <v>0</v>
      </c>
      <c r="AB16" t="s">
        <v>41</v>
      </c>
      <c r="AC16" s="74">
        <v>300</v>
      </c>
      <c r="AD16">
        <v>50</v>
      </c>
      <c r="AE16" s="9" t="s">
        <v>42</v>
      </c>
      <c r="AF16">
        <v>40</v>
      </c>
      <c r="AG16" s="74">
        <v>90</v>
      </c>
      <c r="AH16" s="9">
        <v>91.3</v>
      </c>
      <c r="AI16" s="6">
        <v>39479</v>
      </c>
      <c r="AJ16" s="72">
        <v>175.36666666666667</v>
      </c>
      <c r="AK16">
        <v>7</v>
      </c>
    </row>
    <row r="17" spans="6:37" x14ac:dyDescent="0.25">
      <c r="F17">
        <v>36114080</v>
      </c>
      <c r="G17" s="9" t="s">
        <v>217</v>
      </c>
      <c r="H17" s="9" t="s">
        <v>238</v>
      </c>
      <c r="I17" t="s">
        <v>37</v>
      </c>
      <c r="J17" s="9" t="s">
        <v>38</v>
      </c>
      <c r="K17" s="9" t="s">
        <v>39</v>
      </c>
      <c r="L17" t="s">
        <v>57</v>
      </c>
      <c r="M17" t="s">
        <v>610</v>
      </c>
      <c r="N17">
        <v>0</v>
      </c>
      <c r="O17">
        <v>0</v>
      </c>
      <c r="P17">
        <v>1</v>
      </c>
      <c r="Q17">
        <v>0</v>
      </c>
      <c r="R17" t="s">
        <v>611</v>
      </c>
      <c r="S17">
        <v>0</v>
      </c>
      <c r="T17" t="s">
        <v>157</v>
      </c>
      <c r="U17">
        <v>0</v>
      </c>
      <c r="V17">
        <v>0</v>
      </c>
      <c r="W17">
        <v>0</v>
      </c>
      <c r="X17">
        <v>0</v>
      </c>
      <c r="Y17">
        <v>0</v>
      </c>
      <c r="Z17" s="72">
        <v>155</v>
      </c>
      <c r="AA17">
        <v>0</v>
      </c>
      <c r="AB17" t="s">
        <v>41</v>
      </c>
      <c r="AC17" s="74">
        <v>155</v>
      </c>
      <c r="AD17">
        <v>45</v>
      </c>
      <c r="AE17" s="9" t="s">
        <v>42</v>
      </c>
      <c r="AF17">
        <v>40</v>
      </c>
      <c r="AG17" s="74">
        <v>85</v>
      </c>
      <c r="AH17" s="9">
        <v>96.7</v>
      </c>
      <c r="AI17" s="6">
        <v>43649</v>
      </c>
      <c r="AJ17" s="72">
        <v>36.366666666666667</v>
      </c>
      <c r="AK17">
        <v>8</v>
      </c>
    </row>
    <row r="18" spans="6:37" x14ac:dyDescent="0.25">
      <c r="F18">
        <v>1016004759</v>
      </c>
      <c r="G18" s="9" t="s">
        <v>217</v>
      </c>
      <c r="H18" s="9" t="s">
        <v>238</v>
      </c>
      <c r="I18" t="s">
        <v>37</v>
      </c>
      <c r="J18" s="9" t="s">
        <v>38</v>
      </c>
      <c r="K18" s="9" t="s">
        <v>39</v>
      </c>
      <c r="L18" t="s">
        <v>40</v>
      </c>
      <c r="M18">
        <v>0</v>
      </c>
      <c r="N18">
        <v>0</v>
      </c>
      <c r="O18" t="s">
        <v>546</v>
      </c>
      <c r="P18">
        <v>1</v>
      </c>
      <c r="Q18">
        <v>0</v>
      </c>
      <c r="R18" t="s">
        <v>45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72">
        <v>194</v>
      </c>
      <c r="AA18">
        <v>0</v>
      </c>
      <c r="AB18" t="s">
        <v>41</v>
      </c>
      <c r="AC18" s="74">
        <v>194</v>
      </c>
      <c r="AD18">
        <v>50</v>
      </c>
      <c r="AE18" s="9" t="s">
        <v>542</v>
      </c>
      <c r="AF18">
        <v>25</v>
      </c>
      <c r="AG18" s="74">
        <v>75</v>
      </c>
      <c r="AH18" s="9">
        <v>100</v>
      </c>
      <c r="AI18" s="6">
        <v>40679</v>
      </c>
      <c r="AJ18" s="72">
        <v>135.36666666666667</v>
      </c>
      <c r="AK18">
        <v>9</v>
      </c>
    </row>
    <row r="19" spans="6:37" x14ac:dyDescent="0.25">
      <c r="F19">
        <v>1030560926</v>
      </c>
      <c r="G19" s="9" t="s">
        <v>217</v>
      </c>
      <c r="H19" s="9" t="s">
        <v>238</v>
      </c>
      <c r="I19" t="s">
        <v>37</v>
      </c>
      <c r="J19" s="9" t="s">
        <v>38</v>
      </c>
      <c r="K19" s="9" t="s">
        <v>39</v>
      </c>
      <c r="L19" t="s">
        <v>617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150</v>
      </c>
      <c r="S19">
        <v>0</v>
      </c>
      <c r="T19" t="s">
        <v>153</v>
      </c>
      <c r="U19">
        <v>0</v>
      </c>
      <c r="V19">
        <v>0</v>
      </c>
      <c r="W19">
        <v>0</v>
      </c>
      <c r="X19">
        <v>0</v>
      </c>
      <c r="Y19">
        <v>0</v>
      </c>
      <c r="Z19" s="72">
        <v>104</v>
      </c>
      <c r="AA19">
        <v>0</v>
      </c>
      <c r="AB19" t="s">
        <v>41</v>
      </c>
      <c r="AC19" s="74">
        <v>104</v>
      </c>
      <c r="AD19">
        <v>35</v>
      </c>
      <c r="AE19" s="9" t="s">
        <v>42</v>
      </c>
      <c r="AF19">
        <v>40</v>
      </c>
      <c r="AG19" s="74">
        <v>75</v>
      </c>
      <c r="AH19" s="9">
        <v>99.5</v>
      </c>
      <c r="AI19" s="6">
        <v>43425</v>
      </c>
      <c r="AJ19" s="72">
        <v>43.833333333333336</v>
      </c>
      <c r="AK19">
        <v>10</v>
      </c>
    </row>
    <row r="20" spans="6:37" x14ac:dyDescent="0.25">
      <c r="F20">
        <v>1022940025</v>
      </c>
      <c r="G20" s="9" t="s">
        <v>217</v>
      </c>
      <c r="H20" s="9" t="s">
        <v>238</v>
      </c>
      <c r="I20" t="s">
        <v>37</v>
      </c>
      <c r="J20" s="9" t="s">
        <v>38</v>
      </c>
      <c r="K20" s="9" t="s">
        <v>39</v>
      </c>
      <c r="L20" t="s">
        <v>613</v>
      </c>
      <c r="M20" t="s">
        <v>231</v>
      </c>
      <c r="N20">
        <v>0</v>
      </c>
      <c r="O20">
        <v>0</v>
      </c>
      <c r="P20">
        <v>1</v>
      </c>
      <c r="Q20">
        <v>0</v>
      </c>
      <c r="R20" t="s">
        <v>131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 s="72">
        <v>151</v>
      </c>
      <c r="AA20">
        <v>0</v>
      </c>
      <c r="AB20" t="s">
        <v>41</v>
      </c>
      <c r="AC20" s="74">
        <v>151</v>
      </c>
      <c r="AD20">
        <v>45</v>
      </c>
      <c r="AE20" s="9" t="s">
        <v>557</v>
      </c>
      <c r="AF20">
        <v>15</v>
      </c>
      <c r="AG20" s="74">
        <v>60</v>
      </c>
      <c r="AH20" s="9">
        <v>100</v>
      </c>
      <c r="AI20" s="6">
        <v>40679</v>
      </c>
      <c r="AJ20" s="72">
        <v>135.36666666666667</v>
      </c>
      <c r="AK20">
        <v>11</v>
      </c>
    </row>
    <row r="21" spans="6:37" x14ac:dyDescent="0.25">
      <c r="F21">
        <v>39535229</v>
      </c>
      <c r="G21" s="9" t="s">
        <v>217</v>
      </c>
      <c r="H21" s="9" t="s">
        <v>238</v>
      </c>
      <c r="I21" t="s">
        <v>37</v>
      </c>
      <c r="J21" s="9" t="s">
        <v>38</v>
      </c>
      <c r="K21" s="9" t="s">
        <v>39</v>
      </c>
      <c r="L21" t="s">
        <v>40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131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72">
        <v>300</v>
      </c>
      <c r="AA21">
        <v>0</v>
      </c>
      <c r="AB21" t="s">
        <v>41</v>
      </c>
      <c r="AC21" s="74">
        <v>300</v>
      </c>
      <c r="AD21">
        <v>50</v>
      </c>
      <c r="AE21" s="9" t="s">
        <v>38</v>
      </c>
      <c r="AF21">
        <v>0</v>
      </c>
      <c r="AG21" s="74">
        <v>50</v>
      </c>
      <c r="AH21" s="9">
        <v>100</v>
      </c>
      <c r="AI21" s="6">
        <v>40918</v>
      </c>
      <c r="AJ21" s="72">
        <v>127.4</v>
      </c>
      <c r="AK21">
        <v>12</v>
      </c>
    </row>
    <row r="22" spans="6:37" x14ac:dyDescent="0.25">
      <c r="F22">
        <v>79831083</v>
      </c>
      <c r="G22" s="9" t="s">
        <v>217</v>
      </c>
      <c r="H22" s="9" t="s">
        <v>238</v>
      </c>
      <c r="I22" t="s">
        <v>37</v>
      </c>
      <c r="J22" s="9" t="s">
        <v>38</v>
      </c>
      <c r="K22" s="9" t="s">
        <v>39</v>
      </c>
      <c r="L22" t="s">
        <v>612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465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 s="72">
        <v>133</v>
      </c>
      <c r="AA22">
        <v>0</v>
      </c>
      <c r="AB22" t="s">
        <v>41</v>
      </c>
      <c r="AC22" s="74">
        <v>133</v>
      </c>
      <c r="AD22">
        <v>45</v>
      </c>
      <c r="AE22" s="9" t="s">
        <v>38</v>
      </c>
      <c r="AF22">
        <v>0</v>
      </c>
      <c r="AG22" s="74">
        <v>45</v>
      </c>
      <c r="AH22" s="9">
        <v>100</v>
      </c>
      <c r="AI22" s="6">
        <v>40679</v>
      </c>
      <c r="AJ22" s="72">
        <v>135.36666666666667</v>
      </c>
      <c r="AK22">
        <v>13</v>
      </c>
    </row>
    <row r="23" spans="6:37" x14ac:dyDescent="0.25">
      <c r="F23">
        <v>1019060968</v>
      </c>
      <c r="G23" s="9" t="s">
        <v>217</v>
      </c>
      <c r="H23" s="9" t="s">
        <v>238</v>
      </c>
      <c r="I23" t="s">
        <v>37</v>
      </c>
      <c r="J23" s="9" t="s">
        <v>38</v>
      </c>
      <c r="K23" s="9" t="s">
        <v>39</v>
      </c>
      <c r="L23" t="s">
        <v>70</v>
      </c>
      <c r="M23" t="s">
        <v>231</v>
      </c>
      <c r="N23">
        <v>0</v>
      </c>
      <c r="O23">
        <v>0</v>
      </c>
      <c r="P23">
        <v>1</v>
      </c>
      <c r="Q23">
        <v>0</v>
      </c>
      <c r="R23" t="s">
        <v>150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 s="72">
        <v>82</v>
      </c>
      <c r="AA23">
        <v>0</v>
      </c>
      <c r="AB23" t="s">
        <v>41</v>
      </c>
      <c r="AC23" s="74">
        <v>82</v>
      </c>
      <c r="AD23">
        <v>30</v>
      </c>
      <c r="AE23" s="9" t="s">
        <v>557</v>
      </c>
      <c r="AF23">
        <v>15</v>
      </c>
      <c r="AG23" s="74">
        <v>45</v>
      </c>
      <c r="AH23" s="9">
        <v>97.5</v>
      </c>
      <c r="AI23" s="6">
        <v>43395</v>
      </c>
      <c r="AJ23" s="72">
        <v>44.833333333333336</v>
      </c>
      <c r="AK23">
        <v>14</v>
      </c>
    </row>
    <row r="24" spans="6:37" x14ac:dyDescent="0.25">
      <c r="F24">
        <v>79830493</v>
      </c>
      <c r="G24" s="9" t="s">
        <v>217</v>
      </c>
      <c r="H24" s="9" t="s">
        <v>238</v>
      </c>
      <c r="I24" t="s">
        <v>37</v>
      </c>
      <c r="J24" s="9" t="s">
        <v>38</v>
      </c>
      <c r="K24" s="9" t="s">
        <v>39</v>
      </c>
      <c r="L24" t="s">
        <v>239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128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 s="72">
        <v>129</v>
      </c>
      <c r="AA24">
        <v>0</v>
      </c>
      <c r="AB24" t="s">
        <v>41</v>
      </c>
      <c r="AC24" s="74">
        <v>129</v>
      </c>
      <c r="AD24">
        <v>40</v>
      </c>
      <c r="AE24" s="9" t="s">
        <v>38</v>
      </c>
      <c r="AF24">
        <v>0</v>
      </c>
      <c r="AG24" s="74">
        <v>40</v>
      </c>
      <c r="AH24" s="9">
        <v>99.49</v>
      </c>
      <c r="AI24" s="6">
        <v>43425</v>
      </c>
      <c r="AJ24" s="72">
        <v>43.833333333333336</v>
      </c>
      <c r="AK24">
        <v>15</v>
      </c>
    </row>
    <row r="25" spans="6:37" x14ac:dyDescent="0.25">
      <c r="F25">
        <v>1023948755</v>
      </c>
      <c r="G25" s="9" t="s">
        <v>217</v>
      </c>
      <c r="H25" s="9" t="s">
        <v>238</v>
      </c>
      <c r="I25" t="s">
        <v>37</v>
      </c>
      <c r="J25" s="9" t="s">
        <v>38</v>
      </c>
      <c r="K25" s="9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131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 s="72">
        <v>99.466666666666669</v>
      </c>
      <c r="AA25">
        <v>0</v>
      </c>
      <c r="AB25" t="s">
        <v>41</v>
      </c>
      <c r="AC25" s="74">
        <v>99.466666666666669</v>
      </c>
      <c r="AD25">
        <v>35</v>
      </c>
      <c r="AE25" s="9" t="s">
        <v>38</v>
      </c>
      <c r="AF25">
        <v>0</v>
      </c>
      <c r="AG25" s="74">
        <v>35</v>
      </c>
      <c r="AH25" s="9">
        <v>97</v>
      </c>
      <c r="AI25" s="6">
        <v>44104</v>
      </c>
      <c r="AJ25" s="72">
        <v>21.2</v>
      </c>
      <c r="AK25">
        <v>16</v>
      </c>
    </row>
    <row r="26" spans="6:37" x14ac:dyDescent="0.25">
      <c r="F26">
        <v>1033688329</v>
      </c>
      <c r="G26" s="9" t="s">
        <v>217</v>
      </c>
      <c r="H26" s="9" t="s">
        <v>238</v>
      </c>
      <c r="I26" t="s">
        <v>37</v>
      </c>
      <c r="J26" s="9" t="s">
        <v>38</v>
      </c>
      <c r="K26" s="9" t="s">
        <v>39</v>
      </c>
      <c r="L26" t="s">
        <v>632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633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 s="72">
        <v>34.333333333333336</v>
      </c>
      <c r="AA26">
        <v>0</v>
      </c>
      <c r="AB26" t="s">
        <v>41</v>
      </c>
      <c r="AC26" s="74">
        <v>34.333333333333336</v>
      </c>
      <c r="AD26">
        <v>20</v>
      </c>
      <c r="AE26" s="9" t="s">
        <v>38</v>
      </c>
      <c r="AF26">
        <v>0</v>
      </c>
      <c r="AG26" s="74">
        <v>20</v>
      </c>
      <c r="AH26" s="9">
        <v>90.37</v>
      </c>
      <c r="AI26" s="6">
        <v>44097</v>
      </c>
      <c r="AJ26" s="72">
        <v>21.433333333333334</v>
      </c>
      <c r="AK26">
        <v>17</v>
      </c>
    </row>
    <row r="27" spans="6:37" x14ac:dyDescent="0.25">
      <c r="F27">
        <v>79410329</v>
      </c>
      <c r="G27" s="9" t="s">
        <v>217</v>
      </c>
      <c r="H27" s="9" t="s">
        <v>238</v>
      </c>
      <c r="I27" t="s">
        <v>234</v>
      </c>
      <c r="J27" s="9" t="s">
        <v>38</v>
      </c>
      <c r="K27" s="9" t="s">
        <v>39</v>
      </c>
      <c r="L27" t="s">
        <v>634</v>
      </c>
      <c r="M27">
        <v>0</v>
      </c>
      <c r="N27">
        <v>0</v>
      </c>
      <c r="O27" t="s">
        <v>535</v>
      </c>
      <c r="P27">
        <v>2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72">
        <v>369</v>
      </c>
      <c r="AA27">
        <v>0</v>
      </c>
      <c r="AB27" t="s">
        <v>41</v>
      </c>
      <c r="AC27" s="74">
        <v>369</v>
      </c>
      <c r="AD27">
        <v>50</v>
      </c>
      <c r="AE27" s="9" t="s">
        <v>38</v>
      </c>
      <c r="AF27">
        <v>0</v>
      </c>
      <c r="AG27" s="74">
        <v>50</v>
      </c>
      <c r="AH27" s="9">
        <v>88.2</v>
      </c>
      <c r="AI27" s="6">
        <v>42158</v>
      </c>
      <c r="AJ27" s="72">
        <v>86.066666666666663</v>
      </c>
      <c r="AK27">
        <v>18</v>
      </c>
    </row>
    <row r="28" spans="6:37" x14ac:dyDescent="0.25">
      <c r="F28">
        <v>54253188</v>
      </c>
      <c r="G28" s="9" t="s">
        <v>224</v>
      </c>
      <c r="H28" s="9" t="s">
        <v>36</v>
      </c>
      <c r="I28" t="s">
        <v>37</v>
      </c>
      <c r="J28" s="9" t="s">
        <v>38</v>
      </c>
      <c r="K28" s="9" t="s">
        <v>39</v>
      </c>
      <c r="L28" t="s">
        <v>40</v>
      </c>
      <c r="M28" t="s">
        <v>159</v>
      </c>
      <c r="N28">
        <v>0</v>
      </c>
      <c r="O28">
        <v>0</v>
      </c>
      <c r="P28">
        <v>3</v>
      </c>
      <c r="Q28">
        <v>0</v>
      </c>
      <c r="R28" t="s">
        <v>187</v>
      </c>
      <c r="S28">
        <v>0</v>
      </c>
      <c r="T28" t="s">
        <v>123</v>
      </c>
      <c r="U28">
        <v>0</v>
      </c>
      <c r="V28">
        <v>0</v>
      </c>
      <c r="W28">
        <v>0</v>
      </c>
      <c r="X28">
        <v>0</v>
      </c>
      <c r="Y28">
        <v>0</v>
      </c>
      <c r="Z28" s="72">
        <v>364</v>
      </c>
      <c r="AA28">
        <v>0</v>
      </c>
      <c r="AB28" t="s">
        <v>41</v>
      </c>
      <c r="AC28" s="74">
        <v>364</v>
      </c>
      <c r="AD28">
        <v>50</v>
      </c>
      <c r="AE28" s="9" t="s">
        <v>42</v>
      </c>
      <c r="AF28">
        <v>40</v>
      </c>
      <c r="AG28" s="74">
        <v>90</v>
      </c>
      <c r="AH28" s="9">
        <v>100</v>
      </c>
      <c r="AI28" s="6">
        <v>34029</v>
      </c>
      <c r="AJ28" s="72">
        <v>357.03333333333336</v>
      </c>
      <c r="AK28">
        <v>19</v>
      </c>
    </row>
    <row r="29" spans="6:37" x14ac:dyDescent="0.25">
      <c r="F29">
        <v>52270883</v>
      </c>
      <c r="G29" s="9" t="s">
        <v>224</v>
      </c>
      <c r="H29" s="9" t="s">
        <v>36</v>
      </c>
      <c r="I29" t="s">
        <v>37</v>
      </c>
      <c r="J29" s="9" t="s">
        <v>38</v>
      </c>
      <c r="K29" s="9" t="s">
        <v>39</v>
      </c>
      <c r="L29" t="s">
        <v>44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635</v>
      </c>
      <c r="S29">
        <v>0</v>
      </c>
      <c r="T29" t="s">
        <v>191</v>
      </c>
      <c r="U29">
        <v>0</v>
      </c>
      <c r="V29">
        <v>0</v>
      </c>
      <c r="W29">
        <v>0</v>
      </c>
      <c r="X29">
        <v>0</v>
      </c>
      <c r="Y29">
        <v>0</v>
      </c>
      <c r="Z29" s="72">
        <v>322</v>
      </c>
      <c r="AA29">
        <v>0</v>
      </c>
      <c r="AB29" t="s">
        <v>41</v>
      </c>
      <c r="AC29" s="74">
        <v>322</v>
      </c>
      <c r="AD29">
        <v>50</v>
      </c>
      <c r="AE29" s="9" t="s">
        <v>42</v>
      </c>
      <c r="AF29">
        <v>40</v>
      </c>
      <c r="AG29" s="74">
        <v>90</v>
      </c>
      <c r="AH29" s="9">
        <v>100</v>
      </c>
      <c r="AI29" s="6">
        <v>34913</v>
      </c>
      <c r="AJ29" s="72">
        <v>327.56666666666666</v>
      </c>
      <c r="AK29">
        <v>20</v>
      </c>
    </row>
    <row r="30" spans="6:37" x14ac:dyDescent="0.25">
      <c r="F30">
        <v>52089834</v>
      </c>
      <c r="G30" s="9" t="s">
        <v>224</v>
      </c>
      <c r="H30" s="9" t="s">
        <v>36</v>
      </c>
      <c r="I30" t="s">
        <v>37</v>
      </c>
      <c r="J30" s="9" t="s">
        <v>38</v>
      </c>
      <c r="K30" s="9" t="s">
        <v>39</v>
      </c>
      <c r="L30" t="s">
        <v>44</v>
      </c>
      <c r="M30">
        <v>0</v>
      </c>
      <c r="N30">
        <v>0</v>
      </c>
      <c r="O30" t="s">
        <v>550</v>
      </c>
      <c r="P30">
        <v>2</v>
      </c>
      <c r="Q30">
        <v>0</v>
      </c>
      <c r="R30" t="s">
        <v>131</v>
      </c>
      <c r="S30">
        <v>0</v>
      </c>
      <c r="T30" t="s">
        <v>636</v>
      </c>
      <c r="U30">
        <v>0</v>
      </c>
      <c r="V30">
        <v>0</v>
      </c>
      <c r="W30">
        <v>0</v>
      </c>
      <c r="X30">
        <v>0</v>
      </c>
      <c r="Y30">
        <v>0</v>
      </c>
      <c r="Z30" s="72">
        <v>225</v>
      </c>
      <c r="AA30">
        <v>0</v>
      </c>
      <c r="AB30" t="s">
        <v>41</v>
      </c>
      <c r="AC30" s="74">
        <v>225</v>
      </c>
      <c r="AD30">
        <v>50</v>
      </c>
      <c r="AE30" s="9" t="s">
        <v>42</v>
      </c>
      <c r="AF30">
        <v>40</v>
      </c>
      <c r="AG30" s="74">
        <v>90</v>
      </c>
      <c r="AH30" s="9">
        <v>93.86</v>
      </c>
      <c r="AI30" s="6">
        <v>37869</v>
      </c>
      <c r="AJ30" s="72">
        <v>229.03333333333333</v>
      </c>
      <c r="AK30">
        <v>21</v>
      </c>
    </row>
    <row r="31" spans="6:37" x14ac:dyDescent="0.25">
      <c r="F31">
        <v>52765824</v>
      </c>
      <c r="G31" s="9" t="s">
        <v>224</v>
      </c>
      <c r="H31" s="9" t="s">
        <v>36</v>
      </c>
      <c r="I31" t="s">
        <v>37</v>
      </c>
      <c r="J31" s="9" t="s">
        <v>38</v>
      </c>
      <c r="K31" s="9" t="s">
        <v>39</v>
      </c>
      <c r="L31" t="s">
        <v>55</v>
      </c>
      <c r="M31">
        <v>0</v>
      </c>
      <c r="N31">
        <v>0</v>
      </c>
      <c r="O31" t="s">
        <v>558</v>
      </c>
      <c r="P31">
        <v>1</v>
      </c>
      <c r="Q31">
        <v>0</v>
      </c>
      <c r="R31" t="s">
        <v>45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72">
        <v>182</v>
      </c>
      <c r="AA31">
        <v>0</v>
      </c>
      <c r="AB31" t="s">
        <v>41</v>
      </c>
      <c r="AC31" s="74">
        <v>182</v>
      </c>
      <c r="AD31">
        <v>50</v>
      </c>
      <c r="AE31" s="9" t="s">
        <v>542</v>
      </c>
      <c r="AF31">
        <v>25</v>
      </c>
      <c r="AG31" s="74">
        <v>75</v>
      </c>
      <c r="AH31" s="9">
        <v>100</v>
      </c>
      <c r="AI31" s="6">
        <v>43578</v>
      </c>
      <c r="AJ31" s="72">
        <v>38.733333333333334</v>
      </c>
      <c r="AK31">
        <v>22</v>
      </c>
    </row>
    <row r="32" spans="6:37" x14ac:dyDescent="0.25">
      <c r="F32">
        <v>1026566922</v>
      </c>
      <c r="G32" s="9" t="s">
        <v>224</v>
      </c>
      <c r="H32" s="9" t="s">
        <v>36</v>
      </c>
      <c r="I32" t="s">
        <v>37</v>
      </c>
      <c r="J32" s="9" t="s">
        <v>38</v>
      </c>
      <c r="K32" s="9" t="s">
        <v>39</v>
      </c>
      <c r="L32" t="s">
        <v>40</v>
      </c>
      <c r="M32">
        <v>0</v>
      </c>
      <c r="N32">
        <v>0</v>
      </c>
      <c r="O32" t="s">
        <v>638</v>
      </c>
      <c r="P32">
        <v>1</v>
      </c>
      <c r="Q32" t="s">
        <v>639</v>
      </c>
      <c r="R32" t="s">
        <v>131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72">
        <v>124</v>
      </c>
      <c r="AA32">
        <v>0</v>
      </c>
      <c r="AB32" t="s">
        <v>41</v>
      </c>
      <c r="AC32" s="74">
        <v>124</v>
      </c>
      <c r="AD32">
        <v>40</v>
      </c>
      <c r="AE32" s="9" t="s">
        <v>540</v>
      </c>
      <c r="AF32">
        <v>30</v>
      </c>
      <c r="AG32" s="74">
        <v>70</v>
      </c>
      <c r="AH32" s="9">
        <v>94.42</v>
      </c>
      <c r="AI32" s="6">
        <v>43685</v>
      </c>
      <c r="AJ32" s="72">
        <v>35.166666666666664</v>
      </c>
      <c r="AK32">
        <v>23</v>
      </c>
    </row>
    <row r="33" spans="6:37" x14ac:dyDescent="0.25">
      <c r="F33">
        <v>1037585444</v>
      </c>
      <c r="G33" s="9" t="s">
        <v>217</v>
      </c>
      <c r="H33" s="9" t="s">
        <v>36</v>
      </c>
      <c r="I33" t="s">
        <v>37</v>
      </c>
      <c r="J33" s="9" t="s">
        <v>38</v>
      </c>
      <c r="K33" s="9" t="s">
        <v>39</v>
      </c>
      <c r="L33" t="s">
        <v>40</v>
      </c>
      <c r="M33">
        <v>0</v>
      </c>
      <c r="N33">
        <v>0</v>
      </c>
      <c r="O33" t="s">
        <v>546</v>
      </c>
      <c r="P33">
        <v>1</v>
      </c>
      <c r="Q33">
        <v>0</v>
      </c>
      <c r="R33" t="s">
        <v>640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72">
        <v>61</v>
      </c>
      <c r="AA33">
        <v>0</v>
      </c>
      <c r="AB33" t="s">
        <v>41</v>
      </c>
      <c r="AC33" s="74">
        <v>61</v>
      </c>
      <c r="AD33">
        <v>30</v>
      </c>
      <c r="AE33" s="9" t="s">
        <v>542</v>
      </c>
      <c r="AF33">
        <v>25</v>
      </c>
      <c r="AG33" s="74">
        <v>55</v>
      </c>
      <c r="AH33" s="9">
        <v>93.46</v>
      </c>
      <c r="AI33" s="6">
        <v>43761</v>
      </c>
      <c r="AJ33" s="72">
        <v>32.633333333333333</v>
      </c>
      <c r="AK33">
        <v>24</v>
      </c>
    </row>
    <row r="34" spans="6:37" x14ac:dyDescent="0.25">
      <c r="F34">
        <v>1020727572</v>
      </c>
      <c r="G34" s="9" t="s">
        <v>224</v>
      </c>
      <c r="H34" s="9" t="s">
        <v>36</v>
      </c>
      <c r="I34" t="s">
        <v>37</v>
      </c>
      <c r="J34" s="9" t="s">
        <v>38</v>
      </c>
      <c r="K34" s="9" t="s">
        <v>39</v>
      </c>
      <c r="L34" t="s">
        <v>96</v>
      </c>
      <c r="M34">
        <v>0</v>
      </c>
      <c r="N34">
        <v>0</v>
      </c>
      <c r="O34" t="s">
        <v>110</v>
      </c>
      <c r="P34">
        <v>2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s="72">
        <v>132</v>
      </c>
      <c r="AA34">
        <v>0</v>
      </c>
      <c r="AB34" t="s">
        <v>41</v>
      </c>
      <c r="AC34" s="74">
        <v>132</v>
      </c>
      <c r="AD34">
        <v>40</v>
      </c>
      <c r="AE34" s="9" t="s">
        <v>38</v>
      </c>
      <c r="AF34">
        <v>0</v>
      </c>
      <c r="AG34" s="74">
        <v>40</v>
      </c>
      <c r="AH34" s="9">
        <v>100</v>
      </c>
      <c r="AI34" s="6">
        <v>43473</v>
      </c>
      <c r="AJ34" s="72">
        <v>42.233333333333334</v>
      </c>
      <c r="AK34">
        <v>25</v>
      </c>
    </row>
    <row r="35" spans="6:37" x14ac:dyDescent="0.25">
      <c r="F35">
        <v>1032455450</v>
      </c>
      <c r="G35" s="9" t="s">
        <v>224</v>
      </c>
      <c r="H35" s="9" t="s">
        <v>36</v>
      </c>
      <c r="I35" t="s">
        <v>37</v>
      </c>
      <c r="J35" s="9" t="s">
        <v>38</v>
      </c>
      <c r="K35" s="9" t="s">
        <v>39</v>
      </c>
      <c r="L35" t="s">
        <v>60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150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s="72">
        <v>76</v>
      </c>
      <c r="AA35">
        <v>0</v>
      </c>
      <c r="AB35" t="s">
        <v>41</v>
      </c>
      <c r="AC35" s="74">
        <v>76</v>
      </c>
      <c r="AD35">
        <v>30</v>
      </c>
      <c r="AE35" s="9" t="s">
        <v>38</v>
      </c>
      <c r="AF35">
        <v>0</v>
      </c>
      <c r="AG35" s="74">
        <v>30</v>
      </c>
      <c r="AH35" s="9">
        <v>100</v>
      </c>
      <c r="AI35" s="6">
        <v>43656</v>
      </c>
      <c r="AJ35" s="72">
        <v>36.133333333333333</v>
      </c>
      <c r="AK35">
        <v>26</v>
      </c>
    </row>
    <row r="36" spans="6:37" x14ac:dyDescent="0.25">
      <c r="F36">
        <v>72013611</v>
      </c>
      <c r="G36" s="9" t="s">
        <v>217</v>
      </c>
      <c r="H36" s="9" t="s">
        <v>36</v>
      </c>
      <c r="I36" t="s">
        <v>234</v>
      </c>
      <c r="J36" s="9" t="s">
        <v>38</v>
      </c>
      <c r="K36" s="9" t="s">
        <v>39</v>
      </c>
      <c r="L36" t="s">
        <v>40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643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72">
        <v>352</v>
      </c>
      <c r="AA36">
        <v>0</v>
      </c>
      <c r="AB36" t="s">
        <v>41</v>
      </c>
      <c r="AC36" s="74">
        <v>352</v>
      </c>
      <c r="AD36">
        <v>50</v>
      </c>
      <c r="AE36" s="9" t="s">
        <v>38</v>
      </c>
      <c r="AF36">
        <v>0</v>
      </c>
      <c r="AG36" s="74">
        <v>50</v>
      </c>
      <c r="AH36" s="9">
        <v>66</v>
      </c>
      <c r="AI36" s="6">
        <v>41610</v>
      </c>
      <c r="AJ36" s="72">
        <v>104.33333333333333</v>
      </c>
      <c r="AK36">
        <v>27</v>
      </c>
    </row>
    <row r="37" spans="6:37" x14ac:dyDescent="0.25">
      <c r="F37">
        <v>52224044</v>
      </c>
      <c r="G37" s="9" t="s">
        <v>224</v>
      </c>
      <c r="H37" s="9" t="s">
        <v>116</v>
      </c>
      <c r="I37" t="s">
        <v>37</v>
      </c>
      <c r="J37" s="9" t="s">
        <v>38</v>
      </c>
      <c r="K37" s="9" t="s">
        <v>39</v>
      </c>
      <c r="L37" t="s">
        <v>43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131</v>
      </c>
      <c r="S37">
        <v>0</v>
      </c>
      <c r="T37" t="s">
        <v>647</v>
      </c>
      <c r="U37">
        <v>0</v>
      </c>
      <c r="V37">
        <v>0</v>
      </c>
      <c r="W37">
        <v>0</v>
      </c>
      <c r="X37">
        <v>0</v>
      </c>
      <c r="Y37">
        <v>0</v>
      </c>
      <c r="Z37" s="72">
        <v>351</v>
      </c>
      <c r="AA37">
        <v>0</v>
      </c>
      <c r="AB37" t="s">
        <v>41</v>
      </c>
      <c r="AC37" s="74">
        <v>351</v>
      </c>
      <c r="AD37">
        <v>50</v>
      </c>
      <c r="AE37" s="9" t="s">
        <v>42</v>
      </c>
      <c r="AF37">
        <v>40</v>
      </c>
      <c r="AG37" s="74">
        <v>90</v>
      </c>
      <c r="AH37" s="9">
        <v>99.71</v>
      </c>
      <c r="AI37" s="6">
        <v>34040</v>
      </c>
      <c r="AJ37" s="72">
        <v>356.66666666666669</v>
      </c>
      <c r="AK37">
        <v>28</v>
      </c>
    </row>
    <row r="38" spans="6:37" x14ac:dyDescent="0.25">
      <c r="F38">
        <v>1068928023</v>
      </c>
      <c r="G38" s="9" t="s">
        <v>224</v>
      </c>
      <c r="H38" s="9" t="s">
        <v>116</v>
      </c>
      <c r="I38" t="s">
        <v>37</v>
      </c>
      <c r="J38" s="9" t="s">
        <v>38</v>
      </c>
      <c r="K38" s="9" t="s">
        <v>39</v>
      </c>
      <c r="L38" t="s">
        <v>60</v>
      </c>
      <c r="M38">
        <v>0</v>
      </c>
      <c r="N38">
        <v>0</v>
      </c>
      <c r="O38" t="s">
        <v>145</v>
      </c>
      <c r="P38">
        <v>2</v>
      </c>
      <c r="Q38" t="s">
        <v>655</v>
      </c>
      <c r="R38" t="s">
        <v>131</v>
      </c>
      <c r="S38">
        <v>0</v>
      </c>
      <c r="T38" t="s">
        <v>157</v>
      </c>
      <c r="U38">
        <v>0</v>
      </c>
      <c r="V38">
        <v>0</v>
      </c>
      <c r="W38">
        <v>0</v>
      </c>
      <c r="X38">
        <v>0</v>
      </c>
      <c r="Y38">
        <v>0</v>
      </c>
      <c r="Z38" s="72">
        <v>126</v>
      </c>
      <c r="AA38">
        <v>0</v>
      </c>
      <c r="AB38" t="s">
        <v>41</v>
      </c>
      <c r="AC38" s="74">
        <v>126</v>
      </c>
      <c r="AD38">
        <v>40</v>
      </c>
      <c r="AE38" s="9" t="s">
        <v>42</v>
      </c>
      <c r="AF38">
        <v>40</v>
      </c>
      <c r="AG38" s="74">
        <v>80</v>
      </c>
      <c r="AH38" s="9">
        <v>100</v>
      </c>
      <c r="AI38" s="6">
        <v>43413</v>
      </c>
      <c r="AJ38" s="72">
        <v>44.233333333333334</v>
      </c>
      <c r="AK38">
        <v>29</v>
      </c>
    </row>
    <row r="39" spans="6:37" x14ac:dyDescent="0.25">
      <c r="F39">
        <v>52758226</v>
      </c>
      <c r="G39" s="9" t="s">
        <v>224</v>
      </c>
      <c r="H39" s="9" t="s">
        <v>116</v>
      </c>
      <c r="I39" t="s">
        <v>37</v>
      </c>
      <c r="J39" s="9" t="s">
        <v>38</v>
      </c>
      <c r="K39" s="9" t="s">
        <v>39</v>
      </c>
      <c r="L39" t="s">
        <v>653</v>
      </c>
      <c r="M39">
        <v>0</v>
      </c>
      <c r="N39">
        <v>0</v>
      </c>
      <c r="O39" t="s">
        <v>654</v>
      </c>
      <c r="P39">
        <v>1</v>
      </c>
      <c r="Q39">
        <v>0</v>
      </c>
      <c r="R39" t="s">
        <v>131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72">
        <v>179</v>
      </c>
      <c r="AA39">
        <v>0</v>
      </c>
      <c r="AB39" t="s">
        <v>41</v>
      </c>
      <c r="AC39" s="74">
        <v>179</v>
      </c>
      <c r="AD39">
        <v>45</v>
      </c>
      <c r="AE39" s="9" t="s">
        <v>542</v>
      </c>
      <c r="AF39">
        <v>25</v>
      </c>
      <c r="AG39" s="74">
        <v>70</v>
      </c>
      <c r="AH39" s="9">
        <v>100</v>
      </c>
      <c r="AI39" s="6">
        <v>41457</v>
      </c>
      <c r="AJ39" s="72">
        <v>109.43333333333334</v>
      </c>
      <c r="AK39">
        <v>30</v>
      </c>
    </row>
    <row r="40" spans="6:37" x14ac:dyDescent="0.25">
      <c r="F40">
        <v>1048274061</v>
      </c>
      <c r="G40" s="9" t="s">
        <v>224</v>
      </c>
      <c r="H40" s="9" t="s">
        <v>116</v>
      </c>
      <c r="I40" t="s">
        <v>37</v>
      </c>
      <c r="J40" s="9" t="s">
        <v>38</v>
      </c>
      <c r="K40" s="9" t="s">
        <v>39</v>
      </c>
      <c r="L40" t="s">
        <v>96</v>
      </c>
      <c r="M40">
        <v>0</v>
      </c>
      <c r="N40">
        <v>0</v>
      </c>
      <c r="O40" t="s">
        <v>659</v>
      </c>
      <c r="P40">
        <v>1</v>
      </c>
      <c r="Q40">
        <v>0</v>
      </c>
      <c r="R40" t="s">
        <v>45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72">
        <v>93</v>
      </c>
      <c r="AA40">
        <v>0</v>
      </c>
      <c r="AB40" t="s">
        <v>41</v>
      </c>
      <c r="AC40" s="74">
        <v>93</v>
      </c>
      <c r="AD40">
        <v>35</v>
      </c>
      <c r="AE40" s="9" t="s">
        <v>542</v>
      </c>
      <c r="AF40">
        <v>25</v>
      </c>
      <c r="AG40" s="74">
        <v>60</v>
      </c>
      <c r="AH40" s="9">
        <v>100</v>
      </c>
      <c r="AI40" s="6">
        <v>43420</v>
      </c>
      <c r="AJ40" s="72">
        <v>44</v>
      </c>
      <c r="AK40">
        <v>31</v>
      </c>
    </row>
    <row r="41" spans="6:37" x14ac:dyDescent="0.25">
      <c r="F41">
        <v>1016019281</v>
      </c>
      <c r="G41" s="9" t="s">
        <v>224</v>
      </c>
      <c r="H41" s="9" t="s">
        <v>116</v>
      </c>
      <c r="I41" t="s">
        <v>37</v>
      </c>
      <c r="J41" s="9" t="s">
        <v>38</v>
      </c>
      <c r="K41" s="9" t="s">
        <v>39</v>
      </c>
      <c r="L41" t="s">
        <v>43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150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72">
        <v>71</v>
      </c>
      <c r="AA41">
        <v>0</v>
      </c>
      <c r="AB41" t="s">
        <v>41</v>
      </c>
      <c r="AC41" s="74">
        <v>71</v>
      </c>
      <c r="AD41">
        <v>30</v>
      </c>
      <c r="AE41" s="9" t="s">
        <v>38</v>
      </c>
      <c r="AF41">
        <v>0</v>
      </c>
      <c r="AG41" s="74">
        <v>30</v>
      </c>
      <c r="AH41" s="9">
        <v>99.62</v>
      </c>
      <c r="AI41" s="6">
        <v>43395</v>
      </c>
      <c r="AJ41" s="72">
        <v>44.833333333333336</v>
      </c>
      <c r="AK41">
        <v>32</v>
      </c>
    </row>
    <row r="42" spans="6:37" x14ac:dyDescent="0.25">
      <c r="F42">
        <v>1014184579</v>
      </c>
      <c r="G42" s="9" t="s">
        <v>224</v>
      </c>
      <c r="H42" s="9" t="s">
        <v>240</v>
      </c>
      <c r="I42" t="s">
        <v>37</v>
      </c>
      <c r="J42" s="9" t="s">
        <v>38</v>
      </c>
      <c r="K42" s="9" t="s">
        <v>39</v>
      </c>
      <c r="L42" t="s">
        <v>103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633</v>
      </c>
      <c r="S42">
        <v>0</v>
      </c>
      <c r="T42" t="s">
        <v>666</v>
      </c>
      <c r="U42">
        <v>0</v>
      </c>
      <c r="V42">
        <v>0</v>
      </c>
      <c r="W42">
        <v>0</v>
      </c>
      <c r="X42">
        <v>0</v>
      </c>
      <c r="Y42">
        <v>0</v>
      </c>
      <c r="Z42" s="72">
        <v>173</v>
      </c>
      <c r="AA42">
        <v>0</v>
      </c>
      <c r="AB42" t="s">
        <v>41</v>
      </c>
      <c r="AC42" s="74">
        <v>173</v>
      </c>
      <c r="AD42">
        <v>45</v>
      </c>
      <c r="AE42" s="9" t="s">
        <v>42</v>
      </c>
      <c r="AF42">
        <v>40</v>
      </c>
      <c r="AG42" s="74">
        <v>85</v>
      </c>
      <c r="AH42" s="9">
        <v>100</v>
      </c>
      <c r="AI42" s="6">
        <v>42006</v>
      </c>
      <c r="AJ42" s="72">
        <v>91.13333333333334</v>
      </c>
      <c r="AK42">
        <v>33</v>
      </c>
    </row>
    <row r="43" spans="6:37" x14ac:dyDescent="0.25">
      <c r="F43">
        <v>1015394058</v>
      </c>
      <c r="G43" s="9" t="s">
        <v>217</v>
      </c>
      <c r="H43" s="9" t="s">
        <v>240</v>
      </c>
      <c r="I43" t="s">
        <v>37</v>
      </c>
      <c r="J43" s="9" t="s">
        <v>38</v>
      </c>
      <c r="K43" s="9" t="s">
        <v>39</v>
      </c>
      <c r="L43" t="s">
        <v>667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668</v>
      </c>
      <c r="S43">
        <v>0</v>
      </c>
      <c r="T43" t="s">
        <v>669</v>
      </c>
      <c r="U43">
        <v>0</v>
      </c>
      <c r="V43">
        <v>0</v>
      </c>
      <c r="W43">
        <v>0</v>
      </c>
      <c r="X43">
        <v>0</v>
      </c>
      <c r="Y43">
        <v>0</v>
      </c>
      <c r="Z43" s="72">
        <v>40.4</v>
      </c>
      <c r="AA43">
        <v>0</v>
      </c>
      <c r="AB43" t="s">
        <v>41</v>
      </c>
      <c r="AC43" s="74">
        <v>40.4</v>
      </c>
      <c r="AD43">
        <v>25</v>
      </c>
      <c r="AE43" s="9" t="s">
        <v>42</v>
      </c>
      <c r="AF43">
        <v>40</v>
      </c>
      <c r="AG43" s="74">
        <v>65</v>
      </c>
      <c r="AH43" s="9">
        <v>100</v>
      </c>
      <c r="AI43" s="6">
        <v>43528</v>
      </c>
      <c r="AJ43" s="72">
        <v>40.4</v>
      </c>
      <c r="AK43">
        <v>34</v>
      </c>
    </row>
    <row r="44" spans="6:37" x14ac:dyDescent="0.25">
      <c r="F44">
        <v>51897881</v>
      </c>
      <c r="G44" s="9" t="s">
        <v>224</v>
      </c>
      <c r="H44" s="9" t="s">
        <v>240</v>
      </c>
      <c r="I44" t="s">
        <v>37</v>
      </c>
      <c r="J44" s="9" t="s">
        <v>38</v>
      </c>
      <c r="K44" s="9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226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72">
        <v>127</v>
      </c>
      <c r="AA44">
        <v>0</v>
      </c>
      <c r="AB44" t="s">
        <v>41</v>
      </c>
      <c r="AC44" s="74">
        <v>127</v>
      </c>
      <c r="AD44">
        <v>40</v>
      </c>
      <c r="AE44" s="9" t="s">
        <v>38</v>
      </c>
      <c r="AF44">
        <v>0</v>
      </c>
      <c r="AG44" s="74">
        <v>40</v>
      </c>
      <c r="AH44" s="9">
        <v>100</v>
      </c>
      <c r="AI44" s="6">
        <v>43740</v>
      </c>
      <c r="AJ44" s="72">
        <v>33.333333333333336</v>
      </c>
      <c r="AK44">
        <v>35</v>
      </c>
    </row>
    <row r="45" spans="6:37" x14ac:dyDescent="0.25">
      <c r="F45">
        <v>53048957</v>
      </c>
      <c r="G45" s="9" t="s">
        <v>217</v>
      </c>
      <c r="H45" s="9" t="s">
        <v>670</v>
      </c>
      <c r="I45" t="s">
        <v>37</v>
      </c>
      <c r="J45" s="9" t="s">
        <v>38</v>
      </c>
      <c r="K45" s="9" t="s">
        <v>39</v>
      </c>
      <c r="L45" t="s">
        <v>671</v>
      </c>
      <c r="M45">
        <v>0</v>
      </c>
      <c r="N45">
        <v>0</v>
      </c>
      <c r="O45" t="s">
        <v>145</v>
      </c>
      <c r="P45">
        <v>2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72">
        <v>72</v>
      </c>
      <c r="AA45">
        <v>0</v>
      </c>
      <c r="AB45" t="s">
        <v>41</v>
      </c>
      <c r="AC45" s="74">
        <v>72</v>
      </c>
      <c r="AD45">
        <v>30</v>
      </c>
      <c r="AE45" s="9" t="s">
        <v>38</v>
      </c>
      <c r="AF45">
        <v>0</v>
      </c>
      <c r="AG45" s="74">
        <v>30</v>
      </c>
      <c r="AH45" s="9">
        <v>97.87</v>
      </c>
      <c r="AI45" s="6">
        <v>43649</v>
      </c>
      <c r="AJ45" s="72">
        <v>36.366666666666667</v>
      </c>
      <c r="AK45">
        <v>36</v>
      </c>
    </row>
    <row r="46" spans="6:37" x14ac:dyDescent="0.25">
      <c r="F46">
        <v>51726176</v>
      </c>
      <c r="G46" s="9" t="s">
        <v>217</v>
      </c>
      <c r="H46" s="9" t="s">
        <v>242</v>
      </c>
      <c r="I46" t="s">
        <v>37</v>
      </c>
      <c r="J46" s="9" t="s">
        <v>38</v>
      </c>
      <c r="K46" s="9" t="s">
        <v>39</v>
      </c>
      <c r="L46" t="s">
        <v>44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45</v>
      </c>
      <c r="S46">
        <v>0</v>
      </c>
      <c r="T46" t="s">
        <v>676</v>
      </c>
      <c r="U46">
        <v>0</v>
      </c>
      <c r="V46">
        <v>0</v>
      </c>
      <c r="W46">
        <v>0</v>
      </c>
      <c r="X46">
        <v>0</v>
      </c>
      <c r="Y46">
        <v>0</v>
      </c>
      <c r="Z46" s="72">
        <v>310</v>
      </c>
      <c r="AA46">
        <v>0</v>
      </c>
      <c r="AB46" t="s">
        <v>41</v>
      </c>
      <c r="AC46" s="74">
        <v>310</v>
      </c>
      <c r="AD46">
        <v>50</v>
      </c>
      <c r="AE46" s="9" t="s">
        <v>42</v>
      </c>
      <c r="AF46">
        <v>40</v>
      </c>
      <c r="AG46" s="74">
        <v>90</v>
      </c>
      <c r="AH46" s="9">
        <v>93.45</v>
      </c>
      <c r="AI46" s="6">
        <v>35298</v>
      </c>
      <c r="AJ46" s="72">
        <v>314.73333333333335</v>
      </c>
      <c r="AK46">
        <v>37</v>
      </c>
    </row>
    <row r="47" spans="6:37" x14ac:dyDescent="0.25">
      <c r="F47">
        <v>52116971</v>
      </c>
      <c r="G47" s="9" t="s">
        <v>217</v>
      </c>
      <c r="H47" s="9" t="s">
        <v>242</v>
      </c>
      <c r="I47" t="s">
        <v>37</v>
      </c>
      <c r="J47" s="9" t="s">
        <v>38</v>
      </c>
      <c r="K47" s="9" t="s">
        <v>39</v>
      </c>
      <c r="L47" t="s">
        <v>40</v>
      </c>
      <c r="M47" t="s">
        <v>686</v>
      </c>
      <c r="N47">
        <v>0</v>
      </c>
      <c r="O47" t="s">
        <v>687</v>
      </c>
      <c r="P47">
        <v>2</v>
      </c>
      <c r="Q47">
        <v>0</v>
      </c>
      <c r="R47" t="s">
        <v>61</v>
      </c>
      <c r="S47">
        <v>0</v>
      </c>
      <c r="T47" t="s">
        <v>688</v>
      </c>
      <c r="U47">
        <v>0</v>
      </c>
      <c r="V47">
        <v>0</v>
      </c>
      <c r="W47">
        <v>0</v>
      </c>
      <c r="X47">
        <v>0</v>
      </c>
      <c r="Y47">
        <v>0</v>
      </c>
      <c r="Z47" s="72">
        <v>130</v>
      </c>
      <c r="AA47">
        <v>0</v>
      </c>
      <c r="AB47" t="s">
        <v>41</v>
      </c>
      <c r="AC47" s="74">
        <v>130</v>
      </c>
      <c r="AD47">
        <v>40</v>
      </c>
      <c r="AE47" s="9" t="s">
        <v>42</v>
      </c>
      <c r="AF47">
        <v>40</v>
      </c>
      <c r="AG47" s="74">
        <v>80</v>
      </c>
      <c r="AH47" s="9">
        <v>100</v>
      </c>
      <c r="AI47" s="6">
        <v>40756</v>
      </c>
      <c r="AJ47" s="72">
        <v>132.80000000000001</v>
      </c>
      <c r="AK47">
        <v>38</v>
      </c>
    </row>
    <row r="48" spans="6:37" x14ac:dyDescent="0.25">
      <c r="F48">
        <v>1032379980</v>
      </c>
      <c r="G48" s="9" t="s">
        <v>217</v>
      </c>
      <c r="H48" s="9" t="s">
        <v>242</v>
      </c>
      <c r="I48" t="s">
        <v>37</v>
      </c>
      <c r="J48" s="9" t="s">
        <v>38</v>
      </c>
      <c r="K48" s="9" t="s">
        <v>39</v>
      </c>
      <c r="L48" t="s">
        <v>684</v>
      </c>
      <c r="M48">
        <v>0</v>
      </c>
      <c r="N48">
        <v>0</v>
      </c>
      <c r="O48" t="s">
        <v>110</v>
      </c>
      <c r="P48">
        <v>2</v>
      </c>
      <c r="Q48">
        <v>0</v>
      </c>
      <c r="R48" t="s">
        <v>71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s="72">
        <v>160</v>
      </c>
      <c r="AA48">
        <v>0</v>
      </c>
      <c r="AB48" t="s">
        <v>41</v>
      </c>
      <c r="AC48" s="74">
        <v>160</v>
      </c>
      <c r="AD48">
        <v>45</v>
      </c>
      <c r="AE48" s="9" t="s">
        <v>236</v>
      </c>
      <c r="AF48">
        <v>35</v>
      </c>
      <c r="AG48" s="74">
        <v>80</v>
      </c>
      <c r="AH48" s="9">
        <v>98</v>
      </c>
      <c r="AI48" s="6">
        <v>40756</v>
      </c>
      <c r="AJ48" s="72">
        <v>132.80000000000001</v>
      </c>
      <c r="AK48">
        <v>39</v>
      </c>
    </row>
    <row r="49" spans="6:37" x14ac:dyDescent="0.25">
      <c r="F49">
        <v>1023868905</v>
      </c>
      <c r="G49" s="9" t="s">
        <v>217</v>
      </c>
      <c r="H49" s="9" t="s">
        <v>242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45</v>
      </c>
      <c r="S49">
        <v>0</v>
      </c>
      <c r="T49" t="s">
        <v>73</v>
      </c>
      <c r="U49">
        <v>0</v>
      </c>
      <c r="V49">
        <v>0</v>
      </c>
      <c r="W49">
        <v>0</v>
      </c>
      <c r="X49">
        <v>0</v>
      </c>
      <c r="Y49">
        <v>0</v>
      </c>
      <c r="Z49" s="72">
        <v>116</v>
      </c>
      <c r="AA49">
        <v>0</v>
      </c>
      <c r="AB49" t="s">
        <v>41</v>
      </c>
      <c r="AC49" s="74">
        <v>116</v>
      </c>
      <c r="AD49">
        <v>40</v>
      </c>
      <c r="AE49" s="9" t="s">
        <v>42</v>
      </c>
      <c r="AF49">
        <v>40</v>
      </c>
      <c r="AG49" s="74">
        <v>80</v>
      </c>
      <c r="AH49" s="9">
        <v>93.82</v>
      </c>
      <c r="AI49" s="6">
        <v>41183</v>
      </c>
      <c r="AJ49" s="72">
        <v>118.56666666666666</v>
      </c>
      <c r="AK49">
        <v>40</v>
      </c>
    </row>
    <row r="50" spans="6:37" x14ac:dyDescent="0.25">
      <c r="F50">
        <v>52421349</v>
      </c>
      <c r="G50" s="9" t="s">
        <v>217</v>
      </c>
      <c r="H50" s="9" t="s">
        <v>242</v>
      </c>
      <c r="I50" t="s">
        <v>37</v>
      </c>
      <c r="J50" s="9" t="s">
        <v>38</v>
      </c>
      <c r="K50" s="9" t="s">
        <v>39</v>
      </c>
      <c r="L50" t="s">
        <v>40</v>
      </c>
      <c r="M50">
        <v>0</v>
      </c>
      <c r="N50">
        <v>0</v>
      </c>
      <c r="O50">
        <v>0</v>
      </c>
      <c r="P50">
        <v>1</v>
      </c>
      <c r="Q50" t="s">
        <v>678</v>
      </c>
      <c r="R50" t="s">
        <v>45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72">
        <v>270</v>
      </c>
      <c r="AA50">
        <v>0</v>
      </c>
      <c r="AB50" t="s">
        <v>41</v>
      </c>
      <c r="AC50" s="74">
        <v>270</v>
      </c>
      <c r="AD50">
        <v>50</v>
      </c>
      <c r="AE50" s="9" t="s">
        <v>540</v>
      </c>
      <c r="AF50">
        <v>30</v>
      </c>
      <c r="AG50" s="74">
        <v>80</v>
      </c>
      <c r="AH50" s="9">
        <v>92.28</v>
      </c>
      <c r="AI50" s="6">
        <v>41246</v>
      </c>
      <c r="AJ50" s="72">
        <v>116.46666666666667</v>
      </c>
      <c r="AK50">
        <v>41</v>
      </c>
    </row>
    <row r="51" spans="6:37" x14ac:dyDescent="0.25">
      <c r="F51">
        <v>52283971</v>
      </c>
      <c r="G51" s="9" t="s">
        <v>224</v>
      </c>
      <c r="H51" s="9" t="s">
        <v>242</v>
      </c>
      <c r="I51" t="s">
        <v>37</v>
      </c>
      <c r="J51" s="9" t="s">
        <v>38</v>
      </c>
      <c r="K51" s="9" t="s">
        <v>39</v>
      </c>
      <c r="L51" t="s">
        <v>40</v>
      </c>
      <c r="M51">
        <v>0</v>
      </c>
      <c r="N51">
        <v>0</v>
      </c>
      <c r="O51">
        <v>0</v>
      </c>
      <c r="P51">
        <v>1</v>
      </c>
      <c r="Q51">
        <v>0</v>
      </c>
      <c r="R51" t="s">
        <v>679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s="72">
        <v>217</v>
      </c>
      <c r="AA51">
        <v>0</v>
      </c>
      <c r="AB51" t="s">
        <v>41</v>
      </c>
      <c r="AC51" s="74">
        <v>217</v>
      </c>
      <c r="AD51">
        <v>50</v>
      </c>
      <c r="AE51" s="9" t="s">
        <v>38</v>
      </c>
      <c r="AF51">
        <v>0</v>
      </c>
      <c r="AG51" s="74">
        <v>50</v>
      </c>
      <c r="AH51" s="9">
        <v>99.88</v>
      </c>
      <c r="AI51" s="6">
        <v>43437</v>
      </c>
      <c r="AJ51" s="72">
        <v>43.43333333333333</v>
      </c>
      <c r="AK51">
        <v>42</v>
      </c>
    </row>
    <row r="52" spans="6:37" x14ac:dyDescent="0.25">
      <c r="F52">
        <v>52197084</v>
      </c>
      <c r="G52" s="9" t="s">
        <v>217</v>
      </c>
      <c r="H52" s="9" t="s">
        <v>242</v>
      </c>
      <c r="I52" t="s">
        <v>37</v>
      </c>
      <c r="J52" s="9" t="s">
        <v>38</v>
      </c>
      <c r="K52" s="9" t="s">
        <v>39</v>
      </c>
      <c r="L52" t="s">
        <v>40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681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 s="72">
        <v>189</v>
      </c>
      <c r="AA52">
        <v>0</v>
      </c>
      <c r="AB52" t="s">
        <v>41</v>
      </c>
      <c r="AC52" s="74">
        <v>189</v>
      </c>
      <c r="AD52">
        <v>50</v>
      </c>
      <c r="AE52" s="9" t="s">
        <v>38</v>
      </c>
      <c r="AF52">
        <v>0</v>
      </c>
      <c r="AG52" s="74">
        <v>50</v>
      </c>
      <c r="AH52" s="9">
        <v>99.19</v>
      </c>
      <c r="AI52" s="6">
        <v>40756</v>
      </c>
      <c r="AJ52" s="72">
        <v>132.80000000000001</v>
      </c>
      <c r="AK52">
        <v>43</v>
      </c>
    </row>
    <row r="53" spans="6:37" x14ac:dyDescent="0.25">
      <c r="F53">
        <v>19452522</v>
      </c>
      <c r="G53" s="9" t="s">
        <v>217</v>
      </c>
      <c r="H53" s="9" t="s">
        <v>242</v>
      </c>
      <c r="I53" t="s">
        <v>37</v>
      </c>
      <c r="J53" s="9" t="s">
        <v>38</v>
      </c>
      <c r="K53" s="9" t="s">
        <v>39</v>
      </c>
      <c r="L53" t="s">
        <v>40</v>
      </c>
      <c r="M53" t="s">
        <v>692</v>
      </c>
      <c r="N53">
        <v>0</v>
      </c>
      <c r="O53">
        <v>0</v>
      </c>
      <c r="P53">
        <v>3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72">
        <v>370</v>
      </c>
      <c r="AA53">
        <v>0</v>
      </c>
      <c r="AB53" t="s">
        <v>41</v>
      </c>
      <c r="AC53" s="74">
        <v>370</v>
      </c>
      <c r="AD53">
        <v>50</v>
      </c>
      <c r="AE53" s="9" t="s">
        <v>38</v>
      </c>
      <c r="AF53">
        <v>0</v>
      </c>
      <c r="AG53" s="74">
        <v>50</v>
      </c>
      <c r="AH53" s="9">
        <v>99.04</v>
      </c>
      <c r="AI53" s="6">
        <v>40756</v>
      </c>
      <c r="AJ53" s="72">
        <v>132.80000000000001</v>
      </c>
      <c r="AK53">
        <v>44</v>
      </c>
    </row>
    <row r="54" spans="6:37" x14ac:dyDescent="0.25">
      <c r="F54">
        <v>52178505</v>
      </c>
      <c r="G54" s="9" t="s">
        <v>217</v>
      </c>
      <c r="H54" s="9" t="s">
        <v>242</v>
      </c>
      <c r="I54" t="s">
        <v>37</v>
      </c>
      <c r="J54" s="9" t="s">
        <v>38</v>
      </c>
      <c r="K54" s="9" t="s">
        <v>39</v>
      </c>
      <c r="L54" t="s">
        <v>528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468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72">
        <v>251</v>
      </c>
      <c r="AA54">
        <v>0</v>
      </c>
      <c r="AB54" t="s">
        <v>41</v>
      </c>
      <c r="AC54" s="74">
        <v>251</v>
      </c>
      <c r="AD54">
        <v>50</v>
      </c>
      <c r="AE54" s="9" t="s">
        <v>38</v>
      </c>
      <c r="AF54">
        <v>0</v>
      </c>
      <c r="AG54" s="74">
        <v>50</v>
      </c>
      <c r="AH54" s="9">
        <v>97.71</v>
      </c>
      <c r="AI54" s="6">
        <v>40667</v>
      </c>
      <c r="AJ54" s="72">
        <v>135.76666666666668</v>
      </c>
      <c r="AK54">
        <v>45</v>
      </c>
    </row>
    <row r="55" spans="6:37" x14ac:dyDescent="0.25">
      <c r="F55">
        <v>51743080</v>
      </c>
      <c r="G55" s="9" t="s">
        <v>217</v>
      </c>
      <c r="H55" s="9" t="s">
        <v>242</v>
      </c>
      <c r="I55" t="s">
        <v>37</v>
      </c>
      <c r="J55" s="9" t="s">
        <v>38</v>
      </c>
      <c r="K55" s="9" t="s">
        <v>39</v>
      </c>
      <c r="L55" t="s">
        <v>40</v>
      </c>
      <c r="M55" t="s">
        <v>101</v>
      </c>
      <c r="N55">
        <v>0</v>
      </c>
      <c r="O55">
        <v>0</v>
      </c>
      <c r="P55">
        <v>3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 s="72">
        <v>134</v>
      </c>
      <c r="AA55">
        <v>0</v>
      </c>
      <c r="AB55" t="s">
        <v>41</v>
      </c>
      <c r="AC55" s="74">
        <v>134</v>
      </c>
      <c r="AD55">
        <v>45</v>
      </c>
      <c r="AE55" s="9" t="s">
        <v>38</v>
      </c>
      <c r="AF55">
        <v>0</v>
      </c>
      <c r="AG55" s="74">
        <v>45</v>
      </c>
      <c r="AH55" s="9">
        <v>95.21</v>
      </c>
      <c r="AI55" s="6">
        <v>40763</v>
      </c>
      <c r="AJ55" s="72">
        <v>132.56666666666666</v>
      </c>
      <c r="AK55">
        <v>46</v>
      </c>
    </row>
    <row r="56" spans="6:37" x14ac:dyDescent="0.25">
      <c r="F56">
        <v>52581933</v>
      </c>
      <c r="G56" s="9" t="s">
        <v>217</v>
      </c>
      <c r="H56" s="9" t="s">
        <v>247</v>
      </c>
      <c r="I56" t="s">
        <v>37</v>
      </c>
      <c r="J56" s="9" t="s">
        <v>38</v>
      </c>
      <c r="K56" s="9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702</v>
      </c>
      <c r="S56">
        <v>0</v>
      </c>
      <c r="T56" t="s">
        <v>703</v>
      </c>
      <c r="U56">
        <v>0</v>
      </c>
      <c r="V56">
        <v>0</v>
      </c>
      <c r="W56">
        <v>0</v>
      </c>
      <c r="X56">
        <v>0</v>
      </c>
      <c r="Y56">
        <v>0</v>
      </c>
      <c r="Z56" s="72">
        <v>294</v>
      </c>
      <c r="AA56">
        <v>0</v>
      </c>
      <c r="AB56" t="s">
        <v>41</v>
      </c>
      <c r="AC56" s="74">
        <v>294</v>
      </c>
      <c r="AD56">
        <v>50</v>
      </c>
      <c r="AE56" s="9" t="s">
        <v>42</v>
      </c>
      <c r="AF56">
        <v>40</v>
      </c>
      <c r="AG56" s="74">
        <v>90</v>
      </c>
      <c r="AH56" s="9">
        <v>100</v>
      </c>
      <c r="AI56" s="6">
        <v>42158</v>
      </c>
      <c r="AJ56" s="72">
        <v>86.066666666666663</v>
      </c>
      <c r="AK56">
        <v>47</v>
      </c>
    </row>
    <row r="57" spans="6:37" x14ac:dyDescent="0.25">
      <c r="F57">
        <v>37722889</v>
      </c>
      <c r="G57" s="9" t="s">
        <v>217</v>
      </c>
      <c r="H57" s="9" t="s">
        <v>247</v>
      </c>
      <c r="I57" t="s">
        <v>37</v>
      </c>
      <c r="J57" s="9" t="s">
        <v>38</v>
      </c>
      <c r="K57" s="9" t="s">
        <v>39</v>
      </c>
      <c r="L57" t="s">
        <v>55</v>
      </c>
      <c r="M57" t="s">
        <v>707</v>
      </c>
      <c r="N57">
        <v>0</v>
      </c>
      <c r="O57" t="s">
        <v>110</v>
      </c>
      <c r="P57">
        <v>2</v>
      </c>
      <c r="Q57">
        <v>0</v>
      </c>
      <c r="R57" t="s">
        <v>45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72">
        <v>187</v>
      </c>
      <c r="AA57">
        <v>0</v>
      </c>
      <c r="AB57" t="s">
        <v>41</v>
      </c>
      <c r="AC57" s="74">
        <v>187</v>
      </c>
      <c r="AD57">
        <v>50</v>
      </c>
      <c r="AE57" s="9" t="s">
        <v>236</v>
      </c>
      <c r="AF57">
        <v>35</v>
      </c>
      <c r="AG57" s="74">
        <v>85</v>
      </c>
      <c r="AH57" s="9">
        <v>100</v>
      </c>
      <c r="AI57" s="6">
        <v>40787</v>
      </c>
      <c r="AJ57" s="72">
        <v>131.76666666666668</v>
      </c>
      <c r="AK57">
        <v>48</v>
      </c>
    </row>
    <row r="58" spans="6:37" x14ac:dyDescent="0.25">
      <c r="F58">
        <v>63301719</v>
      </c>
      <c r="G58" s="9" t="s">
        <v>217</v>
      </c>
      <c r="H58" s="9" t="s">
        <v>247</v>
      </c>
      <c r="I58" t="s">
        <v>37</v>
      </c>
      <c r="J58" s="9" t="s">
        <v>38</v>
      </c>
      <c r="K58" s="9" t="s">
        <v>39</v>
      </c>
      <c r="L58" t="s">
        <v>44</v>
      </c>
      <c r="M58" t="s">
        <v>154</v>
      </c>
      <c r="N58">
        <v>0</v>
      </c>
      <c r="O58">
        <v>0</v>
      </c>
      <c r="P58">
        <v>3</v>
      </c>
      <c r="Q58">
        <v>0</v>
      </c>
      <c r="R58" t="s">
        <v>131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72">
        <v>310</v>
      </c>
      <c r="AA58">
        <v>0</v>
      </c>
      <c r="AB58" t="s">
        <v>41</v>
      </c>
      <c r="AC58" s="74">
        <v>310</v>
      </c>
      <c r="AD58">
        <v>50</v>
      </c>
      <c r="AE58" s="9" t="s">
        <v>236</v>
      </c>
      <c r="AF58">
        <v>35</v>
      </c>
      <c r="AG58" s="74">
        <v>85</v>
      </c>
      <c r="AH58" s="9">
        <v>100</v>
      </c>
      <c r="AI58" s="6">
        <v>42158</v>
      </c>
      <c r="AJ58" s="72">
        <v>86.066666666666663</v>
      </c>
      <c r="AK58">
        <v>49</v>
      </c>
    </row>
    <row r="59" spans="6:37" x14ac:dyDescent="0.25">
      <c r="F59">
        <v>1026268574</v>
      </c>
      <c r="G59" s="9" t="s">
        <v>217</v>
      </c>
      <c r="H59" s="9" t="s">
        <v>247</v>
      </c>
      <c r="I59" t="s">
        <v>37</v>
      </c>
      <c r="J59" s="9" t="s">
        <v>38</v>
      </c>
      <c r="K59" s="9" t="s">
        <v>39</v>
      </c>
      <c r="L59" t="s">
        <v>94</v>
      </c>
      <c r="M59" t="s">
        <v>713</v>
      </c>
      <c r="N59">
        <v>0</v>
      </c>
      <c r="O59" t="s">
        <v>151</v>
      </c>
      <c r="P59">
        <v>1</v>
      </c>
      <c r="Q59">
        <v>0</v>
      </c>
      <c r="R59" t="s">
        <v>61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72">
        <v>131</v>
      </c>
      <c r="AA59">
        <v>0</v>
      </c>
      <c r="AB59" t="s">
        <v>41</v>
      </c>
      <c r="AC59" s="74">
        <v>131</v>
      </c>
      <c r="AD59">
        <v>40</v>
      </c>
      <c r="AE59" s="9" t="s">
        <v>542</v>
      </c>
      <c r="AF59">
        <v>25</v>
      </c>
      <c r="AG59" s="74">
        <v>65</v>
      </c>
      <c r="AH59" s="9">
        <v>98.02</v>
      </c>
      <c r="AI59" s="6">
        <v>42556</v>
      </c>
      <c r="AJ59" s="72">
        <v>72.8</v>
      </c>
      <c r="AK59">
        <v>50</v>
      </c>
    </row>
    <row r="60" spans="6:37" x14ac:dyDescent="0.25">
      <c r="F60">
        <v>1014249826</v>
      </c>
      <c r="G60" s="9" t="s">
        <v>217</v>
      </c>
      <c r="H60" s="9" t="s">
        <v>247</v>
      </c>
      <c r="I60" t="s">
        <v>37</v>
      </c>
      <c r="J60" s="9" t="s">
        <v>38</v>
      </c>
      <c r="K60" s="9" t="s">
        <v>39</v>
      </c>
      <c r="L60" t="s">
        <v>712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131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72">
        <v>114.03333333333333</v>
      </c>
      <c r="AA60">
        <v>0</v>
      </c>
      <c r="AB60" t="s">
        <v>41</v>
      </c>
      <c r="AC60" s="74">
        <v>114.03333333333333</v>
      </c>
      <c r="AD60">
        <v>40</v>
      </c>
      <c r="AE60" s="9" t="s">
        <v>38</v>
      </c>
      <c r="AF60">
        <v>0</v>
      </c>
      <c r="AG60" s="74">
        <v>40</v>
      </c>
      <c r="AH60" s="9">
        <v>99.34</v>
      </c>
      <c r="AI60" s="6">
        <v>44119</v>
      </c>
      <c r="AJ60" s="72">
        <v>20.7</v>
      </c>
      <c r="AK60">
        <v>51</v>
      </c>
    </row>
    <row r="61" spans="6:37" x14ac:dyDescent="0.25">
      <c r="F61">
        <v>39755085</v>
      </c>
      <c r="G61" s="9" t="s">
        <v>217</v>
      </c>
      <c r="H61" s="9" t="s">
        <v>247</v>
      </c>
      <c r="I61" t="s">
        <v>37</v>
      </c>
      <c r="J61" s="9" t="s">
        <v>38</v>
      </c>
      <c r="K61" s="9" t="s">
        <v>39</v>
      </c>
      <c r="L61" t="s">
        <v>57</v>
      </c>
      <c r="M61" t="s">
        <v>154</v>
      </c>
      <c r="N61">
        <v>0</v>
      </c>
      <c r="O61">
        <v>0</v>
      </c>
      <c r="P61">
        <v>3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72">
        <v>20.766666666666666</v>
      </c>
      <c r="AA61">
        <v>0</v>
      </c>
      <c r="AB61" t="s">
        <v>41</v>
      </c>
      <c r="AC61" s="74">
        <v>20.766666666666666</v>
      </c>
      <c r="AD61">
        <v>20</v>
      </c>
      <c r="AE61" s="9" t="s">
        <v>38</v>
      </c>
      <c r="AF61">
        <v>0</v>
      </c>
      <c r="AG61" s="74">
        <v>20</v>
      </c>
      <c r="AH61" s="9">
        <v>99.67</v>
      </c>
      <c r="AI61" s="6">
        <v>44117</v>
      </c>
      <c r="AJ61" s="72">
        <v>20.766666666666666</v>
      </c>
      <c r="AK61">
        <v>52</v>
      </c>
    </row>
    <row r="62" spans="6:37" x14ac:dyDescent="0.25">
      <c r="F62">
        <v>52268601</v>
      </c>
      <c r="G62" s="9" t="s">
        <v>217</v>
      </c>
      <c r="H62" s="9" t="s">
        <v>113</v>
      </c>
      <c r="I62" t="s">
        <v>37</v>
      </c>
      <c r="J62" s="9" t="s">
        <v>38</v>
      </c>
      <c r="K62" s="9" t="s">
        <v>39</v>
      </c>
      <c r="L62" t="s">
        <v>112</v>
      </c>
      <c r="M62">
        <v>0</v>
      </c>
      <c r="N62">
        <v>0</v>
      </c>
      <c r="O62">
        <v>0</v>
      </c>
      <c r="P62">
        <v>1</v>
      </c>
      <c r="Q62">
        <v>0</v>
      </c>
      <c r="R62" t="s">
        <v>131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72">
        <v>310</v>
      </c>
      <c r="AA62">
        <v>0</v>
      </c>
      <c r="AB62" t="s">
        <v>41</v>
      </c>
      <c r="AC62" s="74">
        <v>310</v>
      </c>
      <c r="AD62">
        <v>50</v>
      </c>
      <c r="AE62" s="9" t="s">
        <v>38</v>
      </c>
      <c r="AF62">
        <v>0</v>
      </c>
      <c r="AG62" s="74">
        <v>50</v>
      </c>
      <c r="AH62" s="9">
        <v>99.5</v>
      </c>
      <c r="AI62" s="6">
        <v>41579</v>
      </c>
      <c r="AJ62" s="72">
        <v>105.36666666666666</v>
      </c>
      <c r="AK62">
        <v>53</v>
      </c>
    </row>
    <row r="63" spans="6:37" x14ac:dyDescent="0.25">
      <c r="F63">
        <v>79664860</v>
      </c>
      <c r="G63" s="9" t="s">
        <v>217</v>
      </c>
      <c r="H63" s="9" t="s">
        <v>113</v>
      </c>
      <c r="I63" t="s">
        <v>37</v>
      </c>
      <c r="J63" s="9" t="s">
        <v>38</v>
      </c>
      <c r="K63" s="9" t="s">
        <v>39</v>
      </c>
      <c r="L63" t="s">
        <v>43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131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72">
        <v>119.06666666666668</v>
      </c>
      <c r="AA63">
        <v>0</v>
      </c>
      <c r="AB63" t="s">
        <v>41</v>
      </c>
      <c r="AC63" s="74">
        <v>119.06666666666668</v>
      </c>
      <c r="AD63">
        <v>40</v>
      </c>
      <c r="AE63" s="9" t="s">
        <v>38</v>
      </c>
      <c r="AF63">
        <v>0</v>
      </c>
      <c r="AG63" s="74">
        <v>40</v>
      </c>
      <c r="AH63" s="9">
        <v>100</v>
      </c>
      <c r="AI63" s="6">
        <v>44112</v>
      </c>
      <c r="AJ63" s="72">
        <v>20.933333333333334</v>
      </c>
      <c r="AK63">
        <v>54</v>
      </c>
    </row>
    <row r="64" spans="6:37" x14ac:dyDescent="0.25">
      <c r="F64">
        <v>52100448</v>
      </c>
      <c r="G64" s="9" t="s">
        <v>217</v>
      </c>
      <c r="H64" s="9" t="s">
        <v>59</v>
      </c>
      <c r="I64" t="s">
        <v>37</v>
      </c>
      <c r="J64" s="9" t="s">
        <v>38</v>
      </c>
      <c r="K64" s="9" t="s">
        <v>39</v>
      </c>
      <c r="L64" t="s">
        <v>40</v>
      </c>
      <c r="M64" t="s">
        <v>505</v>
      </c>
      <c r="N64">
        <v>0</v>
      </c>
      <c r="O64" t="s">
        <v>506</v>
      </c>
      <c r="P64">
        <v>1</v>
      </c>
      <c r="Q64">
        <v>0</v>
      </c>
      <c r="R64" t="s">
        <v>131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 s="72">
        <v>335</v>
      </c>
      <c r="AA64">
        <v>0</v>
      </c>
      <c r="AB64" t="s">
        <v>41</v>
      </c>
      <c r="AC64" s="74">
        <v>335</v>
      </c>
      <c r="AD64">
        <v>50</v>
      </c>
      <c r="AE64" s="9" t="s">
        <v>236</v>
      </c>
      <c r="AF64">
        <v>35</v>
      </c>
      <c r="AG64" s="74">
        <v>85</v>
      </c>
      <c r="AH64" s="9">
        <v>99.15</v>
      </c>
      <c r="AI64" s="6">
        <v>35326</v>
      </c>
      <c r="AJ64" s="72">
        <v>313.8</v>
      </c>
      <c r="AK64">
        <v>55</v>
      </c>
    </row>
    <row r="65" spans="6:37" x14ac:dyDescent="0.25">
      <c r="F65">
        <v>80238016</v>
      </c>
      <c r="G65" s="9" t="s">
        <v>217</v>
      </c>
      <c r="H65" s="9" t="s">
        <v>59</v>
      </c>
      <c r="I65" t="s">
        <v>37</v>
      </c>
      <c r="J65" s="9" t="s">
        <v>38</v>
      </c>
      <c r="K65" s="9" t="s">
        <v>39</v>
      </c>
      <c r="L65" t="s">
        <v>40</v>
      </c>
      <c r="M65" t="s">
        <v>724</v>
      </c>
      <c r="N65">
        <v>0</v>
      </c>
      <c r="O65" t="s">
        <v>145</v>
      </c>
      <c r="P65">
        <v>2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72">
        <v>183</v>
      </c>
      <c r="AA65">
        <v>0</v>
      </c>
      <c r="AB65" t="s">
        <v>41</v>
      </c>
      <c r="AC65" s="74">
        <v>183</v>
      </c>
      <c r="AD65">
        <v>50</v>
      </c>
      <c r="AE65" s="9" t="s">
        <v>557</v>
      </c>
      <c r="AF65">
        <v>15</v>
      </c>
      <c r="AG65" s="74">
        <v>65</v>
      </c>
      <c r="AH65" s="9">
        <v>99.47</v>
      </c>
      <c r="AI65" s="6">
        <v>43467</v>
      </c>
      <c r="AJ65" s="72">
        <v>42.43333333333333</v>
      </c>
      <c r="AK65">
        <v>56</v>
      </c>
    </row>
    <row r="66" spans="6:37" x14ac:dyDescent="0.25">
      <c r="F66">
        <v>51979531</v>
      </c>
      <c r="G66" s="9" t="s">
        <v>217</v>
      </c>
      <c r="H66" s="9" t="s">
        <v>59</v>
      </c>
      <c r="I66" t="s">
        <v>37</v>
      </c>
      <c r="J66" s="9" t="s">
        <v>38</v>
      </c>
      <c r="K66" s="9" t="s">
        <v>39</v>
      </c>
      <c r="L66" t="s">
        <v>720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131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72">
        <v>352</v>
      </c>
      <c r="AA66">
        <v>0</v>
      </c>
      <c r="AB66" t="s">
        <v>41</v>
      </c>
      <c r="AC66" s="74">
        <v>352</v>
      </c>
      <c r="AD66">
        <v>50</v>
      </c>
      <c r="AE66" s="9" t="s">
        <v>38</v>
      </c>
      <c r="AF66">
        <v>0</v>
      </c>
      <c r="AG66" s="74">
        <v>50</v>
      </c>
      <c r="AH66" s="9">
        <v>100</v>
      </c>
      <c r="AI66" s="6">
        <v>34015</v>
      </c>
      <c r="AJ66" s="72">
        <v>357.5</v>
      </c>
      <c r="AK66">
        <v>57</v>
      </c>
    </row>
    <row r="67" spans="6:37" x14ac:dyDescent="0.25">
      <c r="F67">
        <v>80912239</v>
      </c>
      <c r="G67" s="9" t="s">
        <v>254</v>
      </c>
      <c r="H67" s="9" t="s">
        <v>34</v>
      </c>
      <c r="I67" t="s">
        <v>37</v>
      </c>
      <c r="J67" s="9" t="s">
        <v>38</v>
      </c>
      <c r="K67" s="9" t="s">
        <v>39</v>
      </c>
      <c r="L67" t="s">
        <v>40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45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72">
        <v>147</v>
      </c>
      <c r="AA67">
        <v>0</v>
      </c>
      <c r="AB67" t="s">
        <v>41</v>
      </c>
      <c r="AC67" s="74">
        <v>147</v>
      </c>
      <c r="AD67">
        <v>45</v>
      </c>
      <c r="AE67" s="9" t="s">
        <v>38</v>
      </c>
      <c r="AF67">
        <v>0</v>
      </c>
      <c r="AG67" s="74">
        <v>45</v>
      </c>
      <c r="AH67" s="9">
        <v>98.98</v>
      </c>
      <c r="AI67" s="6">
        <v>43507</v>
      </c>
      <c r="AJ67" s="72">
        <v>41.1</v>
      </c>
      <c r="AK67">
        <v>58</v>
      </c>
    </row>
    <row r="68" spans="6:37" x14ac:dyDescent="0.25">
      <c r="F68">
        <v>51882236</v>
      </c>
      <c r="G68" s="9" t="s">
        <v>217</v>
      </c>
      <c r="H68" s="9" t="s">
        <v>244</v>
      </c>
      <c r="I68" t="s">
        <v>37</v>
      </c>
      <c r="J68" s="9" t="s">
        <v>38</v>
      </c>
      <c r="K68" s="9" t="s">
        <v>39</v>
      </c>
      <c r="L68" t="s">
        <v>730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731</v>
      </c>
      <c r="S68">
        <v>0</v>
      </c>
      <c r="T68" t="s">
        <v>732</v>
      </c>
      <c r="U68">
        <v>0</v>
      </c>
      <c r="V68">
        <v>0</v>
      </c>
      <c r="W68" t="s">
        <v>162</v>
      </c>
      <c r="X68">
        <v>0</v>
      </c>
      <c r="Y68">
        <v>0</v>
      </c>
      <c r="Z68" s="72">
        <v>352</v>
      </c>
      <c r="AA68">
        <v>0</v>
      </c>
      <c r="AB68" t="s">
        <v>41</v>
      </c>
      <c r="AC68" s="74">
        <v>352</v>
      </c>
      <c r="AD68">
        <v>50</v>
      </c>
      <c r="AE68" s="9" t="s">
        <v>46</v>
      </c>
      <c r="AF68">
        <v>45</v>
      </c>
      <c r="AG68" s="74">
        <v>95</v>
      </c>
      <c r="AH68" s="9">
        <v>100</v>
      </c>
      <c r="AI68" s="6">
        <v>34015</v>
      </c>
      <c r="AJ68" s="72">
        <v>357.5</v>
      </c>
      <c r="AK68">
        <v>59</v>
      </c>
    </row>
    <row r="69" spans="6:37" x14ac:dyDescent="0.25">
      <c r="F69">
        <v>79484417</v>
      </c>
      <c r="G69" s="9" t="s">
        <v>217</v>
      </c>
      <c r="H69" s="9" t="s">
        <v>244</v>
      </c>
      <c r="I69" t="s">
        <v>37</v>
      </c>
      <c r="J69" s="9" t="s">
        <v>38</v>
      </c>
      <c r="K69" s="9" t="s">
        <v>39</v>
      </c>
      <c r="L69" t="s">
        <v>733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734</v>
      </c>
      <c r="S69">
        <v>0</v>
      </c>
      <c r="T69" t="s">
        <v>735</v>
      </c>
      <c r="U69">
        <v>0</v>
      </c>
      <c r="V69">
        <v>0</v>
      </c>
      <c r="W69">
        <v>0</v>
      </c>
      <c r="X69">
        <v>0</v>
      </c>
      <c r="Y69">
        <v>0</v>
      </c>
      <c r="Z69" s="72">
        <v>328</v>
      </c>
      <c r="AA69">
        <v>0</v>
      </c>
      <c r="AB69" t="s">
        <v>41</v>
      </c>
      <c r="AC69" s="74">
        <v>328</v>
      </c>
      <c r="AD69">
        <v>50</v>
      </c>
      <c r="AE69" s="9" t="s">
        <v>42</v>
      </c>
      <c r="AF69">
        <v>40</v>
      </c>
      <c r="AG69" s="74">
        <v>90</v>
      </c>
      <c r="AH69" s="9">
        <v>100</v>
      </c>
      <c r="AI69" s="6">
        <v>34015</v>
      </c>
      <c r="AJ69" s="72">
        <v>357.5</v>
      </c>
      <c r="AK69">
        <v>60</v>
      </c>
    </row>
    <row r="70" spans="6:37" x14ac:dyDescent="0.25">
      <c r="F70">
        <v>52855542</v>
      </c>
      <c r="G70" s="9" t="s">
        <v>217</v>
      </c>
      <c r="H70" s="9" t="s">
        <v>244</v>
      </c>
      <c r="I70" t="s">
        <v>37</v>
      </c>
      <c r="J70" s="9" t="s">
        <v>38</v>
      </c>
      <c r="K70" s="9" t="s">
        <v>39</v>
      </c>
      <c r="L70" t="s">
        <v>97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131</v>
      </c>
      <c r="S70">
        <v>0</v>
      </c>
      <c r="T70" t="s">
        <v>157</v>
      </c>
      <c r="U70">
        <v>0</v>
      </c>
      <c r="V70">
        <v>0</v>
      </c>
      <c r="W70">
        <v>0</v>
      </c>
      <c r="X70">
        <v>0</v>
      </c>
      <c r="Y70">
        <v>0</v>
      </c>
      <c r="Z70" s="72">
        <v>212</v>
      </c>
      <c r="AA70">
        <v>0</v>
      </c>
      <c r="AB70" t="s">
        <v>41</v>
      </c>
      <c r="AC70" s="74">
        <v>212</v>
      </c>
      <c r="AD70">
        <v>50</v>
      </c>
      <c r="AE70" s="9" t="s">
        <v>42</v>
      </c>
      <c r="AF70">
        <v>40</v>
      </c>
      <c r="AG70" s="74">
        <v>90</v>
      </c>
      <c r="AH70" s="9">
        <v>96.05</v>
      </c>
      <c r="AI70" s="6">
        <v>40665</v>
      </c>
      <c r="AJ70" s="72">
        <v>135.83333333333334</v>
      </c>
      <c r="AK70">
        <v>61</v>
      </c>
    </row>
    <row r="71" spans="6:37" x14ac:dyDescent="0.25">
      <c r="F71">
        <v>8512278</v>
      </c>
      <c r="G71" s="9" t="s">
        <v>217</v>
      </c>
      <c r="H71" s="9" t="s">
        <v>244</v>
      </c>
      <c r="I71" t="s">
        <v>37</v>
      </c>
      <c r="J71" s="9" t="s">
        <v>38</v>
      </c>
      <c r="K71" s="9" t="s">
        <v>39</v>
      </c>
      <c r="L71" t="s">
        <v>58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61</v>
      </c>
      <c r="S71">
        <v>0</v>
      </c>
      <c r="T71" t="s">
        <v>123</v>
      </c>
      <c r="U71">
        <v>0</v>
      </c>
      <c r="V71">
        <v>0</v>
      </c>
      <c r="W71">
        <v>0</v>
      </c>
      <c r="X71">
        <v>0</v>
      </c>
      <c r="Y71">
        <v>0</v>
      </c>
      <c r="Z71" s="72">
        <v>98</v>
      </c>
      <c r="AA71">
        <v>0</v>
      </c>
      <c r="AB71" t="s">
        <v>41</v>
      </c>
      <c r="AC71" s="74">
        <v>98</v>
      </c>
      <c r="AD71">
        <v>35</v>
      </c>
      <c r="AE71" s="9" t="s">
        <v>42</v>
      </c>
      <c r="AF71">
        <v>40</v>
      </c>
      <c r="AG71" s="74">
        <v>75</v>
      </c>
      <c r="AH71" s="9">
        <v>97.39</v>
      </c>
      <c r="AI71" s="6">
        <v>43810</v>
      </c>
      <c r="AJ71" s="72">
        <v>31</v>
      </c>
      <c r="AK71">
        <v>62</v>
      </c>
    </row>
    <row r="72" spans="6:37" x14ac:dyDescent="0.25">
      <c r="F72">
        <v>1024514994</v>
      </c>
      <c r="G72" s="9" t="s">
        <v>217</v>
      </c>
      <c r="H72" s="9" t="s">
        <v>244</v>
      </c>
      <c r="I72" t="s">
        <v>37</v>
      </c>
      <c r="J72" s="9" t="s">
        <v>38</v>
      </c>
      <c r="K72" s="9" t="s">
        <v>39</v>
      </c>
      <c r="L72" t="s">
        <v>97</v>
      </c>
      <c r="M72">
        <v>0</v>
      </c>
      <c r="N72">
        <v>0</v>
      </c>
      <c r="O72" t="s">
        <v>775</v>
      </c>
      <c r="P72">
        <v>2</v>
      </c>
      <c r="Q72">
        <v>0</v>
      </c>
      <c r="R72" t="s">
        <v>776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72">
        <v>36.133333333333333</v>
      </c>
      <c r="AA72">
        <v>0</v>
      </c>
      <c r="AB72" t="s">
        <v>41</v>
      </c>
      <c r="AC72" s="74">
        <v>36.133333333333333</v>
      </c>
      <c r="AD72">
        <v>25</v>
      </c>
      <c r="AE72" s="9" t="s">
        <v>236</v>
      </c>
      <c r="AF72">
        <v>35</v>
      </c>
      <c r="AG72" s="74">
        <v>60</v>
      </c>
      <c r="AH72" s="9">
        <v>100</v>
      </c>
      <c r="AI72" s="6">
        <v>44256</v>
      </c>
      <c r="AJ72" s="72">
        <v>16.133333333333333</v>
      </c>
      <c r="AK72">
        <v>63</v>
      </c>
    </row>
    <row r="73" spans="6:37" x14ac:dyDescent="0.25">
      <c r="F73">
        <v>1026283154</v>
      </c>
      <c r="G73" s="9" t="s">
        <v>217</v>
      </c>
      <c r="H73" s="9" t="s">
        <v>244</v>
      </c>
      <c r="I73" t="s">
        <v>37</v>
      </c>
      <c r="J73" s="9" t="s">
        <v>38</v>
      </c>
      <c r="K73" s="9" t="s">
        <v>39</v>
      </c>
      <c r="L73" t="s">
        <v>40</v>
      </c>
      <c r="M73">
        <v>0</v>
      </c>
      <c r="N73">
        <v>0</v>
      </c>
      <c r="O73" t="s">
        <v>756</v>
      </c>
      <c r="P73">
        <v>1</v>
      </c>
      <c r="Q73">
        <v>0</v>
      </c>
      <c r="R73" t="s">
        <v>131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72">
        <v>90</v>
      </c>
      <c r="AA73">
        <v>0</v>
      </c>
      <c r="AB73" t="s">
        <v>41</v>
      </c>
      <c r="AC73" s="74">
        <v>90</v>
      </c>
      <c r="AD73">
        <v>35</v>
      </c>
      <c r="AE73" s="9" t="s">
        <v>542</v>
      </c>
      <c r="AF73">
        <v>25</v>
      </c>
      <c r="AG73" s="74">
        <v>60</v>
      </c>
      <c r="AH73" s="9">
        <v>98.87</v>
      </c>
      <c r="AI73" s="6">
        <v>43434</v>
      </c>
      <c r="AJ73" s="72">
        <v>43.533333333333331</v>
      </c>
      <c r="AK73">
        <v>64</v>
      </c>
    </row>
    <row r="74" spans="6:37" x14ac:dyDescent="0.25">
      <c r="F74">
        <v>1033765800</v>
      </c>
      <c r="G74" s="9" t="s">
        <v>217</v>
      </c>
      <c r="H74" s="9" t="s">
        <v>244</v>
      </c>
      <c r="I74" t="s">
        <v>37</v>
      </c>
      <c r="J74" s="9" t="s">
        <v>38</v>
      </c>
      <c r="K74" s="9" t="s">
        <v>39</v>
      </c>
      <c r="L74" t="s">
        <v>591</v>
      </c>
      <c r="M74">
        <v>0</v>
      </c>
      <c r="N74">
        <v>0</v>
      </c>
      <c r="O74" t="s">
        <v>757</v>
      </c>
      <c r="P74">
        <v>1</v>
      </c>
      <c r="Q74">
        <v>0</v>
      </c>
      <c r="R74" t="s">
        <v>45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72">
        <v>63.433333333333337</v>
      </c>
      <c r="AA74">
        <v>0</v>
      </c>
      <c r="AB74" t="s">
        <v>41</v>
      </c>
      <c r="AC74" s="74">
        <v>63.433333333333337</v>
      </c>
      <c r="AD74">
        <v>30</v>
      </c>
      <c r="AE74" s="9" t="s">
        <v>542</v>
      </c>
      <c r="AF74">
        <v>25</v>
      </c>
      <c r="AG74" s="74">
        <v>55</v>
      </c>
      <c r="AH74" s="9">
        <v>97.13</v>
      </c>
      <c r="AI74" s="6">
        <v>44041</v>
      </c>
      <c r="AJ74" s="72">
        <v>23.3</v>
      </c>
      <c r="AK74">
        <v>65</v>
      </c>
    </row>
    <row r="75" spans="6:37" x14ac:dyDescent="0.25">
      <c r="F75">
        <v>80395343</v>
      </c>
      <c r="G75" s="9" t="s">
        <v>217</v>
      </c>
      <c r="H75" s="9" t="s">
        <v>244</v>
      </c>
      <c r="I75" t="s">
        <v>37</v>
      </c>
      <c r="J75" s="9" t="s">
        <v>38</v>
      </c>
      <c r="K75" s="9" t="s">
        <v>39</v>
      </c>
      <c r="L75" t="s">
        <v>40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131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72">
        <v>325</v>
      </c>
      <c r="AA75">
        <v>0</v>
      </c>
      <c r="AB75" t="s">
        <v>41</v>
      </c>
      <c r="AC75" s="74">
        <v>325</v>
      </c>
      <c r="AD75">
        <v>50</v>
      </c>
      <c r="AE75" s="9" t="s">
        <v>38</v>
      </c>
      <c r="AF75">
        <v>0</v>
      </c>
      <c r="AG75" s="74">
        <v>50</v>
      </c>
      <c r="AH75" s="9">
        <v>100</v>
      </c>
      <c r="AI75" s="6">
        <v>34820</v>
      </c>
      <c r="AJ75" s="72">
        <v>330.66666666666669</v>
      </c>
      <c r="AK75">
        <v>66</v>
      </c>
    </row>
    <row r="76" spans="6:37" x14ac:dyDescent="0.25">
      <c r="F76">
        <v>1032482273</v>
      </c>
      <c r="G76" s="9" t="s">
        <v>217</v>
      </c>
      <c r="H76" s="9" t="s">
        <v>244</v>
      </c>
      <c r="I76" t="s">
        <v>37</v>
      </c>
      <c r="J76" s="9" t="s">
        <v>38</v>
      </c>
      <c r="K76" s="9" t="s">
        <v>39</v>
      </c>
      <c r="L76" t="s">
        <v>94</v>
      </c>
      <c r="M76">
        <v>0</v>
      </c>
      <c r="N76">
        <v>0</v>
      </c>
      <c r="O76" t="s">
        <v>765</v>
      </c>
      <c r="P76">
        <v>1</v>
      </c>
      <c r="Q76">
        <v>0</v>
      </c>
      <c r="R76" t="s">
        <v>766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 s="72">
        <v>44.345205479452055</v>
      </c>
      <c r="AA76">
        <v>0</v>
      </c>
      <c r="AB76" t="s">
        <v>41</v>
      </c>
      <c r="AC76" s="74">
        <v>44.345205479452055</v>
      </c>
      <c r="AD76">
        <v>25</v>
      </c>
      <c r="AE76" s="9" t="s">
        <v>542</v>
      </c>
      <c r="AF76">
        <v>25</v>
      </c>
      <c r="AG76" s="74">
        <v>50</v>
      </c>
      <c r="AH76" s="9">
        <v>100</v>
      </c>
      <c r="AI76" s="6">
        <v>44182</v>
      </c>
      <c r="AJ76" s="72">
        <v>18.600000000000001</v>
      </c>
      <c r="AK76">
        <v>67</v>
      </c>
    </row>
    <row r="77" spans="6:37" x14ac:dyDescent="0.25">
      <c r="F77">
        <v>51754305</v>
      </c>
      <c r="G77" s="9" t="s">
        <v>217</v>
      </c>
      <c r="H77" s="9" t="s">
        <v>244</v>
      </c>
      <c r="I77" t="s">
        <v>37</v>
      </c>
      <c r="J77" s="9" t="s">
        <v>38</v>
      </c>
      <c r="K77" s="9" t="s">
        <v>39</v>
      </c>
      <c r="L77" t="s">
        <v>229</v>
      </c>
      <c r="M77" t="s">
        <v>692</v>
      </c>
      <c r="N77">
        <v>0</v>
      </c>
      <c r="O77">
        <v>0</v>
      </c>
      <c r="P77">
        <v>3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72">
        <v>397</v>
      </c>
      <c r="AA77">
        <v>0</v>
      </c>
      <c r="AB77" t="s">
        <v>41</v>
      </c>
      <c r="AC77" s="74">
        <v>397</v>
      </c>
      <c r="AD77">
        <v>50</v>
      </c>
      <c r="AE77" s="9" t="s">
        <v>38</v>
      </c>
      <c r="AF77">
        <v>0</v>
      </c>
      <c r="AG77" s="74">
        <v>50</v>
      </c>
      <c r="AH77" s="9">
        <v>99.86</v>
      </c>
      <c r="AI77" s="6">
        <v>34015</v>
      </c>
      <c r="AJ77" s="72">
        <v>357.5</v>
      </c>
      <c r="AK77">
        <v>68</v>
      </c>
    </row>
    <row r="78" spans="6:37" x14ac:dyDescent="0.25">
      <c r="F78">
        <v>51965832</v>
      </c>
      <c r="G78" s="9" t="s">
        <v>217</v>
      </c>
      <c r="H78" s="9" t="s">
        <v>244</v>
      </c>
      <c r="I78" t="s">
        <v>37</v>
      </c>
      <c r="J78" s="9" t="s">
        <v>38</v>
      </c>
      <c r="K78" s="9" t="s">
        <v>39</v>
      </c>
      <c r="L78" t="s">
        <v>40</v>
      </c>
      <c r="M78" t="s">
        <v>101</v>
      </c>
      <c r="N78">
        <v>0</v>
      </c>
      <c r="O78">
        <v>0</v>
      </c>
      <c r="P78">
        <v>3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72">
        <v>216</v>
      </c>
      <c r="AA78">
        <v>0</v>
      </c>
      <c r="AB78" t="s">
        <v>41</v>
      </c>
      <c r="AC78" s="74">
        <v>216</v>
      </c>
      <c r="AD78">
        <v>50</v>
      </c>
      <c r="AE78" s="9" t="s">
        <v>38</v>
      </c>
      <c r="AF78">
        <v>0</v>
      </c>
      <c r="AG78" s="74">
        <v>50</v>
      </c>
      <c r="AH78" s="9">
        <v>99.5</v>
      </c>
      <c r="AI78" s="6">
        <v>39538</v>
      </c>
      <c r="AJ78" s="72">
        <v>173.4</v>
      </c>
      <c r="AK78">
        <v>69</v>
      </c>
    </row>
    <row r="79" spans="6:37" x14ac:dyDescent="0.25">
      <c r="F79">
        <v>52972148</v>
      </c>
      <c r="G79" s="9" t="s">
        <v>217</v>
      </c>
      <c r="H79" s="9" t="s">
        <v>244</v>
      </c>
      <c r="I79" t="s">
        <v>37</v>
      </c>
      <c r="J79" s="9" t="s">
        <v>38</v>
      </c>
      <c r="K79" s="9" t="s">
        <v>39</v>
      </c>
      <c r="L79" t="s">
        <v>40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131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 s="72">
        <v>202</v>
      </c>
      <c r="AA79">
        <v>0</v>
      </c>
      <c r="AB79" t="s">
        <v>41</v>
      </c>
      <c r="AC79" s="74">
        <v>202</v>
      </c>
      <c r="AD79">
        <v>50</v>
      </c>
      <c r="AE79" s="9" t="s">
        <v>38</v>
      </c>
      <c r="AF79">
        <v>0</v>
      </c>
      <c r="AG79" s="74">
        <v>50</v>
      </c>
      <c r="AH79" s="9">
        <v>98.47</v>
      </c>
      <c r="AI79" s="6">
        <v>41947</v>
      </c>
      <c r="AJ79" s="72">
        <v>93.1</v>
      </c>
      <c r="AK79">
        <v>70</v>
      </c>
    </row>
    <row r="80" spans="6:37" x14ac:dyDescent="0.25">
      <c r="F80">
        <v>51852146</v>
      </c>
      <c r="G80" s="9" t="s">
        <v>217</v>
      </c>
      <c r="H80" s="9" t="s">
        <v>244</v>
      </c>
      <c r="I80" t="s">
        <v>37</v>
      </c>
      <c r="J80" s="9" t="s">
        <v>38</v>
      </c>
      <c r="K80" s="9" t="s">
        <v>39</v>
      </c>
      <c r="L80" t="s">
        <v>40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742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147</v>
      </c>
      <c r="AA80">
        <v>0</v>
      </c>
      <c r="AB80" t="s">
        <v>41</v>
      </c>
      <c r="AC80" s="74">
        <v>147</v>
      </c>
      <c r="AD80">
        <v>45</v>
      </c>
      <c r="AE80" s="9" t="s">
        <v>38</v>
      </c>
      <c r="AF80">
        <v>0</v>
      </c>
      <c r="AG80" s="74">
        <v>45</v>
      </c>
      <c r="AH80" s="9">
        <v>100</v>
      </c>
      <c r="AI80" s="6">
        <v>44211</v>
      </c>
      <c r="AJ80" s="72">
        <v>17.633333333333333</v>
      </c>
      <c r="AK80">
        <v>71</v>
      </c>
    </row>
    <row r="81" spans="1:37" x14ac:dyDescent="0.25">
      <c r="F81">
        <v>1033679152</v>
      </c>
      <c r="G81" s="9" t="s">
        <v>217</v>
      </c>
      <c r="H81" s="9" t="s">
        <v>244</v>
      </c>
      <c r="I81" t="s">
        <v>37</v>
      </c>
      <c r="J81" s="9" t="s">
        <v>38</v>
      </c>
      <c r="K81" s="9" t="s">
        <v>39</v>
      </c>
      <c r="L81" t="s">
        <v>57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61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101</v>
      </c>
      <c r="AA81">
        <v>0</v>
      </c>
      <c r="AB81" t="s">
        <v>41</v>
      </c>
      <c r="AC81" s="74">
        <v>101</v>
      </c>
      <c r="AD81">
        <v>35</v>
      </c>
      <c r="AE81" s="9" t="s">
        <v>38</v>
      </c>
      <c r="AF81">
        <v>0</v>
      </c>
      <c r="AG81" s="74">
        <v>35</v>
      </c>
      <c r="AH81" s="9">
        <v>100</v>
      </c>
      <c r="AI81" s="6">
        <v>43432</v>
      </c>
      <c r="AJ81" s="72">
        <v>43.6</v>
      </c>
      <c r="AK81">
        <v>72</v>
      </c>
    </row>
    <row r="82" spans="1:37" x14ac:dyDescent="0.25">
      <c r="F82">
        <v>79943630</v>
      </c>
      <c r="G82" s="9" t="s">
        <v>217</v>
      </c>
      <c r="H82" s="9" t="s">
        <v>244</v>
      </c>
      <c r="I82" t="s">
        <v>37</v>
      </c>
      <c r="J82" s="9" t="s">
        <v>38</v>
      </c>
      <c r="K82" s="9" t="s">
        <v>39</v>
      </c>
      <c r="L82" t="s">
        <v>751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752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101</v>
      </c>
      <c r="AA82">
        <v>0</v>
      </c>
      <c r="AB82" t="s">
        <v>41</v>
      </c>
      <c r="AC82" s="74">
        <v>101</v>
      </c>
      <c r="AD82">
        <v>35</v>
      </c>
      <c r="AE82" s="9" t="s">
        <v>38</v>
      </c>
      <c r="AF82">
        <v>0</v>
      </c>
      <c r="AG82" s="74">
        <v>35</v>
      </c>
      <c r="AH82" s="9">
        <v>100</v>
      </c>
      <c r="AI82" s="6">
        <v>43642</v>
      </c>
      <c r="AJ82" s="72">
        <v>36.6</v>
      </c>
      <c r="AK82">
        <v>73</v>
      </c>
    </row>
    <row r="83" spans="1:37" x14ac:dyDescent="0.25">
      <c r="F83">
        <v>1015429116</v>
      </c>
      <c r="G83" s="9" t="s">
        <v>217</v>
      </c>
      <c r="H83" s="9" t="s">
        <v>244</v>
      </c>
      <c r="I83" t="s">
        <v>37</v>
      </c>
      <c r="J83" s="9" t="s">
        <v>38</v>
      </c>
      <c r="K83" s="9" t="s">
        <v>39</v>
      </c>
      <c r="L83" t="s">
        <v>753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61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107</v>
      </c>
      <c r="AA83">
        <v>0</v>
      </c>
      <c r="AB83" t="s">
        <v>41</v>
      </c>
      <c r="AC83" s="74">
        <v>107</v>
      </c>
      <c r="AD83">
        <v>35</v>
      </c>
      <c r="AE83" s="9" t="s">
        <v>38</v>
      </c>
      <c r="AF83">
        <v>0</v>
      </c>
      <c r="AG83" s="74">
        <v>35</v>
      </c>
      <c r="AH83" s="9">
        <v>100</v>
      </c>
      <c r="AI83" s="6">
        <v>43649</v>
      </c>
      <c r="AJ83" s="72">
        <v>36.366666666666667</v>
      </c>
      <c r="AK83">
        <v>74</v>
      </c>
    </row>
    <row r="84" spans="1:37" x14ac:dyDescent="0.25">
      <c r="F84">
        <v>1073241865</v>
      </c>
      <c r="G84" s="9" t="s">
        <v>217</v>
      </c>
      <c r="H84" s="9" t="s">
        <v>244</v>
      </c>
      <c r="I84" t="s">
        <v>37</v>
      </c>
      <c r="J84" s="9" t="s">
        <v>38</v>
      </c>
      <c r="K84" s="9" t="s">
        <v>39</v>
      </c>
      <c r="L84" t="s">
        <v>57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45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87.8</v>
      </c>
      <c r="AA84">
        <v>0</v>
      </c>
      <c r="AB84" t="s">
        <v>41</v>
      </c>
      <c r="AC84" s="74">
        <v>87.8</v>
      </c>
      <c r="AD84">
        <v>35</v>
      </c>
      <c r="AE84" s="9" t="s">
        <v>38</v>
      </c>
      <c r="AF84">
        <v>0</v>
      </c>
      <c r="AG84" s="74">
        <v>35</v>
      </c>
      <c r="AH84" s="9">
        <v>100</v>
      </c>
      <c r="AI84" s="6">
        <v>44221</v>
      </c>
      <c r="AJ84" s="72">
        <v>17.3</v>
      </c>
      <c r="AK84">
        <v>75</v>
      </c>
    </row>
    <row r="85" spans="1:37" x14ac:dyDescent="0.25">
      <c r="F85">
        <v>1024500706</v>
      </c>
      <c r="G85" s="9" t="s">
        <v>217</v>
      </c>
      <c r="H85" s="9" t="s">
        <v>244</v>
      </c>
      <c r="I85" t="s">
        <v>37</v>
      </c>
      <c r="J85" s="9" t="s">
        <v>38</v>
      </c>
      <c r="K85" s="9" t="s">
        <v>39</v>
      </c>
      <c r="L85" t="s">
        <v>63</v>
      </c>
      <c r="M85">
        <v>0</v>
      </c>
      <c r="N85">
        <v>0</v>
      </c>
      <c r="O85" t="s">
        <v>145</v>
      </c>
      <c r="P85">
        <v>2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2">
        <v>90</v>
      </c>
      <c r="AA85">
        <v>0</v>
      </c>
      <c r="AB85" t="s">
        <v>41</v>
      </c>
      <c r="AC85" s="74">
        <v>90</v>
      </c>
      <c r="AD85">
        <v>35</v>
      </c>
      <c r="AE85" s="9" t="s">
        <v>38</v>
      </c>
      <c r="AF85">
        <v>0</v>
      </c>
      <c r="AG85" s="74">
        <v>35</v>
      </c>
      <c r="AH85" s="9">
        <v>98.08</v>
      </c>
      <c r="AI85" s="6">
        <v>43493</v>
      </c>
      <c r="AJ85" s="72">
        <v>41.56666666666667</v>
      </c>
      <c r="AK85">
        <v>76</v>
      </c>
    </row>
    <row r="86" spans="1:37" x14ac:dyDescent="0.25">
      <c r="F86">
        <v>1053335575</v>
      </c>
      <c r="G86" s="9" t="s">
        <v>217</v>
      </c>
      <c r="H86" s="9" t="s">
        <v>244</v>
      </c>
      <c r="I86" t="s">
        <v>37</v>
      </c>
      <c r="J86" s="9" t="s">
        <v>38</v>
      </c>
      <c r="K86" s="9" t="s">
        <v>39</v>
      </c>
      <c r="L86" t="s">
        <v>764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534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80</v>
      </c>
      <c r="AA86">
        <v>0</v>
      </c>
      <c r="AB86" t="s">
        <v>41</v>
      </c>
      <c r="AC86" s="74">
        <v>80</v>
      </c>
      <c r="AD86">
        <v>30</v>
      </c>
      <c r="AE86" s="9" t="s">
        <v>38</v>
      </c>
      <c r="AF86">
        <v>0</v>
      </c>
      <c r="AG86" s="74">
        <v>30</v>
      </c>
      <c r="AH86" s="9">
        <v>100</v>
      </c>
      <c r="AI86" s="6">
        <v>43691</v>
      </c>
      <c r="AJ86" s="72">
        <v>34.966666666666669</v>
      </c>
      <c r="AK86">
        <v>77</v>
      </c>
    </row>
    <row r="87" spans="1:37" x14ac:dyDescent="0.25">
      <c r="F87">
        <v>1010220308</v>
      </c>
      <c r="G87" s="9" t="s">
        <v>217</v>
      </c>
      <c r="H87" s="9" t="s">
        <v>244</v>
      </c>
      <c r="I87" t="s">
        <v>37</v>
      </c>
      <c r="J87" s="9" t="s">
        <v>38</v>
      </c>
      <c r="K87" s="9" t="s">
        <v>39</v>
      </c>
      <c r="L87" t="s">
        <v>96</v>
      </c>
      <c r="M87">
        <v>0</v>
      </c>
      <c r="N87">
        <v>0</v>
      </c>
      <c r="O87" t="s">
        <v>145</v>
      </c>
      <c r="P87">
        <v>2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75</v>
      </c>
      <c r="AA87">
        <v>0</v>
      </c>
      <c r="AB87" t="s">
        <v>41</v>
      </c>
      <c r="AC87" s="74">
        <v>75</v>
      </c>
      <c r="AD87">
        <v>30</v>
      </c>
      <c r="AE87" s="9" t="s">
        <v>38</v>
      </c>
      <c r="AF87">
        <v>0</v>
      </c>
      <c r="AG87" s="74">
        <v>30</v>
      </c>
      <c r="AH87" s="9">
        <v>94.39</v>
      </c>
      <c r="AI87" s="6">
        <v>43473</v>
      </c>
      <c r="AJ87" s="72">
        <v>42.233333333333334</v>
      </c>
      <c r="AK87">
        <v>78</v>
      </c>
    </row>
    <row r="88" spans="1:37" x14ac:dyDescent="0.25">
      <c r="F88">
        <v>1022355906</v>
      </c>
      <c r="G88" s="9" t="s">
        <v>217</v>
      </c>
      <c r="H88" s="9" t="s">
        <v>244</v>
      </c>
      <c r="I88" t="s">
        <v>37</v>
      </c>
      <c r="J88" s="9" t="s">
        <v>38</v>
      </c>
      <c r="K88" s="9" t="s">
        <v>39</v>
      </c>
      <c r="L88" t="s">
        <v>768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150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34</v>
      </c>
      <c r="AA88">
        <v>0</v>
      </c>
      <c r="AB88" t="s">
        <v>41</v>
      </c>
      <c r="AC88" s="74">
        <v>34</v>
      </c>
      <c r="AD88">
        <v>20</v>
      </c>
      <c r="AE88" s="9" t="s">
        <v>38</v>
      </c>
      <c r="AF88">
        <v>0</v>
      </c>
      <c r="AG88" s="74">
        <v>20</v>
      </c>
      <c r="AH88" s="9">
        <v>100</v>
      </c>
      <c r="AI88" s="6">
        <v>43756</v>
      </c>
      <c r="AJ88" s="72">
        <v>32.799999999999997</v>
      </c>
      <c r="AK88">
        <v>79</v>
      </c>
    </row>
    <row r="89" spans="1:37" x14ac:dyDescent="0.25">
      <c r="F89">
        <v>1030641945</v>
      </c>
      <c r="G89" s="9" t="s">
        <v>217</v>
      </c>
      <c r="H89" s="9" t="s">
        <v>244</v>
      </c>
      <c r="I89" t="s">
        <v>37</v>
      </c>
      <c r="J89" s="9" t="s">
        <v>38</v>
      </c>
      <c r="K89" s="9" t="s">
        <v>39</v>
      </c>
      <c r="L89" t="s">
        <v>58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781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20.533333333333331</v>
      </c>
      <c r="AA89">
        <v>0</v>
      </c>
      <c r="AB89" t="s">
        <v>41</v>
      </c>
      <c r="AC89" s="74">
        <v>20.533333333333331</v>
      </c>
      <c r="AD89">
        <v>20</v>
      </c>
      <c r="AE89" s="9" t="s">
        <v>38</v>
      </c>
      <c r="AF89">
        <v>0</v>
      </c>
      <c r="AG89" s="74">
        <v>20</v>
      </c>
      <c r="AH89" s="9">
        <v>100</v>
      </c>
      <c r="AI89" s="6">
        <v>44228</v>
      </c>
      <c r="AJ89" s="72">
        <v>17.066666666666666</v>
      </c>
      <c r="AK89">
        <v>80</v>
      </c>
    </row>
    <row r="90" spans="1:37" x14ac:dyDescent="0.25">
      <c r="F90">
        <v>63398598</v>
      </c>
      <c r="G90" s="9" t="s">
        <v>217</v>
      </c>
      <c r="H90" s="9" t="s">
        <v>244</v>
      </c>
      <c r="I90" t="s">
        <v>37</v>
      </c>
      <c r="J90" s="9" t="s">
        <v>38</v>
      </c>
      <c r="K90" s="9" t="s">
        <v>39</v>
      </c>
      <c r="L90" t="s">
        <v>777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131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36</v>
      </c>
      <c r="AA90">
        <v>0</v>
      </c>
      <c r="AB90" t="s">
        <v>41</v>
      </c>
      <c r="AC90" s="74">
        <v>36</v>
      </c>
      <c r="AD90">
        <v>20</v>
      </c>
      <c r="AE90" s="9" t="s">
        <v>38</v>
      </c>
      <c r="AF90">
        <v>0</v>
      </c>
      <c r="AG90" s="74">
        <v>20</v>
      </c>
      <c r="AH90" s="9">
        <v>99.32</v>
      </c>
      <c r="AI90" s="6">
        <v>43500</v>
      </c>
      <c r="AJ90" s="72">
        <v>41.333333333333336</v>
      </c>
      <c r="AK90">
        <v>81</v>
      </c>
    </row>
    <row r="91" spans="1:37" x14ac:dyDescent="0.25">
      <c r="F91">
        <v>80374602</v>
      </c>
      <c r="G91" s="9" t="s">
        <v>217</v>
      </c>
      <c r="H91" s="9" t="s">
        <v>244</v>
      </c>
      <c r="I91" t="s">
        <v>234</v>
      </c>
      <c r="J91" s="9" t="s">
        <v>38</v>
      </c>
      <c r="K91" s="9" t="s">
        <v>39</v>
      </c>
      <c r="L91" t="s">
        <v>784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785</v>
      </c>
      <c r="S91">
        <v>0</v>
      </c>
      <c r="T91" t="s">
        <v>123</v>
      </c>
      <c r="U91">
        <v>0</v>
      </c>
      <c r="V91">
        <v>0</v>
      </c>
      <c r="W91" t="s">
        <v>786</v>
      </c>
      <c r="X91">
        <v>0</v>
      </c>
      <c r="Y91">
        <v>0</v>
      </c>
      <c r="Z91" s="72">
        <v>352</v>
      </c>
      <c r="AA91">
        <v>0</v>
      </c>
      <c r="AB91" t="s">
        <v>41</v>
      </c>
      <c r="AC91" s="74">
        <v>352</v>
      </c>
      <c r="AD91">
        <v>50</v>
      </c>
      <c r="AE91" s="9" t="s">
        <v>46</v>
      </c>
      <c r="AF91">
        <v>45</v>
      </c>
      <c r="AG91" s="74">
        <v>95</v>
      </c>
      <c r="AH91" s="9">
        <v>66</v>
      </c>
      <c r="AI91" s="6">
        <v>34015</v>
      </c>
      <c r="AJ91" s="72">
        <v>357.5</v>
      </c>
      <c r="AK91">
        <v>82</v>
      </c>
    </row>
    <row r="92" spans="1:37" x14ac:dyDescent="0.25">
      <c r="F92">
        <v>1024545962</v>
      </c>
      <c r="G92" s="9" t="s">
        <v>217</v>
      </c>
      <c r="H92" s="9" t="s">
        <v>244</v>
      </c>
      <c r="I92" t="s">
        <v>234</v>
      </c>
      <c r="J92" s="9" t="s">
        <v>38</v>
      </c>
      <c r="K92" s="9" t="s">
        <v>39</v>
      </c>
      <c r="L92" t="s">
        <v>104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150</v>
      </c>
      <c r="S92">
        <v>0</v>
      </c>
      <c r="T92" t="s">
        <v>762</v>
      </c>
      <c r="U92">
        <v>0</v>
      </c>
      <c r="V92">
        <v>0</v>
      </c>
      <c r="W92">
        <v>0</v>
      </c>
      <c r="X92">
        <v>0</v>
      </c>
      <c r="Y92">
        <v>0</v>
      </c>
      <c r="Z92" s="72">
        <v>80</v>
      </c>
      <c r="AA92">
        <v>0</v>
      </c>
      <c r="AB92" t="s">
        <v>41</v>
      </c>
      <c r="AC92" s="74">
        <v>80</v>
      </c>
      <c r="AD92">
        <v>30</v>
      </c>
      <c r="AE92" s="9" t="s">
        <v>42</v>
      </c>
      <c r="AF92">
        <v>40</v>
      </c>
      <c r="AG92" s="74">
        <v>70</v>
      </c>
      <c r="AH92" s="9">
        <v>66</v>
      </c>
      <c r="AI92" s="6">
        <v>43434</v>
      </c>
      <c r="AJ92" s="72">
        <v>43.533333333333331</v>
      </c>
      <c r="AK92">
        <v>83</v>
      </c>
    </row>
    <row r="93" spans="1:37" x14ac:dyDescent="0.25">
      <c r="F93">
        <v>1102831769</v>
      </c>
      <c r="G93" s="9" t="s">
        <v>217</v>
      </c>
      <c r="H93" s="9" t="s">
        <v>244</v>
      </c>
      <c r="I93" t="s">
        <v>234</v>
      </c>
      <c r="J93" s="9" t="s">
        <v>38</v>
      </c>
      <c r="K93" s="9" t="s">
        <v>39</v>
      </c>
      <c r="L93" t="s">
        <v>63</v>
      </c>
      <c r="M93" t="s">
        <v>787</v>
      </c>
      <c r="N93">
        <v>0</v>
      </c>
      <c r="O93">
        <v>0</v>
      </c>
      <c r="P93">
        <v>1</v>
      </c>
      <c r="Q93">
        <v>0</v>
      </c>
      <c r="R93" t="s">
        <v>150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116</v>
      </c>
      <c r="AA93">
        <v>0</v>
      </c>
      <c r="AB93" t="s">
        <v>41</v>
      </c>
      <c r="AC93" s="74">
        <v>116</v>
      </c>
      <c r="AD93">
        <v>40</v>
      </c>
      <c r="AE93" s="9" t="s">
        <v>557</v>
      </c>
      <c r="AF93">
        <v>15</v>
      </c>
      <c r="AG93" s="74">
        <v>55</v>
      </c>
      <c r="AH93" s="9">
        <v>66</v>
      </c>
      <c r="AI93" s="6">
        <v>43427</v>
      </c>
      <c r="AJ93" s="72">
        <v>43.766666666666666</v>
      </c>
      <c r="AK93">
        <v>84</v>
      </c>
    </row>
    <row r="96" spans="1:37" x14ac:dyDescent="0.25">
      <c r="A96" s="42" t="s">
        <v>47</v>
      </c>
      <c r="C96" s="18"/>
    </row>
    <row r="97" spans="1:3" x14ac:dyDescent="0.25">
      <c r="A97" s="42"/>
      <c r="B97" s="14"/>
      <c r="C97" s="18"/>
    </row>
    <row r="98" spans="1:3" x14ac:dyDescent="0.25">
      <c r="A98" s="229" t="s">
        <v>48</v>
      </c>
      <c r="B98" s="229"/>
      <c r="C98" s="229"/>
    </row>
    <row r="99" spans="1:3" x14ac:dyDescent="0.25">
      <c r="A99" s="232" t="s">
        <v>49</v>
      </c>
      <c r="B99" s="232"/>
      <c r="C99" s="232"/>
    </row>
    <row r="100" spans="1:3" x14ac:dyDescent="0.25">
      <c r="C100" s="18"/>
    </row>
    <row r="101" spans="1:3" x14ac:dyDescent="0.25">
      <c r="A101" s="42" t="s">
        <v>50</v>
      </c>
      <c r="B101" s="14"/>
      <c r="C101" s="18"/>
    </row>
    <row r="102" spans="1:3" x14ac:dyDescent="0.25">
      <c r="A102" s="42"/>
      <c r="B102" s="14"/>
      <c r="C102" s="18"/>
    </row>
    <row r="103" spans="1:3" x14ac:dyDescent="0.25">
      <c r="A103" s="43" t="s">
        <v>51</v>
      </c>
      <c r="B103" s="43"/>
      <c r="C103" s="19"/>
    </row>
    <row r="104" spans="1:3" x14ac:dyDescent="0.25">
      <c r="A104" s="42" t="s">
        <v>52</v>
      </c>
      <c r="B104" s="42"/>
      <c r="C104" s="20"/>
    </row>
  </sheetData>
  <mergeCells count="6">
    <mergeCell ref="A99:C99"/>
    <mergeCell ref="A2:P2"/>
    <mergeCell ref="A3:P3"/>
    <mergeCell ref="A4:P4"/>
    <mergeCell ref="D6:M6"/>
    <mergeCell ref="A98:C98"/>
  </mergeCells>
  <conditionalFormatting sqref="A96">
    <cfRule type="duplicateValues" dxfId="439" priority="12"/>
  </conditionalFormatting>
  <conditionalFormatting sqref="A96">
    <cfRule type="duplicateValues" dxfId="438" priority="13"/>
    <cfRule type="duplicateValues" dxfId="437" priority="14"/>
  </conditionalFormatting>
  <conditionalFormatting sqref="A101:A102">
    <cfRule type="duplicateValues" dxfId="436" priority="9"/>
  </conditionalFormatting>
  <conditionalFormatting sqref="A101:A102">
    <cfRule type="duplicateValues" dxfId="435" priority="10"/>
    <cfRule type="duplicateValues" dxfId="434" priority="11"/>
  </conditionalFormatting>
  <conditionalFormatting sqref="A103:A104">
    <cfRule type="duplicateValues" dxfId="433" priority="6"/>
  </conditionalFormatting>
  <conditionalFormatting sqref="A103:A104">
    <cfRule type="duplicateValues" dxfId="432" priority="7"/>
    <cfRule type="duplicateValues" dxfId="431" priority="8"/>
  </conditionalFormatting>
  <conditionalFormatting sqref="A97:A99">
    <cfRule type="duplicateValues" dxfId="430" priority="15"/>
  </conditionalFormatting>
  <conditionalFormatting sqref="A97:A99">
    <cfRule type="duplicateValues" dxfId="429" priority="16"/>
    <cfRule type="duplicateValues" dxfId="428" priority="17"/>
  </conditionalFormatting>
  <conditionalFormatting sqref="F9">
    <cfRule type="duplicateValues" dxfId="427" priority="2"/>
  </conditionalFormatting>
  <conditionalFormatting sqref="F9">
    <cfRule type="duplicateValues" dxfId="426" priority="1"/>
  </conditionalFormatting>
  <conditionalFormatting sqref="F10">
    <cfRule type="duplicateValues" dxfId="425" priority="729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K271"/>
  <sheetViews>
    <sheetView topLeftCell="A9" workbookViewId="0">
      <selection activeCell="E10" sqref="E10"/>
    </sheetView>
  </sheetViews>
  <sheetFormatPr baseColWidth="10" defaultRowHeight="15" x14ac:dyDescent="0.25"/>
  <cols>
    <col min="1" max="1" width="15" customWidth="1"/>
    <col min="2" max="2" width="16.7109375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9" bestFit="1" customWidth="1"/>
    <col min="12" max="12" width="42.85546875" bestFit="1" customWidth="1"/>
    <col min="13" max="13" width="8.7109375" bestFit="1" customWidth="1"/>
    <col min="14" max="14" width="13.7109375" customWidth="1"/>
    <col min="15" max="17" width="8.7109375" bestFit="1" customWidth="1"/>
    <col min="18" max="18" width="13.28515625" bestFit="1" customWidth="1"/>
    <col min="19" max="19" width="19.140625" bestFit="1" customWidth="1"/>
    <col min="20" max="20" width="82.42578125" bestFit="1" customWidth="1"/>
    <col min="21" max="21" width="34" bestFit="1" customWidth="1"/>
    <col min="22" max="22" width="12.28515625" bestFit="1" customWidth="1"/>
    <col min="23" max="23" width="38.28515625" bestFit="1" customWidth="1"/>
    <col min="24" max="24" width="10.85546875" style="9" bestFit="1" customWidth="1"/>
    <col min="25" max="25" width="8.7109375" style="9" bestFit="1" customWidth="1"/>
    <col min="26" max="26" width="12.42578125" style="72" bestFit="1" customWidth="1"/>
    <col min="27" max="27" width="12.42578125" style="9" bestFit="1" customWidth="1"/>
    <col min="28" max="28" width="13.7109375" style="9" customWidth="1"/>
    <col min="29" max="29" width="12.42578125" style="72" bestFit="1" customWidth="1"/>
    <col min="30" max="30" width="13.28515625" bestFit="1" customWidth="1"/>
    <col min="31" max="31" width="29.5703125" bestFit="1" customWidth="1"/>
    <col min="32" max="32" width="13.28515625" bestFit="1" customWidth="1"/>
    <col min="33" max="33" width="7.85546875" bestFit="1" customWidth="1"/>
    <col min="34" max="34" width="17.140625" bestFit="1" customWidth="1"/>
    <col min="35" max="35" width="23.85546875" bestFit="1" customWidth="1"/>
    <col min="36" max="36" width="12" style="72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272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s="228" customFormat="1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4" t="s">
        <v>7</v>
      </c>
      <c r="G9" s="54" t="s">
        <v>5</v>
      </c>
      <c r="H9" s="54" t="s">
        <v>6</v>
      </c>
      <c r="I9" s="54" t="s">
        <v>8</v>
      </c>
      <c r="J9" s="54" t="s">
        <v>9</v>
      </c>
      <c r="K9" s="54" t="s">
        <v>10</v>
      </c>
      <c r="L9" s="54" t="s">
        <v>11</v>
      </c>
      <c r="M9" s="54" t="s">
        <v>12</v>
      </c>
      <c r="N9" s="54" t="s">
        <v>273</v>
      </c>
      <c r="O9" s="54" t="s">
        <v>13</v>
      </c>
      <c r="P9" s="54" t="s">
        <v>14</v>
      </c>
      <c r="Q9" s="54" t="s">
        <v>15</v>
      </c>
      <c r="R9" s="54" t="s">
        <v>16</v>
      </c>
      <c r="S9" s="54" t="s">
        <v>208</v>
      </c>
      <c r="T9" s="54" t="s">
        <v>17</v>
      </c>
      <c r="U9" s="54" t="s">
        <v>209</v>
      </c>
      <c r="V9" s="54" t="s">
        <v>349</v>
      </c>
      <c r="W9" s="54" t="s">
        <v>18</v>
      </c>
      <c r="X9" s="54" t="s">
        <v>274</v>
      </c>
      <c r="Y9" s="54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54" t="s">
        <v>275</v>
      </c>
      <c r="AH9" s="54" t="s">
        <v>27</v>
      </c>
      <c r="AI9" s="56" t="s">
        <v>28</v>
      </c>
      <c r="AJ9" s="73" t="s">
        <v>29</v>
      </c>
      <c r="AK9" s="54" t="s">
        <v>30</v>
      </c>
    </row>
    <row r="10" spans="1:37" ht="15" customHeight="1" x14ac:dyDescent="0.25">
      <c r="A10" s="40">
        <v>420</v>
      </c>
      <c r="B10" s="40" t="s">
        <v>31</v>
      </c>
      <c r="C10" s="40" t="s">
        <v>32</v>
      </c>
      <c r="D10" s="40" t="s">
        <v>33</v>
      </c>
      <c r="E10" s="40" t="s">
        <v>90</v>
      </c>
      <c r="F10">
        <v>52011812</v>
      </c>
      <c r="G10" s="9" t="s">
        <v>33</v>
      </c>
      <c r="H10" s="9" t="s">
        <v>67</v>
      </c>
      <c r="I10" t="s">
        <v>37</v>
      </c>
      <c r="J10" s="9" t="s">
        <v>38</v>
      </c>
      <c r="K10" t="s">
        <v>39</v>
      </c>
      <c r="L10" t="s">
        <v>40</v>
      </c>
      <c r="M10">
        <v>0</v>
      </c>
      <c r="N10">
        <v>0</v>
      </c>
      <c r="O10">
        <v>0</v>
      </c>
      <c r="P10">
        <v>1</v>
      </c>
      <c r="Q10">
        <v>0</v>
      </c>
      <c r="R10" t="s">
        <v>131</v>
      </c>
      <c r="S10">
        <v>0</v>
      </c>
      <c r="T10" t="s">
        <v>157</v>
      </c>
      <c r="U10">
        <v>0</v>
      </c>
      <c r="V10">
        <v>0</v>
      </c>
      <c r="W10">
        <v>0</v>
      </c>
      <c r="X10" s="9">
        <v>0</v>
      </c>
      <c r="Y10" s="9">
        <v>0</v>
      </c>
      <c r="Z10" s="72">
        <v>369</v>
      </c>
      <c r="AA10" s="9">
        <v>51</v>
      </c>
      <c r="AB10" s="9" t="s">
        <v>41</v>
      </c>
      <c r="AC10" s="74">
        <v>318</v>
      </c>
      <c r="AD10" s="7">
        <v>50</v>
      </c>
      <c r="AE10" s="7" t="s">
        <v>42</v>
      </c>
      <c r="AF10">
        <v>40</v>
      </c>
      <c r="AG10" s="63">
        <v>90</v>
      </c>
      <c r="AH10" s="7">
        <v>100</v>
      </c>
      <c r="AI10" s="16">
        <v>36095</v>
      </c>
      <c r="AJ10" s="72">
        <v>288.16666666666669</v>
      </c>
      <c r="AK10">
        <v>1</v>
      </c>
    </row>
    <row r="11" spans="1:37" x14ac:dyDescent="0.25">
      <c r="A11" s="40">
        <v>415</v>
      </c>
      <c r="B11" s="40" t="s">
        <v>31</v>
      </c>
      <c r="C11" s="40" t="s">
        <v>32</v>
      </c>
      <c r="D11" s="40" t="s">
        <v>33</v>
      </c>
      <c r="E11" s="40" t="s">
        <v>90</v>
      </c>
      <c r="F11">
        <v>80430970</v>
      </c>
      <c r="G11" s="9" t="s">
        <v>33</v>
      </c>
      <c r="H11" s="9" t="s">
        <v>67</v>
      </c>
      <c r="I11" t="s">
        <v>37</v>
      </c>
      <c r="J11" s="9" t="s">
        <v>38</v>
      </c>
      <c r="K11" t="s">
        <v>39</v>
      </c>
      <c r="L11" t="s">
        <v>40</v>
      </c>
      <c r="M11">
        <v>0</v>
      </c>
      <c r="N11">
        <v>0</v>
      </c>
      <c r="O11">
        <v>0</v>
      </c>
      <c r="P11">
        <v>1</v>
      </c>
      <c r="Q11">
        <v>0</v>
      </c>
      <c r="R11" t="s">
        <v>131</v>
      </c>
      <c r="S11">
        <v>0</v>
      </c>
      <c r="T11" t="s">
        <v>123</v>
      </c>
      <c r="U11">
        <v>0</v>
      </c>
      <c r="V11">
        <v>0</v>
      </c>
      <c r="W11">
        <v>0</v>
      </c>
      <c r="X11" s="9">
        <v>0</v>
      </c>
      <c r="Y11" s="9">
        <v>0</v>
      </c>
      <c r="Z11" s="72">
        <v>273</v>
      </c>
      <c r="AA11" s="9">
        <v>51</v>
      </c>
      <c r="AB11" s="9" t="s">
        <v>41</v>
      </c>
      <c r="AC11" s="74">
        <v>222</v>
      </c>
      <c r="AD11" s="17">
        <v>50</v>
      </c>
      <c r="AE11" s="17" t="s">
        <v>42</v>
      </c>
      <c r="AF11">
        <v>40</v>
      </c>
      <c r="AG11" s="63">
        <v>90</v>
      </c>
      <c r="AH11" s="17">
        <v>100</v>
      </c>
      <c r="AI11" s="16">
        <v>36538</v>
      </c>
      <c r="AJ11" s="72">
        <v>273.39999999999998</v>
      </c>
      <c r="AK11">
        <v>2</v>
      </c>
    </row>
    <row r="12" spans="1:37" x14ac:dyDescent="0.25">
      <c r="A12" s="40"/>
      <c r="B12" s="40"/>
      <c r="C12" s="41"/>
      <c r="D12" s="40"/>
      <c r="E12" s="40"/>
      <c r="F12">
        <v>10264973</v>
      </c>
      <c r="G12" s="9" t="s">
        <v>33</v>
      </c>
      <c r="H12" s="9" t="s">
        <v>67</v>
      </c>
      <c r="I12" t="s">
        <v>37</v>
      </c>
      <c r="J12" s="9" t="s">
        <v>38</v>
      </c>
      <c r="K12" t="s">
        <v>39</v>
      </c>
      <c r="L12" t="s">
        <v>55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182</v>
      </c>
      <c r="S12">
        <v>0</v>
      </c>
      <c r="T12" t="s">
        <v>183</v>
      </c>
      <c r="U12">
        <v>0</v>
      </c>
      <c r="V12">
        <v>0</v>
      </c>
      <c r="W12">
        <v>0</v>
      </c>
      <c r="X12" s="9">
        <v>0</v>
      </c>
      <c r="Y12" s="9">
        <v>0</v>
      </c>
      <c r="Z12" s="72">
        <v>366</v>
      </c>
      <c r="AA12" s="9">
        <v>51</v>
      </c>
      <c r="AB12" s="9" t="s">
        <v>41</v>
      </c>
      <c r="AC12" s="74">
        <v>315</v>
      </c>
      <c r="AD12" s="17">
        <v>50</v>
      </c>
      <c r="AE12" s="17" t="s">
        <v>42</v>
      </c>
      <c r="AF12">
        <v>40</v>
      </c>
      <c r="AG12" s="63">
        <v>90</v>
      </c>
      <c r="AH12" s="17">
        <v>100</v>
      </c>
      <c r="AI12" s="16">
        <v>36859</v>
      </c>
      <c r="AJ12" s="72">
        <v>262.7</v>
      </c>
      <c r="AK12">
        <v>3</v>
      </c>
    </row>
    <row r="13" spans="1:37" x14ac:dyDescent="0.25">
      <c r="A13" s="40"/>
      <c r="B13" s="40"/>
      <c r="C13" s="41"/>
      <c r="D13" s="40"/>
      <c r="E13" s="40"/>
      <c r="F13">
        <v>14880069</v>
      </c>
      <c r="G13" s="9" t="s">
        <v>33</v>
      </c>
      <c r="H13" s="9" t="s">
        <v>67</v>
      </c>
      <c r="I13" t="s">
        <v>37</v>
      </c>
      <c r="J13" s="9" t="s">
        <v>38</v>
      </c>
      <c r="K13" t="s">
        <v>39</v>
      </c>
      <c r="L13" t="s">
        <v>79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71</v>
      </c>
      <c r="S13">
        <v>0</v>
      </c>
      <c r="T13" t="s">
        <v>80</v>
      </c>
      <c r="U13">
        <v>0</v>
      </c>
      <c r="V13">
        <v>0</v>
      </c>
      <c r="W13">
        <v>0</v>
      </c>
      <c r="X13" s="9">
        <v>0</v>
      </c>
      <c r="Y13" s="9">
        <v>0</v>
      </c>
      <c r="Z13" s="72">
        <v>397</v>
      </c>
      <c r="AA13" s="9">
        <v>51</v>
      </c>
      <c r="AB13" s="9" t="s">
        <v>41</v>
      </c>
      <c r="AC13" s="74">
        <v>346</v>
      </c>
      <c r="AD13" s="17">
        <v>50</v>
      </c>
      <c r="AE13" s="17" t="s">
        <v>42</v>
      </c>
      <c r="AF13">
        <v>40</v>
      </c>
      <c r="AG13" s="63">
        <v>90</v>
      </c>
      <c r="AH13" s="17">
        <v>100</v>
      </c>
      <c r="AI13" s="16">
        <v>41122</v>
      </c>
      <c r="AJ13" s="72">
        <v>120.6</v>
      </c>
      <c r="AK13">
        <v>4</v>
      </c>
    </row>
    <row r="14" spans="1:37" x14ac:dyDescent="0.25">
      <c r="A14" s="40"/>
      <c r="B14" s="40"/>
      <c r="C14" s="41"/>
      <c r="D14" s="40"/>
      <c r="E14" s="40"/>
      <c r="F14">
        <v>79979294</v>
      </c>
      <c r="G14" s="9" t="s">
        <v>33</v>
      </c>
      <c r="H14" s="9" t="s">
        <v>67</v>
      </c>
      <c r="I14" t="s">
        <v>37</v>
      </c>
      <c r="J14" s="9" t="s">
        <v>38</v>
      </c>
      <c r="K14" t="s">
        <v>39</v>
      </c>
      <c r="L14" t="s">
        <v>40</v>
      </c>
      <c r="M14" t="s">
        <v>85</v>
      </c>
      <c r="N14">
        <v>0</v>
      </c>
      <c r="O14" t="s">
        <v>130</v>
      </c>
      <c r="P14">
        <v>1</v>
      </c>
      <c r="Q14">
        <v>0</v>
      </c>
      <c r="R14" t="s">
        <v>131</v>
      </c>
      <c r="S14">
        <v>0</v>
      </c>
      <c r="T14" t="s">
        <v>123</v>
      </c>
      <c r="U14">
        <v>0</v>
      </c>
      <c r="V14">
        <v>0</v>
      </c>
      <c r="W14">
        <v>0</v>
      </c>
      <c r="X14" s="9">
        <v>0</v>
      </c>
      <c r="Y14" s="9">
        <v>0</v>
      </c>
      <c r="Z14" s="72">
        <v>255</v>
      </c>
      <c r="AA14" s="9">
        <v>51</v>
      </c>
      <c r="AB14" s="9" t="s">
        <v>41</v>
      </c>
      <c r="AC14" s="74">
        <v>204</v>
      </c>
      <c r="AD14" s="17">
        <v>50</v>
      </c>
      <c r="AE14" s="17" t="s">
        <v>42</v>
      </c>
      <c r="AF14">
        <v>40</v>
      </c>
      <c r="AG14" s="63">
        <v>90</v>
      </c>
      <c r="AH14" s="17">
        <v>100</v>
      </c>
      <c r="AI14" s="16">
        <v>43460</v>
      </c>
      <c r="AJ14" s="72">
        <v>42.666666666666664</v>
      </c>
      <c r="AK14">
        <v>5</v>
      </c>
    </row>
    <row r="15" spans="1:37" x14ac:dyDescent="0.25">
      <c r="A15" s="40"/>
      <c r="B15" s="40"/>
      <c r="C15" s="41"/>
      <c r="D15" s="40"/>
      <c r="E15" s="40"/>
      <c r="F15">
        <v>14270170</v>
      </c>
      <c r="G15" s="9" t="s">
        <v>33</v>
      </c>
      <c r="H15" s="9" t="s">
        <v>67</v>
      </c>
      <c r="I15" t="s">
        <v>37</v>
      </c>
      <c r="J15" s="9" t="s">
        <v>38</v>
      </c>
      <c r="K15" t="s">
        <v>39</v>
      </c>
      <c r="L15" t="s">
        <v>40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168</v>
      </c>
      <c r="S15">
        <v>0</v>
      </c>
      <c r="T15" t="s">
        <v>73</v>
      </c>
      <c r="U15">
        <v>0</v>
      </c>
      <c r="V15">
        <v>0</v>
      </c>
      <c r="W15">
        <v>0</v>
      </c>
      <c r="X15" s="9">
        <v>0</v>
      </c>
      <c r="Y15" s="9">
        <v>0</v>
      </c>
      <c r="Z15" s="72">
        <v>453</v>
      </c>
      <c r="AA15" s="9">
        <v>51</v>
      </c>
      <c r="AB15" s="9" t="s">
        <v>41</v>
      </c>
      <c r="AC15" s="74">
        <v>402</v>
      </c>
      <c r="AD15" s="17">
        <v>50</v>
      </c>
      <c r="AE15" s="17" t="s">
        <v>42</v>
      </c>
      <c r="AF15">
        <v>40</v>
      </c>
      <c r="AG15" s="63">
        <v>90</v>
      </c>
      <c r="AH15" s="17">
        <v>100</v>
      </c>
      <c r="AI15" s="16">
        <v>43857</v>
      </c>
      <c r="AJ15" s="72">
        <v>29.433333333333334</v>
      </c>
      <c r="AK15">
        <v>6</v>
      </c>
    </row>
    <row r="16" spans="1:37" x14ac:dyDescent="0.25">
      <c r="A16" s="40"/>
      <c r="B16" s="40"/>
      <c r="C16" s="41"/>
      <c r="D16" s="40"/>
      <c r="E16" s="40"/>
      <c r="F16">
        <v>12553889</v>
      </c>
      <c r="G16" s="9" t="s">
        <v>33</v>
      </c>
      <c r="H16" s="9" t="s">
        <v>67</v>
      </c>
      <c r="I16" t="s">
        <v>37</v>
      </c>
      <c r="J16" s="9" t="s">
        <v>38</v>
      </c>
      <c r="K16" t="s">
        <v>39</v>
      </c>
      <c r="L16" t="s">
        <v>40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184</v>
      </c>
      <c r="S16">
        <v>0</v>
      </c>
      <c r="T16" t="s">
        <v>185</v>
      </c>
      <c r="U16">
        <v>0</v>
      </c>
      <c r="V16">
        <v>0</v>
      </c>
      <c r="W16">
        <v>0</v>
      </c>
      <c r="X16" s="9">
        <v>0</v>
      </c>
      <c r="Y16" s="9">
        <v>0</v>
      </c>
      <c r="Z16" s="72">
        <v>358</v>
      </c>
      <c r="AA16" s="9">
        <v>51</v>
      </c>
      <c r="AB16" s="9" t="s">
        <v>41</v>
      </c>
      <c r="AC16" s="74">
        <v>307</v>
      </c>
      <c r="AD16" s="17">
        <v>50</v>
      </c>
      <c r="AE16" s="17" t="s">
        <v>42</v>
      </c>
      <c r="AF16">
        <v>40</v>
      </c>
      <c r="AG16" s="63">
        <v>90</v>
      </c>
      <c r="AH16" s="17">
        <v>99</v>
      </c>
      <c r="AI16" s="16">
        <v>34015</v>
      </c>
      <c r="AJ16" s="72">
        <v>357.5</v>
      </c>
      <c r="AK16">
        <v>7</v>
      </c>
    </row>
    <row r="17" spans="1:37" x14ac:dyDescent="0.25">
      <c r="A17" s="40"/>
      <c r="B17" s="40"/>
      <c r="C17" s="41"/>
      <c r="D17" s="40"/>
      <c r="E17" s="40"/>
      <c r="F17">
        <v>15353022</v>
      </c>
      <c r="G17" s="9" t="s">
        <v>33</v>
      </c>
      <c r="H17" s="9" t="s">
        <v>67</v>
      </c>
      <c r="I17" t="s">
        <v>37</v>
      </c>
      <c r="J17" s="9" t="s">
        <v>38</v>
      </c>
      <c r="K17" t="s">
        <v>39</v>
      </c>
      <c r="L17" t="s">
        <v>40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91</v>
      </c>
      <c r="S17" t="s">
        <v>62</v>
      </c>
      <c r="T17" t="s">
        <v>260</v>
      </c>
      <c r="U17">
        <v>0</v>
      </c>
      <c r="V17">
        <v>0</v>
      </c>
      <c r="W17">
        <v>0</v>
      </c>
      <c r="X17" s="9">
        <v>0</v>
      </c>
      <c r="Y17" s="9">
        <v>0</v>
      </c>
      <c r="Z17" s="72">
        <v>283</v>
      </c>
      <c r="AA17" s="9">
        <v>51</v>
      </c>
      <c r="AB17" s="9" t="s">
        <v>41</v>
      </c>
      <c r="AC17" s="74">
        <v>232</v>
      </c>
      <c r="AD17" s="17">
        <v>50</v>
      </c>
      <c r="AE17" s="17" t="s">
        <v>42</v>
      </c>
      <c r="AF17">
        <v>40</v>
      </c>
      <c r="AG17" s="63">
        <v>90</v>
      </c>
      <c r="AH17" s="235">
        <v>97.94</v>
      </c>
      <c r="AI17" s="16">
        <v>40452</v>
      </c>
      <c r="AJ17" s="72">
        <v>142.93333333333334</v>
      </c>
      <c r="AK17">
        <v>8</v>
      </c>
    </row>
    <row r="18" spans="1:37" x14ac:dyDescent="0.25">
      <c r="A18" s="40"/>
      <c r="B18" s="40"/>
      <c r="C18" s="41"/>
      <c r="D18" s="40"/>
      <c r="E18" s="40"/>
      <c r="F18">
        <v>92497777</v>
      </c>
      <c r="G18" s="9" t="s">
        <v>33</v>
      </c>
      <c r="H18" s="9" t="s">
        <v>67</v>
      </c>
      <c r="I18" t="s">
        <v>37</v>
      </c>
      <c r="J18" s="9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171</v>
      </c>
      <c r="S18">
        <v>0</v>
      </c>
      <c r="T18" t="s">
        <v>172</v>
      </c>
      <c r="U18">
        <v>0</v>
      </c>
      <c r="V18">
        <v>0</v>
      </c>
      <c r="W18">
        <v>0</v>
      </c>
      <c r="X18" s="9">
        <v>0</v>
      </c>
      <c r="Y18" s="9">
        <v>0</v>
      </c>
      <c r="Z18" s="72">
        <v>395</v>
      </c>
      <c r="AA18" s="9">
        <v>51</v>
      </c>
      <c r="AB18" s="9" t="s">
        <v>41</v>
      </c>
      <c r="AC18" s="74">
        <v>344</v>
      </c>
      <c r="AD18" s="17">
        <v>50</v>
      </c>
      <c r="AE18" s="17" t="s">
        <v>42</v>
      </c>
      <c r="AF18">
        <v>40</v>
      </c>
      <c r="AG18" s="63">
        <v>90</v>
      </c>
      <c r="AH18" s="235">
        <v>96.02</v>
      </c>
      <c r="AI18" s="16">
        <v>38721</v>
      </c>
      <c r="AJ18" s="72">
        <v>200.63333333333333</v>
      </c>
      <c r="AK18">
        <v>9</v>
      </c>
    </row>
    <row r="19" spans="1:37" x14ac:dyDescent="0.25">
      <c r="A19" s="40"/>
      <c r="B19" s="40"/>
      <c r="C19" s="41"/>
      <c r="D19" s="40"/>
      <c r="E19" s="40"/>
      <c r="F19">
        <v>65705632</v>
      </c>
      <c r="G19" s="9" t="s">
        <v>33</v>
      </c>
      <c r="H19" s="9" t="s">
        <v>67</v>
      </c>
      <c r="I19" t="s">
        <v>37</v>
      </c>
      <c r="J19" s="9" t="s">
        <v>38</v>
      </c>
      <c r="K19" t="s">
        <v>39</v>
      </c>
      <c r="L19" t="s">
        <v>86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87</v>
      </c>
      <c r="S19">
        <v>0</v>
      </c>
      <c r="T19" t="s">
        <v>88</v>
      </c>
      <c r="U19">
        <v>0</v>
      </c>
      <c r="V19">
        <v>0</v>
      </c>
      <c r="W19">
        <v>0</v>
      </c>
      <c r="X19" s="9">
        <v>0</v>
      </c>
      <c r="Y19" s="9">
        <v>0</v>
      </c>
      <c r="Z19" s="72">
        <v>186</v>
      </c>
      <c r="AA19" s="9">
        <v>51</v>
      </c>
      <c r="AB19" s="9" t="s">
        <v>41</v>
      </c>
      <c r="AC19" s="74">
        <v>135</v>
      </c>
      <c r="AD19" s="17">
        <v>45</v>
      </c>
      <c r="AE19" s="17" t="s">
        <v>42</v>
      </c>
      <c r="AF19">
        <v>40</v>
      </c>
      <c r="AG19" s="63">
        <v>85</v>
      </c>
      <c r="AH19" s="17">
        <v>100</v>
      </c>
      <c r="AI19" s="16">
        <v>39230</v>
      </c>
      <c r="AJ19" s="72">
        <v>183.66666666666666</v>
      </c>
      <c r="AK19">
        <v>10</v>
      </c>
    </row>
    <row r="20" spans="1:37" x14ac:dyDescent="0.25">
      <c r="A20" s="40"/>
      <c r="B20" s="40"/>
      <c r="C20" s="41"/>
      <c r="D20" s="40"/>
      <c r="E20" s="40"/>
      <c r="F20">
        <v>28951649</v>
      </c>
      <c r="G20" s="9" t="s">
        <v>33</v>
      </c>
      <c r="H20" s="9" t="s">
        <v>67</v>
      </c>
      <c r="I20" t="s">
        <v>37</v>
      </c>
      <c r="J20" s="9" t="s">
        <v>38</v>
      </c>
      <c r="K20" t="s">
        <v>39</v>
      </c>
      <c r="L20" t="s">
        <v>74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68</v>
      </c>
      <c r="S20">
        <v>0</v>
      </c>
      <c r="T20" t="s">
        <v>75</v>
      </c>
      <c r="U20">
        <v>0</v>
      </c>
      <c r="V20">
        <v>0</v>
      </c>
      <c r="W20" t="s">
        <v>76</v>
      </c>
      <c r="X20" s="9">
        <v>0</v>
      </c>
      <c r="Y20" s="9">
        <v>0</v>
      </c>
      <c r="Z20" s="72">
        <v>164</v>
      </c>
      <c r="AA20" s="9">
        <v>51</v>
      </c>
      <c r="AB20" s="9" t="s">
        <v>41</v>
      </c>
      <c r="AC20" s="74">
        <v>113</v>
      </c>
      <c r="AD20" s="17">
        <v>40</v>
      </c>
      <c r="AE20" s="17" t="s">
        <v>46</v>
      </c>
      <c r="AF20">
        <v>45</v>
      </c>
      <c r="AG20" s="63">
        <v>85</v>
      </c>
      <c r="AH20" s="17">
        <v>100</v>
      </c>
      <c r="AI20" s="16">
        <v>41093</v>
      </c>
      <c r="AJ20" s="72">
        <v>121.56666666666666</v>
      </c>
      <c r="AK20">
        <v>11</v>
      </c>
    </row>
    <row r="21" spans="1:37" x14ac:dyDescent="0.25">
      <c r="A21" s="40"/>
      <c r="B21" s="40"/>
      <c r="C21" s="41"/>
      <c r="D21" s="40"/>
      <c r="E21" s="40"/>
      <c r="F21">
        <v>52774236</v>
      </c>
      <c r="G21" s="9" t="s">
        <v>33</v>
      </c>
      <c r="H21" s="9" t="s">
        <v>67</v>
      </c>
      <c r="I21" t="s">
        <v>37</v>
      </c>
      <c r="J21" s="9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131</v>
      </c>
      <c r="S21">
        <v>0</v>
      </c>
      <c r="T21" t="s">
        <v>188</v>
      </c>
      <c r="U21">
        <v>0</v>
      </c>
      <c r="V21">
        <v>0</v>
      </c>
      <c r="W21">
        <v>0</v>
      </c>
      <c r="X21" s="9">
        <v>0</v>
      </c>
      <c r="Y21" s="9">
        <v>0</v>
      </c>
      <c r="Z21" s="72">
        <v>229</v>
      </c>
      <c r="AA21" s="9">
        <v>51</v>
      </c>
      <c r="AB21" s="9" t="s">
        <v>41</v>
      </c>
      <c r="AC21" s="74">
        <v>178</v>
      </c>
      <c r="AD21" s="17">
        <v>45</v>
      </c>
      <c r="AE21" s="17" t="s">
        <v>42</v>
      </c>
      <c r="AF21">
        <v>40</v>
      </c>
      <c r="AG21" s="63">
        <v>85</v>
      </c>
      <c r="AH21" s="17">
        <v>100</v>
      </c>
      <c r="AI21" s="16">
        <v>41610</v>
      </c>
      <c r="AJ21" s="72">
        <v>104.33333333333333</v>
      </c>
      <c r="AK21">
        <v>12</v>
      </c>
    </row>
    <row r="22" spans="1:37" x14ac:dyDescent="0.25">
      <c r="A22" s="40"/>
      <c r="B22" s="40"/>
      <c r="C22" s="41"/>
      <c r="D22" s="40"/>
      <c r="E22" s="40"/>
      <c r="F22">
        <v>39794663</v>
      </c>
      <c r="G22" s="9" t="s">
        <v>33</v>
      </c>
      <c r="H22" s="9" t="s">
        <v>67</v>
      </c>
      <c r="I22" t="s">
        <v>37</v>
      </c>
      <c r="J22" s="9" t="s">
        <v>38</v>
      </c>
      <c r="K22" t="s">
        <v>39</v>
      </c>
      <c r="L22" t="s">
        <v>57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131</v>
      </c>
      <c r="S22">
        <v>0</v>
      </c>
      <c r="T22" t="s">
        <v>123</v>
      </c>
      <c r="U22">
        <v>0</v>
      </c>
      <c r="V22">
        <v>0</v>
      </c>
      <c r="W22">
        <v>0</v>
      </c>
      <c r="X22" s="9">
        <v>0</v>
      </c>
      <c r="Y22" s="9">
        <v>0</v>
      </c>
      <c r="Z22" s="72">
        <v>187</v>
      </c>
      <c r="AA22" s="9">
        <v>51</v>
      </c>
      <c r="AB22" s="9" t="s">
        <v>41</v>
      </c>
      <c r="AC22" s="74">
        <v>136</v>
      </c>
      <c r="AD22" s="17">
        <v>45</v>
      </c>
      <c r="AE22" s="17" t="s">
        <v>42</v>
      </c>
      <c r="AF22">
        <v>40</v>
      </c>
      <c r="AG22" s="63">
        <v>85</v>
      </c>
      <c r="AH22" s="17">
        <v>100</v>
      </c>
      <c r="AI22" s="16">
        <v>43454</v>
      </c>
      <c r="AJ22" s="72">
        <v>42.866666666666667</v>
      </c>
      <c r="AK22">
        <v>13</v>
      </c>
    </row>
    <row r="23" spans="1:37" x14ac:dyDescent="0.25">
      <c r="A23" s="40"/>
      <c r="B23" s="40"/>
      <c r="C23" s="41"/>
      <c r="D23" s="40"/>
      <c r="E23" s="40"/>
      <c r="F23">
        <v>28393062</v>
      </c>
      <c r="G23" s="9" t="s">
        <v>33</v>
      </c>
      <c r="H23" s="9" t="s">
        <v>67</v>
      </c>
      <c r="I23" t="s">
        <v>37</v>
      </c>
      <c r="J23" s="9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168</v>
      </c>
      <c r="S23">
        <v>0</v>
      </c>
      <c r="T23" t="s">
        <v>205</v>
      </c>
      <c r="U23">
        <v>0</v>
      </c>
      <c r="V23">
        <v>0</v>
      </c>
      <c r="W23">
        <v>0</v>
      </c>
      <c r="X23" s="9">
        <v>0</v>
      </c>
      <c r="Y23" s="9">
        <v>0</v>
      </c>
      <c r="Z23" s="72">
        <v>218</v>
      </c>
      <c r="AA23" s="9">
        <v>51</v>
      </c>
      <c r="AB23" s="9" t="s">
        <v>41</v>
      </c>
      <c r="AC23" s="74">
        <v>167</v>
      </c>
      <c r="AD23" s="17">
        <v>45</v>
      </c>
      <c r="AE23" s="17" t="s">
        <v>42</v>
      </c>
      <c r="AF23">
        <v>40</v>
      </c>
      <c r="AG23" s="63">
        <v>85</v>
      </c>
      <c r="AH23" s="17">
        <v>100</v>
      </c>
      <c r="AI23" s="16">
        <v>43595</v>
      </c>
      <c r="AJ23" s="72">
        <v>38.166666666666664</v>
      </c>
      <c r="AK23">
        <v>14</v>
      </c>
    </row>
    <row r="24" spans="1:37" x14ac:dyDescent="0.25">
      <c r="A24" s="40"/>
      <c r="B24" s="40"/>
      <c r="C24" s="41"/>
      <c r="D24" s="40"/>
      <c r="E24" s="40"/>
      <c r="F24">
        <v>52022359</v>
      </c>
      <c r="G24" s="9" t="s">
        <v>33</v>
      </c>
      <c r="H24" s="9" t="s">
        <v>67</v>
      </c>
      <c r="I24" t="s">
        <v>37</v>
      </c>
      <c r="J24" s="9" t="s">
        <v>38</v>
      </c>
      <c r="K24" t="s">
        <v>39</v>
      </c>
      <c r="L24" t="s">
        <v>112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91</v>
      </c>
      <c r="S24">
        <v>0</v>
      </c>
      <c r="T24" t="s">
        <v>88</v>
      </c>
      <c r="U24">
        <v>0</v>
      </c>
      <c r="V24">
        <v>0</v>
      </c>
      <c r="W24">
        <v>0</v>
      </c>
      <c r="X24" s="9">
        <v>0</v>
      </c>
      <c r="Y24" s="9">
        <v>0</v>
      </c>
      <c r="Z24" s="72">
        <v>212</v>
      </c>
      <c r="AA24" s="9">
        <v>51</v>
      </c>
      <c r="AB24" s="9" t="s">
        <v>41</v>
      </c>
      <c r="AC24" s="74">
        <v>161</v>
      </c>
      <c r="AD24" s="17">
        <v>45</v>
      </c>
      <c r="AE24" s="17" t="s">
        <v>42</v>
      </c>
      <c r="AF24">
        <v>40</v>
      </c>
      <c r="AG24" s="63">
        <v>85</v>
      </c>
      <c r="AH24" s="17">
        <v>100</v>
      </c>
      <c r="AI24" s="16">
        <v>43829</v>
      </c>
      <c r="AJ24" s="72">
        <v>30.366666666666667</v>
      </c>
      <c r="AK24">
        <v>15</v>
      </c>
    </row>
    <row r="25" spans="1:37" x14ac:dyDescent="0.25">
      <c r="A25" s="40"/>
      <c r="B25" s="40"/>
      <c r="C25" s="41"/>
      <c r="D25" s="40"/>
      <c r="E25" s="40"/>
      <c r="F25">
        <v>79628698</v>
      </c>
      <c r="G25" s="9" t="s">
        <v>33</v>
      </c>
      <c r="H25" s="9" t="s">
        <v>67</v>
      </c>
      <c r="I25" t="s">
        <v>37</v>
      </c>
      <c r="J25" s="9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171</v>
      </c>
      <c r="S25">
        <v>0</v>
      </c>
      <c r="T25" t="s">
        <v>69</v>
      </c>
      <c r="U25">
        <v>0</v>
      </c>
      <c r="V25">
        <v>0</v>
      </c>
      <c r="W25">
        <v>0</v>
      </c>
      <c r="X25" s="9">
        <v>0</v>
      </c>
      <c r="Y25" s="9">
        <v>0</v>
      </c>
      <c r="Z25" s="72">
        <v>213</v>
      </c>
      <c r="AA25" s="9">
        <v>51</v>
      </c>
      <c r="AB25" s="9" t="s">
        <v>41</v>
      </c>
      <c r="AC25" s="74">
        <v>162</v>
      </c>
      <c r="AD25" s="17">
        <v>45</v>
      </c>
      <c r="AE25" s="17" t="s">
        <v>42</v>
      </c>
      <c r="AF25">
        <v>40</v>
      </c>
      <c r="AG25" s="63">
        <v>85</v>
      </c>
      <c r="AH25" s="235">
        <v>99.15</v>
      </c>
      <c r="AI25" s="16">
        <v>40203</v>
      </c>
      <c r="AJ25" s="72">
        <v>151.23333333333332</v>
      </c>
      <c r="AK25">
        <v>16</v>
      </c>
    </row>
    <row r="26" spans="1:37" x14ac:dyDescent="0.25">
      <c r="A26" s="40"/>
      <c r="B26" s="40"/>
      <c r="C26" s="41"/>
      <c r="D26" s="40"/>
      <c r="E26" s="40"/>
      <c r="F26">
        <v>51959772</v>
      </c>
      <c r="G26" s="9" t="s">
        <v>33</v>
      </c>
      <c r="H26" s="9" t="s">
        <v>67</v>
      </c>
      <c r="I26" t="s">
        <v>37</v>
      </c>
      <c r="J26" s="9" t="s">
        <v>38</v>
      </c>
      <c r="K26" t="s">
        <v>39</v>
      </c>
      <c r="L26" t="s">
        <v>70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168</v>
      </c>
      <c r="S26">
        <v>0</v>
      </c>
      <c r="T26" t="s">
        <v>200</v>
      </c>
      <c r="U26">
        <v>0</v>
      </c>
      <c r="V26">
        <v>0</v>
      </c>
      <c r="W26">
        <v>0</v>
      </c>
      <c r="X26" s="9">
        <v>0</v>
      </c>
      <c r="Y26" s="9">
        <v>0</v>
      </c>
      <c r="Z26" s="72">
        <v>183</v>
      </c>
      <c r="AA26" s="9">
        <v>51</v>
      </c>
      <c r="AB26" s="9" t="s">
        <v>41</v>
      </c>
      <c r="AC26" s="74">
        <v>132</v>
      </c>
      <c r="AD26" s="17">
        <v>40</v>
      </c>
      <c r="AE26" s="17" t="s">
        <v>42</v>
      </c>
      <c r="AF26">
        <v>40</v>
      </c>
      <c r="AG26" s="63">
        <v>80</v>
      </c>
      <c r="AH26" s="17">
        <v>100</v>
      </c>
      <c r="AI26" s="16">
        <v>40009</v>
      </c>
      <c r="AJ26" s="72">
        <v>157.69999999999999</v>
      </c>
      <c r="AK26">
        <v>17</v>
      </c>
    </row>
    <row r="27" spans="1:37" x14ac:dyDescent="0.25">
      <c r="A27" s="40"/>
      <c r="B27" s="40"/>
      <c r="C27" s="41"/>
      <c r="D27" s="40"/>
      <c r="E27" s="40"/>
      <c r="F27">
        <v>80857330</v>
      </c>
      <c r="G27" s="9" t="s">
        <v>33</v>
      </c>
      <c r="H27" s="9" t="s">
        <v>67</v>
      </c>
      <c r="I27" t="s">
        <v>37</v>
      </c>
      <c r="J27" s="9" t="s">
        <v>38</v>
      </c>
      <c r="K27" t="s">
        <v>39</v>
      </c>
      <c r="L27" t="s">
        <v>94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61</v>
      </c>
      <c r="S27">
        <v>0</v>
      </c>
      <c r="T27" t="s">
        <v>354</v>
      </c>
      <c r="U27">
        <v>0</v>
      </c>
      <c r="V27">
        <v>0</v>
      </c>
      <c r="W27" t="s">
        <v>355</v>
      </c>
      <c r="X27" s="9">
        <v>0</v>
      </c>
      <c r="Y27" s="9">
        <v>0</v>
      </c>
      <c r="Z27" s="72">
        <v>111.80000000000001</v>
      </c>
      <c r="AA27" s="9">
        <v>51</v>
      </c>
      <c r="AB27" s="9" t="s">
        <v>41</v>
      </c>
      <c r="AC27" s="74">
        <v>60.800000000000011</v>
      </c>
      <c r="AD27" s="17">
        <v>30</v>
      </c>
      <c r="AE27" s="17" t="s">
        <v>46</v>
      </c>
      <c r="AF27">
        <v>45</v>
      </c>
      <c r="AG27" s="63">
        <v>75</v>
      </c>
      <c r="AH27" s="17">
        <v>100</v>
      </c>
      <c r="AI27" s="16">
        <v>44278</v>
      </c>
      <c r="AJ27" s="72">
        <v>15.4</v>
      </c>
      <c r="AK27">
        <v>18</v>
      </c>
    </row>
    <row r="28" spans="1:37" x14ac:dyDescent="0.25">
      <c r="A28" s="40"/>
      <c r="B28" s="40"/>
      <c r="C28" s="41"/>
      <c r="D28" s="40"/>
      <c r="E28" s="40"/>
      <c r="F28">
        <v>80229200</v>
      </c>
      <c r="G28" s="9" t="s">
        <v>33</v>
      </c>
      <c r="H28" s="9" t="s">
        <v>67</v>
      </c>
      <c r="I28" t="s">
        <v>37</v>
      </c>
      <c r="J28" s="9" t="s">
        <v>38</v>
      </c>
      <c r="K28" t="s">
        <v>39</v>
      </c>
      <c r="L28" t="s">
        <v>77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45</v>
      </c>
      <c r="S28">
        <v>0</v>
      </c>
      <c r="T28" t="s">
        <v>78</v>
      </c>
      <c r="U28">
        <v>0</v>
      </c>
      <c r="V28">
        <v>0</v>
      </c>
      <c r="W28">
        <v>0</v>
      </c>
      <c r="X28" s="9">
        <v>0</v>
      </c>
      <c r="Y28" s="9">
        <v>0</v>
      </c>
      <c r="Z28" s="72">
        <v>153</v>
      </c>
      <c r="AA28" s="9">
        <v>51</v>
      </c>
      <c r="AB28" s="9" t="s">
        <v>41</v>
      </c>
      <c r="AC28" s="74">
        <v>102</v>
      </c>
      <c r="AD28" s="17">
        <v>35</v>
      </c>
      <c r="AE28" s="17" t="s">
        <v>42</v>
      </c>
      <c r="AF28">
        <v>40</v>
      </c>
      <c r="AG28" s="63">
        <v>75</v>
      </c>
      <c r="AH28" s="17">
        <v>99</v>
      </c>
      <c r="AI28" s="16">
        <v>41155</v>
      </c>
      <c r="AJ28" s="72">
        <v>119.5</v>
      </c>
      <c r="AK28">
        <v>19</v>
      </c>
    </row>
    <row r="29" spans="1:37" x14ac:dyDescent="0.25">
      <c r="A29" s="40"/>
      <c r="B29" s="40"/>
      <c r="C29" s="41"/>
      <c r="D29" s="40"/>
      <c r="E29" s="40"/>
      <c r="F29">
        <v>1032398530</v>
      </c>
      <c r="G29" s="9" t="s">
        <v>33</v>
      </c>
      <c r="H29" s="9" t="s">
        <v>67</v>
      </c>
      <c r="I29" t="s">
        <v>37</v>
      </c>
      <c r="J29" s="9" t="s">
        <v>38</v>
      </c>
      <c r="K29" t="s">
        <v>39</v>
      </c>
      <c r="L29" t="s">
        <v>40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203</v>
      </c>
      <c r="S29">
        <v>0</v>
      </c>
      <c r="T29" t="s">
        <v>204</v>
      </c>
      <c r="U29">
        <v>0</v>
      </c>
      <c r="V29">
        <v>0</v>
      </c>
      <c r="W29">
        <v>0</v>
      </c>
      <c r="X29" s="9">
        <v>0</v>
      </c>
      <c r="Y29" s="9">
        <v>0</v>
      </c>
      <c r="Z29" s="72">
        <v>127</v>
      </c>
      <c r="AA29" s="9">
        <v>51</v>
      </c>
      <c r="AB29" s="9" t="s">
        <v>41</v>
      </c>
      <c r="AC29" s="74">
        <v>76</v>
      </c>
      <c r="AD29" s="17">
        <v>30</v>
      </c>
      <c r="AE29" s="17" t="s">
        <v>42</v>
      </c>
      <c r="AF29">
        <v>40</v>
      </c>
      <c r="AG29" s="63">
        <v>70</v>
      </c>
      <c r="AH29" s="17">
        <v>100</v>
      </c>
      <c r="AI29" s="16">
        <v>43825</v>
      </c>
      <c r="AJ29" s="72">
        <v>30.5</v>
      </c>
      <c r="AK29">
        <v>20</v>
      </c>
    </row>
    <row r="30" spans="1:37" x14ac:dyDescent="0.25">
      <c r="A30" s="40"/>
      <c r="B30" s="40"/>
      <c r="C30" s="41"/>
      <c r="D30" s="40"/>
      <c r="E30" s="40"/>
      <c r="F30">
        <v>1014206776</v>
      </c>
      <c r="G30" s="9" t="s">
        <v>33</v>
      </c>
      <c r="H30" s="9" t="s">
        <v>67</v>
      </c>
      <c r="I30" t="s">
        <v>37</v>
      </c>
      <c r="J30" s="9" t="s">
        <v>38</v>
      </c>
      <c r="K30" t="s">
        <v>39</v>
      </c>
      <c r="L30" t="s">
        <v>57</v>
      </c>
      <c r="M30" t="s">
        <v>287</v>
      </c>
      <c r="N30">
        <v>0</v>
      </c>
      <c r="O30" t="s">
        <v>308</v>
      </c>
      <c r="P30">
        <v>1</v>
      </c>
      <c r="Q30" t="s">
        <v>309</v>
      </c>
      <c r="R30" t="s">
        <v>310</v>
      </c>
      <c r="S30">
        <v>0</v>
      </c>
      <c r="T30" t="s">
        <v>311</v>
      </c>
      <c r="U30" t="s">
        <v>312</v>
      </c>
      <c r="V30">
        <v>0</v>
      </c>
      <c r="W30">
        <v>0</v>
      </c>
      <c r="X30" s="9">
        <v>0</v>
      </c>
      <c r="Y30" s="9">
        <v>0</v>
      </c>
      <c r="Z30" s="72">
        <v>132</v>
      </c>
      <c r="AA30" s="9">
        <v>51</v>
      </c>
      <c r="AB30" s="9" t="s">
        <v>41</v>
      </c>
      <c r="AC30" s="74">
        <v>81</v>
      </c>
      <c r="AD30" s="17">
        <v>30</v>
      </c>
      <c r="AE30" s="17" t="s">
        <v>42</v>
      </c>
      <c r="AF30">
        <v>40</v>
      </c>
      <c r="AG30" s="63">
        <v>70</v>
      </c>
      <c r="AH30" s="17">
        <v>100</v>
      </c>
      <c r="AI30" s="16">
        <v>44203</v>
      </c>
      <c r="AJ30" s="72">
        <v>17.899999999999999</v>
      </c>
      <c r="AK30">
        <v>21</v>
      </c>
    </row>
    <row r="31" spans="1:37" x14ac:dyDescent="0.25">
      <c r="A31" s="40"/>
      <c r="B31" s="40"/>
      <c r="C31" s="41"/>
      <c r="D31" s="40"/>
      <c r="E31" s="40"/>
      <c r="F31">
        <v>1012349086</v>
      </c>
      <c r="G31" s="9" t="s">
        <v>33</v>
      </c>
      <c r="H31" s="9" t="s">
        <v>67</v>
      </c>
      <c r="I31" t="s">
        <v>37</v>
      </c>
      <c r="J31" s="9" t="s">
        <v>38</v>
      </c>
      <c r="K31" t="s">
        <v>39</v>
      </c>
      <c r="L31" t="s">
        <v>83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150</v>
      </c>
      <c r="S31">
        <v>0</v>
      </c>
      <c r="T31" t="s">
        <v>190</v>
      </c>
      <c r="U31">
        <v>0</v>
      </c>
      <c r="V31">
        <v>0</v>
      </c>
      <c r="W31">
        <v>0</v>
      </c>
      <c r="X31" s="9">
        <v>0</v>
      </c>
      <c r="Y31" s="9">
        <v>0</v>
      </c>
      <c r="Z31" s="72">
        <v>69</v>
      </c>
      <c r="AA31" s="9">
        <v>51</v>
      </c>
      <c r="AB31" s="9" t="s">
        <v>41</v>
      </c>
      <c r="AC31" s="74">
        <v>18</v>
      </c>
      <c r="AD31" s="17">
        <v>20</v>
      </c>
      <c r="AE31" s="17" t="s">
        <v>42</v>
      </c>
      <c r="AF31">
        <v>40</v>
      </c>
      <c r="AG31" s="63">
        <v>60</v>
      </c>
      <c r="AH31" s="17">
        <v>100</v>
      </c>
      <c r="AI31" s="16">
        <v>43587</v>
      </c>
      <c r="AJ31" s="72">
        <v>38.43333333333333</v>
      </c>
      <c r="AK31">
        <v>22</v>
      </c>
    </row>
    <row r="32" spans="1:37" x14ac:dyDescent="0.25">
      <c r="A32" s="40"/>
      <c r="B32" s="40"/>
      <c r="C32" s="41"/>
      <c r="D32" s="40"/>
      <c r="E32" s="40"/>
      <c r="F32">
        <v>80064254</v>
      </c>
      <c r="G32" s="9" t="s">
        <v>33</v>
      </c>
      <c r="H32" s="9" t="s">
        <v>67</v>
      </c>
      <c r="I32" t="s">
        <v>37</v>
      </c>
      <c r="J32" s="9" t="s">
        <v>38</v>
      </c>
      <c r="K32" t="s">
        <v>39</v>
      </c>
      <c r="L32" t="s">
        <v>40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168</v>
      </c>
      <c r="S32">
        <v>0</v>
      </c>
      <c r="T32">
        <v>0</v>
      </c>
      <c r="U32">
        <v>0</v>
      </c>
      <c r="V32">
        <v>0</v>
      </c>
      <c r="W32">
        <v>0</v>
      </c>
      <c r="X32" s="9">
        <v>0</v>
      </c>
      <c r="Y32" s="9">
        <v>0</v>
      </c>
      <c r="Z32" s="72">
        <v>286</v>
      </c>
      <c r="AA32" s="9">
        <v>51</v>
      </c>
      <c r="AB32" s="9" t="s">
        <v>41</v>
      </c>
      <c r="AC32" s="74">
        <v>235</v>
      </c>
      <c r="AD32" s="17">
        <v>50</v>
      </c>
      <c r="AE32" s="17" t="s">
        <v>38</v>
      </c>
      <c r="AF32">
        <v>0</v>
      </c>
      <c r="AG32" s="63">
        <v>50</v>
      </c>
      <c r="AH32" s="17">
        <v>100</v>
      </c>
      <c r="AI32" s="16">
        <v>36010</v>
      </c>
      <c r="AJ32" s="72">
        <v>291</v>
      </c>
      <c r="AK32">
        <v>23</v>
      </c>
    </row>
    <row r="33" spans="1:37" x14ac:dyDescent="0.25">
      <c r="A33" s="40"/>
      <c r="B33" s="40"/>
      <c r="C33" s="41"/>
      <c r="D33" s="40"/>
      <c r="E33" s="40"/>
      <c r="F33">
        <v>16734030</v>
      </c>
      <c r="G33" s="9" t="s">
        <v>33</v>
      </c>
      <c r="H33" s="9" t="s">
        <v>67</v>
      </c>
      <c r="I33" t="s">
        <v>37</v>
      </c>
      <c r="J33" s="9" t="s">
        <v>38</v>
      </c>
      <c r="K33" t="s">
        <v>39</v>
      </c>
      <c r="L33" t="s">
        <v>55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68</v>
      </c>
      <c r="S33">
        <v>0</v>
      </c>
      <c r="T33">
        <v>0</v>
      </c>
      <c r="U33">
        <v>0</v>
      </c>
      <c r="V33">
        <v>0</v>
      </c>
      <c r="W33">
        <v>0</v>
      </c>
      <c r="X33" s="9">
        <v>0</v>
      </c>
      <c r="Y33" s="9">
        <v>0</v>
      </c>
      <c r="Z33" s="72">
        <v>242</v>
      </c>
      <c r="AA33" s="9">
        <v>51</v>
      </c>
      <c r="AB33" s="9" t="s">
        <v>41</v>
      </c>
      <c r="AC33" s="74">
        <v>191</v>
      </c>
      <c r="AD33" s="17">
        <v>50</v>
      </c>
      <c r="AE33" s="17" t="s">
        <v>38</v>
      </c>
      <c r="AF33">
        <v>0</v>
      </c>
      <c r="AG33" s="63">
        <v>50</v>
      </c>
      <c r="AH33" s="17">
        <v>100</v>
      </c>
      <c r="AI33" s="16">
        <v>41051</v>
      </c>
      <c r="AJ33" s="72">
        <v>122.96666666666667</v>
      </c>
      <c r="AK33">
        <v>24</v>
      </c>
    </row>
    <row r="34" spans="1:37" x14ac:dyDescent="0.25">
      <c r="A34" s="40"/>
      <c r="B34" s="40"/>
      <c r="C34" s="41"/>
      <c r="D34" s="40"/>
      <c r="E34" s="40"/>
      <c r="F34">
        <v>41765807</v>
      </c>
      <c r="G34" s="9" t="s">
        <v>33</v>
      </c>
      <c r="H34" s="9" t="s">
        <v>67</v>
      </c>
      <c r="I34" t="s">
        <v>37</v>
      </c>
      <c r="J34" s="9" t="s">
        <v>38</v>
      </c>
      <c r="K34" t="s">
        <v>39</v>
      </c>
      <c r="L34" t="s">
        <v>229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184</v>
      </c>
      <c r="S34">
        <v>0</v>
      </c>
      <c r="T34">
        <v>0</v>
      </c>
      <c r="U34">
        <v>0</v>
      </c>
      <c r="V34">
        <v>0</v>
      </c>
      <c r="W34">
        <v>0</v>
      </c>
      <c r="X34" s="9">
        <v>0</v>
      </c>
      <c r="Y34" s="9">
        <v>0</v>
      </c>
      <c r="Z34" s="72">
        <v>482</v>
      </c>
      <c r="AA34" s="9">
        <v>51</v>
      </c>
      <c r="AB34" s="9" t="s">
        <v>41</v>
      </c>
      <c r="AC34" s="74">
        <v>431</v>
      </c>
      <c r="AD34" s="17">
        <v>50</v>
      </c>
      <c r="AE34" s="17" t="s">
        <v>38</v>
      </c>
      <c r="AF34">
        <v>0</v>
      </c>
      <c r="AG34" s="63">
        <v>50</v>
      </c>
      <c r="AH34" s="17">
        <v>99</v>
      </c>
      <c r="AI34" s="16">
        <v>30272</v>
      </c>
      <c r="AJ34" s="72">
        <v>482.26666666666665</v>
      </c>
      <c r="AK34">
        <v>25</v>
      </c>
    </row>
    <row r="35" spans="1:37" x14ac:dyDescent="0.25">
      <c r="A35" s="40"/>
      <c r="B35" s="40"/>
      <c r="C35" s="41"/>
      <c r="D35" s="40"/>
      <c r="E35" s="40"/>
      <c r="F35">
        <v>13006806</v>
      </c>
      <c r="G35" s="9" t="s">
        <v>33</v>
      </c>
      <c r="H35" s="9" t="s">
        <v>67</v>
      </c>
      <c r="I35" t="s">
        <v>37</v>
      </c>
      <c r="J35" s="9" t="s">
        <v>38</v>
      </c>
      <c r="K35" t="s">
        <v>39</v>
      </c>
      <c r="L35" t="s">
        <v>43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91</v>
      </c>
      <c r="S35">
        <v>0</v>
      </c>
      <c r="T35">
        <v>0</v>
      </c>
      <c r="U35">
        <v>0</v>
      </c>
      <c r="V35">
        <v>0</v>
      </c>
      <c r="W35">
        <v>0</v>
      </c>
      <c r="X35" s="9">
        <v>0</v>
      </c>
      <c r="Y35" s="9">
        <v>0</v>
      </c>
      <c r="Z35" s="72">
        <v>358</v>
      </c>
      <c r="AA35" s="9">
        <v>51</v>
      </c>
      <c r="AB35" s="9" t="s">
        <v>41</v>
      </c>
      <c r="AC35" s="74">
        <v>307</v>
      </c>
      <c r="AD35" s="17">
        <v>50</v>
      </c>
      <c r="AE35" s="17" t="s">
        <v>38</v>
      </c>
      <c r="AF35">
        <v>0</v>
      </c>
      <c r="AG35" s="63">
        <v>50</v>
      </c>
      <c r="AH35" s="235">
        <v>92.1</v>
      </c>
      <c r="AI35" s="16">
        <v>34015</v>
      </c>
      <c r="AJ35" s="72">
        <v>357.5</v>
      </c>
      <c r="AK35">
        <v>26</v>
      </c>
    </row>
    <row r="36" spans="1:37" x14ac:dyDescent="0.25">
      <c r="A36" s="40"/>
      <c r="B36" s="40"/>
      <c r="C36" s="41"/>
      <c r="D36" s="40"/>
      <c r="E36" s="40"/>
      <c r="F36">
        <v>52278525</v>
      </c>
      <c r="G36" s="9" t="s">
        <v>33</v>
      </c>
      <c r="H36" s="9" t="s">
        <v>67</v>
      </c>
      <c r="I36" t="s">
        <v>37</v>
      </c>
      <c r="J36" s="9" t="s">
        <v>38</v>
      </c>
      <c r="K36" t="s">
        <v>39</v>
      </c>
      <c r="L36" t="s">
        <v>58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45</v>
      </c>
      <c r="S36">
        <v>0</v>
      </c>
      <c r="T36">
        <v>0</v>
      </c>
      <c r="U36">
        <v>0</v>
      </c>
      <c r="V36">
        <v>0</v>
      </c>
      <c r="W36">
        <v>0</v>
      </c>
      <c r="X36" s="9">
        <v>0</v>
      </c>
      <c r="Y36" s="9">
        <v>0</v>
      </c>
      <c r="Z36" s="72">
        <v>158</v>
      </c>
      <c r="AA36" s="9">
        <v>51</v>
      </c>
      <c r="AB36" s="9" t="s">
        <v>41</v>
      </c>
      <c r="AC36" s="74">
        <v>107</v>
      </c>
      <c r="AD36" s="17">
        <v>35</v>
      </c>
      <c r="AE36" s="17" t="s">
        <v>38</v>
      </c>
      <c r="AF36">
        <v>0</v>
      </c>
      <c r="AG36" s="63">
        <v>35</v>
      </c>
      <c r="AH36" s="235">
        <v>98.58</v>
      </c>
      <c r="AI36" s="16">
        <v>43733</v>
      </c>
      <c r="AJ36" s="72">
        <v>33.56666666666667</v>
      </c>
      <c r="AK36">
        <v>27</v>
      </c>
    </row>
    <row r="37" spans="1:37" x14ac:dyDescent="0.25">
      <c r="A37" s="40"/>
      <c r="B37" s="40"/>
      <c r="C37" s="41"/>
      <c r="D37" s="40"/>
      <c r="E37" s="40"/>
      <c r="F37">
        <v>72242966</v>
      </c>
      <c r="G37" s="9" t="s">
        <v>33</v>
      </c>
      <c r="H37" s="9" t="s">
        <v>67</v>
      </c>
      <c r="I37" t="s">
        <v>37</v>
      </c>
      <c r="J37" s="9" t="s">
        <v>38</v>
      </c>
      <c r="K37" t="s">
        <v>39</v>
      </c>
      <c r="L37" t="s">
        <v>94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168</v>
      </c>
      <c r="S37">
        <v>0</v>
      </c>
      <c r="T37">
        <v>0</v>
      </c>
      <c r="U37">
        <v>0</v>
      </c>
      <c r="V37">
        <v>0</v>
      </c>
      <c r="W37">
        <v>0</v>
      </c>
      <c r="X37" s="9">
        <v>0</v>
      </c>
      <c r="Y37" s="9">
        <v>0</v>
      </c>
      <c r="Z37" s="72">
        <v>142</v>
      </c>
      <c r="AA37" s="9">
        <v>51</v>
      </c>
      <c r="AB37" s="9" t="s">
        <v>41</v>
      </c>
      <c r="AC37" s="74">
        <v>91</v>
      </c>
      <c r="AD37" s="17">
        <v>35</v>
      </c>
      <c r="AE37" s="17" t="s">
        <v>38</v>
      </c>
      <c r="AF37">
        <v>0</v>
      </c>
      <c r="AG37" s="63">
        <v>35</v>
      </c>
      <c r="AH37" s="235">
        <v>98.5</v>
      </c>
      <c r="AI37" s="16">
        <v>43714</v>
      </c>
      <c r="AJ37" s="72">
        <v>34.200000000000003</v>
      </c>
      <c r="AK37">
        <v>28</v>
      </c>
    </row>
    <row r="38" spans="1:37" x14ac:dyDescent="0.25">
      <c r="A38" s="40"/>
      <c r="B38" s="40"/>
      <c r="C38" s="41"/>
      <c r="D38" s="40"/>
      <c r="E38" s="40"/>
      <c r="F38">
        <v>39787933</v>
      </c>
      <c r="G38" s="9" t="s">
        <v>33</v>
      </c>
      <c r="H38" s="9" t="s">
        <v>67</v>
      </c>
      <c r="I38" t="s">
        <v>37</v>
      </c>
      <c r="J38" s="9" t="s">
        <v>38</v>
      </c>
      <c r="K38" t="s">
        <v>39</v>
      </c>
      <c r="L38" t="s">
        <v>55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131</v>
      </c>
      <c r="S38">
        <v>0</v>
      </c>
      <c r="T38">
        <v>0</v>
      </c>
      <c r="U38">
        <v>0</v>
      </c>
      <c r="V38">
        <v>0</v>
      </c>
      <c r="W38">
        <v>0</v>
      </c>
      <c r="X38" s="9">
        <v>0</v>
      </c>
      <c r="Y38" s="9">
        <v>0</v>
      </c>
      <c r="Z38" s="72">
        <v>148.93333333333334</v>
      </c>
      <c r="AA38" s="9">
        <v>51</v>
      </c>
      <c r="AB38" s="9" t="s">
        <v>41</v>
      </c>
      <c r="AC38" s="74">
        <v>97.933333333333337</v>
      </c>
      <c r="AD38" s="17">
        <v>35</v>
      </c>
      <c r="AE38" s="17" t="s">
        <v>38</v>
      </c>
      <c r="AF38">
        <v>0</v>
      </c>
      <c r="AG38" s="63">
        <v>35</v>
      </c>
      <c r="AH38" s="17">
        <v>96</v>
      </c>
      <c r="AI38" s="16">
        <v>44040</v>
      </c>
      <c r="AJ38" s="72">
        <v>23.333333333333332</v>
      </c>
      <c r="AK38">
        <v>29</v>
      </c>
    </row>
    <row r="39" spans="1:37" x14ac:dyDescent="0.25">
      <c r="A39" s="40"/>
      <c r="B39" s="40"/>
      <c r="C39" s="41"/>
      <c r="D39" s="40"/>
      <c r="E39" s="40"/>
      <c r="F39">
        <v>37514007</v>
      </c>
      <c r="G39" s="9" t="s">
        <v>33</v>
      </c>
      <c r="H39" s="9" t="s">
        <v>67</v>
      </c>
      <c r="I39" t="s">
        <v>234</v>
      </c>
      <c r="J39" s="9" t="s">
        <v>38</v>
      </c>
      <c r="K39" t="s">
        <v>39</v>
      </c>
      <c r="L39" t="s">
        <v>44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131</v>
      </c>
      <c r="S39">
        <v>0</v>
      </c>
      <c r="T39" t="s">
        <v>189</v>
      </c>
      <c r="U39">
        <v>0</v>
      </c>
      <c r="V39">
        <v>0</v>
      </c>
      <c r="W39">
        <v>0</v>
      </c>
      <c r="X39" s="9">
        <v>0</v>
      </c>
      <c r="Y39" s="9">
        <v>0</v>
      </c>
      <c r="Z39" s="72">
        <v>196</v>
      </c>
      <c r="AA39" s="9">
        <v>51</v>
      </c>
      <c r="AB39" s="9" t="s">
        <v>41</v>
      </c>
      <c r="AC39" s="74">
        <v>145</v>
      </c>
      <c r="AD39" s="17">
        <v>45</v>
      </c>
      <c r="AE39" s="17" t="s">
        <v>42</v>
      </c>
      <c r="AF39">
        <v>40</v>
      </c>
      <c r="AG39" s="63">
        <v>85</v>
      </c>
      <c r="AH39" s="17">
        <v>66</v>
      </c>
      <c r="AI39" s="16">
        <v>43473</v>
      </c>
      <c r="AJ39" s="72">
        <v>42.233333333333334</v>
      </c>
      <c r="AK39">
        <v>30</v>
      </c>
    </row>
    <row r="40" spans="1:37" x14ac:dyDescent="0.25">
      <c r="A40" s="40"/>
      <c r="B40" s="40"/>
      <c r="C40" s="41"/>
      <c r="D40" s="40"/>
      <c r="E40" s="40"/>
      <c r="F40">
        <v>52706277</v>
      </c>
      <c r="G40" s="9" t="s">
        <v>33</v>
      </c>
      <c r="H40" s="9" t="s">
        <v>67</v>
      </c>
      <c r="I40" t="s">
        <v>234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168</v>
      </c>
      <c r="S40">
        <v>0</v>
      </c>
      <c r="T40" t="s">
        <v>156</v>
      </c>
      <c r="U40">
        <v>0</v>
      </c>
      <c r="V40">
        <v>0</v>
      </c>
      <c r="W40">
        <v>0</v>
      </c>
      <c r="X40" s="9">
        <v>0</v>
      </c>
      <c r="Y40" s="9">
        <v>0</v>
      </c>
      <c r="Z40" s="72">
        <v>220</v>
      </c>
      <c r="AA40" s="9">
        <v>51</v>
      </c>
      <c r="AB40" s="9" t="s">
        <v>41</v>
      </c>
      <c r="AC40" s="74">
        <v>169</v>
      </c>
      <c r="AD40" s="17">
        <v>45</v>
      </c>
      <c r="AE40" s="17" t="s">
        <v>42</v>
      </c>
      <c r="AF40">
        <v>40</v>
      </c>
      <c r="AG40" s="63">
        <v>85</v>
      </c>
      <c r="AH40" s="17">
        <v>66</v>
      </c>
      <c r="AI40" s="16">
        <v>43509</v>
      </c>
      <c r="AJ40" s="72">
        <v>41.033333333333331</v>
      </c>
      <c r="AK40">
        <v>31</v>
      </c>
    </row>
    <row r="41" spans="1:37" x14ac:dyDescent="0.25">
      <c r="A41" s="40"/>
      <c r="B41" s="40"/>
      <c r="C41" s="41"/>
      <c r="D41" s="40"/>
      <c r="E41" s="40"/>
      <c r="F41">
        <v>52213482</v>
      </c>
      <c r="G41" s="9" t="s">
        <v>33</v>
      </c>
      <c r="H41" s="9" t="s">
        <v>67</v>
      </c>
      <c r="I41" t="s">
        <v>234</v>
      </c>
      <c r="J41" s="9" t="s">
        <v>38</v>
      </c>
      <c r="K41" t="s">
        <v>39</v>
      </c>
      <c r="L41" t="s">
        <v>40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168</v>
      </c>
      <c r="S41">
        <v>0</v>
      </c>
      <c r="T41" t="s">
        <v>206</v>
      </c>
      <c r="U41">
        <v>0</v>
      </c>
      <c r="V41">
        <v>0</v>
      </c>
      <c r="W41">
        <v>0</v>
      </c>
      <c r="X41" s="9">
        <v>0</v>
      </c>
      <c r="Y41" s="9">
        <v>0</v>
      </c>
      <c r="Z41" s="72">
        <v>180</v>
      </c>
      <c r="AA41" s="9">
        <v>51</v>
      </c>
      <c r="AB41" s="9" t="s">
        <v>41</v>
      </c>
      <c r="AC41" s="74">
        <v>129</v>
      </c>
      <c r="AD41" s="17">
        <v>40</v>
      </c>
      <c r="AE41" s="17" t="s">
        <v>42</v>
      </c>
      <c r="AF41">
        <v>40</v>
      </c>
      <c r="AG41" s="63">
        <v>80</v>
      </c>
      <c r="AH41" s="17">
        <v>66</v>
      </c>
      <c r="AI41" s="16">
        <v>43474</v>
      </c>
      <c r="AJ41" s="72">
        <v>42.2</v>
      </c>
      <c r="AK41">
        <v>32</v>
      </c>
    </row>
    <row r="42" spans="1:37" x14ac:dyDescent="0.25">
      <c r="A42" s="40"/>
      <c r="B42" s="40"/>
      <c r="C42" s="41"/>
      <c r="D42" s="40"/>
      <c r="E42" s="40"/>
      <c r="F42">
        <v>11379819</v>
      </c>
      <c r="G42" s="9" t="s">
        <v>33</v>
      </c>
      <c r="H42" s="9" t="s">
        <v>113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168</v>
      </c>
      <c r="S42">
        <v>0</v>
      </c>
      <c r="T42" t="s">
        <v>169</v>
      </c>
      <c r="U42">
        <v>0</v>
      </c>
      <c r="V42">
        <v>0</v>
      </c>
      <c r="W42">
        <v>0</v>
      </c>
      <c r="X42" s="9">
        <v>0</v>
      </c>
      <c r="Y42" s="9">
        <v>0</v>
      </c>
      <c r="Z42" s="72">
        <v>449</v>
      </c>
      <c r="AA42" s="9">
        <v>51</v>
      </c>
      <c r="AB42" s="9" t="s">
        <v>41</v>
      </c>
      <c r="AC42" s="74">
        <v>398</v>
      </c>
      <c r="AD42" s="17">
        <v>50</v>
      </c>
      <c r="AE42" s="17" t="s">
        <v>42</v>
      </c>
      <c r="AF42">
        <v>40</v>
      </c>
      <c r="AG42" s="63">
        <v>90</v>
      </c>
      <c r="AH42" s="235">
        <v>95.86</v>
      </c>
      <c r="AI42" s="16">
        <v>31261</v>
      </c>
      <c r="AJ42" s="72">
        <v>449.3</v>
      </c>
      <c r="AK42">
        <v>33</v>
      </c>
    </row>
    <row r="43" spans="1:37" x14ac:dyDescent="0.25">
      <c r="A43" s="40"/>
      <c r="B43" s="40"/>
      <c r="C43" s="41"/>
      <c r="D43" s="40"/>
      <c r="E43" s="40"/>
      <c r="F43">
        <v>52342585</v>
      </c>
      <c r="G43" s="9" t="s">
        <v>33</v>
      </c>
      <c r="H43" s="9" t="s">
        <v>59</v>
      </c>
      <c r="I43" t="s">
        <v>37</v>
      </c>
      <c r="J43" s="9" t="s">
        <v>38</v>
      </c>
      <c r="K43" t="s">
        <v>39</v>
      </c>
      <c r="L43" t="s">
        <v>44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45</v>
      </c>
      <c r="S43">
        <v>0</v>
      </c>
      <c r="T43" t="s">
        <v>73</v>
      </c>
      <c r="U43">
        <v>0</v>
      </c>
      <c r="V43">
        <v>0</v>
      </c>
      <c r="W43">
        <v>0</v>
      </c>
      <c r="X43" s="9">
        <v>0</v>
      </c>
      <c r="Y43" s="9">
        <v>0</v>
      </c>
      <c r="Z43" s="72">
        <v>251</v>
      </c>
      <c r="AA43" s="9">
        <v>51</v>
      </c>
      <c r="AB43" s="9" t="s">
        <v>41</v>
      </c>
      <c r="AC43" s="74">
        <v>200</v>
      </c>
      <c r="AD43" s="17">
        <v>50</v>
      </c>
      <c r="AE43" s="17" t="s">
        <v>42</v>
      </c>
      <c r="AF43">
        <v>40</v>
      </c>
      <c r="AG43" s="63">
        <v>90</v>
      </c>
      <c r="AH43" s="17">
        <v>100</v>
      </c>
      <c r="AI43" s="16">
        <v>43843</v>
      </c>
      <c r="AJ43" s="72">
        <v>29.9</v>
      </c>
      <c r="AK43">
        <v>34</v>
      </c>
    </row>
    <row r="44" spans="1:37" x14ac:dyDescent="0.25">
      <c r="A44" s="40"/>
      <c r="B44" s="40"/>
      <c r="C44" s="41"/>
      <c r="D44" s="40"/>
      <c r="E44" s="40"/>
      <c r="F44">
        <v>11322206</v>
      </c>
      <c r="G44" s="9" t="s">
        <v>33</v>
      </c>
      <c r="H44" s="9" t="s">
        <v>59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171</v>
      </c>
      <c r="S44" t="s">
        <v>62</v>
      </c>
      <c r="T44" t="s">
        <v>123</v>
      </c>
      <c r="U44">
        <v>0</v>
      </c>
      <c r="V44">
        <v>0</v>
      </c>
      <c r="W44">
        <v>0</v>
      </c>
      <c r="X44" s="9">
        <v>0</v>
      </c>
      <c r="Y44" s="9">
        <v>0</v>
      </c>
      <c r="Z44" s="72">
        <v>384</v>
      </c>
      <c r="AA44" s="9">
        <v>51</v>
      </c>
      <c r="AB44" s="9" t="s">
        <v>41</v>
      </c>
      <c r="AC44" s="74">
        <v>333</v>
      </c>
      <c r="AD44" s="17">
        <v>50</v>
      </c>
      <c r="AE44" s="17" t="s">
        <v>42</v>
      </c>
      <c r="AF44">
        <v>40</v>
      </c>
      <c r="AG44" s="63">
        <v>90</v>
      </c>
      <c r="AH44" s="17">
        <v>97</v>
      </c>
      <c r="AI44" s="16">
        <v>42037</v>
      </c>
      <c r="AJ44" s="72">
        <v>90.1</v>
      </c>
      <c r="AK44">
        <v>35</v>
      </c>
    </row>
    <row r="45" spans="1:37" x14ac:dyDescent="0.25">
      <c r="A45" s="40"/>
      <c r="B45" s="40"/>
      <c r="C45" s="41"/>
      <c r="D45" s="40"/>
      <c r="E45" s="40"/>
      <c r="F45">
        <v>52473285</v>
      </c>
      <c r="G45" s="9" t="s">
        <v>33</v>
      </c>
      <c r="H45" s="9" t="s">
        <v>59</v>
      </c>
      <c r="I45" t="s">
        <v>37</v>
      </c>
      <c r="J45" s="9" t="s">
        <v>38</v>
      </c>
      <c r="K45" t="s">
        <v>39</v>
      </c>
      <c r="L45" t="s">
        <v>94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131</v>
      </c>
      <c r="S45">
        <v>0</v>
      </c>
      <c r="T45" t="s">
        <v>158</v>
      </c>
      <c r="U45">
        <v>0</v>
      </c>
      <c r="V45">
        <v>0</v>
      </c>
      <c r="W45">
        <v>0</v>
      </c>
      <c r="X45" s="9">
        <v>0</v>
      </c>
      <c r="Y45" s="9">
        <v>0</v>
      </c>
      <c r="Z45" s="72">
        <v>223</v>
      </c>
      <c r="AA45" s="9">
        <v>51</v>
      </c>
      <c r="AB45" s="9" t="s">
        <v>41</v>
      </c>
      <c r="AC45" s="74">
        <v>172</v>
      </c>
      <c r="AD45" s="17">
        <v>45</v>
      </c>
      <c r="AE45" s="17" t="s">
        <v>42</v>
      </c>
      <c r="AF45">
        <v>40</v>
      </c>
      <c r="AG45" s="63">
        <v>85</v>
      </c>
      <c r="AH45" s="17">
        <v>100</v>
      </c>
      <c r="AI45" s="16">
        <v>43587</v>
      </c>
      <c r="AJ45" s="72">
        <v>38.43333333333333</v>
      </c>
      <c r="AK45">
        <v>36</v>
      </c>
    </row>
    <row r="46" spans="1:37" x14ac:dyDescent="0.25">
      <c r="A46" s="40"/>
      <c r="B46" s="40"/>
      <c r="C46" s="41"/>
      <c r="D46" s="40"/>
      <c r="E46" s="40"/>
      <c r="F46">
        <v>8105146</v>
      </c>
      <c r="G46" s="9" t="s">
        <v>33</v>
      </c>
      <c r="H46" s="9" t="s">
        <v>59</v>
      </c>
      <c r="I46" t="s">
        <v>37</v>
      </c>
      <c r="J46" s="9" t="s">
        <v>38</v>
      </c>
      <c r="K46" t="s">
        <v>39</v>
      </c>
      <c r="L46" t="s">
        <v>57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171</v>
      </c>
      <c r="S46">
        <v>0</v>
      </c>
      <c r="T46" t="s">
        <v>172</v>
      </c>
      <c r="U46">
        <v>0</v>
      </c>
      <c r="V46">
        <v>0</v>
      </c>
      <c r="W46">
        <v>0</v>
      </c>
      <c r="X46" s="9">
        <v>0</v>
      </c>
      <c r="Y46" s="9">
        <v>0</v>
      </c>
      <c r="Z46" s="72">
        <v>168</v>
      </c>
      <c r="AA46" s="9">
        <v>51</v>
      </c>
      <c r="AB46" s="9" t="s">
        <v>41</v>
      </c>
      <c r="AC46" s="74">
        <v>117</v>
      </c>
      <c r="AD46" s="17">
        <v>40</v>
      </c>
      <c r="AE46" s="17" t="s">
        <v>42</v>
      </c>
      <c r="AF46">
        <v>40</v>
      </c>
      <c r="AG46" s="63">
        <v>80</v>
      </c>
      <c r="AH46" s="235">
        <v>97.48</v>
      </c>
      <c r="AI46" s="16">
        <v>43558</v>
      </c>
      <c r="AJ46" s="72">
        <v>39.4</v>
      </c>
      <c r="AK46">
        <v>37</v>
      </c>
    </row>
    <row r="47" spans="1:37" x14ac:dyDescent="0.25">
      <c r="A47" s="40"/>
      <c r="B47" s="40"/>
      <c r="C47" s="41"/>
      <c r="D47" s="40"/>
      <c r="E47" s="40"/>
      <c r="F47">
        <v>79688891</v>
      </c>
      <c r="G47" s="9" t="s">
        <v>33</v>
      </c>
      <c r="H47" s="9" t="s">
        <v>59</v>
      </c>
      <c r="I47" t="s">
        <v>37</v>
      </c>
      <c r="J47" s="9" t="s">
        <v>38</v>
      </c>
      <c r="K47" t="s">
        <v>39</v>
      </c>
      <c r="L47" t="s">
        <v>57</v>
      </c>
      <c r="M47">
        <v>0</v>
      </c>
      <c r="N47">
        <v>0</v>
      </c>
      <c r="O47">
        <v>0</v>
      </c>
      <c r="P47">
        <v>1</v>
      </c>
      <c r="Q47">
        <v>0</v>
      </c>
      <c r="R47" t="s">
        <v>131</v>
      </c>
      <c r="S47">
        <v>0</v>
      </c>
      <c r="T47">
        <v>0</v>
      </c>
      <c r="U47">
        <v>0</v>
      </c>
      <c r="V47">
        <v>0</v>
      </c>
      <c r="W47" t="s">
        <v>166</v>
      </c>
      <c r="X47" s="9">
        <v>0</v>
      </c>
      <c r="Y47" s="9">
        <v>0</v>
      </c>
      <c r="Z47" s="72">
        <v>129</v>
      </c>
      <c r="AA47" s="9">
        <v>51</v>
      </c>
      <c r="AB47" s="9" t="s">
        <v>41</v>
      </c>
      <c r="AC47" s="74">
        <v>78</v>
      </c>
      <c r="AD47" s="17">
        <v>30</v>
      </c>
      <c r="AE47" s="17" t="s">
        <v>46</v>
      </c>
      <c r="AF47">
        <v>45</v>
      </c>
      <c r="AG47" s="63">
        <v>75</v>
      </c>
      <c r="AH47" s="17">
        <v>99.76</v>
      </c>
      <c r="AI47" s="16">
        <v>43455</v>
      </c>
      <c r="AJ47" s="72">
        <v>42.833333333333336</v>
      </c>
      <c r="AK47">
        <v>38</v>
      </c>
    </row>
    <row r="48" spans="1:37" x14ac:dyDescent="0.25">
      <c r="A48" s="40"/>
      <c r="B48" s="40"/>
      <c r="C48" s="41"/>
      <c r="D48" s="40"/>
      <c r="E48" s="40"/>
      <c r="F48">
        <v>1024484620</v>
      </c>
      <c r="G48" s="9" t="s">
        <v>33</v>
      </c>
      <c r="H48" s="9" t="s">
        <v>59</v>
      </c>
      <c r="I48" t="s">
        <v>37</v>
      </c>
      <c r="J48" s="9" t="s">
        <v>38</v>
      </c>
      <c r="K48" t="s">
        <v>39</v>
      </c>
      <c r="L48" t="s">
        <v>115</v>
      </c>
      <c r="M48">
        <v>0</v>
      </c>
      <c r="N48">
        <v>0</v>
      </c>
      <c r="O48">
        <v>0</v>
      </c>
      <c r="P48">
        <v>1</v>
      </c>
      <c r="Q48">
        <v>0</v>
      </c>
      <c r="R48" t="s">
        <v>150</v>
      </c>
      <c r="S48">
        <v>0</v>
      </c>
      <c r="T48" t="s">
        <v>72</v>
      </c>
      <c r="U48">
        <v>0</v>
      </c>
      <c r="V48">
        <v>0</v>
      </c>
      <c r="W48" t="s">
        <v>149</v>
      </c>
      <c r="X48" s="9">
        <v>0</v>
      </c>
      <c r="Y48" s="9">
        <v>0</v>
      </c>
      <c r="Z48" s="72">
        <v>122</v>
      </c>
      <c r="AA48" s="9">
        <v>51</v>
      </c>
      <c r="AB48" s="9" t="s">
        <v>41</v>
      </c>
      <c r="AC48" s="74">
        <v>71</v>
      </c>
      <c r="AD48" s="17">
        <v>30</v>
      </c>
      <c r="AE48" s="17" t="s">
        <v>46</v>
      </c>
      <c r="AF48">
        <v>45</v>
      </c>
      <c r="AG48" s="63">
        <v>75</v>
      </c>
      <c r="AH48" s="235">
        <v>99.05</v>
      </c>
      <c r="AI48" s="16">
        <v>43473</v>
      </c>
      <c r="AJ48" s="72">
        <v>42.233333333333334</v>
      </c>
      <c r="AK48">
        <v>39</v>
      </c>
    </row>
    <row r="49" spans="1:37" x14ac:dyDescent="0.25">
      <c r="A49" s="40"/>
      <c r="B49" s="40"/>
      <c r="C49" s="41"/>
      <c r="D49" s="40"/>
      <c r="E49" s="40"/>
      <c r="F49">
        <v>79263705</v>
      </c>
      <c r="G49" s="9" t="s">
        <v>33</v>
      </c>
      <c r="H49" s="9" t="s">
        <v>59</v>
      </c>
      <c r="I49" t="s">
        <v>37</v>
      </c>
      <c r="J49" s="9" t="s">
        <v>38</v>
      </c>
      <c r="K49" t="s">
        <v>39</v>
      </c>
      <c r="L49" t="s">
        <v>94</v>
      </c>
      <c r="M49">
        <v>0</v>
      </c>
      <c r="N49">
        <v>0</v>
      </c>
      <c r="O49">
        <v>0</v>
      </c>
      <c r="P49">
        <v>1</v>
      </c>
      <c r="Q49">
        <v>0</v>
      </c>
      <c r="R49" t="s">
        <v>290</v>
      </c>
      <c r="S49">
        <v>0</v>
      </c>
      <c r="T49" t="s">
        <v>291</v>
      </c>
      <c r="U49">
        <v>0</v>
      </c>
      <c r="V49">
        <v>0</v>
      </c>
      <c r="W49">
        <v>0</v>
      </c>
      <c r="X49" s="9">
        <v>0</v>
      </c>
      <c r="Y49" s="9">
        <v>0</v>
      </c>
      <c r="Z49" s="72">
        <v>89.733333333333334</v>
      </c>
      <c r="AA49" s="9">
        <v>51</v>
      </c>
      <c r="AB49" s="9" t="s">
        <v>41</v>
      </c>
      <c r="AC49" s="74">
        <v>38.733333333333334</v>
      </c>
      <c r="AD49" s="17">
        <v>25</v>
      </c>
      <c r="AE49" s="17" t="s">
        <v>42</v>
      </c>
      <c r="AF49">
        <v>40</v>
      </c>
      <c r="AG49" s="63">
        <v>65</v>
      </c>
      <c r="AH49" s="17">
        <v>100</v>
      </c>
      <c r="AI49" s="16">
        <v>34605</v>
      </c>
      <c r="AJ49" s="72">
        <v>337.83333333333331</v>
      </c>
      <c r="AK49">
        <v>40</v>
      </c>
    </row>
    <row r="50" spans="1:37" x14ac:dyDescent="0.25">
      <c r="A50" s="40"/>
      <c r="B50" s="40"/>
      <c r="C50" s="41"/>
      <c r="D50" s="40"/>
      <c r="E50" s="40"/>
      <c r="F50">
        <v>53134054</v>
      </c>
      <c r="G50" s="9" t="s">
        <v>33</v>
      </c>
      <c r="H50" s="9" t="s">
        <v>59</v>
      </c>
      <c r="I50" t="s">
        <v>37</v>
      </c>
      <c r="J50" s="9" t="s">
        <v>38</v>
      </c>
      <c r="K50" t="s">
        <v>39</v>
      </c>
      <c r="L50" t="s">
        <v>356</v>
      </c>
      <c r="M50">
        <v>0</v>
      </c>
      <c r="N50">
        <v>0</v>
      </c>
      <c r="O50">
        <v>0</v>
      </c>
      <c r="P50">
        <v>1</v>
      </c>
      <c r="Q50">
        <v>0</v>
      </c>
      <c r="R50" t="s">
        <v>128</v>
      </c>
      <c r="S50">
        <v>0</v>
      </c>
      <c r="T50" t="s">
        <v>148</v>
      </c>
      <c r="U50">
        <v>0</v>
      </c>
      <c r="V50">
        <v>0</v>
      </c>
      <c r="W50">
        <v>0</v>
      </c>
      <c r="X50" s="9">
        <v>0</v>
      </c>
      <c r="Y50" s="9">
        <v>0</v>
      </c>
      <c r="Z50" s="72">
        <v>106.76666666666667</v>
      </c>
      <c r="AA50" s="9">
        <v>51</v>
      </c>
      <c r="AB50" s="9" t="s">
        <v>41</v>
      </c>
      <c r="AC50" s="74">
        <v>55.766666666666666</v>
      </c>
      <c r="AD50" s="17">
        <v>25</v>
      </c>
      <c r="AE50" s="17" t="s">
        <v>42</v>
      </c>
      <c r="AF50">
        <v>40</v>
      </c>
      <c r="AG50" s="63">
        <v>65</v>
      </c>
      <c r="AH50" s="17">
        <v>100</v>
      </c>
      <c r="AI50" s="16">
        <v>44350</v>
      </c>
      <c r="AJ50" s="72">
        <v>13</v>
      </c>
      <c r="AK50">
        <v>41</v>
      </c>
    </row>
    <row r="51" spans="1:37" x14ac:dyDescent="0.25">
      <c r="A51" s="40"/>
      <c r="B51" s="40"/>
      <c r="C51" s="41"/>
      <c r="D51" s="40"/>
      <c r="E51" s="40"/>
      <c r="F51">
        <v>52312350</v>
      </c>
      <c r="G51" s="9" t="s">
        <v>33</v>
      </c>
      <c r="H51" s="9" t="s">
        <v>59</v>
      </c>
      <c r="I51" t="s">
        <v>37</v>
      </c>
      <c r="J51" s="9" t="s">
        <v>38</v>
      </c>
      <c r="K51" t="s">
        <v>39</v>
      </c>
      <c r="L51" t="s">
        <v>97</v>
      </c>
      <c r="M51" t="s">
        <v>154</v>
      </c>
      <c r="N51">
        <v>0</v>
      </c>
      <c r="O51">
        <v>0</v>
      </c>
      <c r="P51">
        <v>1</v>
      </c>
      <c r="Q51">
        <v>0</v>
      </c>
      <c r="R51" t="s">
        <v>131</v>
      </c>
      <c r="S51">
        <v>0</v>
      </c>
      <c r="T51" t="s">
        <v>167</v>
      </c>
      <c r="U51">
        <v>0</v>
      </c>
      <c r="V51">
        <v>0</v>
      </c>
      <c r="W51">
        <v>0</v>
      </c>
      <c r="X51" s="9">
        <v>0</v>
      </c>
      <c r="Y51" s="9">
        <v>0</v>
      </c>
      <c r="Z51" s="72">
        <v>99</v>
      </c>
      <c r="AA51" s="9">
        <v>51</v>
      </c>
      <c r="AB51" s="9" t="s">
        <v>41</v>
      </c>
      <c r="AC51" s="74">
        <v>48</v>
      </c>
      <c r="AD51" s="17">
        <v>25</v>
      </c>
      <c r="AE51" s="17" t="s">
        <v>42</v>
      </c>
      <c r="AF51">
        <v>40</v>
      </c>
      <c r="AG51" s="63">
        <v>65</v>
      </c>
      <c r="AH51" s="235">
        <v>99.1</v>
      </c>
      <c r="AI51" s="16">
        <v>43654</v>
      </c>
      <c r="AJ51" s="72">
        <v>36.200000000000003</v>
      </c>
      <c r="AK51">
        <v>42</v>
      </c>
    </row>
    <row r="52" spans="1:37" x14ac:dyDescent="0.25">
      <c r="A52" s="40"/>
      <c r="B52" s="40"/>
      <c r="C52" s="41"/>
      <c r="D52" s="40"/>
      <c r="E52" s="40"/>
      <c r="F52">
        <v>1016027870</v>
      </c>
      <c r="G52" s="9" t="s">
        <v>33</v>
      </c>
      <c r="H52" s="9" t="s">
        <v>59</v>
      </c>
      <c r="I52" t="s">
        <v>37</v>
      </c>
      <c r="J52" s="9" t="s">
        <v>38</v>
      </c>
      <c r="K52" t="s">
        <v>39</v>
      </c>
      <c r="L52" t="s">
        <v>40</v>
      </c>
      <c r="M52">
        <v>0</v>
      </c>
      <c r="N52">
        <v>0</v>
      </c>
      <c r="O52">
        <v>0</v>
      </c>
      <c r="P52">
        <v>1</v>
      </c>
      <c r="Q52">
        <v>0</v>
      </c>
      <c r="R52" t="s">
        <v>150</v>
      </c>
      <c r="S52">
        <v>0</v>
      </c>
      <c r="T52" t="s">
        <v>123</v>
      </c>
      <c r="U52">
        <v>0</v>
      </c>
      <c r="V52">
        <v>0</v>
      </c>
      <c r="W52">
        <v>0</v>
      </c>
      <c r="X52" s="9">
        <v>0</v>
      </c>
      <c r="Y52" s="9">
        <v>0</v>
      </c>
      <c r="Z52" s="72">
        <v>104</v>
      </c>
      <c r="AA52" s="9">
        <v>51</v>
      </c>
      <c r="AB52" s="9" t="s">
        <v>41</v>
      </c>
      <c r="AC52" s="74">
        <v>53</v>
      </c>
      <c r="AD52" s="17">
        <v>25</v>
      </c>
      <c r="AE52" s="17" t="s">
        <v>42</v>
      </c>
      <c r="AF52">
        <v>40</v>
      </c>
      <c r="AG52" s="63">
        <v>65</v>
      </c>
      <c r="AH52" s="235">
        <v>97.49</v>
      </c>
      <c r="AI52" s="16">
        <v>43774</v>
      </c>
      <c r="AJ52" s="72">
        <v>32.200000000000003</v>
      </c>
      <c r="AK52">
        <v>43</v>
      </c>
    </row>
    <row r="53" spans="1:37" x14ac:dyDescent="0.25">
      <c r="A53" s="40"/>
      <c r="E53" s="40"/>
      <c r="F53">
        <v>1072656274</v>
      </c>
      <c r="G53" s="9" t="s">
        <v>33</v>
      </c>
      <c r="H53" s="9" t="s">
        <v>59</v>
      </c>
      <c r="I53" t="s">
        <v>37</v>
      </c>
      <c r="J53" s="9" t="s">
        <v>38</v>
      </c>
      <c r="K53" t="s">
        <v>39</v>
      </c>
      <c r="L53" t="s">
        <v>54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150</v>
      </c>
      <c r="S53">
        <v>0</v>
      </c>
      <c r="T53" t="s">
        <v>157</v>
      </c>
      <c r="U53">
        <v>0</v>
      </c>
      <c r="V53">
        <v>0</v>
      </c>
      <c r="W53">
        <v>0</v>
      </c>
      <c r="X53" s="9">
        <v>0</v>
      </c>
      <c r="Y53" s="9">
        <v>0</v>
      </c>
      <c r="Z53" s="72">
        <v>86</v>
      </c>
      <c r="AA53" s="9">
        <v>51</v>
      </c>
      <c r="AB53" s="9" t="s">
        <v>41</v>
      </c>
      <c r="AC53" s="74">
        <v>35</v>
      </c>
      <c r="AD53" s="17">
        <v>20</v>
      </c>
      <c r="AE53" s="17" t="s">
        <v>42</v>
      </c>
      <c r="AF53">
        <v>40</v>
      </c>
      <c r="AG53" s="63">
        <v>60</v>
      </c>
      <c r="AH53" s="17">
        <v>100</v>
      </c>
      <c r="AI53" s="16">
        <v>43480</v>
      </c>
      <c r="AJ53" s="72">
        <v>42</v>
      </c>
      <c r="AK53">
        <v>44</v>
      </c>
    </row>
    <row r="54" spans="1:37" x14ac:dyDescent="0.25">
      <c r="A54" s="40"/>
      <c r="E54" s="40"/>
      <c r="F54">
        <v>79705025</v>
      </c>
      <c r="G54" s="9" t="s">
        <v>33</v>
      </c>
      <c r="H54" s="9" t="s">
        <v>59</v>
      </c>
      <c r="I54" t="s">
        <v>37</v>
      </c>
      <c r="J54" s="9" t="s">
        <v>38</v>
      </c>
      <c r="K54" t="s">
        <v>39</v>
      </c>
      <c r="L54" t="s">
        <v>40</v>
      </c>
      <c r="M54">
        <v>0</v>
      </c>
      <c r="N54">
        <v>0</v>
      </c>
      <c r="O54">
        <v>0</v>
      </c>
      <c r="P54">
        <v>1</v>
      </c>
      <c r="Q54">
        <v>0</v>
      </c>
      <c r="R54" t="s">
        <v>150</v>
      </c>
      <c r="S54">
        <v>0</v>
      </c>
      <c r="T54" t="s">
        <v>280</v>
      </c>
      <c r="U54">
        <v>0</v>
      </c>
      <c r="V54">
        <v>0</v>
      </c>
      <c r="W54">
        <v>0</v>
      </c>
      <c r="X54" s="9">
        <v>0</v>
      </c>
      <c r="Y54" s="9">
        <v>0</v>
      </c>
      <c r="Z54" s="72">
        <v>54.43333333333333</v>
      </c>
      <c r="AA54" s="9">
        <v>51</v>
      </c>
      <c r="AB54" s="9" t="s">
        <v>41</v>
      </c>
      <c r="AC54" s="74">
        <v>3.43333333333333</v>
      </c>
      <c r="AD54" s="17">
        <v>0</v>
      </c>
      <c r="AE54" s="17" t="s">
        <v>42</v>
      </c>
      <c r="AF54">
        <v>40</v>
      </c>
      <c r="AG54" s="63">
        <v>40</v>
      </c>
      <c r="AH54" s="17">
        <v>99.5</v>
      </c>
      <c r="AI54" s="16">
        <v>37761</v>
      </c>
      <c r="AJ54" s="72">
        <v>232.63333333333333</v>
      </c>
      <c r="AK54">
        <v>45</v>
      </c>
    </row>
    <row r="55" spans="1:37" x14ac:dyDescent="0.25">
      <c r="A55" s="40"/>
      <c r="E55" s="40"/>
      <c r="F55">
        <v>79058513</v>
      </c>
      <c r="G55" s="9" t="s">
        <v>33</v>
      </c>
      <c r="H55" s="9" t="s">
        <v>59</v>
      </c>
      <c r="I55" t="s">
        <v>37</v>
      </c>
      <c r="J55" s="9" t="s">
        <v>38</v>
      </c>
      <c r="K55" t="s">
        <v>39</v>
      </c>
      <c r="L55" t="s">
        <v>357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184</v>
      </c>
      <c r="S55">
        <v>0</v>
      </c>
      <c r="T55">
        <v>0</v>
      </c>
      <c r="U55">
        <v>0</v>
      </c>
      <c r="V55">
        <v>0</v>
      </c>
      <c r="W55">
        <v>0</v>
      </c>
      <c r="X55" s="9">
        <v>0</v>
      </c>
      <c r="Y55" s="9">
        <v>0</v>
      </c>
      <c r="Z55" s="72">
        <v>173.06666666666666</v>
      </c>
      <c r="AA55" s="9">
        <v>51</v>
      </c>
      <c r="AB55" s="9" t="s">
        <v>41</v>
      </c>
      <c r="AC55" s="74">
        <v>122.06666666666666</v>
      </c>
      <c r="AD55" s="17">
        <v>40</v>
      </c>
      <c r="AE55" s="17" t="s">
        <v>38</v>
      </c>
      <c r="AF55">
        <v>0</v>
      </c>
      <c r="AG55" s="63">
        <v>40</v>
      </c>
      <c r="AH55" s="235">
        <v>99.36</v>
      </c>
      <c r="AI55" s="16">
        <v>44041</v>
      </c>
      <c r="AJ55" s="72">
        <v>23.3</v>
      </c>
      <c r="AK55">
        <v>46</v>
      </c>
    </row>
    <row r="56" spans="1:37" x14ac:dyDescent="0.25">
      <c r="A56" s="40"/>
      <c r="E56" s="40"/>
      <c r="F56">
        <v>52160159</v>
      </c>
      <c r="G56" s="9" t="s">
        <v>33</v>
      </c>
      <c r="H56" s="9" t="s">
        <v>59</v>
      </c>
      <c r="I56" t="s">
        <v>37</v>
      </c>
      <c r="J56" s="9" t="s">
        <v>38</v>
      </c>
      <c r="K56" t="s">
        <v>39</v>
      </c>
      <c r="L56" t="s">
        <v>40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91</v>
      </c>
      <c r="S56">
        <v>0</v>
      </c>
      <c r="T56">
        <v>0</v>
      </c>
      <c r="U56">
        <v>0</v>
      </c>
      <c r="V56">
        <v>0</v>
      </c>
      <c r="W56">
        <v>0</v>
      </c>
      <c r="X56" s="9">
        <v>0</v>
      </c>
      <c r="Y56" s="9">
        <v>0</v>
      </c>
      <c r="Z56" s="72">
        <v>142</v>
      </c>
      <c r="AA56" s="9">
        <v>51</v>
      </c>
      <c r="AB56" s="9" t="s">
        <v>41</v>
      </c>
      <c r="AC56" s="74">
        <v>91</v>
      </c>
      <c r="AD56" s="17">
        <v>35</v>
      </c>
      <c r="AE56" s="17" t="s">
        <v>38</v>
      </c>
      <c r="AF56">
        <v>0</v>
      </c>
      <c r="AG56" s="63">
        <v>35</v>
      </c>
      <c r="AH56" s="235">
        <v>90.8</v>
      </c>
      <c r="AI56" s="16">
        <v>40414</v>
      </c>
      <c r="AJ56" s="72">
        <v>144.19999999999999</v>
      </c>
      <c r="AK56">
        <v>47</v>
      </c>
    </row>
    <row r="57" spans="1:37" x14ac:dyDescent="0.25">
      <c r="A57" s="40"/>
      <c r="E57" s="40"/>
      <c r="F57">
        <v>1013588674</v>
      </c>
      <c r="G57" s="9" t="s">
        <v>33</v>
      </c>
      <c r="H57" s="9" t="s">
        <v>34</v>
      </c>
      <c r="I57" t="s">
        <v>37</v>
      </c>
      <c r="J57" s="9" t="s">
        <v>38</v>
      </c>
      <c r="K57" t="s">
        <v>39</v>
      </c>
      <c r="L57" t="s">
        <v>60</v>
      </c>
      <c r="M57">
        <v>0</v>
      </c>
      <c r="N57">
        <v>0</v>
      </c>
      <c r="O57">
        <v>0</v>
      </c>
      <c r="P57">
        <v>1</v>
      </c>
      <c r="Q57">
        <v>0</v>
      </c>
      <c r="R57" t="s">
        <v>150</v>
      </c>
      <c r="S57">
        <v>0</v>
      </c>
      <c r="T57" t="s">
        <v>153</v>
      </c>
      <c r="U57">
        <v>0</v>
      </c>
      <c r="V57">
        <v>0</v>
      </c>
      <c r="W57">
        <v>0</v>
      </c>
      <c r="X57" s="9">
        <v>0</v>
      </c>
      <c r="Y57" s="9">
        <v>0</v>
      </c>
      <c r="Z57" s="72">
        <v>72</v>
      </c>
      <c r="AA57" s="9">
        <v>51</v>
      </c>
      <c r="AB57" s="9" t="s">
        <v>41</v>
      </c>
      <c r="AC57" s="74">
        <v>21</v>
      </c>
      <c r="AD57" s="17">
        <v>20</v>
      </c>
      <c r="AE57" s="17" t="s">
        <v>42</v>
      </c>
      <c r="AF57">
        <v>40</v>
      </c>
      <c r="AG57" s="63">
        <v>60</v>
      </c>
      <c r="AH57" s="17">
        <v>100</v>
      </c>
      <c r="AI57" s="16">
        <v>43593</v>
      </c>
      <c r="AJ57" s="72">
        <v>38.233333333333334</v>
      </c>
      <c r="AK57">
        <v>48</v>
      </c>
    </row>
    <row r="58" spans="1:37" x14ac:dyDescent="0.25">
      <c r="A58" s="40"/>
      <c r="E58" s="40"/>
      <c r="F58">
        <v>35488897</v>
      </c>
      <c r="G58" s="9" t="s">
        <v>33</v>
      </c>
      <c r="H58" s="9" t="s">
        <v>34</v>
      </c>
      <c r="I58" t="s">
        <v>37</v>
      </c>
      <c r="J58" s="9" t="s">
        <v>38</v>
      </c>
      <c r="K58" t="s">
        <v>39</v>
      </c>
      <c r="L58" t="s">
        <v>94</v>
      </c>
      <c r="M58">
        <v>0</v>
      </c>
      <c r="N58">
        <v>0</v>
      </c>
      <c r="O58">
        <v>0</v>
      </c>
      <c r="P58">
        <v>1</v>
      </c>
      <c r="Q58">
        <v>0</v>
      </c>
      <c r="R58" t="s">
        <v>71</v>
      </c>
      <c r="S58">
        <v>0</v>
      </c>
      <c r="T58">
        <v>0</v>
      </c>
      <c r="U58">
        <v>0</v>
      </c>
      <c r="V58">
        <v>0</v>
      </c>
      <c r="W58">
        <v>0</v>
      </c>
      <c r="X58" s="9">
        <v>0</v>
      </c>
      <c r="Y58" s="9">
        <v>0</v>
      </c>
      <c r="Z58" s="72">
        <v>385</v>
      </c>
      <c r="AA58" s="9">
        <v>51</v>
      </c>
      <c r="AB58" s="9" t="s">
        <v>41</v>
      </c>
      <c r="AC58" s="74">
        <v>334</v>
      </c>
      <c r="AD58" s="17">
        <v>50</v>
      </c>
      <c r="AE58" s="17" t="s">
        <v>38</v>
      </c>
      <c r="AF58">
        <v>0</v>
      </c>
      <c r="AG58" s="63">
        <v>50</v>
      </c>
      <c r="AH58" s="235">
        <v>97.23</v>
      </c>
      <c r="AI58" s="16">
        <v>33176</v>
      </c>
      <c r="AJ58" s="72">
        <v>385.46666666666664</v>
      </c>
      <c r="AK58">
        <v>49</v>
      </c>
    </row>
    <row r="59" spans="1:37" x14ac:dyDescent="0.25">
      <c r="A59" s="40"/>
      <c r="E59" s="40"/>
      <c r="F59"/>
      <c r="G59" s="9"/>
      <c r="H59" s="9"/>
      <c r="J59" s="9"/>
      <c r="K59"/>
      <c r="AC59" s="74"/>
      <c r="AD59" s="17"/>
      <c r="AE59" s="17"/>
      <c r="AG59" s="16"/>
      <c r="AH59" s="17"/>
      <c r="AI59" s="17"/>
    </row>
    <row r="60" spans="1:37" x14ac:dyDescent="0.25">
      <c r="A60" s="40"/>
      <c r="B60" s="68" t="s">
        <v>263</v>
      </c>
      <c r="C60" s="60"/>
      <c r="D60" s="60"/>
      <c r="E60" s="40"/>
      <c r="F60"/>
      <c r="G60" s="9"/>
      <c r="H60" s="9"/>
      <c r="J60" s="9"/>
      <c r="K60"/>
      <c r="AC60" s="74"/>
      <c r="AD60" s="17"/>
      <c r="AE60" s="17"/>
      <c r="AG60" s="16"/>
      <c r="AH60" s="17"/>
      <c r="AI60" s="17"/>
    </row>
    <row r="61" spans="1:37" x14ac:dyDescent="0.25">
      <c r="A61" s="40"/>
      <c r="B61" s="38"/>
      <c r="E61" s="40"/>
      <c r="F61"/>
      <c r="G61" s="9"/>
      <c r="H61" s="9"/>
      <c r="J61" s="9"/>
      <c r="K61"/>
      <c r="AC61" s="74"/>
      <c r="AD61" s="17"/>
      <c r="AE61" s="17"/>
      <c r="AG61" s="16"/>
      <c r="AH61" s="17"/>
      <c r="AI61" s="17"/>
    </row>
    <row r="62" spans="1:37" x14ac:dyDescent="0.25">
      <c r="A62" s="40"/>
      <c r="B62" s="229" t="s">
        <v>48</v>
      </c>
      <c r="C62" s="229"/>
      <c r="D62" s="229"/>
      <c r="E62" s="40"/>
      <c r="F62"/>
      <c r="G62" s="9"/>
      <c r="H62" s="9"/>
      <c r="J62" s="9"/>
      <c r="K62"/>
      <c r="AC62" s="74"/>
      <c r="AD62" s="17"/>
      <c r="AE62" s="17"/>
      <c r="AG62" s="16"/>
      <c r="AH62" s="17"/>
      <c r="AI62" s="17"/>
    </row>
    <row r="63" spans="1:37" x14ac:dyDescent="0.25">
      <c r="A63" s="40"/>
      <c r="B63" s="232" t="s">
        <v>49</v>
      </c>
      <c r="C63" s="232"/>
      <c r="D63" s="232"/>
      <c r="E63" s="40"/>
      <c r="F63"/>
      <c r="G63" s="9"/>
      <c r="H63" s="9"/>
      <c r="J63" s="9"/>
      <c r="K63"/>
      <c r="AC63" s="74"/>
      <c r="AD63" s="17"/>
      <c r="AE63" s="17"/>
      <c r="AG63" s="16"/>
      <c r="AH63" s="17"/>
      <c r="AI63" s="17"/>
    </row>
    <row r="64" spans="1:37" x14ac:dyDescent="0.25">
      <c r="A64" s="40"/>
      <c r="B64" s="121"/>
      <c r="C64" s="14"/>
      <c r="D64" s="14"/>
      <c r="E64" s="40"/>
      <c r="F64"/>
      <c r="G64" s="9"/>
      <c r="H64" s="9"/>
      <c r="J64" s="9"/>
      <c r="K64"/>
      <c r="AC64" s="74"/>
      <c r="AD64" s="17"/>
      <c r="AE64" s="17"/>
      <c r="AG64" s="16"/>
      <c r="AH64" s="17"/>
      <c r="AI64" s="17"/>
    </row>
    <row r="65" spans="1:35" x14ac:dyDescent="0.25">
      <c r="A65" s="40"/>
      <c r="B65" s="121" t="s">
        <v>50</v>
      </c>
      <c r="C65" s="14"/>
      <c r="D65" s="14"/>
      <c r="E65" s="40"/>
      <c r="F65"/>
      <c r="G65" s="9"/>
      <c r="H65" s="9"/>
      <c r="J65" s="9"/>
      <c r="K65"/>
      <c r="AC65" s="74"/>
      <c r="AD65" s="17"/>
      <c r="AE65" s="17"/>
      <c r="AG65" s="16"/>
      <c r="AH65" s="17"/>
      <c r="AI65" s="17"/>
    </row>
    <row r="66" spans="1:35" x14ac:dyDescent="0.25">
      <c r="A66" s="40"/>
      <c r="B66" s="121"/>
      <c r="C66" s="14"/>
      <c r="D66" s="14"/>
      <c r="E66" s="40"/>
      <c r="F66"/>
      <c r="G66" s="9"/>
      <c r="H66" s="9"/>
      <c r="J66" s="9"/>
      <c r="K66"/>
      <c r="AC66" s="74"/>
      <c r="AD66" s="17"/>
      <c r="AE66" s="17"/>
      <c r="AG66" s="16"/>
      <c r="AH66" s="17"/>
      <c r="AI66" s="17"/>
    </row>
    <row r="67" spans="1:35" x14ac:dyDescent="0.25">
      <c r="A67" s="40"/>
      <c r="B67" s="120" t="s">
        <v>51</v>
      </c>
      <c r="C67" s="120"/>
      <c r="D67" s="120"/>
      <c r="E67" s="40"/>
      <c r="F67"/>
      <c r="G67" s="9"/>
      <c r="H67" s="9"/>
      <c r="J67" s="9"/>
      <c r="K67"/>
      <c r="AC67" s="74"/>
      <c r="AD67" s="17"/>
      <c r="AE67" s="17"/>
      <c r="AG67" s="16"/>
      <c r="AH67" s="17"/>
      <c r="AI67" s="17"/>
    </row>
    <row r="68" spans="1:35" x14ac:dyDescent="0.25">
      <c r="A68" s="40"/>
      <c r="B68" s="121" t="s">
        <v>52</v>
      </c>
      <c r="C68" s="121"/>
      <c r="D68" s="121"/>
      <c r="E68" s="40"/>
      <c r="F68"/>
      <c r="G68" s="9"/>
      <c r="H68" s="9"/>
      <c r="J68" s="9"/>
      <c r="K68"/>
      <c r="AC68" s="74"/>
      <c r="AD68" s="17"/>
      <c r="AE68" s="17"/>
      <c r="AG68" s="16"/>
      <c r="AH68" s="17"/>
      <c r="AI68" s="17"/>
    </row>
    <row r="69" spans="1:35" x14ac:dyDescent="0.25">
      <c r="A69" s="40"/>
      <c r="B69" s="40"/>
      <c r="C69" s="41"/>
      <c r="D69" s="40"/>
      <c r="E69" s="40"/>
      <c r="F69"/>
      <c r="G69" s="9"/>
      <c r="H69" s="9"/>
      <c r="J69" s="9"/>
      <c r="K69"/>
      <c r="AC69" s="74"/>
      <c r="AD69" s="17"/>
      <c r="AE69" s="17"/>
      <c r="AG69" s="16"/>
      <c r="AH69" s="17"/>
      <c r="AI69" s="17"/>
    </row>
    <row r="70" spans="1:35" x14ac:dyDescent="0.25">
      <c r="A70" s="40"/>
      <c r="B70" s="40"/>
      <c r="C70" s="41"/>
      <c r="D70" s="40"/>
      <c r="E70" s="40"/>
      <c r="F70"/>
      <c r="G70" s="9"/>
      <c r="H70" s="9"/>
      <c r="J70" s="9"/>
      <c r="K70"/>
      <c r="AC70" s="74"/>
      <c r="AD70" s="17"/>
      <c r="AE70" s="17"/>
      <c r="AG70" s="16"/>
      <c r="AH70" s="17"/>
      <c r="AI70" s="17"/>
    </row>
    <row r="71" spans="1:35" x14ac:dyDescent="0.25">
      <c r="A71" s="40"/>
      <c r="B71" s="40"/>
      <c r="C71" s="41"/>
      <c r="D71" s="40"/>
      <c r="E71" s="40"/>
      <c r="F71"/>
      <c r="G71" s="9"/>
      <c r="H71" s="9"/>
      <c r="J71" s="9"/>
      <c r="K71"/>
      <c r="AC71" s="74"/>
      <c r="AD71" s="17"/>
      <c r="AE71" s="17"/>
      <c r="AG71" s="16"/>
      <c r="AH71" s="17"/>
      <c r="AI71" s="17"/>
    </row>
    <row r="72" spans="1:35" x14ac:dyDescent="0.25">
      <c r="A72" s="40"/>
      <c r="B72" s="40"/>
      <c r="C72" s="41"/>
      <c r="D72" s="40"/>
      <c r="E72" s="40"/>
      <c r="F72"/>
      <c r="G72" s="9"/>
      <c r="H72" s="9"/>
      <c r="J72" s="9"/>
      <c r="K72"/>
      <c r="AC72" s="74"/>
      <c r="AD72" s="17"/>
      <c r="AE72" s="17"/>
      <c r="AG72" s="16"/>
      <c r="AH72" s="17"/>
      <c r="AI72" s="17"/>
    </row>
    <row r="73" spans="1:35" x14ac:dyDescent="0.25">
      <c r="A73" s="40"/>
      <c r="B73" s="40"/>
      <c r="C73" s="41"/>
      <c r="D73" s="40"/>
      <c r="E73" s="40"/>
      <c r="F73"/>
      <c r="G73" s="9"/>
      <c r="H73" s="9"/>
      <c r="J73" s="9"/>
      <c r="K73"/>
      <c r="AC73" s="74"/>
      <c r="AD73" s="17"/>
      <c r="AE73" s="17"/>
      <c r="AG73" s="16"/>
      <c r="AH73" s="17"/>
      <c r="AI73" s="17"/>
    </row>
    <row r="74" spans="1:35" x14ac:dyDescent="0.25">
      <c r="A74" s="40"/>
      <c r="B74" s="40"/>
      <c r="C74" s="41"/>
      <c r="D74" s="40"/>
      <c r="E74" s="40"/>
      <c r="F74"/>
      <c r="G74" s="9"/>
      <c r="H74" s="9"/>
      <c r="J74" s="9"/>
      <c r="K74"/>
      <c r="AC74" s="74"/>
      <c r="AD74" s="17"/>
      <c r="AE74" s="17"/>
      <c r="AG74" s="16"/>
      <c r="AH74" s="17"/>
      <c r="AI74" s="17"/>
    </row>
    <row r="75" spans="1:35" x14ac:dyDescent="0.25">
      <c r="A75" s="40"/>
      <c r="B75" s="40"/>
      <c r="C75" s="41"/>
      <c r="D75" s="40"/>
      <c r="E75" s="40"/>
      <c r="F75"/>
      <c r="G75" s="9"/>
      <c r="H75" s="9"/>
      <c r="J75" s="9"/>
      <c r="K75"/>
      <c r="AC75" s="74"/>
      <c r="AD75" s="17"/>
      <c r="AE75" s="17"/>
      <c r="AG75" s="16"/>
      <c r="AH75" s="17"/>
      <c r="AI75" s="17"/>
    </row>
    <row r="76" spans="1:35" x14ac:dyDescent="0.25">
      <c r="A76" s="40"/>
      <c r="B76" s="40"/>
      <c r="C76" s="41"/>
      <c r="D76" s="40"/>
      <c r="E76" s="40"/>
      <c r="F76"/>
      <c r="G76" s="9"/>
      <c r="H76" s="9"/>
      <c r="J76" s="9"/>
      <c r="K76"/>
      <c r="AC76" s="74"/>
      <c r="AD76" s="17"/>
      <c r="AE76" s="17"/>
      <c r="AG76" s="16"/>
      <c r="AH76" s="17"/>
      <c r="AI76" s="17"/>
    </row>
    <row r="77" spans="1:35" x14ac:dyDescent="0.25">
      <c r="A77" s="40"/>
      <c r="B77" s="40"/>
      <c r="C77" s="41"/>
      <c r="D77" s="40"/>
      <c r="E77" s="40"/>
      <c r="F77"/>
      <c r="G77" s="9"/>
      <c r="H77" s="9"/>
      <c r="J77" s="9"/>
      <c r="K77"/>
      <c r="AC77" s="74"/>
      <c r="AD77" s="17"/>
      <c r="AE77" s="17"/>
      <c r="AG77" s="16"/>
      <c r="AH77" s="17"/>
      <c r="AI77" s="17"/>
    </row>
    <row r="78" spans="1:35" x14ac:dyDescent="0.25">
      <c r="A78" s="40"/>
      <c r="B78" s="40"/>
      <c r="C78" s="41"/>
      <c r="D78" s="40"/>
      <c r="E78" s="40"/>
      <c r="F78"/>
      <c r="G78" s="9"/>
      <c r="H78" s="9"/>
      <c r="J78" s="9"/>
      <c r="K78"/>
      <c r="AC78" s="74"/>
      <c r="AD78" s="17"/>
      <c r="AE78" s="17"/>
      <c r="AG78" s="16"/>
      <c r="AH78" s="17"/>
      <c r="AI78" s="17"/>
    </row>
    <row r="79" spans="1:35" x14ac:dyDescent="0.25">
      <c r="A79" s="40"/>
      <c r="B79" s="40"/>
      <c r="C79" s="41"/>
      <c r="D79" s="40"/>
      <c r="E79" s="40"/>
      <c r="F79"/>
      <c r="G79" s="9"/>
      <c r="H79" s="9"/>
      <c r="J79" s="9"/>
      <c r="K79"/>
      <c r="AC79" s="74"/>
      <c r="AD79" s="17"/>
      <c r="AE79" s="17"/>
      <c r="AG79" s="16"/>
      <c r="AH79" s="17"/>
      <c r="AI79" s="17"/>
    </row>
    <row r="80" spans="1:35" x14ac:dyDescent="0.25">
      <c r="A80" s="40"/>
      <c r="B80" s="40"/>
      <c r="C80" s="41"/>
      <c r="D80" s="40"/>
      <c r="E80" s="40"/>
      <c r="F80"/>
      <c r="G80" s="9"/>
      <c r="H80" s="9"/>
      <c r="J80" s="9"/>
      <c r="K80"/>
      <c r="AC80" s="74"/>
      <c r="AD80" s="17"/>
      <c r="AE80" s="17"/>
      <c r="AG80" s="16"/>
      <c r="AH80" s="17"/>
      <c r="AI80" s="17"/>
    </row>
    <row r="81" spans="1:35" x14ac:dyDescent="0.25">
      <c r="A81" s="40"/>
      <c r="B81" s="40"/>
      <c r="C81" s="41"/>
      <c r="D81" s="40"/>
      <c r="E81" s="40"/>
      <c r="F81"/>
      <c r="G81" s="9"/>
      <c r="H81" s="9"/>
      <c r="J81" s="9"/>
      <c r="K81"/>
      <c r="AC81" s="74"/>
      <c r="AD81" s="17"/>
      <c r="AE81" s="17"/>
      <c r="AG81" s="16"/>
      <c r="AH81" s="17"/>
      <c r="AI81" s="17"/>
    </row>
    <row r="82" spans="1:35" x14ac:dyDescent="0.25">
      <c r="A82" s="40"/>
      <c r="B82" s="40"/>
      <c r="C82" s="41"/>
      <c r="D82" s="40"/>
      <c r="E82" s="40"/>
      <c r="F82"/>
      <c r="G82" s="9"/>
      <c r="H82" s="9"/>
      <c r="J82" s="9"/>
      <c r="K82"/>
      <c r="AC82" s="74"/>
      <c r="AD82" s="17"/>
      <c r="AE82" s="17"/>
      <c r="AG82" s="16"/>
      <c r="AH82" s="17"/>
      <c r="AI82" s="17"/>
    </row>
    <row r="83" spans="1:35" x14ac:dyDescent="0.25">
      <c r="A83" s="40"/>
      <c r="B83" s="40"/>
      <c r="C83" s="41"/>
      <c r="D83" s="40"/>
      <c r="E83" s="40"/>
      <c r="F83"/>
      <c r="G83" s="9"/>
      <c r="H83" s="9"/>
      <c r="J83" s="9"/>
      <c r="K83"/>
      <c r="AC83" s="74"/>
      <c r="AD83" s="17"/>
      <c r="AE83" s="17"/>
      <c r="AG83" s="16"/>
      <c r="AH83" s="17"/>
      <c r="AI83" s="17"/>
    </row>
    <row r="84" spans="1:35" x14ac:dyDescent="0.25">
      <c r="A84" s="40"/>
      <c r="B84" s="40"/>
      <c r="C84" s="41"/>
      <c r="D84" s="40"/>
      <c r="E84" s="40"/>
      <c r="F84"/>
      <c r="G84" s="9"/>
      <c r="H84" s="9"/>
      <c r="J84" s="9"/>
      <c r="K84"/>
      <c r="AC84" s="74"/>
      <c r="AD84" s="17"/>
      <c r="AE84" s="17"/>
      <c r="AG84" s="16"/>
      <c r="AH84" s="17"/>
      <c r="AI84" s="17"/>
    </row>
    <row r="85" spans="1:35" x14ac:dyDescent="0.25">
      <c r="A85" s="40"/>
      <c r="B85" s="40"/>
      <c r="C85" s="41"/>
      <c r="D85" s="40"/>
      <c r="E85" s="40"/>
      <c r="F85"/>
      <c r="G85" s="9"/>
      <c r="H85" s="9"/>
      <c r="J85" s="9"/>
      <c r="K85"/>
      <c r="AC85" s="74"/>
      <c r="AD85" s="17"/>
      <c r="AE85" s="17"/>
      <c r="AG85" s="16"/>
      <c r="AH85" s="17"/>
      <c r="AI85" s="17"/>
    </row>
    <row r="86" spans="1:35" x14ac:dyDescent="0.25">
      <c r="A86" s="40"/>
      <c r="B86" s="40"/>
      <c r="C86" s="41"/>
      <c r="D86" s="40"/>
      <c r="E86" s="40"/>
      <c r="F86"/>
      <c r="G86" s="9"/>
      <c r="H86" s="9"/>
      <c r="J86" s="9"/>
      <c r="K86"/>
      <c r="AC86" s="74"/>
      <c r="AD86" s="17"/>
      <c r="AE86" s="17"/>
      <c r="AG86" s="16"/>
      <c r="AH86" s="17"/>
      <c r="AI86" s="17"/>
    </row>
    <row r="87" spans="1:35" x14ac:dyDescent="0.25">
      <c r="A87" s="40"/>
      <c r="B87" s="40"/>
      <c r="C87" s="41"/>
      <c r="D87" s="40"/>
      <c r="E87" s="40"/>
      <c r="F87"/>
      <c r="G87" s="9"/>
      <c r="H87" s="9"/>
      <c r="J87" s="9"/>
      <c r="K87"/>
      <c r="AC87" s="74"/>
      <c r="AD87" s="17"/>
      <c r="AE87" s="17"/>
      <c r="AG87" s="16"/>
      <c r="AH87" s="17"/>
      <c r="AI87" s="17"/>
    </row>
    <row r="88" spans="1:35" x14ac:dyDescent="0.25">
      <c r="A88" s="40"/>
      <c r="B88" s="40"/>
      <c r="C88" s="41"/>
      <c r="D88" s="40"/>
      <c r="E88" s="40"/>
      <c r="F88"/>
      <c r="G88" s="9"/>
      <c r="H88" s="9"/>
      <c r="J88" s="9"/>
      <c r="K88"/>
      <c r="AC88" s="74"/>
      <c r="AD88" s="17"/>
      <c r="AE88" s="17"/>
      <c r="AG88" s="16"/>
      <c r="AH88" s="17"/>
      <c r="AI88" s="17"/>
    </row>
    <row r="89" spans="1:35" x14ac:dyDescent="0.25">
      <c r="A89" s="40"/>
      <c r="B89" s="40"/>
      <c r="C89" s="41"/>
      <c r="D89" s="40"/>
      <c r="E89" s="40"/>
      <c r="F89"/>
      <c r="G89" s="9"/>
      <c r="H89" s="9"/>
      <c r="J89" s="9"/>
      <c r="K89"/>
      <c r="AC89" s="74"/>
      <c r="AD89" s="17"/>
      <c r="AE89" s="17"/>
      <c r="AG89" s="16"/>
      <c r="AH89" s="17"/>
      <c r="AI89" s="17"/>
    </row>
    <row r="90" spans="1:35" x14ac:dyDescent="0.25">
      <c r="A90" s="40"/>
      <c r="B90" s="40"/>
      <c r="C90" s="41"/>
      <c r="D90" s="40"/>
      <c r="E90" s="40"/>
      <c r="F90"/>
      <c r="G90" s="9"/>
      <c r="H90" s="9"/>
      <c r="J90" s="9"/>
      <c r="K90"/>
      <c r="AC90" s="74"/>
      <c r="AD90" s="17"/>
      <c r="AE90" s="17"/>
      <c r="AG90" s="16"/>
      <c r="AH90" s="17"/>
      <c r="AI90" s="17"/>
    </row>
    <row r="91" spans="1:35" x14ac:dyDescent="0.25">
      <c r="A91" s="40"/>
      <c r="B91" s="40"/>
      <c r="C91" s="41"/>
      <c r="D91" s="40"/>
      <c r="E91" s="40"/>
      <c r="F91"/>
      <c r="G91" s="9"/>
      <c r="H91" s="9"/>
      <c r="J91" s="9"/>
      <c r="K91"/>
      <c r="AC91" s="74"/>
      <c r="AD91" s="17"/>
      <c r="AE91" s="17"/>
      <c r="AG91" s="16"/>
      <c r="AH91" s="17"/>
      <c r="AI91" s="17"/>
    </row>
    <row r="92" spans="1:35" x14ac:dyDescent="0.25">
      <c r="A92" s="40"/>
      <c r="B92" s="40"/>
      <c r="C92" s="41"/>
      <c r="D92" s="40"/>
      <c r="E92" s="40"/>
      <c r="F92"/>
      <c r="G92" s="9"/>
      <c r="H92" s="9"/>
      <c r="J92" s="9"/>
      <c r="K92"/>
      <c r="AC92" s="74"/>
      <c r="AD92" s="17"/>
      <c r="AE92" s="17"/>
      <c r="AG92" s="16"/>
      <c r="AH92" s="17"/>
      <c r="AI92" s="17"/>
    </row>
    <row r="93" spans="1:35" x14ac:dyDescent="0.25">
      <c r="A93" s="40"/>
      <c r="B93" s="40"/>
      <c r="C93" s="41"/>
      <c r="D93" s="40"/>
      <c r="E93" s="40"/>
      <c r="F93"/>
      <c r="G93" s="9"/>
      <c r="H93" s="9"/>
      <c r="J93" s="9"/>
      <c r="K93"/>
      <c r="AC93" s="74"/>
      <c r="AD93" s="17"/>
      <c r="AE93" s="17"/>
      <c r="AG93" s="16"/>
      <c r="AH93" s="17"/>
      <c r="AI93" s="17"/>
    </row>
    <row r="94" spans="1:35" x14ac:dyDescent="0.25">
      <c r="A94" s="40"/>
      <c r="B94" s="40"/>
      <c r="C94" s="41"/>
      <c r="D94" s="40"/>
      <c r="E94" s="40"/>
      <c r="F94"/>
      <c r="G94" s="9"/>
      <c r="H94" s="9"/>
      <c r="J94" s="9"/>
      <c r="K94"/>
      <c r="AC94" s="74"/>
      <c r="AD94" s="17"/>
      <c r="AE94" s="17"/>
      <c r="AG94" s="16"/>
      <c r="AH94" s="17"/>
      <c r="AI94" s="17"/>
    </row>
    <row r="95" spans="1:35" x14ac:dyDescent="0.25">
      <c r="A95" s="40"/>
      <c r="B95" s="40"/>
      <c r="C95" s="41"/>
      <c r="D95" s="40"/>
      <c r="E95" s="40"/>
      <c r="F95"/>
      <c r="G95" s="9"/>
      <c r="H95" s="9"/>
      <c r="J95" s="9"/>
      <c r="K95"/>
      <c r="AC95" s="74"/>
      <c r="AD95" s="17"/>
      <c r="AE95" s="17"/>
      <c r="AG95" s="16"/>
      <c r="AH95" s="17"/>
      <c r="AI95" s="17"/>
    </row>
    <row r="96" spans="1:35" x14ac:dyDescent="0.25">
      <c r="A96" s="40"/>
      <c r="B96" s="40"/>
      <c r="C96" s="41"/>
      <c r="D96" s="40"/>
      <c r="E96" s="40"/>
      <c r="F96"/>
      <c r="G96" s="9"/>
      <c r="H96" s="9"/>
      <c r="J96" s="9"/>
      <c r="K96"/>
      <c r="AC96" s="74"/>
      <c r="AD96" s="17"/>
      <c r="AE96" s="17"/>
      <c r="AG96" s="16"/>
      <c r="AH96" s="17"/>
      <c r="AI96" s="17"/>
    </row>
    <row r="97" spans="1:35" x14ac:dyDescent="0.25">
      <c r="A97" s="40"/>
      <c r="B97" s="40"/>
      <c r="C97" s="41"/>
      <c r="D97" s="40"/>
      <c r="E97" s="40"/>
      <c r="F97"/>
      <c r="G97" s="9"/>
      <c r="H97" s="9"/>
      <c r="J97" s="9"/>
      <c r="K97"/>
      <c r="AC97" s="74"/>
      <c r="AD97" s="17"/>
      <c r="AE97" s="17"/>
      <c r="AG97" s="16"/>
      <c r="AH97" s="17"/>
      <c r="AI97" s="17"/>
    </row>
    <row r="98" spans="1:35" x14ac:dyDescent="0.25">
      <c r="A98" s="40"/>
      <c r="B98" s="40"/>
      <c r="C98" s="41"/>
      <c r="D98" s="40"/>
      <c r="E98" s="40"/>
      <c r="F98"/>
      <c r="G98" s="9"/>
      <c r="H98" s="9"/>
      <c r="J98" s="9"/>
      <c r="K98"/>
      <c r="AC98" s="74"/>
      <c r="AD98" s="17"/>
      <c r="AE98" s="17"/>
      <c r="AG98" s="16"/>
      <c r="AH98" s="17"/>
      <c r="AI98" s="17"/>
    </row>
    <row r="99" spans="1:35" x14ac:dyDescent="0.25">
      <c r="A99" s="40"/>
      <c r="B99" s="40"/>
      <c r="C99" s="41"/>
      <c r="D99" s="40"/>
      <c r="E99" s="40"/>
      <c r="F99"/>
      <c r="G99" s="9"/>
      <c r="H99" s="9"/>
      <c r="J99" s="9"/>
      <c r="K99"/>
      <c r="AC99" s="74"/>
      <c r="AD99" s="17"/>
      <c r="AE99" s="17"/>
      <c r="AG99" s="16"/>
      <c r="AH99" s="17"/>
      <c r="AI99" s="17"/>
    </row>
    <row r="100" spans="1:35" x14ac:dyDescent="0.25">
      <c r="A100" s="40"/>
      <c r="B100" s="40"/>
      <c r="C100" s="41"/>
      <c r="D100" s="40"/>
      <c r="E100" s="40"/>
      <c r="F100"/>
      <c r="G100" s="9"/>
      <c r="H100" s="9"/>
      <c r="J100" s="9"/>
      <c r="K100"/>
      <c r="AC100" s="74"/>
      <c r="AD100" s="17"/>
      <c r="AE100" s="17"/>
      <c r="AG100" s="16"/>
      <c r="AH100" s="17"/>
      <c r="AI100" s="17"/>
    </row>
    <row r="101" spans="1:35" x14ac:dyDescent="0.25">
      <c r="A101" s="40"/>
      <c r="B101" s="40"/>
      <c r="C101" s="41"/>
      <c r="D101" s="40"/>
      <c r="E101" s="40"/>
      <c r="F101"/>
      <c r="G101" s="9"/>
      <c r="H101" s="9"/>
      <c r="J101" s="9"/>
      <c r="K101"/>
      <c r="AC101" s="74"/>
      <c r="AD101" s="17"/>
      <c r="AE101" s="17"/>
      <c r="AG101" s="16"/>
      <c r="AH101" s="17"/>
      <c r="AI101" s="17"/>
    </row>
    <row r="102" spans="1:35" x14ac:dyDescent="0.25">
      <c r="A102" s="40"/>
      <c r="B102" s="40"/>
      <c r="C102" s="41"/>
      <c r="D102" s="40"/>
      <c r="E102" s="40"/>
      <c r="F102"/>
      <c r="G102" s="9"/>
      <c r="H102" s="9"/>
      <c r="J102" s="9"/>
      <c r="K102"/>
      <c r="AC102" s="74"/>
      <c r="AD102" s="17"/>
      <c r="AE102" s="17"/>
      <c r="AG102" s="16"/>
      <c r="AH102" s="17"/>
      <c r="AI102" s="17"/>
    </row>
    <row r="103" spans="1:35" x14ac:dyDescent="0.25">
      <c r="A103" s="40"/>
      <c r="B103" s="40"/>
      <c r="C103" s="41"/>
      <c r="D103" s="40"/>
      <c r="E103" s="40"/>
      <c r="F103"/>
      <c r="G103" s="9"/>
      <c r="H103" s="9"/>
      <c r="J103" s="9"/>
      <c r="K103"/>
      <c r="AC103" s="74"/>
      <c r="AD103" s="17"/>
      <c r="AE103" s="17"/>
      <c r="AG103" s="16"/>
      <c r="AH103" s="17"/>
      <c r="AI103" s="17"/>
    </row>
    <row r="104" spans="1:35" x14ac:dyDescent="0.25">
      <c r="A104" s="40"/>
      <c r="B104" s="40"/>
      <c r="C104" s="41"/>
      <c r="D104" s="40"/>
      <c r="E104" s="40"/>
      <c r="F104"/>
      <c r="G104" s="9"/>
      <c r="H104" s="9"/>
      <c r="J104" s="9"/>
      <c r="K104"/>
      <c r="AC104" s="74"/>
      <c r="AD104" s="17"/>
      <c r="AE104" s="17"/>
      <c r="AG104" s="16"/>
      <c r="AH104" s="17"/>
      <c r="AI104" s="17"/>
    </row>
    <row r="105" spans="1:35" x14ac:dyDescent="0.25">
      <c r="A105" s="40"/>
      <c r="B105" s="40"/>
      <c r="C105" s="41"/>
      <c r="D105" s="40"/>
      <c r="E105" s="40"/>
      <c r="F105"/>
      <c r="G105" s="9"/>
      <c r="H105" s="9"/>
      <c r="J105" s="9"/>
      <c r="K105"/>
      <c r="AC105" s="74"/>
      <c r="AD105" s="17"/>
      <c r="AE105" s="17"/>
      <c r="AG105" s="16"/>
      <c r="AH105" s="17"/>
      <c r="AI105" s="17"/>
    </row>
    <row r="106" spans="1:35" x14ac:dyDescent="0.25">
      <c r="A106" s="40"/>
      <c r="B106" s="40"/>
      <c r="C106" s="41"/>
      <c r="D106" s="40"/>
      <c r="E106" s="40"/>
      <c r="F106"/>
      <c r="G106" s="9"/>
      <c r="H106" s="9"/>
      <c r="J106" s="9"/>
      <c r="K106"/>
      <c r="AC106" s="74"/>
      <c r="AD106" s="17"/>
      <c r="AE106" s="17"/>
      <c r="AG106" s="16"/>
      <c r="AH106" s="17"/>
      <c r="AI106" s="17"/>
    </row>
    <row r="107" spans="1:35" x14ac:dyDescent="0.25">
      <c r="A107" s="40"/>
      <c r="B107" s="40"/>
      <c r="C107" s="41"/>
      <c r="D107" s="40"/>
      <c r="E107" s="40"/>
      <c r="F107"/>
      <c r="G107" s="9"/>
      <c r="H107" s="9"/>
      <c r="J107" s="9"/>
      <c r="K107"/>
      <c r="AC107" s="74"/>
      <c r="AD107" s="17"/>
      <c r="AE107" s="17"/>
      <c r="AG107" s="16"/>
      <c r="AH107" s="17"/>
      <c r="AI107" s="17"/>
    </row>
    <row r="108" spans="1:35" x14ac:dyDescent="0.25">
      <c r="A108" s="40"/>
      <c r="B108" s="40"/>
      <c r="C108" s="41"/>
      <c r="D108" s="40"/>
      <c r="E108" s="40"/>
      <c r="F108"/>
      <c r="G108" s="9"/>
      <c r="H108" s="9"/>
      <c r="J108" s="9"/>
      <c r="K108"/>
      <c r="AC108" s="74"/>
      <c r="AD108" s="17"/>
      <c r="AE108" s="17"/>
      <c r="AG108" s="16"/>
      <c r="AH108" s="17"/>
      <c r="AI108" s="17"/>
    </row>
    <row r="109" spans="1:35" x14ac:dyDescent="0.25">
      <c r="A109" s="40"/>
      <c r="B109" s="40"/>
      <c r="C109" s="41"/>
      <c r="D109" s="40"/>
      <c r="E109" s="40"/>
      <c r="F109"/>
      <c r="G109" s="9"/>
      <c r="H109" s="9"/>
      <c r="J109" s="9"/>
      <c r="K109"/>
      <c r="AC109" s="74"/>
      <c r="AD109" s="17"/>
      <c r="AE109" s="17"/>
      <c r="AG109" s="16"/>
      <c r="AH109" s="17"/>
      <c r="AI109" s="17"/>
    </row>
    <row r="110" spans="1:35" x14ac:dyDescent="0.25">
      <c r="A110" s="40"/>
      <c r="B110" s="40"/>
      <c r="C110" s="41"/>
      <c r="D110" s="40"/>
      <c r="E110" s="40"/>
      <c r="F110"/>
      <c r="G110" s="9"/>
      <c r="H110" s="9"/>
      <c r="J110" s="9"/>
      <c r="K110"/>
      <c r="AC110" s="74"/>
      <c r="AD110" s="17"/>
      <c r="AE110" s="17"/>
      <c r="AG110" s="16"/>
      <c r="AH110" s="17"/>
      <c r="AI110" s="17"/>
    </row>
    <row r="111" spans="1:35" x14ac:dyDescent="0.25">
      <c r="A111" s="40"/>
      <c r="B111" s="40"/>
      <c r="C111" s="41"/>
      <c r="D111" s="40"/>
      <c r="E111" s="40"/>
      <c r="F111"/>
      <c r="G111" s="9"/>
      <c r="H111" s="9"/>
      <c r="J111" s="9"/>
      <c r="K111"/>
      <c r="AC111" s="74"/>
      <c r="AD111" s="17"/>
      <c r="AE111" s="17"/>
      <c r="AG111" s="16"/>
      <c r="AH111" s="17"/>
      <c r="AI111" s="17"/>
    </row>
    <row r="112" spans="1:35" x14ac:dyDescent="0.25">
      <c r="A112" s="40"/>
      <c r="B112" s="40"/>
      <c r="C112" s="41"/>
      <c r="D112" s="40"/>
      <c r="E112" s="40"/>
      <c r="F112"/>
      <c r="G112" s="9"/>
      <c r="H112" s="9"/>
      <c r="J112" s="9"/>
      <c r="K112"/>
      <c r="AC112" s="74"/>
      <c r="AD112" s="17"/>
      <c r="AE112" s="17"/>
      <c r="AG112" s="16"/>
      <c r="AH112" s="17"/>
      <c r="AI112" s="17"/>
    </row>
    <row r="113" spans="1:35" x14ac:dyDescent="0.25">
      <c r="A113" s="40"/>
      <c r="B113" s="40"/>
      <c r="C113" s="41"/>
      <c r="D113" s="40"/>
      <c r="E113" s="40"/>
      <c r="F113"/>
      <c r="G113" s="9"/>
      <c r="H113" s="9"/>
      <c r="J113" s="9"/>
      <c r="K113"/>
      <c r="AC113" s="74"/>
      <c r="AD113" s="17"/>
      <c r="AE113" s="17"/>
      <c r="AG113" s="16"/>
      <c r="AH113" s="17"/>
      <c r="AI113" s="17"/>
    </row>
    <row r="114" spans="1:35" x14ac:dyDescent="0.25">
      <c r="A114" s="40"/>
      <c r="B114" s="40"/>
      <c r="C114" s="41"/>
      <c r="D114" s="40"/>
      <c r="E114" s="40"/>
      <c r="F114"/>
      <c r="G114" s="9"/>
      <c r="H114" s="9"/>
      <c r="J114" s="9"/>
      <c r="K114"/>
      <c r="AC114" s="74"/>
      <c r="AD114" s="17"/>
      <c r="AE114" s="17"/>
      <c r="AG114" s="16"/>
      <c r="AH114" s="17"/>
      <c r="AI114" s="17"/>
    </row>
    <row r="115" spans="1:35" x14ac:dyDescent="0.25">
      <c r="A115" s="40"/>
      <c r="B115" s="40"/>
      <c r="C115" s="41"/>
      <c r="D115" s="40"/>
      <c r="E115" s="40"/>
      <c r="F115"/>
      <c r="G115" s="9"/>
      <c r="H115" s="9"/>
      <c r="J115" s="9"/>
      <c r="K115"/>
      <c r="AC115" s="74"/>
      <c r="AD115" s="17"/>
      <c r="AE115" s="17"/>
      <c r="AG115" s="16"/>
      <c r="AH115" s="17"/>
      <c r="AI115" s="17"/>
    </row>
    <row r="116" spans="1:35" x14ac:dyDescent="0.25">
      <c r="A116" s="40"/>
      <c r="B116" s="40"/>
      <c r="C116" s="41"/>
      <c r="D116" s="40"/>
      <c r="E116" s="40"/>
      <c r="F116"/>
      <c r="G116" s="9"/>
      <c r="H116" s="9"/>
      <c r="J116" s="9"/>
      <c r="K116"/>
      <c r="AC116" s="74"/>
      <c r="AD116" s="17"/>
      <c r="AE116" s="17"/>
      <c r="AG116" s="16"/>
      <c r="AH116" s="17"/>
      <c r="AI116" s="17"/>
    </row>
    <row r="117" spans="1:35" x14ac:dyDescent="0.25">
      <c r="A117" s="40"/>
      <c r="B117" s="40"/>
      <c r="C117" s="41"/>
      <c r="D117" s="40"/>
      <c r="E117" s="40"/>
      <c r="F117"/>
      <c r="G117" s="9"/>
      <c r="H117" s="9"/>
      <c r="J117" s="9"/>
      <c r="K117"/>
      <c r="AC117" s="74"/>
      <c r="AD117" s="17"/>
      <c r="AE117" s="17"/>
      <c r="AG117" s="16"/>
      <c r="AH117" s="17"/>
      <c r="AI117" s="17"/>
    </row>
    <row r="118" spans="1:35" x14ac:dyDescent="0.25">
      <c r="A118" s="40"/>
      <c r="B118" s="40"/>
      <c r="C118" s="41"/>
      <c r="D118" s="40"/>
      <c r="E118" s="40"/>
      <c r="F118"/>
      <c r="G118" s="9"/>
      <c r="H118" s="9"/>
      <c r="J118" s="9"/>
      <c r="K118"/>
      <c r="AC118" s="74"/>
      <c r="AD118" s="17"/>
      <c r="AE118" s="17"/>
      <c r="AG118" s="16"/>
      <c r="AH118" s="17"/>
      <c r="AI118" s="17"/>
    </row>
    <row r="119" spans="1:35" x14ac:dyDescent="0.25">
      <c r="A119" s="40"/>
      <c r="B119" s="40"/>
      <c r="C119" s="41"/>
      <c r="D119" s="40"/>
      <c r="E119" s="40"/>
      <c r="F119"/>
      <c r="G119" s="9"/>
      <c r="H119" s="9"/>
      <c r="J119" s="9"/>
      <c r="K119"/>
      <c r="AC119" s="74"/>
      <c r="AD119" s="17"/>
      <c r="AE119" s="17"/>
      <c r="AG119" s="16"/>
      <c r="AH119" s="17"/>
      <c r="AI119" s="17"/>
    </row>
    <row r="120" spans="1:35" x14ac:dyDescent="0.25">
      <c r="A120" s="40"/>
      <c r="B120" s="40"/>
      <c r="C120" s="41"/>
      <c r="D120" s="40"/>
      <c r="E120" s="40"/>
      <c r="F120"/>
      <c r="G120" s="9"/>
      <c r="H120" s="9"/>
      <c r="J120" s="9"/>
      <c r="K120"/>
      <c r="AC120" s="74"/>
      <c r="AD120" s="17"/>
      <c r="AE120" s="17"/>
      <c r="AG120" s="16"/>
      <c r="AH120" s="17"/>
      <c r="AI120" s="17"/>
    </row>
    <row r="121" spans="1:35" x14ac:dyDescent="0.25">
      <c r="A121" s="40"/>
      <c r="B121" s="40"/>
      <c r="C121" s="41"/>
      <c r="D121" s="40"/>
      <c r="E121" s="40"/>
      <c r="F121"/>
      <c r="G121" s="9"/>
      <c r="H121" s="9"/>
      <c r="J121" s="9"/>
      <c r="K121"/>
      <c r="AC121" s="74"/>
      <c r="AD121" s="17"/>
      <c r="AE121" s="17"/>
      <c r="AG121" s="16"/>
      <c r="AH121" s="17"/>
      <c r="AI121" s="17"/>
    </row>
    <row r="122" spans="1:35" x14ac:dyDescent="0.25">
      <c r="A122" s="40"/>
      <c r="B122" s="40"/>
      <c r="C122" s="41"/>
      <c r="D122" s="40"/>
      <c r="E122" s="40"/>
      <c r="F122"/>
      <c r="G122" s="9"/>
      <c r="H122" s="9"/>
      <c r="J122" s="9"/>
      <c r="K122"/>
      <c r="AC122" s="74"/>
      <c r="AD122" s="17"/>
      <c r="AE122" s="17"/>
      <c r="AG122" s="16"/>
      <c r="AH122" s="17"/>
      <c r="AI122" s="17"/>
    </row>
    <row r="123" spans="1:35" x14ac:dyDescent="0.25">
      <c r="A123" s="40"/>
      <c r="B123" s="40"/>
      <c r="C123" s="41"/>
      <c r="D123" s="40"/>
      <c r="E123" s="40"/>
      <c r="F123"/>
      <c r="G123" s="9"/>
      <c r="H123" s="9"/>
      <c r="J123" s="9"/>
      <c r="K123"/>
      <c r="AC123" s="74"/>
      <c r="AD123" s="17"/>
      <c r="AE123" s="17"/>
      <c r="AG123" s="16"/>
      <c r="AH123" s="17"/>
      <c r="AI123" s="17"/>
    </row>
    <row r="124" spans="1:35" x14ac:dyDescent="0.25">
      <c r="A124" s="40"/>
      <c r="B124" s="40"/>
      <c r="C124" s="41"/>
      <c r="D124" s="40"/>
      <c r="E124" s="40"/>
      <c r="F124"/>
      <c r="G124" s="9"/>
      <c r="H124" s="9"/>
      <c r="J124" s="9"/>
      <c r="K124"/>
      <c r="AC124" s="74"/>
      <c r="AD124" s="17"/>
      <c r="AE124" s="17"/>
      <c r="AG124" s="16"/>
      <c r="AH124" s="17"/>
      <c r="AI124" s="17"/>
    </row>
    <row r="125" spans="1:35" x14ac:dyDescent="0.25">
      <c r="A125" s="40"/>
      <c r="B125" s="40"/>
      <c r="C125" s="41"/>
      <c r="D125" s="40"/>
      <c r="E125" s="40"/>
      <c r="F125"/>
      <c r="G125" s="9"/>
      <c r="H125" s="9"/>
      <c r="J125" s="9"/>
      <c r="K125"/>
      <c r="AC125" s="74"/>
      <c r="AD125" s="17"/>
      <c r="AE125" s="17"/>
      <c r="AG125" s="16"/>
      <c r="AH125" s="17"/>
      <c r="AI125" s="17"/>
    </row>
    <row r="126" spans="1:35" x14ac:dyDescent="0.25">
      <c r="A126" s="40"/>
      <c r="B126" s="40"/>
      <c r="C126" s="41"/>
      <c r="D126" s="40"/>
      <c r="E126" s="40"/>
      <c r="F126"/>
      <c r="G126" s="9"/>
      <c r="H126" s="9"/>
      <c r="J126" s="9"/>
      <c r="K126"/>
      <c r="AC126" s="74"/>
      <c r="AD126" s="17"/>
      <c r="AE126" s="17"/>
      <c r="AG126" s="16"/>
      <c r="AH126" s="17"/>
      <c r="AI126" s="17"/>
    </row>
    <row r="127" spans="1:35" x14ac:dyDescent="0.25">
      <c r="A127" s="40"/>
      <c r="B127" s="40"/>
      <c r="C127" s="41"/>
      <c r="D127" s="40"/>
      <c r="E127" s="40"/>
      <c r="F127"/>
      <c r="G127" s="9"/>
      <c r="H127" s="9"/>
      <c r="J127" s="9"/>
      <c r="K127"/>
      <c r="AC127" s="74"/>
      <c r="AD127" s="17"/>
      <c r="AE127" s="17"/>
      <c r="AG127" s="16"/>
      <c r="AH127" s="17"/>
      <c r="AI127" s="17"/>
    </row>
    <row r="128" spans="1:35" x14ac:dyDescent="0.25">
      <c r="A128" s="40"/>
      <c r="B128" s="40"/>
      <c r="C128" s="41"/>
      <c r="D128" s="40"/>
      <c r="E128" s="40"/>
      <c r="F128"/>
      <c r="G128" s="9"/>
      <c r="H128" s="9"/>
      <c r="J128" s="9"/>
      <c r="K128"/>
      <c r="AC128" s="74"/>
      <c r="AD128" s="17"/>
      <c r="AE128" s="17"/>
      <c r="AG128" s="16"/>
      <c r="AH128" s="17"/>
      <c r="AI128" s="17"/>
    </row>
    <row r="129" spans="1:35" x14ac:dyDescent="0.25">
      <c r="A129" s="40"/>
      <c r="B129" s="40"/>
      <c r="C129" s="41"/>
      <c r="D129" s="40"/>
      <c r="E129" s="40"/>
      <c r="F129"/>
      <c r="G129" s="9"/>
      <c r="H129" s="9"/>
      <c r="J129" s="9"/>
      <c r="K129"/>
      <c r="AC129" s="74"/>
      <c r="AD129" s="17"/>
      <c r="AE129" s="17"/>
      <c r="AG129" s="16"/>
      <c r="AH129" s="17"/>
      <c r="AI129" s="17"/>
    </row>
    <row r="130" spans="1:35" x14ac:dyDescent="0.25">
      <c r="A130" s="40"/>
      <c r="B130" s="40"/>
      <c r="C130" s="41"/>
      <c r="D130" s="40"/>
      <c r="E130" s="40"/>
      <c r="F130"/>
      <c r="G130" s="9"/>
      <c r="H130" s="9"/>
      <c r="J130" s="9"/>
      <c r="K130"/>
      <c r="AC130" s="74"/>
      <c r="AD130" s="17"/>
      <c r="AE130" s="17"/>
      <c r="AG130" s="16"/>
      <c r="AH130" s="17"/>
      <c r="AI130" s="17"/>
    </row>
    <row r="131" spans="1:35" x14ac:dyDescent="0.25">
      <c r="A131" s="40"/>
      <c r="B131" s="40"/>
      <c r="C131" s="41"/>
      <c r="D131" s="40"/>
      <c r="E131" s="40"/>
      <c r="F131"/>
      <c r="G131" s="9"/>
      <c r="H131" s="9"/>
      <c r="J131" s="9"/>
      <c r="K131"/>
      <c r="AC131" s="74"/>
      <c r="AD131" s="17"/>
      <c r="AE131" s="17"/>
      <c r="AG131" s="16"/>
      <c r="AH131" s="17"/>
      <c r="AI131" s="17"/>
    </row>
    <row r="132" spans="1:35" x14ac:dyDescent="0.25">
      <c r="A132" s="40"/>
      <c r="B132" s="40"/>
      <c r="C132" s="41"/>
      <c r="D132" s="40"/>
      <c r="E132" s="40"/>
      <c r="F132"/>
      <c r="G132" s="9"/>
      <c r="H132" s="9"/>
      <c r="J132" s="9"/>
      <c r="K132"/>
      <c r="AC132" s="74"/>
      <c r="AD132" s="17"/>
      <c r="AE132" s="17"/>
      <c r="AG132" s="16"/>
      <c r="AH132" s="17"/>
      <c r="AI132" s="17"/>
    </row>
    <row r="133" spans="1:35" x14ac:dyDescent="0.25">
      <c r="A133" s="40"/>
      <c r="B133" s="40"/>
      <c r="C133" s="41"/>
      <c r="D133" s="40"/>
      <c r="E133" s="40"/>
      <c r="F133"/>
      <c r="G133" s="9"/>
      <c r="H133" s="9"/>
      <c r="J133" s="9"/>
      <c r="K133"/>
      <c r="AC133" s="74"/>
      <c r="AD133" s="17"/>
      <c r="AE133" s="17"/>
      <c r="AG133" s="16"/>
      <c r="AH133" s="17"/>
      <c r="AI133" s="17"/>
    </row>
    <row r="134" spans="1:35" x14ac:dyDescent="0.25">
      <c r="A134" s="40"/>
      <c r="B134" s="40"/>
      <c r="C134" s="41"/>
      <c r="D134" s="40"/>
      <c r="E134" s="40"/>
      <c r="F134"/>
      <c r="G134" s="9"/>
      <c r="H134" s="9"/>
      <c r="J134" s="9"/>
      <c r="K134"/>
      <c r="AC134" s="74"/>
      <c r="AD134" s="17"/>
      <c r="AE134" s="17"/>
      <c r="AG134" s="16"/>
      <c r="AH134" s="17"/>
      <c r="AI134" s="17"/>
    </row>
    <row r="135" spans="1:35" x14ac:dyDescent="0.25">
      <c r="A135" s="40"/>
      <c r="B135" s="40"/>
      <c r="C135" s="41"/>
      <c r="D135" s="40"/>
      <c r="E135" s="40"/>
      <c r="F135"/>
      <c r="G135" s="9"/>
      <c r="H135" s="9"/>
      <c r="J135" s="9"/>
      <c r="K135"/>
      <c r="AC135" s="74"/>
      <c r="AD135" s="17"/>
      <c r="AE135" s="17"/>
      <c r="AG135" s="16"/>
      <c r="AH135" s="17"/>
      <c r="AI135" s="17"/>
    </row>
    <row r="136" spans="1:35" x14ac:dyDescent="0.25">
      <c r="A136" s="40"/>
      <c r="B136" s="40"/>
      <c r="C136" s="41"/>
      <c r="D136" s="40"/>
      <c r="E136" s="40"/>
      <c r="F136"/>
      <c r="G136" s="9"/>
      <c r="H136" s="9"/>
      <c r="J136" s="9"/>
      <c r="K136"/>
      <c r="AC136" s="74"/>
      <c r="AD136" s="17"/>
      <c r="AE136" s="17"/>
      <c r="AG136" s="16"/>
      <c r="AH136" s="17"/>
      <c r="AI136" s="17"/>
    </row>
    <row r="137" spans="1:35" x14ac:dyDescent="0.25">
      <c r="A137" s="40"/>
      <c r="B137" s="40"/>
      <c r="C137" s="41"/>
      <c r="D137" s="40"/>
      <c r="E137" s="40"/>
      <c r="F137"/>
      <c r="G137" s="9"/>
      <c r="H137" s="9"/>
      <c r="J137" s="9"/>
      <c r="K137"/>
      <c r="AC137" s="74"/>
      <c r="AD137" s="17"/>
      <c r="AE137" s="17"/>
      <c r="AG137" s="16"/>
      <c r="AH137" s="17"/>
      <c r="AI137" s="17"/>
    </row>
    <row r="138" spans="1:35" x14ac:dyDescent="0.25">
      <c r="A138" s="40"/>
      <c r="B138" s="40"/>
      <c r="C138" s="41"/>
      <c r="D138" s="40"/>
      <c r="E138" s="40"/>
      <c r="F138"/>
      <c r="G138" s="9"/>
      <c r="H138" s="9"/>
      <c r="J138" s="9"/>
      <c r="K138"/>
      <c r="AC138" s="74"/>
      <c r="AD138" s="17"/>
      <c r="AE138" s="17"/>
      <c r="AG138" s="16"/>
      <c r="AH138" s="17"/>
      <c r="AI138" s="17"/>
    </row>
    <row r="139" spans="1:35" x14ac:dyDescent="0.25">
      <c r="A139" s="40"/>
      <c r="B139" s="40"/>
      <c r="C139" s="41"/>
      <c r="D139" s="40"/>
      <c r="E139" s="40"/>
      <c r="F139"/>
      <c r="G139" s="9"/>
      <c r="H139" s="9"/>
      <c r="J139" s="9"/>
      <c r="K139"/>
      <c r="AC139" s="74"/>
      <c r="AD139" s="17"/>
      <c r="AE139" s="17"/>
      <c r="AG139" s="16"/>
      <c r="AH139" s="17"/>
      <c r="AI139" s="17"/>
    </row>
    <row r="140" spans="1:35" x14ac:dyDescent="0.25">
      <c r="A140" s="40"/>
      <c r="B140" s="40"/>
      <c r="C140" s="41"/>
      <c r="D140" s="40"/>
      <c r="E140" s="40"/>
      <c r="F140"/>
      <c r="G140" s="9"/>
      <c r="H140" s="9"/>
      <c r="J140" s="9"/>
      <c r="K140"/>
      <c r="AC140" s="74"/>
      <c r="AD140" s="17"/>
      <c r="AE140" s="17"/>
      <c r="AG140" s="16"/>
      <c r="AH140" s="17"/>
      <c r="AI140" s="17"/>
    </row>
    <row r="141" spans="1:35" x14ac:dyDescent="0.25">
      <c r="A141" s="40"/>
      <c r="B141" s="40"/>
      <c r="C141" s="41"/>
      <c r="D141" s="40"/>
      <c r="E141" s="40"/>
      <c r="F141"/>
      <c r="G141" s="9"/>
      <c r="H141" s="9"/>
      <c r="J141" s="9"/>
      <c r="K141"/>
      <c r="AC141" s="74"/>
      <c r="AD141" s="17"/>
      <c r="AE141" s="17"/>
      <c r="AG141" s="16"/>
      <c r="AH141" s="17"/>
      <c r="AI141" s="17"/>
    </row>
    <row r="142" spans="1:35" x14ac:dyDescent="0.25">
      <c r="A142" s="40"/>
      <c r="B142" s="40"/>
      <c r="C142" s="41"/>
      <c r="D142" s="40"/>
      <c r="E142" s="40"/>
      <c r="F142"/>
      <c r="G142" s="9"/>
      <c r="H142" s="9"/>
      <c r="J142" s="9"/>
      <c r="K142"/>
      <c r="AC142" s="74"/>
      <c r="AD142" s="17"/>
      <c r="AE142" s="17"/>
      <c r="AG142" s="16"/>
      <c r="AH142" s="17"/>
      <c r="AI142" s="17"/>
    </row>
    <row r="143" spans="1:35" x14ac:dyDescent="0.25">
      <c r="A143" s="40"/>
      <c r="B143" s="40"/>
      <c r="C143" s="41"/>
      <c r="D143" s="40"/>
      <c r="E143" s="40"/>
      <c r="F143"/>
      <c r="G143" s="9"/>
      <c r="H143" s="9"/>
      <c r="J143" s="9"/>
      <c r="K143"/>
      <c r="AC143" s="74"/>
      <c r="AD143" s="17"/>
      <c r="AE143" s="17"/>
      <c r="AG143" s="16"/>
      <c r="AH143" s="17"/>
      <c r="AI143" s="17"/>
    </row>
    <row r="144" spans="1:35" x14ac:dyDescent="0.25">
      <c r="A144" s="40"/>
      <c r="B144" s="40"/>
      <c r="C144" s="41"/>
      <c r="D144" s="40"/>
      <c r="E144" s="40"/>
      <c r="F144"/>
      <c r="G144" s="9"/>
      <c r="H144" s="9"/>
      <c r="J144" s="9"/>
      <c r="K144"/>
      <c r="AC144" s="74"/>
      <c r="AD144" s="17"/>
      <c r="AE144" s="17"/>
      <c r="AG144" s="16"/>
      <c r="AH144" s="17"/>
      <c r="AI144" s="17"/>
    </row>
    <row r="145" spans="1:35" x14ac:dyDescent="0.25">
      <c r="A145" s="40"/>
      <c r="B145" s="40"/>
      <c r="C145" s="41"/>
      <c r="D145" s="40"/>
      <c r="E145" s="40"/>
      <c r="F145"/>
      <c r="G145" s="9"/>
      <c r="H145" s="9"/>
      <c r="J145" s="9"/>
      <c r="K145"/>
      <c r="AC145" s="74"/>
      <c r="AD145" s="17"/>
      <c r="AE145" s="17"/>
      <c r="AG145" s="16"/>
      <c r="AH145" s="17"/>
      <c r="AI145" s="17"/>
    </row>
    <row r="146" spans="1:35" x14ac:dyDescent="0.25">
      <c r="A146" s="40"/>
      <c r="B146" s="40"/>
      <c r="C146" s="41"/>
      <c r="D146" s="40"/>
      <c r="E146" s="40"/>
      <c r="F146"/>
      <c r="G146" s="9"/>
      <c r="H146" s="9"/>
      <c r="J146" s="9"/>
      <c r="K146"/>
      <c r="AC146" s="74"/>
      <c r="AD146" s="17"/>
      <c r="AE146" s="17"/>
      <c r="AG146" s="16"/>
      <c r="AH146" s="17"/>
      <c r="AI146" s="17"/>
    </row>
    <row r="147" spans="1:35" x14ac:dyDescent="0.25">
      <c r="A147" s="40"/>
      <c r="B147" s="40"/>
      <c r="C147" s="41"/>
      <c r="D147" s="40"/>
      <c r="E147" s="40"/>
      <c r="F147"/>
      <c r="G147" s="9"/>
      <c r="H147" s="9"/>
      <c r="J147" s="9"/>
      <c r="K147"/>
      <c r="AC147" s="74"/>
      <c r="AD147" s="17"/>
      <c r="AE147" s="17"/>
      <c r="AG147" s="16"/>
      <c r="AH147" s="17"/>
      <c r="AI147" s="17"/>
    </row>
    <row r="148" spans="1:35" x14ac:dyDescent="0.25">
      <c r="A148" s="40"/>
      <c r="B148" s="40"/>
      <c r="C148" s="41"/>
      <c r="D148" s="40"/>
      <c r="E148" s="40"/>
      <c r="F148"/>
      <c r="G148" s="9"/>
      <c r="H148" s="9"/>
      <c r="J148" s="9"/>
      <c r="K148"/>
      <c r="AC148" s="74"/>
      <c r="AD148" s="17"/>
      <c r="AE148" s="17"/>
      <c r="AG148" s="16"/>
      <c r="AH148" s="17"/>
      <c r="AI148" s="17"/>
    </row>
    <row r="149" spans="1:35" x14ac:dyDescent="0.25">
      <c r="A149" s="40"/>
      <c r="B149" s="40"/>
      <c r="C149" s="41"/>
      <c r="D149" s="40"/>
      <c r="E149" s="40"/>
      <c r="F149"/>
      <c r="G149" s="9"/>
      <c r="H149" s="9"/>
      <c r="J149" s="9"/>
      <c r="K149"/>
      <c r="AC149" s="74"/>
      <c r="AD149" s="17"/>
      <c r="AE149" s="17"/>
      <c r="AG149" s="16"/>
      <c r="AH149" s="17"/>
      <c r="AI149" s="17"/>
    </row>
    <row r="150" spans="1:35" x14ac:dyDescent="0.25">
      <c r="A150" s="40"/>
      <c r="B150" s="40"/>
      <c r="C150" s="41"/>
      <c r="D150" s="40"/>
      <c r="E150" s="40"/>
      <c r="F150"/>
      <c r="G150" s="9"/>
      <c r="H150" s="9"/>
      <c r="J150" s="9"/>
      <c r="K150"/>
      <c r="AC150" s="74"/>
      <c r="AD150" s="17"/>
      <c r="AE150" s="17"/>
      <c r="AG150" s="16"/>
      <c r="AH150" s="17"/>
      <c r="AI150" s="17"/>
    </row>
    <row r="151" spans="1:35" x14ac:dyDescent="0.25">
      <c r="A151" s="40"/>
      <c r="B151" s="40"/>
      <c r="C151" s="41"/>
      <c r="D151" s="40"/>
      <c r="E151" s="40"/>
      <c r="F151"/>
      <c r="G151" s="9"/>
      <c r="H151" s="9"/>
      <c r="J151" s="9"/>
      <c r="K151"/>
      <c r="AC151" s="74"/>
      <c r="AD151" s="17"/>
      <c r="AE151" s="17"/>
      <c r="AG151" s="16"/>
      <c r="AH151" s="17"/>
      <c r="AI151" s="17"/>
    </row>
    <row r="152" spans="1:35" x14ac:dyDescent="0.25">
      <c r="A152" s="40"/>
      <c r="B152" s="40"/>
      <c r="C152" s="41"/>
      <c r="D152" s="40"/>
      <c r="E152" s="40"/>
      <c r="F152"/>
      <c r="G152" s="9"/>
      <c r="H152" s="9"/>
      <c r="J152" s="9"/>
      <c r="K152"/>
      <c r="AC152" s="74"/>
      <c r="AD152" s="17"/>
      <c r="AE152" s="17"/>
      <c r="AG152" s="16"/>
      <c r="AH152" s="17"/>
      <c r="AI152" s="17"/>
    </row>
    <row r="153" spans="1:35" x14ac:dyDescent="0.25">
      <c r="A153" s="40"/>
      <c r="B153" s="40"/>
      <c r="C153" s="41"/>
      <c r="D153" s="40"/>
      <c r="E153" s="40"/>
      <c r="F153"/>
      <c r="G153" s="9"/>
      <c r="H153" s="9"/>
      <c r="J153" s="9"/>
      <c r="K153"/>
      <c r="AC153" s="74"/>
      <c r="AD153" s="17"/>
      <c r="AE153" s="17"/>
      <c r="AG153" s="16"/>
      <c r="AH153" s="17"/>
      <c r="AI153" s="17"/>
    </row>
    <row r="154" spans="1:35" x14ac:dyDescent="0.25">
      <c r="A154" s="40"/>
      <c r="B154" s="40"/>
      <c r="C154" s="41"/>
      <c r="D154" s="40"/>
      <c r="E154" s="40"/>
      <c r="F154"/>
      <c r="G154" s="9"/>
      <c r="H154" s="9"/>
      <c r="J154" s="9"/>
      <c r="K154"/>
      <c r="AC154" s="74"/>
      <c r="AD154" s="17"/>
      <c r="AE154" s="17"/>
      <c r="AG154" s="16"/>
      <c r="AH154" s="17"/>
      <c r="AI154" s="17"/>
    </row>
    <row r="155" spans="1:35" x14ac:dyDescent="0.25">
      <c r="A155" s="40"/>
      <c r="B155" s="40"/>
      <c r="C155" s="41"/>
      <c r="D155" s="40"/>
      <c r="E155" s="40"/>
      <c r="F155"/>
      <c r="G155" s="9"/>
      <c r="H155" s="9"/>
      <c r="J155" s="9"/>
      <c r="K155"/>
      <c r="AC155" s="74"/>
      <c r="AD155" s="17"/>
      <c r="AE155" s="17"/>
      <c r="AG155" s="16"/>
      <c r="AH155" s="17"/>
      <c r="AI155" s="17"/>
    </row>
    <row r="156" spans="1:35" x14ac:dyDescent="0.25">
      <c r="A156" s="40"/>
      <c r="B156" s="40"/>
      <c r="C156" s="41"/>
      <c r="D156" s="40"/>
      <c r="E156" s="40"/>
      <c r="F156"/>
      <c r="G156" s="9"/>
      <c r="H156" s="9"/>
      <c r="J156" s="9"/>
      <c r="K156"/>
      <c r="AC156" s="74"/>
      <c r="AD156" s="17"/>
      <c r="AE156" s="17"/>
      <c r="AG156" s="16"/>
      <c r="AH156" s="17"/>
      <c r="AI156" s="17"/>
    </row>
    <row r="157" spans="1:35" x14ac:dyDescent="0.25">
      <c r="A157" s="40"/>
      <c r="B157" s="40"/>
      <c r="C157" s="41"/>
      <c r="D157" s="40"/>
      <c r="E157" s="40"/>
      <c r="F157"/>
      <c r="G157" s="9"/>
      <c r="H157" s="9"/>
      <c r="J157" s="9"/>
      <c r="K157"/>
      <c r="AC157" s="74"/>
      <c r="AD157" s="17"/>
      <c r="AE157" s="17"/>
      <c r="AG157" s="16"/>
      <c r="AH157" s="17"/>
      <c r="AI157" s="17"/>
    </row>
    <row r="158" spans="1:35" x14ac:dyDescent="0.25">
      <c r="A158" s="40"/>
      <c r="B158" s="40"/>
      <c r="C158" s="41"/>
      <c r="D158" s="40"/>
      <c r="E158" s="40"/>
      <c r="F158"/>
      <c r="G158" s="9"/>
      <c r="H158" s="9"/>
      <c r="J158" s="9"/>
      <c r="K158"/>
      <c r="AC158" s="74"/>
      <c r="AD158" s="17"/>
      <c r="AE158" s="17"/>
      <c r="AG158" s="16"/>
      <c r="AH158" s="17"/>
      <c r="AI158" s="17"/>
    </row>
    <row r="159" spans="1:35" x14ac:dyDescent="0.25">
      <c r="A159" s="40"/>
      <c r="B159" s="40"/>
      <c r="C159" s="41"/>
      <c r="D159" s="40"/>
      <c r="E159" s="40"/>
      <c r="F159"/>
      <c r="G159" s="9"/>
      <c r="H159" s="9"/>
      <c r="J159" s="9"/>
      <c r="K159"/>
      <c r="AC159" s="74"/>
      <c r="AD159" s="17"/>
      <c r="AE159" s="17"/>
      <c r="AG159" s="16"/>
      <c r="AH159" s="17"/>
      <c r="AI159" s="17"/>
    </row>
    <row r="160" spans="1:35" x14ac:dyDescent="0.25">
      <c r="A160" s="40"/>
      <c r="B160" s="40"/>
      <c r="C160" s="41"/>
      <c r="D160" s="40"/>
      <c r="E160" s="40"/>
      <c r="F160"/>
      <c r="G160" s="9"/>
      <c r="H160" s="9"/>
      <c r="J160" s="9"/>
      <c r="K160"/>
      <c r="AC160" s="74"/>
      <c r="AD160" s="17"/>
      <c r="AE160" s="17"/>
      <c r="AG160" s="16"/>
      <c r="AH160" s="17"/>
      <c r="AI160" s="17"/>
    </row>
    <row r="161" spans="1:35" x14ac:dyDescent="0.25">
      <c r="A161" s="40"/>
      <c r="B161" s="40"/>
      <c r="C161" s="41"/>
      <c r="D161" s="40"/>
      <c r="E161" s="40"/>
      <c r="F161"/>
      <c r="G161" s="9"/>
      <c r="H161" s="9"/>
      <c r="J161" s="9"/>
      <c r="K161"/>
      <c r="AC161" s="74"/>
      <c r="AD161" s="17"/>
      <c r="AE161" s="17"/>
      <c r="AG161" s="16"/>
      <c r="AH161" s="17"/>
      <c r="AI161" s="17"/>
    </row>
    <row r="162" spans="1:35" x14ac:dyDescent="0.25">
      <c r="A162" s="40"/>
      <c r="B162" s="40"/>
      <c r="C162" s="41"/>
      <c r="D162" s="40"/>
      <c r="E162" s="40"/>
      <c r="F162"/>
      <c r="G162" s="9"/>
      <c r="H162" s="9"/>
      <c r="J162" s="9"/>
      <c r="K162"/>
      <c r="AC162" s="74"/>
      <c r="AD162" s="17"/>
      <c r="AE162" s="17"/>
      <c r="AG162" s="16"/>
      <c r="AH162" s="17"/>
      <c r="AI162" s="17"/>
    </row>
    <row r="163" spans="1:35" x14ac:dyDescent="0.25">
      <c r="A163" s="40"/>
      <c r="B163" s="40"/>
      <c r="C163" s="41"/>
      <c r="D163" s="40"/>
      <c r="E163" s="40"/>
      <c r="F163"/>
      <c r="G163" s="9"/>
      <c r="H163" s="9"/>
      <c r="J163" s="9"/>
      <c r="K163"/>
      <c r="AC163" s="74"/>
      <c r="AD163" s="17"/>
      <c r="AE163" s="17"/>
      <c r="AG163" s="16"/>
      <c r="AH163" s="17"/>
      <c r="AI163" s="17"/>
    </row>
    <row r="164" spans="1:35" x14ac:dyDescent="0.25">
      <c r="A164" s="40"/>
      <c r="B164" s="40"/>
      <c r="C164" s="41"/>
      <c r="D164" s="40"/>
      <c r="E164" s="40"/>
      <c r="F164"/>
      <c r="G164" s="9"/>
      <c r="H164" s="9"/>
      <c r="J164" s="9"/>
      <c r="K164"/>
      <c r="AC164" s="74"/>
      <c r="AD164" s="17"/>
      <c r="AE164" s="17"/>
      <c r="AG164" s="16"/>
      <c r="AH164" s="17"/>
      <c r="AI164" s="17"/>
    </row>
    <row r="165" spans="1:35" x14ac:dyDescent="0.25">
      <c r="A165" s="40"/>
      <c r="B165" s="40"/>
      <c r="C165" s="41"/>
      <c r="D165" s="40"/>
      <c r="E165" s="40"/>
      <c r="F165"/>
      <c r="G165" s="9"/>
      <c r="H165" s="9"/>
      <c r="J165" s="9"/>
      <c r="K165"/>
      <c r="AC165" s="74"/>
      <c r="AD165" s="17"/>
      <c r="AE165" s="17"/>
      <c r="AG165" s="16"/>
      <c r="AH165" s="17"/>
      <c r="AI165" s="17"/>
    </row>
    <row r="166" spans="1:35" x14ac:dyDescent="0.25">
      <c r="A166" s="40"/>
      <c r="B166" s="40"/>
      <c r="C166" s="41"/>
      <c r="D166" s="40"/>
      <c r="E166" s="40"/>
      <c r="F166"/>
      <c r="G166" s="9"/>
      <c r="H166" s="9"/>
      <c r="J166" s="9"/>
      <c r="K166"/>
      <c r="AC166" s="74"/>
      <c r="AD166" s="17"/>
      <c r="AE166" s="17"/>
      <c r="AG166" s="16"/>
      <c r="AH166" s="17"/>
      <c r="AI166" s="17"/>
    </row>
    <row r="167" spans="1:35" x14ac:dyDescent="0.25">
      <c r="A167" s="40"/>
      <c r="B167" s="40"/>
      <c r="C167" s="41"/>
      <c r="D167" s="40"/>
      <c r="E167" s="40"/>
      <c r="F167"/>
      <c r="G167" s="9"/>
      <c r="H167" s="9"/>
      <c r="J167" s="9"/>
      <c r="K167"/>
      <c r="AC167" s="74"/>
      <c r="AD167" s="17"/>
      <c r="AE167" s="17"/>
      <c r="AG167" s="16"/>
      <c r="AH167" s="17"/>
      <c r="AI167" s="17"/>
    </row>
    <row r="168" spans="1:35" x14ac:dyDescent="0.25">
      <c r="A168" s="40"/>
      <c r="B168" s="40"/>
      <c r="C168" s="41"/>
      <c r="D168" s="40"/>
      <c r="E168" s="40"/>
      <c r="F168"/>
      <c r="G168" s="9"/>
      <c r="H168" s="9"/>
      <c r="J168" s="9"/>
      <c r="K168"/>
      <c r="AC168" s="74"/>
      <c r="AD168" s="17"/>
      <c r="AE168" s="17"/>
      <c r="AG168" s="16"/>
      <c r="AH168" s="17"/>
      <c r="AI168" s="17"/>
    </row>
    <row r="169" spans="1:35" x14ac:dyDescent="0.25">
      <c r="A169" s="40"/>
      <c r="B169" s="40"/>
      <c r="C169" s="41"/>
      <c r="D169" s="40"/>
      <c r="E169" s="40"/>
      <c r="F169"/>
      <c r="G169" s="9"/>
      <c r="H169" s="9"/>
      <c r="J169" s="9"/>
      <c r="K169"/>
      <c r="AC169" s="74"/>
      <c r="AD169" s="17"/>
      <c r="AE169" s="17"/>
      <c r="AG169" s="16"/>
      <c r="AH169" s="17"/>
      <c r="AI169" s="17"/>
    </row>
    <row r="170" spans="1:35" x14ac:dyDescent="0.25">
      <c r="A170" s="40"/>
      <c r="B170" s="40"/>
      <c r="C170" s="41"/>
      <c r="D170" s="40"/>
      <c r="E170" s="40"/>
      <c r="F170"/>
      <c r="G170" s="9"/>
      <c r="H170" s="9"/>
      <c r="J170" s="9"/>
      <c r="K170"/>
      <c r="AC170" s="74"/>
      <c r="AD170" s="17"/>
      <c r="AE170" s="17"/>
      <c r="AG170" s="16"/>
      <c r="AH170" s="17"/>
      <c r="AI170" s="17"/>
    </row>
    <row r="171" spans="1:35" x14ac:dyDescent="0.25">
      <c r="A171" s="40"/>
      <c r="B171" s="40"/>
      <c r="C171" s="41"/>
      <c r="D171" s="40"/>
      <c r="E171" s="40"/>
      <c r="F171"/>
      <c r="G171" s="9"/>
      <c r="H171" s="9"/>
      <c r="J171" s="9"/>
      <c r="K171"/>
      <c r="AC171" s="74"/>
      <c r="AD171" s="17"/>
      <c r="AE171" s="17"/>
      <c r="AG171" s="16"/>
      <c r="AH171" s="17"/>
      <c r="AI171" s="17"/>
    </row>
    <row r="172" spans="1:35" x14ac:dyDescent="0.25">
      <c r="A172" s="40"/>
      <c r="B172" s="40"/>
      <c r="C172" s="41"/>
      <c r="D172" s="40"/>
      <c r="E172" s="40"/>
      <c r="F172"/>
      <c r="G172" s="9"/>
      <c r="H172" s="9"/>
      <c r="J172" s="9"/>
      <c r="K172"/>
      <c r="AC172" s="74"/>
      <c r="AD172" s="17"/>
      <c r="AE172" s="17"/>
      <c r="AG172" s="16"/>
      <c r="AH172" s="17"/>
      <c r="AI172" s="17"/>
    </row>
    <row r="173" spans="1:35" x14ac:dyDescent="0.25">
      <c r="A173" s="40"/>
      <c r="B173" s="40"/>
      <c r="C173" s="41"/>
      <c r="D173" s="40"/>
      <c r="E173" s="40"/>
      <c r="F173"/>
      <c r="G173" s="9"/>
      <c r="H173" s="9"/>
      <c r="J173" s="9"/>
      <c r="K173"/>
      <c r="AC173" s="74"/>
      <c r="AD173" s="17"/>
      <c r="AE173" s="17"/>
      <c r="AG173" s="16"/>
      <c r="AH173" s="17"/>
      <c r="AI173" s="17"/>
    </row>
    <row r="174" spans="1:35" x14ac:dyDescent="0.25">
      <c r="A174" s="40"/>
      <c r="B174" s="40"/>
      <c r="C174" s="41"/>
      <c r="D174" s="40"/>
      <c r="E174" s="40"/>
      <c r="F174"/>
      <c r="G174" s="9"/>
      <c r="H174" s="9"/>
      <c r="J174" s="9"/>
      <c r="K174"/>
      <c r="AC174" s="74"/>
      <c r="AD174" s="17"/>
      <c r="AE174" s="17"/>
      <c r="AG174" s="16"/>
      <c r="AH174" s="17"/>
      <c r="AI174" s="17"/>
    </row>
    <row r="175" spans="1:35" x14ac:dyDescent="0.25">
      <c r="A175" s="40"/>
      <c r="B175" s="40"/>
      <c r="C175" s="41"/>
      <c r="D175" s="40"/>
      <c r="E175" s="40"/>
      <c r="F175"/>
      <c r="G175" s="9"/>
      <c r="H175" s="9"/>
      <c r="J175" s="9"/>
      <c r="K175"/>
      <c r="AC175" s="74"/>
      <c r="AD175" s="17"/>
      <c r="AE175" s="17"/>
      <c r="AG175" s="16"/>
      <c r="AH175" s="17"/>
      <c r="AI175" s="17"/>
    </row>
    <row r="176" spans="1:35" x14ac:dyDescent="0.25">
      <c r="A176" s="40"/>
      <c r="B176" s="40"/>
      <c r="C176" s="41"/>
      <c r="D176" s="40"/>
      <c r="E176" s="40"/>
      <c r="F176"/>
      <c r="G176" s="9"/>
      <c r="H176" s="9"/>
      <c r="J176" s="9"/>
      <c r="K176"/>
      <c r="AC176" s="74"/>
      <c r="AD176" s="17"/>
      <c r="AE176" s="17"/>
      <c r="AG176" s="16"/>
      <c r="AH176" s="17"/>
      <c r="AI176" s="17"/>
    </row>
    <row r="177" spans="1:35" x14ac:dyDescent="0.25">
      <c r="A177" s="40"/>
      <c r="B177" s="40"/>
      <c r="C177" s="41"/>
      <c r="D177" s="40"/>
      <c r="E177" s="40"/>
      <c r="F177"/>
      <c r="G177" s="9"/>
      <c r="H177" s="9"/>
      <c r="J177" s="9"/>
      <c r="K177"/>
      <c r="AC177" s="74"/>
      <c r="AD177" s="17"/>
      <c r="AE177" s="17"/>
      <c r="AG177" s="16"/>
      <c r="AH177" s="17"/>
      <c r="AI177" s="17"/>
    </row>
    <row r="178" spans="1:35" x14ac:dyDescent="0.25">
      <c r="A178" s="40"/>
      <c r="B178" s="40"/>
      <c r="C178" s="41"/>
      <c r="D178" s="40"/>
      <c r="E178" s="40"/>
      <c r="F178"/>
      <c r="G178" s="9"/>
      <c r="H178" s="9"/>
      <c r="J178" s="9"/>
      <c r="K178"/>
      <c r="AC178" s="74"/>
      <c r="AD178" s="17"/>
      <c r="AE178" s="17"/>
      <c r="AG178" s="16"/>
      <c r="AH178" s="17"/>
      <c r="AI178" s="17"/>
    </row>
    <row r="179" spans="1:35" x14ac:dyDescent="0.25">
      <c r="A179" s="40"/>
      <c r="B179" s="40"/>
      <c r="C179" s="41"/>
      <c r="D179" s="40"/>
      <c r="E179" s="40"/>
      <c r="F179"/>
      <c r="G179" s="9"/>
      <c r="H179" s="9"/>
      <c r="J179" s="9"/>
      <c r="K179"/>
      <c r="AC179" s="74"/>
      <c r="AD179" s="17"/>
      <c r="AE179" s="17"/>
      <c r="AG179" s="16"/>
      <c r="AH179" s="17"/>
      <c r="AI179" s="17"/>
    </row>
    <row r="180" spans="1:35" x14ac:dyDescent="0.25">
      <c r="A180" s="40"/>
      <c r="B180" s="40"/>
      <c r="C180" s="41"/>
      <c r="D180" s="40"/>
      <c r="E180" s="40"/>
      <c r="F180"/>
      <c r="G180" s="9"/>
      <c r="H180" s="9"/>
      <c r="J180" s="9"/>
      <c r="K180"/>
      <c r="AC180" s="74"/>
      <c r="AD180" s="17"/>
      <c r="AE180" s="17"/>
      <c r="AG180" s="16"/>
      <c r="AH180" s="17"/>
      <c r="AI180" s="17"/>
    </row>
    <row r="181" spans="1:35" x14ac:dyDescent="0.25">
      <c r="A181" s="40"/>
      <c r="B181" s="40"/>
      <c r="C181" s="41"/>
      <c r="D181" s="40"/>
      <c r="E181" s="40"/>
      <c r="F181"/>
      <c r="G181" s="9"/>
      <c r="H181" s="9"/>
      <c r="J181" s="9"/>
      <c r="K181"/>
      <c r="AC181" s="74"/>
      <c r="AD181" s="17"/>
      <c r="AE181" s="17"/>
      <c r="AG181" s="16"/>
      <c r="AH181" s="17"/>
      <c r="AI181" s="17"/>
    </row>
    <row r="182" spans="1:35" x14ac:dyDescent="0.25">
      <c r="A182" s="40"/>
      <c r="B182" s="40"/>
      <c r="C182" s="41"/>
      <c r="D182" s="40"/>
      <c r="E182" s="40"/>
      <c r="F182"/>
      <c r="G182" s="9"/>
      <c r="H182" s="9"/>
      <c r="J182" s="9"/>
      <c r="K182"/>
      <c r="AC182" s="74"/>
      <c r="AD182" s="17"/>
      <c r="AE182" s="17"/>
      <c r="AG182" s="16"/>
      <c r="AH182" s="17"/>
      <c r="AI182" s="17"/>
    </row>
    <row r="183" spans="1:35" x14ac:dyDescent="0.25">
      <c r="A183" s="40"/>
      <c r="B183" s="40"/>
      <c r="C183" s="41"/>
      <c r="D183" s="40"/>
      <c r="E183" s="40"/>
      <c r="F183"/>
      <c r="G183" s="9"/>
      <c r="H183" s="9"/>
      <c r="J183" s="9"/>
      <c r="K183"/>
      <c r="AC183" s="74"/>
      <c r="AD183" s="17"/>
      <c r="AE183" s="17"/>
      <c r="AG183" s="16"/>
      <c r="AH183" s="17"/>
      <c r="AI183" s="17"/>
    </row>
    <row r="184" spans="1:35" x14ac:dyDescent="0.25">
      <c r="A184" s="40"/>
      <c r="B184" s="40"/>
      <c r="C184" s="41"/>
      <c r="D184" s="40"/>
      <c r="E184" s="40"/>
      <c r="F184"/>
      <c r="G184" s="9"/>
      <c r="H184" s="9"/>
      <c r="J184" s="9"/>
      <c r="K184"/>
      <c r="AC184" s="74"/>
      <c r="AD184" s="17"/>
      <c r="AE184" s="17"/>
      <c r="AG184" s="16"/>
      <c r="AH184" s="17"/>
      <c r="AI184" s="17"/>
    </row>
    <row r="185" spans="1:35" x14ac:dyDescent="0.25">
      <c r="A185" s="40"/>
      <c r="B185" s="40"/>
      <c r="C185" s="41"/>
      <c r="D185" s="40"/>
      <c r="E185" s="40"/>
      <c r="F185"/>
      <c r="G185" s="9"/>
      <c r="H185" s="9"/>
      <c r="J185" s="9"/>
      <c r="K185"/>
      <c r="AC185" s="74"/>
      <c r="AD185" s="17"/>
      <c r="AE185" s="17"/>
      <c r="AG185" s="16"/>
      <c r="AH185" s="17"/>
      <c r="AI185" s="17"/>
    </row>
    <row r="186" spans="1:35" x14ac:dyDescent="0.25">
      <c r="A186" s="40"/>
      <c r="B186" s="40"/>
      <c r="C186" s="41"/>
      <c r="D186" s="40"/>
      <c r="E186" s="40"/>
      <c r="F186"/>
      <c r="G186" s="9"/>
      <c r="H186" s="9"/>
      <c r="J186" s="9"/>
      <c r="K186"/>
      <c r="AC186" s="74"/>
      <c r="AD186" s="17"/>
      <c r="AE186" s="17"/>
      <c r="AG186" s="16"/>
      <c r="AH186" s="17"/>
      <c r="AI186" s="17"/>
    </row>
    <row r="187" spans="1:35" x14ac:dyDescent="0.25">
      <c r="A187" s="40"/>
      <c r="B187" s="40"/>
      <c r="C187" s="41"/>
      <c r="D187" s="40"/>
      <c r="E187" s="40"/>
      <c r="F187"/>
      <c r="G187" s="9"/>
      <c r="H187" s="9"/>
      <c r="J187" s="9"/>
      <c r="K187"/>
      <c r="AC187" s="74"/>
      <c r="AD187" s="17"/>
      <c r="AE187" s="17"/>
      <c r="AG187" s="16"/>
      <c r="AH187" s="17"/>
      <c r="AI187" s="17"/>
    </row>
    <row r="188" spans="1:35" x14ac:dyDescent="0.25">
      <c r="A188" s="40"/>
      <c r="B188" s="40"/>
      <c r="C188" s="41"/>
      <c r="D188" s="40"/>
      <c r="E188" s="40"/>
      <c r="F188"/>
      <c r="G188" s="9"/>
      <c r="H188" s="9"/>
      <c r="J188" s="9"/>
      <c r="K188"/>
      <c r="AC188" s="74"/>
      <c r="AD188" s="17"/>
      <c r="AE188" s="17"/>
      <c r="AG188" s="16"/>
      <c r="AH188" s="17"/>
      <c r="AI188" s="17"/>
    </row>
    <row r="189" spans="1:35" x14ac:dyDescent="0.25">
      <c r="A189" s="40"/>
      <c r="B189" s="40"/>
      <c r="C189" s="41"/>
      <c r="D189" s="40"/>
      <c r="E189" s="40"/>
      <c r="F189"/>
      <c r="G189" s="9"/>
      <c r="H189" s="9"/>
      <c r="J189" s="9"/>
      <c r="K189"/>
      <c r="AC189" s="74"/>
      <c r="AD189" s="17"/>
      <c r="AE189" s="17"/>
      <c r="AG189" s="16"/>
      <c r="AH189" s="17"/>
      <c r="AI189" s="17"/>
    </row>
    <row r="190" spans="1:35" x14ac:dyDescent="0.25">
      <c r="A190" s="40"/>
      <c r="B190" s="40"/>
      <c r="C190" s="41"/>
      <c r="D190" s="40"/>
      <c r="E190" s="40"/>
      <c r="F190"/>
      <c r="G190" s="9"/>
      <c r="H190" s="9"/>
      <c r="J190" s="9"/>
      <c r="K190"/>
      <c r="AC190" s="74"/>
      <c r="AD190" s="17"/>
      <c r="AE190" s="17"/>
      <c r="AG190" s="16"/>
      <c r="AH190" s="17"/>
      <c r="AI190" s="17"/>
    </row>
    <row r="191" spans="1:35" x14ac:dyDescent="0.25">
      <c r="A191" s="40"/>
      <c r="B191" s="40"/>
      <c r="C191" s="41"/>
      <c r="D191" s="40"/>
      <c r="E191" s="40"/>
      <c r="F191"/>
      <c r="G191" s="9"/>
      <c r="H191" s="9"/>
      <c r="J191" s="9"/>
      <c r="K191"/>
      <c r="AC191" s="74"/>
      <c r="AD191" s="17"/>
      <c r="AE191" s="17"/>
      <c r="AG191" s="16"/>
      <c r="AH191" s="17"/>
      <c r="AI191" s="17"/>
    </row>
    <row r="192" spans="1:35" x14ac:dyDescent="0.25">
      <c r="A192" s="40"/>
      <c r="B192" s="40"/>
      <c r="C192" s="41"/>
      <c r="D192" s="40"/>
      <c r="E192" s="40"/>
      <c r="F192"/>
      <c r="G192" s="9"/>
      <c r="H192" s="9"/>
      <c r="J192" s="9"/>
      <c r="K192"/>
      <c r="AC192" s="74"/>
      <c r="AD192" s="17"/>
      <c r="AE192" s="17"/>
      <c r="AG192" s="16"/>
      <c r="AH192" s="17"/>
      <c r="AI192" s="17"/>
    </row>
    <row r="193" spans="1:35" x14ac:dyDescent="0.25">
      <c r="A193" s="40"/>
      <c r="B193" s="40"/>
      <c r="C193" s="41"/>
      <c r="D193" s="40"/>
      <c r="E193" s="40"/>
      <c r="F193"/>
      <c r="G193" s="9"/>
      <c r="H193" s="9"/>
      <c r="J193" s="9"/>
      <c r="K193"/>
      <c r="AC193" s="74"/>
      <c r="AD193" s="17"/>
      <c r="AE193" s="17"/>
      <c r="AG193" s="16"/>
      <c r="AH193" s="17"/>
      <c r="AI193" s="17"/>
    </row>
    <row r="194" spans="1:35" x14ac:dyDescent="0.25">
      <c r="A194" s="40"/>
      <c r="B194" s="40"/>
      <c r="C194" s="41"/>
      <c r="D194" s="40"/>
      <c r="E194" s="40"/>
      <c r="F194"/>
      <c r="G194" s="9"/>
      <c r="H194" s="9"/>
      <c r="J194" s="9"/>
      <c r="K194"/>
      <c r="AC194" s="74"/>
      <c r="AD194" s="17"/>
      <c r="AE194" s="17"/>
      <c r="AG194" s="16"/>
      <c r="AH194" s="17"/>
      <c r="AI194" s="17"/>
    </row>
    <row r="195" spans="1:35" x14ac:dyDescent="0.25">
      <c r="A195" s="40"/>
      <c r="B195" s="40"/>
      <c r="C195" s="41"/>
      <c r="D195" s="40"/>
      <c r="E195" s="40"/>
      <c r="F195"/>
      <c r="G195" s="9"/>
      <c r="H195" s="9"/>
      <c r="J195" s="9"/>
      <c r="K195"/>
      <c r="AC195" s="74"/>
      <c r="AD195" s="17"/>
      <c r="AE195" s="17"/>
      <c r="AG195" s="16"/>
      <c r="AH195" s="17"/>
      <c r="AI195" s="17"/>
    </row>
    <row r="196" spans="1:35" x14ac:dyDescent="0.25">
      <c r="A196" s="40"/>
      <c r="B196" s="40"/>
      <c r="C196" s="41"/>
      <c r="D196" s="40"/>
      <c r="E196" s="40"/>
      <c r="F196"/>
      <c r="G196" s="9"/>
      <c r="H196" s="9"/>
      <c r="J196" s="9"/>
      <c r="K196"/>
      <c r="AC196" s="74"/>
      <c r="AD196" s="17"/>
      <c r="AE196" s="17"/>
      <c r="AG196" s="16"/>
      <c r="AH196" s="17"/>
      <c r="AI196" s="17"/>
    </row>
    <row r="197" spans="1:35" x14ac:dyDescent="0.25">
      <c r="A197" s="40"/>
      <c r="B197" s="40"/>
      <c r="C197" s="41"/>
      <c r="D197" s="40"/>
      <c r="E197" s="40"/>
      <c r="F197"/>
      <c r="G197" s="9"/>
      <c r="H197" s="9"/>
      <c r="J197" s="9"/>
      <c r="K197"/>
      <c r="AC197" s="74"/>
      <c r="AD197" s="17"/>
      <c r="AE197" s="17"/>
      <c r="AG197" s="16"/>
      <c r="AH197" s="17"/>
      <c r="AI197" s="17"/>
    </row>
    <row r="198" spans="1:35" x14ac:dyDescent="0.25">
      <c r="A198" s="40"/>
      <c r="B198" s="40"/>
      <c r="C198" s="41"/>
      <c r="D198" s="40"/>
      <c r="E198" s="40"/>
      <c r="F198"/>
      <c r="G198" s="9"/>
      <c r="H198" s="9"/>
      <c r="J198" s="9"/>
      <c r="K198"/>
      <c r="AC198" s="74"/>
      <c r="AD198" s="17"/>
      <c r="AE198" s="17"/>
      <c r="AG198" s="16"/>
      <c r="AH198" s="17"/>
      <c r="AI198" s="17"/>
    </row>
    <row r="199" spans="1:35" x14ac:dyDescent="0.25">
      <c r="A199" s="40"/>
      <c r="B199" s="40"/>
      <c r="C199" s="41"/>
      <c r="D199" s="40"/>
      <c r="E199" s="40"/>
      <c r="F199"/>
      <c r="G199" s="9"/>
      <c r="H199" s="9"/>
      <c r="J199" s="9"/>
      <c r="K199"/>
      <c r="AC199" s="74"/>
      <c r="AD199" s="17"/>
      <c r="AE199" s="17"/>
      <c r="AG199" s="16"/>
      <c r="AH199" s="17"/>
      <c r="AI199" s="17"/>
    </row>
    <row r="200" spans="1:35" x14ac:dyDescent="0.25">
      <c r="A200" s="40"/>
      <c r="B200" s="40"/>
      <c r="C200" s="41"/>
      <c r="D200" s="40"/>
      <c r="E200" s="40"/>
      <c r="F200"/>
      <c r="G200" s="9"/>
      <c r="H200" s="9"/>
      <c r="J200" s="9"/>
      <c r="K200"/>
      <c r="AC200" s="74"/>
      <c r="AD200" s="17"/>
      <c r="AE200" s="17"/>
      <c r="AG200" s="16"/>
      <c r="AH200" s="17"/>
      <c r="AI200" s="17"/>
    </row>
    <row r="201" spans="1:35" x14ac:dyDescent="0.25">
      <c r="A201" s="40"/>
      <c r="B201" s="40"/>
      <c r="C201" s="41"/>
      <c r="D201" s="40"/>
      <c r="E201" s="40"/>
      <c r="F201"/>
      <c r="G201" s="9"/>
      <c r="H201" s="9"/>
      <c r="J201" s="9"/>
      <c r="K201"/>
      <c r="AC201" s="74"/>
      <c r="AD201" s="17"/>
      <c r="AE201" s="17"/>
      <c r="AG201" s="16"/>
      <c r="AH201" s="17"/>
      <c r="AI201" s="17"/>
    </row>
    <row r="202" spans="1:35" x14ac:dyDescent="0.25">
      <c r="A202" s="40"/>
      <c r="B202" s="40"/>
      <c r="C202" s="41"/>
      <c r="D202" s="40"/>
      <c r="E202" s="40"/>
      <c r="F202"/>
      <c r="G202" s="9"/>
      <c r="H202" s="9"/>
      <c r="J202" s="9"/>
      <c r="K202"/>
      <c r="AC202" s="74"/>
      <c r="AD202" s="17"/>
      <c r="AE202" s="17"/>
      <c r="AG202" s="16"/>
      <c r="AH202" s="17"/>
      <c r="AI202" s="17"/>
    </row>
    <row r="203" spans="1:35" x14ac:dyDescent="0.25">
      <c r="A203" s="40"/>
      <c r="B203" s="40"/>
      <c r="C203" s="41"/>
      <c r="D203" s="40"/>
      <c r="E203" s="40"/>
      <c r="F203"/>
      <c r="G203" s="9"/>
      <c r="H203" s="9"/>
      <c r="J203" s="9"/>
      <c r="K203"/>
      <c r="AC203" s="74"/>
      <c r="AD203" s="17"/>
      <c r="AE203" s="17"/>
      <c r="AG203" s="16"/>
      <c r="AH203" s="17"/>
      <c r="AI203" s="17"/>
    </row>
    <row r="204" spans="1:35" x14ac:dyDescent="0.25">
      <c r="A204" s="40"/>
      <c r="B204" s="40"/>
      <c r="C204" s="41"/>
      <c r="D204" s="40"/>
      <c r="E204" s="40"/>
      <c r="F204"/>
      <c r="G204" s="9"/>
      <c r="H204" s="9"/>
      <c r="J204" s="9"/>
      <c r="K204"/>
      <c r="AC204" s="74"/>
      <c r="AD204" s="17"/>
      <c r="AE204" s="17"/>
      <c r="AG204" s="16"/>
      <c r="AH204" s="17"/>
      <c r="AI204" s="17"/>
    </row>
    <row r="205" spans="1:35" x14ac:dyDescent="0.25">
      <c r="A205" s="40"/>
      <c r="B205" s="40"/>
      <c r="C205" s="41"/>
      <c r="D205" s="40"/>
      <c r="E205" s="40"/>
      <c r="F205"/>
      <c r="G205" s="9"/>
      <c r="H205" s="9"/>
      <c r="J205" s="9"/>
      <c r="K205"/>
      <c r="AC205" s="74"/>
      <c r="AD205" s="17"/>
      <c r="AE205" s="17"/>
      <c r="AG205" s="16"/>
      <c r="AH205" s="17"/>
      <c r="AI205" s="17"/>
    </row>
    <row r="206" spans="1:35" x14ac:dyDescent="0.25">
      <c r="A206" s="40"/>
      <c r="B206" s="40"/>
      <c r="C206" s="41"/>
      <c r="D206" s="40"/>
      <c r="E206" s="40"/>
      <c r="F206"/>
      <c r="G206" s="9"/>
      <c r="H206" s="9"/>
      <c r="J206" s="9"/>
      <c r="K206"/>
      <c r="AC206" s="74"/>
      <c r="AD206" s="17"/>
      <c r="AE206" s="17"/>
      <c r="AG206" s="16"/>
      <c r="AH206" s="17"/>
      <c r="AI206" s="17"/>
    </row>
    <row r="207" spans="1:35" x14ac:dyDescent="0.25">
      <c r="A207" s="40"/>
      <c r="B207" s="40"/>
      <c r="C207" s="41"/>
      <c r="D207" s="40"/>
      <c r="E207" s="40"/>
      <c r="F207"/>
      <c r="G207" s="9"/>
      <c r="H207" s="9"/>
      <c r="J207" s="9"/>
      <c r="K207"/>
      <c r="AC207" s="74"/>
      <c r="AD207" s="17"/>
      <c r="AE207" s="17"/>
      <c r="AG207" s="16"/>
      <c r="AH207" s="17"/>
      <c r="AI207" s="17"/>
    </row>
    <row r="208" spans="1:35" x14ac:dyDescent="0.25">
      <c r="A208" s="40"/>
      <c r="B208" s="40"/>
      <c r="C208" s="41"/>
      <c r="D208" s="40"/>
      <c r="E208" s="40"/>
      <c r="F208"/>
      <c r="G208" s="9"/>
      <c r="H208" s="9"/>
      <c r="J208" s="9"/>
      <c r="K208"/>
      <c r="AC208" s="74"/>
      <c r="AD208" s="17"/>
      <c r="AE208" s="17"/>
      <c r="AG208" s="16"/>
      <c r="AH208" s="17"/>
      <c r="AI208" s="17"/>
    </row>
    <row r="209" spans="1:35" x14ac:dyDescent="0.25">
      <c r="A209" s="40"/>
      <c r="B209" s="40"/>
      <c r="C209" s="41"/>
      <c r="D209" s="40"/>
      <c r="E209" s="40"/>
      <c r="F209"/>
      <c r="G209" s="9"/>
      <c r="H209" s="9"/>
      <c r="J209" s="9"/>
      <c r="K209"/>
      <c r="AC209" s="74"/>
      <c r="AD209" s="17"/>
      <c r="AE209" s="17"/>
      <c r="AG209" s="16"/>
      <c r="AH209" s="17"/>
      <c r="AI209" s="17"/>
    </row>
    <row r="210" spans="1:35" x14ac:dyDescent="0.25">
      <c r="A210" s="40"/>
      <c r="B210" s="40"/>
      <c r="C210" s="41"/>
      <c r="D210" s="40"/>
      <c r="E210" s="40"/>
      <c r="F210"/>
      <c r="G210" s="9"/>
      <c r="H210" s="9"/>
      <c r="J210" s="9"/>
      <c r="K210"/>
      <c r="AC210" s="74"/>
      <c r="AD210" s="17"/>
      <c r="AE210" s="17"/>
      <c r="AG210" s="16"/>
      <c r="AH210" s="17"/>
      <c r="AI210" s="17"/>
    </row>
    <row r="211" spans="1:35" x14ac:dyDescent="0.25">
      <c r="A211" s="40"/>
      <c r="B211" s="40"/>
      <c r="C211" s="41"/>
      <c r="D211" s="40"/>
      <c r="E211" s="40"/>
      <c r="F211"/>
      <c r="G211" s="9"/>
      <c r="H211" s="9"/>
      <c r="J211" s="9"/>
      <c r="K211"/>
      <c r="AC211" s="74"/>
      <c r="AD211" s="17"/>
      <c r="AE211" s="17"/>
      <c r="AG211" s="16"/>
      <c r="AH211" s="17"/>
      <c r="AI211" s="17"/>
    </row>
    <row r="212" spans="1:35" x14ac:dyDescent="0.25">
      <c r="A212" s="40"/>
      <c r="B212" s="40"/>
      <c r="C212" s="41"/>
      <c r="D212" s="40"/>
      <c r="E212" s="40"/>
      <c r="F212"/>
      <c r="G212" s="9"/>
      <c r="H212" s="9"/>
      <c r="J212" s="9"/>
      <c r="K212"/>
      <c r="AC212" s="74"/>
      <c r="AD212" s="17"/>
      <c r="AE212" s="17"/>
      <c r="AG212" s="16"/>
      <c r="AH212" s="17"/>
      <c r="AI212" s="17"/>
    </row>
    <row r="213" spans="1:35" x14ac:dyDescent="0.25">
      <c r="A213" s="40"/>
      <c r="B213" s="40"/>
      <c r="C213" s="41"/>
      <c r="D213" s="40"/>
      <c r="E213" s="40"/>
      <c r="F213"/>
      <c r="G213" s="9"/>
      <c r="H213" s="9"/>
      <c r="J213" s="9"/>
      <c r="K213"/>
      <c r="AC213" s="74"/>
      <c r="AD213" s="17"/>
      <c r="AE213" s="17"/>
      <c r="AG213" s="16"/>
      <c r="AH213" s="17"/>
      <c r="AI213" s="17"/>
    </row>
    <row r="214" spans="1:35" x14ac:dyDescent="0.25">
      <c r="A214" s="40"/>
      <c r="B214" s="40"/>
      <c r="C214" s="41"/>
      <c r="D214" s="40"/>
      <c r="E214" s="40"/>
      <c r="F214"/>
      <c r="G214" s="9"/>
      <c r="H214" s="9"/>
      <c r="J214" s="9"/>
      <c r="K214"/>
      <c r="AC214" s="74"/>
      <c r="AD214" s="17"/>
      <c r="AE214" s="17"/>
      <c r="AG214" s="16"/>
      <c r="AH214" s="17"/>
      <c r="AI214" s="17"/>
    </row>
    <row r="215" spans="1:35" x14ac:dyDescent="0.25">
      <c r="A215" s="40"/>
      <c r="B215" s="40"/>
      <c r="C215" s="41"/>
      <c r="D215" s="40"/>
      <c r="E215" s="40"/>
      <c r="F215"/>
      <c r="G215" s="9"/>
      <c r="H215" s="9"/>
      <c r="J215" s="9"/>
      <c r="K215"/>
      <c r="AC215" s="74"/>
      <c r="AD215" s="17"/>
      <c r="AE215" s="17"/>
      <c r="AG215" s="16"/>
      <c r="AH215" s="17"/>
      <c r="AI215" s="17"/>
    </row>
    <row r="216" spans="1:35" x14ac:dyDescent="0.25">
      <c r="A216" s="40"/>
      <c r="B216" s="40"/>
      <c r="C216" s="41"/>
      <c r="D216" s="40"/>
      <c r="E216" s="40"/>
      <c r="F216"/>
      <c r="G216" s="9"/>
      <c r="H216" s="9"/>
      <c r="J216" s="9"/>
      <c r="K216"/>
      <c r="AC216" s="74"/>
      <c r="AD216" s="17"/>
      <c r="AE216" s="17"/>
      <c r="AG216" s="16"/>
      <c r="AH216" s="17"/>
      <c r="AI216" s="17"/>
    </row>
    <row r="217" spans="1:35" x14ac:dyDescent="0.25">
      <c r="A217" s="40"/>
      <c r="B217" s="40"/>
      <c r="C217" s="41"/>
      <c r="D217" s="40"/>
      <c r="E217" s="40"/>
      <c r="F217"/>
      <c r="G217" s="9"/>
      <c r="H217" s="9"/>
      <c r="J217" s="9"/>
      <c r="K217"/>
      <c r="AC217" s="74"/>
      <c r="AD217" s="17"/>
      <c r="AE217" s="17"/>
      <c r="AG217" s="16"/>
      <c r="AH217" s="17"/>
      <c r="AI217" s="17"/>
    </row>
    <row r="218" spans="1:35" x14ac:dyDescent="0.25">
      <c r="A218" s="40"/>
      <c r="B218" s="40"/>
      <c r="C218" s="41"/>
      <c r="D218" s="40"/>
      <c r="E218" s="40"/>
      <c r="F218"/>
      <c r="G218" s="9"/>
      <c r="H218" s="9"/>
      <c r="J218" s="9"/>
      <c r="K218"/>
      <c r="AC218" s="74"/>
      <c r="AD218" s="17"/>
      <c r="AE218" s="17"/>
      <c r="AG218" s="16"/>
      <c r="AH218" s="17"/>
      <c r="AI218" s="17"/>
    </row>
    <row r="219" spans="1:35" x14ac:dyDescent="0.25">
      <c r="A219" s="40"/>
      <c r="B219" s="40"/>
      <c r="C219" s="41"/>
      <c r="D219" s="40"/>
      <c r="E219" s="40"/>
      <c r="F219"/>
      <c r="G219" s="9"/>
      <c r="H219" s="9"/>
      <c r="J219" s="9"/>
      <c r="K219"/>
      <c r="AC219" s="74"/>
      <c r="AD219" s="17"/>
      <c r="AE219" s="17"/>
      <c r="AG219" s="16"/>
      <c r="AH219" s="17"/>
      <c r="AI219" s="17"/>
    </row>
    <row r="220" spans="1:35" x14ac:dyDescent="0.25">
      <c r="A220" s="40"/>
      <c r="B220" s="40"/>
      <c r="C220" s="41"/>
      <c r="D220" s="40"/>
      <c r="E220" s="40"/>
      <c r="F220"/>
      <c r="G220" s="9"/>
      <c r="H220" s="9"/>
      <c r="J220" s="9"/>
      <c r="K220"/>
      <c r="AC220" s="74"/>
      <c r="AD220" s="17"/>
      <c r="AE220" s="17"/>
      <c r="AG220" s="16"/>
      <c r="AH220" s="17"/>
      <c r="AI220" s="17"/>
    </row>
    <row r="221" spans="1:35" x14ac:dyDescent="0.25">
      <c r="A221" s="40"/>
      <c r="B221" s="40"/>
      <c r="C221" s="41"/>
      <c r="D221" s="40"/>
      <c r="E221" s="40"/>
      <c r="F221"/>
      <c r="G221" s="9"/>
      <c r="H221" s="9"/>
      <c r="J221" s="9"/>
      <c r="K221"/>
      <c r="AC221" s="74"/>
      <c r="AD221" s="17"/>
      <c r="AE221" s="17"/>
      <c r="AG221" s="16"/>
      <c r="AH221" s="17"/>
      <c r="AI221" s="17"/>
    </row>
    <row r="222" spans="1:35" x14ac:dyDescent="0.25">
      <c r="A222" s="40"/>
      <c r="B222" s="40"/>
      <c r="C222" s="41"/>
      <c r="D222" s="40"/>
      <c r="E222" s="40"/>
      <c r="F222"/>
      <c r="G222" s="9"/>
      <c r="H222" s="9"/>
      <c r="J222" s="9"/>
      <c r="K222"/>
      <c r="AC222" s="74"/>
      <c r="AD222" s="17"/>
      <c r="AE222" s="17"/>
      <c r="AG222" s="16"/>
      <c r="AH222" s="17"/>
      <c r="AI222" s="17"/>
    </row>
    <row r="223" spans="1:35" x14ac:dyDescent="0.25">
      <c r="A223" s="40"/>
      <c r="B223" s="40"/>
      <c r="C223" s="41"/>
      <c r="D223" s="40"/>
      <c r="E223" s="40"/>
      <c r="F223"/>
      <c r="G223" s="9"/>
      <c r="H223" s="9"/>
      <c r="J223" s="9"/>
      <c r="K223"/>
      <c r="AC223" s="74"/>
      <c r="AD223" s="17"/>
      <c r="AE223" s="17"/>
      <c r="AG223" s="16"/>
      <c r="AH223" s="17"/>
      <c r="AI223" s="17"/>
    </row>
    <row r="224" spans="1:35" x14ac:dyDescent="0.25">
      <c r="A224" s="40"/>
      <c r="B224" s="40"/>
      <c r="C224" s="41"/>
      <c r="D224" s="40"/>
      <c r="E224" s="40"/>
      <c r="F224"/>
      <c r="G224" s="9"/>
      <c r="H224" s="9"/>
      <c r="J224" s="9"/>
      <c r="K224"/>
      <c r="AC224" s="74"/>
      <c r="AD224" s="17"/>
      <c r="AE224" s="17"/>
      <c r="AG224" s="16"/>
      <c r="AH224" s="17"/>
      <c r="AI224" s="17"/>
    </row>
    <row r="225" spans="1:35" x14ac:dyDescent="0.25">
      <c r="A225" s="40"/>
      <c r="B225" s="40"/>
      <c r="C225" s="41"/>
      <c r="D225" s="40"/>
      <c r="E225" s="40"/>
      <c r="F225"/>
      <c r="G225" s="9"/>
      <c r="H225" s="9"/>
      <c r="J225" s="9"/>
      <c r="K225"/>
      <c r="AC225" s="74"/>
      <c r="AD225" s="17"/>
      <c r="AE225" s="17"/>
      <c r="AG225" s="16"/>
      <c r="AH225" s="17"/>
      <c r="AI225" s="17"/>
    </row>
    <row r="226" spans="1:35" x14ac:dyDescent="0.25">
      <c r="A226" s="40"/>
      <c r="B226" s="40"/>
      <c r="C226" s="41"/>
      <c r="D226" s="40"/>
      <c r="E226" s="40"/>
      <c r="F226"/>
      <c r="G226" s="9"/>
      <c r="H226" s="9"/>
      <c r="J226" s="9"/>
      <c r="K226"/>
      <c r="AC226" s="74"/>
      <c r="AD226" s="17"/>
      <c r="AE226" s="17"/>
      <c r="AG226" s="16"/>
      <c r="AH226" s="17"/>
      <c r="AI226" s="17"/>
    </row>
    <row r="227" spans="1:35" x14ac:dyDescent="0.25">
      <c r="A227" s="40"/>
      <c r="B227" s="40"/>
      <c r="C227" s="41"/>
      <c r="D227" s="40"/>
      <c r="E227" s="40"/>
      <c r="F227"/>
      <c r="G227" s="9"/>
      <c r="H227" s="9"/>
      <c r="J227" s="9"/>
      <c r="K227"/>
      <c r="AC227" s="74"/>
      <c r="AD227" s="17"/>
      <c r="AE227" s="17"/>
      <c r="AG227" s="16"/>
      <c r="AH227" s="17"/>
      <c r="AI227" s="17"/>
    </row>
    <row r="228" spans="1:35" x14ac:dyDescent="0.25">
      <c r="A228" s="40"/>
      <c r="B228" s="40"/>
      <c r="C228" s="41"/>
      <c r="D228" s="40"/>
      <c r="E228" s="40"/>
      <c r="F228"/>
      <c r="G228" s="9"/>
      <c r="H228" s="9"/>
      <c r="J228" s="9"/>
      <c r="K228"/>
      <c r="AC228" s="74"/>
      <c r="AD228" s="17"/>
      <c r="AE228" s="17"/>
      <c r="AG228" s="16"/>
      <c r="AH228" s="17"/>
      <c r="AI228" s="17"/>
    </row>
    <row r="229" spans="1:35" x14ac:dyDescent="0.25">
      <c r="A229" s="40"/>
      <c r="B229" s="40"/>
      <c r="C229" s="41"/>
      <c r="D229" s="40"/>
      <c r="E229" s="40"/>
      <c r="F229"/>
      <c r="G229" s="9"/>
      <c r="H229" s="9"/>
      <c r="J229" s="9"/>
      <c r="K229"/>
      <c r="AC229" s="74"/>
      <c r="AD229" s="17"/>
      <c r="AE229" s="17"/>
      <c r="AG229" s="16"/>
      <c r="AH229" s="17"/>
      <c r="AI229" s="17"/>
    </row>
    <row r="230" spans="1:35" x14ac:dyDescent="0.25">
      <c r="A230" s="40"/>
      <c r="B230" s="40"/>
      <c r="C230" s="41"/>
      <c r="D230" s="40"/>
      <c r="E230" s="40"/>
      <c r="F230"/>
      <c r="G230" s="9"/>
      <c r="H230" s="9"/>
      <c r="J230" s="9"/>
      <c r="K230"/>
      <c r="AC230" s="74"/>
      <c r="AD230" s="17"/>
      <c r="AE230" s="17"/>
      <c r="AG230" s="16"/>
      <c r="AH230" s="17"/>
      <c r="AI230" s="17"/>
    </row>
    <row r="231" spans="1:35" x14ac:dyDescent="0.25">
      <c r="A231" s="40"/>
      <c r="B231" s="40"/>
      <c r="C231" s="41"/>
      <c r="D231" s="40"/>
      <c r="E231" s="40"/>
      <c r="F231"/>
      <c r="G231" s="9"/>
      <c r="H231" s="9"/>
      <c r="J231" s="9"/>
      <c r="K231"/>
      <c r="AC231" s="74"/>
      <c r="AD231" s="17"/>
      <c r="AE231" s="17"/>
      <c r="AG231" s="16"/>
      <c r="AH231" s="17"/>
      <c r="AI231" s="17"/>
    </row>
    <row r="232" spans="1:35" x14ac:dyDescent="0.25">
      <c r="A232" s="40"/>
      <c r="B232" s="40"/>
      <c r="C232" s="41"/>
      <c r="D232" s="40"/>
      <c r="E232" s="40"/>
      <c r="F232"/>
      <c r="G232" s="9"/>
      <c r="H232" s="9"/>
      <c r="J232" s="9"/>
      <c r="K232"/>
      <c r="AC232" s="74"/>
      <c r="AD232" s="17"/>
      <c r="AE232" s="17"/>
      <c r="AG232" s="16"/>
      <c r="AH232" s="17"/>
      <c r="AI232" s="17"/>
    </row>
    <row r="233" spans="1:35" x14ac:dyDescent="0.25">
      <c r="A233" s="40"/>
      <c r="B233" s="40"/>
      <c r="C233" s="41"/>
      <c r="D233" s="40"/>
      <c r="E233" s="40"/>
      <c r="F233"/>
      <c r="G233" s="9"/>
      <c r="H233" s="9"/>
      <c r="J233" s="9"/>
      <c r="K233"/>
      <c r="AC233" s="74"/>
      <c r="AD233" s="17"/>
      <c r="AE233" s="17"/>
      <c r="AG233" s="16"/>
      <c r="AH233" s="17"/>
      <c r="AI233" s="17"/>
    </row>
    <row r="234" spans="1:35" x14ac:dyDescent="0.25">
      <c r="A234" s="40"/>
      <c r="B234" s="40"/>
      <c r="C234" s="41"/>
      <c r="D234" s="40"/>
      <c r="E234" s="40"/>
      <c r="F234"/>
      <c r="G234" s="9"/>
      <c r="H234" s="9"/>
      <c r="J234" s="9"/>
      <c r="K234"/>
      <c r="AC234" s="74"/>
      <c r="AD234" s="17"/>
      <c r="AE234" s="17"/>
      <c r="AG234" s="16"/>
      <c r="AH234" s="17"/>
      <c r="AI234" s="17"/>
    </row>
    <row r="235" spans="1:35" x14ac:dyDescent="0.25">
      <c r="A235" s="40"/>
      <c r="B235" s="40"/>
      <c r="C235" s="41"/>
      <c r="D235" s="40"/>
      <c r="E235" s="40"/>
      <c r="F235"/>
      <c r="G235" s="9"/>
      <c r="H235" s="9"/>
      <c r="J235" s="9"/>
      <c r="K235"/>
      <c r="AC235" s="74"/>
      <c r="AD235" s="17"/>
      <c r="AE235" s="17"/>
      <c r="AG235" s="16"/>
      <c r="AH235" s="17"/>
      <c r="AI235" s="17"/>
    </row>
    <row r="236" spans="1:35" x14ac:dyDescent="0.25">
      <c r="A236" s="40"/>
      <c r="B236" s="40"/>
      <c r="C236" s="41"/>
      <c r="D236" s="40"/>
      <c r="E236" s="40"/>
      <c r="F236"/>
      <c r="G236" s="9"/>
      <c r="H236" s="9"/>
      <c r="J236" s="9"/>
      <c r="K236"/>
      <c r="AC236" s="74"/>
      <c r="AD236" s="17"/>
      <c r="AE236" s="17"/>
      <c r="AG236" s="16"/>
      <c r="AH236" s="17"/>
      <c r="AI236" s="17"/>
    </row>
    <row r="237" spans="1:35" x14ac:dyDescent="0.25">
      <c r="A237" s="40"/>
      <c r="B237" s="40"/>
      <c r="C237" s="41"/>
      <c r="D237" s="40"/>
      <c r="E237" s="40"/>
      <c r="F237"/>
      <c r="G237" s="9"/>
      <c r="H237" s="9"/>
      <c r="J237" s="9"/>
      <c r="K237"/>
      <c r="AC237" s="74"/>
      <c r="AD237" s="17"/>
      <c r="AE237" s="17"/>
      <c r="AG237" s="16"/>
      <c r="AH237" s="17"/>
      <c r="AI237" s="17"/>
    </row>
    <row r="238" spans="1:35" x14ac:dyDescent="0.25">
      <c r="A238" s="40"/>
      <c r="B238" s="40"/>
      <c r="C238" s="41"/>
      <c r="D238" s="40"/>
      <c r="E238" s="40"/>
      <c r="F238"/>
      <c r="G238" s="9"/>
      <c r="H238" s="9"/>
      <c r="J238" s="9"/>
      <c r="K238"/>
      <c r="AC238" s="74"/>
      <c r="AD238" s="17"/>
      <c r="AE238" s="17"/>
      <c r="AG238" s="16"/>
      <c r="AH238" s="17"/>
      <c r="AI238" s="17"/>
    </row>
    <row r="239" spans="1:35" x14ac:dyDescent="0.25">
      <c r="A239" s="40"/>
      <c r="B239" s="40"/>
      <c r="C239" s="41"/>
      <c r="D239" s="40"/>
      <c r="E239" s="40"/>
      <c r="F239"/>
      <c r="G239" s="9"/>
      <c r="H239" s="9"/>
      <c r="J239" s="9"/>
      <c r="K239"/>
      <c r="AC239" s="74"/>
      <c r="AD239" s="17"/>
      <c r="AE239" s="17"/>
      <c r="AG239" s="16"/>
      <c r="AH239" s="17"/>
      <c r="AI239" s="17"/>
    </row>
    <row r="240" spans="1:35" x14ac:dyDescent="0.25">
      <c r="A240" s="40"/>
      <c r="B240" s="40"/>
      <c r="C240" s="41"/>
      <c r="D240" s="40"/>
      <c r="E240" s="40"/>
      <c r="F240"/>
      <c r="G240" s="9"/>
      <c r="H240" s="9"/>
      <c r="J240" s="9"/>
      <c r="K240"/>
      <c r="AC240" s="74"/>
      <c r="AD240" s="17"/>
      <c r="AE240" s="17"/>
      <c r="AG240" s="16"/>
      <c r="AH240" s="17"/>
      <c r="AI240" s="17"/>
    </row>
    <row r="241" spans="1:35" x14ac:dyDescent="0.25">
      <c r="A241" s="40"/>
      <c r="B241" s="40"/>
      <c r="C241" s="41"/>
      <c r="D241" s="40"/>
      <c r="E241" s="40"/>
      <c r="F241"/>
      <c r="G241" s="9"/>
      <c r="H241" s="9"/>
      <c r="J241" s="9"/>
      <c r="K241"/>
      <c r="AC241" s="74"/>
      <c r="AD241" s="17"/>
      <c r="AE241" s="17"/>
      <c r="AG241" s="16"/>
      <c r="AH241" s="17"/>
      <c r="AI241" s="17"/>
    </row>
    <row r="242" spans="1:35" x14ac:dyDescent="0.25">
      <c r="A242" s="40"/>
      <c r="B242" s="40"/>
      <c r="C242" s="41"/>
      <c r="D242" s="40"/>
      <c r="E242" s="40"/>
      <c r="F242"/>
      <c r="G242" s="9"/>
      <c r="H242" s="9"/>
      <c r="J242" s="9"/>
      <c r="K242"/>
      <c r="AC242" s="74"/>
      <c r="AD242" s="17"/>
      <c r="AE242" s="17"/>
      <c r="AG242" s="16"/>
      <c r="AH242" s="17"/>
      <c r="AI242" s="17"/>
    </row>
    <row r="243" spans="1:35" x14ac:dyDescent="0.25">
      <c r="A243" s="40"/>
      <c r="B243" s="40"/>
      <c r="C243" s="41"/>
      <c r="D243" s="40"/>
      <c r="E243" s="40"/>
      <c r="F243"/>
      <c r="G243" s="9"/>
      <c r="H243" s="9"/>
      <c r="J243" s="9"/>
      <c r="K243"/>
      <c r="AC243" s="74"/>
      <c r="AD243" s="17"/>
      <c r="AE243" s="17"/>
      <c r="AG243" s="16"/>
      <c r="AH243" s="17"/>
      <c r="AI243" s="17"/>
    </row>
    <row r="244" spans="1:35" x14ac:dyDescent="0.25">
      <c r="A244" s="40"/>
      <c r="B244" s="40"/>
      <c r="C244" s="41"/>
      <c r="D244" s="40"/>
      <c r="E244" s="40"/>
      <c r="F244"/>
      <c r="G244" s="9"/>
      <c r="H244" s="9"/>
      <c r="J244" s="9"/>
      <c r="K244"/>
      <c r="AC244" s="74"/>
      <c r="AD244" s="17"/>
      <c r="AE244" s="17"/>
      <c r="AG244" s="16"/>
      <c r="AH244" s="17"/>
      <c r="AI244" s="17"/>
    </row>
    <row r="245" spans="1:35" x14ac:dyDescent="0.25">
      <c r="A245" s="40"/>
      <c r="B245" s="40"/>
      <c r="C245" s="41"/>
      <c r="D245" s="40"/>
      <c r="E245" s="40"/>
      <c r="F245"/>
      <c r="G245" s="9"/>
      <c r="H245" s="9"/>
      <c r="J245" s="9"/>
      <c r="K245"/>
      <c r="AC245" s="74"/>
      <c r="AD245" s="17"/>
      <c r="AE245" s="17"/>
      <c r="AG245" s="16"/>
      <c r="AH245" s="17"/>
      <c r="AI245" s="17"/>
    </row>
    <row r="246" spans="1:35" x14ac:dyDescent="0.25">
      <c r="A246" s="40"/>
      <c r="B246" s="40"/>
      <c r="C246" s="41"/>
      <c r="D246" s="40"/>
      <c r="E246" s="40"/>
      <c r="F246"/>
      <c r="G246" s="9"/>
      <c r="H246" s="9"/>
      <c r="J246" s="9"/>
      <c r="K246"/>
      <c r="AC246" s="74"/>
      <c r="AD246" s="17"/>
      <c r="AE246" s="17"/>
      <c r="AG246" s="16"/>
      <c r="AH246" s="17"/>
      <c r="AI246" s="17"/>
    </row>
    <row r="247" spans="1:35" x14ac:dyDescent="0.25">
      <c r="A247" s="40"/>
      <c r="B247" s="40"/>
      <c r="C247" s="41"/>
      <c r="D247" s="40"/>
      <c r="E247" s="40"/>
      <c r="F247"/>
      <c r="G247" s="9"/>
      <c r="H247" s="9"/>
      <c r="J247" s="9"/>
      <c r="K247"/>
      <c r="AC247" s="74"/>
      <c r="AD247" s="17"/>
      <c r="AE247" s="17"/>
      <c r="AG247" s="16"/>
      <c r="AH247" s="17"/>
      <c r="AI247" s="17"/>
    </row>
    <row r="248" spans="1:35" x14ac:dyDescent="0.25">
      <c r="A248" s="40"/>
      <c r="B248" s="40"/>
      <c r="C248" s="41"/>
      <c r="D248" s="40"/>
      <c r="E248" s="40"/>
      <c r="F248"/>
      <c r="G248" s="9"/>
      <c r="H248" s="9"/>
      <c r="J248" s="9"/>
      <c r="K248"/>
      <c r="AC248" s="74"/>
      <c r="AD248" s="17"/>
      <c r="AE248" s="17"/>
      <c r="AG248" s="16"/>
      <c r="AH248" s="17"/>
      <c r="AI248" s="17"/>
    </row>
    <row r="249" spans="1:35" x14ac:dyDescent="0.25">
      <c r="A249" s="40"/>
      <c r="B249" s="40"/>
      <c r="C249" s="41"/>
      <c r="D249" s="40"/>
      <c r="E249" s="40"/>
      <c r="F249"/>
      <c r="G249" s="9"/>
      <c r="H249" s="9"/>
      <c r="J249" s="9"/>
      <c r="K249"/>
      <c r="AC249" s="74"/>
      <c r="AD249" s="17"/>
      <c r="AE249" s="17"/>
      <c r="AG249" s="16"/>
      <c r="AH249" s="17"/>
      <c r="AI249" s="17"/>
    </row>
    <row r="250" spans="1:35" x14ac:dyDescent="0.25">
      <c r="A250" s="40"/>
      <c r="B250" s="40"/>
      <c r="C250" s="41"/>
      <c r="D250" s="40"/>
      <c r="E250" s="40"/>
      <c r="F250"/>
      <c r="G250" s="9"/>
      <c r="H250" s="9"/>
      <c r="J250" s="9"/>
      <c r="K250"/>
      <c r="AC250" s="74"/>
      <c r="AD250" s="17"/>
      <c r="AE250" s="17"/>
      <c r="AG250" s="16"/>
      <c r="AH250" s="17"/>
      <c r="AI250" s="17"/>
    </row>
    <row r="251" spans="1:35" x14ac:dyDescent="0.25">
      <c r="A251" s="40"/>
      <c r="B251" s="40"/>
      <c r="C251" s="41"/>
      <c r="D251" s="40"/>
      <c r="E251" s="40"/>
      <c r="F251"/>
      <c r="G251" s="9"/>
      <c r="H251" s="9"/>
      <c r="J251" s="9"/>
      <c r="K251"/>
      <c r="AC251" s="74"/>
      <c r="AD251" s="17"/>
      <c r="AE251" s="17"/>
      <c r="AG251" s="16"/>
      <c r="AH251" s="17"/>
      <c r="AI251" s="17"/>
    </row>
    <row r="252" spans="1:35" x14ac:dyDescent="0.25">
      <c r="A252" s="40"/>
      <c r="B252" s="40"/>
      <c r="C252" s="41"/>
      <c r="D252" s="40"/>
      <c r="E252" s="40"/>
      <c r="F252"/>
      <c r="G252" s="9"/>
      <c r="H252" s="9"/>
      <c r="J252" s="9"/>
      <c r="K252"/>
      <c r="AC252" s="74"/>
      <c r="AD252" s="17"/>
      <c r="AE252" s="17"/>
      <c r="AG252" s="16"/>
      <c r="AH252" s="17"/>
      <c r="AI252" s="17"/>
    </row>
    <row r="253" spans="1:35" x14ac:dyDescent="0.25">
      <c r="A253" s="40"/>
      <c r="B253" s="40"/>
      <c r="C253" s="41"/>
      <c r="D253" s="40"/>
      <c r="E253" s="40"/>
      <c r="F253"/>
      <c r="G253" s="9"/>
      <c r="H253" s="9"/>
      <c r="J253" s="9"/>
      <c r="K253"/>
      <c r="AC253" s="74"/>
      <c r="AD253" s="17"/>
      <c r="AE253" s="17"/>
      <c r="AG253" s="16"/>
      <c r="AH253" s="17"/>
      <c r="AI253" s="17"/>
    </row>
    <row r="254" spans="1:35" x14ac:dyDescent="0.25">
      <c r="A254" s="40"/>
      <c r="B254" s="40"/>
      <c r="C254" s="41"/>
      <c r="D254" s="40"/>
      <c r="E254" s="40"/>
      <c r="F254"/>
      <c r="G254" s="9"/>
      <c r="H254" s="9"/>
      <c r="J254" s="9"/>
      <c r="K254"/>
      <c r="AC254" s="74"/>
      <c r="AD254" s="17"/>
      <c r="AE254" s="17"/>
      <c r="AG254" s="16"/>
      <c r="AH254" s="17"/>
      <c r="AI254" s="17"/>
    </row>
    <row r="255" spans="1:35" x14ac:dyDescent="0.25">
      <c r="A255" s="40"/>
      <c r="B255" s="40"/>
      <c r="C255" s="41"/>
      <c r="D255" s="40"/>
      <c r="E255" s="40"/>
      <c r="F255"/>
      <c r="G255" s="9"/>
      <c r="H255" s="9"/>
      <c r="J255" s="9"/>
      <c r="K255"/>
      <c r="AC255" s="74"/>
      <c r="AD255" s="17"/>
      <c r="AE255" s="17"/>
      <c r="AG255" s="16"/>
      <c r="AH255" s="17"/>
      <c r="AI255" s="17"/>
    </row>
    <row r="256" spans="1:35" x14ac:dyDescent="0.25">
      <c r="A256" s="40"/>
      <c r="B256" s="40"/>
      <c r="C256" s="41"/>
      <c r="D256" s="40"/>
      <c r="E256" s="40"/>
      <c r="F256"/>
      <c r="G256" s="9"/>
      <c r="H256" s="9"/>
      <c r="J256" s="9"/>
      <c r="K256"/>
      <c r="AC256" s="74"/>
      <c r="AD256" s="17"/>
      <c r="AE256" s="17"/>
      <c r="AG256" s="16"/>
      <c r="AH256" s="17"/>
      <c r="AI256" s="17"/>
    </row>
    <row r="257" spans="1:35" x14ac:dyDescent="0.25">
      <c r="A257" s="40"/>
      <c r="B257" s="40"/>
      <c r="C257" s="41"/>
      <c r="D257" s="40"/>
      <c r="E257" s="40"/>
      <c r="F257"/>
      <c r="G257" s="9"/>
      <c r="H257" s="9"/>
      <c r="J257" s="9"/>
      <c r="K257"/>
      <c r="AC257" s="74"/>
      <c r="AD257" s="17"/>
      <c r="AE257" s="17"/>
      <c r="AG257" s="16"/>
      <c r="AH257" s="17"/>
      <c r="AI257" s="17"/>
    </row>
    <row r="258" spans="1:35" x14ac:dyDescent="0.25">
      <c r="A258" s="40"/>
      <c r="B258" s="40"/>
      <c r="C258" s="41"/>
      <c r="D258" s="40"/>
      <c r="E258" s="40"/>
      <c r="F258"/>
      <c r="G258" s="9"/>
      <c r="H258" s="9"/>
      <c r="J258" s="9"/>
      <c r="K258"/>
      <c r="AC258" s="74"/>
      <c r="AD258" s="17"/>
      <c r="AE258" s="17"/>
      <c r="AG258" s="16"/>
      <c r="AH258" s="17"/>
      <c r="AI258" s="17"/>
    </row>
    <row r="259" spans="1:35" x14ac:dyDescent="0.25">
      <c r="A259" s="40"/>
      <c r="B259" s="40"/>
      <c r="C259" s="41"/>
      <c r="D259" s="40"/>
      <c r="E259" s="40"/>
      <c r="F259"/>
      <c r="G259" s="9"/>
      <c r="H259" s="9"/>
      <c r="J259" s="9"/>
      <c r="K259"/>
      <c r="AC259" s="74"/>
      <c r="AD259" s="17"/>
      <c r="AE259" s="17"/>
      <c r="AG259" s="16"/>
      <c r="AH259" s="17"/>
      <c r="AI259" s="17"/>
    </row>
    <row r="260" spans="1:35" x14ac:dyDescent="0.25">
      <c r="A260" s="40"/>
      <c r="B260" s="40"/>
      <c r="C260" s="41"/>
      <c r="D260" s="40"/>
      <c r="E260" s="40"/>
      <c r="F260"/>
      <c r="G260" s="9"/>
      <c r="H260" s="9"/>
      <c r="J260" s="9"/>
      <c r="K260"/>
      <c r="AC260" s="74"/>
      <c r="AD260" s="17"/>
      <c r="AE260" s="17"/>
      <c r="AG260" s="16"/>
      <c r="AH260" s="17"/>
      <c r="AI260" s="17"/>
    </row>
    <row r="261" spans="1:35" x14ac:dyDescent="0.25">
      <c r="A261" s="40"/>
      <c r="B261" s="40"/>
      <c r="C261" s="41"/>
      <c r="D261" s="40"/>
      <c r="E261" s="40"/>
      <c r="F261"/>
      <c r="G261" s="9"/>
      <c r="H261" s="9"/>
      <c r="J261" s="9"/>
      <c r="K261"/>
      <c r="AC261" s="74"/>
      <c r="AD261" s="17"/>
      <c r="AE261" s="17"/>
      <c r="AG261" s="16"/>
      <c r="AH261" s="17"/>
      <c r="AI261" s="17"/>
    </row>
    <row r="262" spans="1:35" x14ac:dyDescent="0.25">
      <c r="A262" s="40"/>
      <c r="B262" s="40"/>
      <c r="C262" s="41"/>
      <c r="D262" s="40"/>
      <c r="E262" s="40"/>
      <c r="F262"/>
      <c r="G262" s="9"/>
      <c r="H262" s="9"/>
      <c r="J262" s="9"/>
      <c r="K262"/>
      <c r="AC262" s="74"/>
      <c r="AD262" s="17"/>
      <c r="AE262" s="17"/>
      <c r="AG262" s="16"/>
      <c r="AH262" s="17"/>
      <c r="AI262" s="17"/>
    </row>
    <row r="263" spans="1:35" x14ac:dyDescent="0.25">
      <c r="A263" s="8" t="s">
        <v>47</v>
      </c>
      <c r="B263" s="8"/>
      <c r="C263" s="8"/>
    </row>
    <row r="264" spans="1:35" x14ac:dyDescent="0.25">
      <c r="A264" s="8"/>
    </row>
    <row r="265" spans="1:35" x14ac:dyDescent="0.25">
      <c r="A265" s="229" t="s">
        <v>48</v>
      </c>
      <c r="B265" s="229"/>
      <c r="C265" s="229"/>
    </row>
    <row r="266" spans="1:35" x14ac:dyDescent="0.25">
      <c r="A266" s="232" t="s">
        <v>49</v>
      </c>
      <c r="B266" s="232"/>
      <c r="C266" s="232"/>
    </row>
    <row r="267" spans="1:35" x14ac:dyDescent="0.25">
      <c r="A267" s="25"/>
    </row>
    <row r="268" spans="1:35" x14ac:dyDescent="0.25">
      <c r="A268" s="25" t="s">
        <v>50</v>
      </c>
    </row>
    <row r="269" spans="1:35" x14ac:dyDescent="0.25">
      <c r="A269" s="25"/>
    </row>
    <row r="270" spans="1:35" x14ac:dyDescent="0.25">
      <c r="A270" s="26" t="s">
        <v>51</v>
      </c>
      <c r="B270" s="26"/>
      <c r="C270" s="26"/>
    </row>
    <row r="271" spans="1:35" x14ac:dyDescent="0.25">
      <c r="A271" s="25" t="s">
        <v>52</v>
      </c>
      <c r="B271" s="25"/>
      <c r="C271" s="25"/>
    </row>
  </sheetData>
  <mergeCells count="8">
    <mergeCell ref="A266:C266"/>
    <mergeCell ref="A2:P2"/>
    <mergeCell ref="A3:P3"/>
    <mergeCell ref="A4:P4"/>
    <mergeCell ref="D6:M6"/>
    <mergeCell ref="A265:C265"/>
    <mergeCell ref="B62:D62"/>
    <mergeCell ref="B63:D63"/>
  </mergeCells>
  <conditionalFormatting sqref="A264:A267">
    <cfRule type="duplicateValues" dxfId="960" priority="99"/>
  </conditionalFormatting>
  <conditionalFormatting sqref="A264:A267">
    <cfRule type="duplicateValues" dxfId="959" priority="100"/>
    <cfRule type="duplicateValues" dxfId="958" priority="101"/>
  </conditionalFormatting>
  <conditionalFormatting sqref="A263">
    <cfRule type="duplicateValues" dxfId="957" priority="93"/>
  </conditionalFormatting>
  <conditionalFormatting sqref="A263">
    <cfRule type="duplicateValues" dxfId="956" priority="94"/>
    <cfRule type="duplicateValues" dxfId="955" priority="95"/>
  </conditionalFormatting>
  <conditionalFormatting sqref="A268:A269">
    <cfRule type="duplicateValues" dxfId="954" priority="49"/>
  </conditionalFormatting>
  <conditionalFormatting sqref="A268:A269">
    <cfRule type="duplicateValues" dxfId="953" priority="50"/>
    <cfRule type="duplicateValues" dxfId="952" priority="51"/>
  </conditionalFormatting>
  <conditionalFormatting sqref="A270:A271">
    <cfRule type="duplicateValues" dxfId="951" priority="46"/>
  </conditionalFormatting>
  <conditionalFormatting sqref="A270:A271">
    <cfRule type="duplicateValues" dxfId="950" priority="47"/>
    <cfRule type="duplicateValues" dxfId="949" priority="48"/>
  </conditionalFormatting>
  <conditionalFormatting sqref="F9">
    <cfRule type="duplicateValues" dxfId="948" priority="11"/>
  </conditionalFormatting>
  <conditionalFormatting sqref="F9">
    <cfRule type="duplicateValues" dxfId="947" priority="10"/>
  </conditionalFormatting>
  <conditionalFormatting sqref="B61:B64">
    <cfRule type="duplicateValues" dxfId="946" priority="7"/>
  </conditionalFormatting>
  <conditionalFormatting sqref="B61:B64">
    <cfRule type="duplicateValues" dxfId="945" priority="8"/>
    <cfRule type="duplicateValues" dxfId="944" priority="9"/>
  </conditionalFormatting>
  <conditionalFormatting sqref="B65:B66">
    <cfRule type="duplicateValues" dxfId="943" priority="4"/>
  </conditionalFormatting>
  <conditionalFormatting sqref="B65:B66">
    <cfRule type="duplicateValues" dxfId="942" priority="5"/>
    <cfRule type="duplicateValues" dxfId="941" priority="6"/>
  </conditionalFormatting>
  <conditionalFormatting sqref="B67:B68">
    <cfRule type="duplicateValues" dxfId="940" priority="1"/>
  </conditionalFormatting>
  <conditionalFormatting sqref="B67:B68">
    <cfRule type="duplicateValues" dxfId="939" priority="2"/>
    <cfRule type="duplicateValues" dxfId="938" priority="3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513E-7519-461F-B7BB-2C466534A2A3}">
  <dimension ref="A1:AK122"/>
  <sheetViews>
    <sheetView workbookViewId="0">
      <selection activeCell="D10" sqref="D10:E10"/>
    </sheetView>
  </sheetViews>
  <sheetFormatPr baseColWidth="10" defaultRowHeight="15" x14ac:dyDescent="0.25"/>
  <cols>
    <col min="1" max="1" width="15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63.14062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95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bestFit="1" customWidth="1"/>
    <col min="26" max="26" width="15.7109375" style="72" bestFit="1" customWidth="1"/>
    <col min="27" max="27" width="16.7109375" bestFit="1" customWidth="1"/>
    <col min="28" max="28" width="13.42578125" bestFit="1" customWidth="1"/>
    <col min="29" max="29" width="12.85546875" style="74" bestFit="1" customWidth="1"/>
    <col min="30" max="30" width="13.28515625" style="9" bestFit="1" customWidth="1"/>
    <col min="31" max="31" width="29.85546875" style="9" bestFit="1" customWidth="1"/>
    <col min="32" max="32" width="13.28515625" bestFit="1" customWidth="1"/>
    <col min="33" max="33" width="7.85546875" style="74" bestFit="1" customWidth="1"/>
    <col min="34" max="34" width="17.140625" style="9" bestFit="1" customWidth="1"/>
    <col min="35" max="35" width="23.28515625" bestFit="1" customWidth="1"/>
    <col min="36" max="36" width="15.85546875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64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60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6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39">
        <v>428</v>
      </c>
      <c r="B10" s="139" t="s">
        <v>271</v>
      </c>
      <c r="C10" s="139" t="s">
        <v>248</v>
      </c>
      <c r="D10" s="210" t="s">
        <v>35</v>
      </c>
      <c r="E10" s="210" t="s">
        <v>111</v>
      </c>
      <c r="F10" s="23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145</v>
      </c>
      <c r="P10" s="23">
        <v>2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4">
        <v>0</v>
      </c>
      <c r="Z10" s="44">
        <v>266</v>
      </c>
      <c r="AA10" s="23">
        <v>0</v>
      </c>
      <c r="AB10" s="23" t="s">
        <v>41</v>
      </c>
      <c r="AC10" s="90">
        <v>266</v>
      </c>
      <c r="AD10" s="24">
        <v>50</v>
      </c>
      <c r="AE10" s="24" t="s">
        <v>38</v>
      </c>
      <c r="AF10" s="23">
        <v>0</v>
      </c>
      <c r="AG10" s="75">
        <v>50</v>
      </c>
      <c r="AH10" s="7">
        <v>99.15</v>
      </c>
      <c r="AI10" s="6">
        <v>40452</v>
      </c>
      <c r="AJ10" s="44">
        <v>142.93333333333334</v>
      </c>
      <c r="AK10" s="23">
        <v>1</v>
      </c>
    </row>
    <row r="11" spans="1:37" x14ac:dyDescent="0.25">
      <c r="A11" s="140"/>
      <c r="B11" s="140"/>
      <c r="C11" s="140"/>
      <c r="D11" s="140"/>
      <c r="E11" s="140"/>
      <c r="F11" s="150">
        <v>52351390</v>
      </c>
      <c r="G11" s="167" t="s">
        <v>35</v>
      </c>
      <c r="H11" s="167" t="s">
        <v>216</v>
      </c>
      <c r="I11" s="150" t="s">
        <v>37</v>
      </c>
      <c r="J11" s="167" t="s">
        <v>38</v>
      </c>
      <c r="K11" s="150" t="s">
        <v>39</v>
      </c>
      <c r="L11" s="150" t="s">
        <v>96</v>
      </c>
      <c r="M11" s="150" t="s">
        <v>498</v>
      </c>
      <c r="N11" s="150">
        <v>0</v>
      </c>
      <c r="O11" s="150" t="s">
        <v>499</v>
      </c>
      <c r="P11" s="150">
        <v>2</v>
      </c>
      <c r="Q11" s="150">
        <v>0</v>
      </c>
      <c r="R11" s="150" t="s">
        <v>131</v>
      </c>
      <c r="S11" s="150">
        <v>0</v>
      </c>
      <c r="T11" s="150">
        <v>0</v>
      </c>
      <c r="U11" s="150">
        <v>0</v>
      </c>
      <c r="V11" s="150">
        <v>0</v>
      </c>
      <c r="W11" s="150">
        <v>0</v>
      </c>
      <c r="X11" s="150">
        <v>0</v>
      </c>
      <c r="Y11" s="167">
        <v>0</v>
      </c>
      <c r="Z11" s="149">
        <v>231</v>
      </c>
      <c r="AA11" s="150">
        <v>0</v>
      </c>
      <c r="AB11" s="150" t="s">
        <v>41</v>
      </c>
      <c r="AC11" s="168">
        <v>231</v>
      </c>
      <c r="AD11" s="167">
        <v>50</v>
      </c>
      <c r="AE11" s="167" t="s">
        <v>236</v>
      </c>
      <c r="AF11" s="150">
        <v>35</v>
      </c>
      <c r="AG11" s="161">
        <v>85</v>
      </c>
      <c r="AH11" s="147">
        <v>100</v>
      </c>
      <c r="AI11" s="148">
        <v>43521</v>
      </c>
      <c r="AJ11" s="149">
        <v>40.633333333333333</v>
      </c>
      <c r="AK11" s="150">
        <v>2</v>
      </c>
    </row>
    <row r="12" spans="1:37" s="128" customFormat="1" x14ac:dyDescent="0.25">
      <c r="A12" s="140"/>
      <c r="B12" s="140"/>
      <c r="C12" s="140"/>
      <c r="D12" s="140"/>
      <c r="E12" s="140"/>
      <c r="F12" s="128">
        <v>1030529829</v>
      </c>
      <c r="G12" s="129" t="s">
        <v>35</v>
      </c>
      <c r="H12" s="129" t="s">
        <v>216</v>
      </c>
      <c r="I12" s="128" t="s">
        <v>37</v>
      </c>
      <c r="J12" s="129" t="s">
        <v>38</v>
      </c>
      <c r="K12" s="128" t="s">
        <v>39</v>
      </c>
      <c r="L12" s="128" t="s">
        <v>40</v>
      </c>
      <c r="M12" s="128" t="s">
        <v>101</v>
      </c>
      <c r="N12" s="128">
        <v>0</v>
      </c>
      <c r="O12" s="128" t="s">
        <v>497</v>
      </c>
      <c r="P12" s="128">
        <v>2</v>
      </c>
      <c r="Q12" s="128">
        <v>0</v>
      </c>
      <c r="R12" s="128" t="s">
        <v>45</v>
      </c>
      <c r="S12" s="128">
        <v>0</v>
      </c>
      <c r="T12" s="128">
        <v>0</v>
      </c>
      <c r="U12" s="128">
        <v>0</v>
      </c>
      <c r="V12" s="128">
        <v>0</v>
      </c>
      <c r="W12" s="128">
        <v>0</v>
      </c>
      <c r="X12" s="128">
        <v>0</v>
      </c>
      <c r="Y12" s="129">
        <v>0</v>
      </c>
      <c r="Z12" s="154">
        <v>84</v>
      </c>
      <c r="AA12" s="128">
        <v>0</v>
      </c>
      <c r="AB12" s="128" t="s">
        <v>41</v>
      </c>
      <c r="AC12" s="130">
        <v>84</v>
      </c>
      <c r="AD12" s="129">
        <v>30</v>
      </c>
      <c r="AE12" s="129" t="s">
        <v>236</v>
      </c>
      <c r="AF12" s="128">
        <v>35</v>
      </c>
      <c r="AG12" s="125">
        <v>65</v>
      </c>
      <c r="AH12" s="17">
        <v>100</v>
      </c>
      <c r="AI12" s="16">
        <v>43516</v>
      </c>
      <c r="AJ12" s="154">
        <v>40.799999999999997</v>
      </c>
      <c r="AK12" s="128">
        <v>3</v>
      </c>
    </row>
    <row r="13" spans="1:37" s="128" customFormat="1" x14ac:dyDescent="0.25">
      <c r="A13" s="140"/>
      <c r="B13" s="140"/>
      <c r="C13" s="140"/>
      <c r="D13" s="140"/>
      <c r="E13" s="140"/>
      <c r="F13" s="128">
        <v>80177421</v>
      </c>
      <c r="G13" s="129" t="s">
        <v>35</v>
      </c>
      <c r="H13" s="129" t="s">
        <v>216</v>
      </c>
      <c r="I13" s="128" t="s">
        <v>37</v>
      </c>
      <c r="J13" s="129" t="s">
        <v>38</v>
      </c>
      <c r="K13" s="128" t="s">
        <v>39</v>
      </c>
      <c r="L13" s="128" t="s">
        <v>95</v>
      </c>
      <c r="M13" s="128">
        <v>0</v>
      </c>
      <c r="N13" s="128">
        <v>0</v>
      </c>
      <c r="O13" s="128" t="s">
        <v>151</v>
      </c>
      <c r="P13" s="128">
        <v>2</v>
      </c>
      <c r="Q13" s="128">
        <v>0</v>
      </c>
      <c r="R13" s="128">
        <v>0</v>
      </c>
      <c r="S13" s="128">
        <v>0</v>
      </c>
      <c r="T13" s="128">
        <v>0</v>
      </c>
      <c r="U13" s="128">
        <v>0</v>
      </c>
      <c r="V13" s="128">
        <v>0</v>
      </c>
      <c r="W13" s="128">
        <v>0</v>
      </c>
      <c r="X13" s="128">
        <v>0</v>
      </c>
      <c r="Y13" s="129">
        <v>0</v>
      </c>
      <c r="Z13" s="154">
        <v>39</v>
      </c>
      <c r="AA13" s="128">
        <v>0</v>
      </c>
      <c r="AB13" s="128" t="s">
        <v>41</v>
      </c>
      <c r="AC13" s="130">
        <v>39</v>
      </c>
      <c r="AD13" s="129">
        <v>25</v>
      </c>
      <c r="AE13" s="129" t="s">
        <v>38</v>
      </c>
      <c r="AF13" s="128">
        <v>0</v>
      </c>
      <c r="AG13" s="125">
        <v>25</v>
      </c>
      <c r="AH13" s="17">
        <v>97.58</v>
      </c>
      <c r="AI13" s="16">
        <v>43551</v>
      </c>
      <c r="AJ13" s="154">
        <v>39.633333333333333</v>
      </c>
      <c r="AK13" s="128">
        <v>4</v>
      </c>
    </row>
    <row r="14" spans="1:37" s="128" customFormat="1" x14ac:dyDescent="0.25">
      <c r="A14" s="140"/>
      <c r="B14" s="140"/>
      <c r="C14" s="140"/>
      <c r="D14" s="140"/>
      <c r="E14" s="140"/>
      <c r="F14" s="128">
        <v>39562888</v>
      </c>
      <c r="G14" s="129" t="s">
        <v>217</v>
      </c>
      <c r="H14" s="129" t="s">
        <v>238</v>
      </c>
      <c r="I14" s="128" t="s">
        <v>37</v>
      </c>
      <c r="J14" s="129" t="s">
        <v>38</v>
      </c>
      <c r="K14" s="128" t="s">
        <v>39</v>
      </c>
      <c r="L14" s="128" t="s">
        <v>70</v>
      </c>
      <c r="M14" s="128">
        <v>0</v>
      </c>
      <c r="N14" s="128">
        <v>0</v>
      </c>
      <c r="O14" s="128" t="s">
        <v>145</v>
      </c>
      <c r="P14" s="128">
        <v>2</v>
      </c>
      <c r="Q14" s="128">
        <v>0</v>
      </c>
      <c r="R14" s="128" t="s">
        <v>147</v>
      </c>
      <c r="S14" s="128">
        <v>0</v>
      </c>
      <c r="T14" s="128" t="s">
        <v>603</v>
      </c>
      <c r="U14" s="128">
        <v>0</v>
      </c>
      <c r="V14" s="128">
        <v>0</v>
      </c>
      <c r="W14" s="128">
        <v>0</v>
      </c>
      <c r="X14" s="128">
        <v>0</v>
      </c>
      <c r="Y14" s="129">
        <v>0</v>
      </c>
      <c r="Z14" s="154">
        <v>300</v>
      </c>
      <c r="AA14" s="128">
        <v>0</v>
      </c>
      <c r="AB14" s="128" t="s">
        <v>41</v>
      </c>
      <c r="AC14" s="130">
        <v>300</v>
      </c>
      <c r="AD14" s="129">
        <v>50</v>
      </c>
      <c r="AE14" s="129" t="s">
        <v>42</v>
      </c>
      <c r="AF14" s="128">
        <v>40</v>
      </c>
      <c r="AG14" s="125">
        <v>90</v>
      </c>
      <c r="AH14" s="17">
        <v>91.3</v>
      </c>
      <c r="AI14" s="16">
        <v>39479</v>
      </c>
      <c r="AJ14" s="154">
        <v>175.36666666666667</v>
      </c>
      <c r="AK14" s="128">
        <v>5</v>
      </c>
    </row>
    <row r="15" spans="1:37" s="128" customFormat="1" x14ac:dyDescent="0.25">
      <c r="A15" s="140"/>
      <c r="B15" s="140"/>
      <c r="C15" s="140"/>
      <c r="D15" s="140"/>
      <c r="E15" s="140"/>
      <c r="F15" s="128">
        <v>1013615593</v>
      </c>
      <c r="G15" s="129" t="s">
        <v>217</v>
      </c>
      <c r="H15" s="129" t="s">
        <v>238</v>
      </c>
      <c r="I15" s="128" t="s">
        <v>37</v>
      </c>
      <c r="J15" s="129" t="s">
        <v>38</v>
      </c>
      <c r="K15" s="128" t="s">
        <v>39</v>
      </c>
      <c r="L15" s="128" t="s">
        <v>40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171</v>
      </c>
      <c r="S15" s="128">
        <v>0</v>
      </c>
      <c r="T15" s="128" t="s">
        <v>172</v>
      </c>
      <c r="U15" s="128">
        <v>0</v>
      </c>
      <c r="V15" s="128">
        <v>0</v>
      </c>
      <c r="W15" s="128">
        <v>0</v>
      </c>
      <c r="X15" s="128">
        <v>0</v>
      </c>
      <c r="Y15" s="129">
        <v>0</v>
      </c>
      <c r="Z15" s="154">
        <v>150</v>
      </c>
      <c r="AA15" s="128">
        <v>0</v>
      </c>
      <c r="AB15" s="128" t="s">
        <v>41</v>
      </c>
      <c r="AC15" s="130">
        <v>150</v>
      </c>
      <c r="AD15" s="129">
        <v>45</v>
      </c>
      <c r="AE15" s="129" t="s">
        <v>42</v>
      </c>
      <c r="AF15" s="128">
        <v>40</v>
      </c>
      <c r="AG15" s="125">
        <v>85</v>
      </c>
      <c r="AH15" s="17">
        <v>99.88</v>
      </c>
      <c r="AI15" s="16">
        <v>43423</v>
      </c>
      <c r="AJ15" s="154">
        <v>43.9</v>
      </c>
      <c r="AK15" s="128">
        <v>6</v>
      </c>
    </row>
    <row r="16" spans="1:37" s="128" customFormat="1" x14ac:dyDescent="0.25">
      <c r="A16" s="140"/>
      <c r="B16" s="140"/>
      <c r="C16" s="140"/>
      <c r="D16" s="140"/>
      <c r="E16" s="140"/>
      <c r="F16" s="128">
        <v>36114080</v>
      </c>
      <c r="G16" s="129" t="s">
        <v>217</v>
      </c>
      <c r="H16" s="129" t="s">
        <v>238</v>
      </c>
      <c r="I16" s="128" t="s">
        <v>37</v>
      </c>
      <c r="J16" s="129" t="s">
        <v>38</v>
      </c>
      <c r="K16" s="128" t="s">
        <v>39</v>
      </c>
      <c r="L16" s="128" t="s">
        <v>57</v>
      </c>
      <c r="M16" s="128" t="s">
        <v>610</v>
      </c>
      <c r="N16" s="128">
        <v>0</v>
      </c>
      <c r="O16" s="128">
        <v>0</v>
      </c>
      <c r="P16" s="128">
        <v>1</v>
      </c>
      <c r="Q16" s="128">
        <v>0</v>
      </c>
      <c r="R16" s="128" t="s">
        <v>611</v>
      </c>
      <c r="S16" s="128">
        <v>0</v>
      </c>
      <c r="T16" s="128" t="s">
        <v>157</v>
      </c>
      <c r="U16" s="128">
        <v>0</v>
      </c>
      <c r="V16" s="128">
        <v>0</v>
      </c>
      <c r="W16" s="128">
        <v>0</v>
      </c>
      <c r="X16" s="128">
        <v>0</v>
      </c>
      <c r="Y16" s="129">
        <v>0</v>
      </c>
      <c r="Z16" s="154">
        <v>155</v>
      </c>
      <c r="AA16" s="128">
        <v>0</v>
      </c>
      <c r="AB16" s="128" t="s">
        <v>41</v>
      </c>
      <c r="AC16" s="130">
        <v>155</v>
      </c>
      <c r="AD16" s="129">
        <v>45</v>
      </c>
      <c r="AE16" s="129" t="s">
        <v>42</v>
      </c>
      <c r="AF16" s="128">
        <v>40</v>
      </c>
      <c r="AG16" s="125">
        <v>85</v>
      </c>
      <c r="AH16" s="17">
        <v>96.7</v>
      </c>
      <c r="AI16" s="16">
        <v>43649</v>
      </c>
      <c r="AJ16" s="154">
        <v>36.366666666666667</v>
      </c>
      <c r="AK16" s="128">
        <v>7</v>
      </c>
    </row>
    <row r="17" spans="1:37" s="128" customFormat="1" x14ac:dyDescent="0.25">
      <c r="A17" s="140"/>
      <c r="B17" s="140"/>
      <c r="C17" s="140"/>
      <c r="D17" s="140"/>
      <c r="E17" s="140"/>
      <c r="F17" s="128">
        <v>1022940025</v>
      </c>
      <c r="G17" s="129" t="s">
        <v>217</v>
      </c>
      <c r="H17" s="129" t="s">
        <v>238</v>
      </c>
      <c r="I17" s="128" t="s">
        <v>37</v>
      </c>
      <c r="J17" s="129" t="s">
        <v>38</v>
      </c>
      <c r="K17" s="128" t="s">
        <v>39</v>
      </c>
      <c r="L17" s="128" t="s">
        <v>613</v>
      </c>
      <c r="M17" s="128" t="s">
        <v>231</v>
      </c>
      <c r="N17" s="128">
        <v>0</v>
      </c>
      <c r="O17" s="128">
        <v>0</v>
      </c>
      <c r="P17" s="128">
        <v>3</v>
      </c>
      <c r="Q17" s="128">
        <v>0</v>
      </c>
      <c r="R17" s="128" t="s">
        <v>131</v>
      </c>
      <c r="S17" s="128">
        <v>0</v>
      </c>
      <c r="T17" s="128">
        <v>0</v>
      </c>
      <c r="U17" s="128">
        <v>0</v>
      </c>
      <c r="V17" s="128">
        <v>0</v>
      </c>
      <c r="W17" s="128">
        <v>0</v>
      </c>
      <c r="X17" s="128">
        <v>0</v>
      </c>
      <c r="Y17" s="129">
        <v>0</v>
      </c>
      <c r="Z17" s="154">
        <v>151</v>
      </c>
      <c r="AA17" s="128">
        <v>0</v>
      </c>
      <c r="AB17" s="128" t="s">
        <v>41</v>
      </c>
      <c r="AC17" s="130">
        <v>151</v>
      </c>
      <c r="AD17" s="129">
        <v>45</v>
      </c>
      <c r="AE17" s="129" t="s">
        <v>236</v>
      </c>
      <c r="AF17" s="128">
        <v>35</v>
      </c>
      <c r="AG17" s="125">
        <v>80</v>
      </c>
      <c r="AH17" s="17">
        <v>100</v>
      </c>
      <c r="AI17" s="16">
        <v>40679</v>
      </c>
      <c r="AJ17" s="154">
        <v>135.36666666666667</v>
      </c>
      <c r="AK17" s="128">
        <v>8</v>
      </c>
    </row>
    <row r="18" spans="1:37" s="128" customFormat="1" x14ac:dyDescent="0.25">
      <c r="A18" s="140"/>
      <c r="B18" s="140"/>
      <c r="C18" s="140"/>
      <c r="D18" s="140"/>
      <c r="E18" s="140"/>
      <c r="F18" s="128">
        <v>1016004759</v>
      </c>
      <c r="G18" s="129" t="s">
        <v>217</v>
      </c>
      <c r="H18" s="129" t="s">
        <v>238</v>
      </c>
      <c r="I18" s="128" t="s">
        <v>37</v>
      </c>
      <c r="J18" s="129" t="s">
        <v>38</v>
      </c>
      <c r="K18" s="128" t="s">
        <v>39</v>
      </c>
      <c r="L18" s="128" t="s">
        <v>40</v>
      </c>
      <c r="M18" s="128">
        <v>0</v>
      </c>
      <c r="N18" s="128">
        <v>0</v>
      </c>
      <c r="O18" s="128" t="s">
        <v>546</v>
      </c>
      <c r="P18" s="128">
        <v>1</v>
      </c>
      <c r="Q18" s="128">
        <v>0</v>
      </c>
      <c r="R18" s="128" t="s">
        <v>45</v>
      </c>
      <c r="S18" s="128">
        <v>0</v>
      </c>
      <c r="T18" s="128">
        <v>0</v>
      </c>
      <c r="U18" s="128">
        <v>0</v>
      </c>
      <c r="V18" s="128">
        <v>0</v>
      </c>
      <c r="W18" s="128">
        <v>0</v>
      </c>
      <c r="X18" s="128">
        <v>0</v>
      </c>
      <c r="Y18" s="129">
        <v>0</v>
      </c>
      <c r="Z18" s="154">
        <v>194</v>
      </c>
      <c r="AA18" s="128">
        <v>0</v>
      </c>
      <c r="AB18" s="128" t="s">
        <v>41</v>
      </c>
      <c r="AC18" s="130">
        <v>194</v>
      </c>
      <c r="AD18" s="129">
        <v>50</v>
      </c>
      <c r="AE18" s="129" t="s">
        <v>542</v>
      </c>
      <c r="AF18" s="128">
        <v>25</v>
      </c>
      <c r="AG18" s="125">
        <v>75</v>
      </c>
      <c r="AH18" s="17">
        <v>100</v>
      </c>
      <c r="AI18" s="16">
        <v>40679</v>
      </c>
      <c r="AJ18" s="154">
        <v>135.36666666666667</v>
      </c>
      <c r="AK18" s="128">
        <v>9</v>
      </c>
    </row>
    <row r="19" spans="1:37" s="128" customFormat="1" x14ac:dyDescent="0.25">
      <c r="A19" s="140"/>
      <c r="B19" s="140"/>
      <c r="C19" s="140"/>
      <c r="D19" s="140"/>
      <c r="E19" s="140"/>
      <c r="F19" s="128">
        <v>1030560926</v>
      </c>
      <c r="G19" s="129" t="s">
        <v>217</v>
      </c>
      <c r="H19" s="129" t="s">
        <v>238</v>
      </c>
      <c r="I19" s="128" t="s">
        <v>37</v>
      </c>
      <c r="J19" s="129" t="s">
        <v>38</v>
      </c>
      <c r="K19" s="128" t="s">
        <v>39</v>
      </c>
      <c r="L19" s="128" t="s">
        <v>617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150</v>
      </c>
      <c r="S19" s="128">
        <v>0</v>
      </c>
      <c r="T19" s="128" t="s">
        <v>153</v>
      </c>
      <c r="U19" s="128">
        <v>0</v>
      </c>
      <c r="V19" s="128">
        <v>0</v>
      </c>
      <c r="W19" s="128">
        <v>0</v>
      </c>
      <c r="X19" s="128">
        <v>0</v>
      </c>
      <c r="Y19" s="129">
        <v>0</v>
      </c>
      <c r="Z19" s="154">
        <v>104</v>
      </c>
      <c r="AA19" s="128">
        <v>0</v>
      </c>
      <c r="AB19" s="128" t="s">
        <v>41</v>
      </c>
      <c r="AC19" s="130">
        <v>104</v>
      </c>
      <c r="AD19" s="129">
        <v>35</v>
      </c>
      <c r="AE19" s="129" t="s">
        <v>42</v>
      </c>
      <c r="AF19" s="128">
        <v>40</v>
      </c>
      <c r="AG19" s="125">
        <v>75</v>
      </c>
      <c r="AH19" s="17">
        <v>99.5</v>
      </c>
      <c r="AI19" s="16">
        <v>43425</v>
      </c>
      <c r="AJ19" s="154">
        <v>43.833333333333336</v>
      </c>
      <c r="AK19" s="128">
        <v>10</v>
      </c>
    </row>
    <row r="20" spans="1:37" s="128" customFormat="1" x14ac:dyDescent="0.25">
      <c r="A20" s="140"/>
      <c r="B20" s="140"/>
      <c r="C20" s="140"/>
      <c r="D20" s="140"/>
      <c r="E20" s="140"/>
      <c r="F20" s="128">
        <v>1110529206</v>
      </c>
      <c r="G20" s="129" t="s">
        <v>217</v>
      </c>
      <c r="H20" s="129" t="s">
        <v>238</v>
      </c>
      <c r="I20" s="128" t="s">
        <v>37</v>
      </c>
      <c r="J20" s="129" t="s">
        <v>38</v>
      </c>
      <c r="K20" s="128" t="s">
        <v>39</v>
      </c>
      <c r="L20" s="128" t="s">
        <v>630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171</v>
      </c>
      <c r="S20" s="128">
        <v>0</v>
      </c>
      <c r="T20" s="128" t="s">
        <v>158</v>
      </c>
      <c r="U20" s="128">
        <v>0</v>
      </c>
      <c r="V20" s="128">
        <v>0</v>
      </c>
      <c r="W20" s="128">
        <v>0</v>
      </c>
      <c r="X20" s="128">
        <v>0</v>
      </c>
      <c r="Y20" s="129">
        <v>0</v>
      </c>
      <c r="Z20" s="154">
        <v>79.733333333333334</v>
      </c>
      <c r="AA20" s="128">
        <v>0</v>
      </c>
      <c r="AB20" s="128" t="s">
        <v>41</v>
      </c>
      <c r="AC20" s="130">
        <v>79.733333333333334</v>
      </c>
      <c r="AD20" s="129">
        <v>30</v>
      </c>
      <c r="AE20" s="129" t="s">
        <v>42</v>
      </c>
      <c r="AF20" s="128">
        <v>40</v>
      </c>
      <c r="AG20" s="125">
        <v>70</v>
      </c>
      <c r="AH20" s="17">
        <v>100</v>
      </c>
      <c r="AI20" s="16">
        <v>44104</v>
      </c>
      <c r="AJ20" s="154">
        <v>21.2</v>
      </c>
      <c r="AK20" s="128">
        <v>11</v>
      </c>
    </row>
    <row r="21" spans="1:37" s="128" customFormat="1" x14ac:dyDescent="0.25">
      <c r="A21" s="140"/>
      <c r="B21" s="140"/>
      <c r="C21" s="140"/>
      <c r="D21" s="140"/>
      <c r="E21" s="140"/>
      <c r="F21" s="128">
        <v>1019060968</v>
      </c>
      <c r="G21" s="129" t="s">
        <v>217</v>
      </c>
      <c r="H21" s="129" t="s">
        <v>238</v>
      </c>
      <c r="I21" s="128" t="s">
        <v>37</v>
      </c>
      <c r="J21" s="129" t="s">
        <v>38</v>
      </c>
      <c r="K21" s="128" t="s">
        <v>39</v>
      </c>
      <c r="L21" s="128" t="s">
        <v>70</v>
      </c>
      <c r="M21" s="128" t="s">
        <v>231</v>
      </c>
      <c r="N21" s="128">
        <v>0</v>
      </c>
      <c r="O21" s="128">
        <v>0</v>
      </c>
      <c r="P21" s="128">
        <v>3</v>
      </c>
      <c r="Q21" s="128">
        <v>0</v>
      </c>
      <c r="R21" s="128" t="s">
        <v>150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29">
        <v>0</v>
      </c>
      <c r="Z21" s="154">
        <v>82</v>
      </c>
      <c r="AA21" s="128">
        <v>0</v>
      </c>
      <c r="AB21" s="128" t="s">
        <v>41</v>
      </c>
      <c r="AC21" s="130">
        <v>82</v>
      </c>
      <c r="AD21" s="129">
        <v>30</v>
      </c>
      <c r="AE21" s="129" t="s">
        <v>236</v>
      </c>
      <c r="AF21" s="128">
        <v>35</v>
      </c>
      <c r="AG21" s="125">
        <v>65</v>
      </c>
      <c r="AH21" s="17">
        <v>97.5</v>
      </c>
      <c r="AI21" s="16">
        <v>43395</v>
      </c>
      <c r="AJ21" s="154">
        <v>44.833333333333336</v>
      </c>
      <c r="AK21" s="128">
        <v>12</v>
      </c>
    </row>
    <row r="22" spans="1:37" s="128" customFormat="1" x14ac:dyDescent="0.25">
      <c r="A22" s="140"/>
      <c r="B22" s="140"/>
      <c r="C22" s="140"/>
      <c r="D22" s="140"/>
      <c r="E22" s="140"/>
      <c r="F22" s="128">
        <v>79348325</v>
      </c>
      <c r="G22" s="129" t="s">
        <v>217</v>
      </c>
      <c r="H22" s="129" t="s">
        <v>238</v>
      </c>
      <c r="I22" s="128" t="s">
        <v>37</v>
      </c>
      <c r="J22" s="129" t="s">
        <v>38</v>
      </c>
      <c r="K22" s="128" t="s">
        <v>39</v>
      </c>
      <c r="L22" s="128" t="s">
        <v>40</v>
      </c>
      <c r="M22" s="128">
        <v>0</v>
      </c>
      <c r="N22" s="128">
        <v>0</v>
      </c>
      <c r="O22" s="128">
        <v>0</v>
      </c>
      <c r="P22" s="128">
        <v>1</v>
      </c>
      <c r="Q22" s="128">
        <v>0</v>
      </c>
      <c r="R22" s="128" t="s">
        <v>121</v>
      </c>
      <c r="S22" s="128">
        <v>0</v>
      </c>
      <c r="T22" s="128">
        <v>0</v>
      </c>
      <c r="U22" s="128">
        <v>0</v>
      </c>
      <c r="V22" s="128">
        <v>0</v>
      </c>
      <c r="W22" s="128">
        <v>0</v>
      </c>
      <c r="X22" s="128">
        <v>0</v>
      </c>
      <c r="Y22" s="129">
        <v>0</v>
      </c>
      <c r="Z22" s="154">
        <v>326</v>
      </c>
      <c r="AA22" s="128">
        <v>0</v>
      </c>
      <c r="AB22" s="128" t="s">
        <v>41</v>
      </c>
      <c r="AC22" s="130">
        <v>326</v>
      </c>
      <c r="AD22" s="129">
        <v>50</v>
      </c>
      <c r="AE22" s="129" t="s">
        <v>38</v>
      </c>
      <c r="AF22" s="128">
        <v>0</v>
      </c>
      <c r="AG22" s="125">
        <v>50</v>
      </c>
      <c r="AH22" s="17">
        <v>100</v>
      </c>
      <c r="AI22" s="16">
        <v>34814</v>
      </c>
      <c r="AJ22" s="154">
        <v>330.86666666666667</v>
      </c>
      <c r="AK22" s="128">
        <v>13</v>
      </c>
    </row>
    <row r="23" spans="1:37" s="128" customFormat="1" x14ac:dyDescent="0.25">
      <c r="A23" s="140"/>
      <c r="B23" s="140"/>
      <c r="C23" s="140"/>
      <c r="D23" s="140"/>
      <c r="E23" s="140"/>
      <c r="F23" s="128">
        <v>52823781</v>
      </c>
      <c r="G23" s="129" t="s">
        <v>217</v>
      </c>
      <c r="H23" s="129" t="s">
        <v>238</v>
      </c>
      <c r="I23" s="128" t="s">
        <v>37</v>
      </c>
      <c r="J23" s="129" t="s">
        <v>38</v>
      </c>
      <c r="K23" s="128" t="s">
        <v>39</v>
      </c>
      <c r="L23" s="128" t="s">
        <v>233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220</v>
      </c>
      <c r="S23" s="128">
        <v>0</v>
      </c>
      <c r="T23" s="128">
        <v>0</v>
      </c>
      <c r="U23" s="128">
        <v>0</v>
      </c>
      <c r="V23" s="128">
        <v>0</v>
      </c>
      <c r="W23" s="128">
        <v>0</v>
      </c>
      <c r="X23" s="128">
        <v>0</v>
      </c>
      <c r="Y23" s="129">
        <v>0</v>
      </c>
      <c r="Z23" s="154">
        <v>263</v>
      </c>
      <c r="AA23" s="128">
        <v>0</v>
      </c>
      <c r="AB23" s="128" t="s">
        <v>41</v>
      </c>
      <c r="AC23" s="130">
        <v>263</v>
      </c>
      <c r="AD23" s="129">
        <v>50</v>
      </c>
      <c r="AE23" s="129" t="s">
        <v>38</v>
      </c>
      <c r="AF23" s="128">
        <v>0</v>
      </c>
      <c r="AG23" s="125">
        <v>50</v>
      </c>
      <c r="AH23" s="17">
        <v>100</v>
      </c>
      <c r="AI23" s="16">
        <v>40679</v>
      </c>
      <c r="AJ23" s="154">
        <v>135.36666666666667</v>
      </c>
      <c r="AK23" s="128">
        <v>14</v>
      </c>
    </row>
    <row r="24" spans="1:37" s="128" customFormat="1" x14ac:dyDescent="0.25">
      <c r="A24" s="140"/>
      <c r="B24" s="140"/>
      <c r="C24" s="140"/>
      <c r="D24" s="140"/>
      <c r="E24" s="140"/>
      <c r="F24" s="128">
        <v>39535229</v>
      </c>
      <c r="G24" s="129" t="s">
        <v>217</v>
      </c>
      <c r="H24" s="129" t="s">
        <v>238</v>
      </c>
      <c r="I24" s="128" t="s">
        <v>37</v>
      </c>
      <c r="J24" s="129" t="s">
        <v>38</v>
      </c>
      <c r="K24" s="128" t="s">
        <v>39</v>
      </c>
      <c r="L24" s="128" t="s">
        <v>40</v>
      </c>
      <c r="M24" s="128">
        <v>0</v>
      </c>
      <c r="N24" s="128">
        <v>0</v>
      </c>
      <c r="O24" s="128">
        <v>0</v>
      </c>
      <c r="P24" s="128">
        <v>1</v>
      </c>
      <c r="Q24" s="128">
        <v>0</v>
      </c>
      <c r="R24" s="128" t="s">
        <v>131</v>
      </c>
      <c r="S24" s="128">
        <v>0</v>
      </c>
      <c r="T24" s="128">
        <v>0</v>
      </c>
      <c r="U24" s="128">
        <v>0</v>
      </c>
      <c r="V24" s="128">
        <v>0</v>
      </c>
      <c r="W24" s="128">
        <v>0</v>
      </c>
      <c r="X24" s="128">
        <v>0</v>
      </c>
      <c r="Y24" s="129">
        <v>0</v>
      </c>
      <c r="Z24" s="154">
        <v>300</v>
      </c>
      <c r="AA24" s="128">
        <v>0</v>
      </c>
      <c r="AB24" s="128" t="s">
        <v>41</v>
      </c>
      <c r="AC24" s="130">
        <v>300</v>
      </c>
      <c r="AD24" s="129">
        <v>50</v>
      </c>
      <c r="AE24" s="129" t="s">
        <v>38</v>
      </c>
      <c r="AF24" s="128">
        <v>0</v>
      </c>
      <c r="AG24" s="125">
        <v>50</v>
      </c>
      <c r="AH24" s="17">
        <v>100</v>
      </c>
      <c r="AI24" s="16">
        <v>40918</v>
      </c>
      <c r="AJ24" s="154">
        <v>127.4</v>
      </c>
      <c r="AK24" s="128">
        <v>15</v>
      </c>
    </row>
    <row r="25" spans="1:37" s="128" customFormat="1" x14ac:dyDescent="0.25">
      <c r="A25" s="140"/>
      <c r="B25" s="140"/>
      <c r="C25" s="140"/>
      <c r="D25" s="140"/>
      <c r="E25" s="140"/>
      <c r="F25" s="128">
        <v>51914247</v>
      </c>
      <c r="G25" s="129" t="s">
        <v>217</v>
      </c>
      <c r="H25" s="129" t="s">
        <v>238</v>
      </c>
      <c r="I25" s="128" t="s">
        <v>37</v>
      </c>
      <c r="J25" s="129" t="s">
        <v>38</v>
      </c>
      <c r="K25" s="128" t="s">
        <v>39</v>
      </c>
      <c r="L25" s="128" t="s">
        <v>40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168</v>
      </c>
      <c r="S25" s="128">
        <v>0</v>
      </c>
      <c r="T25" s="128">
        <v>0</v>
      </c>
      <c r="U25" s="128">
        <v>0</v>
      </c>
      <c r="V25" s="128">
        <v>0</v>
      </c>
      <c r="W25" s="128">
        <v>0</v>
      </c>
      <c r="X25" s="128">
        <v>0</v>
      </c>
      <c r="Y25" s="128">
        <v>0</v>
      </c>
      <c r="Z25" s="154">
        <v>133</v>
      </c>
      <c r="AA25" s="128">
        <v>0</v>
      </c>
      <c r="AB25" s="128" t="s">
        <v>41</v>
      </c>
      <c r="AC25" s="130">
        <v>133</v>
      </c>
      <c r="AD25" s="129">
        <v>45</v>
      </c>
      <c r="AE25" s="129" t="s">
        <v>38</v>
      </c>
      <c r="AF25" s="128">
        <v>0</v>
      </c>
      <c r="AG25" s="130">
        <v>45</v>
      </c>
      <c r="AH25" s="129">
        <v>100</v>
      </c>
      <c r="AI25" s="16">
        <v>40665</v>
      </c>
      <c r="AJ25" s="154">
        <v>135.83333333333334</v>
      </c>
      <c r="AK25" s="128">
        <v>16</v>
      </c>
    </row>
    <row r="26" spans="1:37" s="128" customFormat="1" x14ac:dyDescent="0.25">
      <c r="A26" s="140"/>
      <c r="B26" s="140"/>
      <c r="C26" s="140"/>
      <c r="D26" s="140"/>
      <c r="E26" s="140"/>
      <c r="F26" s="128">
        <v>79830493</v>
      </c>
      <c r="G26" s="129" t="s">
        <v>217</v>
      </c>
      <c r="H26" s="129" t="s">
        <v>238</v>
      </c>
      <c r="I26" s="128" t="s">
        <v>37</v>
      </c>
      <c r="J26" s="129" t="s">
        <v>38</v>
      </c>
      <c r="K26" s="128" t="s">
        <v>39</v>
      </c>
      <c r="L26" s="128" t="s">
        <v>239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128</v>
      </c>
      <c r="S26" s="128">
        <v>0</v>
      </c>
      <c r="T26" s="128">
        <v>0</v>
      </c>
      <c r="U26" s="128">
        <v>0</v>
      </c>
      <c r="V26" s="128">
        <v>0</v>
      </c>
      <c r="W26" s="128">
        <v>0</v>
      </c>
      <c r="X26" s="128">
        <v>0</v>
      </c>
      <c r="Y26" s="128">
        <v>0</v>
      </c>
      <c r="Z26" s="154">
        <v>129</v>
      </c>
      <c r="AA26" s="128">
        <v>0</v>
      </c>
      <c r="AB26" s="128" t="s">
        <v>41</v>
      </c>
      <c r="AC26" s="130">
        <v>129</v>
      </c>
      <c r="AD26" s="129">
        <v>40</v>
      </c>
      <c r="AE26" s="129" t="s">
        <v>38</v>
      </c>
      <c r="AF26" s="128">
        <v>0</v>
      </c>
      <c r="AG26" s="130">
        <v>40</v>
      </c>
      <c r="AH26" s="129">
        <v>99.49</v>
      </c>
      <c r="AI26" s="16">
        <v>43425</v>
      </c>
      <c r="AJ26" s="154">
        <v>43.833333333333336</v>
      </c>
      <c r="AK26" s="128">
        <v>17</v>
      </c>
    </row>
    <row r="27" spans="1:37" s="128" customFormat="1" x14ac:dyDescent="0.25">
      <c r="A27" s="140"/>
      <c r="B27" s="140"/>
      <c r="C27" s="140"/>
      <c r="D27" s="140"/>
      <c r="E27" s="140"/>
      <c r="F27" s="128">
        <v>80162731</v>
      </c>
      <c r="G27" s="129" t="s">
        <v>217</v>
      </c>
      <c r="H27" s="129" t="s">
        <v>238</v>
      </c>
      <c r="I27" s="128" t="s">
        <v>37</v>
      </c>
      <c r="J27" s="129" t="s">
        <v>38</v>
      </c>
      <c r="K27" s="128" t="s">
        <v>39</v>
      </c>
      <c r="L27" s="128" t="s">
        <v>510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171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28">
        <v>0</v>
      </c>
      <c r="Y27" s="128">
        <v>0</v>
      </c>
      <c r="Z27" s="154">
        <v>91</v>
      </c>
      <c r="AA27" s="128">
        <v>0</v>
      </c>
      <c r="AB27" s="128" t="s">
        <v>41</v>
      </c>
      <c r="AC27" s="130">
        <v>91</v>
      </c>
      <c r="AD27" s="129">
        <v>35</v>
      </c>
      <c r="AE27" s="129" t="s">
        <v>38</v>
      </c>
      <c r="AF27" s="128">
        <v>0</v>
      </c>
      <c r="AG27" s="130">
        <v>35</v>
      </c>
      <c r="AH27" s="129">
        <v>99.79</v>
      </c>
      <c r="AI27" s="16">
        <v>43411</v>
      </c>
      <c r="AJ27" s="154">
        <v>44.3</v>
      </c>
      <c r="AK27" s="128">
        <v>18</v>
      </c>
    </row>
    <row r="28" spans="1:37" s="128" customFormat="1" x14ac:dyDescent="0.25">
      <c r="A28" s="140"/>
      <c r="B28" s="140"/>
      <c r="C28" s="140"/>
      <c r="D28" s="140"/>
      <c r="E28" s="140"/>
      <c r="F28" s="128">
        <v>1023948755</v>
      </c>
      <c r="G28" s="129" t="s">
        <v>217</v>
      </c>
      <c r="H28" s="129" t="s">
        <v>238</v>
      </c>
      <c r="I28" s="128" t="s">
        <v>37</v>
      </c>
      <c r="J28" s="129" t="s">
        <v>38</v>
      </c>
      <c r="K28" s="128" t="s">
        <v>39</v>
      </c>
      <c r="L28" s="128" t="s">
        <v>40</v>
      </c>
      <c r="M28" s="128">
        <v>0</v>
      </c>
      <c r="N28" s="128">
        <v>0</v>
      </c>
      <c r="O28" s="128">
        <v>0</v>
      </c>
      <c r="P28" s="128">
        <v>1</v>
      </c>
      <c r="Q28" s="128">
        <v>0</v>
      </c>
      <c r="R28" s="128" t="s">
        <v>131</v>
      </c>
      <c r="S28" s="128">
        <v>0</v>
      </c>
      <c r="T28" s="128">
        <v>0</v>
      </c>
      <c r="U28" s="128">
        <v>0</v>
      </c>
      <c r="V28" s="128">
        <v>0</v>
      </c>
      <c r="W28" s="128">
        <v>0</v>
      </c>
      <c r="X28" s="128">
        <v>0</v>
      </c>
      <c r="Y28" s="128">
        <v>0</v>
      </c>
      <c r="Z28" s="154">
        <v>99.466666666666669</v>
      </c>
      <c r="AA28" s="128">
        <v>0</v>
      </c>
      <c r="AB28" s="128" t="s">
        <v>41</v>
      </c>
      <c r="AC28" s="130">
        <v>99.466666666666669</v>
      </c>
      <c r="AD28" s="129">
        <v>35</v>
      </c>
      <c r="AE28" s="129" t="s">
        <v>38</v>
      </c>
      <c r="AF28" s="128">
        <v>0</v>
      </c>
      <c r="AG28" s="130">
        <v>35</v>
      </c>
      <c r="AH28" s="129">
        <v>97</v>
      </c>
      <c r="AI28" s="16">
        <v>44104</v>
      </c>
      <c r="AJ28" s="154">
        <v>21.2</v>
      </c>
      <c r="AK28" s="128">
        <v>19</v>
      </c>
    </row>
    <row r="29" spans="1:37" s="128" customFormat="1" x14ac:dyDescent="0.25">
      <c r="A29" s="140"/>
      <c r="B29" s="140"/>
      <c r="C29" s="140"/>
      <c r="D29" s="140"/>
      <c r="E29" s="140"/>
      <c r="F29" s="128">
        <v>1023002742</v>
      </c>
      <c r="G29" s="129" t="s">
        <v>217</v>
      </c>
      <c r="H29" s="129" t="s">
        <v>238</v>
      </c>
      <c r="I29" s="128" t="s">
        <v>37</v>
      </c>
      <c r="J29" s="129" t="s">
        <v>38</v>
      </c>
      <c r="K29" s="128" t="s">
        <v>39</v>
      </c>
      <c r="L29" s="128" t="s">
        <v>63</v>
      </c>
      <c r="M29" s="128">
        <v>0</v>
      </c>
      <c r="N29" s="128">
        <v>0</v>
      </c>
      <c r="O29" s="128" t="s">
        <v>241</v>
      </c>
      <c r="P29" s="128">
        <v>2</v>
      </c>
      <c r="Q29" s="128">
        <v>0</v>
      </c>
      <c r="R29" s="128">
        <v>0</v>
      </c>
      <c r="S29" s="128">
        <v>0</v>
      </c>
      <c r="T29" s="128">
        <v>0</v>
      </c>
      <c r="U29" s="128">
        <v>0</v>
      </c>
      <c r="V29" s="128">
        <v>0</v>
      </c>
      <c r="W29" s="128">
        <v>0</v>
      </c>
      <c r="X29" s="128">
        <v>0</v>
      </c>
      <c r="Y29" s="128">
        <v>0</v>
      </c>
      <c r="Z29" s="154">
        <v>83.800000000000011</v>
      </c>
      <c r="AA29" s="128">
        <v>0</v>
      </c>
      <c r="AB29" s="128" t="s">
        <v>41</v>
      </c>
      <c r="AC29" s="130">
        <v>83.800000000000011</v>
      </c>
      <c r="AD29" s="129">
        <v>30</v>
      </c>
      <c r="AE29" s="129" t="s">
        <v>38</v>
      </c>
      <c r="AF29" s="128">
        <v>0</v>
      </c>
      <c r="AG29" s="130">
        <v>30</v>
      </c>
      <c r="AH29" s="129">
        <v>100</v>
      </c>
      <c r="AI29" s="16">
        <v>44315</v>
      </c>
      <c r="AJ29" s="154">
        <v>14.166666666666666</v>
      </c>
      <c r="AK29" s="128">
        <v>20</v>
      </c>
    </row>
    <row r="30" spans="1:37" s="128" customFormat="1" x14ac:dyDescent="0.25">
      <c r="A30" s="140"/>
      <c r="B30" s="140"/>
      <c r="C30" s="140"/>
      <c r="D30" s="140"/>
      <c r="E30" s="140"/>
      <c r="F30" s="128">
        <v>52089834</v>
      </c>
      <c r="G30" s="129" t="s">
        <v>224</v>
      </c>
      <c r="H30" s="129" t="s">
        <v>36</v>
      </c>
      <c r="I30" s="128" t="s">
        <v>37</v>
      </c>
      <c r="J30" s="129" t="s">
        <v>38</v>
      </c>
      <c r="K30" s="128" t="s">
        <v>39</v>
      </c>
      <c r="L30" s="128" t="s">
        <v>44</v>
      </c>
      <c r="M30" s="128">
        <v>0</v>
      </c>
      <c r="N30" s="128">
        <v>0</v>
      </c>
      <c r="O30" s="128" t="s">
        <v>550</v>
      </c>
      <c r="P30" s="128">
        <v>1</v>
      </c>
      <c r="Q30" s="128">
        <v>0</v>
      </c>
      <c r="R30" s="128" t="s">
        <v>131</v>
      </c>
      <c r="S30" s="128">
        <v>0</v>
      </c>
      <c r="T30" s="128" t="s">
        <v>636</v>
      </c>
      <c r="U30" s="128">
        <v>0</v>
      </c>
      <c r="V30" s="128">
        <v>0</v>
      </c>
      <c r="W30" s="128">
        <v>0</v>
      </c>
      <c r="X30" s="128">
        <v>0</v>
      </c>
      <c r="Y30" s="128">
        <v>0</v>
      </c>
      <c r="Z30" s="154">
        <v>225</v>
      </c>
      <c r="AA30" s="128">
        <v>0</v>
      </c>
      <c r="AB30" s="128" t="s">
        <v>41</v>
      </c>
      <c r="AC30" s="130">
        <v>225</v>
      </c>
      <c r="AD30" s="129">
        <v>50</v>
      </c>
      <c r="AE30" s="129" t="s">
        <v>42</v>
      </c>
      <c r="AF30" s="128">
        <v>40</v>
      </c>
      <c r="AG30" s="130">
        <v>90</v>
      </c>
      <c r="AH30" s="129">
        <v>93.86</v>
      </c>
      <c r="AI30" s="16">
        <v>37869</v>
      </c>
      <c r="AJ30" s="154">
        <v>229.03333333333333</v>
      </c>
      <c r="AK30" s="128">
        <v>21</v>
      </c>
    </row>
    <row r="31" spans="1:37" s="128" customFormat="1" x14ac:dyDescent="0.25">
      <c r="A31" s="140"/>
      <c r="B31" s="140"/>
      <c r="C31" s="140"/>
      <c r="D31" s="140"/>
      <c r="E31" s="140"/>
      <c r="F31" s="128">
        <v>52765824</v>
      </c>
      <c r="G31" s="129" t="s">
        <v>224</v>
      </c>
      <c r="H31" s="129" t="s">
        <v>36</v>
      </c>
      <c r="I31" s="128" t="s">
        <v>37</v>
      </c>
      <c r="J31" s="129" t="s">
        <v>38</v>
      </c>
      <c r="K31" s="128" t="s">
        <v>39</v>
      </c>
      <c r="L31" s="128" t="s">
        <v>55</v>
      </c>
      <c r="M31" s="128">
        <v>0</v>
      </c>
      <c r="N31" s="128">
        <v>0</v>
      </c>
      <c r="O31" s="128" t="s">
        <v>558</v>
      </c>
      <c r="P31" s="128">
        <v>1</v>
      </c>
      <c r="Q31" s="128">
        <v>0</v>
      </c>
      <c r="R31" s="128" t="s">
        <v>45</v>
      </c>
      <c r="S31" s="128">
        <v>0</v>
      </c>
      <c r="T31" s="128">
        <v>0</v>
      </c>
      <c r="U31" s="128">
        <v>0</v>
      </c>
      <c r="V31" s="128">
        <v>0</v>
      </c>
      <c r="W31" s="128">
        <v>0</v>
      </c>
      <c r="X31" s="128">
        <v>0</v>
      </c>
      <c r="Y31" s="128">
        <v>0</v>
      </c>
      <c r="Z31" s="154">
        <v>182</v>
      </c>
      <c r="AA31" s="128">
        <v>0</v>
      </c>
      <c r="AB31" s="128" t="s">
        <v>41</v>
      </c>
      <c r="AC31" s="130">
        <v>182</v>
      </c>
      <c r="AD31" s="129">
        <v>50</v>
      </c>
      <c r="AE31" s="129" t="s">
        <v>542</v>
      </c>
      <c r="AF31" s="128">
        <v>25</v>
      </c>
      <c r="AG31" s="130">
        <v>75</v>
      </c>
      <c r="AH31" s="129">
        <v>100</v>
      </c>
      <c r="AI31" s="16">
        <v>43578</v>
      </c>
      <c r="AJ31" s="154">
        <v>38.733333333333334</v>
      </c>
      <c r="AK31" s="128">
        <v>22</v>
      </c>
    </row>
    <row r="32" spans="1:37" s="128" customFormat="1" x14ac:dyDescent="0.25">
      <c r="A32" s="140"/>
      <c r="B32" s="140"/>
      <c r="C32" s="140"/>
      <c r="D32" s="140"/>
      <c r="E32" s="140"/>
      <c r="F32" s="128">
        <v>1026566922</v>
      </c>
      <c r="G32" s="129" t="s">
        <v>224</v>
      </c>
      <c r="H32" s="129" t="s">
        <v>36</v>
      </c>
      <c r="I32" s="128" t="s">
        <v>37</v>
      </c>
      <c r="J32" s="129" t="s">
        <v>38</v>
      </c>
      <c r="K32" s="128" t="s">
        <v>39</v>
      </c>
      <c r="L32" s="128" t="s">
        <v>40</v>
      </c>
      <c r="M32" s="128">
        <v>0</v>
      </c>
      <c r="N32" s="128">
        <v>0</v>
      </c>
      <c r="O32" s="128" t="s">
        <v>638</v>
      </c>
      <c r="P32" s="128">
        <v>1</v>
      </c>
      <c r="Q32" s="128" t="s">
        <v>639</v>
      </c>
      <c r="R32" s="128" t="s">
        <v>131</v>
      </c>
      <c r="S32" s="128">
        <v>0</v>
      </c>
      <c r="T32" s="128">
        <v>0</v>
      </c>
      <c r="U32" s="128">
        <v>0</v>
      </c>
      <c r="V32" s="128">
        <v>0</v>
      </c>
      <c r="W32" s="128">
        <v>0</v>
      </c>
      <c r="X32" s="128">
        <v>0</v>
      </c>
      <c r="Y32" s="128">
        <v>0</v>
      </c>
      <c r="Z32" s="154">
        <v>124</v>
      </c>
      <c r="AA32" s="128">
        <v>0</v>
      </c>
      <c r="AB32" s="128" t="s">
        <v>41</v>
      </c>
      <c r="AC32" s="130">
        <v>124</v>
      </c>
      <c r="AD32" s="129">
        <v>40</v>
      </c>
      <c r="AE32" s="129" t="s">
        <v>540</v>
      </c>
      <c r="AF32" s="128">
        <v>30</v>
      </c>
      <c r="AG32" s="130">
        <v>70</v>
      </c>
      <c r="AH32" s="129">
        <v>94.42</v>
      </c>
      <c r="AI32" s="16">
        <v>43685</v>
      </c>
      <c r="AJ32" s="154">
        <v>35.166666666666664</v>
      </c>
      <c r="AK32" s="128">
        <v>23</v>
      </c>
    </row>
    <row r="33" spans="1:37" s="128" customFormat="1" x14ac:dyDescent="0.25">
      <c r="A33" s="140"/>
      <c r="B33" s="140"/>
      <c r="C33" s="140"/>
      <c r="D33" s="140"/>
      <c r="E33" s="140"/>
      <c r="F33" s="128">
        <v>1032432613</v>
      </c>
      <c r="G33" s="129" t="s">
        <v>224</v>
      </c>
      <c r="H33" s="129" t="s">
        <v>36</v>
      </c>
      <c r="I33" s="128" t="s">
        <v>37</v>
      </c>
      <c r="J33" s="129" t="s">
        <v>38</v>
      </c>
      <c r="K33" s="128" t="s">
        <v>39</v>
      </c>
      <c r="L33" s="128" t="s">
        <v>112</v>
      </c>
      <c r="M33" s="128" t="s">
        <v>641</v>
      </c>
      <c r="N33" s="128">
        <v>0</v>
      </c>
      <c r="O33" s="128" t="s">
        <v>241</v>
      </c>
      <c r="P33" s="128">
        <v>3</v>
      </c>
      <c r="Q33" s="128">
        <v>0</v>
      </c>
      <c r="R33" s="128">
        <v>0</v>
      </c>
      <c r="S33" s="128">
        <v>0</v>
      </c>
      <c r="T33" s="128">
        <v>0</v>
      </c>
      <c r="U33" s="128">
        <v>0</v>
      </c>
      <c r="V33" s="128">
        <v>0</v>
      </c>
      <c r="W33" s="128">
        <v>0</v>
      </c>
      <c r="X33" s="128">
        <v>0</v>
      </c>
      <c r="Y33" s="128">
        <v>0</v>
      </c>
      <c r="Z33" s="154">
        <v>131.48812785388128</v>
      </c>
      <c r="AA33" s="128">
        <v>0</v>
      </c>
      <c r="AB33" s="128" t="s">
        <v>41</v>
      </c>
      <c r="AC33" s="130">
        <v>131.48812785388128</v>
      </c>
      <c r="AD33" s="129">
        <v>40</v>
      </c>
      <c r="AE33" s="129" t="s">
        <v>542</v>
      </c>
      <c r="AF33" s="128">
        <v>25</v>
      </c>
      <c r="AG33" s="130">
        <v>65</v>
      </c>
      <c r="AH33" s="129">
        <v>96</v>
      </c>
      <c r="AI33" s="16">
        <v>44130</v>
      </c>
      <c r="AJ33" s="154">
        <v>20.333333333333332</v>
      </c>
      <c r="AK33" s="128">
        <v>24</v>
      </c>
    </row>
    <row r="34" spans="1:37" s="128" customFormat="1" x14ac:dyDescent="0.25">
      <c r="A34" s="140"/>
      <c r="B34" s="140"/>
      <c r="C34" s="140"/>
      <c r="D34" s="140"/>
      <c r="E34" s="140"/>
      <c r="F34" s="128">
        <v>52440432</v>
      </c>
      <c r="G34" s="129" t="s">
        <v>224</v>
      </c>
      <c r="H34" s="129" t="s">
        <v>36</v>
      </c>
      <c r="I34" s="128" t="s">
        <v>37</v>
      </c>
      <c r="J34" s="129" t="s">
        <v>38</v>
      </c>
      <c r="K34" s="128" t="s">
        <v>39</v>
      </c>
      <c r="L34" s="128" t="s">
        <v>44</v>
      </c>
      <c r="M34" s="128">
        <v>0</v>
      </c>
      <c r="N34" s="128">
        <v>0</v>
      </c>
      <c r="O34" s="128">
        <v>0</v>
      </c>
      <c r="P34" s="128">
        <v>1</v>
      </c>
      <c r="Q34" s="128">
        <v>0</v>
      </c>
      <c r="R34" s="128" t="s">
        <v>171</v>
      </c>
      <c r="S34" s="128">
        <v>0</v>
      </c>
      <c r="T34" s="128">
        <v>0</v>
      </c>
      <c r="U34" s="128">
        <v>0</v>
      </c>
      <c r="V34" s="128">
        <v>0</v>
      </c>
      <c r="W34" s="128">
        <v>0</v>
      </c>
      <c r="X34" s="128">
        <v>0</v>
      </c>
      <c r="Y34" s="128">
        <v>0</v>
      </c>
      <c r="Z34" s="154">
        <v>334</v>
      </c>
      <c r="AA34" s="128">
        <v>0</v>
      </c>
      <c r="AB34" s="128" t="s">
        <v>41</v>
      </c>
      <c r="AC34" s="130">
        <v>334</v>
      </c>
      <c r="AD34" s="129">
        <v>50</v>
      </c>
      <c r="AE34" s="129" t="s">
        <v>38</v>
      </c>
      <c r="AF34" s="128">
        <v>0</v>
      </c>
      <c r="AG34" s="130">
        <v>50</v>
      </c>
      <c r="AH34" s="129">
        <v>95.58</v>
      </c>
      <c r="AI34" s="16">
        <v>36766</v>
      </c>
      <c r="AJ34" s="154">
        <v>265.8</v>
      </c>
      <c r="AK34" s="128">
        <v>25</v>
      </c>
    </row>
    <row r="35" spans="1:37" s="128" customFormat="1" x14ac:dyDescent="0.25">
      <c r="A35" s="140"/>
      <c r="B35" s="140"/>
      <c r="C35" s="140"/>
      <c r="D35" s="140"/>
      <c r="E35" s="140"/>
      <c r="F35" s="128">
        <v>1020727572</v>
      </c>
      <c r="G35" s="129" t="s">
        <v>224</v>
      </c>
      <c r="H35" s="129" t="s">
        <v>36</v>
      </c>
      <c r="I35" s="128" t="s">
        <v>37</v>
      </c>
      <c r="J35" s="129" t="s">
        <v>38</v>
      </c>
      <c r="K35" s="128" t="s">
        <v>39</v>
      </c>
      <c r="L35" s="128" t="s">
        <v>96</v>
      </c>
      <c r="M35" s="128">
        <v>0</v>
      </c>
      <c r="N35" s="128">
        <v>0</v>
      </c>
      <c r="O35" s="128" t="s">
        <v>110</v>
      </c>
      <c r="P35" s="128">
        <v>2</v>
      </c>
      <c r="Q35" s="128">
        <v>0</v>
      </c>
      <c r="R35" s="128">
        <v>0</v>
      </c>
      <c r="S35" s="128">
        <v>0</v>
      </c>
      <c r="T35" s="128">
        <v>0</v>
      </c>
      <c r="U35" s="128">
        <v>0</v>
      </c>
      <c r="V35" s="128">
        <v>0</v>
      </c>
      <c r="W35" s="128">
        <v>0</v>
      </c>
      <c r="X35" s="128">
        <v>0</v>
      </c>
      <c r="Y35" s="128">
        <v>0</v>
      </c>
      <c r="Z35" s="154">
        <v>132</v>
      </c>
      <c r="AA35" s="128">
        <v>0</v>
      </c>
      <c r="AB35" s="128" t="s">
        <v>41</v>
      </c>
      <c r="AC35" s="130">
        <v>132</v>
      </c>
      <c r="AD35" s="129">
        <v>40</v>
      </c>
      <c r="AE35" s="129" t="s">
        <v>38</v>
      </c>
      <c r="AF35" s="128">
        <v>0</v>
      </c>
      <c r="AG35" s="130">
        <v>40</v>
      </c>
      <c r="AH35" s="129">
        <v>100</v>
      </c>
      <c r="AI35" s="16">
        <v>43473</v>
      </c>
      <c r="AJ35" s="154">
        <v>42.233333333333334</v>
      </c>
      <c r="AK35" s="128">
        <v>26</v>
      </c>
    </row>
    <row r="36" spans="1:37" s="128" customFormat="1" x14ac:dyDescent="0.25">
      <c r="A36" s="140"/>
      <c r="B36" s="140"/>
      <c r="C36" s="140"/>
      <c r="D36" s="140"/>
      <c r="E36" s="140"/>
      <c r="F36" s="128">
        <v>1032455450</v>
      </c>
      <c r="G36" s="129" t="s">
        <v>224</v>
      </c>
      <c r="H36" s="129" t="s">
        <v>36</v>
      </c>
      <c r="I36" s="128" t="s">
        <v>37</v>
      </c>
      <c r="J36" s="129" t="s">
        <v>38</v>
      </c>
      <c r="K36" s="128" t="s">
        <v>39</v>
      </c>
      <c r="L36" s="128" t="s">
        <v>60</v>
      </c>
      <c r="M36" s="128">
        <v>0</v>
      </c>
      <c r="N36" s="128">
        <v>0</v>
      </c>
      <c r="O36" s="128">
        <v>0</v>
      </c>
      <c r="P36" s="128">
        <v>1</v>
      </c>
      <c r="Q36" s="128">
        <v>0</v>
      </c>
      <c r="R36" s="128" t="s">
        <v>150</v>
      </c>
      <c r="S36" s="128">
        <v>0</v>
      </c>
      <c r="T36" s="128">
        <v>0</v>
      </c>
      <c r="U36" s="128">
        <v>0</v>
      </c>
      <c r="V36" s="128">
        <v>0</v>
      </c>
      <c r="W36" s="128">
        <v>0</v>
      </c>
      <c r="X36" s="128">
        <v>0</v>
      </c>
      <c r="Y36" s="128">
        <v>0</v>
      </c>
      <c r="Z36" s="154">
        <v>76</v>
      </c>
      <c r="AA36" s="128">
        <v>0</v>
      </c>
      <c r="AB36" s="128" t="s">
        <v>41</v>
      </c>
      <c r="AC36" s="130">
        <v>76</v>
      </c>
      <c r="AD36" s="129">
        <v>30</v>
      </c>
      <c r="AE36" s="129" t="s">
        <v>38</v>
      </c>
      <c r="AF36" s="128">
        <v>0</v>
      </c>
      <c r="AG36" s="130">
        <v>30</v>
      </c>
      <c r="AH36" s="129">
        <v>100</v>
      </c>
      <c r="AI36" s="16">
        <v>43656</v>
      </c>
      <c r="AJ36" s="154">
        <v>36.133333333333333</v>
      </c>
      <c r="AK36" s="128">
        <v>27</v>
      </c>
    </row>
    <row r="37" spans="1:37" s="128" customFormat="1" x14ac:dyDescent="0.25">
      <c r="A37" s="140"/>
      <c r="B37" s="140"/>
      <c r="C37" s="140"/>
      <c r="D37" s="140"/>
      <c r="E37" s="140"/>
      <c r="F37" s="128">
        <v>79324246</v>
      </c>
      <c r="G37" s="129" t="s">
        <v>217</v>
      </c>
      <c r="H37" s="129" t="s">
        <v>36</v>
      </c>
      <c r="I37" s="128" t="s">
        <v>234</v>
      </c>
      <c r="J37" s="129" t="s">
        <v>38</v>
      </c>
      <c r="K37" s="128" t="s">
        <v>39</v>
      </c>
      <c r="L37" s="128" t="s">
        <v>40</v>
      </c>
      <c r="M37" s="128">
        <v>0</v>
      </c>
      <c r="N37" s="128">
        <v>0</v>
      </c>
      <c r="O37" s="128">
        <v>0</v>
      </c>
      <c r="P37" s="128">
        <v>1</v>
      </c>
      <c r="Q37" s="128">
        <v>0</v>
      </c>
      <c r="R37" s="128" t="s">
        <v>121</v>
      </c>
      <c r="S37" s="128">
        <v>0</v>
      </c>
      <c r="T37" s="128">
        <v>0</v>
      </c>
      <c r="U37" s="128">
        <v>0</v>
      </c>
      <c r="V37" s="128">
        <v>0</v>
      </c>
      <c r="W37" s="128" t="s">
        <v>126</v>
      </c>
      <c r="X37" s="128">
        <v>0</v>
      </c>
      <c r="Y37" s="128">
        <v>0</v>
      </c>
      <c r="Z37" s="154">
        <v>433</v>
      </c>
      <c r="AA37" s="128">
        <v>0</v>
      </c>
      <c r="AB37" s="128" t="s">
        <v>41</v>
      </c>
      <c r="AC37" s="130">
        <v>433</v>
      </c>
      <c r="AD37" s="129">
        <v>50</v>
      </c>
      <c r="AE37" s="129" t="s">
        <v>46</v>
      </c>
      <c r="AF37" s="128">
        <v>45</v>
      </c>
      <c r="AG37" s="130">
        <v>95</v>
      </c>
      <c r="AH37" s="129">
        <v>66</v>
      </c>
      <c r="AI37" s="16">
        <v>31553</v>
      </c>
      <c r="AJ37" s="154">
        <v>439.56666666666666</v>
      </c>
      <c r="AK37" s="128">
        <v>28</v>
      </c>
    </row>
    <row r="38" spans="1:37" s="128" customFormat="1" x14ac:dyDescent="0.25">
      <c r="A38" s="140"/>
      <c r="B38" s="140"/>
      <c r="C38" s="140"/>
      <c r="D38" s="140"/>
      <c r="E38" s="140"/>
      <c r="F38" s="128">
        <v>51612341</v>
      </c>
      <c r="G38" s="129" t="s">
        <v>217</v>
      </c>
      <c r="H38" s="129" t="s">
        <v>90</v>
      </c>
      <c r="I38" s="128" t="s">
        <v>37</v>
      </c>
      <c r="J38" s="129" t="s">
        <v>38</v>
      </c>
      <c r="K38" s="128" t="s">
        <v>39</v>
      </c>
      <c r="L38" s="128" t="s">
        <v>40</v>
      </c>
      <c r="M38" s="128">
        <v>0</v>
      </c>
      <c r="N38" s="128">
        <v>0</v>
      </c>
      <c r="O38" s="128">
        <v>0</v>
      </c>
      <c r="P38" s="128">
        <v>1</v>
      </c>
      <c r="Q38" s="128">
        <v>0</v>
      </c>
      <c r="R38" s="128" t="s">
        <v>171</v>
      </c>
      <c r="S38" s="128">
        <v>0</v>
      </c>
      <c r="T38" s="128">
        <v>0</v>
      </c>
      <c r="U38" s="128">
        <v>0</v>
      </c>
      <c r="V38" s="128">
        <v>0</v>
      </c>
      <c r="W38" s="128">
        <v>0</v>
      </c>
      <c r="X38" s="128">
        <v>0</v>
      </c>
      <c r="Y38" s="128">
        <v>0</v>
      </c>
      <c r="Z38" s="154">
        <v>351</v>
      </c>
      <c r="AA38" s="128">
        <v>0</v>
      </c>
      <c r="AB38" s="128" t="s">
        <v>41</v>
      </c>
      <c r="AC38" s="130">
        <v>351</v>
      </c>
      <c r="AD38" s="129">
        <v>50</v>
      </c>
      <c r="AE38" s="129" t="s">
        <v>38</v>
      </c>
      <c r="AF38" s="128">
        <v>0</v>
      </c>
      <c r="AG38" s="130">
        <v>50</v>
      </c>
      <c r="AH38" s="129">
        <v>100</v>
      </c>
      <c r="AI38" s="16">
        <v>34029</v>
      </c>
      <c r="AJ38" s="154">
        <v>357.03333333333336</v>
      </c>
      <c r="AK38" s="128">
        <v>29</v>
      </c>
    </row>
    <row r="39" spans="1:37" s="128" customFormat="1" x14ac:dyDescent="0.25">
      <c r="A39" s="140"/>
      <c r="B39" s="140"/>
      <c r="C39" s="140"/>
      <c r="D39" s="140"/>
      <c r="E39" s="140"/>
      <c r="F39" s="128">
        <v>80126523</v>
      </c>
      <c r="G39" s="129" t="s">
        <v>217</v>
      </c>
      <c r="H39" s="129" t="s">
        <v>90</v>
      </c>
      <c r="I39" s="128" t="s">
        <v>37</v>
      </c>
      <c r="J39" s="129" t="s">
        <v>38</v>
      </c>
      <c r="K39" s="128" t="s">
        <v>39</v>
      </c>
      <c r="L39" s="128" t="s">
        <v>107</v>
      </c>
      <c r="M39" s="128">
        <v>0</v>
      </c>
      <c r="N39" s="128">
        <v>0</v>
      </c>
      <c r="O39" s="128">
        <v>0</v>
      </c>
      <c r="P39" s="128">
        <v>1</v>
      </c>
      <c r="Q39" s="128">
        <v>0</v>
      </c>
      <c r="R39" s="128" t="s">
        <v>62</v>
      </c>
      <c r="S39" s="128">
        <v>0</v>
      </c>
      <c r="T39" s="128">
        <v>0</v>
      </c>
      <c r="U39" s="128">
        <v>0</v>
      </c>
      <c r="V39" s="128">
        <v>0</v>
      </c>
      <c r="W39" s="128">
        <v>0</v>
      </c>
      <c r="X39" s="128">
        <v>0</v>
      </c>
      <c r="Y39" s="128">
        <v>0</v>
      </c>
      <c r="Z39" s="154">
        <v>154.33150684931508</v>
      </c>
      <c r="AA39" s="128">
        <v>0</v>
      </c>
      <c r="AB39" s="128" t="s">
        <v>41</v>
      </c>
      <c r="AC39" s="130">
        <v>154.33150684931508</v>
      </c>
      <c r="AD39" s="129">
        <v>45</v>
      </c>
      <c r="AE39" s="129" t="s">
        <v>38</v>
      </c>
      <c r="AF39" s="128">
        <v>0</v>
      </c>
      <c r="AG39" s="130">
        <v>45</v>
      </c>
      <c r="AH39" s="129">
        <v>100</v>
      </c>
      <c r="AI39" s="16">
        <v>44152</v>
      </c>
      <c r="AJ39" s="154">
        <v>19.600000000000001</v>
      </c>
      <c r="AK39" s="128">
        <v>30</v>
      </c>
    </row>
    <row r="40" spans="1:37" s="128" customFormat="1" x14ac:dyDescent="0.25">
      <c r="A40" s="140"/>
      <c r="B40" s="140"/>
      <c r="C40" s="140"/>
      <c r="D40" s="140"/>
      <c r="E40" s="140"/>
      <c r="F40" s="128">
        <v>79708669</v>
      </c>
      <c r="G40" s="129" t="s">
        <v>224</v>
      </c>
      <c r="H40" s="129" t="s">
        <v>116</v>
      </c>
      <c r="I40" s="128" t="s">
        <v>37</v>
      </c>
      <c r="J40" s="129" t="s">
        <v>38</v>
      </c>
      <c r="K40" s="128" t="s">
        <v>39</v>
      </c>
      <c r="L40" s="128" t="s">
        <v>437</v>
      </c>
      <c r="M40" s="128" t="s">
        <v>438</v>
      </c>
      <c r="N40" s="128">
        <v>0</v>
      </c>
      <c r="O40" s="128">
        <v>0</v>
      </c>
      <c r="P40" s="128">
        <v>1</v>
      </c>
      <c r="Q40" s="128">
        <v>0</v>
      </c>
      <c r="R40" s="128" t="s">
        <v>62</v>
      </c>
      <c r="S40" s="128">
        <v>0</v>
      </c>
      <c r="T40" s="128" t="s">
        <v>439</v>
      </c>
      <c r="U40" s="128">
        <v>0</v>
      </c>
      <c r="V40" s="128">
        <v>0</v>
      </c>
      <c r="W40" s="128">
        <v>0</v>
      </c>
      <c r="X40" s="128">
        <v>0</v>
      </c>
      <c r="Y40" s="128">
        <v>0</v>
      </c>
      <c r="Z40" s="154">
        <v>244</v>
      </c>
      <c r="AA40" s="128">
        <v>0</v>
      </c>
      <c r="AB40" s="128" t="s">
        <v>41</v>
      </c>
      <c r="AC40" s="130">
        <v>244</v>
      </c>
      <c r="AD40" s="129">
        <v>50</v>
      </c>
      <c r="AE40" s="129" t="s">
        <v>42</v>
      </c>
      <c r="AF40" s="128">
        <v>40</v>
      </c>
      <c r="AG40" s="130">
        <v>90</v>
      </c>
      <c r="AH40" s="129">
        <v>100</v>
      </c>
      <c r="AI40" s="16">
        <v>43420</v>
      </c>
      <c r="AJ40" s="154">
        <v>44</v>
      </c>
      <c r="AK40" s="128">
        <v>31</v>
      </c>
    </row>
    <row r="41" spans="1:37" s="128" customFormat="1" x14ac:dyDescent="0.25">
      <c r="A41" s="140"/>
      <c r="B41" s="140"/>
      <c r="C41" s="140"/>
      <c r="D41" s="140"/>
      <c r="E41" s="140"/>
      <c r="F41" s="128">
        <v>52224044</v>
      </c>
      <c r="G41" s="129" t="s">
        <v>224</v>
      </c>
      <c r="H41" s="129" t="s">
        <v>116</v>
      </c>
      <c r="I41" s="128" t="s">
        <v>37</v>
      </c>
      <c r="J41" s="129" t="s">
        <v>38</v>
      </c>
      <c r="K41" s="128" t="s">
        <v>39</v>
      </c>
      <c r="L41" s="128" t="s">
        <v>43</v>
      </c>
      <c r="M41" s="128">
        <v>0</v>
      </c>
      <c r="N41" s="128">
        <v>0</v>
      </c>
      <c r="O41" s="128">
        <v>0</v>
      </c>
      <c r="P41" s="128">
        <v>1</v>
      </c>
      <c r="Q41" s="128">
        <v>0</v>
      </c>
      <c r="R41" s="128" t="s">
        <v>131</v>
      </c>
      <c r="S41" s="128">
        <v>0</v>
      </c>
      <c r="T41" s="128" t="s">
        <v>647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54">
        <v>351</v>
      </c>
      <c r="AA41" s="128">
        <v>0</v>
      </c>
      <c r="AB41" s="128" t="s">
        <v>41</v>
      </c>
      <c r="AC41" s="130">
        <v>351</v>
      </c>
      <c r="AD41" s="129">
        <v>50</v>
      </c>
      <c r="AE41" s="129" t="s">
        <v>42</v>
      </c>
      <c r="AF41" s="128">
        <v>40</v>
      </c>
      <c r="AG41" s="130">
        <v>90</v>
      </c>
      <c r="AH41" s="129">
        <v>99.71</v>
      </c>
      <c r="AI41" s="16">
        <v>34040</v>
      </c>
      <c r="AJ41" s="154">
        <v>356.66666666666669</v>
      </c>
      <c r="AK41" s="128">
        <v>32</v>
      </c>
    </row>
    <row r="42" spans="1:37" s="128" customFormat="1" x14ac:dyDescent="0.25">
      <c r="A42" s="140"/>
      <c r="B42" s="140"/>
      <c r="C42" s="140"/>
      <c r="D42" s="140"/>
      <c r="E42" s="140"/>
      <c r="F42" s="128">
        <v>1068928023</v>
      </c>
      <c r="G42" s="129" t="s">
        <v>224</v>
      </c>
      <c r="H42" s="129" t="s">
        <v>116</v>
      </c>
      <c r="I42" s="128" t="s">
        <v>37</v>
      </c>
      <c r="J42" s="129" t="s">
        <v>38</v>
      </c>
      <c r="K42" s="128" t="s">
        <v>39</v>
      </c>
      <c r="L42" s="128" t="s">
        <v>60</v>
      </c>
      <c r="M42" s="128">
        <v>0</v>
      </c>
      <c r="N42" s="128">
        <v>0</v>
      </c>
      <c r="O42" s="128" t="s">
        <v>145</v>
      </c>
      <c r="P42" s="128">
        <v>2</v>
      </c>
      <c r="Q42" s="128" t="s">
        <v>655</v>
      </c>
      <c r="R42" s="128" t="s">
        <v>131</v>
      </c>
      <c r="S42" s="128">
        <v>0</v>
      </c>
      <c r="T42" s="128" t="s">
        <v>157</v>
      </c>
      <c r="U42" s="128">
        <v>0</v>
      </c>
      <c r="V42" s="128">
        <v>0</v>
      </c>
      <c r="W42" s="128">
        <v>0</v>
      </c>
      <c r="X42" s="128">
        <v>0</v>
      </c>
      <c r="Y42" s="128">
        <v>0</v>
      </c>
      <c r="Z42" s="154">
        <v>126</v>
      </c>
      <c r="AA42" s="128">
        <v>0</v>
      </c>
      <c r="AB42" s="128" t="s">
        <v>41</v>
      </c>
      <c r="AC42" s="130">
        <v>126</v>
      </c>
      <c r="AD42" s="129">
        <v>40</v>
      </c>
      <c r="AE42" s="129" t="s">
        <v>42</v>
      </c>
      <c r="AF42" s="128">
        <v>40</v>
      </c>
      <c r="AG42" s="130">
        <v>80</v>
      </c>
      <c r="AH42" s="129">
        <v>100</v>
      </c>
      <c r="AI42" s="16">
        <v>43413</v>
      </c>
      <c r="AJ42" s="154">
        <v>44.233333333333334</v>
      </c>
      <c r="AK42" s="128">
        <v>33</v>
      </c>
    </row>
    <row r="43" spans="1:37" s="128" customFormat="1" x14ac:dyDescent="0.25">
      <c r="A43" s="140"/>
      <c r="B43" s="140"/>
      <c r="C43" s="140"/>
      <c r="D43" s="140"/>
      <c r="E43" s="140"/>
      <c r="F43" s="128">
        <v>52758226</v>
      </c>
      <c r="G43" s="129" t="s">
        <v>224</v>
      </c>
      <c r="H43" s="129" t="s">
        <v>116</v>
      </c>
      <c r="I43" s="128" t="s">
        <v>37</v>
      </c>
      <c r="J43" s="129" t="s">
        <v>38</v>
      </c>
      <c r="K43" s="128" t="s">
        <v>39</v>
      </c>
      <c r="L43" s="128" t="s">
        <v>653</v>
      </c>
      <c r="M43" s="128">
        <v>0</v>
      </c>
      <c r="N43" s="128">
        <v>0</v>
      </c>
      <c r="O43" s="128" t="s">
        <v>654</v>
      </c>
      <c r="P43" s="128">
        <v>1</v>
      </c>
      <c r="Q43" s="128">
        <v>0</v>
      </c>
      <c r="R43" s="128" t="s">
        <v>131</v>
      </c>
      <c r="S43" s="128">
        <v>0</v>
      </c>
      <c r="T43" s="128">
        <v>0</v>
      </c>
      <c r="U43" s="128">
        <v>0</v>
      </c>
      <c r="V43" s="128">
        <v>0</v>
      </c>
      <c r="W43" s="128">
        <v>0</v>
      </c>
      <c r="X43" s="128">
        <v>0</v>
      </c>
      <c r="Y43" s="128">
        <v>0</v>
      </c>
      <c r="Z43" s="154">
        <v>179</v>
      </c>
      <c r="AA43" s="128">
        <v>0</v>
      </c>
      <c r="AB43" s="128" t="s">
        <v>41</v>
      </c>
      <c r="AC43" s="130">
        <v>179</v>
      </c>
      <c r="AD43" s="129">
        <v>45</v>
      </c>
      <c r="AE43" s="129" t="s">
        <v>542</v>
      </c>
      <c r="AF43" s="128">
        <v>25</v>
      </c>
      <c r="AG43" s="130">
        <v>70</v>
      </c>
      <c r="AH43" s="129">
        <v>100</v>
      </c>
      <c r="AI43" s="16">
        <v>41457</v>
      </c>
      <c r="AJ43" s="154">
        <v>109.43333333333334</v>
      </c>
      <c r="AK43" s="128">
        <v>34</v>
      </c>
    </row>
    <row r="44" spans="1:37" s="128" customFormat="1" x14ac:dyDescent="0.25">
      <c r="A44" s="140"/>
      <c r="B44" s="140"/>
      <c r="C44" s="140"/>
      <c r="D44" s="140"/>
      <c r="E44" s="140"/>
      <c r="F44" s="128">
        <v>1048274061</v>
      </c>
      <c r="G44" s="129" t="s">
        <v>224</v>
      </c>
      <c r="H44" s="129" t="s">
        <v>116</v>
      </c>
      <c r="I44" s="128" t="s">
        <v>37</v>
      </c>
      <c r="J44" s="129" t="s">
        <v>38</v>
      </c>
      <c r="K44" s="128" t="s">
        <v>39</v>
      </c>
      <c r="L44" s="128" t="s">
        <v>96</v>
      </c>
      <c r="M44" s="128">
        <v>0</v>
      </c>
      <c r="N44" s="128">
        <v>0</v>
      </c>
      <c r="O44" s="128" t="s">
        <v>659</v>
      </c>
      <c r="P44" s="128">
        <v>1</v>
      </c>
      <c r="Q44" s="128">
        <v>0</v>
      </c>
      <c r="R44" s="128" t="s">
        <v>45</v>
      </c>
      <c r="S44" s="128">
        <v>0</v>
      </c>
      <c r="T44" s="128">
        <v>0</v>
      </c>
      <c r="U44" s="128">
        <v>0</v>
      </c>
      <c r="V44" s="128">
        <v>0</v>
      </c>
      <c r="W44" s="128">
        <v>0</v>
      </c>
      <c r="X44" s="128">
        <v>0</v>
      </c>
      <c r="Y44" s="128">
        <v>0</v>
      </c>
      <c r="Z44" s="154">
        <v>93</v>
      </c>
      <c r="AA44" s="128">
        <v>0</v>
      </c>
      <c r="AB44" s="128" t="s">
        <v>41</v>
      </c>
      <c r="AC44" s="130">
        <v>93</v>
      </c>
      <c r="AD44" s="129">
        <v>35</v>
      </c>
      <c r="AE44" s="129" t="s">
        <v>542</v>
      </c>
      <c r="AF44" s="128">
        <v>25</v>
      </c>
      <c r="AG44" s="130">
        <v>60</v>
      </c>
      <c r="AH44" s="129">
        <v>100</v>
      </c>
      <c r="AI44" s="16">
        <v>43420</v>
      </c>
      <c r="AJ44" s="154">
        <v>44</v>
      </c>
      <c r="AK44" s="128">
        <v>35</v>
      </c>
    </row>
    <row r="45" spans="1:37" s="128" customFormat="1" x14ac:dyDescent="0.25">
      <c r="F45" s="128">
        <v>35528992</v>
      </c>
      <c r="G45" s="129" t="s">
        <v>224</v>
      </c>
      <c r="H45" s="129" t="s">
        <v>116</v>
      </c>
      <c r="I45" s="128" t="s">
        <v>37</v>
      </c>
      <c r="J45" s="129" t="s">
        <v>38</v>
      </c>
      <c r="K45" s="128" t="s">
        <v>39</v>
      </c>
      <c r="L45" s="128" t="s">
        <v>40</v>
      </c>
      <c r="M45" s="128">
        <v>0</v>
      </c>
      <c r="N45" s="128">
        <v>0</v>
      </c>
      <c r="O45" s="128">
        <v>0</v>
      </c>
      <c r="P45" s="128">
        <v>1</v>
      </c>
      <c r="Q45" s="128">
        <v>0</v>
      </c>
      <c r="R45" s="128" t="s">
        <v>537</v>
      </c>
      <c r="S45" s="128">
        <v>0</v>
      </c>
      <c r="T45" s="128">
        <v>0</v>
      </c>
      <c r="U45" s="128">
        <v>0</v>
      </c>
      <c r="V45" s="128">
        <v>0</v>
      </c>
      <c r="W45" s="128">
        <v>0</v>
      </c>
      <c r="X45" s="128">
        <v>0</v>
      </c>
      <c r="Y45" s="128">
        <v>0</v>
      </c>
      <c r="Z45" s="154">
        <v>228</v>
      </c>
      <c r="AA45" s="128">
        <v>0</v>
      </c>
      <c r="AB45" s="128" t="s">
        <v>41</v>
      </c>
      <c r="AC45" s="130">
        <v>228</v>
      </c>
      <c r="AD45" s="129">
        <v>50</v>
      </c>
      <c r="AE45" s="129" t="s">
        <v>38</v>
      </c>
      <c r="AF45" s="128">
        <v>0</v>
      </c>
      <c r="AG45" s="130">
        <v>50</v>
      </c>
      <c r="AH45" s="129">
        <v>100</v>
      </c>
      <c r="AI45" s="16">
        <v>41093</v>
      </c>
      <c r="AJ45" s="154">
        <v>121.56666666666666</v>
      </c>
      <c r="AK45" s="128">
        <v>36</v>
      </c>
    </row>
    <row r="46" spans="1:37" s="128" customFormat="1" x14ac:dyDescent="0.25">
      <c r="F46" s="128">
        <v>1016019281</v>
      </c>
      <c r="G46" s="129" t="s">
        <v>224</v>
      </c>
      <c r="H46" s="129" t="s">
        <v>116</v>
      </c>
      <c r="I46" s="128" t="s">
        <v>37</v>
      </c>
      <c r="J46" s="129" t="s">
        <v>38</v>
      </c>
      <c r="K46" s="128" t="s">
        <v>39</v>
      </c>
      <c r="L46" s="128" t="s">
        <v>43</v>
      </c>
      <c r="M46" s="128">
        <v>0</v>
      </c>
      <c r="N46" s="128">
        <v>0</v>
      </c>
      <c r="O46" s="128">
        <v>0</v>
      </c>
      <c r="P46" s="128">
        <v>1</v>
      </c>
      <c r="Q46" s="128">
        <v>0</v>
      </c>
      <c r="R46" s="128" t="s">
        <v>150</v>
      </c>
      <c r="S46" s="128">
        <v>0</v>
      </c>
      <c r="T46" s="128">
        <v>0</v>
      </c>
      <c r="U46" s="128">
        <v>0</v>
      </c>
      <c r="V46" s="128">
        <v>0</v>
      </c>
      <c r="W46" s="128">
        <v>0</v>
      </c>
      <c r="X46" s="128">
        <v>0</v>
      </c>
      <c r="Y46" s="128">
        <v>0</v>
      </c>
      <c r="Z46" s="154">
        <v>71</v>
      </c>
      <c r="AA46" s="128">
        <v>0</v>
      </c>
      <c r="AB46" s="128" t="s">
        <v>41</v>
      </c>
      <c r="AC46" s="130">
        <v>71</v>
      </c>
      <c r="AD46" s="129">
        <v>30</v>
      </c>
      <c r="AE46" s="129" t="s">
        <v>38</v>
      </c>
      <c r="AF46" s="128">
        <v>0</v>
      </c>
      <c r="AG46" s="130">
        <v>30</v>
      </c>
      <c r="AH46" s="129">
        <v>99.62</v>
      </c>
      <c r="AI46" s="16">
        <v>43395</v>
      </c>
      <c r="AJ46" s="154">
        <v>44.833333333333336</v>
      </c>
      <c r="AK46" s="128">
        <v>37</v>
      </c>
    </row>
    <row r="47" spans="1:37" s="128" customFormat="1" x14ac:dyDescent="0.25">
      <c r="F47" s="128">
        <v>22565271</v>
      </c>
      <c r="G47" s="129" t="s">
        <v>224</v>
      </c>
      <c r="H47" s="129" t="s">
        <v>116</v>
      </c>
      <c r="I47" s="128" t="s">
        <v>37</v>
      </c>
      <c r="J47" s="129" t="s">
        <v>38</v>
      </c>
      <c r="K47" s="128" t="s">
        <v>39</v>
      </c>
      <c r="L47" s="128" t="s">
        <v>44</v>
      </c>
      <c r="M47" s="128">
        <v>0</v>
      </c>
      <c r="N47" s="128">
        <v>0</v>
      </c>
      <c r="O47" s="128">
        <v>0</v>
      </c>
      <c r="P47" s="128">
        <v>1</v>
      </c>
      <c r="Q47" s="128">
        <v>0</v>
      </c>
      <c r="R47" s="128" t="s">
        <v>171</v>
      </c>
      <c r="S47" s="128">
        <v>0</v>
      </c>
      <c r="T47" s="128">
        <v>0</v>
      </c>
      <c r="U47" s="128">
        <v>0</v>
      </c>
      <c r="V47" s="128">
        <v>0</v>
      </c>
      <c r="W47" s="128">
        <v>0</v>
      </c>
      <c r="X47" s="128">
        <v>0</v>
      </c>
      <c r="Y47" s="128">
        <v>0</v>
      </c>
      <c r="Z47" s="154">
        <v>56.300000000000004</v>
      </c>
      <c r="AA47" s="128">
        <v>0</v>
      </c>
      <c r="AB47" s="128" t="s">
        <v>41</v>
      </c>
      <c r="AC47" s="130">
        <v>56.300000000000004</v>
      </c>
      <c r="AD47" s="129">
        <v>25</v>
      </c>
      <c r="AE47" s="129" t="s">
        <v>38</v>
      </c>
      <c r="AF47" s="128">
        <v>0</v>
      </c>
      <c r="AG47" s="130">
        <v>25</v>
      </c>
      <c r="AH47" s="129">
        <v>100</v>
      </c>
      <c r="AI47" s="16">
        <v>43411</v>
      </c>
      <c r="AJ47" s="154">
        <v>44.3</v>
      </c>
      <c r="AK47" s="128">
        <v>38</v>
      </c>
    </row>
    <row r="48" spans="1:37" s="128" customFormat="1" x14ac:dyDescent="0.25">
      <c r="F48" s="128">
        <v>52124502</v>
      </c>
      <c r="G48" s="129" t="s">
        <v>217</v>
      </c>
      <c r="H48" s="129" t="s">
        <v>240</v>
      </c>
      <c r="I48" s="128" t="s">
        <v>37</v>
      </c>
      <c r="J48" s="129" t="s">
        <v>38</v>
      </c>
      <c r="K48" s="128" t="s">
        <v>39</v>
      </c>
      <c r="L48" s="128" t="s">
        <v>665</v>
      </c>
      <c r="M48" s="128">
        <v>0</v>
      </c>
      <c r="N48" s="128">
        <v>0</v>
      </c>
      <c r="O48" s="128" t="s">
        <v>241</v>
      </c>
      <c r="P48" s="128">
        <v>2</v>
      </c>
      <c r="Q48" s="128">
        <v>0</v>
      </c>
      <c r="R48" s="128" t="s">
        <v>515</v>
      </c>
      <c r="S48" s="128">
        <v>0</v>
      </c>
      <c r="T48" s="128">
        <v>0</v>
      </c>
      <c r="U48" s="128">
        <v>0</v>
      </c>
      <c r="V48" s="128">
        <v>0</v>
      </c>
      <c r="W48" s="128">
        <v>0</v>
      </c>
      <c r="X48" s="128">
        <v>0</v>
      </c>
      <c r="Y48" s="128">
        <v>0</v>
      </c>
      <c r="Z48" s="154">
        <v>322</v>
      </c>
      <c r="AA48" s="128">
        <v>0</v>
      </c>
      <c r="AB48" s="128" t="s">
        <v>41</v>
      </c>
      <c r="AC48" s="130">
        <v>322</v>
      </c>
      <c r="AD48" s="129">
        <v>50</v>
      </c>
      <c r="AE48" s="129" t="s">
        <v>236</v>
      </c>
      <c r="AF48" s="128">
        <v>35</v>
      </c>
      <c r="AG48" s="130">
        <v>85</v>
      </c>
      <c r="AH48" s="129">
        <v>100</v>
      </c>
      <c r="AI48" s="16">
        <v>37403</v>
      </c>
      <c r="AJ48" s="154">
        <v>244.56666666666666</v>
      </c>
      <c r="AK48" s="128">
        <v>39</v>
      </c>
    </row>
    <row r="49" spans="6:37" s="128" customFormat="1" x14ac:dyDescent="0.25">
      <c r="F49" s="128">
        <v>1015394058</v>
      </c>
      <c r="G49" s="129" t="s">
        <v>217</v>
      </c>
      <c r="H49" s="129" t="s">
        <v>240</v>
      </c>
      <c r="I49" s="128" t="s">
        <v>37</v>
      </c>
      <c r="J49" s="129" t="s">
        <v>38</v>
      </c>
      <c r="K49" s="128" t="s">
        <v>39</v>
      </c>
      <c r="L49" s="128" t="s">
        <v>667</v>
      </c>
      <c r="M49" s="128">
        <v>0</v>
      </c>
      <c r="N49" s="128">
        <v>0</v>
      </c>
      <c r="O49" s="128">
        <v>0</v>
      </c>
      <c r="P49" s="128">
        <v>1</v>
      </c>
      <c r="Q49" s="128">
        <v>0</v>
      </c>
      <c r="R49" s="128" t="s">
        <v>668</v>
      </c>
      <c r="S49" s="128">
        <v>0</v>
      </c>
      <c r="T49" s="128" t="s">
        <v>669</v>
      </c>
      <c r="U49" s="128">
        <v>0</v>
      </c>
      <c r="V49" s="128">
        <v>0</v>
      </c>
      <c r="W49" s="128">
        <v>0</v>
      </c>
      <c r="X49" s="128">
        <v>0</v>
      </c>
      <c r="Y49" s="128">
        <v>0</v>
      </c>
      <c r="Z49" s="154">
        <v>40.4</v>
      </c>
      <c r="AA49" s="128">
        <v>0</v>
      </c>
      <c r="AB49" s="128" t="s">
        <v>41</v>
      </c>
      <c r="AC49" s="130">
        <v>40.4</v>
      </c>
      <c r="AD49" s="129">
        <v>25</v>
      </c>
      <c r="AE49" s="129" t="s">
        <v>42</v>
      </c>
      <c r="AF49" s="128">
        <v>40</v>
      </c>
      <c r="AG49" s="130">
        <v>65</v>
      </c>
      <c r="AH49" s="129">
        <v>100</v>
      </c>
      <c r="AI49" s="16">
        <v>43528</v>
      </c>
      <c r="AJ49" s="154">
        <v>40.4</v>
      </c>
      <c r="AK49" s="128">
        <v>40</v>
      </c>
    </row>
    <row r="50" spans="6:37" s="128" customFormat="1" x14ac:dyDescent="0.25">
      <c r="F50" s="128">
        <v>53048957</v>
      </c>
      <c r="G50" s="129" t="s">
        <v>217</v>
      </c>
      <c r="H50" s="129" t="s">
        <v>670</v>
      </c>
      <c r="I50" s="128" t="s">
        <v>37</v>
      </c>
      <c r="J50" s="129" t="s">
        <v>38</v>
      </c>
      <c r="K50" s="128" t="s">
        <v>39</v>
      </c>
      <c r="L50" s="128" t="s">
        <v>671</v>
      </c>
      <c r="M50" s="128">
        <v>0</v>
      </c>
      <c r="N50" s="128">
        <v>0</v>
      </c>
      <c r="O50" s="128" t="s">
        <v>145</v>
      </c>
      <c r="P50" s="128">
        <v>2</v>
      </c>
      <c r="Q50" s="128">
        <v>0</v>
      </c>
      <c r="R50" s="128">
        <v>0</v>
      </c>
      <c r="S50" s="128">
        <v>0</v>
      </c>
      <c r="T50" s="128">
        <v>0</v>
      </c>
      <c r="U50" s="128">
        <v>0</v>
      </c>
      <c r="V50" s="128">
        <v>0</v>
      </c>
      <c r="W50" s="128">
        <v>0</v>
      </c>
      <c r="X50" s="128">
        <v>0</v>
      </c>
      <c r="Y50" s="128">
        <v>0</v>
      </c>
      <c r="Z50" s="154">
        <v>72</v>
      </c>
      <c r="AA50" s="128">
        <v>0</v>
      </c>
      <c r="AB50" s="128" t="s">
        <v>41</v>
      </c>
      <c r="AC50" s="130">
        <v>72</v>
      </c>
      <c r="AD50" s="129">
        <v>30</v>
      </c>
      <c r="AE50" s="129" t="s">
        <v>38</v>
      </c>
      <c r="AF50" s="128">
        <v>0</v>
      </c>
      <c r="AG50" s="130">
        <v>30</v>
      </c>
      <c r="AH50" s="129">
        <v>97.87</v>
      </c>
      <c r="AI50" s="16">
        <v>43649</v>
      </c>
      <c r="AJ50" s="154">
        <v>36.366666666666667</v>
      </c>
      <c r="AK50" s="128">
        <v>41</v>
      </c>
    </row>
    <row r="51" spans="6:37" s="128" customFormat="1" x14ac:dyDescent="0.25">
      <c r="F51" s="128">
        <v>80175277</v>
      </c>
      <c r="G51" s="129" t="s">
        <v>217</v>
      </c>
      <c r="H51" s="129" t="s">
        <v>242</v>
      </c>
      <c r="I51" s="128" t="s">
        <v>37</v>
      </c>
      <c r="J51" s="129" t="s">
        <v>38</v>
      </c>
      <c r="K51" s="128" t="s">
        <v>39</v>
      </c>
      <c r="L51" s="128" t="s">
        <v>94</v>
      </c>
      <c r="M51" s="128">
        <v>0</v>
      </c>
      <c r="N51" s="128">
        <v>0</v>
      </c>
      <c r="O51" s="128" t="s">
        <v>241</v>
      </c>
      <c r="P51" s="128">
        <v>2</v>
      </c>
      <c r="Q51" s="128">
        <v>0</v>
      </c>
      <c r="R51" s="128" t="s">
        <v>220</v>
      </c>
      <c r="S51" s="128">
        <v>0</v>
      </c>
      <c r="T51" s="128" t="s">
        <v>243</v>
      </c>
      <c r="U51" s="128">
        <v>0</v>
      </c>
      <c r="V51" s="128">
        <v>0</v>
      </c>
      <c r="W51" s="128">
        <v>0</v>
      </c>
      <c r="X51" s="128">
        <v>0</v>
      </c>
      <c r="Y51" s="128">
        <v>0</v>
      </c>
      <c r="Z51" s="154">
        <v>218</v>
      </c>
      <c r="AA51" s="128">
        <v>0</v>
      </c>
      <c r="AB51" s="128" t="s">
        <v>41</v>
      </c>
      <c r="AC51" s="130">
        <v>218</v>
      </c>
      <c r="AD51" s="129">
        <v>50</v>
      </c>
      <c r="AE51" s="129" t="s">
        <v>42</v>
      </c>
      <c r="AF51" s="128">
        <v>40</v>
      </c>
      <c r="AG51" s="130">
        <v>90</v>
      </c>
      <c r="AH51" s="129">
        <v>100</v>
      </c>
      <c r="AI51" s="16">
        <v>40757</v>
      </c>
      <c r="AJ51" s="154">
        <v>132.76666666666668</v>
      </c>
      <c r="AK51" s="128">
        <v>42</v>
      </c>
    </row>
    <row r="52" spans="6:37" s="128" customFormat="1" x14ac:dyDescent="0.25">
      <c r="F52" s="128">
        <v>52738161</v>
      </c>
      <c r="G52" s="129" t="s">
        <v>224</v>
      </c>
      <c r="H52" s="129" t="s">
        <v>242</v>
      </c>
      <c r="I52" s="128" t="s">
        <v>37</v>
      </c>
      <c r="J52" s="129" t="s">
        <v>38</v>
      </c>
      <c r="K52" s="128" t="s">
        <v>39</v>
      </c>
      <c r="L52" s="128" t="s">
        <v>54</v>
      </c>
      <c r="M52" s="128">
        <v>0</v>
      </c>
      <c r="N52" s="128">
        <v>0</v>
      </c>
      <c r="O52" s="128">
        <v>0</v>
      </c>
      <c r="P52" s="128">
        <v>1</v>
      </c>
      <c r="Q52" s="128">
        <v>0</v>
      </c>
      <c r="R52" s="128" t="s">
        <v>168</v>
      </c>
      <c r="S52" s="128">
        <v>0</v>
      </c>
      <c r="T52" s="128" t="s">
        <v>157</v>
      </c>
      <c r="U52" s="128">
        <v>0</v>
      </c>
      <c r="V52" s="128">
        <v>0</v>
      </c>
      <c r="W52" s="128">
        <v>0</v>
      </c>
      <c r="X52" s="128">
        <v>0</v>
      </c>
      <c r="Y52" s="128">
        <v>0</v>
      </c>
      <c r="Z52" s="154">
        <v>238</v>
      </c>
      <c r="AA52" s="128">
        <v>0</v>
      </c>
      <c r="AB52" s="128" t="s">
        <v>41</v>
      </c>
      <c r="AC52" s="130">
        <v>238</v>
      </c>
      <c r="AD52" s="129">
        <v>50</v>
      </c>
      <c r="AE52" s="129" t="s">
        <v>42</v>
      </c>
      <c r="AF52" s="128">
        <v>40</v>
      </c>
      <c r="AG52" s="130">
        <v>90</v>
      </c>
      <c r="AH52" s="129">
        <v>99.15</v>
      </c>
      <c r="AI52" s="16">
        <v>41276</v>
      </c>
      <c r="AJ52" s="154">
        <v>115.46666666666667</v>
      </c>
      <c r="AK52" s="128">
        <v>43</v>
      </c>
    </row>
    <row r="53" spans="6:37" s="128" customFormat="1" x14ac:dyDescent="0.25">
      <c r="F53" s="128">
        <v>51726176</v>
      </c>
      <c r="G53" s="129" t="s">
        <v>217</v>
      </c>
      <c r="H53" s="129" t="s">
        <v>242</v>
      </c>
      <c r="I53" s="128" t="s">
        <v>37</v>
      </c>
      <c r="J53" s="129" t="s">
        <v>38</v>
      </c>
      <c r="K53" s="128" t="s">
        <v>39</v>
      </c>
      <c r="L53" s="128" t="s">
        <v>44</v>
      </c>
      <c r="M53" s="128">
        <v>0</v>
      </c>
      <c r="N53" s="128">
        <v>0</v>
      </c>
      <c r="O53" s="128">
        <v>0</v>
      </c>
      <c r="P53" s="128">
        <v>1</v>
      </c>
      <c r="Q53" s="128">
        <v>0</v>
      </c>
      <c r="R53" s="128" t="s">
        <v>45</v>
      </c>
      <c r="S53" s="128">
        <v>0</v>
      </c>
      <c r="T53" s="128" t="s">
        <v>676</v>
      </c>
      <c r="U53" s="128">
        <v>0</v>
      </c>
      <c r="V53" s="128">
        <v>0</v>
      </c>
      <c r="W53" s="128">
        <v>0</v>
      </c>
      <c r="X53" s="128">
        <v>0</v>
      </c>
      <c r="Y53" s="128">
        <v>0</v>
      </c>
      <c r="Z53" s="154">
        <v>310</v>
      </c>
      <c r="AA53" s="128">
        <v>0</v>
      </c>
      <c r="AB53" s="128" t="s">
        <v>41</v>
      </c>
      <c r="AC53" s="130">
        <v>310</v>
      </c>
      <c r="AD53" s="129">
        <v>50</v>
      </c>
      <c r="AE53" s="129" t="s">
        <v>42</v>
      </c>
      <c r="AF53" s="128">
        <v>40</v>
      </c>
      <c r="AG53" s="130">
        <v>90</v>
      </c>
      <c r="AH53" s="129">
        <v>93.45</v>
      </c>
      <c r="AI53" s="16">
        <v>35298</v>
      </c>
      <c r="AJ53" s="154">
        <v>314.73333333333335</v>
      </c>
      <c r="AK53" s="128">
        <v>44</v>
      </c>
    </row>
    <row r="54" spans="6:37" s="128" customFormat="1" x14ac:dyDescent="0.25">
      <c r="F54" s="128">
        <v>52823449</v>
      </c>
      <c r="G54" s="129" t="s">
        <v>217</v>
      </c>
      <c r="H54" s="129" t="s">
        <v>242</v>
      </c>
      <c r="I54" s="128" t="s">
        <v>37</v>
      </c>
      <c r="J54" s="129" t="s">
        <v>38</v>
      </c>
      <c r="K54" s="128" t="s">
        <v>39</v>
      </c>
      <c r="L54" s="128" t="s">
        <v>682</v>
      </c>
      <c r="M54" s="128">
        <v>0</v>
      </c>
      <c r="N54" s="128">
        <v>0</v>
      </c>
      <c r="O54" s="128" t="s">
        <v>241</v>
      </c>
      <c r="P54" s="128">
        <v>2</v>
      </c>
      <c r="Q54" s="128">
        <v>0</v>
      </c>
      <c r="R54" s="128" t="s">
        <v>515</v>
      </c>
      <c r="S54" s="128">
        <v>0</v>
      </c>
      <c r="T54" s="128" t="s">
        <v>683</v>
      </c>
      <c r="U54" s="128">
        <v>0</v>
      </c>
      <c r="V54" s="128">
        <v>0</v>
      </c>
      <c r="W54" s="128">
        <v>0</v>
      </c>
      <c r="X54" s="128">
        <v>0</v>
      </c>
      <c r="Y54" s="128">
        <v>0</v>
      </c>
      <c r="Z54" s="154">
        <v>173</v>
      </c>
      <c r="AA54" s="128">
        <v>0</v>
      </c>
      <c r="AB54" s="128" t="s">
        <v>41</v>
      </c>
      <c r="AC54" s="130">
        <v>173</v>
      </c>
      <c r="AD54" s="129">
        <v>45</v>
      </c>
      <c r="AE54" s="129" t="s">
        <v>42</v>
      </c>
      <c r="AF54" s="128">
        <v>40</v>
      </c>
      <c r="AG54" s="130">
        <v>85</v>
      </c>
      <c r="AH54" s="129">
        <v>97.49</v>
      </c>
      <c r="AI54" s="16">
        <v>40756</v>
      </c>
      <c r="AJ54" s="154">
        <v>132.80000000000001</v>
      </c>
      <c r="AK54" s="128">
        <v>45</v>
      </c>
    </row>
    <row r="55" spans="6:37" s="128" customFormat="1" x14ac:dyDescent="0.25">
      <c r="F55" s="128">
        <v>52116971</v>
      </c>
      <c r="G55" s="129" t="s">
        <v>217</v>
      </c>
      <c r="H55" s="129" t="s">
        <v>242</v>
      </c>
      <c r="I55" s="128" t="s">
        <v>37</v>
      </c>
      <c r="J55" s="129" t="s">
        <v>38</v>
      </c>
      <c r="K55" s="128" t="s">
        <v>39</v>
      </c>
      <c r="L55" s="128" t="s">
        <v>40</v>
      </c>
      <c r="M55" s="128" t="s">
        <v>686</v>
      </c>
      <c r="N55" s="128">
        <v>0</v>
      </c>
      <c r="O55" s="128" t="s">
        <v>687</v>
      </c>
      <c r="P55" s="128">
        <v>1</v>
      </c>
      <c r="Q55" s="128">
        <v>0</v>
      </c>
      <c r="R55" s="128" t="s">
        <v>61</v>
      </c>
      <c r="S55" s="128">
        <v>0</v>
      </c>
      <c r="T55" s="128" t="s">
        <v>688</v>
      </c>
      <c r="U55" s="128">
        <v>0</v>
      </c>
      <c r="V55" s="128">
        <v>0</v>
      </c>
      <c r="W55" s="128">
        <v>0</v>
      </c>
      <c r="X55" s="128">
        <v>0</v>
      </c>
      <c r="Y55" s="128">
        <v>0</v>
      </c>
      <c r="Z55" s="154">
        <v>130</v>
      </c>
      <c r="AA55" s="128">
        <v>0</v>
      </c>
      <c r="AB55" s="128" t="s">
        <v>41</v>
      </c>
      <c r="AC55" s="130">
        <v>130</v>
      </c>
      <c r="AD55" s="129">
        <v>40</v>
      </c>
      <c r="AE55" s="129" t="s">
        <v>42</v>
      </c>
      <c r="AF55" s="128">
        <v>40</v>
      </c>
      <c r="AG55" s="130">
        <v>80</v>
      </c>
      <c r="AH55" s="129">
        <v>100</v>
      </c>
      <c r="AI55" s="16">
        <v>40756</v>
      </c>
      <c r="AJ55" s="154">
        <v>132.80000000000001</v>
      </c>
      <c r="AK55" s="128">
        <v>46</v>
      </c>
    </row>
    <row r="56" spans="6:37" s="128" customFormat="1" x14ac:dyDescent="0.25">
      <c r="F56" s="128">
        <v>52213806</v>
      </c>
      <c r="G56" s="129" t="s">
        <v>224</v>
      </c>
      <c r="H56" s="129" t="s">
        <v>242</v>
      </c>
      <c r="I56" s="128" t="s">
        <v>37</v>
      </c>
      <c r="J56" s="129" t="s">
        <v>38</v>
      </c>
      <c r="K56" s="128" t="s">
        <v>39</v>
      </c>
      <c r="L56" s="128" t="s">
        <v>689</v>
      </c>
      <c r="M56" s="128" t="s">
        <v>225</v>
      </c>
      <c r="N56" s="128">
        <v>0</v>
      </c>
      <c r="O56" s="128" t="s">
        <v>219</v>
      </c>
      <c r="P56" s="128">
        <v>2</v>
      </c>
      <c r="Q56" s="128">
        <v>0</v>
      </c>
      <c r="R56" s="128" t="s">
        <v>168</v>
      </c>
      <c r="S56" s="128">
        <v>0</v>
      </c>
      <c r="T56" s="128">
        <v>0</v>
      </c>
      <c r="U56" s="128">
        <v>0</v>
      </c>
      <c r="V56" s="128">
        <v>0</v>
      </c>
      <c r="W56" s="128">
        <v>0</v>
      </c>
      <c r="X56" s="128">
        <v>0</v>
      </c>
      <c r="Y56" s="128">
        <v>0</v>
      </c>
      <c r="Z56" s="154">
        <v>156</v>
      </c>
      <c r="AA56" s="128">
        <v>0</v>
      </c>
      <c r="AB56" s="128" t="s">
        <v>41</v>
      </c>
      <c r="AC56" s="130">
        <v>156</v>
      </c>
      <c r="AD56" s="129">
        <v>45</v>
      </c>
      <c r="AE56" s="129" t="s">
        <v>236</v>
      </c>
      <c r="AF56" s="128">
        <v>35</v>
      </c>
      <c r="AG56" s="130">
        <v>80</v>
      </c>
      <c r="AH56" s="129">
        <v>100</v>
      </c>
      <c r="AI56" s="16">
        <v>43434</v>
      </c>
      <c r="AJ56" s="154">
        <v>43.533333333333331</v>
      </c>
      <c r="AK56" s="128">
        <v>47</v>
      </c>
    </row>
    <row r="57" spans="6:37" s="128" customFormat="1" x14ac:dyDescent="0.25">
      <c r="F57" s="128">
        <v>1032379980</v>
      </c>
      <c r="G57" s="129" t="s">
        <v>217</v>
      </c>
      <c r="H57" s="129" t="s">
        <v>242</v>
      </c>
      <c r="I57" s="128" t="s">
        <v>37</v>
      </c>
      <c r="J57" s="129" t="s">
        <v>38</v>
      </c>
      <c r="K57" s="128" t="s">
        <v>39</v>
      </c>
      <c r="L57" s="128" t="s">
        <v>684</v>
      </c>
      <c r="M57" s="128">
        <v>0</v>
      </c>
      <c r="N57" s="128">
        <v>0</v>
      </c>
      <c r="O57" s="128" t="s">
        <v>110</v>
      </c>
      <c r="P57" s="128">
        <v>2</v>
      </c>
      <c r="Q57" s="128">
        <v>0</v>
      </c>
      <c r="R57" s="128" t="s">
        <v>71</v>
      </c>
      <c r="S57" s="128">
        <v>0</v>
      </c>
      <c r="T57" s="128">
        <v>0</v>
      </c>
      <c r="U57" s="128">
        <v>0</v>
      </c>
      <c r="V57" s="128">
        <v>0</v>
      </c>
      <c r="W57" s="128">
        <v>0</v>
      </c>
      <c r="X57" s="128">
        <v>0</v>
      </c>
      <c r="Y57" s="128">
        <v>0</v>
      </c>
      <c r="Z57" s="154">
        <v>160</v>
      </c>
      <c r="AA57" s="128">
        <v>0</v>
      </c>
      <c r="AB57" s="128" t="s">
        <v>41</v>
      </c>
      <c r="AC57" s="130">
        <v>160</v>
      </c>
      <c r="AD57" s="129">
        <v>45</v>
      </c>
      <c r="AE57" s="129" t="s">
        <v>236</v>
      </c>
      <c r="AF57" s="128">
        <v>35</v>
      </c>
      <c r="AG57" s="130">
        <v>80</v>
      </c>
      <c r="AH57" s="129">
        <v>98</v>
      </c>
      <c r="AI57" s="16">
        <v>40756</v>
      </c>
      <c r="AJ57" s="154">
        <v>132.80000000000001</v>
      </c>
      <c r="AK57" s="128">
        <v>48</v>
      </c>
    </row>
    <row r="58" spans="6:37" s="128" customFormat="1" x14ac:dyDescent="0.25">
      <c r="F58" s="128">
        <v>1023868905</v>
      </c>
      <c r="G58" s="129" t="s">
        <v>217</v>
      </c>
      <c r="H58" s="129" t="s">
        <v>242</v>
      </c>
      <c r="I58" s="128" t="s">
        <v>37</v>
      </c>
      <c r="J58" s="129" t="s">
        <v>38</v>
      </c>
      <c r="K58" s="128" t="s">
        <v>39</v>
      </c>
      <c r="L58" s="128" t="s">
        <v>40</v>
      </c>
      <c r="M58" s="128">
        <v>0</v>
      </c>
      <c r="N58" s="128">
        <v>0</v>
      </c>
      <c r="O58" s="128">
        <v>0</v>
      </c>
      <c r="P58" s="128">
        <v>1</v>
      </c>
      <c r="Q58" s="128">
        <v>0</v>
      </c>
      <c r="R58" s="128" t="s">
        <v>45</v>
      </c>
      <c r="S58" s="128">
        <v>0</v>
      </c>
      <c r="T58" s="128" t="s">
        <v>73</v>
      </c>
      <c r="U58" s="128">
        <v>0</v>
      </c>
      <c r="V58" s="128">
        <v>0</v>
      </c>
      <c r="W58" s="128">
        <v>0</v>
      </c>
      <c r="X58" s="128">
        <v>0</v>
      </c>
      <c r="Y58" s="128">
        <v>0</v>
      </c>
      <c r="Z58" s="154">
        <v>116</v>
      </c>
      <c r="AA58" s="128">
        <v>0</v>
      </c>
      <c r="AB58" s="128" t="s">
        <v>41</v>
      </c>
      <c r="AC58" s="130">
        <v>116</v>
      </c>
      <c r="AD58" s="129">
        <v>40</v>
      </c>
      <c r="AE58" s="129" t="s">
        <v>42</v>
      </c>
      <c r="AF58" s="128">
        <v>40</v>
      </c>
      <c r="AG58" s="130">
        <v>80</v>
      </c>
      <c r="AH58" s="129">
        <v>93.82</v>
      </c>
      <c r="AI58" s="16">
        <v>41183</v>
      </c>
      <c r="AJ58" s="154">
        <v>118.56666666666666</v>
      </c>
      <c r="AK58" s="128">
        <v>49</v>
      </c>
    </row>
    <row r="59" spans="6:37" s="128" customFormat="1" x14ac:dyDescent="0.25">
      <c r="F59" s="128">
        <v>52421349</v>
      </c>
      <c r="G59" s="129" t="s">
        <v>217</v>
      </c>
      <c r="H59" s="129" t="s">
        <v>242</v>
      </c>
      <c r="I59" s="128" t="s">
        <v>37</v>
      </c>
      <c r="J59" s="129" t="s">
        <v>38</v>
      </c>
      <c r="K59" s="128" t="s">
        <v>39</v>
      </c>
      <c r="L59" s="128" t="s">
        <v>40</v>
      </c>
      <c r="M59" s="128">
        <v>0</v>
      </c>
      <c r="N59" s="128">
        <v>0</v>
      </c>
      <c r="O59" s="128">
        <v>0</v>
      </c>
      <c r="P59" s="128">
        <v>1</v>
      </c>
      <c r="Q59" s="128" t="s">
        <v>678</v>
      </c>
      <c r="R59" s="128" t="s">
        <v>45</v>
      </c>
      <c r="S59" s="128">
        <v>0</v>
      </c>
      <c r="T59" s="128">
        <v>0</v>
      </c>
      <c r="U59" s="128">
        <v>0</v>
      </c>
      <c r="V59" s="128">
        <v>0</v>
      </c>
      <c r="W59" s="128">
        <v>0</v>
      </c>
      <c r="X59" s="128">
        <v>0</v>
      </c>
      <c r="Y59" s="128">
        <v>0</v>
      </c>
      <c r="Z59" s="154">
        <v>270</v>
      </c>
      <c r="AA59" s="128">
        <v>0</v>
      </c>
      <c r="AB59" s="128" t="s">
        <v>41</v>
      </c>
      <c r="AC59" s="130">
        <v>270</v>
      </c>
      <c r="AD59" s="129">
        <v>50</v>
      </c>
      <c r="AE59" s="129" t="s">
        <v>540</v>
      </c>
      <c r="AF59" s="128">
        <v>30</v>
      </c>
      <c r="AG59" s="130">
        <v>80</v>
      </c>
      <c r="AH59" s="129">
        <v>92.28</v>
      </c>
      <c r="AI59" s="16">
        <v>41246</v>
      </c>
      <c r="AJ59" s="154">
        <v>116.46666666666667</v>
      </c>
      <c r="AK59" s="128">
        <v>50</v>
      </c>
    </row>
    <row r="60" spans="6:37" s="128" customFormat="1" x14ac:dyDescent="0.25">
      <c r="F60" s="128">
        <v>52739553</v>
      </c>
      <c r="G60" s="129" t="s">
        <v>217</v>
      </c>
      <c r="H60" s="129" t="s">
        <v>242</v>
      </c>
      <c r="I60" s="128" t="s">
        <v>37</v>
      </c>
      <c r="J60" s="129" t="s">
        <v>38</v>
      </c>
      <c r="K60" s="128" t="s">
        <v>39</v>
      </c>
      <c r="L60" s="128" t="s">
        <v>70</v>
      </c>
      <c r="M60" s="128">
        <v>0</v>
      </c>
      <c r="N60" s="128">
        <v>0</v>
      </c>
      <c r="O60" s="128" t="s">
        <v>685</v>
      </c>
      <c r="P60" s="128">
        <v>2</v>
      </c>
      <c r="Q60" s="128">
        <v>0</v>
      </c>
      <c r="R60" s="128">
        <v>0</v>
      </c>
      <c r="S60" s="128">
        <v>0</v>
      </c>
      <c r="T60" s="128">
        <v>0</v>
      </c>
      <c r="U60" s="128">
        <v>0</v>
      </c>
      <c r="V60" s="128">
        <v>0</v>
      </c>
      <c r="W60" s="128">
        <v>0</v>
      </c>
      <c r="X60" s="128">
        <v>0</v>
      </c>
      <c r="Y60" s="128">
        <v>0</v>
      </c>
      <c r="Z60" s="154">
        <v>236</v>
      </c>
      <c r="AA60" s="128">
        <v>0</v>
      </c>
      <c r="AB60" s="128" t="s">
        <v>41</v>
      </c>
      <c r="AC60" s="130">
        <v>236</v>
      </c>
      <c r="AD60" s="129">
        <v>50</v>
      </c>
      <c r="AE60" s="129" t="s">
        <v>38</v>
      </c>
      <c r="AF60" s="128">
        <v>0</v>
      </c>
      <c r="AG60" s="130">
        <v>50</v>
      </c>
      <c r="AH60" s="129">
        <v>96.85</v>
      </c>
      <c r="AI60" s="16">
        <v>39538</v>
      </c>
      <c r="AJ60" s="154">
        <v>173.4</v>
      </c>
      <c r="AK60" s="128">
        <v>51</v>
      </c>
    </row>
    <row r="61" spans="6:37" s="128" customFormat="1" x14ac:dyDescent="0.25">
      <c r="F61" s="128">
        <v>51743080</v>
      </c>
      <c r="G61" s="129" t="s">
        <v>217</v>
      </c>
      <c r="H61" s="129" t="s">
        <v>242</v>
      </c>
      <c r="I61" s="128" t="s">
        <v>37</v>
      </c>
      <c r="J61" s="129" t="s">
        <v>38</v>
      </c>
      <c r="K61" s="128" t="s">
        <v>39</v>
      </c>
      <c r="L61" s="128" t="s">
        <v>40</v>
      </c>
      <c r="M61" s="128" t="s">
        <v>101</v>
      </c>
      <c r="N61" s="128">
        <v>0</v>
      </c>
      <c r="O61" s="128">
        <v>0</v>
      </c>
      <c r="P61" s="128">
        <v>3</v>
      </c>
      <c r="Q61" s="128">
        <v>0</v>
      </c>
      <c r="R61" s="128">
        <v>0</v>
      </c>
      <c r="S61" s="128">
        <v>0</v>
      </c>
      <c r="T61" s="128">
        <v>0</v>
      </c>
      <c r="U61" s="128">
        <v>0</v>
      </c>
      <c r="V61" s="128">
        <v>0</v>
      </c>
      <c r="W61" s="128">
        <v>0</v>
      </c>
      <c r="X61" s="128">
        <v>0</v>
      </c>
      <c r="Y61" s="128">
        <v>0</v>
      </c>
      <c r="Z61" s="154">
        <v>134</v>
      </c>
      <c r="AA61" s="128">
        <v>0</v>
      </c>
      <c r="AB61" s="128" t="s">
        <v>41</v>
      </c>
      <c r="AC61" s="130">
        <v>134</v>
      </c>
      <c r="AD61" s="129">
        <v>45</v>
      </c>
      <c r="AE61" s="129" t="s">
        <v>38</v>
      </c>
      <c r="AF61" s="128">
        <v>0</v>
      </c>
      <c r="AG61" s="130">
        <v>45</v>
      </c>
      <c r="AH61" s="129">
        <v>95.21</v>
      </c>
      <c r="AI61" s="16">
        <v>40763</v>
      </c>
      <c r="AJ61" s="154">
        <v>132.56666666666666</v>
      </c>
      <c r="AK61" s="128">
        <v>52</v>
      </c>
    </row>
    <row r="62" spans="6:37" s="128" customFormat="1" x14ac:dyDescent="0.25">
      <c r="F62" s="128">
        <v>52713538</v>
      </c>
      <c r="G62" s="129" t="s">
        <v>224</v>
      </c>
      <c r="H62" s="129" t="s">
        <v>242</v>
      </c>
      <c r="I62" s="128" t="s">
        <v>37</v>
      </c>
      <c r="J62" s="129" t="s">
        <v>38</v>
      </c>
      <c r="K62" s="128" t="s">
        <v>39</v>
      </c>
      <c r="L62" s="128" t="s">
        <v>395</v>
      </c>
      <c r="M62" s="128">
        <v>0</v>
      </c>
      <c r="N62" s="128">
        <v>0</v>
      </c>
      <c r="O62" s="128">
        <v>0</v>
      </c>
      <c r="P62" s="128">
        <v>1</v>
      </c>
      <c r="Q62" s="128">
        <v>0</v>
      </c>
      <c r="R62" s="128" t="s">
        <v>121</v>
      </c>
      <c r="S62" s="128">
        <v>0</v>
      </c>
      <c r="T62" s="128">
        <v>0</v>
      </c>
      <c r="U62" s="128">
        <v>0</v>
      </c>
      <c r="V62" s="128">
        <v>0</v>
      </c>
      <c r="W62" s="128">
        <v>0</v>
      </c>
      <c r="X62" s="128">
        <v>0</v>
      </c>
      <c r="Y62" s="128">
        <v>0</v>
      </c>
      <c r="Z62" s="154">
        <v>145.16666666666669</v>
      </c>
      <c r="AA62" s="128">
        <v>0</v>
      </c>
      <c r="AB62" s="128" t="s">
        <v>41</v>
      </c>
      <c r="AC62" s="130">
        <v>145.16666666666669</v>
      </c>
      <c r="AD62" s="129">
        <v>45</v>
      </c>
      <c r="AE62" s="129" t="s">
        <v>38</v>
      </c>
      <c r="AF62" s="128">
        <v>0</v>
      </c>
      <c r="AG62" s="130">
        <v>45</v>
      </c>
      <c r="AH62" s="129">
        <v>97</v>
      </c>
      <c r="AI62" s="16">
        <v>44398</v>
      </c>
      <c r="AJ62" s="154">
        <v>11.4</v>
      </c>
      <c r="AK62" s="128">
        <v>53</v>
      </c>
    </row>
    <row r="63" spans="6:37" s="128" customFormat="1" x14ac:dyDescent="0.25">
      <c r="F63" s="128">
        <v>52581933</v>
      </c>
      <c r="G63" s="129" t="s">
        <v>217</v>
      </c>
      <c r="H63" s="129" t="s">
        <v>247</v>
      </c>
      <c r="I63" s="128" t="s">
        <v>37</v>
      </c>
      <c r="J63" s="129" t="s">
        <v>38</v>
      </c>
      <c r="K63" s="128" t="s">
        <v>39</v>
      </c>
      <c r="L63" s="128" t="s">
        <v>40</v>
      </c>
      <c r="M63" s="128">
        <v>0</v>
      </c>
      <c r="N63" s="128">
        <v>0</v>
      </c>
      <c r="O63" s="128">
        <v>0</v>
      </c>
      <c r="P63" s="128">
        <v>1</v>
      </c>
      <c r="Q63" s="128">
        <v>0</v>
      </c>
      <c r="R63" s="128" t="s">
        <v>702</v>
      </c>
      <c r="S63" s="128">
        <v>0</v>
      </c>
      <c r="T63" s="128" t="s">
        <v>703</v>
      </c>
      <c r="U63" s="128">
        <v>0</v>
      </c>
      <c r="V63" s="128">
        <v>0</v>
      </c>
      <c r="W63" s="128">
        <v>0</v>
      </c>
      <c r="X63" s="128">
        <v>0</v>
      </c>
      <c r="Y63" s="128">
        <v>0</v>
      </c>
      <c r="Z63" s="154">
        <v>294</v>
      </c>
      <c r="AA63" s="128">
        <v>0</v>
      </c>
      <c r="AB63" s="128" t="s">
        <v>41</v>
      </c>
      <c r="AC63" s="130">
        <v>294</v>
      </c>
      <c r="AD63" s="129">
        <v>50</v>
      </c>
      <c r="AE63" s="129" t="s">
        <v>42</v>
      </c>
      <c r="AF63" s="128">
        <v>40</v>
      </c>
      <c r="AG63" s="130">
        <v>90</v>
      </c>
      <c r="AH63" s="129">
        <v>100</v>
      </c>
      <c r="AI63" s="16">
        <v>42158</v>
      </c>
      <c r="AJ63" s="154">
        <v>86.066666666666663</v>
      </c>
      <c r="AK63" s="128">
        <v>54</v>
      </c>
    </row>
    <row r="64" spans="6:37" s="128" customFormat="1" x14ac:dyDescent="0.25">
      <c r="F64" s="128">
        <v>37722889</v>
      </c>
      <c r="G64" s="129" t="s">
        <v>217</v>
      </c>
      <c r="H64" s="129" t="s">
        <v>247</v>
      </c>
      <c r="I64" s="128" t="s">
        <v>37</v>
      </c>
      <c r="J64" s="129" t="s">
        <v>38</v>
      </c>
      <c r="K64" s="128" t="s">
        <v>39</v>
      </c>
      <c r="L64" s="128" t="s">
        <v>55</v>
      </c>
      <c r="M64" s="128" t="s">
        <v>707</v>
      </c>
      <c r="N64" s="128">
        <v>0</v>
      </c>
      <c r="O64" s="128" t="s">
        <v>110</v>
      </c>
      <c r="P64" s="128">
        <v>2</v>
      </c>
      <c r="Q64" s="128">
        <v>0</v>
      </c>
      <c r="R64" s="128" t="s">
        <v>45</v>
      </c>
      <c r="S64" s="128">
        <v>0</v>
      </c>
      <c r="T64" s="128">
        <v>0</v>
      </c>
      <c r="U64" s="128">
        <v>0</v>
      </c>
      <c r="V64" s="128">
        <v>0</v>
      </c>
      <c r="W64" s="128">
        <v>0</v>
      </c>
      <c r="X64" s="128">
        <v>0</v>
      </c>
      <c r="Y64" s="128">
        <v>0</v>
      </c>
      <c r="Z64" s="154">
        <v>187</v>
      </c>
      <c r="AA64" s="128">
        <v>0</v>
      </c>
      <c r="AB64" s="128" t="s">
        <v>41</v>
      </c>
      <c r="AC64" s="130">
        <v>187</v>
      </c>
      <c r="AD64" s="129">
        <v>50</v>
      </c>
      <c r="AE64" s="129" t="s">
        <v>236</v>
      </c>
      <c r="AF64" s="128">
        <v>35</v>
      </c>
      <c r="AG64" s="130">
        <v>85</v>
      </c>
      <c r="AH64" s="129">
        <v>100</v>
      </c>
      <c r="AI64" s="16">
        <v>40787</v>
      </c>
      <c r="AJ64" s="154">
        <v>131.76666666666668</v>
      </c>
      <c r="AK64" s="128">
        <v>55</v>
      </c>
    </row>
    <row r="65" spans="6:37" s="128" customFormat="1" x14ac:dyDescent="0.25">
      <c r="F65" s="128">
        <v>63301719</v>
      </c>
      <c r="G65" s="129" t="s">
        <v>217</v>
      </c>
      <c r="H65" s="129" t="s">
        <v>247</v>
      </c>
      <c r="I65" s="128" t="s">
        <v>37</v>
      </c>
      <c r="J65" s="129" t="s">
        <v>38</v>
      </c>
      <c r="K65" s="128" t="s">
        <v>39</v>
      </c>
      <c r="L65" s="128" t="s">
        <v>44</v>
      </c>
      <c r="M65" s="128" t="s">
        <v>154</v>
      </c>
      <c r="N65" s="128">
        <v>0</v>
      </c>
      <c r="O65" s="128">
        <v>0</v>
      </c>
      <c r="P65" s="128">
        <v>3</v>
      </c>
      <c r="Q65" s="128">
        <v>0</v>
      </c>
      <c r="R65" s="128" t="s">
        <v>131</v>
      </c>
      <c r="S65" s="128">
        <v>0</v>
      </c>
      <c r="T65" s="128">
        <v>0</v>
      </c>
      <c r="U65" s="128">
        <v>0</v>
      </c>
      <c r="V65" s="128">
        <v>0</v>
      </c>
      <c r="W65" s="128">
        <v>0</v>
      </c>
      <c r="X65" s="128">
        <v>0</v>
      </c>
      <c r="Y65" s="128">
        <v>0</v>
      </c>
      <c r="Z65" s="154">
        <v>310</v>
      </c>
      <c r="AA65" s="128">
        <v>0</v>
      </c>
      <c r="AB65" s="128" t="s">
        <v>41</v>
      </c>
      <c r="AC65" s="130">
        <v>310</v>
      </c>
      <c r="AD65" s="129">
        <v>50</v>
      </c>
      <c r="AE65" s="129" t="s">
        <v>236</v>
      </c>
      <c r="AF65" s="128">
        <v>35</v>
      </c>
      <c r="AG65" s="130">
        <v>85</v>
      </c>
      <c r="AH65" s="129">
        <v>100</v>
      </c>
      <c r="AI65" s="16">
        <v>42158</v>
      </c>
      <c r="AJ65" s="154">
        <v>86.066666666666663</v>
      </c>
      <c r="AK65" s="128">
        <v>56</v>
      </c>
    </row>
    <row r="66" spans="6:37" s="128" customFormat="1" x14ac:dyDescent="0.25">
      <c r="F66" s="128">
        <v>1026268574</v>
      </c>
      <c r="G66" s="129" t="s">
        <v>217</v>
      </c>
      <c r="H66" s="129" t="s">
        <v>247</v>
      </c>
      <c r="I66" s="128" t="s">
        <v>37</v>
      </c>
      <c r="J66" s="129" t="s">
        <v>38</v>
      </c>
      <c r="K66" s="128" t="s">
        <v>39</v>
      </c>
      <c r="L66" s="128" t="s">
        <v>94</v>
      </c>
      <c r="M66" s="128" t="s">
        <v>713</v>
      </c>
      <c r="N66" s="128">
        <v>0</v>
      </c>
      <c r="O66" s="128" t="s">
        <v>151</v>
      </c>
      <c r="P66" s="128">
        <v>2</v>
      </c>
      <c r="Q66" s="128">
        <v>0</v>
      </c>
      <c r="R66" s="128" t="s">
        <v>61</v>
      </c>
      <c r="S66" s="128">
        <v>0</v>
      </c>
      <c r="T66" s="128">
        <v>0</v>
      </c>
      <c r="U66" s="128">
        <v>0</v>
      </c>
      <c r="V66" s="128">
        <v>0</v>
      </c>
      <c r="W66" s="128">
        <v>0</v>
      </c>
      <c r="X66" s="128">
        <v>0</v>
      </c>
      <c r="Y66" s="128">
        <v>0</v>
      </c>
      <c r="Z66" s="154">
        <v>131</v>
      </c>
      <c r="AA66" s="128">
        <v>0</v>
      </c>
      <c r="AB66" s="128" t="s">
        <v>41</v>
      </c>
      <c r="AC66" s="130">
        <v>131</v>
      </c>
      <c r="AD66" s="129">
        <v>40</v>
      </c>
      <c r="AE66" s="129" t="s">
        <v>236</v>
      </c>
      <c r="AF66" s="128">
        <v>35</v>
      </c>
      <c r="AG66" s="130">
        <v>75</v>
      </c>
      <c r="AH66" s="129">
        <v>98.02</v>
      </c>
      <c r="AI66" s="16">
        <v>42556</v>
      </c>
      <c r="AJ66" s="154">
        <v>72.8</v>
      </c>
      <c r="AK66" s="128">
        <v>57</v>
      </c>
    </row>
    <row r="67" spans="6:37" s="128" customFormat="1" x14ac:dyDescent="0.25">
      <c r="F67" s="128">
        <v>1014249826</v>
      </c>
      <c r="G67" s="129" t="s">
        <v>217</v>
      </c>
      <c r="H67" s="129" t="s">
        <v>247</v>
      </c>
      <c r="I67" s="128" t="s">
        <v>37</v>
      </c>
      <c r="J67" s="129" t="s">
        <v>38</v>
      </c>
      <c r="K67" s="128" t="s">
        <v>39</v>
      </c>
      <c r="L67" s="128" t="s">
        <v>712</v>
      </c>
      <c r="M67" s="128">
        <v>0</v>
      </c>
      <c r="N67" s="128">
        <v>0</v>
      </c>
      <c r="O67" s="128">
        <v>0</v>
      </c>
      <c r="P67" s="128">
        <v>1</v>
      </c>
      <c r="Q67" s="128">
        <v>0</v>
      </c>
      <c r="R67" s="128" t="s">
        <v>131</v>
      </c>
      <c r="S67" s="128">
        <v>0</v>
      </c>
      <c r="T67" s="128">
        <v>0</v>
      </c>
      <c r="U67" s="128">
        <v>0</v>
      </c>
      <c r="V67" s="128">
        <v>0</v>
      </c>
      <c r="W67" s="128">
        <v>0</v>
      </c>
      <c r="X67" s="128">
        <v>0</v>
      </c>
      <c r="Y67" s="128">
        <v>0</v>
      </c>
      <c r="Z67" s="154">
        <v>114.03333333333333</v>
      </c>
      <c r="AA67" s="128">
        <v>0</v>
      </c>
      <c r="AB67" s="128" t="s">
        <v>41</v>
      </c>
      <c r="AC67" s="130">
        <v>114.03333333333333</v>
      </c>
      <c r="AD67" s="129">
        <v>40</v>
      </c>
      <c r="AE67" s="129" t="s">
        <v>38</v>
      </c>
      <c r="AF67" s="128">
        <v>0</v>
      </c>
      <c r="AG67" s="130">
        <v>40</v>
      </c>
      <c r="AH67" s="129">
        <v>99.34</v>
      </c>
      <c r="AI67" s="16">
        <v>44119</v>
      </c>
      <c r="AJ67" s="154">
        <v>20.7</v>
      </c>
      <c r="AK67" s="128">
        <v>58</v>
      </c>
    </row>
    <row r="68" spans="6:37" s="128" customFormat="1" x14ac:dyDescent="0.25">
      <c r="F68" s="128">
        <v>39755085</v>
      </c>
      <c r="G68" s="129" t="s">
        <v>217</v>
      </c>
      <c r="H68" s="129" t="s">
        <v>247</v>
      </c>
      <c r="I68" s="128" t="s">
        <v>37</v>
      </c>
      <c r="J68" s="129" t="s">
        <v>38</v>
      </c>
      <c r="K68" s="128" t="s">
        <v>39</v>
      </c>
      <c r="L68" s="128" t="s">
        <v>57</v>
      </c>
      <c r="M68" s="128" t="s">
        <v>154</v>
      </c>
      <c r="N68" s="128">
        <v>0</v>
      </c>
      <c r="O68" s="128">
        <v>0</v>
      </c>
      <c r="P68" s="128">
        <v>3</v>
      </c>
      <c r="Q68" s="128">
        <v>0</v>
      </c>
      <c r="R68" s="128">
        <v>0</v>
      </c>
      <c r="S68" s="128">
        <v>0</v>
      </c>
      <c r="T68" s="128">
        <v>0</v>
      </c>
      <c r="U68" s="128">
        <v>0</v>
      </c>
      <c r="V68" s="128">
        <v>0</v>
      </c>
      <c r="W68" s="128">
        <v>0</v>
      </c>
      <c r="X68" s="128">
        <v>0</v>
      </c>
      <c r="Y68" s="128">
        <v>0</v>
      </c>
      <c r="Z68" s="154">
        <v>20.766666666666666</v>
      </c>
      <c r="AA68" s="128">
        <v>0</v>
      </c>
      <c r="AB68" s="128" t="s">
        <v>41</v>
      </c>
      <c r="AC68" s="130">
        <v>20.766666666666666</v>
      </c>
      <c r="AD68" s="129">
        <v>20</v>
      </c>
      <c r="AE68" s="129" t="s">
        <v>38</v>
      </c>
      <c r="AF68" s="128">
        <v>0</v>
      </c>
      <c r="AG68" s="130">
        <v>20</v>
      </c>
      <c r="AH68" s="129">
        <v>99.67</v>
      </c>
      <c r="AI68" s="16">
        <v>44117</v>
      </c>
      <c r="AJ68" s="154">
        <v>20.766666666666666</v>
      </c>
      <c r="AK68" s="128">
        <v>59</v>
      </c>
    </row>
    <row r="69" spans="6:37" s="128" customFormat="1" x14ac:dyDescent="0.25">
      <c r="F69" s="128">
        <v>52268601</v>
      </c>
      <c r="G69" s="129" t="s">
        <v>217</v>
      </c>
      <c r="H69" s="129" t="s">
        <v>113</v>
      </c>
      <c r="I69" s="128" t="s">
        <v>37</v>
      </c>
      <c r="J69" s="129" t="s">
        <v>38</v>
      </c>
      <c r="K69" s="128" t="s">
        <v>39</v>
      </c>
      <c r="L69" s="128" t="s">
        <v>112</v>
      </c>
      <c r="M69" s="128">
        <v>0</v>
      </c>
      <c r="N69" s="128">
        <v>0</v>
      </c>
      <c r="O69" s="128">
        <v>0</v>
      </c>
      <c r="P69" s="128">
        <v>1</v>
      </c>
      <c r="Q69" s="128">
        <v>0</v>
      </c>
      <c r="R69" s="128" t="s">
        <v>131</v>
      </c>
      <c r="S69" s="128">
        <v>0</v>
      </c>
      <c r="T69" s="128">
        <v>0</v>
      </c>
      <c r="U69" s="128">
        <v>0</v>
      </c>
      <c r="V69" s="128">
        <v>0</v>
      </c>
      <c r="W69" s="128">
        <v>0</v>
      </c>
      <c r="X69" s="128">
        <v>0</v>
      </c>
      <c r="Y69" s="128">
        <v>0</v>
      </c>
      <c r="Z69" s="154">
        <v>310</v>
      </c>
      <c r="AA69" s="128">
        <v>0</v>
      </c>
      <c r="AB69" s="128" t="s">
        <v>41</v>
      </c>
      <c r="AC69" s="130">
        <v>310</v>
      </c>
      <c r="AD69" s="129">
        <v>50</v>
      </c>
      <c r="AE69" s="129" t="s">
        <v>38</v>
      </c>
      <c r="AF69" s="128">
        <v>0</v>
      </c>
      <c r="AG69" s="130">
        <v>50</v>
      </c>
      <c r="AH69" s="129">
        <v>99.5</v>
      </c>
      <c r="AI69" s="16">
        <v>41579</v>
      </c>
      <c r="AJ69" s="154">
        <v>105.36666666666666</v>
      </c>
      <c r="AK69" s="128">
        <v>60</v>
      </c>
    </row>
    <row r="70" spans="6:37" s="128" customFormat="1" x14ac:dyDescent="0.25">
      <c r="F70" s="128">
        <v>79664860</v>
      </c>
      <c r="G70" s="129" t="s">
        <v>217</v>
      </c>
      <c r="H70" s="129" t="s">
        <v>113</v>
      </c>
      <c r="I70" s="128" t="s">
        <v>37</v>
      </c>
      <c r="J70" s="129" t="s">
        <v>38</v>
      </c>
      <c r="K70" s="128" t="s">
        <v>39</v>
      </c>
      <c r="L70" s="128" t="s">
        <v>43</v>
      </c>
      <c r="M70" s="128">
        <v>0</v>
      </c>
      <c r="N70" s="128">
        <v>0</v>
      </c>
      <c r="O70" s="128">
        <v>0</v>
      </c>
      <c r="P70" s="128">
        <v>1</v>
      </c>
      <c r="Q70" s="128">
        <v>0</v>
      </c>
      <c r="R70" s="128" t="s">
        <v>131</v>
      </c>
      <c r="S70" s="128">
        <v>0</v>
      </c>
      <c r="T70" s="128">
        <v>0</v>
      </c>
      <c r="U70" s="128">
        <v>0</v>
      </c>
      <c r="V70" s="128">
        <v>0</v>
      </c>
      <c r="W70" s="128">
        <v>0</v>
      </c>
      <c r="X70" s="128">
        <v>0</v>
      </c>
      <c r="Y70" s="128">
        <v>0</v>
      </c>
      <c r="Z70" s="154">
        <v>119.06666666666668</v>
      </c>
      <c r="AA70" s="128">
        <v>0</v>
      </c>
      <c r="AB70" s="128" t="s">
        <v>41</v>
      </c>
      <c r="AC70" s="130">
        <v>119.06666666666668</v>
      </c>
      <c r="AD70" s="129">
        <v>40</v>
      </c>
      <c r="AE70" s="129" t="s">
        <v>38</v>
      </c>
      <c r="AF70" s="128">
        <v>0</v>
      </c>
      <c r="AG70" s="130">
        <v>40</v>
      </c>
      <c r="AH70" s="129">
        <v>100</v>
      </c>
      <c r="AI70" s="16">
        <v>44112</v>
      </c>
      <c r="AJ70" s="154">
        <v>20.933333333333334</v>
      </c>
      <c r="AK70" s="128">
        <v>61</v>
      </c>
    </row>
    <row r="71" spans="6:37" s="128" customFormat="1" x14ac:dyDescent="0.25">
      <c r="F71" s="128">
        <v>1014217051</v>
      </c>
      <c r="G71" s="129" t="s">
        <v>217</v>
      </c>
      <c r="H71" s="129" t="s">
        <v>113</v>
      </c>
      <c r="I71" s="128" t="s">
        <v>37</v>
      </c>
      <c r="J71" s="129" t="s">
        <v>38</v>
      </c>
      <c r="K71" s="128" t="s">
        <v>39</v>
      </c>
      <c r="L71" s="128" t="s">
        <v>43</v>
      </c>
      <c r="M71" s="128">
        <v>0</v>
      </c>
      <c r="N71" s="128">
        <v>0</v>
      </c>
      <c r="O71" s="128">
        <v>0</v>
      </c>
      <c r="P71" s="128">
        <v>1</v>
      </c>
      <c r="Q71" s="128">
        <v>0</v>
      </c>
      <c r="R71" s="128" t="s">
        <v>121</v>
      </c>
      <c r="S71" s="128">
        <v>0</v>
      </c>
      <c r="T71" s="128">
        <v>0</v>
      </c>
      <c r="U71" s="128">
        <v>0</v>
      </c>
      <c r="V71" s="128">
        <v>0</v>
      </c>
      <c r="W71" s="128">
        <v>0</v>
      </c>
      <c r="X71" s="128">
        <v>0</v>
      </c>
      <c r="Y71" s="128">
        <v>0</v>
      </c>
      <c r="Z71" s="154">
        <v>43.06666666666667</v>
      </c>
      <c r="AA71" s="128">
        <v>0</v>
      </c>
      <c r="AB71" s="128" t="s">
        <v>41</v>
      </c>
      <c r="AC71" s="130">
        <v>43.06666666666667</v>
      </c>
      <c r="AD71" s="129">
        <v>25</v>
      </c>
      <c r="AE71" s="129" t="s">
        <v>38</v>
      </c>
      <c r="AF71" s="128">
        <v>0</v>
      </c>
      <c r="AG71" s="130">
        <v>25</v>
      </c>
      <c r="AH71" s="129">
        <v>97.1</v>
      </c>
      <c r="AI71" s="16">
        <v>43448</v>
      </c>
      <c r="AJ71" s="154">
        <v>43.06666666666667</v>
      </c>
      <c r="AK71" s="128">
        <v>62</v>
      </c>
    </row>
    <row r="72" spans="6:37" s="128" customFormat="1" x14ac:dyDescent="0.25">
      <c r="F72" s="128">
        <v>51588027</v>
      </c>
      <c r="G72" s="129" t="s">
        <v>217</v>
      </c>
      <c r="H72" s="129" t="s">
        <v>59</v>
      </c>
      <c r="I72" s="128" t="s">
        <v>37</v>
      </c>
      <c r="J72" s="129" t="s">
        <v>38</v>
      </c>
      <c r="K72" s="128" t="s">
        <v>39</v>
      </c>
      <c r="L72" s="128" t="s">
        <v>40</v>
      </c>
      <c r="M72" s="128">
        <v>0</v>
      </c>
      <c r="N72" s="128">
        <v>0</v>
      </c>
      <c r="O72" s="128">
        <v>0</v>
      </c>
      <c r="P72" s="128">
        <v>1</v>
      </c>
      <c r="Q72" s="128">
        <v>0</v>
      </c>
      <c r="R72" s="128" t="s">
        <v>719</v>
      </c>
      <c r="S72" s="128">
        <v>0</v>
      </c>
      <c r="T72" s="128" t="s">
        <v>125</v>
      </c>
      <c r="U72" s="128">
        <v>0</v>
      </c>
      <c r="V72" s="128">
        <v>0</v>
      </c>
      <c r="W72" s="128">
        <v>0</v>
      </c>
      <c r="X72" s="128">
        <v>0</v>
      </c>
      <c r="Y72" s="128">
        <v>0</v>
      </c>
      <c r="Z72" s="154">
        <v>352</v>
      </c>
      <c r="AA72" s="128">
        <v>0</v>
      </c>
      <c r="AB72" s="128" t="s">
        <v>41</v>
      </c>
      <c r="AC72" s="130">
        <v>352</v>
      </c>
      <c r="AD72" s="129">
        <v>50</v>
      </c>
      <c r="AE72" s="129" t="s">
        <v>42</v>
      </c>
      <c r="AF72" s="128">
        <v>40</v>
      </c>
      <c r="AG72" s="130">
        <v>90</v>
      </c>
      <c r="AH72" s="129">
        <v>100</v>
      </c>
      <c r="AI72" s="16">
        <v>34015</v>
      </c>
      <c r="AJ72" s="154">
        <v>357.5</v>
      </c>
      <c r="AK72" s="128">
        <v>63</v>
      </c>
    </row>
    <row r="73" spans="6:37" s="128" customFormat="1" x14ac:dyDescent="0.25">
      <c r="F73" s="128">
        <v>52100448</v>
      </c>
      <c r="G73" s="129" t="s">
        <v>217</v>
      </c>
      <c r="H73" s="129" t="s">
        <v>59</v>
      </c>
      <c r="I73" s="128" t="s">
        <v>37</v>
      </c>
      <c r="J73" s="129" t="s">
        <v>38</v>
      </c>
      <c r="K73" s="128" t="s">
        <v>39</v>
      </c>
      <c r="L73" s="128" t="s">
        <v>40</v>
      </c>
      <c r="M73" s="128" t="s">
        <v>505</v>
      </c>
      <c r="N73" s="128">
        <v>0</v>
      </c>
      <c r="O73" s="128" t="s">
        <v>506</v>
      </c>
      <c r="P73" s="128">
        <v>2</v>
      </c>
      <c r="Q73" s="128">
        <v>0</v>
      </c>
      <c r="R73" s="128" t="s">
        <v>131</v>
      </c>
      <c r="S73" s="128">
        <v>0</v>
      </c>
      <c r="T73" s="128">
        <v>0</v>
      </c>
      <c r="U73" s="128">
        <v>0</v>
      </c>
      <c r="V73" s="128">
        <v>0</v>
      </c>
      <c r="W73" s="128">
        <v>0</v>
      </c>
      <c r="X73" s="128">
        <v>0</v>
      </c>
      <c r="Y73" s="128">
        <v>0</v>
      </c>
      <c r="Z73" s="154">
        <v>335</v>
      </c>
      <c r="AA73" s="128">
        <v>0</v>
      </c>
      <c r="AB73" s="128" t="s">
        <v>41</v>
      </c>
      <c r="AC73" s="130">
        <v>335</v>
      </c>
      <c r="AD73" s="129">
        <v>50</v>
      </c>
      <c r="AE73" s="129" t="s">
        <v>236</v>
      </c>
      <c r="AF73" s="128">
        <v>35</v>
      </c>
      <c r="AG73" s="130">
        <v>85</v>
      </c>
      <c r="AH73" s="129">
        <v>99.15</v>
      </c>
      <c r="AI73" s="16">
        <v>35326</v>
      </c>
      <c r="AJ73" s="154">
        <v>313.8</v>
      </c>
      <c r="AK73" s="128">
        <v>64</v>
      </c>
    </row>
    <row r="74" spans="6:37" s="128" customFormat="1" x14ac:dyDescent="0.25">
      <c r="F74" s="128">
        <v>46669746</v>
      </c>
      <c r="G74" s="129" t="s">
        <v>217</v>
      </c>
      <c r="H74" s="129" t="s">
        <v>59</v>
      </c>
      <c r="I74" s="128" t="s">
        <v>37</v>
      </c>
      <c r="J74" s="129" t="s">
        <v>38</v>
      </c>
      <c r="K74" s="128" t="s">
        <v>39</v>
      </c>
      <c r="L74" s="128" t="s">
        <v>574</v>
      </c>
      <c r="M74" s="128" t="s">
        <v>505</v>
      </c>
      <c r="N74" s="128">
        <v>0</v>
      </c>
      <c r="O74" s="128" t="s">
        <v>506</v>
      </c>
      <c r="P74" s="128">
        <v>3</v>
      </c>
      <c r="Q74" s="128">
        <v>0</v>
      </c>
      <c r="R74" s="128">
        <v>0</v>
      </c>
      <c r="S74" s="128">
        <v>0</v>
      </c>
      <c r="T74" s="128">
        <v>0</v>
      </c>
      <c r="U74" s="128">
        <v>0</v>
      </c>
      <c r="V74" s="128">
        <v>0</v>
      </c>
      <c r="W74" s="128">
        <v>0</v>
      </c>
      <c r="X74" s="128">
        <v>0</v>
      </c>
      <c r="Y74" s="128">
        <v>0</v>
      </c>
      <c r="Z74" s="154">
        <v>227</v>
      </c>
      <c r="AA74" s="128">
        <v>0</v>
      </c>
      <c r="AB74" s="128" t="s">
        <v>41</v>
      </c>
      <c r="AC74" s="130">
        <v>227</v>
      </c>
      <c r="AD74" s="129">
        <v>50</v>
      </c>
      <c r="AE74" s="129" t="s">
        <v>542</v>
      </c>
      <c r="AF74" s="128">
        <v>25</v>
      </c>
      <c r="AG74" s="130">
        <v>75</v>
      </c>
      <c r="AH74" s="129">
        <v>100</v>
      </c>
      <c r="AI74" s="16">
        <v>41093</v>
      </c>
      <c r="AJ74" s="154">
        <v>121.56666666666666</v>
      </c>
      <c r="AK74" s="128">
        <v>65</v>
      </c>
    </row>
    <row r="75" spans="6:37" s="128" customFormat="1" x14ac:dyDescent="0.25">
      <c r="F75" s="128">
        <v>80238016</v>
      </c>
      <c r="G75" s="129" t="s">
        <v>217</v>
      </c>
      <c r="H75" s="129" t="s">
        <v>59</v>
      </c>
      <c r="I75" s="128" t="s">
        <v>37</v>
      </c>
      <c r="J75" s="129" t="s">
        <v>38</v>
      </c>
      <c r="K75" s="128" t="s">
        <v>39</v>
      </c>
      <c r="L75" s="128" t="s">
        <v>40</v>
      </c>
      <c r="M75" s="128" t="s">
        <v>724</v>
      </c>
      <c r="N75" s="128">
        <v>0</v>
      </c>
      <c r="O75" s="128" t="s">
        <v>145</v>
      </c>
      <c r="P75" s="128">
        <v>3</v>
      </c>
      <c r="Q75" s="128">
        <v>0</v>
      </c>
      <c r="R75" s="128">
        <v>0</v>
      </c>
      <c r="S75" s="128">
        <v>0</v>
      </c>
      <c r="T75" s="128">
        <v>0</v>
      </c>
      <c r="U75" s="128">
        <v>0</v>
      </c>
      <c r="V75" s="128">
        <v>0</v>
      </c>
      <c r="W75" s="128">
        <v>0</v>
      </c>
      <c r="X75" s="128">
        <v>0</v>
      </c>
      <c r="Y75" s="128">
        <v>0</v>
      </c>
      <c r="Z75" s="154">
        <v>183</v>
      </c>
      <c r="AA75" s="128">
        <v>0</v>
      </c>
      <c r="AB75" s="128" t="s">
        <v>41</v>
      </c>
      <c r="AC75" s="130">
        <v>183</v>
      </c>
      <c r="AD75" s="129">
        <v>50</v>
      </c>
      <c r="AE75" s="129" t="s">
        <v>542</v>
      </c>
      <c r="AF75" s="128">
        <v>25</v>
      </c>
      <c r="AG75" s="130">
        <v>75</v>
      </c>
      <c r="AH75" s="129">
        <v>99.47</v>
      </c>
      <c r="AI75" s="16">
        <v>43467</v>
      </c>
      <c r="AJ75" s="154">
        <v>42.43333333333333</v>
      </c>
      <c r="AK75" s="128">
        <v>66</v>
      </c>
    </row>
    <row r="76" spans="6:37" s="128" customFormat="1" x14ac:dyDescent="0.25">
      <c r="F76" s="128">
        <v>51979531</v>
      </c>
      <c r="G76" s="129" t="s">
        <v>217</v>
      </c>
      <c r="H76" s="129" t="s">
        <v>59</v>
      </c>
      <c r="I76" s="128" t="s">
        <v>37</v>
      </c>
      <c r="J76" s="129" t="s">
        <v>38</v>
      </c>
      <c r="K76" s="128" t="s">
        <v>39</v>
      </c>
      <c r="L76" s="128" t="s">
        <v>720</v>
      </c>
      <c r="M76" s="128">
        <v>0</v>
      </c>
      <c r="N76" s="128">
        <v>0</v>
      </c>
      <c r="O76" s="128">
        <v>0</v>
      </c>
      <c r="P76" s="128">
        <v>1</v>
      </c>
      <c r="Q76" s="128">
        <v>0</v>
      </c>
      <c r="R76" s="128" t="s">
        <v>131</v>
      </c>
      <c r="S76" s="128">
        <v>0</v>
      </c>
      <c r="T76" s="128">
        <v>0</v>
      </c>
      <c r="U76" s="128">
        <v>0</v>
      </c>
      <c r="V76" s="128">
        <v>0</v>
      </c>
      <c r="W76" s="128">
        <v>0</v>
      </c>
      <c r="X76" s="128">
        <v>0</v>
      </c>
      <c r="Y76" s="128">
        <v>0</v>
      </c>
      <c r="Z76" s="154">
        <v>352</v>
      </c>
      <c r="AA76" s="128">
        <v>0</v>
      </c>
      <c r="AB76" s="128" t="s">
        <v>41</v>
      </c>
      <c r="AC76" s="130">
        <v>352</v>
      </c>
      <c r="AD76" s="129">
        <v>50</v>
      </c>
      <c r="AE76" s="129" t="s">
        <v>38</v>
      </c>
      <c r="AF76" s="128">
        <v>0</v>
      </c>
      <c r="AG76" s="130">
        <v>50</v>
      </c>
      <c r="AH76" s="129">
        <v>100</v>
      </c>
      <c r="AI76" s="16">
        <v>34015</v>
      </c>
      <c r="AJ76" s="154">
        <v>357.5</v>
      </c>
      <c r="AK76" s="128">
        <v>67</v>
      </c>
    </row>
    <row r="77" spans="6:37" s="128" customFormat="1" x14ac:dyDescent="0.25">
      <c r="F77" s="128">
        <v>1030542746</v>
      </c>
      <c r="G77" s="129" t="s">
        <v>224</v>
      </c>
      <c r="H77" s="129" t="s">
        <v>59</v>
      </c>
      <c r="I77" s="128" t="s">
        <v>37</v>
      </c>
      <c r="J77" s="129" t="s">
        <v>38</v>
      </c>
      <c r="K77" s="128" t="s">
        <v>39</v>
      </c>
      <c r="L77" s="128" t="s">
        <v>55</v>
      </c>
      <c r="M77" s="128">
        <v>0</v>
      </c>
      <c r="N77" s="128">
        <v>0</v>
      </c>
      <c r="O77" s="128">
        <v>0</v>
      </c>
      <c r="P77" s="128">
        <v>1</v>
      </c>
      <c r="Q77" s="128">
        <v>0</v>
      </c>
      <c r="R77" s="128" t="s">
        <v>62</v>
      </c>
      <c r="S77" s="128">
        <v>0</v>
      </c>
      <c r="T77" s="128">
        <v>0</v>
      </c>
      <c r="U77" s="128">
        <v>0</v>
      </c>
      <c r="V77" s="128">
        <v>0</v>
      </c>
      <c r="W77" s="128">
        <v>0</v>
      </c>
      <c r="X77" s="128">
        <v>0</v>
      </c>
      <c r="Y77" s="128">
        <v>0</v>
      </c>
      <c r="Z77" s="154">
        <v>203</v>
      </c>
      <c r="AA77" s="128">
        <v>0</v>
      </c>
      <c r="AB77" s="128" t="s">
        <v>41</v>
      </c>
      <c r="AC77" s="130">
        <v>203</v>
      </c>
      <c r="AD77" s="129">
        <v>50</v>
      </c>
      <c r="AE77" s="129" t="s">
        <v>38</v>
      </c>
      <c r="AF77" s="128">
        <v>0</v>
      </c>
      <c r="AG77" s="130">
        <v>50</v>
      </c>
      <c r="AH77" s="129">
        <v>100</v>
      </c>
      <c r="AI77" s="16">
        <v>43460</v>
      </c>
      <c r="AJ77" s="154">
        <v>42.666666666666664</v>
      </c>
      <c r="AK77" s="128">
        <v>68</v>
      </c>
    </row>
    <row r="78" spans="6:37" s="128" customFormat="1" x14ac:dyDescent="0.25">
      <c r="F78" s="128">
        <v>1022988122</v>
      </c>
      <c r="G78" s="129" t="s">
        <v>217</v>
      </c>
      <c r="H78" s="129" t="s">
        <v>59</v>
      </c>
      <c r="I78" s="128" t="s">
        <v>234</v>
      </c>
      <c r="J78" s="129" t="s">
        <v>38</v>
      </c>
      <c r="K78" s="128" t="s">
        <v>39</v>
      </c>
      <c r="L78" s="128" t="s">
        <v>728</v>
      </c>
      <c r="M78" s="128" t="s">
        <v>231</v>
      </c>
      <c r="N78" s="128">
        <v>0</v>
      </c>
      <c r="O78" s="128">
        <v>0</v>
      </c>
      <c r="P78" s="128">
        <v>3</v>
      </c>
      <c r="Q78" s="128">
        <v>0</v>
      </c>
      <c r="R78" s="128">
        <v>0</v>
      </c>
      <c r="S78" s="128">
        <v>0</v>
      </c>
      <c r="T78" s="128">
        <v>0</v>
      </c>
      <c r="U78" s="128">
        <v>0</v>
      </c>
      <c r="V78" s="128">
        <v>0</v>
      </c>
      <c r="W78" s="128">
        <v>0</v>
      </c>
      <c r="X78" s="128">
        <v>0</v>
      </c>
      <c r="Y78" s="128">
        <v>0</v>
      </c>
      <c r="Z78" s="154">
        <v>71.133333333333326</v>
      </c>
      <c r="AA78" s="128">
        <v>0</v>
      </c>
      <c r="AB78" s="128" t="s">
        <v>41</v>
      </c>
      <c r="AC78" s="130">
        <v>71.133333333333326</v>
      </c>
      <c r="AD78" s="129">
        <v>30</v>
      </c>
      <c r="AE78" s="129" t="s">
        <v>38</v>
      </c>
      <c r="AF78" s="128">
        <v>0</v>
      </c>
      <c r="AG78" s="130">
        <v>30</v>
      </c>
      <c r="AH78" s="129">
        <v>84.53</v>
      </c>
      <c r="AI78" s="16">
        <v>44146</v>
      </c>
      <c r="AJ78" s="154">
        <v>19.8</v>
      </c>
      <c r="AK78" s="128">
        <v>69</v>
      </c>
    </row>
    <row r="79" spans="6:37" s="128" customFormat="1" x14ac:dyDescent="0.25">
      <c r="F79" s="128">
        <v>80912239</v>
      </c>
      <c r="G79" s="129" t="s">
        <v>254</v>
      </c>
      <c r="H79" s="129" t="s">
        <v>34</v>
      </c>
      <c r="I79" s="128" t="s">
        <v>37</v>
      </c>
      <c r="J79" s="129" t="s">
        <v>38</v>
      </c>
      <c r="K79" s="128" t="s">
        <v>39</v>
      </c>
      <c r="L79" s="128" t="s">
        <v>40</v>
      </c>
      <c r="M79" s="128">
        <v>0</v>
      </c>
      <c r="N79" s="128">
        <v>0</v>
      </c>
      <c r="O79" s="128">
        <v>0</v>
      </c>
      <c r="P79" s="128">
        <v>1</v>
      </c>
      <c r="Q79" s="128">
        <v>0</v>
      </c>
      <c r="R79" s="128" t="s">
        <v>45</v>
      </c>
      <c r="S79" s="128">
        <v>0</v>
      </c>
      <c r="T79" s="128">
        <v>0</v>
      </c>
      <c r="U79" s="128">
        <v>0</v>
      </c>
      <c r="V79" s="128">
        <v>0</v>
      </c>
      <c r="W79" s="128">
        <v>0</v>
      </c>
      <c r="X79" s="128">
        <v>0</v>
      </c>
      <c r="Y79" s="128">
        <v>0</v>
      </c>
      <c r="Z79" s="154">
        <v>147</v>
      </c>
      <c r="AA79" s="128">
        <v>0</v>
      </c>
      <c r="AB79" s="128" t="s">
        <v>41</v>
      </c>
      <c r="AC79" s="130">
        <v>147</v>
      </c>
      <c r="AD79" s="129">
        <v>45</v>
      </c>
      <c r="AE79" s="129" t="s">
        <v>38</v>
      </c>
      <c r="AF79" s="128">
        <v>0</v>
      </c>
      <c r="AG79" s="130">
        <v>45</v>
      </c>
      <c r="AH79" s="129">
        <v>98.98</v>
      </c>
      <c r="AI79" s="16">
        <v>43507</v>
      </c>
      <c r="AJ79" s="154">
        <v>41.1</v>
      </c>
      <c r="AK79" s="128">
        <v>70</v>
      </c>
    </row>
    <row r="80" spans="6:37" x14ac:dyDescent="0.25">
      <c r="F80">
        <v>11790305</v>
      </c>
      <c r="G80" s="9" t="s">
        <v>797</v>
      </c>
      <c r="H80" s="9" t="s">
        <v>34</v>
      </c>
      <c r="I80" t="s">
        <v>234</v>
      </c>
      <c r="J80" s="9" t="s">
        <v>38</v>
      </c>
      <c r="K80" t="s">
        <v>39</v>
      </c>
      <c r="L80" t="s">
        <v>807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121</v>
      </c>
      <c r="S80">
        <v>0</v>
      </c>
      <c r="T80" t="s">
        <v>122</v>
      </c>
      <c r="U80">
        <v>0</v>
      </c>
      <c r="V80">
        <v>0</v>
      </c>
      <c r="W80">
        <v>0</v>
      </c>
      <c r="X80">
        <v>0</v>
      </c>
      <c r="Y80">
        <v>0</v>
      </c>
      <c r="Z80" s="72">
        <v>0</v>
      </c>
      <c r="AA80">
        <v>0</v>
      </c>
      <c r="AB80" t="s">
        <v>41</v>
      </c>
      <c r="AC80" s="74">
        <v>0</v>
      </c>
      <c r="AD80" s="9">
        <v>0</v>
      </c>
      <c r="AE80" s="9" t="s">
        <v>42</v>
      </c>
      <c r="AF80">
        <v>40</v>
      </c>
      <c r="AG80" s="74">
        <v>40</v>
      </c>
      <c r="AH80" s="9">
        <v>66</v>
      </c>
      <c r="AI80" s="33">
        <v>38628</v>
      </c>
      <c r="AJ80" s="72">
        <v>203.73333333333332</v>
      </c>
      <c r="AK80">
        <v>71</v>
      </c>
    </row>
    <row r="81" spans="6:37" x14ac:dyDescent="0.25">
      <c r="F81">
        <v>52034366</v>
      </c>
      <c r="G81" s="9" t="s">
        <v>217</v>
      </c>
      <c r="H81" s="9" t="s">
        <v>244</v>
      </c>
      <c r="I81" t="s">
        <v>37</v>
      </c>
      <c r="J81" s="9" t="s">
        <v>38</v>
      </c>
      <c r="K81" t="s">
        <v>39</v>
      </c>
      <c r="L81" t="s">
        <v>44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222</v>
      </c>
      <c r="S81">
        <v>0</v>
      </c>
      <c r="T81" t="s">
        <v>736</v>
      </c>
      <c r="U81">
        <v>0</v>
      </c>
      <c r="V81">
        <v>0</v>
      </c>
      <c r="W81">
        <v>0</v>
      </c>
      <c r="X81">
        <v>0</v>
      </c>
      <c r="Y81">
        <v>0</v>
      </c>
      <c r="Z81" s="72">
        <v>351</v>
      </c>
      <c r="AA81">
        <v>0</v>
      </c>
      <c r="AB81" t="s">
        <v>41</v>
      </c>
      <c r="AC81" s="74">
        <v>351</v>
      </c>
      <c r="AD81" s="9">
        <v>50</v>
      </c>
      <c r="AE81" s="9" t="s">
        <v>42</v>
      </c>
      <c r="AF81">
        <v>40</v>
      </c>
      <c r="AG81" s="74">
        <v>90</v>
      </c>
      <c r="AH81" s="9">
        <v>100</v>
      </c>
      <c r="AI81" s="6">
        <v>34029</v>
      </c>
      <c r="AJ81" s="72">
        <v>357.03333333333336</v>
      </c>
      <c r="AK81">
        <v>72</v>
      </c>
    </row>
    <row r="82" spans="6:37" x14ac:dyDescent="0.25">
      <c r="F82">
        <v>52855542</v>
      </c>
      <c r="G82" s="9" t="s">
        <v>217</v>
      </c>
      <c r="H82" s="9" t="s">
        <v>244</v>
      </c>
      <c r="I82" t="s">
        <v>37</v>
      </c>
      <c r="J82" s="9" t="s">
        <v>38</v>
      </c>
      <c r="K82" t="s">
        <v>39</v>
      </c>
      <c r="L82" t="s">
        <v>97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131</v>
      </c>
      <c r="S82">
        <v>0</v>
      </c>
      <c r="T82" t="s">
        <v>157</v>
      </c>
      <c r="U82">
        <v>0</v>
      </c>
      <c r="V82">
        <v>0</v>
      </c>
      <c r="W82">
        <v>0</v>
      </c>
      <c r="X82">
        <v>0</v>
      </c>
      <c r="Y82">
        <v>0</v>
      </c>
      <c r="Z82" s="72">
        <v>212</v>
      </c>
      <c r="AA82">
        <v>0</v>
      </c>
      <c r="AB82" t="s">
        <v>41</v>
      </c>
      <c r="AC82" s="74">
        <v>212</v>
      </c>
      <c r="AD82" s="9">
        <v>50</v>
      </c>
      <c r="AE82" s="9" t="s">
        <v>42</v>
      </c>
      <c r="AF82">
        <v>40</v>
      </c>
      <c r="AG82" s="74">
        <v>90</v>
      </c>
      <c r="AH82" s="9">
        <v>96.05</v>
      </c>
      <c r="AI82" s="6">
        <v>40665</v>
      </c>
      <c r="AJ82" s="72">
        <v>135.83333333333334</v>
      </c>
      <c r="AK82">
        <v>73</v>
      </c>
    </row>
    <row r="83" spans="6:37" x14ac:dyDescent="0.25">
      <c r="F83">
        <v>51968749</v>
      </c>
      <c r="G83" s="9" t="s">
        <v>217</v>
      </c>
      <c r="H83" s="9" t="s">
        <v>244</v>
      </c>
      <c r="I83" t="s">
        <v>37</v>
      </c>
      <c r="J83" s="9" t="s">
        <v>38</v>
      </c>
      <c r="K83" t="s">
        <v>39</v>
      </c>
      <c r="L83" t="s">
        <v>40</v>
      </c>
      <c r="M83">
        <v>0</v>
      </c>
      <c r="N83">
        <v>0</v>
      </c>
      <c r="O83">
        <v>0</v>
      </c>
      <c r="P83">
        <v>1</v>
      </c>
      <c r="Q83">
        <v>0</v>
      </c>
      <c r="R83" t="s">
        <v>121</v>
      </c>
      <c r="S83">
        <v>0</v>
      </c>
      <c r="T83" t="s">
        <v>127</v>
      </c>
      <c r="U83">
        <v>0</v>
      </c>
      <c r="V83">
        <v>0</v>
      </c>
      <c r="W83">
        <v>0</v>
      </c>
      <c r="X83">
        <v>0</v>
      </c>
      <c r="Y83">
        <v>0</v>
      </c>
      <c r="Z83" s="72">
        <v>363</v>
      </c>
      <c r="AA83">
        <v>0</v>
      </c>
      <c r="AB83" t="s">
        <v>41</v>
      </c>
      <c r="AC83" s="74">
        <v>363</v>
      </c>
      <c r="AD83" s="9">
        <v>50</v>
      </c>
      <c r="AE83" s="9" t="s">
        <v>42</v>
      </c>
      <c r="AF83">
        <v>40</v>
      </c>
      <c r="AG83" s="74">
        <v>90</v>
      </c>
      <c r="AH83" s="9">
        <v>92.8</v>
      </c>
      <c r="AI83" s="6">
        <v>34015</v>
      </c>
      <c r="AJ83" s="72">
        <v>357.5</v>
      </c>
      <c r="AK83">
        <v>74</v>
      </c>
    </row>
    <row r="84" spans="6:37" x14ac:dyDescent="0.25">
      <c r="F84">
        <v>8512278</v>
      </c>
      <c r="G84" s="9" t="s">
        <v>217</v>
      </c>
      <c r="H84" s="9" t="s">
        <v>244</v>
      </c>
      <c r="I84" t="s">
        <v>37</v>
      </c>
      <c r="J84" s="9" t="s">
        <v>38</v>
      </c>
      <c r="K84" t="s">
        <v>39</v>
      </c>
      <c r="L84" t="s">
        <v>58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61</v>
      </c>
      <c r="S84">
        <v>0</v>
      </c>
      <c r="T84" t="s">
        <v>123</v>
      </c>
      <c r="U84">
        <v>0</v>
      </c>
      <c r="V84">
        <v>0</v>
      </c>
      <c r="W84">
        <v>0</v>
      </c>
      <c r="X84">
        <v>0</v>
      </c>
      <c r="Y84">
        <v>0</v>
      </c>
      <c r="Z84" s="72">
        <v>98</v>
      </c>
      <c r="AA84">
        <v>0</v>
      </c>
      <c r="AB84" t="s">
        <v>41</v>
      </c>
      <c r="AC84" s="74">
        <v>98</v>
      </c>
      <c r="AD84" s="9">
        <v>35</v>
      </c>
      <c r="AE84" s="9" t="s">
        <v>42</v>
      </c>
      <c r="AF84">
        <v>40</v>
      </c>
      <c r="AG84" s="74">
        <v>75</v>
      </c>
      <c r="AH84" s="9">
        <v>97.39</v>
      </c>
      <c r="AI84" s="6">
        <v>43810</v>
      </c>
      <c r="AJ84" s="72">
        <v>31</v>
      </c>
      <c r="AK84">
        <v>75</v>
      </c>
    </row>
    <row r="85" spans="6:37" x14ac:dyDescent="0.25">
      <c r="F85">
        <v>1024514994</v>
      </c>
      <c r="G85" s="9" t="s">
        <v>217</v>
      </c>
      <c r="H85" s="9" t="s">
        <v>244</v>
      </c>
      <c r="I85" t="s">
        <v>37</v>
      </c>
      <c r="J85" s="9" t="s">
        <v>38</v>
      </c>
      <c r="K85" t="s">
        <v>39</v>
      </c>
      <c r="L85" t="s">
        <v>97</v>
      </c>
      <c r="M85">
        <v>0</v>
      </c>
      <c r="N85">
        <v>0</v>
      </c>
      <c r="O85" t="s">
        <v>775</v>
      </c>
      <c r="P85">
        <v>2</v>
      </c>
      <c r="Q85">
        <v>0</v>
      </c>
      <c r="R85" t="s">
        <v>776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2">
        <v>36.133333333333333</v>
      </c>
      <c r="AA85">
        <v>0</v>
      </c>
      <c r="AB85" t="s">
        <v>41</v>
      </c>
      <c r="AC85" s="74">
        <v>36.133333333333333</v>
      </c>
      <c r="AD85" s="9">
        <v>25</v>
      </c>
      <c r="AE85" s="9" t="s">
        <v>236</v>
      </c>
      <c r="AF85">
        <v>35</v>
      </c>
      <c r="AG85" s="74">
        <v>60</v>
      </c>
      <c r="AH85" s="9">
        <v>100</v>
      </c>
      <c r="AI85" s="6">
        <v>44256</v>
      </c>
      <c r="AJ85" s="72">
        <v>16.133333333333333</v>
      </c>
      <c r="AK85">
        <v>76</v>
      </c>
    </row>
    <row r="86" spans="6:37" x14ac:dyDescent="0.25">
      <c r="F86">
        <v>1026283154</v>
      </c>
      <c r="G86" s="9" t="s">
        <v>217</v>
      </c>
      <c r="H86" s="9" t="s">
        <v>244</v>
      </c>
      <c r="I86" t="s">
        <v>37</v>
      </c>
      <c r="J86" s="9" t="s">
        <v>38</v>
      </c>
      <c r="K86" t="s">
        <v>39</v>
      </c>
      <c r="L86" t="s">
        <v>40</v>
      </c>
      <c r="M86">
        <v>0</v>
      </c>
      <c r="N86">
        <v>0</v>
      </c>
      <c r="O86" t="s">
        <v>756</v>
      </c>
      <c r="P86">
        <v>1</v>
      </c>
      <c r="Q86">
        <v>0</v>
      </c>
      <c r="R86" t="s">
        <v>131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2">
        <v>90</v>
      </c>
      <c r="AA86">
        <v>0</v>
      </c>
      <c r="AB86" t="s">
        <v>41</v>
      </c>
      <c r="AC86" s="74">
        <v>90</v>
      </c>
      <c r="AD86" s="9">
        <v>35</v>
      </c>
      <c r="AE86" s="9" t="s">
        <v>542</v>
      </c>
      <c r="AF86">
        <v>25</v>
      </c>
      <c r="AG86" s="74">
        <v>60</v>
      </c>
      <c r="AH86" s="9">
        <v>98.87</v>
      </c>
      <c r="AI86" s="6">
        <v>43434</v>
      </c>
      <c r="AJ86" s="72">
        <v>43.533333333333331</v>
      </c>
      <c r="AK86">
        <v>77</v>
      </c>
    </row>
    <row r="87" spans="6:37" x14ac:dyDescent="0.25">
      <c r="F87">
        <v>1033765800</v>
      </c>
      <c r="G87" s="9" t="s">
        <v>217</v>
      </c>
      <c r="H87" s="9" t="s">
        <v>244</v>
      </c>
      <c r="I87" t="s">
        <v>37</v>
      </c>
      <c r="J87" s="9" t="s">
        <v>38</v>
      </c>
      <c r="K87" t="s">
        <v>39</v>
      </c>
      <c r="L87" t="s">
        <v>591</v>
      </c>
      <c r="M87">
        <v>0</v>
      </c>
      <c r="N87">
        <v>0</v>
      </c>
      <c r="O87" t="s">
        <v>757</v>
      </c>
      <c r="P87">
        <v>1</v>
      </c>
      <c r="Q87">
        <v>0</v>
      </c>
      <c r="R87" t="s">
        <v>45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2">
        <v>63.433333333333337</v>
      </c>
      <c r="AA87">
        <v>0</v>
      </c>
      <c r="AB87" t="s">
        <v>41</v>
      </c>
      <c r="AC87" s="74">
        <v>63.433333333333337</v>
      </c>
      <c r="AD87" s="9">
        <v>30</v>
      </c>
      <c r="AE87" s="9" t="s">
        <v>542</v>
      </c>
      <c r="AF87">
        <v>25</v>
      </c>
      <c r="AG87" s="74">
        <v>55</v>
      </c>
      <c r="AH87" s="9">
        <v>97.13</v>
      </c>
      <c r="AI87" s="6">
        <v>44041</v>
      </c>
      <c r="AJ87" s="72">
        <v>23.3</v>
      </c>
      <c r="AK87">
        <v>78</v>
      </c>
    </row>
    <row r="88" spans="6:37" x14ac:dyDescent="0.25">
      <c r="F88">
        <v>52068524</v>
      </c>
      <c r="G88" s="9" t="s">
        <v>217</v>
      </c>
      <c r="H88" s="9" t="s">
        <v>244</v>
      </c>
      <c r="I88" t="s">
        <v>37</v>
      </c>
      <c r="J88" s="9" t="s">
        <v>38</v>
      </c>
      <c r="K88" t="s">
        <v>39</v>
      </c>
      <c r="L88" t="s">
        <v>40</v>
      </c>
      <c r="M88" t="s">
        <v>85</v>
      </c>
      <c r="N88">
        <v>0</v>
      </c>
      <c r="O88">
        <v>0</v>
      </c>
      <c r="P88">
        <v>1</v>
      </c>
      <c r="Q88">
        <v>0</v>
      </c>
      <c r="R88" t="s">
        <v>62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72">
        <v>352</v>
      </c>
      <c r="AA88">
        <v>0</v>
      </c>
      <c r="AB88" t="s">
        <v>41</v>
      </c>
      <c r="AC88" s="74">
        <v>352</v>
      </c>
      <c r="AD88" s="9">
        <v>50</v>
      </c>
      <c r="AE88" s="9" t="s">
        <v>38</v>
      </c>
      <c r="AF88">
        <v>0</v>
      </c>
      <c r="AG88" s="74">
        <v>50</v>
      </c>
      <c r="AH88" s="9">
        <v>100</v>
      </c>
      <c r="AI88" s="6">
        <v>34015</v>
      </c>
      <c r="AJ88" s="72">
        <v>357.5</v>
      </c>
      <c r="AK88">
        <v>79</v>
      </c>
    </row>
    <row r="89" spans="6:37" x14ac:dyDescent="0.25">
      <c r="F89">
        <v>80395343</v>
      </c>
      <c r="G89" s="9" t="s">
        <v>217</v>
      </c>
      <c r="H89" s="9" t="s">
        <v>244</v>
      </c>
      <c r="I89" t="s">
        <v>37</v>
      </c>
      <c r="J89" s="9" t="s">
        <v>38</v>
      </c>
      <c r="K89" t="s">
        <v>39</v>
      </c>
      <c r="L89" t="s">
        <v>40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131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72">
        <v>325</v>
      </c>
      <c r="AA89">
        <v>0</v>
      </c>
      <c r="AB89" t="s">
        <v>41</v>
      </c>
      <c r="AC89" s="74">
        <v>325</v>
      </c>
      <c r="AD89" s="9">
        <v>50</v>
      </c>
      <c r="AE89" s="9" t="s">
        <v>38</v>
      </c>
      <c r="AF89">
        <v>0</v>
      </c>
      <c r="AG89" s="74">
        <v>50</v>
      </c>
      <c r="AH89" s="9">
        <v>100</v>
      </c>
      <c r="AI89" s="6">
        <v>34820</v>
      </c>
      <c r="AJ89" s="72">
        <v>330.66666666666669</v>
      </c>
      <c r="AK89">
        <v>80</v>
      </c>
    </row>
    <row r="90" spans="6:37" x14ac:dyDescent="0.25">
      <c r="F90">
        <v>19432129</v>
      </c>
      <c r="G90" s="9" t="s">
        <v>217</v>
      </c>
      <c r="H90" s="9" t="s">
        <v>244</v>
      </c>
      <c r="I90" t="s">
        <v>37</v>
      </c>
      <c r="J90" s="9" t="s">
        <v>38</v>
      </c>
      <c r="K90" t="s">
        <v>39</v>
      </c>
      <c r="L90" t="s">
        <v>94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121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72">
        <v>282</v>
      </c>
      <c r="AA90">
        <v>0</v>
      </c>
      <c r="AB90" t="s">
        <v>41</v>
      </c>
      <c r="AC90" s="74">
        <v>282</v>
      </c>
      <c r="AD90" s="9">
        <v>50</v>
      </c>
      <c r="AE90" s="9" t="s">
        <v>38</v>
      </c>
      <c r="AF90">
        <v>0</v>
      </c>
      <c r="AG90" s="74">
        <v>50</v>
      </c>
      <c r="AH90" s="9">
        <v>100</v>
      </c>
      <c r="AI90" s="6">
        <v>37396</v>
      </c>
      <c r="AJ90" s="72">
        <v>244.8</v>
      </c>
      <c r="AK90">
        <v>81</v>
      </c>
    </row>
    <row r="91" spans="6:37" x14ac:dyDescent="0.25">
      <c r="F91">
        <v>52850523</v>
      </c>
      <c r="G91" s="9" t="s">
        <v>217</v>
      </c>
      <c r="H91" s="9" t="s">
        <v>244</v>
      </c>
      <c r="I91" t="s">
        <v>37</v>
      </c>
      <c r="J91" s="9" t="s">
        <v>38</v>
      </c>
      <c r="K91" t="s">
        <v>39</v>
      </c>
      <c r="L91" t="s">
        <v>43</v>
      </c>
      <c r="M91">
        <v>0</v>
      </c>
      <c r="N91">
        <v>0</v>
      </c>
      <c r="O91" t="s">
        <v>151</v>
      </c>
      <c r="P91">
        <v>2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 s="72">
        <v>254</v>
      </c>
      <c r="AA91">
        <v>0</v>
      </c>
      <c r="AB91" t="s">
        <v>41</v>
      </c>
      <c r="AC91" s="74">
        <v>254</v>
      </c>
      <c r="AD91" s="9">
        <v>50</v>
      </c>
      <c r="AE91" s="9" t="s">
        <v>38</v>
      </c>
      <c r="AF91">
        <v>0</v>
      </c>
      <c r="AG91" s="74">
        <v>50</v>
      </c>
      <c r="AH91" s="9">
        <v>100</v>
      </c>
      <c r="AI91" s="6">
        <v>37662</v>
      </c>
      <c r="AJ91" s="72">
        <v>235.93333333333334</v>
      </c>
      <c r="AK91">
        <v>82</v>
      </c>
    </row>
    <row r="92" spans="6:37" x14ac:dyDescent="0.25">
      <c r="F92">
        <v>51965832</v>
      </c>
      <c r="G92" s="9" t="s">
        <v>217</v>
      </c>
      <c r="H92" s="9" t="s">
        <v>244</v>
      </c>
      <c r="I92" t="s">
        <v>37</v>
      </c>
      <c r="J92" s="9" t="s">
        <v>38</v>
      </c>
      <c r="K92" t="s">
        <v>39</v>
      </c>
      <c r="L92" t="s">
        <v>40</v>
      </c>
      <c r="M92" t="s">
        <v>101</v>
      </c>
      <c r="N92">
        <v>0</v>
      </c>
      <c r="O92">
        <v>0</v>
      </c>
      <c r="P92">
        <v>3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s="72">
        <v>216</v>
      </c>
      <c r="AA92">
        <v>0</v>
      </c>
      <c r="AB92" t="s">
        <v>41</v>
      </c>
      <c r="AC92" s="74">
        <v>216</v>
      </c>
      <c r="AD92" s="9">
        <v>50</v>
      </c>
      <c r="AE92" s="9" t="s">
        <v>38</v>
      </c>
      <c r="AF92">
        <v>0</v>
      </c>
      <c r="AG92" s="74">
        <v>50</v>
      </c>
      <c r="AH92" s="9">
        <v>99.5</v>
      </c>
      <c r="AI92" s="6">
        <v>39538</v>
      </c>
      <c r="AJ92" s="72">
        <v>173.4</v>
      </c>
      <c r="AK92">
        <v>83</v>
      </c>
    </row>
    <row r="93" spans="6:37" x14ac:dyDescent="0.25">
      <c r="F93">
        <v>79496330</v>
      </c>
      <c r="G93" s="9" t="s">
        <v>217</v>
      </c>
      <c r="H93" s="9" t="s">
        <v>244</v>
      </c>
      <c r="I93" t="s">
        <v>37</v>
      </c>
      <c r="J93" s="9" t="s">
        <v>38</v>
      </c>
      <c r="K93" t="s">
        <v>39</v>
      </c>
      <c r="L93" t="s">
        <v>57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62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s="72">
        <v>317</v>
      </c>
      <c r="AA93">
        <v>0</v>
      </c>
      <c r="AB93" t="s">
        <v>41</v>
      </c>
      <c r="AC93" s="74">
        <v>317</v>
      </c>
      <c r="AD93" s="9">
        <v>50</v>
      </c>
      <c r="AE93" s="9" t="s">
        <v>38</v>
      </c>
      <c r="AF93">
        <v>0</v>
      </c>
      <c r="AG93" s="74">
        <v>50</v>
      </c>
      <c r="AH93" s="9">
        <v>98.5</v>
      </c>
      <c r="AI93" s="6">
        <v>43434</v>
      </c>
      <c r="AJ93" s="72">
        <v>43.533333333333331</v>
      </c>
      <c r="AK93">
        <v>84</v>
      </c>
    </row>
    <row r="94" spans="6:37" x14ac:dyDescent="0.25">
      <c r="F94">
        <v>52972148</v>
      </c>
      <c r="G94" s="9" t="s">
        <v>217</v>
      </c>
      <c r="H94" s="9" t="s">
        <v>244</v>
      </c>
      <c r="I94" t="s">
        <v>37</v>
      </c>
      <c r="J94" s="9" t="s">
        <v>38</v>
      </c>
      <c r="K94" t="s">
        <v>39</v>
      </c>
      <c r="L94" t="s">
        <v>40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131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s="72">
        <v>202</v>
      </c>
      <c r="AA94">
        <v>0</v>
      </c>
      <c r="AB94" t="s">
        <v>41</v>
      </c>
      <c r="AC94" s="74">
        <v>202</v>
      </c>
      <c r="AD94" s="9">
        <v>50</v>
      </c>
      <c r="AE94" s="9" t="s">
        <v>38</v>
      </c>
      <c r="AF94">
        <v>0</v>
      </c>
      <c r="AG94" s="74">
        <v>50</v>
      </c>
      <c r="AH94" s="9">
        <v>98.47</v>
      </c>
      <c r="AI94" s="6">
        <v>41947</v>
      </c>
      <c r="AJ94" s="72">
        <v>93.1</v>
      </c>
      <c r="AK94">
        <v>85</v>
      </c>
    </row>
    <row r="95" spans="6:37" x14ac:dyDescent="0.25">
      <c r="F95">
        <v>51825537</v>
      </c>
      <c r="G95" s="9" t="s">
        <v>217</v>
      </c>
      <c r="H95" s="9" t="s">
        <v>244</v>
      </c>
      <c r="I95" t="s">
        <v>37</v>
      </c>
      <c r="J95" s="9" t="s">
        <v>38</v>
      </c>
      <c r="K95" t="s">
        <v>39</v>
      </c>
      <c r="L95" t="s">
        <v>97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168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72">
        <v>352</v>
      </c>
      <c r="AA95">
        <v>0</v>
      </c>
      <c r="AB95" t="s">
        <v>41</v>
      </c>
      <c r="AC95" s="74">
        <v>352</v>
      </c>
      <c r="AD95" s="9">
        <v>50</v>
      </c>
      <c r="AE95" s="9" t="s">
        <v>38</v>
      </c>
      <c r="AF95">
        <v>0</v>
      </c>
      <c r="AG95" s="74">
        <v>50</v>
      </c>
      <c r="AH95" s="9">
        <v>94.53</v>
      </c>
      <c r="AI95" s="6">
        <v>34015</v>
      </c>
      <c r="AJ95" s="72">
        <v>357.5</v>
      </c>
      <c r="AK95">
        <v>86</v>
      </c>
    </row>
    <row r="96" spans="6:37" x14ac:dyDescent="0.25">
      <c r="F96">
        <v>79370462</v>
      </c>
      <c r="G96" s="9" t="s">
        <v>217</v>
      </c>
      <c r="H96" s="9" t="s">
        <v>244</v>
      </c>
      <c r="I96" t="s">
        <v>37</v>
      </c>
      <c r="J96" s="9" t="s">
        <v>38</v>
      </c>
      <c r="K96" t="s">
        <v>39</v>
      </c>
      <c r="L96" t="s">
        <v>55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168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s="72">
        <v>161</v>
      </c>
      <c r="AA96">
        <v>0</v>
      </c>
      <c r="AB96" t="s">
        <v>41</v>
      </c>
      <c r="AC96" s="74">
        <v>161</v>
      </c>
      <c r="AD96" s="9">
        <v>45</v>
      </c>
      <c r="AE96" s="9" t="s">
        <v>38</v>
      </c>
      <c r="AF96">
        <v>0</v>
      </c>
      <c r="AG96" s="74">
        <v>45</v>
      </c>
      <c r="AH96" s="9">
        <v>100</v>
      </c>
      <c r="AI96" s="6">
        <v>43685</v>
      </c>
      <c r="AJ96" s="72">
        <v>35.166666666666664</v>
      </c>
      <c r="AK96">
        <v>87</v>
      </c>
    </row>
    <row r="97" spans="6:37" x14ac:dyDescent="0.25">
      <c r="F97">
        <v>23996102</v>
      </c>
      <c r="G97" s="9" t="s">
        <v>217</v>
      </c>
      <c r="H97" s="9" t="s">
        <v>244</v>
      </c>
      <c r="I97" t="s">
        <v>37</v>
      </c>
      <c r="J97" s="9" t="s">
        <v>38</v>
      </c>
      <c r="K97" t="s">
        <v>39</v>
      </c>
      <c r="L97" t="s">
        <v>57</v>
      </c>
      <c r="M97">
        <v>0</v>
      </c>
      <c r="N97">
        <v>0</v>
      </c>
      <c r="O97" t="s">
        <v>749</v>
      </c>
      <c r="P97">
        <v>2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72">
        <v>161</v>
      </c>
      <c r="AA97">
        <v>0</v>
      </c>
      <c r="AB97" t="s">
        <v>41</v>
      </c>
      <c r="AC97" s="74">
        <v>161</v>
      </c>
      <c r="AD97" s="9">
        <v>45</v>
      </c>
      <c r="AE97" s="9" t="s">
        <v>38</v>
      </c>
      <c r="AF97">
        <v>0</v>
      </c>
      <c r="AG97" s="74">
        <v>45</v>
      </c>
      <c r="AH97" s="9">
        <v>98.31</v>
      </c>
      <c r="AI97" s="6">
        <v>43487</v>
      </c>
      <c r="AJ97" s="72">
        <v>41.766666666666666</v>
      </c>
      <c r="AK97">
        <v>88</v>
      </c>
    </row>
    <row r="98" spans="6:37" x14ac:dyDescent="0.25">
      <c r="F98">
        <v>1033679152</v>
      </c>
      <c r="G98" s="9" t="s">
        <v>217</v>
      </c>
      <c r="H98" s="9" t="s">
        <v>244</v>
      </c>
      <c r="I98" t="s">
        <v>37</v>
      </c>
      <c r="J98" s="9" t="s">
        <v>38</v>
      </c>
      <c r="K98" t="s">
        <v>39</v>
      </c>
      <c r="L98" t="s">
        <v>57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61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72">
        <v>101</v>
      </c>
      <c r="AA98">
        <v>0</v>
      </c>
      <c r="AB98" t="s">
        <v>41</v>
      </c>
      <c r="AC98" s="74">
        <v>101</v>
      </c>
      <c r="AD98" s="9">
        <v>35</v>
      </c>
      <c r="AE98" s="9" t="s">
        <v>38</v>
      </c>
      <c r="AF98">
        <v>0</v>
      </c>
      <c r="AG98" s="74">
        <v>35</v>
      </c>
      <c r="AH98" s="9">
        <v>100</v>
      </c>
      <c r="AI98" s="6">
        <v>43432</v>
      </c>
      <c r="AJ98" s="72">
        <v>43.6</v>
      </c>
      <c r="AK98">
        <v>89</v>
      </c>
    </row>
    <row r="99" spans="6:37" x14ac:dyDescent="0.25">
      <c r="F99">
        <v>1015429116</v>
      </c>
      <c r="G99" s="9" t="s">
        <v>217</v>
      </c>
      <c r="H99" s="9" t="s">
        <v>244</v>
      </c>
      <c r="I99" t="s">
        <v>37</v>
      </c>
      <c r="J99" s="9" t="s">
        <v>38</v>
      </c>
      <c r="K99" t="s">
        <v>39</v>
      </c>
      <c r="L99" t="s">
        <v>753</v>
      </c>
      <c r="M99">
        <v>0</v>
      </c>
      <c r="N99">
        <v>0</v>
      </c>
      <c r="O99">
        <v>0</v>
      </c>
      <c r="P99">
        <v>1</v>
      </c>
      <c r="Q99">
        <v>0</v>
      </c>
      <c r="R99" t="s">
        <v>61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s="72">
        <v>107</v>
      </c>
      <c r="AA99">
        <v>0</v>
      </c>
      <c r="AB99" t="s">
        <v>41</v>
      </c>
      <c r="AC99" s="74">
        <v>107</v>
      </c>
      <c r="AD99" s="9">
        <v>35</v>
      </c>
      <c r="AE99" s="9" t="s">
        <v>38</v>
      </c>
      <c r="AF99">
        <v>0</v>
      </c>
      <c r="AG99" s="74">
        <v>35</v>
      </c>
      <c r="AH99" s="9">
        <v>100</v>
      </c>
      <c r="AI99" s="6">
        <v>43649</v>
      </c>
      <c r="AJ99" s="72">
        <v>36.366666666666667</v>
      </c>
      <c r="AK99">
        <v>90</v>
      </c>
    </row>
    <row r="100" spans="6:37" x14ac:dyDescent="0.25">
      <c r="F100">
        <v>1073241865</v>
      </c>
      <c r="G100" s="9" t="s">
        <v>217</v>
      </c>
      <c r="H100" s="9" t="s">
        <v>244</v>
      </c>
      <c r="I100" t="s">
        <v>37</v>
      </c>
      <c r="J100" s="9" t="s">
        <v>38</v>
      </c>
      <c r="K100" t="s">
        <v>39</v>
      </c>
      <c r="L100" t="s">
        <v>57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45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 s="72">
        <v>87.8</v>
      </c>
      <c r="AA100">
        <v>0</v>
      </c>
      <c r="AB100" t="s">
        <v>41</v>
      </c>
      <c r="AC100" s="74">
        <v>87.8</v>
      </c>
      <c r="AD100" s="9">
        <v>35</v>
      </c>
      <c r="AE100" s="9" t="s">
        <v>38</v>
      </c>
      <c r="AF100">
        <v>0</v>
      </c>
      <c r="AG100" s="74">
        <v>35</v>
      </c>
      <c r="AH100" s="9">
        <v>100</v>
      </c>
      <c r="AI100" s="6">
        <v>44221</v>
      </c>
      <c r="AJ100" s="72">
        <v>17.3</v>
      </c>
      <c r="AK100">
        <v>91</v>
      </c>
    </row>
    <row r="101" spans="6:37" x14ac:dyDescent="0.25">
      <c r="F101">
        <v>1024500706</v>
      </c>
      <c r="G101" s="9" t="s">
        <v>217</v>
      </c>
      <c r="H101" s="9" t="s">
        <v>244</v>
      </c>
      <c r="I101" t="s">
        <v>37</v>
      </c>
      <c r="J101" s="9" t="s">
        <v>38</v>
      </c>
      <c r="K101" t="s">
        <v>39</v>
      </c>
      <c r="L101" t="s">
        <v>63</v>
      </c>
      <c r="M101">
        <v>0</v>
      </c>
      <c r="N101">
        <v>0</v>
      </c>
      <c r="O101" t="s">
        <v>145</v>
      </c>
      <c r="P101">
        <v>2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s="72">
        <v>90</v>
      </c>
      <c r="AA101">
        <v>0</v>
      </c>
      <c r="AB101" t="s">
        <v>41</v>
      </c>
      <c r="AC101" s="74">
        <v>90</v>
      </c>
      <c r="AD101" s="9">
        <v>35</v>
      </c>
      <c r="AE101" s="9" t="s">
        <v>38</v>
      </c>
      <c r="AF101">
        <v>0</v>
      </c>
      <c r="AG101" s="74">
        <v>35</v>
      </c>
      <c r="AH101" s="9">
        <v>98.08</v>
      </c>
      <c r="AI101" s="6">
        <v>43493</v>
      </c>
      <c r="AJ101" s="72">
        <v>41.56666666666667</v>
      </c>
      <c r="AK101">
        <v>92</v>
      </c>
    </row>
    <row r="102" spans="6:37" x14ac:dyDescent="0.25">
      <c r="F102">
        <v>1031163626</v>
      </c>
      <c r="G102" s="9" t="s">
        <v>217</v>
      </c>
      <c r="H102" s="9" t="s">
        <v>244</v>
      </c>
      <c r="I102" t="s">
        <v>37</v>
      </c>
      <c r="J102" s="9" t="s">
        <v>38</v>
      </c>
      <c r="K102" t="s">
        <v>39</v>
      </c>
      <c r="L102" t="s">
        <v>40</v>
      </c>
      <c r="M102">
        <v>0</v>
      </c>
      <c r="N102">
        <v>0</v>
      </c>
      <c r="O102" t="s">
        <v>508</v>
      </c>
      <c r="P102">
        <v>2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s="72">
        <v>78.633333333333326</v>
      </c>
      <c r="AA102">
        <v>0</v>
      </c>
      <c r="AB102" t="s">
        <v>41</v>
      </c>
      <c r="AC102" s="74">
        <v>78.633333333333326</v>
      </c>
      <c r="AD102" s="9">
        <v>30</v>
      </c>
      <c r="AE102" s="9" t="s">
        <v>38</v>
      </c>
      <c r="AF102">
        <v>0</v>
      </c>
      <c r="AG102" s="74">
        <v>30</v>
      </c>
      <c r="AH102" s="9">
        <v>97.88</v>
      </c>
      <c r="AI102" s="6">
        <v>44091</v>
      </c>
      <c r="AJ102" s="72">
        <v>21.633333333333333</v>
      </c>
      <c r="AK102">
        <v>93</v>
      </c>
    </row>
    <row r="103" spans="6:37" x14ac:dyDescent="0.25">
      <c r="F103">
        <v>1010220308</v>
      </c>
      <c r="G103" s="9" t="s">
        <v>217</v>
      </c>
      <c r="H103" s="9" t="s">
        <v>244</v>
      </c>
      <c r="I103" t="s">
        <v>37</v>
      </c>
      <c r="J103" s="9" t="s">
        <v>38</v>
      </c>
      <c r="K103" t="s">
        <v>39</v>
      </c>
      <c r="L103" t="s">
        <v>96</v>
      </c>
      <c r="M103">
        <v>0</v>
      </c>
      <c r="N103">
        <v>0</v>
      </c>
      <c r="O103" t="s">
        <v>145</v>
      </c>
      <c r="P103">
        <v>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s="72">
        <v>75</v>
      </c>
      <c r="AA103">
        <v>0</v>
      </c>
      <c r="AB103" t="s">
        <v>41</v>
      </c>
      <c r="AC103" s="74">
        <v>75</v>
      </c>
      <c r="AD103" s="9">
        <v>30</v>
      </c>
      <c r="AE103" s="9" t="s">
        <v>38</v>
      </c>
      <c r="AF103">
        <v>0</v>
      </c>
      <c r="AG103" s="74">
        <v>30</v>
      </c>
      <c r="AH103" s="9">
        <v>94.39</v>
      </c>
      <c r="AI103" s="6">
        <v>43473</v>
      </c>
      <c r="AJ103" s="72">
        <v>42.233333333333334</v>
      </c>
      <c r="AK103">
        <v>94</v>
      </c>
    </row>
    <row r="104" spans="6:37" x14ac:dyDescent="0.25">
      <c r="F104">
        <v>78032807</v>
      </c>
      <c r="G104" s="9" t="s">
        <v>217</v>
      </c>
      <c r="H104" s="9" t="s">
        <v>244</v>
      </c>
      <c r="I104" t="s">
        <v>37</v>
      </c>
      <c r="J104" s="9" t="s">
        <v>38</v>
      </c>
      <c r="K104" t="s">
        <v>39</v>
      </c>
      <c r="L104" t="s">
        <v>591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131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s="72">
        <v>60</v>
      </c>
      <c r="AA104">
        <v>0</v>
      </c>
      <c r="AB104" t="s">
        <v>41</v>
      </c>
      <c r="AC104" s="74">
        <v>60</v>
      </c>
      <c r="AD104" s="9">
        <v>25</v>
      </c>
      <c r="AE104" s="9" t="s">
        <v>38</v>
      </c>
      <c r="AF104">
        <v>0</v>
      </c>
      <c r="AG104" s="74">
        <v>25</v>
      </c>
      <c r="AH104" s="9">
        <v>99.67</v>
      </c>
      <c r="AI104" s="6">
        <v>43654</v>
      </c>
      <c r="AJ104" s="72">
        <v>36.200000000000003</v>
      </c>
      <c r="AK104">
        <v>95</v>
      </c>
    </row>
    <row r="105" spans="6:37" x14ac:dyDescent="0.25">
      <c r="F105">
        <v>1022355906</v>
      </c>
      <c r="G105" s="9" t="s">
        <v>217</v>
      </c>
      <c r="H105" s="9" t="s">
        <v>244</v>
      </c>
      <c r="I105" t="s">
        <v>37</v>
      </c>
      <c r="J105" s="9" t="s">
        <v>38</v>
      </c>
      <c r="K105" t="s">
        <v>39</v>
      </c>
      <c r="L105" t="s">
        <v>768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150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 s="72">
        <v>34</v>
      </c>
      <c r="AA105">
        <v>0</v>
      </c>
      <c r="AB105" t="s">
        <v>41</v>
      </c>
      <c r="AC105" s="74">
        <v>34</v>
      </c>
      <c r="AD105" s="9">
        <v>20</v>
      </c>
      <c r="AE105" s="9" t="s">
        <v>38</v>
      </c>
      <c r="AF105">
        <v>0</v>
      </c>
      <c r="AG105" s="74">
        <v>20</v>
      </c>
      <c r="AH105" s="9">
        <v>100</v>
      </c>
      <c r="AI105" s="6">
        <v>43756</v>
      </c>
      <c r="AJ105" s="72">
        <v>32.799999999999997</v>
      </c>
      <c r="AK105">
        <v>96</v>
      </c>
    </row>
    <row r="106" spans="6:37" x14ac:dyDescent="0.25">
      <c r="F106">
        <v>63398598</v>
      </c>
      <c r="G106" s="9" t="s">
        <v>217</v>
      </c>
      <c r="H106" s="9" t="s">
        <v>244</v>
      </c>
      <c r="I106" t="s">
        <v>37</v>
      </c>
      <c r="J106" s="9" t="s">
        <v>38</v>
      </c>
      <c r="K106" t="s">
        <v>39</v>
      </c>
      <c r="L106" t="s">
        <v>777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131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s="72">
        <v>36</v>
      </c>
      <c r="AA106">
        <v>0</v>
      </c>
      <c r="AB106" t="s">
        <v>41</v>
      </c>
      <c r="AC106" s="74">
        <v>36</v>
      </c>
      <c r="AD106" s="9">
        <v>20</v>
      </c>
      <c r="AE106" s="9" t="s">
        <v>38</v>
      </c>
      <c r="AF106">
        <v>0</v>
      </c>
      <c r="AG106" s="74">
        <v>20</v>
      </c>
      <c r="AH106" s="9">
        <v>99.32</v>
      </c>
      <c r="AI106" s="6">
        <v>43500</v>
      </c>
      <c r="AJ106" s="72">
        <v>41.333333333333336</v>
      </c>
      <c r="AK106">
        <v>97</v>
      </c>
    </row>
    <row r="107" spans="6:37" x14ac:dyDescent="0.25">
      <c r="F107">
        <v>1024545962</v>
      </c>
      <c r="G107" s="9" t="s">
        <v>217</v>
      </c>
      <c r="H107" s="9" t="s">
        <v>244</v>
      </c>
      <c r="I107" t="s">
        <v>234</v>
      </c>
      <c r="J107" s="9" t="s">
        <v>38</v>
      </c>
      <c r="K107" t="s">
        <v>39</v>
      </c>
      <c r="L107" t="s">
        <v>104</v>
      </c>
      <c r="M107">
        <v>0</v>
      </c>
      <c r="N107">
        <v>0</v>
      </c>
      <c r="O107">
        <v>0</v>
      </c>
      <c r="P107">
        <v>1</v>
      </c>
      <c r="Q107">
        <v>0</v>
      </c>
      <c r="R107" t="s">
        <v>150</v>
      </c>
      <c r="S107">
        <v>0</v>
      </c>
      <c r="T107" t="s">
        <v>762</v>
      </c>
      <c r="U107">
        <v>0</v>
      </c>
      <c r="V107">
        <v>0</v>
      </c>
      <c r="W107">
        <v>0</v>
      </c>
      <c r="X107">
        <v>0</v>
      </c>
      <c r="Y107">
        <v>0</v>
      </c>
      <c r="Z107" s="72">
        <v>80</v>
      </c>
      <c r="AA107">
        <v>0</v>
      </c>
      <c r="AB107" t="s">
        <v>41</v>
      </c>
      <c r="AC107" s="74">
        <v>80</v>
      </c>
      <c r="AD107" s="9">
        <v>30</v>
      </c>
      <c r="AE107" s="9" t="s">
        <v>42</v>
      </c>
      <c r="AF107">
        <v>40</v>
      </c>
      <c r="AG107" s="74">
        <v>70</v>
      </c>
      <c r="AH107" s="9">
        <v>66</v>
      </c>
      <c r="AI107" s="6">
        <v>43434</v>
      </c>
      <c r="AJ107" s="72">
        <v>43.533333333333331</v>
      </c>
      <c r="AK107">
        <v>98</v>
      </c>
    </row>
    <row r="108" spans="6:37" x14ac:dyDescent="0.25">
      <c r="F108">
        <v>1102831769</v>
      </c>
      <c r="G108" s="9" t="s">
        <v>217</v>
      </c>
      <c r="H108" s="9" t="s">
        <v>244</v>
      </c>
      <c r="I108" t="s">
        <v>234</v>
      </c>
      <c r="J108" s="9" t="s">
        <v>38</v>
      </c>
      <c r="K108" t="s">
        <v>39</v>
      </c>
      <c r="L108" t="s">
        <v>63</v>
      </c>
      <c r="M108" t="s">
        <v>787</v>
      </c>
      <c r="N108">
        <v>0</v>
      </c>
      <c r="O108">
        <v>0</v>
      </c>
      <c r="P108">
        <v>1</v>
      </c>
      <c r="Q108">
        <v>0</v>
      </c>
      <c r="R108" t="s">
        <v>150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 s="72">
        <v>116</v>
      </c>
      <c r="AA108">
        <v>0</v>
      </c>
      <c r="AB108" t="s">
        <v>41</v>
      </c>
      <c r="AC108" s="74">
        <v>116</v>
      </c>
      <c r="AD108" s="9">
        <v>40</v>
      </c>
      <c r="AE108" s="9" t="s">
        <v>38</v>
      </c>
      <c r="AF108">
        <v>0</v>
      </c>
      <c r="AG108" s="74">
        <v>40</v>
      </c>
      <c r="AH108" s="9">
        <v>66</v>
      </c>
      <c r="AI108" s="6">
        <v>43427</v>
      </c>
      <c r="AJ108" s="72">
        <v>43.766666666666666</v>
      </c>
      <c r="AK108">
        <v>99</v>
      </c>
    </row>
    <row r="109" spans="6:37" x14ac:dyDescent="0.25">
      <c r="F109">
        <v>79692791</v>
      </c>
      <c r="G109" s="9" t="s">
        <v>217</v>
      </c>
      <c r="H109" s="9" t="s">
        <v>244</v>
      </c>
      <c r="I109" t="s">
        <v>234</v>
      </c>
      <c r="J109" s="9" t="s">
        <v>38</v>
      </c>
      <c r="K109" t="s">
        <v>39</v>
      </c>
      <c r="L109" t="s">
        <v>40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171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 s="72">
        <v>91</v>
      </c>
      <c r="AA109">
        <v>0</v>
      </c>
      <c r="AB109" t="s">
        <v>41</v>
      </c>
      <c r="AC109" s="74">
        <v>91</v>
      </c>
      <c r="AD109" s="9">
        <v>35</v>
      </c>
      <c r="AE109" s="9" t="s">
        <v>38</v>
      </c>
      <c r="AF109">
        <v>0</v>
      </c>
      <c r="AG109" s="74">
        <v>35</v>
      </c>
      <c r="AH109" s="9">
        <v>66</v>
      </c>
      <c r="AI109" s="6">
        <v>43440</v>
      </c>
      <c r="AJ109" s="72">
        <v>43.333333333333336</v>
      </c>
      <c r="AK109">
        <v>100</v>
      </c>
    </row>
    <row r="110" spans="6:37" x14ac:dyDescent="0.25">
      <c r="F110">
        <v>52095277</v>
      </c>
      <c r="G110" s="9" t="s">
        <v>217</v>
      </c>
      <c r="H110" s="9" t="s">
        <v>256</v>
      </c>
      <c r="I110" t="s">
        <v>37</v>
      </c>
      <c r="J110" s="9" t="s">
        <v>38</v>
      </c>
      <c r="K110" t="s">
        <v>39</v>
      </c>
      <c r="L110" t="s">
        <v>44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62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s="72">
        <v>191</v>
      </c>
      <c r="AA110">
        <v>0</v>
      </c>
      <c r="AB110" t="s">
        <v>41</v>
      </c>
      <c r="AC110" s="74">
        <v>191</v>
      </c>
      <c r="AD110" s="9">
        <v>50</v>
      </c>
      <c r="AE110" s="9" t="s">
        <v>38</v>
      </c>
      <c r="AF110">
        <v>0</v>
      </c>
      <c r="AG110" s="74">
        <v>50</v>
      </c>
      <c r="AH110" s="9">
        <v>100</v>
      </c>
      <c r="AI110" s="6">
        <v>40665</v>
      </c>
      <c r="AJ110" s="72">
        <v>135.83333333333334</v>
      </c>
      <c r="AK110">
        <v>101</v>
      </c>
    </row>
    <row r="114" spans="1:3" x14ac:dyDescent="0.25">
      <c r="A114" s="42" t="s">
        <v>47</v>
      </c>
      <c r="C114" s="18"/>
    </row>
    <row r="115" spans="1:3" x14ac:dyDescent="0.25">
      <c r="A115" s="42"/>
      <c r="B115" s="14"/>
      <c r="C115" s="18"/>
    </row>
    <row r="116" spans="1:3" x14ac:dyDescent="0.25">
      <c r="A116" s="229" t="s">
        <v>48</v>
      </c>
      <c r="B116" s="229"/>
      <c r="C116" s="229"/>
    </row>
    <row r="117" spans="1:3" x14ac:dyDescent="0.25">
      <c r="A117" s="232" t="s">
        <v>49</v>
      </c>
      <c r="B117" s="232"/>
      <c r="C117" s="232"/>
    </row>
    <row r="118" spans="1:3" x14ac:dyDescent="0.25">
      <c r="C118" s="18"/>
    </row>
    <row r="119" spans="1:3" x14ac:dyDescent="0.25">
      <c r="A119" s="42" t="s">
        <v>50</v>
      </c>
      <c r="B119" s="14"/>
      <c r="C119" s="18"/>
    </row>
    <row r="120" spans="1:3" x14ac:dyDescent="0.25">
      <c r="A120" s="42"/>
      <c r="B120" s="14"/>
      <c r="C120" s="18"/>
    </row>
    <row r="121" spans="1:3" x14ac:dyDescent="0.25">
      <c r="A121" s="43" t="s">
        <v>51</v>
      </c>
      <c r="B121" s="43"/>
      <c r="C121" s="19"/>
    </row>
    <row r="122" spans="1:3" x14ac:dyDescent="0.25">
      <c r="A122" s="42" t="s">
        <v>52</v>
      </c>
      <c r="B122" s="42"/>
      <c r="C122" s="20"/>
    </row>
  </sheetData>
  <mergeCells count="6">
    <mergeCell ref="A117:C117"/>
    <mergeCell ref="A2:P2"/>
    <mergeCell ref="A3:P3"/>
    <mergeCell ref="A4:P4"/>
    <mergeCell ref="D6:M6"/>
    <mergeCell ref="A116:C116"/>
  </mergeCells>
  <conditionalFormatting sqref="A114">
    <cfRule type="duplicateValues" dxfId="424" priority="9"/>
  </conditionalFormatting>
  <conditionalFormatting sqref="A114">
    <cfRule type="duplicateValues" dxfId="423" priority="10"/>
    <cfRule type="duplicateValues" dxfId="422" priority="11"/>
  </conditionalFormatting>
  <conditionalFormatting sqref="A119:A120">
    <cfRule type="duplicateValues" dxfId="421" priority="6"/>
  </conditionalFormatting>
  <conditionalFormatting sqref="A119:A120">
    <cfRule type="duplicateValues" dxfId="420" priority="7"/>
    <cfRule type="duplicateValues" dxfId="419" priority="8"/>
  </conditionalFormatting>
  <conditionalFormatting sqref="A121:A122">
    <cfRule type="duplicateValues" dxfId="418" priority="3"/>
  </conditionalFormatting>
  <conditionalFormatting sqref="A121:A122">
    <cfRule type="duplicateValues" dxfId="417" priority="4"/>
    <cfRule type="duplicateValues" dxfId="416" priority="5"/>
  </conditionalFormatting>
  <conditionalFormatting sqref="A115:A117">
    <cfRule type="duplicateValues" dxfId="415" priority="12"/>
  </conditionalFormatting>
  <conditionalFormatting sqref="A115:A117">
    <cfRule type="duplicateValues" dxfId="414" priority="13"/>
    <cfRule type="duplicateValues" dxfId="413" priority="14"/>
  </conditionalFormatting>
  <conditionalFormatting sqref="F9">
    <cfRule type="duplicateValues" dxfId="412" priority="2"/>
  </conditionalFormatting>
  <conditionalFormatting sqref="F9">
    <cfRule type="duplicateValues" dxfId="411" priority="1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76DA-2708-4774-81F4-2832DD46BE4F}">
  <dimension ref="A1:AK39"/>
  <sheetViews>
    <sheetView topLeftCell="A5" workbookViewId="0">
      <selection activeCell="E12" sqref="E12"/>
    </sheetView>
  </sheetViews>
  <sheetFormatPr baseColWidth="10" defaultRowHeight="15" x14ac:dyDescent="0.25"/>
  <cols>
    <col min="1" max="1" width="13" customWidth="1"/>
    <col min="3" max="3" width="17.1406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0.8554687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0.8554687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style="9" bestFit="1" customWidth="1"/>
    <col min="26" max="27" width="11.140625" bestFit="1" customWidth="1"/>
    <col min="29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72" bestFit="1" customWidth="1"/>
    <col min="34" max="34" width="10.5703125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1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54" t="s">
        <v>20</v>
      </c>
      <c r="AA9" s="54" t="s">
        <v>21</v>
      </c>
      <c r="AB9" s="54" t="s">
        <v>22</v>
      </c>
      <c r="AC9" s="54" t="s">
        <v>23</v>
      </c>
      <c r="AD9" s="54" t="s">
        <v>24</v>
      </c>
      <c r="AE9" s="54" t="s">
        <v>25</v>
      </c>
      <c r="AF9" s="54" t="s">
        <v>26</v>
      </c>
      <c r="AG9" s="76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40">
        <v>344</v>
      </c>
      <c r="B10" s="140" t="s">
        <v>271</v>
      </c>
      <c r="C10" s="140" t="s">
        <v>248</v>
      </c>
      <c r="D10" s="214" t="s">
        <v>35</v>
      </c>
      <c r="E10" s="214" t="s">
        <v>216</v>
      </c>
      <c r="F10" s="23">
        <v>52380619</v>
      </c>
      <c r="G10" s="24" t="s">
        <v>217</v>
      </c>
      <c r="H10" s="24" t="s">
        <v>242</v>
      </c>
      <c r="I10" s="23" t="s">
        <v>37</v>
      </c>
      <c r="J10" s="24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147</v>
      </c>
      <c r="S10" s="23">
        <v>0</v>
      </c>
      <c r="T10" s="23" t="s">
        <v>144</v>
      </c>
      <c r="U10" s="23">
        <v>0</v>
      </c>
      <c r="V10" s="23">
        <v>0</v>
      </c>
      <c r="W10" s="23" t="s">
        <v>673</v>
      </c>
      <c r="X10" s="44">
        <v>0</v>
      </c>
      <c r="Y10" s="24">
        <v>0</v>
      </c>
      <c r="Z10" s="23">
        <v>314</v>
      </c>
      <c r="AA10" s="44">
        <v>0</v>
      </c>
      <c r="AB10" s="23" t="s">
        <v>41</v>
      </c>
      <c r="AC10" s="24">
        <v>314</v>
      </c>
      <c r="AD10" s="7">
        <v>50</v>
      </c>
      <c r="AE10" s="7" t="s">
        <v>46</v>
      </c>
      <c r="AF10" s="23">
        <v>45</v>
      </c>
      <c r="AG10" s="75">
        <v>95</v>
      </c>
      <c r="AH10" s="7">
        <v>99.85</v>
      </c>
      <c r="AI10" s="6">
        <v>35325</v>
      </c>
      <c r="AJ10" s="72">
        <v>313.83333333333331</v>
      </c>
      <c r="AK10">
        <v>1</v>
      </c>
    </row>
    <row r="11" spans="1:37" x14ac:dyDescent="0.25">
      <c r="A11" s="140"/>
      <c r="B11" s="140"/>
      <c r="C11" s="140"/>
      <c r="D11" s="140"/>
      <c r="E11" s="140"/>
      <c r="F11" s="150">
        <v>51810441</v>
      </c>
      <c r="G11" s="167" t="s">
        <v>217</v>
      </c>
      <c r="H11" s="167" t="s">
        <v>242</v>
      </c>
      <c r="I11" s="150" t="s">
        <v>37</v>
      </c>
      <c r="J11" s="167" t="s">
        <v>38</v>
      </c>
      <c r="K11" s="150" t="s">
        <v>39</v>
      </c>
      <c r="L11" s="150" t="s">
        <v>674</v>
      </c>
      <c r="M11" s="150">
        <v>0</v>
      </c>
      <c r="N11" s="150">
        <v>0</v>
      </c>
      <c r="O11" s="150">
        <v>0</v>
      </c>
      <c r="P11" s="150">
        <v>1</v>
      </c>
      <c r="Q11" s="150">
        <v>0</v>
      </c>
      <c r="R11" s="150" t="s">
        <v>515</v>
      </c>
      <c r="S11" s="150">
        <v>0</v>
      </c>
      <c r="T11" s="150" t="s">
        <v>675</v>
      </c>
      <c r="U11" s="150">
        <v>0</v>
      </c>
      <c r="V11" s="150">
        <v>0</v>
      </c>
      <c r="W11" s="150">
        <v>0</v>
      </c>
      <c r="X11" s="149">
        <v>0</v>
      </c>
      <c r="Y11" s="167">
        <v>0</v>
      </c>
      <c r="Z11" s="150">
        <v>352</v>
      </c>
      <c r="AA11" s="149">
        <v>0</v>
      </c>
      <c r="AB11" s="150" t="s">
        <v>41</v>
      </c>
      <c r="AC11" s="167">
        <v>352</v>
      </c>
      <c r="AD11" s="147">
        <v>50</v>
      </c>
      <c r="AE11" s="147" t="s">
        <v>42</v>
      </c>
      <c r="AF11" s="150">
        <v>40</v>
      </c>
      <c r="AG11" s="161">
        <v>90</v>
      </c>
      <c r="AH11" s="147">
        <v>100</v>
      </c>
      <c r="AI11" s="148">
        <v>34015</v>
      </c>
      <c r="AJ11" s="72">
        <v>357.5</v>
      </c>
      <c r="AK11">
        <v>2</v>
      </c>
    </row>
    <row r="12" spans="1:37" s="128" customFormat="1" x14ac:dyDescent="0.25">
      <c r="A12" s="140"/>
      <c r="B12" s="140"/>
      <c r="C12" s="140"/>
      <c r="D12" s="140"/>
      <c r="E12" s="140"/>
      <c r="F12" s="128">
        <v>52823449</v>
      </c>
      <c r="G12" s="129" t="s">
        <v>217</v>
      </c>
      <c r="H12" s="129" t="s">
        <v>242</v>
      </c>
      <c r="I12" s="128" t="s">
        <v>37</v>
      </c>
      <c r="J12" s="129" t="s">
        <v>38</v>
      </c>
      <c r="K12" s="128" t="s">
        <v>39</v>
      </c>
      <c r="L12" s="128" t="s">
        <v>682</v>
      </c>
      <c r="M12" s="128">
        <v>0</v>
      </c>
      <c r="N12" s="128">
        <v>0</v>
      </c>
      <c r="O12" s="128" t="s">
        <v>241</v>
      </c>
      <c r="P12" s="128">
        <v>1</v>
      </c>
      <c r="Q12" s="128">
        <v>0</v>
      </c>
      <c r="R12" s="128" t="s">
        <v>515</v>
      </c>
      <c r="S12" s="128">
        <v>0</v>
      </c>
      <c r="T12" s="128" t="s">
        <v>683</v>
      </c>
      <c r="U12" s="128">
        <v>0</v>
      </c>
      <c r="V12" s="128">
        <v>0</v>
      </c>
      <c r="W12" s="128">
        <v>0</v>
      </c>
      <c r="X12" s="154">
        <v>0</v>
      </c>
      <c r="Y12" s="129">
        <v>0</v>
      </c>
      <c r="Z12" s="128">
        <v>173</v>
      </c>
      <c r="AA12" s="154">
        <v>0</v>
      </c>
      <c r="AB12" s="128" t="s">
        <v>41</v>
      </c>
      <c r="AC12" s="129">
        <v>173</v>
      </c>
      <c r="AD12" s="17">
        <v>45</v>
      </c>
      <c r="AE12" s="17" t="s">
        <v>42</v>
      </c>
      <c r="AF12" s="128">
        <v>40</v>
      </c>
      <c r="AG12" s="125">
        <v>85</v>
      </c>
      <c r="AH12" s="235">
        <v>97.49</v>
      </c>
      <c r="AI12" s="16">
        <v>40756</v>
      </c>
      <c r="AJ12" s="154">
        <v>132.80000000000001</v>
      </c>
      <c r="AK12" s="128">
        <v>3</v>
      </c>
    </row>
    <row r="13" spans="1:37" s="128" customFormat="1" x14ac:dyDescent="0.25">
      <c r="A13" s="140"/>
      <c r="B13" s="140"/>
      <c r="C13" s="140"/>
      <c r="D13" s="140"/>
      <c r="E13" s="140"/>
      <c r="F13" s="128">
        <v>52283971</v>
      </c>
      <c r="G13" s="129" t="s">
        <v>224</v>
      </c>
      <c r="H13" s="129" t="s">
        <v>242</v>
      </c>
      <c r="I13" s="128" t="s">
        <v>37</v>
      </c>
      <c r="J13" s="129" t="s">
        <v>38</v>
      </c>
      <c r="K13" s="128" t="s">
        <v>39</v>
      </c>
      <c r="L13" s="128" t="s">
        <v>40</v>
      </c>
      <c r="M13" s="128">
        <v>0</v>
      </c>
      <c r="N13" s="128">
        <v>0</v>
      </c>
      <c r="O13" s="128">
        <v>0</v>
      </c>
      <c r="P13" s="128">
        <v>1</v>
      </c>
      <c r="Q13" s="128">
        <v>0</v>
      </c>
      <c r="R13" s="128" t="s">
        <v>679</v>
      </c>
      <c r="S13" s="128">
        <v>0</v>
      </c>
      <c r="T13" s="128">
        <v>0</v>
      </c>
      <c r="U13" s="128">
        <v>0</v>
      </c>
      <c r="V13" s="128">
        <v>0</v>
      </c>
      <c r="W13" s="128">
        <v>0</v>
      </c>
      <c r="X13" s="154">
        <v>0</v>
      </c>
      <c r="Y13" s="129">
        <v>0</v>
      </c>
      <c r="Z13" s="128">
        <v>217</v>
      </c>
      <c r="AA13" s="154">
        <v>0</v>
      </c>
      <c r="AB13" s="128" t="s">
        <v>41</v>
      </c>
      <c r="AC13" s="129">
        <v>217</v>
      </c>
      <c r="AD13" s="17">
        <v>50</v>
      </c>
      <c r="AE13" s="17" t="s">
        <v>38</v>
      </c>
      <c r="AF13" s="128">
        <v>0</v>
      </c>
      <c r="AG13" s="125">
        <v>50</v>
      </c>
      <c r="AH13" s="17">
        <v>99.88</v>
      </c>
      <c r="AI13" s="16">
        <v>43437</v>
      </c>
      <c r="AJ13" s="154">
        <v>43.43333333333333</v>
      </c>
      <c r="AK13" s="128">
        <v>4</v>
      </c>
    </row>
    <row r="14" spans="1:37" s="128" customFormat="1" x14ac:dyDescent="0.25">
      <c r="A14" s="140"/>
      <c r="B14" s="140"/>
      <c r="C14" s="140"/>
      <c r="D14" s="140"/>
      <c r="E14" s="140"/>
      <c r="F14" s="128">
        <v>52171302</v>
      </c>
      <c r="G14" s="129" t="s">
        <v>217</v>
      </c>
      <c r="H14" s="129" t="s">
        <v>242</v>
      </c>
      <c r="I14" s="128" t="s">
        <v>37</v>
      </c>
      <c r="J14" s="129" t="s">
        <v>38</v>
      </c>
      <c r="K14" s="128" t="s">
        <v>39</v>
      </c>
      <c r="L14" s="128" t="s">
        <v>40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677</v>
      </c>
      <c r="S14" s="128">
        <v>0</v>
      </c>
      <c r="T14" s="128">
        <v>0</v>
      </c>
      <c r="U14" s="128">
        <v>0</v>
      </c>
      <c r="V14" s="128">
        <v>0</v>
      </c>
      <c r="W14" s="128">
        <v>0</v>
      </c>
      <c r="X14" s="154">
        <v>0</v>
      </c>
      <c r="Y14" s="129">
        <v>0</v>
      </c>
      <c r="Z14" s="128">
        <v>319</v>
      </c>
      <c r="AA14" s="154">
        <v>0</v>
      </c>
      <c r="AB14" s="128" t="s">
        <v>41</v>
      </c>
      <c r="AC14" s="129">
        <v>319</v>
      </c>
      <c r="AD14" s="17">
        <v>50</v>
      </c>
      <c r="AE14" s="17" t="s">
        <v>38</v>
      </c>
      <c r="AF14" s="128">
        <v>0</v>
      </c>
      <c r="AG14" s="125">
        <v>50</v>
      </c>
      <c r="AH14" s="235">
        <v>99.24</v>
      </c>
      <c r="AI14" s="16">
        <v>40756</v>
      </c>
      <c r="AJ14" s="154">
        <v>132.80000000000001</v>
      </c>
      <c r="AK14" s="128">
        <v>5</v>
      </c>
    </row>
    <row r="15" spans="1:37" s="128" customFormat="1" x14ac:dyDescent="0.25">
      <c r="A15" s="140"/>
      <c r="B15" s="140"/>
      <c r="C15" s="140"/>
      <c r="D15" s="140"/>
      <c r="E15" s="140"/>
      <c r="F15" s="128">
        <v>52197084</v>
      </c>
      <c r="G15" s="129" t="s">
        <v>217</v>
      </c>
      <c r="H15" s="129" t="s">
        <v>242</v>
      </c>
      <c r="I15" s="128" t="s">
        <v>37</v>
      </c>
      <c r="J15" s="129" t="s">
        <v>38</v>
      </c>
      <c r="K15" s="128" t="s">
        <v>39</v>
      </c>
      <c r="L15" s="128" t="s">
        <v>40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681</v>
      </c>
      <c r="S15" s="128">
        <v>0</v>
      </c>
      <c r="T15" s="128">
        <v>0</v>
      </c>
      <c r="U15" s="128">
        <v>0</v>
      </c>
      <c r="V15" s="128">
        <v>0</v>
      </c>
      <c r="W15" s="128">
        <v>0</v>
      </c>
      <c r="X15" s="154">
        <v>0</v>
      </c>
      <c r="Y15" s="129">
        <v>0</v>
      </c>
      <c r="Z15" s="128">
        <v>189</v>
      </c>
      <c r="AA15" s="154">
        <v>0</v>
      </c>
      <c r="AB15" s="128" t="s">
        <v>41</v>
      </c>
      <c r="AC15" s="129">
        <v>189</v>
      </c>
      <c r="AD15" s="17">
        <v>50</v>
      </c>
      <c r="AE15" s="17" t="s">
        <v>38</v>
      </c>
      <c r="AF15" s="128">
        <v>0</v>
      </c>
      <c r="AG15" s="125">
        <v>50</v>
      </c>
      <c r="AH15" s="235">
        <v>99.19</v>
      </c>
      <c r="AI15" s="16">
        <v>40756</v>
      </c>
      <c r="AJ15" s="154">
        <v>132.80000000000001</v>
      </c>
      <c r="AK15" s="128">
        <v>6</v>
      </c>
    </row>
    <row r="16" spans="1:37" s="128" customFormat="1" x14ac:dyDescent="0.25">
      <c r="A16" s="140"/>
      <c r="B16" s="140"/>
      <c r="C16" s="140"/>
      <c r="D16" s="140"/>
      <c r="E16" s="140"/>
      <c r="F16" s="128">
        <v>19452522</v>
      </c>
      <c r="G16" s="129" t="s">
        <v>217</v>
      </c>
      <c r="H16" s="129" t="s">
        <v>242</v>
      </c>
      <c r="I16" s="128" t="s">
        <v>37</v>
      </c>
      <c r="J16" s="129" t="s">
        <v>38</v>
      </c>
      <c r="K16" s="128" t="s">
        <v>39</v>
      </c>
      <c r="L16" s="128" t="s">
        <v>40</v>
      </c>
      <c r="M16" s="128" t="s">
        <v>692</v>
      </c>
      <c r="N16" s="128">
        <v>0</v>
      </c>
      <c r="O16" s="128">
        <v>0</v>
      </c>
      <c r="P16" s="128">
        <v>3</v>
      </c>
      <c r="Q16" s="128">
        <v>0</v>
      </c>
      <c r="R16" s="128">
        <v>0</v>
      </c>
      <c r="S16" s="128">
        <v>0</v>
      </c>
      <c r="T16" s="128">
        <v>0</v>
      </c>
      <c r="U16" s="128">
        <v>0</v>
      </c>
      <c r="V16" s="128">
        <v>0</v>
      </c>
      <c r="W16" s="128">
        <v>0</v>
      </c>
      <c r="X16" s="154">
        <v>0</v>
      </c>
      <c r="Y16" s="129">
        <v>0</v>
      </c>
      <c r="Z16" s="128">
        <v>370</v>
      </c>
      <c r="AA16" s="154">
        <v>0</v>
      </c>
      <c r="AB16" s="128" t="s">
        <v>41</v>
      </c>
      <c r="AC16" s="129">
        <v>370</v>
      </c>
      <c r="AD16" s="17">
        <v>50</v>
      </c>
      <c r="AE16" s="17" t="s">
        <v>38</v>
      </c>
      <c r="AF16" s="128">
        <v>0</v>
      </c>
      <c r="AG16" s="125">
        <v>50</v>
      </c>
      <c r="AH16" s="235">
        <v>99.04</v>
      </c>
      <c r="AI16" s="16">
        <v>40756</v>
      </c>
      <c r="AJ16" s="154">
        <v>132.80000000000001</v>
      </c>
      <c r="AK16" s="128">
        <v>7</v>
      </c>
    </row>
    <row r="17" spans="1:37" s="128" customFormat="1" x14ac:dyDescent="0.25">
      <c r="A17" s="140"/>
      <c r="B17" s="140"/>
      <c r="C17" s="140"/>
      <c r="D17" s="140"/>
      <c r="E17" s="140"/>
      <c r="F17" s="128">
        <v>52178505</v>
      </c>
      <c r="G17" s="129" t="s">
        <v>217</v>
      </c>
      <c r="H17" s="129" t="s">
        <v>242</v>
      </c>
      <c r="I17" s="128" t="s">
        <v>37</v>
      </c>
      <c r="J17" s="129" t="s">
        <v>38</v>
      </c>
      <c r="K17" s="128" t="s">
        <v>39</v>
      </c>
      <c r="L17" s="128" t="s">
        <v>528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468</v>
      </c>
      <c r="S17" s="128">
        <v>0</v>
      </c>
      <c r="T17" s="128">
        <v>0</v>
      </c>
      <c r="U17" s="128">
        <v>0</v>
      </c>
      <c r="V17" s="128">
        <v>0</v>
      </c>
      <c r="W17" s="128">
        <v>0</v>
      </c>
      <c r="X17" s="154">
        <v>0</v>
      </c>
      <c r="Y17" s="129">
        <v>0</v>
      </c>
      <c r="Z17" s="128">
        <v>251</v>
      </c>
      <c r="AA17" s="154">
        <v>0</v>
      </c>
      <c r="AB17" s="128" t="s">
        <v>41</v>
      </c>
      <c r="AC17" s="129">
        <v>251</v>
      </c>
      <c r="AD17" s="17">
        <v>50</v>
      </c>
      <c r="AE17" s="17" t="s">
        <v>38</v>
      </c>
      <c r="AF17" s="128">
        <v>0</v>
      </c>
      <c r="AG17" s="125">
        <v>50</v>
      </c>
      <c r="AH17" s="235">
        <v>97.71</v>
      </c>
      <c r="AI17" s="16">
        <v>40667</v>
      </c>
      <c r="AJ17" s="154">
        <v>135.76666666666668</v>
      </c>
      <c r="AK17" s="128">
        <v>8</v>
      </c>
    </row>
    <row r="18" spans="1:37" s="128" customFormat="1" x14ac:dyDescent="0.25">
      <c r="A18" s="140"/>
      <c r="B18" s="140"/>
      <c r="C18" s="140"/>
      <c r="D18" s="140"/>
      <c r="E18" s="140"/>
      <c r="F18" s="128">
        <v>57305191</v>
      </c>
      <c r="G18" s="129" t="s">
        <v>217</v>
      </c>
      <c r="H18" s="129" t="s">
        <v>247</v>
      </c>
      <c r="I18" s="128" t="s">
        <v>37</v>
      </c>
      <c r="J18" s="129" t="s">
        <v>38</v>
      </c>
      <c r="K18" s="128" t="s">
        <v>39</v>
      </c>
      <c r="L18" s="128" t="s">
        <v>70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108</v>
      </c>
      <c r="S18" s="128">
        <v>0</v>
      </c>
      <c r="T18" s="128">
        <v>0</v>
      </c>
      <c r="U18" s="128">
        <v>0</v>
      </c>
      <c r="V18" s="128">
        <v>0</v>
      </c>
      <c r="W18" s="128">
        <v>0</v>
      </c>
      <c r="X18" s="154">
        <v>0</v>
      </c>
      <c r="Y18" s="129">
        <v>0</v>
      </c>
      <c r="Z18" s="128">
        <v>111</v>
      </c>
      <c r="AA18" s="154">
        <v>0</v>
      </c>
      <c r="AB18" s="128" t="s">
        <v>41</v>
      </c>
      <c r="AC18" s="129">
        <v>111</v>
      </c>
      <c r="AD18" s="17">
        <v>40</v>
      </c>
      <c r="AE18" s="17" t="s">
        <v>38</v>
      </c>
      <c r="AF18" s="128">
        <v>0</v>
      </c>
      <c r="AG18" s="125">
        <v>40</v>
      </c>
      <c r="AH18" s="17">
        <v>100</v>
      </c>
      <c r="AI18" s="16">
        <v>41334</v>
      </c>
      <c r="AJ18" s="154">
        <v>113.53333333333333</v>
      </c>
      <c r="AK18" s="128">
        <v>9</v>
      </c>
    </row>
    <row r="19" spans="1:37" s="128" customFormat="1" x14ac:dyDescent="0.25">
      <c r="A19" s="140"/>
      <c r="B19" s="140"/>
      <c r="C19" s="140"/>
      <c r="D19" s="140"/>
      <c r="E19" s="140"/>
      <c r="F19" s="128">
        <v>51882236</v>
      </c>
      <c r="G19" s="129" t="s">
        <v>217</v>
      </c>
      <c r="H19" s="129" t="s">
        <v>244</v>
      </c>
      <c r="I19" s="128" t="s">
        <v>37</v>
      </c>
      <c r="J19" s="129" t="s">
        <v>38</v>
      </c>
      <c r="K19" s="128" t="s">
        <v>39</v>
      </c>
      <c r="L19" s="128" t="s">
        <v>730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731</v>
      </c>
      <c r="S19" s="128">
        <v>0</v>
      </c>
      <c r="T19" s="128" t="s">
        <v>732</v>
      </c>
      <c r="U19" s="128">
        <v>0</v>
      </c>
      <c r="V19" s="128">
        <v>0</v>
      </c>
      <c r="W19" s="128" t="s">
        <v>162</v>
      </c>
      <c r="X19" s="154">
        <v>0</v>
      </c>
      <c r="Y19" s="129">
        <v>0</v>
      </c>
      <c r="Z19" s="128">
        <v>352</v>
      </c>
      <c r="AA19" s="154">
        <v>0</v>
      </c>
      <c r="AB19" s="128" t="s">
        <v>41</v>
      </c>
      <c r="AC19" s="129">
        <v>352</v>
      </c>
      <c r="AD19" s="17">
        <v>50</v>
      </c>
      <c r="AE19" s="17" t="s">
        <v>46</v>
      </c>
      <c r="AF19" s="128">
        <v>45</v>
      </c>
      <c r="AG19" s="125">
        <v>95</v>
      </c>
      <c r="AH19" s="17">
        <v>100</v>
      </c>
      <c r="AI19" s="16">
        <v>34015</v>
      </c>
      <c r="AJ19" s="154">
        <v>357.5</v>
      </c>
      <c r="AK19" s="128">
        <v>10</v>
      </c>
    </row>
    <row r="20" spans="1:37" s="128" customFormat="1" x14ac:dyDescent="0.25">
      <c r="A20" s="140"/>
      <c r="B20" s="140"/>
      <c r="C20" s="140"/>
      <c r="D20" s="140"/>
      <c r="E20" s="140"/>
      <c r="F20" s="128">
        <v>79484417</v>
      </c>
      <c r="G20" s="129" t="s">
        <v>217</v>
      </c>
      <c r="H20" s="129" t="s">
        <v>244</v>
      </c>
      <c r="I20" s="128" t="s">
        <v>37</v>
      </c>
      <c r="J20" s="129" t="s">
        <v>38</v>
      </c>
      <c r="K20" s="128" t="s">
        <v>39</v>
      </c>
      <c r="L20" s="128" t="s">
        <v>733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734</v>
      </c>
      <c r="S20" s="128">
        <v>0</v>
      </c>
      <c r="T20" s="128" t="s">
        <v>735</v>
      </c>
      <c r="U20" s="128">
        <v>0</v>
      </c>
      <c r="V20" s="128">
        <v>0</v>
      </c>
      <c r="W20" s="128">
        <v>0</v>
      </c>
      <c r="X20" s="154">
        <v>0</v>
      </c>
      <c r="Y20" s="129">
        <v>0</v>
      </c>
      <c r="Z20" s="128">
        <v>328</v>
      </c>
      <c r="AA20" s="154">
        <v>0</v>
      </c>
      <c r="AB20" s="128" t="s">
        <v>41</v>
      </c>
      <c r="AC20" s="129">
        <v>328</v>
      </c>
      <c r="AD20" s="17">
        <v>50</v>
      </c>
      <c r="AE20" s="17" t="s">
        <v>42</v>
      </c>
      <c r="AF20" s="128">
        <v>40</v>
      </c>
      <c r="AG20" s="125">
        <v>90</v>
      </c>
      <c r="AH20" s="17">
        <v>100</v>
      </c>
      <c r="AI20" s="16">
        <v>34015</v>
      </c>
      <c r="AJ20" s="154">
        <v>357.5</v>
      </c>
      <c r="AK20" s="128">
        <v>11</v>
      </c>
    </row>
    <row r="21" spans="1:37" s="128" customFormat="1" x14ac:dyDescent="0.25">
      <c r="A21" s="140"/>
      <c r="B21" s="140"/>
      <c r="C21" s="140"/>
      <c r="D21" s="140"/>
      <c r="E21" s="140"/>
      <c r="F21" s="128">
        <v>1032482273</v>
      </c>
      <c r="G21" s="129" t="s">
        <v>217</v>
      </c>
      <c r="H21" s="129" t="s">
        <v>244</v>
      </c>
      <c r="I21" s="128" t="s">
        <v>37</v>
      </c>
      <c r="J21" s="129" t="s">
        <v>38</v>
      </c>
      <c r="K21" s="128" t="s">
        <v>39</v>
      </c>
      <c r="L21" s="128" t="s">
        <v>94</v>
      </c>
      <c r="M21" s="128">
        <v>0</v>
      </c>
      <c r="N21" s="128">
        <v>0</v>
      </c>
      <c r="O21" s="128" t="s">
        <v>765</v>
      </c>
      <c r="P21" s="128">
        <v>1</v>
      </c>
      <c r="Q21" s="128">
        <v>0</v>
      </c>
      <c r="R21" s="128" t="s">
        <v>766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54">
        <v>0</v>
      </c>
      <c r="Y21" s="129">
        <v>0</v>
      </c>
      <c r="Z21" s="128">
        <v>44.345205479452055</v>
      </c>
      <c r="AA21" s="154">
        <v>0</v>
      </c>
      <c r="AB21" s="128" t="s">
        <v>41</v>
      </c>
      <c r="AC21" s="129">
        <v>44.345205479452055</v>
      </c>
      <c r="AD21" s="17">
        <v>25</v>
      </c>
      <c r="AE21" s="17" t="s">
        <v>542</v>
      </c>
      <c r="AF21" s="128">
        <v>25</v>
      </c>
      <c r="AG21" s="125">
        <v>50</v>
      </c>
      <c r="AH21" s="17">
        <v>100</v>
      </c>
      <c r="AI21" s="16">
        <v>44182</v>
      </c>
      <c r="AJ21" s="154">
        <v>18.600000000000001</v>
      </c>
      <c r="AK21" s="128">
        <v>12</v>
      </c>
    </row>
    <row r="22" spans="1:37" s="128" customFormat="1" x14ac:dyDescent="0.25">
      <c r="A22" s="140"/>
      <c r="B22" s="140"/>
      <c r="C22" s="140"/>
      <c r="D22" s="140"/>
      <c r="E22" s="140"/>
      <c r="F22" s="128">
        <v>51754305</v>
      </c>
      <c r="G22" s="129" t="s">
        <v>217</v>
      </c>
      <c r="H22" s="129" t="s">
        <v>244</v>
      </c>
      <c r="I22" s="128" t="s">
        <v>37</v>
      </c>
      <c r="J22" s="129" t="s">
        <v>38</v>
      </c>
      <c r="K22" s="128" t="s">
        <v>39</v>
      </c>
      <c r="L22" s="128" t="s">
        <v>229</v>
      </c>
      <c r="M22" s="128" t="s">
        <v>692</v>
      </c>
      <c r="N22" s="128">
        <v>0</v>
      </c>
      <c r="O22" s="128">
        <v>0</v>
      </c>
      <c r="P22" s="128">
        <v>3</v>
      </c>
      <c r="Q22" s="128">
        <v>0</v>
      </c>
      <c r="R22" s="128">
        <v>0</v>
      </c>
      <c r="S22" s="128">
        <v>0</v>
      </c>
      <c r="T22" s="128">
        <v>0</v>
      </c>
      <c r="U22" s="128">
        <v>0</v>
      </c>
      <c r="V22" s="128">
        <v>0</v>
      </c>
      <c r="W22" s="128">
        <v>0</v>
      </c>
      <c r="X22" s="154">
        <v>0</v>
      </c>
      <c r="Y22" s="129">
        <v>0</v>
      </c>
      <c r="Z22" s="128">
        <v>397</v>
      </c>
      <c r="AA22" s="154">
        <v>0</v>
      </c>
      <c r="AB22" s="128" t="s">
        <v>41</v>
      </c>
      <c r="AC22" s="129">
        <v>397</v>
      </c>
      <c r="AD22" s="17">
        <v>50</v>
      </c>
      <c r="AE22" s="17" t="s">
        <v>38</v>
      </c>
      <c r="AF22" s="128">
        <v>0</v>
      </c>
      <c r="AG22" s="125">
        <v>50</v>
      </c>
      <c r="AH22" s="17">
        <v>99.86</v>
      </c>
      <c r="AI22" s="16">
        <v>34015</v>
      </c>
      <c r="AJ22" s="154">
        <v>357.5</v>
      </c>
      <c r="AK22" s="128">
        <v>13</v>
      </c>
    </row>
    <row r="23" spans="1:37" s="128" customFormat="1" x14ac:dyDescent="0.25">
      <c r="A23" s="140"/>
      <c r="B23" s="140"/>
      <c r="C23" s="140"/>
      <c r="D23" s="140"/>
      <c r="E23" s="140"/>
      <c r="F23" s="128">
        <v>51852146</v>
      </c>
      <c r="G23" s="129" t="s">
        <v>217</v>
      </c>
      <c r="H23" s="129" t="s">
        <v>244</v>
      </c>
      <c r="I23" s="128" t="s">
        <v>37</v>
      </c>
      <c r="J23" s="129" t="s">
        <v>38</v>
      </c>
      <c r="K23" s="128" t="s">
        <v>39</v>
      </c>
      <c r="L23" s="128" t="s">
        <v>40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742</v>
      </c>
      <c r="S23" s="128">
        <v>0</v>
      </c>
      <c r="T23" s="128">
        <v>0</v>
      </c>
      <c r="U23" s="128">
        <v>0</v>
      </c>
      <c r="V23" s="128">
        <v>0</v>
      </c>
      <c r="W23" s="128">
        <v>0</v>
      </c>
      <c r="X23" s="154">
        <v>0</v>
      </c>
      <c r="Y23" s="129">
        <v>0</v>
      </c>
      <c r="Z23" s="128">
        <v>147</v>
      </c>
      <c r="AA23" s="154">
        <v>0</v>
      </c>
      <c r="AB23" s="128" t="s">
        <v>41</v>
      </c>
      <c r="AC23" s="129">
        <v>147</v>
      </c>
      <c r="AD23" s="17">
        <v>45</v>
      </c>
      <c r="AE23" s="17" t="s">
        <v>38</v>
      </c>
      <c r="AF23" s="128">
        <v>0</v>
      </c>
      <c r="AG23" s="125">
        <v>45</v>
      </c>
      <c r="AH23" s="17">
        <v>100</v>
      </c>
      <c r="AI23" s="16">
        <v>44211</v>
      </c>
      <c r="AJ23" s="154">
        <v>17.633333333333333</v>
      </c>
      <c r="AK23" s="128">
        <v>14</v>
      </c>
    </row>
    <row r="24" spans="1:37" s="128" customFormat="1" x14ac:dyDescent="0.25">
      <c r="A24" s="140"/>
      <c r="B24" s="140"/>
      <c r="C24" s="140"/>
      <c r="D24" s="140"/>
      <c r="E24" s="140"/>
      <c r="F24" s="128">
        <v>1026279671</v>
      </c>
      <c r="G24" s="129" t="s">
        <v>217</v>
      </c>
      <c r="H24" s="129" t="s">
        <v>244</v>
      </c>
      <c r="I24" s="128" t="s">
        <v>37</v>
      </c>
      <c r="J24" s="129" t="s">
        <v>38</v>
      </c>
      <c r="K24" s="128" t="s">
        <v>39</v>
      </c>
      <c r="L24" s="128" t="s">
        <v>57</v>
      </c>
      <c r="M24" s="128" t="s">
        <v>287</v>
      </c>
      <c r="N24" s="128" t="s">
        <v>288</v>
      </c>
      <c r="O24" s="128">
        <v>0</v>
      </c>
      <c r="P24" s="128">
        <v>1</v>
      </c>
      <c r="Q24" s="128">
        <v>0</v>
      </c>
      <c r="R24" s="128" t="s">
        <v>515</v>
      </c>
      <c r="S24" s="128">
        <v>0</v>
      </c>
      <c r="T24" s="128">
        <v>0</v>
      </c>
      <c r="U24" s="128">
        <v>0</v>
      </c>
      <c r="V24" s="128">
        <v>0</v>
      </c>
      <c r="W24" s="128">
        <v>0</v>
      </c>
      <c r="X24" s="154">
        <v>0</v>
      </c>
      <c r="Y24" s="129">
        <v>0</v>
      </c>
      <c r="Z24" s="128">
        <v>69.3</v>
      </c>
      <c r="AA24" s="154">
        <v>0</v>
      </c>
      <c r="AB24" s="128" t="s">
        <v>41</v>
      </c>
      <c r="AC24" s="129">
        <v>69.3</v>
      </c>
      <c r="AD24" s="17">
        <v>30</v>
      </c>
      <c r="AE24" s="17" t="s">
        <v>557</v>
      </c>
      <c r="AF24" s="128">
        <v>15</v>
      </c>
      <c r="AG24" s="125">
        <v>45</v>
      </c>
      <c r="AH24" s="17">
        <v>100</v>
      </c>
      <c r="AI24" s="16">
        <v>44221</v>
      </c>
      <c r="AJ24" s="154">
        <v>17.3</v>
      </c>
      <c r="AK24" s="128">
        <v>15</v>
      </c>
    </row>
    <row r="25" spans="1:37" s="128" customFormat="1" x14ac:dyDescent="0.25">
      <c r="A25" s="140"/>
      <c r="B25" s="140"/>
      <c r="C25" s="140"/>
      <c r="D25" s="140"/>
      <c r="E25" s="140"/>
      <c r="F25" s="128">
        <v>79943630</v>
      </c>
      <c r="G25" s="129" t="s">
        <v>217</v>
      </c>
      <c r="H25" s="129" t="s">
        <v>244</v>
      </c>
      <c r="I25" s="128" t="s">
        <v>37</v>
      </c>
      <c r="J25" s="129" t="s">
        <v>38</v>
      </c>
      <c r="K25" s="128" t="s">
        <v>39</v>
      </c>
      <c r="L25" s="128" t="s">
        <v>751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752</v>
      </c>
      <c r="S25" s="128">
        <v>0</v>
      </c>
      <c r="T25" s="128">
        <v>0</v>
      </c>
      <c r="U25" s="128">
        <v>0</v>
      </c>
      <c r="V25" s="128">
        <v>0</v>
      </c>
      <c r="W25" s="128">
        <v>0</v>
      </c>
      <c r="X25" s="154">
        <v>0</v>
      </c>
      <c r="Y25" s="129">
        <v>0</v>
      </c>
      <c r="Z25" s="128">
        <v>101</v>
      </c>
      <c r="AA25" s="154">
        <v>0</v>
      </c>
      <c r="AB25" s="128" t="s">
        <v>41</v>
      </c>
      <c r="AC25" s="129">
        <v>101</v>
      </c>
      <c r="AD25" s="17">
        <v>35</v>
      </c>
      <c r="AE25" s="17" t="s">
        <v>38</v>
      </c>
      <c r="AF25" s="128">
        <v>0</v>
      </c>
      <c r="AG25" s="125">
        <v>35</v>
      </c>
      <c r="AH25" s="17">
        <v>100</v>
      </c>
      <c r="AI25" s="16">
        <v>43642</v>
      </c>
      <c r="AJ25" s="154">
        <v>36.6</v>
      </c>
      <c r="AK25" s="128">
        <v>16</v>
      </c>
    </row>
    <row r="26" spans="1:37" s="128" customFormat="1" x14ac:dyDescent="0.25">
      <c r="A26" s="140"/>
      <c r="B26" s="140"/>
      <c r="C26" s="140"/>
      <c r="D26" s="140"/>
      <c r="E26" s="140"/>
      <c r="F26" s="128">
        <v>1053335575</v>
      </c>
      <c r="G26" s="129" t="s">
        <v>217</v>
      </c>
      <c r="H26" s="129" t="s">
        <v>244</v>
      </c>
      <c r="I26" s="128" t="s">
        <v>37</v>
      </c>
      <c r="J26" s="129" t="s">
        <v>38</v>
      </c>
      <c r="K26" s="128" t="s">
        <v>39</v>
      </c>
      <c r="L26" s="128" t="s">
        <v>764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534</v>
      </c>
      <c r="S26" s="128">
        <v>0</v>
      </c>
      <c r="T26" s="128">
        <v>0</v>
      </c>
      <c r="U26" s="128">
        <v>0</v>
      </c>
      <c r="V26" s="128">
        <v>0</v>
      </c>
      <c r="W26" s="128">
        <v>0</v>
      </c>
      <c r="X26" s="154">
        <v>0</v>
      </c>
      <c r="Y26" s="129">
        <v>0</v>
      </c>
      <c r="Z26" s="128">
        <v>80</v>
      </c>
      <c r="AA26" s="154">
        <v>0</v>
      </c>
      <c r="AB26" s="128" t="s">
        <v>41</v>
      </c>
      <c r="AC26" s="129">
        <v>80</v>
      </c>
      <c r="AD26" s="17">
        <v>30</v>
      </c>
      <c r="AE26" s="17" t="s">
        <v>38</v>
      </c>
      <c r="AF26" s="128">
        <v>0</v>
      </c>
      <c r="AG26" s="125">
        <v>30</v>
      </c>
      <c r="AH26" s="17">
        <v>100</v>
      </c>
      <c r="AI26" s="16">
        <v>43691</v>
      </c>
      <c r="AJ26" s="154">
        <v>34.966666666666669</v>
      </c>
      <c r="AK26" s="128">
        <v>17</v>
      </c>
    </row>
    <row r="27" spans="1:37" s="128" customFormat="1" x14ac:dyDescent="0.25">
      <c r="A27" s="140"/>
      <c r="B27" s="140"/>
      <c r="C27" s="140"/>
      <c r="D27" s="140"/>
      <c r="E27" s="140"/>
      <c r="F27" s="128">
        <v>1030641945</v>
      </c>
      <c r="G27" s="129" t="s">
        <v>217</v>
      </c>
      <c r="H27" s="129" t="s">
        <v>244</v>
      </c>
      <c r="I27" s="128" t="s">
        <v>37</v>
      </c>
      <c r="J27" s="129" t="s">
        <v>38</v>
      </c>
      <c r="K27" s="128" t="s">
        <v>39</v>
      </c>
      <c r="L27" s="128" t="s">
        <v>58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781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54">
        <v>0</v>
      </c>
      <c r="Y27" s="129">
        <v>0</v>
      </c>
      <c r="Z27" s="128">
        <v>20.533333333333331</v>
      </c>
      <c r="AA27" s="154">
        <v>0</v>
      </c>
      <c r="AB27" s="128" t="s">
        <v>41</v>
      </c>
      <c r="AC27" s="129">
        <v>20.533333333333331</v>
      </c>
      <c r="AD27" s="17">
        <v>20</v>
      </c>
      <c r="AE27" s="17" t="s">
        <v>38</v>
      </c>
      <c r="AF27" s="128">
        <v>0</v>
      </c>
      <c r="AG27" s="125">
        <v>20</v>
      </c>
      <c r="AH27" s="17">
        <v>100</v>
      </c>
      <c r="AI27" s="16">
        <v>44228</v>
      </c>
      <c r="AJ27" s="154">
        <v>17.066666666666666</v>
      </c>
      <c r="AK27" s="128">
        <v>18</v>
      </c>
    </row>
    <row r="28" spans="1:37" s="128" customFormat="1" x14ac:dyDescent="0.25">
      <c r="A28" s="140"/>
      <c r="B28" s="140"/>
      <c r="C28" s="140"/>
      <c r="D28" s="140"/>
      <c r="E28" s="140"/>
      <c r="F28" s="128">
        <v>80374602</v>
      </c>
      <c r="G28" s="129" t="s">
        <v>217</v>
      </c>
      <c r="H28" s="129" t="s">
        <v>244</v>
      </c>
      <c r="I28" s="128" t="s">
        <v>234</v>
      </c>
      <c r="J28" s="129" t="s">
        <v>38</v>
      </c>
      <c r="K28" s="128" t="s">
        <v>39</v>
      </c>
      <c r="L28" s="128" t="s">
        <v>784</v>
      </c>
      <c r="M28" s="128">
        <v>0</v>
      </c>
      <c r="N28" s="128">
        <v>0</v>
      </c>
      <c r="O28" s="128">
        <v>0</v>
      </c>
      <c r="P28" s="128">
        <v>1</v>
      </c>
      <c r="Q28" s="128">
        <v>0</v>
      </c>
      <c r="R28" s="128" t="s">
        <v>785</v>
      </c>
      <c r="S28" s="128">
        <v>0</v>
      </c>
      <c r="T28" s="128" t="s">
        <v>123</v>
      </c>
      <c r="U28" s="128">
        <v>0</v>
      </c>
      <c r="V28" s="128">
        <v>0</v>
      </c>
      <c r="W28" s="128" t="s">
        <v>786</v>
      </c>
      <c r="X28" s="154">
        <v>0</v>
      </c>
      <c r="Y28" s="129">
        <v>0</v>
      </c>
      <c r="Z28" s="128">
        <v>352</v>
      </c>
      <c r="AA28" s="154">
        <v>0</v>
      </c>
      <c r="AB28" s="128" t="s">
        <v>41</v>
      </c>
      <c r="AC28" s="129">
        <v>352</v>
      </c>
      <c r="AD28" s="17">
        <v>50</v>
      </c>
      <c r="AE28" s="17" t="s">
        <v>46</v>
      </c>
      <c r="AF28" s="128">
        <v>45</v>
      </c>
      <c r="AG28" s="125">
        <v>95</v>
      </c>
      <c r="AH28" s="17">
        <v>66</v>
      </c>
      <c r="AI28" s="16">
        <v>34015</v>
      </c>
      <c r="AJ28" s="154">
        <v>357.5</v>
      </c>
      <c r="AK28" s="128">
        <v>19</v>
      </c>
    </row>
    <row r="29" spans="1:37" s="128" customFormat="1" x14ac:dyDescent="0.25">
      <c r="A29" s="140"/>
      <c r="B29" s="140"/>
      <c r="C29" s="140"/>
      <c r="D29" s="140"/>
      <c r="E29" s="140"/>
      <c r="G29" s="129"/>
      <c r="H29" s="129"/>
      <c r="J29" s="129"/>
      <c r="X29" s="154"/>
      <c r="Y29" s="129"/>
      <c r="AA29" s="154"/>
      <c r="AC29" s="129"/>
      <c r="AD29" s="17"/>
      <c r="AE29" s="17"/>
      <c r="AG29" s="125"/>
      <c r="AH29" s="17"/>
      <c r="AI29" s="16"/>
      <c r="AJ29" s="154"/>
    </row>
    <row r="30" spans="1:37" x14ac:dyDescent="0.25">
      <c r="AI30" s="16"/>
    </row>
    <row r="31" spans="1:37" x14ac:dyDescent="0.25">
      <c r="A31" s="68" t="s">
        <v>47</v>
      </c>
      <c r="B31" s="128"/>
      <c r="C31" s="169"/>
      <c r="AI31" s="16"/>
    </row>
    <row r="32" spans="1:37" x14ac:dyDescent="0.25">
      <c r="A32" s="68"/>
      <c r="B32" s="164"/>
      <c r="C32" s="169"/>
      <c r="AI32" s="16"/>
    </row>
    <row r="33" spans="1:35" x14ac:dyDescent="0.25">
      <c r="A33" s="68" t="s">
        <v>48</v>
      </c>
      <c r="B33" s="68"/>
      <c r="C33" s="68"/>
      <c r="AI33" s="16"/>
    </row>
    <row r="34" spans="1:35" x14ac:dyDescent="0.25">
      <c r="A34" s="68" t="s">
        <v>49</v>
      </c>
      <c r="B34" s="68"/>
      <c r="C34" s="68"/>
      <c r="AI34" s="16"/>
    </row>
    <row r="35" spans="1:35" x14ac:dyDescent="0.25">
      <c r="A35" s="128"/>
      <c r="B35" s="128"/>
      <c r="C35" s="169"/>
    </row>
    <row r="36" spans="1:35" x14ac:dyDescent="0.25">
      <c r="A36" s="68" t="s">
        <v>50</v>
      </c>
      <c r="B36" s="164"/>
      <c r="C36" s="169"/>
    </row>
    <row r="37" spans="1:35" x14ac:dyDescent="0.25">
      <c r="A37" s="68"/>
      <c r="B37" s="164"/>
      <c r="C37" s="169"/>
    </row>
    <row r="38" spans="1:35" x14ac:dyDescent="0.25">
      <c r="A38" s="128" t="s">
        <v>51</v>
      </c>
      <c r="B38" s="128"/>
      <c r="C38" s="128"/>
    </row>
    <row r="39" spans="1:35" x14ac:dyDescent="0.25">
      <c r="A39" s="128" t="s">
        <v>270</v>
      </c>
      <c r="B39" s="128"/>
      <c r="C39" s="128"/>
    </row>
  </sheetData>
  <autoFilter ref="A9:AK28" xr:uid="{768476DA-2708-4774-81F4-2832DD46BE4F}"/>
  <mergeCells count="4">
    <mergeCell ref="A2:P2"/>
    <mergeCell ref="A3:P3"/>
    <mergeCell ref="A4:P4"/>
    <mergeCell ref="D6:M6"/>
  </mergeCells>
  <conditionalFormatting sqref="A31">
    <cfRule type="duplicateValues" dxfId="410" priority="6"/>
  </conditionalFormatting>
  <conditionalFormatting sqref="A31">
    <cfRule type="duplicateValues" dxfId="409" priority="7"/>
    <cfRule type="duplicateValues" dxfId="408" priority="8"/>
  </conditionalFormatting>
  <conditionalFormatting sqref="A36:A37">
    <cfRule type="duplicateValues" dxfId="407" priority="3"/>
  </conditionalFormatting>
  <conditionalFormatting sqref="A36:A37">
    <cfRule type="duplicateValues" dxfId="406" priority="4"/>
    <cfRule type="duplicateValues" dxfId="405" priority="5"/>
  </conditionalFormatting>
  <conditionalFormatting sqref="A32:A34">
    <cfRule type="duplicateValues" dxfId="404" priority="9"/>
  </conditionalFormatting>
  <conditionalFormatting sqref="A32:A34">
    <cfRule type="duplicateValues" dxfId="403" priority="10"/>
    <cfRule type="duplicateValues" dxfId="402" priority="11"/>
  </conditionalFormatting>
  <conditionalFormatting sqref="F9">
    <cfRule type="duplicateValues" dxfId="401" priority="2"/>
  </conditionalFormatting>
  <conditionalFormatting sqref="F9">
    <cfRule type="duplicateValues" dxfId="400" priority="1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54BD-87AB-4C06-93BE-FFB8FC4286FF}">
  <dimension ref="A1:AK521"/>
  <sheetViews>
    <sheetView workbookViewId="0">
      <selection activeCell="E11" sqref="E11"/>
    </sheetView>
  </sheetViews>
  <sheetFormatPr baseColWidth="10" defaultRowHeight="15" x14ac:dyDescent="0.25"/>
  <cols>
    <col min="1" max="1" width="13.7109375" customWidth="1"/>
    <col min="2" max="2" width="13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47" bestFit="1" customWidth="1"/>
    <col min="13" max="13" width="79.855468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bestFit="1" customWidth="1"/>
    <col min="25" max="25" width="8.7109375" style="9" bestFit="1" customWidth="1"/>
    <col min="26" max="27" width="11.140625" bestFit="1" customWidth="1"/>
    <col min="29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74" bestFit="1" customWidth="1"/>
    <col min="34" max="34" width="10.5703125" style="9" bestFit="1" customWidth="1"/>
    <col min="35" max="35" width="23.85546875" bestFit="1" customWidth="1"/>
    <col min="36" max="36" width="13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8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10" t="s">
        <v>20</v>
      </c>
      <c r="AA9" s="10" t="s">
        <v>21</v>
      </c>
      <c r="AB9" s="10" t="s">
        <v>22</v>
      </c>
      <c r="AC9" s="10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35" t="s">
        <v>28</v>
      </c>
      <c r="AJ9" s="85" t="s">
        <v>29</v>
      </c>
      <c r="AK9" s="32" t="s">
        <v>30</v>
      </c>
    </row>
    <row r="10" spans="1:37" ht="15" customHeight="1" x14ac:dyDescent="0.25">
      <c r="A10" s="205">
        <v>1083</v>
      </c>
      <c r="B10" s="205" t="s">
        <v>249</v>
      </c>
      <c r="C10" s="205" t="s">
        <v>250</v>
      </c>
      <c r="D10" s="62" t="s">
        <v>217</v>
      </c>
      <c r="E10" s="62" t="s">
        <v>218</v>
      </c>
      <c r="F10" s="134">
        <v>41676700</v>
      </c>
      <c r="G10" s="215" t="s">
        <v>224</v>
      </c>
      <c r="H10" s="215" t="s">
        <v>235</v>
      </c>
      <c r="I10" s="23" t="s">
        <v>37</v>
      </c>
      <c r="J10" s="24" t="s">
        <v>38</v>
      </c>
      <c r="K10" s="23" t="s">
        <v>39</v>
      </c>
      <c r="L10" s="23" t="s">
        <v>481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 t="s">
        <v>227</v>
      </c>
      <c r="S10" s="23">
        <v>0</v>
      </c>
      <c r="T10" s="23" t="s">
        <v>482</v>
      </c>
      <c r="U10" s="23">
        <v>0</v>
      </c>
      <c r="V10" s="23">
        <v>0</v>
      </c>
      <c r="W10" s="23">
        <v>0</v>
      </c>
      <c r="X10" s="23">
        <v>0</v>
      </c>
      <c r="Y10" s="24">
        <v>0</v>
      </c>
      <c r="Z10" s="23">
        <v>502</v>
      </c>
      <c r="AA10" s="23">
        <v>72</v>
      </c>
      <c r="AB10" s="23" t="s">
        <v>41</v>
      </c>
      <c r="AC10" s="24">
        <v>430</v>
      </c>
      <c r="AD10" s="24">
        <v>50</v>
      </c>
      <c r="AE10" s="24" t="s">
        <v>42</v>
      </c>
      <c r="AF10" s="23">
        <v>40</v>
      </c>
      <c r="AG10" s="75">
        <v>90</v>
      </c>
      <c r="AH10" s="7">
        <v>100</v>
      </c>
      <c r="AI10" s="6">
        <v>29451</v>
      </c>
      <c r="AJ10" s="44">
        <v>509.63333333333333</v>
      </c>
      <c r="AK10" s="23">
        <v>1</v>
      </c>
    </row>
    <row r="11" spans="1:37" x14ac:dyDescent="0.25">
      <c r="A11" s="205">
        <v>1663</v>
      </c>
      <c r="B11" s="205" t="s">
        <v>249</v>
      </c>
      <c r="C11" s="205" t="s">
        <v>250</v>
      </c>
      <c r="D11" s="62" t="s">
        <v>217</v>
      </c>
      <c r="E11" s="62" t="s">
        <v>218</v>
      </c>
      <c r="F11" s="134">
        <v>52060239</v>
      </c>
      <c r="G11" s="215" t="s">
        <v>217</v>
      </c>
      <c r="H11" s="215" t="s">
        <v>235</v>
      </c>
      <c r="I11" s="150" t="s">
        <v>37</v>
      </c>
      <c r="J11" s="167" t="s">
        <v>38</v>
      </c>
      <c r="K11" s="150" t="s">
        <v>39</v>
      </c>
      <c r="L11" s="150" t="s">
        <v>40</v>
      </c>
      <c r="M11" s="150">
        <v>0</v>
      </c>
      <c r="N11" s="150">
        <v>0</v>
      </c>
      <c r="O11" s="150">
        <v>0</v>
      </c>
      <c r="P11" s="150">
        <v>0</v>
      </c>
      <c r="Q11" s="150">
        <v>0</v>
      </c>
      <c r="R11" s="150" t="s">
        <v>251</v>
      </c>
      <c r="S11" s="150">
        <v>0</v>
      </c>
      <c r="T11" s="150" t="s">
        <v>252</v>
      </c>
      <c r="U11" s="150">
        <v>0</v>
      </c>
      <c r="V11" s="150">
        <v>0</v>
      </c>
      <c r="W11" s="150">
        <v>0</v>
      </c>
      <c r="X11" s="150">
        <v>0</v>
      </c>
      <c r="Y11" s="167">
        <v>0</v>
      </c>
      <c r="Z11" s="150">
        <v>374</v>
      </c>
      <c r="AA11" s="150">
        <v>72</v>
      </c>
      <c r="AB11" s="150" t="s">
        <v>41</v>
      </c>
      <c r="AC11" s="167">
        <v>302</v>
      </c>
      <c r="AD11" s="167">
        <v>50</v>
      </c>
      <c r="AE11" s="167" t="s">
        <v>42</v>
      </c>
      <c r="AF11" s="150">
        <v>40</v>
      </c>
      <c r="AG11" s="161">
        <v>90</v>
      </c>
      <c r="AH11" s="147">
        <v>100</v>
      </c>
      <c r="AI11" s="148">
        <v>34015</v>
      </c>
      <c r="AJ11" s="149">
        <v>357.5</v>
      </c>
      <c r="AK11" s="150">
        <v>2</v>
      </c>
    </row>
    <row r="12" spans="1:37" s="128" customFormat="1" x14ac:dyDescent="0.25">
      <c r="A12" s="205">
        <v>2961</v>
      </c>
      <c r="B12" s="205" t="s">
        <v>249</v>
      </c>
      <c r="C12" s="205" t="s">
        <v>250</v>
      </c>
      <c r="D12" s="62" t="s">
        <v>217</v>
      </c>
      <c r="E12" s="62" t="s">
        <v>218</v>
      </c>
      <c r="F12" s="134">
        <v>52219528</v>
      </c>
      <c r="G12" s="215" t="s">
        <v>228</v>
      </c>
      <c r="H12" s="215" t="s">
        <v>235</v>
      </c>
      <c r="I12" s="128" t="s">
        <v>37</v>
      </c>
      <c r="J12" s="129" t="s">
        <v>38</v>
      </c>
      <c r="K12" s="128" t="s">
        <v>39</v>
      </c>
      <c r="L12" s="128" t="s">
        <v>44</v>
      </c>
      <c r="M12" s="128">
        <v>0</v>
      </c>
      <c r="N12" s="128">
        <v>0</v>
      </c>
      <c r="O12" s="128">
        <v>0</v>
      </c>
      <c r="P12" s="128">
        <v>0</v>
      </c>
      <c r="Q12" s="128">
        <v>0</v>
      </c>
      <c r="R12" s="128" t="s">
        <v>147</v>
      </c>
      <c r="S12" s="128">
        <v>0</v>
      </c>
      <c r="T12" s="128" t="s">
        <v>123</v>
      </c>
      <c r="U12" s="128">
        <v>0</v>
      </c>
      <c r="V12" s="128">
        <v>0</v>
      </c>
      <c r="W12" s="128">
        <v>0</v>
      </c>
      <c r="X12" s="128">
        <v>0</v>
      </c>
      <c r="Y12" s="129">
        <v>0</v>
      </c>
      <c r="Z12" s="128">
        <v>352</v>
      </c>
      <c r="AA12" s="128">
        <v>72</v>
      </c>
      <c r="AB12" s="128" t="s">
        <v>41</v>
      </c>
      <c r="AC12" s="129">
        <v>280</v>
      </c>
      <c r="AD12" s="129">
        <v>50</v>
      </c>
      <c r="AE12" s="129" t="s">
        <v>42</v>
      </c>
      <c r="AF12" s="128">
        <v>40</v>
      </c>
      <c r="AG12" s="125">
        <v>90</v>
      </c>
      <c r="AH12" s="17">
        <v>100</v>
      </c>
      <c r="AI12" s="16">
        <v>34015</v>
      </c>
      <c r="AJ12" s="154">
        <v>357.5</v>
      </c>
      <c r="AK12" s="128">
        <v>3</v>
      </c>
    </row>
    <row r="13" spans="1:37" s="128" customFormat="1" x14ac:dyDescent="0.25">
      <c r="A13" s="134"/>
      <c r="B13" s="134"/>
      <c r="C13" s="134"/>
      <c r="D13" s="134"/>
      <c r="E13" s="134"/>
      <c r="F13" s="128">
        <v>51910765</v>
      </c>
      <c r="G13" s="129" t="s">
        <v>228</v>
      </c>
      <c r="H13" s="129" t="s">
        <v>235</v>
      </c>
      <c r="I13" s="128" t="s">
        <v>37</v>
      </c>
      <c r="J13" s="129" t="s">
        <v>38</v>
      </c>
      <c r="K13" s="128" t="s">
        <v>39</v>
      </c>
      <c r="L13" s="128" t="s">
        <v>94</v>
      </c>
      <c r="M13" s="128">
        <v>0</v>
      </c>
      <c r="N13" s="128">
        <v>0</v>
      </c>
      <c r="O13" s="128">
        <v>0</v>
      </c>
      <c r="P13" s="128">
        <v>0</v>
      </c>
      <c r="Q13" s="128">
        <v>0</v>
      </c>
      <c r="R13" s="128" t="s">
        <v>478</v>
      </c>
      <c r="S13" s="128">
        <v>0</v>
      </c>
      <c r="T13" s="128" t="s">
        <v>200</v>
      </c>
      <c r="U13" s="128">
        <v>0</v>
      </c>
      <c r="V13" s="128">
        <v>0</v>
      </c>
      <c r="W13" s="128">
        <v>0</v>
      </c>
      <c r="X13" s="128">
        <v>0</v>
      </c>
      <c r="Y13" s="129">
        <v>0</v>
      </c>
      <c r="Z13" s="128">
        <v>321</v>
      </c>
      <c r="AA13" s="128">
        <v>72</v>
      </c>
      <c r="AB13" s="128" t="s">
        <v>41</v>
      </c>
      <c r="AC13" s="129">
        <v>249</v>
      </c>
      <c r="AD13" s="129">
        <v>50</v>
      </c>
      <c r="AE13" s="129" t="s">
        <v>42</v>
      </c>
      <c r="AF13" s="128">
        <v>40</v>
      </c>
      <c r="AG13" s="125">
        <v>90</v>
      </c>
      <c r="AH13" s="17">
        <v>100</v>
      </c>
      <c r="AI13" s="16">
        <v>34941</v>
      </c>
      <c r="AJ13" s="154">
        <v>326.63333333333333</v>
      </c>
      <c r="AK13" s="128">
        <v>4</v>
      </c>
    </row>
    <row r="14" spans="1:37" s="128" customFormat="1" x14ac:dyDescent="0.25">
      <c r="A14" s="134"/>
      <c r="B14" s="134"/>
      <c r="C14" s="134"/>
      <c r="D14" s="134"/>
      <c r="E14" s="134"/>
      <c r="F14" s="128">
        <v>33675378</v>
      </c>
      <c r="G14" s="129" t="s">
        <v>224</v>
      </c>
      <c r="H14" s="129" t="s">
        <v>235</v>
      </c>
      <c r="I14" s="128" t="s">
        <v>37</v>
      </c>
      <c r="J14" s="129" t="s">
        <v>38</v>
      </c>
      <c r="K14" s="128" t="s">
        <v>39</v>
      </c>
      <c r="L14" s="128" t="s">
        <v>526</v>
      </c>
      <c r="M14" s="128">
        <v>0</v>
      </c>
      <c r="N14" s="128">
        <v>0</v>
      </c>
      <c r="O14" s="128">
        <v>0</v>
      </c>
      <c r="P14" s="128">
        <v>0</v>
      </c>
      <c r="Q14" s="128">
        <v>0</v>
      </c>
      <c r="R14" s="128" t="s">
        <v>184</v>
      </c>
      <c r="S14" s="128">
        <v>0</v>
      </c>
      <c r="T14" s="128" t="s">
        <v>123</v>
      </c>
      <c r="U14" s="128">
        <v>0</v>
      </c>
      <c r="V14" s="128">
        <v>0</v>
      </c>
      <c r="W14" s="128" t="s">
        <v>347</v>
      </c>
      <c r="X14" s="128">
        <v>0</v>
      </c>
      <c r="Y14" s="129">
        <v>0</v>
      </c>
      <c r="Z14" s="128">
        <v>211</v>
      </c>
      <c r="AA14" s="128">
        <v>72</v>
      </c>
      <c r="AB14" s="128" t="s">
        <v>41</v>
      </c>
      <c r="AC14" s="129">
        <v>139</v>
      </c>
      <c r="AD14" s="129">
        <v>45</v>
      </c>
      <c r="AE14" s="129" t="s">
        <v>46</v>
      </c>
      <c r="AF14" s="128">
        <v>45</v>
      </c>
      <c r="AG14" s="125">
        <v>90</v>
      </c>
      <c r="AH14" s="17">
        <v>100</v>
      </c>
      <c r="AI14" s="16">
        <v>38307</v>
      </c>
      <c r="AJ14" s="154">
        <v>214.43333333333334</v>
      </c>
      <c r="AK14" s="128">
        <v>5</v>
      </c>
    </row>
    <row r="15" spans="1:37" s="128" customFormat="1" x14ac:dyDescent="0.25">
      <c r="A15" s="134"/>
      <c r="B15" s="134"/>
      <c r="C15" s="134"/>
      <c r="D15" s="134"/>
      <c r="E15" s="134"/>
      <c r="F15" s="128">
        <v>52497466</v>
      </c>
      <c r="G15" s="129" t="s">
        <v>228</v>
      </c>
      <c r="H15" s="129" t="s">
        <v>235</v>
      </c>
      <c r="I15" s="128" t="s">
        <v>37</v>
      </c>
      <c r="J15" s="129" t="s">
        <v>38</v>
      </c>
      <c r="K15" s="128" t="s">
        <v>39</v>
      </c>
      <c r="L15" s="128" t="s">
        <v>44</v>
      </c>
      <c r="M15" s="128">
        <v>0</v>
      </c>
      <c r="N15" s="128">
        <v>0</v>
      </c>
      <c r="O15" s="128" t="s">
        <v>141</v>
      </c>
      <c r="P15" s="128">
        <v>0</v>
      </c>
      <c r="Q15" s="128">
        <v>0</v>
      </c>
      <c r="R15" s="128" t="s">
        <v>45</v>
      </c>
      <c r="S15" s="128">
        <v>0</v>
      </c>
      <c r="T15" s="128" t="s">
        <v>73</v>
      </c>
      <c r="U15" s="128">
        <v>0</v>
      </c>
      <c r="V15" s="128">
        <v>0</v>
      </c>
      <c r="W15" s="128">
        <v>0</v>
      </c>
      <c r="X15" s="128">
        <v>0</v>
      </c>
      <c r="Y15" s="129">
        <v>0</v>
      </c>
      <c r="Z15" s="128">
        <v>263</v>
      </c>
      <c r="AA15" s="128">
        <v>72</v>
      </c>
      <c r="AB15" s="128" t="s">
        <v>41</v>
      </c>
      <c r="AC15" s="129">
        <v>191</v>
      </c>
      <c r="AD15" s="129">
        <v>50</v>
      </c>
      <c r="AE15" s="129" t="s">
        <v>42</v>
      </c>
      <c r="AF15" s="128">
        <v>40</v>
      </c>
      <c r="AG15" s="125">
        <v>90</v>
      </c>
      <c r="AH15" s="17">
        <v>100</v>
      </c>
      <c r="AI15" s="16">
        <v>43654</v>
      </c>
      <c r="AJ15" s="154">
        <v>36.200000000000003</v>
      </c>
      <c r="AK15" s="128">
        <v>6</v>
      </c>
    </row>
    <row r="16" spans="1:37" s="128" customFormat="1" x14ac:dyDescent="0.25">
      <c r="A16" s="134"/>
      <c r="B16" s="134"/>
      <c r="C16" s="134"/>
      <c r="D16" s="134"/>
      <c r="E16" s="134"/>
      <c r="F16" s="128">
        <v>35319454</v>
      </c>
      <c r="G16" s="129" t="s">
        <v>217</v>
      </c>
      <c r="H16" s="129" t="s">
        <v>235</v>
      </c>
      <c r="I16" s="128" t="s">
        <v>37</v>
      </c>
      <c r="J16" s="129" t="s">
        <v>38</v>
      </c>
      <c r="K16" s="128" t="s">
        <v>39</v>
      </c>
      <c r="L16" s="128" t="s">
        <v>94</v>
      </c>
      <c r="M16" s="128">
        <v>0</v>
      </c>
      <c r="N16" s="128">
        <v>0</v>
      </c>
      <c r="O16" s="128">
        <v>0</v>
      </c>
      <c r="P16" s="128">
        <v>0</v>
      </c>
      <c r="Q16" s="128">
        <v>0</v>
      </c>
      <c r="R16" s="128" t="s">
        <v>168</v>
      </c>
      <c r="S16" s="128">
        <v>0</v>
      </c>
      <c r="T16" s="128" t="s">
        <v>148</v>
      </c>
      <c r="U16" s="128">
        <v>0</v>
      </c>
      <c r="V16" s="128">
        <v>0</v>
      </c>
      <c r="W16" s="128">
        <v>0</v>
      </c>
      <c r="X16" s="128">
        <v>0</v>
      </c>
      <c r="Y16" s="129">
        <v>0</v>
      </c>
      <c r="Z16" s="128">
        <v>255</v>
      </c>
      <c r="AA16" s="128">
        <v>72</v>
      </c>
      <c r="AB16" s="128" t="s">
        <v>41</v>
      </c>
      <c r="AC16" s="129">
        <v>183</v>
      </c>
      <c r="AD16" s="129">
        <v>50</v>
      </c>
      <c r="AE16" s="129" t="s">
        <v>42</v>
      </c>
      <c r="AF16" s="128">
        <v>40</v>
      </c>
      <c r="AG16" s="125">
        <v>90</v>
      </c>
      <c r="AH16" s="17">
        <v>99.38</v>
      </c>
      <c r="AI16" s="16">
        <v>41429</v>
      </c>
      <c r="AJ16" s="154">
        <v>110.36666666666666</v>
      </c>
      <c r="AK16" s="128">
        <v>7</v>
      </c>
    </row>
    <row r="17" spans="1:37" s="128" customFormat="1" x14ac:dyDescent="0.25">
      <c r="A17" s="134"/>
      <c r="B17" s="134"/>
      <c r="C17" s="134"/>
      <c r="D17" s="134"/>
      <c r="E17" s="134"/>
      <c r="F17" s="128">
        <v>65730016</v>
      </c>
      <c r="G17" s="129" t="s">
        <v>217</v>
      </c>
      <c r="H17" s="129" t="s">
        <v>235</v>
      </c>
      <c r="I17" s="128" t="s">
        <v>37</v>
      </c>
      <c r="J17" s="129" t="s">
        <v>38</v>
      </c>
      <c r="K17" s="128" t="s">
        <v>39</v>
      </c>
      <c r="L17" s="128" t="s">
        <v>94</v>
      </c>
      <c r="M17" s="128">
        <v>0</v>
      </c>
      <c r="N17" s="128">
        <v>0</v>
      </c>
      <c r="O17" s="128" t="s">
        <v>488</v>
      </c>
      <c r="P17" s="128">
        <v>0</v>
      </c>
      <c r="Q17" s="128">
        <v>0</v>
      </c>
      <c r="R17" s="128" t="s">
        <v>475</v>
      </c>
      <c r="S17" s="128">
        <v>0</v>
      </c>
      <c r="T17" s="128" t="s">
        <v>489</v>
      </c>
      <c r="U17" s="128">
        <v>0</v>
      </c>
      <c r="V17" s="128">
        <v>0</v>
      </c>
      <c r="W17" s="128">
        <v>0</v>
      </c>
      <c r="X17" s="128">
        <v>0</v>
      </c>
      <c r="Y17" s="129">
        <v>0</v>
      </c>
      <c r="Z17" s="128">
        <v>364</v>
      </c>
      <c r="AA17" s="128">
        <v>72</v>
      </c>
      <c r="AB17" s="128" t="s">
        <v>41</v>
      </c>
      <c r="AC17" s="129">
        <v>292</v>
      </c>
      <c r="AD17" s="129">
        <v>50</v>
      </c>
      <c r="AE17" s="129" t="s">
        <v>42</v>
      </c>
      <c r="AF17" s="128">
        <v>40</v>
      </c>
      <c r="AG17" s="125">
        <v>90</v>
      </c>
      <c r="AH17" s="17">
        <v>97.3</v>
      </c>
      <c r="AI17" s="16">
        <v>34033</v>
      </c>
      <c r="AJ17" s="154">
        <v>356.9</v>
      </c>
      <c r="AK17" s="128">
        <v>8</v>
      </c>
    </row>
    <row r="18" spans="1:37" s="128" customFormat="1" x14ac:dyDescent="0.25">
      <c r="A18" s="134"/>
      <c r="B18" s="134"/>
      <c r="C18" s="134"/>
      <c r="D18" s="134"/>
      <c r="E18" s="134"/>
      <c r="F18" s="128">
        <v>52100767</v>
      </c>
      <c r="G18" s="129" t="s">
        <v>217</v>
      </c>
      <c r="H18" s="129" t="s">
        <v>235</v>
      </c>
      <c r="I18" s="128" t="s">
        <v>37</v>
      </c>
      <c r="J18" s="129" t="s">
        <v>38</v>
      </c>
      <c r="K18" s="128" t="s">
        <v>39</v>
      </c>
      <c r="L18" s="128" t="s">
        <v>40</v>
      </c>
      <c r="M18" s="128">
        <v>0</v>
      </c>
      <c r="N18" s="128">
        <v>0</v>
      </c>
      <c r="O18" s="128">
        <v>0</v>
      </c>
      <c r="P18" s="128">
        <v>0</v>
      </c>
      <c r="Q18" s="128">
        <v>0</v>
      </c>
      <c r="R18" s="128" t="s">
        <v>147</v>
      </c>
      <c r="S18" s="128">
        <v>0</v>
      </c>
      <c r="T18" s="128" t="s">
        <v>146</v>
      </c>
      <c r="U18" s="128">
        <v>0</v>
      </c>
      <c r="V18" s="128">
        <v>0</v>
      </c>
      <c r="W18" s="128">
        <v>0</v>
      </c>
      <c r="X18" s="128">
        <v>0</v>
      </c>
      <c r="Y18" s="129">
        <v>0</v>
      </c>
      <c r="Z18" s="128">
        <v>269</v>
      </c>
      <c r="AA18" s="128">
        <v>72</v>
      </c>
      <c r="AB18" s="128" t="s">
        <v>41</v>
      </c>
      <c r="AC18" s="129">
        <v>197</v>
      </c>
      <c r="AD18" s="129">
        <v>50</v>
      </c>
      <c r="AE18" s="129" t="s">
        <v>42</v>
      </c>
      <c r="AF18" s="128">
        <v>40</v>
      </c>
      <c r="AG18" s="125">
        <v>90</v>
      </c>
      <c r="AH18" s="17">
        <v>96.67</v>
      </c>
      <c r="AI18" s="16">
        <v>38021</v>
      </c>
      <c r="AJ18" s="154">
        <v>223.96666666666667</v>
      </c>
      <c r="AK18" s="128">
        <v>9</v>
      </c>
    </row>
    <row r="19" spans="1:37" s="128" customFormat="1" x14ac:dyDescent="0.25">
      <c r="A19" s="134"/>
      <c r="B19" s="134"/>
      <c r="C19" s="134"/>
      <c r="D19" s="134"/>
      <c r="E19" s="134"/>
      <c r="F19" s="128">
        <v>51957649</v>
      </c>
      <c r="G19" s="129" t="s">
        <v>217</v>
      </c>
      <c r="H19" s="129" t="s">
        <v>235</v>
      </c>
      <c r="I19" s="128" t="s">
        <v>37</v>
      </c>
      <c r="J19" s="129" t="s">
        <v>38</v>
      </c>
      <c r="K19" s="128" t="s">
        <v>39</v>
      </c>
      <c r="L19" s="128" t="s">
        <v>44</v>
      </c>
      <c r="M19" s="128">
        <v>0</v>
      </c>
      <c r="N19" s="128">
        <v>0</v>
      </c>
      <c r="O19" s="128">
        <v>0</v>
      </c>
      <c r="P19" s="128">
        <v>0</v>
      </c>
      <c r="Q19" s="128">
        <v>0</v>
      </c>
      <c r="R19" s="128" t="s">
        <v>131</v>
      </c>
      <c r="S19" s="128">
        <v>0</v>
      </c>
      <c r="T19" s="128">
        <v>0</v>
      </c>
      <c r="U19" s="128">
        <v>0</v>
      </c>
      <c r="V19" s="128">
        <v>0</v>
      </c>
      <c r="W19" s="128">
        <v>0</v>
      </c>
      <c r="X19" s="128">
        <v>0</v>
      </c>
      <c r="Y19" s="129">
        <v>0</v>
      </c>
      <c r="Z19" s="128">
        <v>376</v>
      </c>
      <c r="AA19" s="128">
        <v>72</v>
      </c>
      <c r="AB19" s="128" t="s">
        <v>41</v>
      </c>
      <c r="AC19" s="129">
        <v>304</v>
      </c>
      <c r="AD19" s="129">
        <v>50</v>
      </c>
      <c r="AE19" s="129" t="s">
        <v>236</v>
      </c>
      <c r="AF19" s="128">
        <v>35</v>
      </c>
      <c r="AG19" s="125">
        <v>85</v>
      </c>
      <c r="AH19" s="17">
        <v>100</v>
      </c>
      <c r="AI19" s="16">
        <v>34015</v>
      </c>
      <c r="AJ19" s="154">
        <v>357.5</v>
      </c>
      <c r="AK19" s="128">
        <v>10</v>
      </c>
    </row>
    <row r="20" spans="1:37" s="128" customFormat="1" x14ac:dyDescent="0.25">
      <c r="A20" s="134"/>
      <c r="B20" s="134"/>
      <c r="C20" s="134"/>
      <c r="D20" s="134"/>
      <c r="E20" s="134"/>
      <c r="F20" s="128">
        <v>51895936</v>
      </c>
      <c r="G20" s="129" t="s">
        <v>228</v>
      </c>
      <c r="H20" s="129" t="s">
        <v>235</v>
      </c>
      <c r="I20" s="128" t="s">
        <v>37</v>
      </c>
      <c r="J20" s="129" t="s">
        <v>38</v>
      </c>
      <c r="K20" s="128" t="s">
        <v>39</v>
      </c>
      <c r="L20" s="128" t="s">
        <v>527</v>
      </c>
      <c r="M20" s="128">
        <v>0</v>
      </c>
      <c r="N20" s="128">
        <v>0</v>
      </c>
      <c r="O20" s="128">
        <v>0</v>
      </c>
      <c r="P20" s="128">
        <v>0</v>
      </c>
      <c r="Q20" s="128">
        <v>0</v>
      </c>
      <c r="R20" s="128" t="s">
        <v>108</v>
      </c>
      <c r="S20" s="128">
        <v>0</v>
      </c>
      <c r="T20" s="128">
        <v>0</v>
      </c>
      <c r="U20" s="128">
        <v>0</v>
      </c>
      <c r="V20" s="128">
        <v>0</v>
      </c>
      <c r="W20" s="128">
        <v>0</v>
      </c>
      <c r="X20" s="128">
        <v>0</v>
      </c>
      <c r="Y20" s="129">
        <v>0</v>
      </c>
      <c r="Z20" s="128">
        <v>364</v>
      </c>
      <c r="AA20" s="128">
        <v>72</v>
      </c>
      <c r="AB20" s="128" t="s">
        <v>41</v>
      </c>
      <c r="AC20" s="129">
        <v>292</v>
      </c>
      <c r="AD20" s="129">
        <v>50</v>
      </c>
      <c r="AE20" s="129" t="s">
        <v>236</v>
      </c>
      <c r="AF20" s="128">
        <v>35</v>
      </c>
      <c r="AG20" s="125">
        <v>85</v>
      </c>
      <c r="AH20" s="17">
        <v>100</v>
      </c>
      <c r="AI20" s="16">
        <v>36913</v>
      </c>
      <c r="AJ20" s="154">
        <v>260.89999999999998</v>
      </c>
      <c r="AK20" s="128">
        <v>11</v>
      </c>
    </row>
    <row r="21" spans="1:37" s="128" customFormat="1" x14ac:dyDescent="0.25">
      <c r="A21" s="134"/>
      <c r="B21" s="134"/>
      <c r="C21" s="134"/>
      <c r="D21" s="134"/>
      <c r="E21" s="134"/>
      <c r="F21" s="128">
        <v>79616282</v>
      </c>
      <c r="G21" s="129" t="s">
        <v>228</v>
      </c>
      <c r="H21" s="129" t="s">
        <v>235</v>
      </c>
      <c r="I21" s="128" t="s">
        <v>37</v>
      </c>
      <c r="J21" s="129" t="s">
        <v>38</v>
      </c>
      <c r="K21" s="128" t="s">
        <v>39</v>
      </c>
      <c r="L21" s="128" t="s">
        <v>490</v>
      </c>
      <c r="M21" s="128">
        <v>0</v>
      </c>
      <c r="N21" s="128">
        <v>0</v>
      </c>
      <c r="O21" s="128">
        <v>0</v>
      </c>
      <c r="P21" s="128">
        <v>0</v>
      </c>
      <c r="Q21" s="128">
        <v>0</v>
      </c>
      <c r="R21" s="128" t="s">
        <v>472</v>
      </c>
      <c r="S21" s="128">
        <v>0</v>
      </c>
      <c r="T21" s="128">
        <v>0</v>
      </c>
      <c r="U21" s="128">
        <v>0</v>
      </c>
      <c r="V21" s="128">
        <v>0</v>
      </c>
      <c r="W21" s="128">
        <v>0</v>
      </c>
      <c r="X21" s="128">
        <v>0</v>
      </c>
      <c r="Y21" s="129">
        <v>0</v>
      </c>
      <c r="Z21" s="128">
        <v>329</v>
      </c>
      <c r="AA21" s="128">
        <v>72</v>
      </c>
      <c r="AB21" s="128" t="s">
        <v>41</v>
      </c>
      <c r="AC21" s="129">
        <v>257</v>
      </c>
      <c r="AD21" s="129">
        <v>50</v>
      </c>
      <c r="AE21" s="129" t="s">
        <v>236</v>
      </c>
      <c r="AF21" s="128">
        <v>35</v>
      </c>
      <c r="AG21" s="125">
        <v>85</v>
      </c>
      <c r="AH21" s="17">
        <v>100</v>
      </c>
      <c r="AI21" s="16">
        <v>37869</v>
      </c>
      <c r="AJ21" s="154">
        <v>229.03333333333333</v>
      </c>
      <c r="AK21" s="128">
        <v>12</v>
      </c>
    </row>
    <row r="22" spans="1:37" s="128" customFormat="1" x14ac:dyDescent="0.25">
      <c r="A22" s="134"/>
      <c r="B22" s="134"/>
      <c r="C22" s="134"/>
      <c r="D22" s="134"/>
      <c r="E22" s="134"/>
      <c r="F22" s="128">
        <v>52505293</v>
      </c>
      <c r="G22" s="129" t="s">
        <v>224</v>
      </c>
      <c r="H22" s="129" t="s">
        <v>235</v>
      </c>
      <c r="I22" s="128" t="s">
        <v>37</v>
      </c>
      <c r="J22" s="129" t="s">
        <v>38</v>
      </c>
      <c r="K22" s="128" t="s">
        <v>39</v>
      </c>
      <c r="L22" s="128" t="s">
        <v>528</v>
      </c>
      <c r="M22" s="128">
        <v>0</v>
      </c>
      <c r="N22" s="128">
        <v>0</v>
      </c>
      <c r="O22" s="128">
        <v>0</v>
      </c>
      <c r="P22" s="128">
        <v>0</v>
      </c>
      <c r="Q22" s="128">
        <v>0</v>
      </c>
      <c r="R22" s="128" t="s">
        <v>187</v>
      </c>
      <c r="S22" s="128">
        <v>0</v>
      </c>
      <c r="T22" s="128" t="s">
        <v>529</v>
      </c>
      <c r="U22" s="128">
        <v>0</v>
      </c>
      <c r="V22" s="128">
        <v>0</v>
      </c>
      <c r="W22" s="128">
        <v>0</v>
      </c>
      <c r="X22" s="128">
        <v>0</v>
      </c>
      <c r="Y22" s="129">
        <v>0</v>
      </c>
      <c r="Z22" s="128">
        <v>246</v>
      </c>
      <c r="AA22" s="128">
        <v>72</v>
      </c>
      <c r="AB22" s="128" t="s">
        <v>41</v>
      </c>
      <c r="AC22" s="129">
        <v>174</v>
      </c>
      <c r="AD22" s="129">
        <v>45</v>
      </c>
      <c r="AE22" s="129" t="s">
        <v>42</v>
      </c>
      <c r="AF22" s="128">
        <v>40</v>
      </c>
      <c r="AG22" s="125">
        <v>85</v>
      </c>
      <c r="AH22" s="17">
        <v>100</v>
      </c>
      <c r="AI22" s="16">
        <v>41346</v>
      </c>
      <c r="AJ22" s="154">
        <v>113.13333333333334</v>
      </c>
      <c r="AK22" s="128">
        <v>13</v>
      </c>
    </row>
    <row r="23" spans="1:37" s="128" customFormat="1" x14ac:dyDescent="0.25">
      <c r="A23" s="134"/>
      <c r="B23" s="134"/>
      <c r="C23" s="134"/>
      <c r="D23" s="134"/>
      <c r="E23" s="134"/>
      <c r="F23" s="128">
        <v>20493575</v>
      </c>
      <c r="G23" s="129" t="s">
        <v>217</v>
      </c>
      <c r="H23" s="129" t="s">
        <v>235</v>
      </c>
      <c r="I23" s="128" t="s">
        <v>37</v>
      </c>
      <c r="J23" s="129" t="s">
        <v>38</v>
      </c>
      <c r="K23" s="128" t="s">
        <v>39</v>
      </c>
      <c r="L23" s="128" t="s">
        <v>55</v>
      </c>
      <c r="M23" s="128">
        <v>0</v>
      </c>
      <c r="N23" s="128">
        <v>0</v>
      </c>
      <c r="O23" s="128">
        <v>0</v>
      </c>
      <c r="P23" s="128">
        <v>0</v>
      </c>
      <c r="Q23" s="128">
        <v>0</v>
      </c>
      <c r="R23" s="128" t="s">
        <v>147</v>
      </c>
      <c r="S23" s="128">
        <v>0</v>
      </c>
      <c r="T23" s="128">
        <v>0</v>
      </c>
      <c r="U23" s="128">
        <v>0</v>
      </c>
      <c r="V23" s="128">
        <v>0</v>
      </c>
      <c r="W23" s="128">
        <v>0</v>
      </c>
      <c r="X23" s="128">
        <v>0</v>
      </c>
      <c r="Y23" s="129">
        <v>0</v>
      </c>
      <c r="Z23" s="128">
        <v>357.5</v>
      </c>
      <c r="AA23" s="128">
        <v>72</v>
      </c>
      <c r="AB23" s="128" t="s">
        <v>41</v>
      </c>
      <c r="AC23" s="129">
        <v>285.5</v>
      </c>
      <c r="AD23" s="129">
        <v>50</v>
      </c>
      <c r="AE23" s="129" t="s">
        <v>236</v>
      </c>
      <c r="AF23" s="128">
        <v>35</v>
      </c>
      <c r="AG23" s="125">
        <v>85</v>
      </c>
      <c r="AH23" s="17">
        <v>99.61</v>
      </c>
      <c r="AI23" s="16">
        <v>34015</v>
      </c>
      <c r="AJ23" s="154">
        <v>357.5</v>
      </c>
      <c r="AK23" s="128">
        <v>14</v>
      </c>
    </row>
    <row r="24" spans="1:37" s="128" customFormat="1" x14ac:dyDescent="0.25">
      <c r="A24" s="134"/>
      <c r="B24" s="134"/>
      <c r="C24" s="134"/>
      <c r="D24" s="134"/>
      <c r="E24" s="134"/>
      <c r="F24" s="128">
        <v>51749450</v>
      </c>
      <c r="G24" s="129" t="s">
        <v>217</v>
      </c>
      <c r="H24" s="129" t="s">
        <v>235</v>
      </c>
      <c r="I24" s="128" t="s">
        <v>37</v>
      </c>
      <c r="J24" s="129" t="s">
        <v>38</v>
      </c>
      <c r="K24" s="128" t="s">
        <v>39</v>
      </c>
      <c r="L24" s="128" t="s">
        <v>530</v>
      </c>
      <c r="M24" s="128">
        <v>0</v>
      </c>
      <c r="N24" s="128">
        <v>0</v>
      </c>
      <c r="O24" s="128">
        <v>0</v>
      </c>
      <c r="P24" s="128">
        <v>0</v>
      </c>
      <c r="Q24" s="128">
        <v>0</v>
      </c>
      <c r="R24" s="128" t="s">
        <v>531</v>
      </c>
      <c r="S24" s="128">
        <v>0</v>
      </c>
      <c r="T24" s="128">
        <v>0</v>
      </c>
      <c r="U24" s="128">
        <v>0</v>
      </c>
      <c r="V24" s="128">
        <v>0</v>
      </c>
      <c r="W24" s="128">
        <v>0</v>
      </c>
      <c r="X24" s="128">
        <v>0</v>
      </c>
      <c r="Y24" s="129">
        <v>0</v>
      </c>
      <c r="Z24" s="128">
        <v>385</v>
      </c>
      <c r="AA24" s="128">
        <v>72</v>
      </c>
      <c r="AB24" s="128" t="s">
        <v>41</v>
      </c>
      <c r="AC24" s="129">
        <v>313</v>
      </c>
      <c r="AD24" s="129">
        <v>50</v>
      </c>
      <c r="AE24" s="129" t="s">
        <v>236</v>
      </c>
      <c r="AF24" s="128">
        <v>35</v>
      </c>
      <c r="AG24" s="125">
        <v>85</v>
      </c>
      <c r="AH24" s="17">
        <v>99.38</v>
      </c>
      <c r="AI24" s="16">
        <v>43010</v>
      </c>
      <c r="AJ24" s="154">
        <v>57.666666666666664</v>
      </c>
      <c r="AK24" s="128">
        <v>15</v>
      </c>
    </row>
    <row r="25" spans="1:37" s="128" customFormat="1" x14ac:dyDescent="0.25">
      <c r="A25" s="134"/>
      <c r="B25" s="134"/>
      <c r="C25" s="134"/>
      <c r="D25" s="134"/>
      <c r="E25" s="134"/>
      <c r="F25" s="128">
        <v>52531330</v>
      </c>
      <c r="G25" s="129" t="s">
        <v>224</v>
      </c>
      <c r="H25" s="129" t="s">
        <v>235</v>
      </c>
      <c r="I25" s="128" t="s">
        <v>37</v>
      </c>
      <c r="J25" s="129" t="s">
        <v>38</v>
      </c>
      <c r="K25" s="128" t="s">
        <v>39</v>
      </c>
      <c r="L25" s="128" t="s">
        <v>40</v>
      </c>
      <c r="M25" s="128">
        <v>0</v>
      </c>
      <c r="N25" s="128">
        <v>0</v>
      </c>
      <c r="O25" s="128">
        <v>0</v>
      </c>
      <c r="P25" s="128">
        <v>0</v>
      </c>
      <c r="Q25" s="128">
        <v>0</v>
      </c>
      <c r="R25" s="128" t="s">
        <v>532</v>
      </c>
      <c r="S25" s="128">
        <v>0</v>
      </c>
      <c r="T25" s="128">
        <v>0</v>
      </c>
      <c r="U25" s="128">
        <v>0</v>
      </c>
      <c r="V25" s="128">
        <v>0</v>
      </c>
      <c r="W25" s="128">
        <v>0</v>
      </c>
      <c r="X25" s="128">
        <v>0</v>
      </c>
      <c r="Y25" s="129">
        <v>0</v>
      </c>
      <c r="Z25" s="128">
        <v>287</v>
      </c>
      <c r="AA25" s="128">
        <v>72</v>
      </c>
      <c r="AB25" s="128" t="s">
        <v>41</v>
      </c>
      <c r="AC25" s="129">
        <v>215</v>
      </c>
      <c r="AD25" s="129">
        <v>50</v>
      </c>
      <c r="AE25" s="129" t="s">
        <v>236</v>
      </c>
      <c r="AF25" s="128">
        <v>35</v>
      </c>
      <c r="AG25" s="130">
        <v>85</v>
      </c>
      <c r="AH25" s="129">
        <v>98.85</v>
      </c>
      <c r="AI25" s="16">
        <v>42583</v>
      </c>
      <c r="AJ25" s="154">
        <v>71.900000000000006</v>
      </c>
      <c r="AK25" s="128">
        <v>16</v>
      </c>
    </row>
    <row r="26" spans="1:37" s="128" customFormat="1" x14ac:dyDescent="0.25">
      <c r="A26" s="134"/>
      <c r="B26" s="134"/>
      <c r="C26" s="134"/>
      <c r="D26" s="134"/>
      <c r="E26" s="134"/>
      <c r="F26" s="128">
        <v>52088529</v>
      </c>
      <c r="G26" s="129" t="s">
        <v>224</v>
      </c>
      <c r="H26" s="129" t="s">
        <v>235</v>
      </c>
      <c r="I26" s="128" t="s">
        <v>37</v>
      </c>
      <c r="J26" s="129" t="s">
        <v>38</v>
      </c>
      <c r="K26" s="128" t="s">
        <v>39</v>
      </c>
      <c r="L26" s="128" t="s">
        <v>533</v>
      </c>
      <c r="M26" s="128">
        <v>0</v>
      </c>
      <c r="N26" s="128">
        <v>0</v>
      </c>
      <c r="O26" s="128" t="s">
        <v>141</v>
      </c>
      <c r="P26" s="128">
        <v>0</v>
      </c>
      <c r="Q26" s="128">
        <v>0</v>
      </c>
      <c r="R26" s="128" t="s">
        <v>131</v>
      </c>
      <c r="S26" s="128">
        <v>0</v>
      </c>
      <c r="T26" s="128">
        <v>0</v>
      </c>
      <c r="U26" s="128">
        <v>0</v>
      </c>
      <c r="V26" s="128">
        <v>0</v>
      </c>
      <c r="W26" s="128">
        <v>0</v>
      </c>
      <c r="X26" s="128">
        <v>0</v>
      </c>
      <c r="Y26" s="129">
        <v>0</v>
      </c>
      <c r="Z26" s="128">
        <v>335</v>
      </c>
      <c r="AA26" s="128">
        <v>72</v>
      </c>
      <c r="AB26" s="128" t="s">
        <v>41</v>
      </c>
      <c r="AC26" s="129">
        <v>263</v>
      </c>
      <c r="AD26" s="129">
        <v>50</v>
      </c>
      <c r="AE26" s="129" t="s">
        <v>236</v>
      </c>
      <c r="AF26" s="128">
        <v>35</v>
      </c>
      <c r="AG26" s="130">
        <v>85</v>
      </c>
      <c r="AH26" s="129">
        <v>98.16</v>
      </c>
      <c r="AI26" s="16">
        <v>36266</v>
      </c>
      <c r="AJ26" s="154">
        <v>282.46666666666664</v>
      </c>
      <c r="AK26" s="128">
        <v>17</v>
      </c>
    </row>
    <row r="27" spans="1:37" s="128" customFormat="1" x14ac:dyDescent="0.25">
      <c r="F27" s="128">
        <v>51962732</v>
      </c>
      <c r="G27" s="129" t="s">
        <v>217</v>
      </c>
      <c r="H27" s="129" t="s">
        <v>235</v>
      </c>
      <c r="I27" s="128" t="s">
        <v>37</v>
      </c>
      <c r="J27" s="129" t="s">
        <v>38</v>
      </c>
      <c r="K27" s="128" t="s">
        <v>39</v>
      </c>
      <c r="L27" s="128" t="s">
        <v>43</v>
      </c>
      <c r="M27" s="128">
        <v>0</v>
      </c>
      <c r="N27" s="128">
        <v>0</v>
      </c>
      <c r="O27" s="128">
        <v>0</v>
      </c>
      <c r="P27" s="128">
        <v>0</v>
      </c>
      <c r="Q27" s="128">
        <v>0</v>
      </c>
      <c r="R27" s="128" t="s">
        <v>226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28">
        <v>0</v>
      </c>
      <c r="Y27" s="129">
        <v>0</v>
      </c>
      <c r="Z27" s="128">
        <v>352</v>
      </c>
      <c r="AA27" s="128">
        <v>72</v>
      </c>
      <c r="AB27" s="128" t="s">
        <v>41</v>
      </c>
      <c r="AC27" s="129">
        <v>280</v>
      </c>
      <c r="AD27" s="129">
        <v>50</v>
      </c>
      <c r="AE27" s="129" t="s">
        <v>236</v>
      </c>
      <c r="AF27" s="128">
        <v>35</v>
      </c>
      <c r="AG27" s="130">
        <v>85</v>
      </c>
      <c r="AH27" s="129">
        <v>93.1</v>
      </c>
      <c r="AI27" s="16">
        <v>34015</v>
      </c>
      <c r="AJ27" s="154">
        <v>357.5</v>
      </c>
      <c r="AK27" s="128">
        <v>18</v>
      </c>
    </row>
    <row r="28" spans="1:37" s="128" customFormat="1" x14ac:dyDescent="0.25">
      <c r="F28" s="128">
        <v>52011282</v>
      </c>
      <c r="G28" s="129" t="s">
        <v>224</v>
      </c>
      <c r="H28" s="129" t="s">
        <v>235</v>
      </c>
      <c r="I28" s="128" t="s">
        <v>37</v>
      </c>
      <c r="J28" s="129" t="s">
        <v>38</v>
      </c>
      <c r="K28" s="128" t="s">
        <v>39</v>
      </c>
      <c r="L28" s="128" t="s">
        <v>40</v>
      </c>
      <c r="M28" s="128">
        <v>0</v>
      </c>
      <c r="N28" s="128">
        <v>0</v>
      </c>
      <c r="O28" s="128">
        <v>0</v>
      </c>
      <c r="P28" s="128">
        <v>0</v>
      </c>
      <c r="Q28" s="128">
        <v>0</v>
      </c>
      <c r="R28" s="128" t="s">
        <v>534</v>
      </c>
      <c r="S28" s="128">
        <v>0</v>
      </c>
      <c r="T28" s="128">
        <v>0</v>
      </c>
      <c r="U28" s="128">
        <v>0</v>
      </c>
      <c r="V28" s="128">
        <v>0</v>
      </c>
      <c r="W28" s="128">
        <v>0</v>
      </c>
      <c r="X28" s="128">
        <v>0</v>
      </c>
      <c r="Y28" s="129">
        <v>0</v>
      </c>
      <c r="Z28" s="128">
        <v>243</v>
      </c>
      <c r="AA28" s="128">
        <v>72</v>
      </c>
      <c r="AB28" s="128" t="s">
        <v>41</v>
      </c>
      <c r="AC28" s="129">
        <v>171</v>
      </c>
      <c r="AD28" s="129">
        <v>45</v>
      </c>
      <c r="AE28" s="129" t="s">
        <v>236</v>
      </c>
      <c r="AF28" s="128">
        <v>35</v>
      </c>
      <c r="AG28" s="130">
        <v>80</v>
      </c>
      <c r="AH28" s="129">
        <v>100</v>
      </c>
      <c r="AI28" s="16">
        <v>38201</v>
      </c>
      <c r="AJ28" s="154">
        <v>217.96666666666667</v>
      </c>
      <c r="AK28" s="128">
        <v>19</v>
      </c>
    </row>
    <row r="29" spans="1:37" s="128" customFormat="1" x14ac:dyDescent="0.25">
      <c r="F29" s="128">
        <v>52172247</v>
      </c>
      <c r="G29" s="129" t="s">
        <v>224</v>
      </c>
      <c r="H29" s="129" t="s">
        <v>235</v>
      </c>
      <c r="I29" s="128" t="s">
        <v>37</v>
      </c>
      <c r="J29" s="129" t="s">
        <v>38</v>
      </c>
      <c r="K29" s="128" t="s">
        <v>39</v>
      </c>
      <c r="L29" s="128" t="s">
        <v>55</v>
      </c>
      <c r="M29" s="128">
        <v>0</v>
      </c>
      <c r="N29" s="128">
        <v>0</v>
      </c>
      <c r="O29" s="128" t="s">
        <v>535</v>
      </c>
      <c r="P29" s="128">
        <v>0</v>
      </c>
      <c r="Q29" s="128">
        <v>0</v>
      </c>
      <c r="R29" s="128" t="s">
        <v>536</v>
      </c>
      <c r="S29" s="128">
        <v>0</v>
      </c>
      <c r="T29" s="128">
        <v>0</v>
      </c>
      <c r="U29" s="128">
        <v>0</v>
      </c>
      <c r="V29" s="128">
        <v>0</v>
      </c>
      <c r="W29" s="128">
        <v>0</v>
      </c>
      <c r="X29" s="128">
        <v>0</v>
      </c>
      <c r="Y29" s="129">
        <v>0</v>
      </c>
      <c r="Z29" s="128">
        <v>249</v>
      </c>
      <c r="AA29" s="128">
        <v>72</v>
      </c>
      <c r="AB29" s="128" t="s">
        <v>41</v>
      </c>
      <c r="AC29" s="129">
        <v>177</v>
      </c>
      <c r="AD29" s="129">
        <v>45</v>
      </c>
      <c r="AE29" s="129" t="s">
        <v>236</v>
      </c>
      <c r="AF29" s="128">
        <v>35</v>
      </c>
      <c r="AG29" s="130">
        <v>80</v>
      </c>
      <c r="AH29" s="129">
        <v>100</v>
      </c>
      <c r="AI29" s="16">
        <v>39553</v>
      </c>
      <c r="AJ29" s="154">
        <v>172.9</v>
      </c>
      <c r="AK29" s="128">
        <v>20</v>
      </c>
    </row>
    <row r="30" spans="1:37" s="128" customFormat="1" x14ac:dyDescent="0.25">
      <c r="F30" s="128">
        <v>52466184</v>
      </c>
      <c r="G30" s="129" t="s">
        <v>224</v>
      </c>
      <c r="H30" s="129" t="s">
        <v>235</v>
      </c>
      <c r="I30" s="128" t="s">
        <v>37</v>
      </c>
      <c r="J30" s="129" t="s">
        <v>38</v>
      </c>
      <c r="K30" s="128" t="s">
        <v>39</v>
      </c>
      <c r="L30" s="128" t="s">
        <v>40</v>
      </c>
      <c r="M30" s="128">
        <v>0</v>
      </c>
      <c r="N30" s="128">
        <v>0</v>
      </c>
      <c r="O30" s="128">
        <v>0</v>
      </c>
      <c r="P30" s="128">
        <v>0</v>
      </c>
      <c r="Q30" s="128">
        <v>0</v>
      </c>
      <c r="R30" s="128" t="s">
        <v>184</v>
      </c>
      <c r="S30" s="128">
        <v>0</v>
      </c>
      <c r="T30" s="128">
        <v>0</v>
      </c>
      <c r="U30" s="128">
        <v>0</v>
      </c>
      <c r="V30" s="128">
        <v>0</v>
      </c>
      <c r="W30" s="128">
        <v>0</v>
      </c>
      <c r="X30" s="128">
        <v>0</v>
      </c>
      <c r="Y30" s="129">
        <v>0</v>
      </c>
      <c r="Z30" s="128">
        <v>239</v>
      </c>
      <c r="AA30" s="128">
        <v>72</v>
      </c>
      <c r="AB30" s="128" t="s">
        <v>41</v>
      </c>
      <c r="AC30" s="129">
        <v>167</v>
      </c>
      <c r="AD30" s="129">
        <v>45</v>
      </c>
      <c r="AE30" s="129" t="s">
        <v>236</v>
      </c>
      <c r="AF30" s="128">
        <v>35</v>
      </c>
      <c r="AG30" s="130">
        <v>80</v>
      </c>
      <c r="AH30" s="129">
        <v>100</v>
      </c>
      <c r="AI30" s="16">
        <v>41579</v>
      </c>
      <c r="AJ30" s="154">
        <v>105.36666666666666</v>
      </c>
      <c r="AK30" s="128">
        <v>21</v>
      </c>
    </row>
    <row r="31" spans="1:37" s="128" customFormat="1" x14ac:dyDescent="0.25">
      <c r="F31" s="128">
        <v>52363025</v>
      </c>
      <c r="G31" s="129" t="s">
        <v>224</v>
      </c>
      <c r="H31" s="129" t="s">
        <v>235</v>
      </c>
      <c r="I31" s="128" t="s">
        <v>37</v>
      </c>
      <c r="J31" s="129" t="s">
        <v>38</v>
      </c>
      <c r="K31" s="128" t="s">
        <v>39</v>
      </c>
      <c r="L31" s="128" t="s">
        <v>40</v>
      </c>
      <c r="M31" s="128">
        <v>0</v>
      </c>
      <c r="N31" s="128">
        <v>0</v>
      </c>
      <c r="O31" s="128" t="s">
        <v>141</v>
      </c>
      <c r="P31" s="128">
        <v>0</v>
      </c>
      <c r="Q31" s="128">
        <v>0</v>
      </c>
      <c r="R31" s="128" t="s">
        <v>131</v>
      </c>
      <c r="S31" s="128">
        <v>0</v>
      </c>
      <c r="T31" s="128">
        <v>0</v>
      </c>
      <c r="U31" s="128">
        <v>0</v>
      </c>
      <c r="V31" s="128">
        <v>0</v>
      </c>
      <c r="W31" s="128">
        <v>0</v>
      </c>
      <c r="X31" s="128">
        <v>0</v>
      </c>
      <c r="Y31" s="129">
        <v>0</v>
      </c>
      <c r="Z31" s="128">
        <v>236</v>
      </c>
      <c r="AA31" s="128">
        <v>72</v>
      </c>
      <c r="AB31" s="128" t="s">
        <v>41</v>
      </c>
      <c r="AC31" s="129">
        <v>164</v>
      </c>
      <c r="AD31" s="129">
        <v>45</v>
      </c>
      <c r="AE31" s="129" t="s">
        <v>236</v>
      </c>
      <c r="AF31" s="128">
        <v>35</v>
      </c>
      <c r="AG31" s="130">
        <v>80</v>
      </c>
      <c r="AH31" s="129">
        <v>99.07</v>
      </c>
      <c r="AI31" s="16">
        <v>37529</v>
      </c>
      <c r="AJ31" s="154">
        <v>240.36666666666667</v>
      </c>
      <c r="AK31" s="128">
        <v>22</v>
      </c>
    </row>
    <row r="32" spans="1:37" s="128" customFormat="1" x14ac:dyDescent="0.25">
      <c r="F32" s="128">
        <v>52456803</v>
      </c>
      <c r="G32" s="129" t="s">
        <v>217</v>
      </c>
      <c r="H32" s="129" t="s">
        <v>235</v>
      </c>
      <c r="I32" s="128" t="s">
        <v>37</v>
      </c>
      <c r="J32" s="129" t="s">
        <v>38</v>
      </c>
      <c r="K32" s="128" t="s">
        <v>39</v>
      </c>
      <c r="L32" s="128" t="s">
        <v>95</v>
      </c>
      <c r="M32" s="128">
        <v>0</v>
      </c>
      <c r="N32" s="128">
        <v>0</v>
      </c>
      <c r="O32" s="128">
        <v>0</v>
      </c>
      <c r="P32" s="128">
        <v>0</v>
      </c>
      <c r="Q32" s="128">
        <v>0</v>
      </c>
      <c r="R32" s="128" t="s">
        <v>492</v>
      </c>
      <c r="S32" s="128">
        <v>0</v>
      </c>
      <c r="T32" s="128">
        <v>0</v>
      </c>
      <c r="U32" s="128">
        <v>0</v>
      </c>
      <c r="V32" s="128">
        <v>0</v>
      </c>
      <c r="W32" s="128">
        <v>0</v>
      </c>
      <c r="X32" s="128">
        <v>0</v>
      </c>
      <c r="Y32" s="129">
        <v>0</v>
      </c>
      <c r="Z32" s="128">
        <v>224</v>
      </c>
      <c r="AA32" s="128">
        <v>72</v>
      </c>
      <c r="AB32" s="128" t="s">
        <v>41</v>
      </c>
      <c r="AC32" s="129">
        <v>152</v>
      </c>
      <c r="AD32" s="129">
        <v>45</v>
      </c>
      <c r="AE32" s="129" t="s">
        <v>236</v>
      </c>
      <c r="AF32" s="128">
        <v>35</v>
      </c>
      <c r="AG32" s="130">
        <v>80</v>
      </c>
      <c r="AH32" s="129">
        <v>97.54</v>
      </c>
      <c r="AI32" s="16">
        <v>43579</v>
      </c>
      <c r="AJ32" s="154">
        <v>38.700000000000003</v>
      </c>
      <c r="AK32" s="128">
        <v>23</v>
      </c>
    </row>
    <row r="33" spans="6:37" s="128" customFormat="1" x14ac:dyDescent="0.25">
      <c r="F33" s="128">
        <v>79399388</v>
      </c>
      <c r="G33" s="129" t="s">
        <v>217</v>
      </c>
      <c r="H33" s="129" t="s">
        <v>235</v>
      </c>
      <c r="I33" s="128" t="s">
        <v>37</v>
      </c>
      <c r="J33" s="129" t="s">
        <v>38</v>
      </c>
      <c r="K33" s="128" t="s">
        <v>39</v>
      </c>
      <c r="L33" s="128" t="s">
        <v>40</v>
      </c>
      <c r="M33" s="128">
        <v>0</v>
      </c>
      <c r="N33" s="128">
        <v>0</v>
      </c>
      <c r="O33" s="128" t="s">
        <v>535</v>
      </c>
      <c r="P33" s="128">
        <v>0</v>
      </c>
      <c r="Q33" s="128">
        <v>0</v>
      </c>
      <c r="R33" s="128" t="s">
        <v>187</v>
      </c>
      <c r="S33" s="128">
        <v>0</v>
      </c>
      <c r="T33" s="128">
        <v>0</v>
      </c>
      <c r="U33" s="128">
        <v>0</v>
      </c>
      <c r="V33" s="128">
        <v>0</v>
      </c>
      <c r="W33" s="128">
        <v>0</v>
      </c>
      <c r="X33" s="128">
        <v>0</v>
      </c>
      <c r="Y33" s="129">
        <v>0</v>
      </c>
      <c r="Z33" s="128">
        <v>221</v>
      </c>
      <c r="AA33" s="128">
        <v>72</v>
      </c>
      <c r="AB33" s="128" t="s">
        <v>41</v>
      </c>
      <c r="AC33" s="129">
        <v>149</v>
      </c>
      <c r="AD33" s="129">
        <v>45</v>
      </c>
      <c r="AE33" s="129" t="s">
        <v>236</v>
      </c>
      <c r="AF33" s="128">
        <v>35</v>
      </c>
      <c r="AG33" s="130">
        <v>80</v>
      </c>
      <c r="AH33" s="129">
        <v>97</v>
      </c>
      <c r="AI33" s="16">
        <v>43438</v>
      </c>
      <c r="AJ33" s="154">
        <v>43.4</v>
      </c>
      <c r="AK33" s="128">
        <v>24</v>
      </c>
    </row>
    <row r="34" spans="6:37" s="128" customFormat="1" x14ac:dyDescent="0.25">
      <c r="F34" s="128">
        <v>39666779</v>
      </c>
      <c r="G34" s="129" t="s">
        <v>224</v>
      </c>
      <c r="H34" s="129" t="s">
        <v>235</v>
      </c>
      <c r="I34" s="128" t="s">
        <v>37</v>
      </c>
      <c r="J34" s="129" t="s">
        <v>38</v>
      </c>
      <c r="K34" s="128" t="s">
        <v>39</v>
      </c>
      <c r="L34" s="128" t="s">
        <v>44</v>
      </c>
      <c r="M34" s="128">
        <v>0</v>
      </c>
      <c r="N34" s="128">
        <v>0</v>
      </c>
      <c r="O34" s="128">
        <v>0</v>
      </c>
      <c r="P34" s="128">
        <v>0</v>
      </c>
      <c r="Q34" s="128">
        <v>0</v>
      </c>
      <c r="R34" s="128" t="s">
        <v>131</v>
      </c>
      <c r="S34" s="128">
        <v>0</v>
      </c>
      <c r="T34" s="128">
        <v>0</v>
      </c>
      <c r="U34" s="128">
        <v>0</v>
      </c>
      <c r="V34" s="128">
        <v>0</v>
      </c>
      <c r="W34" s="128">
        <v>0</v>
      </c>
      <c r="X34" s="128">
        <v>0</v>
      </c>
      <c r="Y34" s="129">
        <v>0</v>
      </c>
      <c r="Z34" s="128">
        <v>209</v>
      </c>
      <c r="AA34" s="128">
        <v>72</v>
      </c>
      <c r="AB34" s="128" t="s">
        <v>41</v>
      </c>
      <c r="AC34" s="129">
        <v>137</v>
      </c>
      <c r="AD34" s="129">
        <v>45</v>
      </c>
      <c r="AE34" s="129" t="s">
        <v>236</v>
      </c>
      <c r="AF34" s="128">
        <v>35</v>
      </c>
      <c r="AG34" s="130">
        <v>80</v>
      </c>
      <c r="AH34" s="129">
        <v>96.73</v>
      </c>
      <c r="AI34" s="16">
        <v>38364</v>
      </c>
      <c r="AJ34" s="154">
        <v>212.53333333333333</v>
      </c>
      <c r="AK34" s="128">
        <v>25</v>
      </c>
    </row>
    <row r="35" spans="6:37" s="128" customFormat="1" x14ac:dyDescent="0.25">
      <c r="F35" s="128">
        <v>52769587</v>
      </c>
      <c r="G35" s="129" t="s">
        <v>224</v>
      </c>
      <c r="H35" s="129" t="s">
        <v>235</v>
      </c>
      <c r="I35" s="128" t="s">
        <v>37</v>
      </c>
      <c r="J35" s="129" t="s">
        <v>38</v>
      </c>
      <c r="K35" s="128" t="s">
        <v>39</v>
      </c>
      <c r="L35" s="128" t="s">
        <v>490</v>
      </c>
      <c r="M35" s="128">
        <v>0</v>
      </c>
      <c r="N35" s="128">
        <v>0</v>
      </c>
      <c r="O35" s="128">
        <v>0</v>
      </c>
      <c r="P35" s="128">
        <v>0</v>
      </c>
      <c r="Q35" s="128">
        <v>0</v>
      </c>
      <c r="R35" s="128" t="s">
        <v>131</v>
      </c>
      <c r="S35" s="128">
        <v>0</v>
      </c>
      <c r="T35" s="128">
        <v>0</v>
      </c>
      <c r="U35" s="128">
        <v>0</v>
      </c>
      <c r="V35" s="128">
        <v>0</v>
      </c>
      <c r="W35" s="128">
        <v>0</v>
      </c>
      <c r="X35" s="128">
        <v>0</v>
      </c>
      <c r="Y35" s="129">
        <v>0</v>
      </c>
      <c r="Z35" s="128">
        <v>211</v>
      </c>
      <c r="AA35" s="128">
        <v>72</v>
      </c>
      <c r="AB35" s="128" t="s">
        <v>41</v>
      </c>
      <c r="AC35" s="129">
        <v>139</v>
      </c>
      <c r="AD35" s="129">
        <v>45</v>
      </c>
      <c r="AE35" s="129" t="s">
        <v>236</v>
      </c>
      <c r="AF35" s="128">
        <v>35</v>
      </c>
      <c r="AG35" s="130">
        <v>80</v>
      </c>
      <c r="AH35" s="129">
        <v>96.71</v>
      </c>
      <c r="AI35" s="16">
        <v>38307</v>
      </c>
      <c r="AJ35" s="154">
        <v>214.43333333333334</v>
      </c>
      <c r="AK35" s="128">
        <v>26</v>
      </c>
    </row>
    <row r="36" spans="6:37" s="128" customFormat="1" x14ac:dyDescent="0.25">
      <c r="F36" s="128">
        <v>28742201</v>
      </c>
      <c r="G36" s="129" t="s">
        <v>217</v>
      </c>
      <c r="H36" s="129" t="s">
        <v>235</v>
      </c>
      <c r="I36" s="128" t="s">
        <v>37</v>
      </c>
      <c r="J36" s="129" t="s">
        <v>38</v>
      </c>
      <c r="K36" s="128" t="s">
        <v>39</v>
      </c>
      <c r="L36" s="128" t="s">
        <v>57</v>
      </c>
      <c r="M36" s="128">
        <v>0</v>
      </c>
      <c r="N36" s="128">
        <v>0</v>
      </c>
      <c r="O36" s="128">
        <v>0</v>
      </c>
      <c r="P36" s="128">
        <v>0</v>
      </c>
      <c r="Q36" s="128">
        <v>0</v>
      </c>
      <c r="R36" s="128" t="s">
        <v>537</v>
      </c>
      <c r="S36" s="128">
        <v>0</v>
      </c>
      <c r="T36" s="128">
        <v>0</v>
      </c>
      <c r="U36" s="128">
        <v>0</v>
      </c>
      <c r="V36" s="128">
        <v>0</v>
      </c>
      <c r="W36" s="128">
        <v>0</v>
      </c>
      <c r="X36" s="128">
        <v>0</v>
      </c>
      <c r="Y36" s="129">
        <v>0</v>
      </c>
      <c r="Z36" s="128">
        <v>223</v>
      </c>
      <c r="AA36" s="128">
        <v>72</v>
      </c>
      <c r="AB36" s="128" t="s">
        <v>41</v>
      </c>
      <c r="AC36" s="129">
        <v>151</v>
      </c>
      <c r="AD36" s="129">
        <v>45</v>
      </c>
      <c r="AE36" s="129" t="s">
        <v>236</v>
      </c>
      <c r="AF36" s="128">
        <v>35</v>
      </c>
      <c r="AG36" s="130">
        <v>80</v>
      </c>
      <c r="AH36" s="129">
        <v>96.69</v>
      </c>
      <c r="AI36" s="16">
        <v>43685</v>
      </c>
      <c r="AJ36" s="154">
        <v>35.166666666666664</v>
      </c>
      <c r="AK36" s="128">
        <v>27</v>
      </c>
    </row>
    <row r="37" spans="6:37" s="128" customFormat="1" x14ac:dyDescent="0.25">
      <c r="F37" s="128">
        <v>79556958</v>
      </c>
      <c r="G37" s="129" t="s">
        <v>217</v>
      </c>
      <c r="H37" s="129" t="s">
        <v>235</v>
      </c>
      <c r="I37" s="128" t="s">
        <v>37</v>
      </c>
      <c r="J37" s="129" t="s">
        <v>38</v>
      </c>
      <c r="K37" s="128" t="s">
        <v>39</v>
      </c>
      <c r="L37" s="128" t="s">
        <v>96</v>
      </c>
      <c r="M37" s="128">
        <v>0</v>
      </c>
      <c r="N37" s="128">
        <v>0</v>
      </c>
      <c r="O37" s="128" t="s">
        <v>538</v>
      </c>
      <c r="P37" s="128">
        <v>0</v>
      </c>
      <c r="Q37" s="128" t="s">
        <v>539</v>
      </c>
      <c r="R37" s="128">
        <v>0</v>
      </c>
      <c r="S37" s="128">
        <v>0</v>
      </c>
      <c r="T37" s="128">
        <v>0</v>
      </c>
      <c r="U37" s="128">
        <v>0</v>
      </c>
      <c r="V37" s="128">
        <v>0</v>
      </c>
      <c r="W37" s="128">
        <v>0</v>
      </c>
      <c r="X37" s="128">
        <v>0</v>
      </c>
      <c r="Y37" s="129">
        <v>0</v>
      </c>
      <c r="Z37" s="128">
        <v>359.7</v>
      </c>
      <c r="AA37" s="128">
        <v>72</v>
      </c>
      <c r="AB37" s="128" t="s">
        <v>41</v>
      </c>
      <c r="AC37" s="129">
        <v>287.7</v>
      </c>
      <c r="AD37" s="129">
        <v>50</v>
      </c>
      <c r="AE37" s="129" t="s">
        <v>540</v>
      </c>
      <c r="AF37" s="128">
        <v>30</v>
      </c>
      <c r="AG37" s="130">
        <v>80</v>
      </c>
      <c r="AH37" s="129">
        <v>96.35</v>
      </c>
      <c r="AI37" s="16">
        <v>44113</v>
      </c>
      <c r="AJ37" s="154">
        <v>20.9</v>
      </c>
      <c r="AK37" s="128">
        <v>28</v>
      </c>
    </row>
    <row r="38" spans="6:37" s="128" customFormat="1" x14ac:dyDescent="0.25">
      <c r="F38" s="128">
        <v>52766669</v>
      </c>
      <c r="G38" s="129" t="s">
        <v>217</v>
      </c>
      <c r="H38" s="129" t="s">
        <v>235</v>
      </c>
      <c r="I38" s="128" t="s">
        <v>37</v>
      </c>
      <c r="J38" s="129" t="s">
        <v>38</v>
      </c>
      <c r="K38" s="128" t="s">
        <v>39</v>
      </c>
      <c r="L38" s="128" t="s">
        <v>40</v>
      </c>
      <c r="M38" s="128">
        <v>0</v>
      </c>
      <c r="N38" s="128">
        <v>0</v>
      </c>
      <c r="O38" s="128" t="s">
        <v>525</v>
      </c>
      <c r="P38" s="128">
        <v>0</v>
      </c>
      <c r="Q38" s="128">
        <v>0</v>
      </c>
      <c r="R38" s="128" t="s">
        <v>131</v>
      </c>
      <c r="S38" s="128">
        <v>0</v>
      </c>
      <c r="T38" s="128">
        <v>0</v>
      </c>
      <c r="U38" s="128">
        <v>0</v>
      </c>
      <c r="V38" s="128">
        <v>0</v>
      </c>
      <c r="W38" s="128">
        <v>0</v>
      </c>
      <c r="X38" s="128">
        <v>0</v>
      </c>
      <c r="Y38" s="129">
        <v>0</v>
      </c>
      <c r="Z38" s="128">
        <v>232</v>
      </c>
      <c r="AA38" s="128">
        <v>72</v>
      </c>
      <c r="AB38" s="128" t="s">
        <v>41</v>
      </c>
      <c r="AC38" s="129">
        <v>160</v>
      </c>
      <c r="AD38" s="129">
        <v>45</v>
      </c>
      <c r="AE38" s="129" t="s">
        <v>236</v>
      </c>
      <c r="AF38" s="128">
        <v>35</v>
      </c>
      <c r="AG38" s="130">
        <v>80</v>
      </c>
      <c r="AH38" s="129">
        <v>95.85</v>
      </c>
      <c r="AI38" s="16">
        <v>37662</v>
      </c>
      <c r="AJ38" s="154">
        <v>235.93333333333334</v>
      </c>
      <c r="AK38" s="128">
        <v>29</v>
      </c>
    </row>
    <row r="39" spans="6:37" s="128" customFormat="1" x14ac:dyDescent="0.25">
      <c r="F39" s="128">
        <v>65733221</v>
      </c>
      <c r="G39" s="129" t="s">
        <v>217</v>
      </c>
      <c r="H39" s="129" t="s">
        <v>235</v>
      </c>
      <c r="I39" s="128" t="s">
        <v>37</v>
      </c>
      <c r="J39" s="129" t="s">
        <v>38</v>
      </c>
      <c r="K39" s="128" t="s">
        <v>39</v>
      </c>
      <c r="L39" s="128" t="s">
        <v>541</v>
      </c>
      <c r="M39" s="128">
        <v>0</v>
      </c>
      <c r="N39" s="128">
        <v>0</v>
      </c>
      <c r="O39" s="128" t="s">
        <v>535</v>
      </c>
      <c r="P39" s="128">
        <v>0</v>
      </c>
      <c r="Q39" s="128">
        <v>0</v>
      </c>
      <c r="R39" s="128">
        <v>0</v>
      </c>
      <c r="S39" s="128">
        <v>0</v>
      </c>
      <c r="T39" s="128">
        <v>0</v>
      </c>
      <c r="U39" s="128">
        <v>0</v>
      </c>
      <c r="V39" s="128">
        <v>0</v>
      </c>
      <c r="W39" s="128">
        <v>0</v>
      </c>
      <c r="X39" s="128">
        <v>0</v>
      </c>
      <c r="Y39" s="129">
        <v>0</v>
      </c>
      <c r="Z39" s="128">
        <v>388</v>
      </c>
      <c r="AA39" s="128">
        <v>72</v>
      </c>
      <c r="AB39" s="128" t="s">
        <v>41</v>
      </c>
      <c r="AC39" s="129">
        <v>316</v>
      </c>
      <c r="AD39" s="129">
        <v>50</v>
      </c>
      <c r="AE39" s="129" t="s">
        <v>542</v>
      </c>
      <c r="AF39" s="128">
        <v>25</v>
      </c>
      <c r="AG39" s="130">
        <v>75</v>
      </c>
      <c r="AH39" s="129">
        <v>100</v>
      </c>
      <c r="AI39" s="16">
        <v>34015</v>
      </c>
      <c r="AJ39" s="154">
        <v>357.5</v>
      </c>
      <c r="AK39" s="128">
        <v>30</v>
      </c>
    </row>
    <row r="40" spans="6:37" s="128" customFormat="1" x14ac:dyDescent="0.25">
      <c r="F40" s="128">
        <v>51978242</v>
      </c>
      <c r="G40" s="129" t="s">
        <v>224</v>
      </c>
      <c r="H40" s="129" t="s">
        <v>235</v>
      </c>
      <c r="I40" s="128" t="s">
        <v>37</v>
      </c>
      <c r="J40" s="129" t="s">
        <v>38</v>
      </c>
      <c r="K40" s="128" t="s">
        <v>39</v>
      </c>
      <c r="L40" s="128" t="s">
        <v>40</v>
      </c>
      <c r="M40" s="128">
        <v>0</v>
      </c>
      <c r="N40" s="128">
        <v>0</v>
      </c>
      <c r="O40" s="128" t="s">
        <v>133</v>
      </c>
      <c r="P40" s="128">
        <v>0</v>
      </c>
      <c r="Q40" s="128">
        <v>0</v>
      </c>
      <c r="R40" s="128">
        <v>0</v>
      </c>
      <c r="S40" s="128">
        <v>0</v>
      </c>
      <c r="T40" s="128">
        <v>0</v>
      </c>
      <c r="U40" s="128">
        <v>0</v>
      </c>
      <c r="V40" s="128">
        <v>0</v>
      </c>
      <c r="W40" s="128">
        <v>0</v>
      </c>
      <c r="X40" s="128">
        <v>0</v>
      </c>
      <c r="Y40" s="129">
        <v>0</v>
      </c>
      <c r="Z40" s="128">
        <v>256</v>
      </c>
      <c r="AA40" s="128">
        <v>72</v>
      </c>
      <c r="AB40" s="128" t="s">
        <v>41</v>
      </c>
      <c r="AC40" s="129">
        <v>184</v>
      </c>
      <c r="AD40" s="129">
        <v>50</v>
      </c>
      <c r="AE40" s="129" t="s">
        <v>542</v>
      </c>
      <c r="AF40" s="128">
        <v>25</v>
      </c>
      <c r="AG40" s="130">
        <v>75</v>
      </c>
      <c r="AH40" s="129">
        <v>100</v>
      </c>
      <c r="AI40" s="16">
        <v>37895</v>
      </c>
      <c r="AJ40" s="154">
        <v>228.16666666666666</v>
      </c>
      <c r="AK40" s="128">
        <v>31</v>
      </c>
    </row>
    <row r="41" spans="6:37" x14ac:dyDescent="0.25">
      <c r="F41">
        <v>23995359</v>
      </c>
      <c r="G41" s="9" t="s">
        <v>224</v>
      </c>
      <c r="H41" s="9" t="s">
        <v>235</v>
      </c>
      <c r="I41" t="s">
        <v>37</v>
      </c>
      <c r="J41" s="9" t="s">
        <v>38</v>
      </c>
      <c r="K41" t="s">
        <v>39</v>
      </c>
      <c r="L41" t="s">
        <v>100</v>
      </c>
      <c r="M41">
        <v>0</v>
      </c>
      <c r="N41">
        <v>0</v>
      </c>
      <c r="O41">
        <v>0</v>
      </c>
      <c r="P41">
        <v>0</v>
      </c>
      <c r="Q41">
        <v>0</v>
      </c>
      <c r="R41" t="s">
        <v>203</v>
      </c>
      <c r="S41" t="s">
        <v>479</v>
      </c>
      <c r="T41" t="s">
        <v>480</v>
      </c>
      <c r="U41">
        <v>0</v>
      </c>
      <c r="V41">
        <v>0</v>
      </c>
      <c r="W41">
        <v>0</v>
      </c>
      <c r="X41">
        <v>0</v>
      </c>
      <c r="Y41" s="9">
        <v>0</v>
      </c>
      <c r="Z41">
        <v>178</v>
      </c>
      <c r="AA41">
        <v>72</v>
      </c>
      <c r="AB41" t="s">
        <v>41</v>
      </c>
      <c r="AC41" s="9">
        <v>106</v>
      </c>
      <c r="AD41" s="9">
        <v>35</v>
      </c>
      <c r="AE41" s="9" t="s">
        <v>42</v>
      </c>
      <c r="AF41">
        <v>40</v>
      </c>
      <c r="AG41" s="74">
        <v>75</v>
      </c>
      <c r="AH41" s="9">
        <v>100</v>
      </c>
      <c r="AI41" s="16">
        <v>41284</v>
      </c>
      <c r="AJ41" s="72">
        <v>115.2</v>
      </c>
      <c r="AK41">
        <v>32</v>
      </c>
    </row>
    <row r="42" spans="6:37" x14ac:dyDescent="0.25">
      <c r="F42">
        <v>52369199</v>
      </c>
      <c r="G42" s="9" t="s">
        <v>217</v>
      </c>
      <c r="H42" s="9" t="s">
        <v>235</v>
      </c>
      <c r="I42" t="s">
        <v>37</v>
      </c>
      <c r="J42" s="9" t="s">
        <v>38</v>
      </c>
      <c r="K42" t="s">
        <v>39</v>
      </c>
      <c r="L42" t="s">
        <v>44</v>
      </c>
      <c r="M42">
        <v>0</v>
      </c>
      <c r="N42">
        <v>0</v>
      </c>
      <c r="O42" t="s">
        <v>543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 s="9">
        <v>0</v>
      </c>
      <c r="Z42">
        <v>301</v>
      </c>
      <c r="AA42">
        <v>72</v>
      </c>
      <c r="AB42" t="s">
        <v>41</v>
      </c>
      <c r="AC42" s="9">
        <v>229</v>
      </c>
      <c r="AD42" s="9">
        <v>50</v>
      </c>
      <c r="AE42" s="9" t="s">
        <v>542</v>
      </c>
      <c r="AF42">
        <v>25</v>
      </c>
      <c r="AG42" s="74">
        <v>75</v>
      </c>
      <c r="AH42" s="9">
        <v>100</v>
      </c>
      <c r="AI42" s="16">
        <v>41334</v>
      </c>
      <c r="AJ42" s="72">
        <v>113.53333333333333</v>
      </c>
      <c r="AK42">
        <v>33</v>
      </c>
    </row>
    <row r="43" spans="6:37" x14ac:dyDescent="0.25">
      <c r="F43">
        <v>52188125</v>
      </c>
      <c r="G43" s="9" t="s">
        <v>224</v>
      </c>
      <c r="H43" s="9" t="s">
        <v>235</v>
      </c>
      <c r="I43" t="s">
        <v>37</v>
      </c>
      <c r="J43" s="9" t="s">
        <v>38</v>
      </c>
      <c r="K43" t="s">
        <v>39</v>
      </c>
      <c r="L43" t="s">
        <v>44</v>
      </c>
      <c r="M43">
        <v>0</v>
      </c>
      <c r="N43">
        <v>0</v>
      </c>
      <c r="O43" t="s">
        <v>151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 s="9">
        <v>0</v>
      </c>
      <c r="Z43">
        <v>289</v>
      </c>
      <c r="AA43">
        <v>72</v>
      </c>
      <c r="AB43" t="s">
        <v>41</v>
      </c>
      <c r="AC43" s="9">
        <v>217</v>
      </c>
      <c r="AD43" s="9">
        <v>50</v>
      </c>
      <c r="AE43" s="9" t="s">
        <v>542</v>
      </c>
      <c r="AF43">
        <v>25</v>
      </c>
      <c r="AG43" s="74">
        <v>75</v>
      </c>
      <c r="AH43" s="9">
        <v>100</v>
      </c>
      <c r="AI43" s="16">
        <v>41374</v>
      </c>
      <c r="AJ43" s="72">
        <v>112.2</v>
      </c>
      <c r="AK43">
        <v>34</v>
      </c>
    </row>
    <row r="44" spans="6:37" x14ac:dyDescent="0.25">
      <c r="F44">
        <v>80238371</v>
      </c>
      <c r="G44" s="9" t="s">
        <v>217</v>
      </c>
      <c r="H44" s="9" t="s">
        <v>235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 t="s">
        <v>544</v>
      </c>
      <c r="P44">
        <v>0</v>
      </c>
      <c r="Q44">
        <v>0</v>
      </c>
      <c r="R44" t="s">
        <v>131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 s="9">
        <v>0</v>
      </c>
      <c r="Z44">
        <v>184</v>
      </c>
      <c r="AA44">
        <v>72</v>
      </c>
      <c r="AB44" t="s">
        <v>41</v>
      </c>
      <c r="AC44" s="9">
        <v>112</v>
      </c>
      <c r="AD44" s="9">
        <v>40</v>
      </c>
      <c r="AE44" s="9" t="s">
        <v>236</v>
      </c>
      <c r="AF44">
        <v>35</v>
      </c>
      <c r="AG44" s="74">
        <v>75</v>
      </c>
      <c r="AH44" s="9">
        <v>100</v>
      </c>
      <c r="AI44" s="16">
        <v>43432</v>
      </c>
      <c r="AJ44" s="72">
        <v>43.6</v>
      </c>
      <c r="AK44">
        <v>35</v>
      </c>
    </row>
    <row r="45" spans="6:37" x14ac:dyDescent="0.25">
      <c r="F45">
        <v>51631113</v>
      </c>
      <c r="G45" s="9" t="s">
        <v>217</v>
      </c>
      <c r="H45" s="9" t="s">
        <v>235</v>
      </c>
      <c r="I45" t="s">
        <v>37</v>
      </c>
      <c r="J45" s="9" t="s">
        <v>38</v>
      </c>
      <c r="K45" t="s">
        <v>39</v>
      </c>
      <c r="L45" t="s">
        <v>40</v>
      </c>
      <c r="M45" t="s">
        <v>231</v>
      </c>
      <c r="N45">
        <v>0</v>
      </c>
      <c r="O45" t="s">
        <v>145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 s="9">
        <v>0</v>
      </c>
      <c r="Z45">
        <v>445</v>
      </c>
      <c r="AA45">
        <v>72</v>
      </c>
      <c r="AB45" t="s">
        <v>41</v>
      </c>
      <c r="AC45" s="9">
        <v>373</v>
      </c>
      <c r="AD45" s="9">
        <v>50</v>
      </c>
      <c r="AE45" s="9" t="s">
        <v>542</v>
      </c>
      <c r="AF45">
        <v>25</v>
      </c>
      <c r="AG45" s="74">
        <v>75</v>
      </c>
      <c r="AH45" s="9">
        <v>99.49</v>
      </c>
      <c r="AI45" s="16">
        <v>34015</v>
      </c>
      <c r="AJ45" s="72">
        <v>357.5</v>
      </c>
      <c r="AK45">
        <v>36</v>
      </c>
    </row>
    <row r="46" spans="6:37" x14ac:dyDescent="0.25">
      <c r="F46">
        <v>51842652</v>
      </c>
      <c r="G46" s="9" t="s">
        <v>217</v>
      </c>
      <c r="H46" s="9" t="s">
        <v>235</v>
      </c>
      <c r="I46" t="s">
        <v>37</v>
      </c>
      <c r="J46" s="9" t="s">
        <v>38</v>
      </c>
      <c r="K46" t="s">
        <v>39</v>
      </c>
      <c r="L46" t="s">
        <v>55</v>
      </c>
      <c r="M46">
        <v>0</v>
      </c>
      <c r="N46">
        <v>0</v>
      </c>
      <c r="O46" t="s">
        <v>545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 s="9">
        <v>0</v>
      </c>
      <c r="Z46">
        <v>304</v>
      </c>
      <c r="AA46">
        <v>72</v>
      </c>
      <c r="AB46" t="s">
        <v>41</v>
      </c>
      <c r="AC46" s="9">
        <v>232</v>
      </c>
      <c r="AD46" s="9">
        <v>50</v>
      </c>
      <c r="AE46" s="9" t="s">
        <v>542</v>
      </c>
      <c r="AF46">
        <v>25</v>
      </c>
      <c r="AG46" s="74">
        <v>75</v>
      </c>
      <c r="AH46" s="9">
        <v>99.29</v>
      </c>
      <c r="AI46" s="16">
        <v>43406</v>
      </c>
      <c r="AJ46" s="72">
        <v>44.466666666666669</v>
      </c>
      <c r="AK46">
        <v>37</v>
      </c>
    </row>
    <row r="47" spans="6:37" x14ac:dyDescent="0.25">
      <c r="F47">
        <v>51801749</v>
      </c>
      <c r="G47" s="9" t="s">
        <v>217</v>
      </c>
      <c r="H47" s="9" t="s">
        <v>235</v>
      </c>
      <c r="I47" t="s">
        <v>37</v>
      </c>
      <c r="J47" s="9" t="s">
        <v>38</v>
      </c>
      <c r="K47" t="s">
        <v>39</v>
      </c>
      <c r="L47" t="s">
        <v>54</v>
      </c>
      <c r="M47">
        <v>0</v>
      </c>
      <c r="N47">
        <v>0</v>
      </c>
      <c r="O47" t="s">
        <v>145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 s="9">
        <v>0</v>
      </c>
      <c r="Z47">
        <v>363</v>
      </c>
      <c r="AA47">
        <v>72</v>
      </c>
      <c r="AB47" t="s">
        <v>41</v>
      </c>
      <c r="AC47" s="9">
        <v>291</v>
      </c>
      <c r="AD47" s="9">
        <v>50</v>
      </c>
      <c r="AE47" s="9" t="s">
        <v>542</v>
      </c>
      <c r="AF47">
        <v>25</v>
      </c>
      <c r="AG47" s="74">
        <v>75</v>
      </c>
      <c r="AH47" s="9">
        <v>97.66</v>
      </c>
      <c r="AI47" s="16">
        <v>34015</v>
      </c>
      <c r="AJ47" s="72">
        <v>357.5</v>
      </c>
      <c r="AK47">
        <v>38</v>
      </c>
    </row>
    <row r="48" spans="6:37" x14ac:dyDescent="0.25">
      <c r="F48">
        <v>24059627</v>
      </c>
      <c r="G48" s="9" t="s">
        <v>217</v>
      </c>
      <c r="H48" s="9" t="s">
        <v>235</v>
      </c>
      <c r="I48" t="s">
        <v>37</v>
      </c>
      <c r="J48" s="9" t="s">
        <v>38</v>
      </c>
      <c r="K48" t="s">
        <v>39</v>
      </c>
      <c r="L48" t="s">
        <v>40</v>
      </c>
      <c r="M48">
        <v>0</v>
      </c>
      <c r="N48">
        <v>0</v>
      </c>
      <c r="O48" t="s">
        <v>546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 s="9">
        <v>0</v>
      </c>
      <c r="Z48">
        <v>352</v>
      </c>
      <c r="AA48">
        <v>72</v>
      </c>
      <c r="AB48" t="s">
        <v>41</v>
      </c>
      <c r="AC48" s="9">
        <v>280</v>
      </c>
      <c r="AD48" s="9">
        <v>50</v>
      </c>
      <c r="AE48" s="9" t="s">
        <v>542</v>
      </c>
      <c r="AF48">
        <v>25</v>
      </c>
      <c r="AG48" s="74">
        <v>75</v>
      </c>
      <c r="AH48" s="9">
        <v>96.9</v>
      </c>
      <c r="AI48" s="16">
        <v>34015</v>
      </c>
      <c r="AJ48" s="72">
        <v>357.5</v>
      </c>
      <c r="AK48">
        <v>39</v>
      </c>
    </row>
    <row r="49" spans="6:37" x14ac:dyDescent="0.25">
      <c r="F49">
        <v>39795750</v>
      </c>
      <c r="G49" s="9" t="s">
        <v>217</v>
      </c>
      <c r="H49" s="9" t="s">
        <v>235</v>
      </c>
      <c r="I49" t="s">
        <v>37</v>
      </c>
      <c r="J49" s="9" t="s">
        <v>38</v>
      </c>
      <c r="K49" t="s">
        <v>39</v>
      </c>
      <c r="L49" t="s">
        <v>63</v>
      </c>
      <c r="M49">
        <v>0</v>
      </c>
      <c r="N49">
        <v>0</v>
      </c>
      <c r="O49" t="s">
        <v>494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 s="9">
        <v>0</v>
      </c>
      <c r="Z49">
        <v>363</v>
      </c>
      <c r="AA49">
        <v>72</v>
      </c>
      <c r="AB49" t="s">
        <v>41</v>
      </c>
      <c r="AC49" s="9">
        <v>291</v>
      </c>
      <c r="AD49" s="9">
        <v>50</v>
      </c>
      <c r="AE49" s="9" t="s">
        <v>542</v>
      </c>
      <c r="AF49">
        <v>25</v>
      </c>
      <c r="AG49" s="74">
        <v>75</v>
      </c>
      <c r="AH49" s="9">
        <v>95.97</v>
      </c>
      <c r="AI49" s="16">
        <v>34015</v>
      </c>
      <c r="AJ49" s="72">
        <v>357.5</v>
      </c>
      <c r="AK49">
        <v>40</v>
      </c>
    </row>
    <row r="50" spans="6:37" x14ac:dyDescent="0.25">
      <c r="F50">
        <v>51966286</v>
      </c>
      <c r="G50" s="9" t="s">
        <v>224</v>
      </c>
      <c r="H50" s="9" t="s">
        <v>235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 t="s">
        <v>547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 s="9">
        <v>0</v>
      </c>
      <c r="Z50">
        <v>352</v>
      </c>
      <c r="AA50">
        <v>72</v>
      </c>
      <c r="AB50" t="s">
        <v>41</v>
      </c>
      <c r="AC50" s="9">
        <v>280</v>
      </c>
      <c r="AD50" s="9">
        <v>50</v>
      </c>
      <c r="AE50" s="9" t="s">
        <v>542</v>
      </c>
      <c r="AF50">
        <v>25</v>
      </c>
      <c r="AG50" s="74">
        <v>75</v>
      </c>
      <c r="AH50" s="9">
        <v>95.86</v>
      </c>
      <c r="AI50" s="16">
        <v>34015</v>
      </c>
      <c r="AJ50" s="72">
        <v>357.5</v>
      </c>
      <c r="AK50">
        <v>41</v>
      </c>
    </row>
    <row r="51" spans="6:37" x14ac:dyDescent="0.25">
      <c r="F51">
        <v>24130163</v>
      </c>
      <c r="G51" s="9" t="s">
        <v>217</v>
      </c>
      <c r="H51" s="9" t="s">
        <v>235</v>
      </c>
      <c r="I51" t="s">
        <v>37</v>
      </c>
      <c r="J51" s="9" t="s">
        <v>38</v>
      </c>
      <c r="K51" t="s">
        <v>39</v>
      </c>
      <c r="L51" t="s">
        <v>57</v>
      </c>
      <c r="M51">
        <v>0</v>
      </c>
      <c r="N51">
        <v>0</v>
      </c>
      <c r="O51" t="s">
        <v>141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 s="9">
        <v>0</v>
      </c>
      <c r="Z51">
        <v>364</v>
      </c>
      <c r="AA51">
        <v>72</v>
      </c>
      <c r="AB51" t="s">
        <v>41</v>
      </c>
      <c r="AC51" s="9">
        <v>292</v>
      </c>
      <c r="AD51" s="9">
        <v>50</v>
      </c>
      <c r="AE51" s="9" t="s">
        <v>542</v>
      </c>
      <c r="AF51">
        <v>25</v>
      </c>
      <c r="AG51" s="74">
        <v>75</v>
      </c>
      <c r="AH51" s="9">
        <v>93.03</v>
      </c>
      <c r="AI51" s="16">
        <v>34015</v>
      </c>
      <c r="AJ51" s="72">
        <v>357.5</v>
      </c>
      <c r="AK51">
        <v>42</v>
      </c>
    </row>
    <row r="52" spans="6:37" x14ac:dyDescent="0.25">
      <c r="F52">
        <v>46361976</v>
      </c>
      <c r="G52" s="9" t="s">
        <v>224</v>
      </c>
      <c r="H52" s="9" t="s">
        <v>235</v>
      </c>
      <c r="I52" t="s">
        <v>37</v>
      </c>
      <c r="J52" s="9" t="s">
        <v>38</v>
      </c>
      <c r="K52" t="s">
        <v>39</v>
      </c>
      <c r="L52" t="s">
        <v>112</v>
      </c>
      <c r="M52">
        <v>0</v>
      </c>
      <c r="N52">
        <v>0</v>
      </c>
      <c r="O52" t="s">
        <v>133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 s="9">
        <v>0</v>
      </c>
      <c r="Z52">
        <v>232</v>
      </c>
      <c r="AA52">
        <v>72</v>
      </c>
      <c r="AB52" t="s">
        <v>41</v>
      </c>
      <c r="AC52" s="9">
        <v>160</v>
      </c>
      <c r="AD52" s="9">
        <v>45</v>
      </c>
      <c r="AE52" s="9" t="s">
        <v>542</v>
      </c>
      <c r="AF52">
        <v>25</v>
      </c>
      <c r="AG52" s="74">
        <v>70</v>
      </c>
      <c r="AH52" s="9">
        <v>100</v>
      </c>
      <c r="AI52" s="16">
        <v>37662</v>
      </c>
      <c r="AJ52" s="72">
        <v>235.93333333333334</v>
      </c>
      <c r="AK52">
        <v>43</v>
      </c>
    </row>
    <row r="53" spans="6:37" x14ac:dyDescent="0.25">
      <c r="F53">
        <v>52899010</v>
      </c>
      <c r="G53" s="9" t="s">
        <v>224</v>
      </c>
      <c r="H53" s="9" t="s">
        <v>235</v>
      </c>
      <c r="I53" t="s">
        <v>37</v>
      </c>
      <c r="J53" s="9" t="s">
        <v>38</v>
      </c>
      <c r="K53" t="s">
        <v>39</v>
      </c>
      <c r="L53" t="s">
        <v>44</v>
      </c>
      <c r="M53">
        <v>0</v>
      </c>
      <c r="N53">
        <v>0</v>
      </c>
      <c r="O53">
        <v>0</v>
      </c>
      <c r="P53">
        <v>0</v>
      </c>
      <c r="Q53">
        <v>0</v>
      </c>
      <c r="R53" t="s">
        <v>549</v>
      </c>
      <c r="S53">
        <v>0</v>
      </c>
      <c r="T53" t="s">
        <v>158</v>
      </c>
      <c r="U53">
        <v>0</v>
      </c>
      <c r="V53">
        <v>0</v>
      </c>
      <c r="W53">
        <v>0</v>
      </c>
      <c r="X53">
        <v>0</v>
      </c>
      <c r="Y53" s="9">
        <v>0</v>
      </c>
      <c r="Z53">
        <v>138</v>
      </c>
      <c r="AA53">
        <v>72</v>
      </c>
      <c r="AB53" t="s">
        <v>41</v>
      </c>
      <c r="AC53" s="9">
        <v>66</v>
      </c>
      <c r="AD53" s="9">
        <v>30</v>
      </c>
      <c r="AE53" s="9" t="s">
        <v>42</v>
      </c>
      <c r="AF53">
        <v>40</v>
      </c>
      <c r="AG53" s="74">
        <v>70</v>
      </c>
      <c r="AH53" s="9">
        <v>100</v>
      </c>
      <c r="AI53" s="16">
        <v>42552</v>
      </c>
      <c r="AJ53" s="72">
        <v>72.933333333333337</v>
      </c>
      <c r="AK53">
        <v>44</v>
      </c>
    </row>
    <row r="54" spans="6:37" x14ac:dyDescent="0.25">
      <c r="F54">
        <v>79041312</v>
      </c>
      <c r="G54" s="9" t="s">
        <v>217</v>
      </c>
      <c r="H54" s="9" t="s">
        <v>235</v>
      </c>
      <c r="I54" t="s">
        <v>37</v>
      </c>
      <c r="J54" s="9" t="s">
        <v>38</v>
      </c>
      <c r="K54" t="s">
        <v>39</v>
      </c>
      <c r="L54" t="s">
        <v>57</v>
      </c>
      <c r="M54">
        <v>0</v>
      </c>
      <c r="N54">
        <v>0</v>
      </c>
      <c r="O54" t="s">
        <v>550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 s="9">
        <v>0</v>
      </c>
      <c r="Z54">
        <v>221</v>
      </c>
      <c r="AA54">
        <v>72</v>
      </c>
      <c r="AB54" t="s">
        <v>41</v>
      </c>
      <c r="AC54" s="9">
        <v>149</v>
      </c>
      <c r="AD54" s="9">
        <v>45</v>
      </c>
      <c r="AE54" s="9" t="s">
        <v>542</v>
      </c>
      <c r="AF54">
        <v>25</v>
      </c>
      <c r="AG54" s="74">
        <v>70</v>
      </c>
      <c r="AH54" s="9">
        <v>100</v>
      </c>
      <c r="AI54" s="16">
        <v>43413</v>
      </c>
      <c r="AJ54" s="72">
        <v>44.233333333333334</v>
      </c>
      <c r="AK54">
        <v>45</v>
      </c>
    </row>
    <row r="55" spans="6:37" x14ac:dyDescent="0.25">
      <c r="F55">
        <v>1032362433</v>
      </c>
      <c r="G55" s="9" t="s">
        <v>217</v>
      </c>
      <c r="H55" s="9" t="s">
        <v>235</v>
      </c>
      <c r="I55" t="s">
        <v>37</v>
      </c>
      <c r="J55" s="9" t="s">
        <v>38</v>
      </c>
      <c r="K55" t="s">
        <v>39</v>
      </c>
      <c r="L55" t="s">
        <v>551</v>
      </c>
      <c r="M55">
        <v>0</v>
      </c>
      <c r="N55">
        <v>0</v>
      </c>
      <c r="O55">
        <v>0</v>
      </c>
      <c r="P55">
        <v>0</v>
      </c>
      <c r="Q55">
        <v>0</v>
      </c>
      <c r="R55" t="s">
        <v>552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 s="9">
        <v>0</v>
      </c>
      <c r="Z55">
        <v>161.5</v>
      </c>
      <c r="AA55">
        <v>72</v>
      </c>
      <c r="AB55" t="s">
        <v>41</v>
      </c>
      <c r="AC55" s="9">
        <v>89.5</v>
      </c>
      <c r="AD55" s="9">
        <v>35</v>
      </c>
      <c r="AE55" s="9" t="s">
        <v>236</v>
      </c>
      <c r="AF55">
        <v>35</v>
      </c>
      <c r="AG55" s="74">
        <v>70</v>
      </c>
      <c r="AH55" s="9">
        <v>100</v>
      </c>
      <c r="AI55" s="16">
        <v>44119</v>
      </c>
      <c r="AJ55" s="72">
        <v>20.7</v>
      </c>
      <c r="AK55">
        <v>46</v>
      </c>
    </row>
    <row r="56" spans="6:37" x14ac:dyDescent="0.25">
      <c r="F56">
        <v>52070108</v>
      </c>
      <c r="G56" s="9" t="s">
        <v>224</v>
      </c>
      <c r="H56" s="9" t="s">
        <v>235</v>
      </c>
      <c r="I56" t="s">
        <v>37</v>
      </c>
      <c r="J56" s="9" t="s">
        <v>38</v>
      </c>
      <c r="K56" t="s">
        <v>39</v>
      </c>
      <c r="L56" t="s">
        <v>40</v>
      </c>
      <c r="M56">
        <v>0</v>
      </c>
      <c r="N56">
        <v>0</v>
      </c>
      <c r="O56" t="s">
        <v>553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 s="9">
        <v>0</v>
      </c>
      <c r="Z56">
        <v>227</v>
      </c>
      <c r="AA56">
        <v>72</v>
      </c>
      <c r="AB56" t="s">
        <v>41</v>
      </c>
      <c r="AC56" s="9">
        <v>155</v>
      </c>
      <c r="AD56" s="9">
        <v>45</v>
      </c>
      <c r="AE56" s="9" t="s">
        <v>542</v>
      </c>
      <c r="AF56">
        <v>25</v>
      </c>
      <c r="AG56" s="74">
        <v>70</v>
      </c>
      <c r="AH56" s="9">
        <v>99.35</v>
      </c>
      <c r="AI56" s="16">
        <v>37817</v>
      </c>
      <c r="AJ56" s="72">
        <v>230.76666666666668</v>
      </c>
      <c r="AK56">
        <v>47</v>
      </c>
    </row>
    <row r="57" spans="6:37" x14ac:dyDescent="0.25">
      <c r="F57">
        <v>52288651</v>
      </c>
      <c r="G57" s="9" t="s">
        <v>224</v>
      </c>
      <c r="H57" s="9" t="s">
        <v>235</v>
      </c>
      <c r="I57" t="s">
        <v>37</v>
      </c>
      <c r="J57" s="9" t="s">
        <v>38</v>
      </c>
      <c r="K57" t="s">
        <v>39</v>
      </c>
      <c r="L57" t="s">
        <v>44</v>
      </c>
      <c r="M57">
        <v>0</v>
      </c>
      <c r="N57">
        <v>0</v>
      </c>
      <c r="O57" t="s">
        <v>494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 s="9">
        <v>0</v>
      </c>
      <c r="Z57">
        <v>223</v>
      </c>
      <c r="AA57">
        <v>72</v>
      </c>
      <c r="AB57" t="s">
        <v>41</v>
      </c>
      <c r="AC57" s="9">
        <v>151</v>
      </c>
      <c r="AD57" s="9">
        <v>45</v>
      </c>
      <c r="AE57" s="9" t="s">
        <v>542</v>
      </c>
      <c r="AF57">
        <v>25</v>
      </c>
      <c r="AG57" s="74">
        <v>70</v>
      </c>
      <c r="AH57" s="9">
        <v>99</v>
      </c>
      <c r="AI57" s="16">
        <v>42583</v>
      </c>
      <c r="AJ57" s="72">
        <v>71.900000000000006</v>
      </c>
      <c r="AK57">
        <v>48</v>
      </c>
    </row>
    <row r="58" spans="6:37" x14ac:dyDescent="0.25">
      <c r="F58">
        <v>57445421</v>
      </c>
      <c r="G58" s="9" t="s">
        <v>224</v>
      </c>
      <c r="H58" s="9" t="s">
        <v>235</v>
      </c>
      <c r="I58" t="s">
        <v>37</v>
      </c>
      <c r="J58" s="9" t="s">
        <v>38</v>
      </c>
      <c r="K58" t="s">
        <v>39</v>
      </c>
      <c r="L58" t="s">
        <v>44</v>
      </c>
      <c r="M58">
        <v>0</v>
      </c>
      <c r="N58">
        <v>0</v>
      </c>
      <c r="O58">
        <v>0</v>
      </c>
      <c r="P58">
        <v>0</v>
      </c>
      <c r="Q58">
        <v>0</v>
      </c>
      <c r="R58" t="s">
        <v>554</v>
      </c>
      <c r="S58">
        <v>0</v>
      </c>
      <c r="T58" t="s">
        <v>146</v>
      </c>
      <c r="U58">
        <v>0</v>
      </c>
      <c r="V58">
        <v>0</v>
      </c>
      <c r="W58">
        <v>0</v>
      </c>
      <c r="X58">
        <v>0</v>
      </c>
      <c r="Y58" s="9">
        <v>0</v>
      </c>
      <c r="Z58">
        <v>154</v>
      </c>
      <c r="AA58">
        <v>72</v>
      </c>
      <c r="AB58" t="s">
        <v>41</v>
      </c>
      <c r="AC58" s="9">
        <v>82</v>
      </c>
      <c r="AD58" s="9">
        <v>30</v>
      </c>
      <c r="AE58" s="9" t="s">
        <v>42</v>
      </c>
      <c r="AF58">
        <v>40</v>
      </c>
      <c r="AG58" s="74">
        <v>70</v>
      </c>
      <c r="AH58" s="9">
        <v>98.9</v>
      </c>
      <c r="AI58" s="16">
        <v>41548</v>
      </c>
      <c r="AJ58" s="72">
        <v>106.4</v>
      </c>
      <c r="AK58">
        <v>49</v>
      </c>
    </row>
    <row r="59" spans="6:37" x14ac:dyDescent="0.25">
      <c r="F59">
        <v>39761576</v>
      </c>
      <c r="G59" s="9" t="s">
        <v>217</v>
      </c>
      <c r="H59" s="9" t="s">
        <v>235</v>
      </c>
      <c r="I59" t="s">
        <v>37</v>
      </c>
      <c r="J59" s="9" t="s">
        <v>38</v>
      </c>
      <c r="K59" t="s">
        <v>39</v>
      </c>
      <c r="L59" t="s">
        <v>555</v>
      </c>
      <c r="M59">
        <v>0</v>
      </c>
      <c r="N59">
        <v>0</v>
      </c>
      <c r="O59">
        <v>0</v>
      </c>
      <c r="P59">
        <v>0</v>
      </c>
      <c r="Q59">
        <v>0</v>
      </c>
      <c r="R59" t="s">
        <v>556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 s="9">
        <v>0</v>
      </c>
      <c r="Z59">
        <v>165</v>
      </c>
      <c r="AA59">
        <v>72</v>
      </c>
      <c r="AB59" t="s">
        <v>41</v>
      </c>
      <c r="AC59" s="9">
        <v>93</v>
      </c>
      <c r="AD59" s="9">
        <v>35</v>
      </c>
      <c r="AE59" s="9" t="s">
        <v>236</v>
      </c>
      <c r="AF59">
        <v>35</v>
      </c>
      <c r="AG59" s="74">
        <v>70</v>
      </c>
      <c r="AH59" s="9">
        <v>97.99</v>
      </c>
      <c r="AI59" s="16">
        <v>43649</v>
      </c>
      <c r="AJ59" s="72">
        <v>36.366666666666667</v>
      </c>
      <c r="AK59">
        <v>50</v>
      </c>
    </row>
    <row r="60" spans="6:37" x14ac:dyDescent="0.25">
      <c r="F60">
        <v>37748017</v>
      </c>
      <c r="G60" s="9" t="s">
        <v>224</v>
      </c>
      <c r="H60" s="9" t="s">
        <v>235</v>
      </c>
      <c r="I60" t="s">
        <v>37</v>
      </c>
      <c r="J60" s="9" t="s">
        <v>38</v>
      </c>
      <c r="K60" t="s">
        <v>39</v>
      </c>
      <c r="L60" t="s">
        <v>40</v>
      </c>
      <c r="M60">
        <v>0</v>
      </c>
      <c r="N60">
        <v>0</v>
      </c>
      <c r="O60" t="s">
        <v>151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 s="9">
        <v>0</v>
      </c>
      <c r="Z60">
        <v>205</v>
      </c>
      <c r="AA60">
        <v>72</v>
      </c>
      <c r="AB60" t="s">
        <v>41</v>
      </c>
      <c r="AC60" s="9">
        <v>133</v>
      </c>
      <c r="AD60" s="9">
        <v>45</v>
      </c>
      <c r="AE60" s="9" t="s">
        <v>542</v>
      </c>
      <c r="AF60">
        <v>25</v>
      </c>
      <c r="AG60" s="74">
        <v>70</v>
      </c>
      <c r="AH60" s="9">
        <v>97.63</v>
      </c>
      <c r="AI60" s="16">
        <v>41253</v>
      </c>
      <c r="AJ60" s="72">
        <v>116.23333333333333</v>
      </c>
      <c r="AK60">
        <v>51</v>
      </c>
    </row>
    <row r="61" spans="6:37" x14ac:dyDescent="0.25">
      <c r="F61">
        <v>1075241836</v>
      </c>
      <c r="G61" s="9" t="s">
        <v>217</v>
      </c>
      <c r="H61" s="9" t="s">
        <v>235</v>
      </c>
      <c r="I61" t="s">
        <v>37</v>
      </c>
      <c r="J61" s="9" t="s">
        <v>38</v>
      </c>
      <c r="K61" t="s">
        <v>39</v>
      </c>
      <c r="L61" t="s">
        <v>63</v>
      </c>
      <c r="M61">
        <v>0</v>
      </c>
      <c r="N61">
        <v>0</v>
      </c>
      <c r="O61">
        <v>0</v>
      </c>
      <c r="P61">
        <v>0</v>
      </c>
      <c r="Q61">
        <v>0</v>
      </c>
      <c r="R61" t="s">
        <v>168</v>
      </c>
      <c r="S61">
        <v>0</v>
      </c>
      <c r="T61" t="s">
        <v>548</v>
      </c>
      <c r="U61">
        <v>0</v>
      </c>
      <c r="V61">
        <v>0</v>
      </c>
      <c r="W61">
        <v>0</v>
      </c>
      <c r="X61">
        <v>0</v>
      </c>
      <c r="Y61" s="9">
        <v>0</v>
      </c>
      <c r="Z61">
        <v>136</v>
      </c>
      <c r="AA61">
        <v>72</v>
      </c>
      <c r="AB61" t="s">
        <v>41</v>
      </c>
      <c r="AC61" s="9">
        <v>64</v>
      </c>
      <c r="AD61" s="9">
        <v>30</v>
      </c>
      <c r="AE61" s="9" t="s">
        <v>42</v>
      </c>
      <c r="AF61">
        <v>40</v>
      </c>
      <c r="AG61" s="74">
        <v>70</v>
      </c>
      <c r="AH61" s="9">
        <v>95.01</v>
      </c>
      <c r="AI61" s="16">
        <v>43432</v>
      </c>
      <c r="AJ61" s="72">
        <v>43.6</v>
      </c>
      <c r="AK61">
        <v>52</v>
      </c>
    </row>
    <row r="62" spans="6:37" x14ac:dyDescent="0.25">
      <c r="F62">
        <v>52096910</v>
      </c>
      <c r="G62" s="9" t="s">
        <v>217</v>
      </c>
      <c r="H62" s="9" t="s">
        <v>235</v>
      </c>
      <c r="I62" t="s">
        <v>37</v>
      </c>
      <c r="J62" s="9" t="s">
        <v>38</v>
      </c>
      <c r="K62" t="s">
        <v>39</v>
      </c>
      <c r="L62" t="s">
        <v>40</v>
      </c>
      <c r="M62" t="s">
        <v>85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 s="9">
        <v>0</v>
      </c>
      <c r="Z62">
        <v>377</v>
      </c>
      <c r="AA62">
        <v>72</v>
      </c>
      <c r="AB62" t="s">
        <v>41</v>
      </c>
      <c r="AC62" s="9">
        <v>305</v>
      </c>
      <c r="AD62" s="9">
        <v>50</v>
      </c>
      <c r="AE62" s="9" t="s">
        <v>557</v>
      </c>
      <c r="AF62">
        <v>15</v>
      </c>
      <c r="AG62" s="74">
        <v>65</v>
      </c>
      <c r="AH62" s="9">
        <v>100</v>
      </c>
      <c r="AI62" s="16">
        <v>34015</v>
      </c>
      <c r="AJ62" s="72">
        <v>357.5</v>
      </c>
      <c r="AK62">
        <v>53</v>
      </c>
    </row>
    <row r="63" spans="6:37" x14ac:dyDescent="0.25">
      <c r="F63">
        <v>1026290054</v>
      </c>
      <c r="G63" s="9" t="s">
        <v>217</v>
      </c>
      <c r="H63" s="9" t="s">
        <v>235</v>
      </c>
      <c r="I63" t="s">
        <v>37</v>
      </c>
      <c r="J63" s="9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0</v>
      </c>
      <c r="Q63">
        <v>0</v>
      </c>
      <c r="R63" t="s">
        <v>184</v>
      </c>
      <c r="S63">
        <v>0</v>
      </c>
      <c r="T63" t="s">
        <v>69</v>
      </c>
      <c r="U63">
        <v>0</v>
      </c>
      <c r="V63">
        <v>0</v>
      </c>
      <c r="W63">
        <v>0</v>
      </c>
      <c r="X63">
        <v>0</v>
      </c>
      <c r="Y63" s="9">
        <v>0</v>
      </c>
      <c r="Z63">
        <v>110</v>
      </c>
      <c r="AA63">
        <v>72</v>
      </c>
      <c r="AB63" t="s">
        <v>41</v>
      </c>
      <c r="AC63" s="9">
        <v>38</v>
      </c>
      <c r="AD63" s="9">
        <v>25</v>
      </c>
      <c r="AE63" s="9" t="s">
        <v>42</v>
      </c>
      <c r="AF63">
        <v>40</v>
      </c>
      <c r="AG63" s="74">
        <v>65</v>
      </c>
      <c r="AH63" s="9">
        <v>100</v>
      </c>
      <c r="AI63" s="16">
        <v>43430</v>
      </c>
      <c r="AJ63" s="72">
        <v>43.666666666666664</v>
      </c>
      <c r="AK63">
        <v>54</v>
      </c>
    </row>
    <row r="64" spans="6:37" x14ac:dyDescent="0.25">
      <c r="F64">
        <v>52780179</v>
      </c>
      <c r="G64" s="9" t="s">
        <v>224</v>
      </c>
      <c r="H64" s="9" t="s">
        <v>235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>
        <v>0</v>
      </c>
      <c r="P64">
        <v>0</v>
      </c>
      <c r="Q64">
        <v>0</v>
      </c>
      <c r="R64" t="s">
        <v>131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 s="9">
        <v>0</v>
      </c>
      <c r="Z64">
        <v>135</v>
      </c>
      <c r="AA64">
        <v>72</v>
      </c>
      <c r="AB64" t="s">
        <v>41</v>
      </c>
      <c r="AC64" s="9">
        <v>63</v>
      </c>
      <c r="AD64" s="9">
        <v>30</v>
      </c>
      <c r="AE64" s="9" t="s">
        <v>236</v>
      </c>
      <c r="AF64">
        <v>35</v>
      </c>
      <c r="AG64" s="74">
        <v>65</v>
      </c>
      <c r="AH64" s="9">
        <v>100</v>
      </c>
      <c r="AI64" s="16">
        <v>43473</v>
      </c>
      <c r="AJ64" s="72">
        <v>42.233333333333334</v>
      </c>
      <c r="AK64">
        <v>55</v>
      </c>
    </row>
    <row r="65" spans="6:37" x14ac:dyDescent="0.25">
      <c r="F65">
        <v>1078368282</v>
      </c>
      <c r="G65" s="9" t="s">
        <v>217</v>
      </c>
      <c r="H65" s="9" t="s">
        <v>235</v>
      </c>
      <c r="I65" t="s">
        <v>37</v>
      </c>
      <c r="J65" s="9" t="s">
        <v>38</v>
      </c>
      <c r="K65" t="s">
        <v>39</v>
      </c>
      <c r="L65" t="s">
        <v>40</v>
      </c>
      <c r="M65">
        <v>0</v>
      </c>
      <c r="N65">
        <v>0</v>
      </c>
      <c r="O65">
        <v>0</v>
      </c>
      <c r="P65">
        <v>0</v>
      </c>
      <c r="Q65">
        <v>0</v>
      </c>
      <c r="R65" t="s">
        <v>61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 s="9">
        <v>0</v>
      </c>
      <c r="Z65">
        <v>152</v>
      </c>
      <c r="AA65">
        <v>72</v>
      </c>
      <c r="AB65" t="s">
        <v>41</v>
      </c>
      <c r="AC65" s="9">
        <v>80</v>
      </c>
      <c r="AD65" s="9">
        <v>30</v>
      </c>
      <c r="AE65" s="9" t="s">
        <v>236</v>
      </c>
      <c r="AF65">
        <v>35</v>
      </c>
      <c r="AG65" s="74">
        <v>65</v>
      </c>
      <c r="AH65" s="9">
        <v>99.83</v>
      </c>
      <c r="AI65" s="16">
        <v>43467</v>
      </c>
      <c r="AJ65" s="72">
        <v>42.43333333333333</v>
      </c>
      <c r="AK65">
        <v>56</v>
      </c>
    </row>
    <row r="66" spans="6:37" x14ac:dyDescent="0.25">
      <c r="F66">
        <v>80014283</v>
      </c>
      <c r="G66" s="9" t="s">
        <v>217</v>
      </c>
      <c r="H66" s="9" t="s">
        <v>235</v>
      </c>
      <c r="I66" t="s">
        <v>37</v>
      </c>
      <c r="J66" s="9" t="s">
        <v>38</v>
      </c>
      <c r="K66" t="s">
        <v>39</v>
      </c>
      <c r="L66" t="s">
        <v>40</v>
      </c>
      <c r="M66">
        <v>0</v>
      </c>
      <c r="N66">
        <v>0</v>
      </c>
      <c r="O66" t="s">
        <v>558</v>
      </c>
      <c r="P66">
        <v>0</v>
      </c>
      <c r="Q66">
        <v>0</v>
      </c>
      <c r="R66" t="s">
        <v>131</v>
      </c>
      <c r="S66">
        <v>0</v>
      </c>
      <c r="T66" t="s">
        <v>559</v>
      </c>
      <c r="U66">
        <v>0</v>
      </c>
      <c r="V66">
        <v>0</v>
      </c>
      <c r="W66">
        <v>0</v>
      </c>
      <c r="X66">
        <v>0</v>
      </c>
      <c r="Y66" s="9">
        <v>0</v>
      </c>
      <c r="Z66">
        <v>120</v>
      </c>
      <c r="AA66">
        <v>72</v>
      </c>
      <c r="AB66" t="s">
        <v>41</v>
      </c>
      <c r="AC66" s="9">
        <v>48</v>
      </c>
      <c r="AD66" s="9">
        <v>25</v>
      </c>
      <c r="AE66" s="9" t="s">
        <v>42</v>
      </c>
      <c r="AF66">
        <v>40</v>
      </c>
      <c r="AG66" s="74">
        <v>65</v>
      </c>
      <c r="AH66" s="9">
        <v>99.79</v>
      </c>
      <c r="AI66" s="16">
        <v>43649</v>
      </c>
      <c r="AJ66" s="72">
        <v>36.366666666666667</v>
      </c>
      <c r="AK66">
        <v>57</v>
      </c>
    </row>
    <row r="67" spans="6:37" x14ac:dyDescent="0.25">
      <c r="F67">
        <v>52988750</v>
      </c>
      <c r="G67" s="9" t="s">
        <v>224</v>
      </c>
      <c r="H67" s="9" t="s">
        <v>235</v>
      </c>
      <c r="I67" t="s">
        <v>37</v>
      </c>
      <c r="J67" s="9" t="s">
        <v>38</v>
      </c>
      <c r="K67" t="s">
        <v>39</v>
      </c>
      <c r="L67" t="s">
        <v>40</v>
      </c>
      <c r="M67" t="s">
        <v>483</v>
      </c>
      <c r="N67">
        <v>0</v>
      </c>
      <c r="O67" t="s">
        <v>484</v>
      </c>
      <c r="P67">
        <v>0</v>
      </c>
      <c r="Q67" t="s">
        <v>485</v>
      </c>
      <c r="R67" t="s">
        <v>486</v>
      </c>
      <c r="S67">
        <v>0</v>
      </c>
      <c r="T67" t="s">
        <v>487</v>
      </c>
      <c r="U67">
        <v>0</v>
      </c>
      <c r="V67">
        <v>0</v>
      </c>
      <c r="W67">
        <v>0</v>
      </c>
      <c r="X67">
        <v>0</v>
      </c>
      <c r="Y67" s="9">
        <v>0</v>
      </c>
      <c r="Z67">
        <v>129.17260273972602</v>
      </c>
      <c r="AA67">
        <v>72</v>
      </c>
      <c r="AB67" t="s">
        <v>41</v>
      </c>
      <c r="AC67" s="9">
        <v>57.172602739726017</v>
      </c>
      <c r="AD67" s="9">
        <v>25</v>
      </c>
      <c r="AE67" s="9" t="s">
        <v>42</v>
      </c>
      <c r="AF67">
        <v>40</v>
      </c>
      <c r="AG67" s="74">
        <v>65</v>
      </c>
      <c r="AH67" s="9">
        <v>99.75</v>
      </c>
      <c r="AI67" s="16">
        <v>44096</v>
      </c>
      <c r="AJ67" s="72">
        <v>21.466666666666665</v>
      </c>
      <c r="AK67">
        <v>58</v>
      </c>
    </row>
    <row r="68" spans="6:37" x14ac:dyDescent="0.25">
      <c r="F68">
        <v>39728458</v>
      </c>
      <c r="G68" s="9" t="s">
        <v>217</v>
      </c>
      <c r="H68" s="9" t="s">
        <v>235</v>
      </c>
      <c r="I68" t="s">
        <v>37</v>
      </c>
      <c r="J68" s="9" t="s">
        <v>38</v>
      </c>
      <c r="K68" t="s">
        <v>39</v>
      </c>
      <c r="L68" t="s">
        <v>40</v>
      </c>
      <c r="M68" t="s">
        <v>85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 s="9">
        <v>0</v>
      </c>
      <c r="Z68">
        <v>375</v>
      </c>
      <c r="AA68">
        <v>72</v>
      </c>
      <c r="AB68" t="s">
        <v>41</v>
      </c>
      <c r="AC68" s="9">
        <v>303</v>
      </c>
      <c r="AD68" s="9">
        <v>50</v>
      </c>
      <c r="AE68" s="9" t="s">
        <v>557</v>
      </c>
      <c r="AF68">
        <v>15</v>
      </c>
      <c r="AG68" s="74">
        <v>65</v>
      </c>
      <c r="AH68" s="9">
        <v>99.66</v>
      </c>
      <c r="AI68" s="16">
        <v>34015</v>
      </c>
      <c r="AJ68" s="72">
        <v>357.5</v>
      </c>
      <c r="AK68">
        <v>59</v>
      </c>
    </row>
    <row r="69" spans="6:37" x14ac:dyDescent="0.25">
      <c r="F69">
        <v>79505893</v>
      </c>
      <c r="G69" s="9" t="s">
        <v>217</v>
      </c>
      <c r="H69" s="9" t="s">
        <v>235</v>
      </c>
      <c r="I69" t="s">
        <v>37</v>
      </c>
      <c r="J69" s="9" t="s">
        <v>38</v>
      </c>
      <c r="K69" t="s">
        <v>39</v>
      </c>
      <c r="L69" t="s">
        <v>55</v>
      </c>
      <c r="M69" t="s">
        <v>560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 s="9">
        <v>0</v>
      </c>
      <c r="Z69">
        <v>307</v>
      </c>
      <c r="AA69">
        <v>72</v>
      </c>
      <c r="AB69" t="s">
        <v>41</v>
      </c>
      <c r="AC69" s="9">
        <v>235</v>
      </c>
      <c r="AD69" s="9">
        <v>50</v>
      </c>
      <c r="AE69" s="9" t="s">
        <v>557</v>
      </c>
      <c r="AF69">
        <v>15</v>
      </c>
      <c r="AG69" s="74">
        <v>65</v>
      </c>
      <c r="AH69" s="9">
        <v>98.14</v>
      </c>
      <c r="AI69" s="16">
        <v>43430</v>
      </c>
      <c r="AJ69" s="72">
        <v>43.666666666666664</v>
      </c>
      <c r="AK69">
        <v>60</v>
      </c>
    </row>
    <row r="70" spans="6:37" x14ac:dyDescent="0.25">
      <c r="F70">
        <v>52897172</v>
      </c>
      <c r="G70" s="9" t="s">
        <v>217</v>
      </c>
      <c r="H70" s="9" t="s">
        <v>235</v>
      </c>
      <c r="I70" t="s">
        <v>37</v>
      </c>
      <c r="J70" s="9" t="s">
        <v>38</v>
      </c>
      <c r="K70" t="s">
        <v>39</v>
      </c>
      <c r="L70" t="s">
        <v>96</v>
      </c>
      <c r="M70">
        <v>0</v>
      </c>
      <c r="N70">
        <v>0</v>
      </c>
      <c r="O70">
        <v>0</v>
      </c>
      <c r="P70">
        <v>0</v>
      </c>
      <c r="Q70">
        <v>0</v>
      </c>
      <c r="R70" t="s">
        <v>477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 s="9">
        <v>0</v>
      </c>
      <c r="Z70">
        <v>133</v>
      </c>
      <c r="AA70">
        <v>72</v>
      </c>
      <c r="AB70" t="s">
        <v>41</v>
      </c>
      <c r="AC70" s="9">
        <v>61</v>
      </c>
      <c r="AD70" s="9">
        <v>30</v>
      </c>
      <c r="AE70" s="9" t="s">
        <v>236</v>
      </c>
      <c r="AF70">
        <v>35</v>
      </c>
      <c r="AG70" s="74">
        <v>65</v>
      </c>
      <c r="AH70" s="9">
        <v>96.55</v>
      </c>
      <c r="AI70" s="16">
        <v>43585</v>
      </c>
      <c r="AJ70" s="72">
        <v>38.5</v>
      </c>
      <c r="AK70">
        <v>61</v>
      </c>
    </row>
    <row r="71" spans="6:37" x14ac:dyDescent="0.25">
      <c r="F71">
        <v>1031134367</v>
      </c>
      <c r="G71" s="9" t="s">
        <v>217</v>
      </c>
      <c r="H71" s="9" t="s">
        <v>235</v>
      </c>
      <c r="I71" t="s">
        <v>37</v>
      </c>
      <c r="J71" s="9" t="s">
        <v>38</v>
      </c>
      <c r="K71" t="s">
        <v>39</v>
      </c>
      <c r="L71" t="s">
        <v>40</v>
      </c>
      <c r="M71">
        <v>0</v>
      </c>
      <c r="N71">
        <v>0</v>
      </c>
      <c r="O71" t="s">
        <v>561</v>
      </c>
      <c r="P71">
        <v>0</v>
      </c>
      <c r="Q71">
        <v>0</v>
      </c>
      <c r="R71" t="s">
        <v>184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 s="9">
        <v>0</v>
      </c>
      <c r="Z71">
        <v>126</v>
      </c>
      <c r="AA71">
        <v>72</v>
      </c>
      <c r="AB71" t="s">
        <v>41</v>
      </c>
      <c r="AC71" s="9">
        <v>54</v>
      </c>
      <c r="AD71" s="9">
        <v>25</v>
      </c>
      <c r="AE71" s="9" t="s">
        <v>236</v>
      </c>
      <c r="AF71">
        <v>35</v>
      </c>
      <c r="AG71" s="74">
        <v>60</v>
      </c>
      <c r="AH71" s="9">
        <v>100</v>
      </c>
      <c r="AI71" s="16">
        <v>43413</v>
      </c>
      <c r="AJ71" s="72">
        <v>44.233333333333334</v>
      </c>
      <c r="AK71">
        <v>62</v>
      </c>
    </row>
    <row r="72" spans="6:37" x14ac:dyDescent="0.25">
      <c r="F72">
        <v>52528600</v>
      </c>
      <c r="G72" s="9" t="s">
        <v>217</v>
      </c>
      <c r="H72" s="9" t="s">
        <v>235</v>
      </c>
      <c r="I72" t="s">
        <v>37</v>
      </c>
      <c r="J72" s="9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0</v>
      </c>
      <c r="Q72">
        <v>0</v>
      </c>
      <c r="R72" t="s">
        <v>150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 s="9">
        <v>0</v>
      </c>
      <c r="Z72">
        <v>128</v>
      </c>
      <c r="AA72">
        <v>72</v>
      </c>
      <c r="AB72" t="s">
        <v>41</v>
      </c>
      <c r="AC72" s="9">
        <v>56</v>
      </c>
      <c r="AD72" s="9">
        <v>25</v>
      </c>
      <c r="AE72" s="9" t="s">
        <v>236</v>
      </c>
      <c r="AF72">
        <v>35</v>
      </c>
      <c r="AG72" s="74">
        <v>60</v>
      </c>
      <c r="AH72" s="9">
        <v>100</v>
      </c>
      <c r="AI72" s="16">
        <v>43432</v>
      </c>
      <c r="AJ72" s="72">
        <v>43.6</v>
      </c>
      <c r="AK72">
        <v>63</v>
      </c>
    </row>
    <row r="73" spans="6:37" x14ac:dyDescent="0.25">
      <c r="F73">
        <v>79826770</v>
      </c>
      <c r="G73" s="9" t="s">
        <v>217</v>
      </c>
      <c r="H73" s="9" t="s">
        <v>235</v>
      </c>
      <c r="I73" t="s">
        <v>37</v>
      </c>
      <c r="J73" s="9" t="s">
        <v>38</v>
      </c>
      <c r="K73" t="s">
        <v>39</v>
      </c>
      <c r="L73" t="s">
        <v>44</v>
      </c>
      <c r="M73">
        <v>0</v>
      </c>
      <c r="N73">
        <v>0</v>
      </c>
      <c r="O73">
        <v>0</v>
      </c>
      <c r="P73">
        <v>0</v>
      </c>
      <c r="Q73">
        <v>0</v>
      </c>
      <c r="R73" t="s">
        <v>552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 s="9">
        <v>0</v>
      </c>
      <c r="Z73">
        <v>110</v>
      </c>
      <c r="AA73">
        <v>72</v>
      </c>
      <c r="AB73" t="s">
        <v>41</v>
      </c>
      <c r="AC73" s="9">
        <v>38</v>
      </c>
      <c r="AD73" s="9">
        <v>25</v>
      </c>
      <c r="AE73" s="9" t="s">
        <v>236</v>
      </c>
      <c r="AF73">
        <v>35</v>
      </c>
      <c r="AG73" s="74">
        <v>60</v>
      </c>
      <c r="AH73" s="9">
        <v>99.92</v>
      </c>
      <c r="AI73" s="16">
        <v>43782</v>
      </c>
      <c r="AJ73" s="72">
        <v>31.933333333333334</v>
      </c>
      <c r="AK73">
        <v>64</v>
      </c>
    </row>
    <row r="74" spans="6:37" x14ac:dyDescent="0.25">
      <c r="F74">
        <v>52175060</v>
      </c>
      <c r="G74" s="9" t="s">
        <v>224</v>
      </c>
      <c r="H74" s="9" t="s">
        <v>235</v>
      </c>
      <c r="I74" t="s">
        <v>37</v>
      </c>
      <c r="J74" s="9" t="s">
        <v>38</v>
      </c>
      <c r="K74" t="s">
        <v>39</v>
      </c>
      <c r="L74" t="s">
        <v>40</v>
      </c>
      <c r="M74" t="s">
        <v>159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 s="9">
        <v>0</v>
      </c>
      <c r="Z74">
        <v>232</v>
      </c>
      <c r="AA74">
        <v>72</v>
      </c>
      <c r="AB74" t="s">
        <v>41</v>
      </c>
      <c r="AC74" s="9">
        <v>160</v>
      </c>
      <c r="AD74" s="9">
        <v>45</v>
      </c>
      <c r="AE74" s="9" t="s">
        <v>557</v>
      </c>
      <c r="AF74">
        <v>15</v>
      </c>
      <c r="AG74" s="74">
        <v>60</v>
      </c>
      <c r="AH74" s="9">
        <v>98.5</v>
      </c>
      <c r="AI74" s="16">
        <v>37662</v>
      </c>
      <c r="AJ74" s="72">
        <v>235.93333333333334</v>
      </c>
      <c r="AK74">
        <v>65</v>
      </c>
    </row>
    <row r="75" spans="6:37" x14ac:dyDescent="0.25">
      <c r="F75">
        <v>80017832</v>
      </c>
      <c r="G75" s="9" t="s">
        <v>217</v>
      </c>
      <c r="H75" s="9" t="s">
        <v>235</v>
      </c>
      <c r="I75" t="s">
        <v>37</v>
      </c>
      <c r="J75" s="9" t="s">
        <v>38</v>
      </c>
      <c r="K75" t="s">
        <v>39</v>
      </c>
      <c r="L75" t="s">
        <v>562</v>
      </c>
      <c r="M75">
        <v>0</v>
      </c>
      <c r="N75">
        <v>0</v>
      </c>
      <c r="O75" t="s">
        <v>496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 s="9">
        <v>0</v>
      </c>
      <c r="Z75">
        <v>168</v>
      </c>
      <c r="AA75">
        <v>72</v>
      </c>
      <c r="AB75" t="s">
        <v>41</v>
      </c>
      <c r="AC75" s="9">
        <v>96</v>
      </c>
      <c r="AD75" s="9">
        <v>35</v>
      </c>
      <c r="AE75" s="9" t="s">
        <v>542</v>
      </c>
      <c r="AF75">
        <v>25</v>
      </c>
      <c r="AG75" s="74">
        <v>60</v>
      </c>
      <c r="AH75" s="9">
        <v>97</v>
      </c>
      <c r="AI75" s="16">
        <v>43535</v>
      </c>
      <c r="AJ75" s="72">
        <v>40.166666666666664</v>
      </c>
      <c r="AK75">
        <v>66</v>
      </c>
    </row>
    <row r="76" spans="6:37" x14ac:dyDescent="0.25">
      <c r="F76">
        <v>1073508319</v>
      </c>
      <c r="G76" s="9" t="s">
        <v>228</v>
      </c>
      <c r="H76" s="9" t="s">
        <v>235</v>
      </c>
      <c r="I76" t="s">
        <v>37</v>
      </c>
      <c r="J76" s="9" t="s">
        <v>38</v>
      </c>
      <c r="K76" t="s">
        <v>39</v>
      </c>
      <c r="L76" t="s">
        <v>57</v>
      </c>
      <c r="M76">
        <v>0</v>
      </c>
      <c r="N76">
        <v>0</v>
      </c>
      <c r="O76">
        <v>0</v>
      </c>
      <c r="P76">
        <v>0</v>
      </c>
      <c r="Q76">
        <v>0</v>
      </c>
      <c r="R76" t="s">
        <v>131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 s="9">
        <v>0</v>
      </c>
      <c r="Z76">
        <v>124.83333333333333</v>
      </c>
      <c r="AA76">
        <v>72</v>
      </c>
      <c r="AB76" t="s">
        <v>41</v>
      </c>
      <c r="AC76" s="9">
        <v>52.833333333333329</v>
      </c>
      <c r="AD76" s="9">
        <v>25</v>
      </c>
      <c r="AE76" s="9" t="s">
        <v>236</v>
      </c>
      <c r="AF76">
        <v>35</v>
      </c>
      <c r="AG76" s="74">
        <v>60</v>
      </c>
      <c r="AH76" s="9">
        <v>96.88</v>
      </c>
      <c r="AI76" s="16">
        <v>44109</v>
      </c>
      <c r="AJ76" s="72">
        <v>21.033333333333335</v>
      </c>
      <c r="AK76">
        <v>67</v>
      </c>
    </row>
    <row r="77" spans="6:37" x14ac:dyDescent="0.25">
      <c r="F77">
        <v>1129580292</v>
      </c>
      <c r="G77" s="9" t="s">
        <v>217</v>
      </c>
      <c r="H77" s="9" t="s">
        <v>235</v>
      </c>
      <c r="I77" t="s">
        <v>37</v>
      </c>
      <c r="J77" s="9" t="s">
        <v>38</v>
      </c>
      <c r="K77" t="s">
        <v>39</v>
      </c>
      <c r="L77" t="s">
        <v>57</v>
      </c>
      <c r="M77">
        <v>0</v>
      </c>
      <c r="N77">
        <v>0</v>
      </c>
      <c r="O77">
        <v>0</v>
      </c>
      <c r="P77">
        <v>0</v>
      </c>
      <c r="Q77">
        <v>0</v>
      </c>
      <c r="R77" t="s">
        <v>253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 s="9">
        <v>0</v>
      </c>
      <c r="Z77">
        <v>111</v>
      </c>
      <c r="AA77">
        <v>72</v>
      </c>
      <c r="AB77" t="s">
        <v>41</v>
      </c>
      <c r="AC77" s="9">
        <v>39</v>
      </c>
      <c r="AD77" s="9">
        <v>25</v>
      </c>
      <c r="AE77" s="9" t="s">
        <v>236</v>
      </c>
      <c r="AF77">
        <v>35</v>
      </c>
      <c r="AG77" s="74">
        <v>60</v>
      </c>
      <c r="AH77" s="9">
        <v>96.23</v>
      </c>
      <c r="AI77" s="16">
        <v>43479</v>
      </c>
      <c r="AJ77" s="72">
        <v>42.033333333333331</v>
      </c>
      <c r="AK77">
        <v>68</v>
      </c>
    </row>
    <row r="78" spans="6:37" x14ac:dyDescent="0.25">
      <c r="F78">
        <v>36282777</v>
      </c>
      <c r="G78" s="9" t="s">
        <v>217</v>
      </c>
      <c r="H78" s="9" t="s">
        <v>235</v>
      </c>
      <c r="I78" t="s">
        <v>37</v>
      </c>
      <c r="J78" s="9" t="s">
        <v>38</v>
      </c>
      <c r="K78" t="s">
        <v>39</v>
      </c>
      <c r="L78" t="s">
        <v>563</v>
      </c>
      <c r="M78">
        <v>0</v>
      </c>
      <c r="N78">
        <v>0</v>
      </c>
      <c r="O78" t="s">
        <v>223</v>
      </c>
      <c r="P78">
        <v>0</v>
      </c>
      <c r="Q78">
        <v>0</v>
      </c>
      <c r="R78" t="s">
        <v>131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 s="9">
        <v>0</v>
      </c>
      <c r="Z78">
        <v>123</v>
      </c>
      <c r="AA78">
        <v>72</v>
      </c>
      <c r="AB78" t="s">
        <v>41</v>
      </c>
      <c r="AC78" s="9">
        <v>51</v>
      </c>
      <c r="AD78" s="9">
        <v>25</v>
      </c>
      <c r="AE78" s="9" t="s">
        <v>236</v>
      </c>
      <c r="AF78">
        <v>35</v>
      </c>
      <c r="AG78" s="74">
        <v>60</v>
      </c>
      <c r="AH78" s="9">
        <v>95.25</v>
      </c>
      <c r="AI78" s="16">
        <v>43685</v>
      </c>
      <c r="AJ78" s="72">
        <v>35.166666666666664</v>
      </c>
      <c r="AK78">
        <v>69</v>
      </c>
    </row>
    <row r="79" spans="6:37" x14ac:dyDescent="0.25">
      <c r="F79">
        <v>74352319</v>
      </c>
      <c r="G79" s="9" t="s">
        <v>217</v>
      </c>
      <c r="H79" s="9" t="s">
        <v>235</v>
      </c>
      <c r="I79" t="s">
        <v>37</v>
      </c>
      <c r="J79" s="9" t="s">
        <v>38</v>
      </c>
      <c r="K79" t="s">
        <v>39</v>
      </c>
      <c r="L79" t="s">
        <v>40</v>
      </c>
      <c r="M79">
        <v>0</v>
      </c>
      <c r="N79">
        <v>0</v>
      </c>
      <c r="O79" t="s">
        <v>564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 s="9">
        <v>0</v>
      </c>
      <c r="Z79">
        <v>172</v>
      </c>
      <c r="AA79">
        <v>72</v>
      </c>
      <c r="AB79" t="s">
        <v>41</v>
      </c>
      <c r="AC79" s="9">
        <v>100</v>
      </c>
      <c r="AD79" s="9">
        <v>35</v>
      </c>
      <c r="AE79" s="9" t="s">
        <v>542</v>
      </c>
      <c r="AF79">
        <v>25</v>
      </c>
      <c r="AG79" s="74">
        <v>60</v>
      </c>
      <c r="AH79" s="9">
        <v>95.05</v>
      </c>
      <c r="AI79" s="16">
        <v>43413</v>
      </c>
      <c r="AJ79" s="72">
        <v>44.233333333333334</v>
      </c>
      <c r="AK79">
        <v>70</v>
      </c>
    </row>
    <row r="80" spans="6:37" x14ac:dyDescent="0.25">
      <c r="F80">
        <v>52527916</v>
      </c>
      <c r="G80" s="9" t="s">
        <v>217</v>
      </c>
      <c r="H80" s="9" t="s">
        <v>235</v>
      </c>
      <c r="I80" t="s">
        <v>37</v>
      </c>
      <c r="J80" s="9" t="s">
        <v>38</v>
      </c>
      <c r="K80" t="s">
        <v>39</v>
      </c>
      <c r="L80" t="s">
        <v>40</v>
      </c>
      <c r="M80">
        <v>0</v>
      </c>
      <c r="N80">
        <v>0</v>
      </c>
      <c r="O80" t="s">
        <v>133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 s="9">
        <v>0</v>
      </c>
      <c r="Z80">
        <v>136</v>
      </c>
      <c r="AA80">
        <v>72</v>
      </c>
      <c r="AB80" t="s">
        <v>41</v>
      </c>
      <c r="AC80" s="9">
        <v>64</v>
      </c>
      <c r="AD80" s="9">
        <v>30</v>
      </c>
      <c r="AE80" s="9" t="s">
        <v>542</v>
      </c>
      <c r="AF80">
        <v>25</v>
      </c>
      <c r="AG80" s="74">
        <v>55</v>
      </c>
      <c r="AH80" s="9">
        <v>100</v>
      </c>
      <c r="AI80" s="16">
        <v>43425</v>
      </c>
      <c r="AJ80" s="72">
        <v>43.833333333333336</v>
      </c>
      <c r="AK80">
        <v>71</v>
      </c>
    </row>
    <row r="81" spans="6:37" x14ac:dyDescent="0.25">
      <c r="F81">
        <v>1014236575</v>
      </c>
      <c r="G81" s="9" t="s">
        <v>217</v>
      </c>
      <c r="H81" s="9" t="s">
        <v>235</v>
      </c>
      <c r="I81" t="s">
        <v>37</v>
      </c>
      <c r="J81" s="9" t="s">
        <v>38</v>
      </c>
      <c r="K81" t="s">
        <v>39</v>
      </c>
      <c r="L81" t="s">
        <v>89</v>
      </c>
      <c r="M81">
        <v>0</v>
      </c>
      <c r="N81">
        <v>0</v>
      </c>
      <c r="O81">
        <v>0</v>
      </c>
      <c r="P81">
        <v>0</v>
      </c>
      <c r="Q81">
        <v>0</v>
      </c>
      <c r="R81" t="s">
        <v>565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 s="9">
        <v>0</v>
      </c>
      <c r="Z81">
        <v>107</v>
      </c>
      <c r="AA81">
        <v>72</v>
      </c>
      <c r="AB81" t="s">
        <v>41</v>
      </c>
      <c r="AC81" s="9">
        <v>35</v>
      </c>
      <c r="AD81" s="9">
        <v>20</v>
      </c>
      <c r="AE81" s="9" t="s">
        <v>236</v>
      </c>
      <c r="AF81">
        <v>35</v>
      </c>
      <c r="AG81" s="74">
        <v>55</v>
      </c>
      <c r="AH81" s="9">
        <v>100</v>
      </c>
      <c r="AI81" s="16">
        <v>43756</v>
      </c>
      <c r="AJ81" s="72">
        <v>32.799999999999997</v>
      </c>
      <c r="AK81">
        <v>72</v>
      </c>
    </row>
    <row r="82" spans="6:37" x14ac:dyDescent="0.25">
      <c r="F82">
        <v>1023883342</v>
      </c>
      <c r="G82" s="9" t="s">
        <v>217</v>
      </c>
      <c r="H82" s="9" t="s">
        <v>235</v>
      </c>
      <c r="I82" t="s">
        <v>37</v>
      </c>
      <c r="J82" s="9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>
        <v>0</v>
      </c>
      <c r="R82" t="s">
        <v>491</v>
      </c>
      <c r="S82" t="s">
        <v>61</v>
      </c>
      <c r="T82">
        <v>0</v>
      </c>
      <c r="U82">
        <v>0</v>
      </c>
      <c r="V82">
        <v>0</v>
      </c>
      <c r="W82">
        <v>0</v>
      </c>
      <c r="X82">
        <v>0</v>
      </c>
      <c r="Y82" s="9">
        <v>0</v>
      </c>
      <c r="Z82">
        <v>107</v>
      </c>
      <c r="AA82">
        <v>72</v>
      </c>
      <c r="AB82" t="s">
        <v>41</v>
      </c>
      <c r="AC82" s="9">
        <v>35</v>
      </c>
      <c r="AD82" s="9">
        <v>20</v>
      </c>
      <c r="AE82" s="9" t="s">
        <v>236</v>
      </c>
      <c r="AF82">
        <v>35</v>
      </c>
      <c r="AG82" s="74">
        <v>55</v>
      </c>
      <c r="AH82" s="9">
        <v>100</v>
      </c>
      <c r="AI82" s="16">
        <v>43782</v>
      </c>
      <c r="AJ82" s="72">
        <v>31.933333333333334</v>
      </c>
      <c r="AK82">
        <v>73</v>
      </c>
    </row>
    <row r="83" spans="6:37" x14ac:dyDescent="0.25">
      <c r="F83">
        <v>52006969</v>
      </c>
      <c r="G83" s="9" t="s">
        <v>217</v>
      </c>
      <c r="H83" s="9" t="s">
        <v>235</v>
      </c>
      <c r="I83" t="s">
        <v>37</v>
      </c>
      <c r="J83" s="9" t="s">
        <v>38</v>
      </c>
      <c r="K83" t="s">
        <v>39</v>
      </c>
      <c r="L83" t="s">
        <v>43</v>
      </c>
      <c r="M83" t="s">
        <v>154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 s="9">
        <v>0</v>
      </c>
      <c r="Z83">
        <v>201</v>
      </c>
      <c r="AA83">
        <v>72</v>
      </c>
      <c r="AB83" t="s">
        <v>41</v>
      </c>
      <c r="AC83" s="9">
        <v>129</v>
      </c>
      <c r="AD83" s="9">
        <v>40</v>
      </c>
      <c r="AE83" s="9" t="s">
        <v>557</v>
      </c>
      <c r="AF83">
        <v>15</v>
      </c>
      <c r="AG83" s="74">
        <v>55</v>
      </c>
      <c r="AH83" s="9">
        <v>100</v>
      </c>
      <c r="AI83" s="16">
        <v>43823</v>
      </c>
      <c r="AJ83" s="72">
        <v>30.566666666666666</v>
      </c>
      <c r="AK83">
        <v>74</v>
      </c>
    </row>
    <row r="84" spans="6:37" x14ac:dyDescent="0.25">
      <c r="F84">
        <v>1077969897</v>
      </c>
      <c r="G84" s="9" t="s">
        <v>224</v>
      </c>
      <c r="H84" s="9" t="s">
        <v>235</v>
      </c>
      <c r="I84" t="s">
        <v>37</v>
      </c>
      <c r="J84" s="9" t="s">
        <v>38</v>
      </c>
      <c r="K84" t="s">
        <v>39</v>
      </c>
      <c r="L84" t="s">
        <v>58</v>
      </c>
      <c r="M84">
        <v>0</v>
      </c>
      <c r="N84">
        <v>0</v>
      </c>
      <c r="O84">
        <v>0</v>
      </c>
      <c r="P84">
        <v>0</v>
      </c>
      <c r="Q84">
        <v>0</v>
      </c>
      <c r="R84" t="s">
        <v>515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 s="9">
        <v>0</v>
      </c>
      <c r="Z84">
        <v>108</v>
      </c>
      <c r="AA84">
        <v>72</v>
      </c>
      <c r="AB84" t="s">
        <v>41</v>
      </c>
      <c r="AC84" s="9">
        <v>36</v>
      </c>
      <c r="AD84" s="9">
        <v>20</v>
      </c>
      <c r="AE84" s="9" t="s">
        <v>236</v>
      </c>
      <c r="AF84">
        <v>35</v>
      </c>
      <c r="AG84" s="74">
        <v>55</v>
      </c>
      <c r="AH84" s="9">
        <v>97.62</v>
      </c>
      <c r="AI84" s="16">
        <v>43481</v>
      </c>
      <c r="AJ84" s="72">
        <v>41.966666666666669</v>
      </c>
      <c r="AK84">
        <v>75</v>
      </c>
    </row>
    <row r="85" spans="6:37" x14ac:dyDescent="0.25">
      <c r="F85">
        <v>1012326705</v>
      </c>
      <c r="G85" s="9" t="s">
        <v>217</v>
      </c>
      <c r="H85" s="9" t="s">
        <v>235</v>
      </c>
      <c r="I85" t="s">
        <v>37</v>
      </c>
      <c r="J85" s="9" t="s">
        <v>38</v>
      </c>
      <c r="K85" t="s">
        <v>39</v>
      </c>
      <c r="L85" t="s">
        <v>566</v>
      </c>
      <c r="M85">
        <v>0</v>
      </c>
      <c r="N85">
        <v>0</v>
      </c>
      <c r="O85" t="s">
        <v>546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 s="9">
        <v>0</v>
      </c>
      <c r="Z85">
        <v>154</v>
      </c>
      <c r="AA85">
        <v>72</v>
      </c>
      <c r="AB85" t="s">
        <v>41</v>
      </c>
      <c r="AC85" s="9">
        <v>82</v>
      </c>
      <c r="AD85" s="9">
        <v>30</v>
      </c>
      <c r="AE85" s="9" t="s">
        <v>542</v>
      </c>
      <c r="AF85">
        <v>25</v>
      </c>
      <c r="AG85" s="74">
        <v>55</v>
      </c>
      <c r="AH85" s="9">
        <v>97</v>
      </c>
      <c r="AI85" s="16">
        <v>43425</v>
      </c>
      <c r="AJ85" s="72">
        <v>43.833333333333336</v>
      </c>
      <c r="AK85">
        <v>76</v>
      </c>
    </row>
    <row r="86" spans="6:37" x14ac:dyDescent="0.25">
      <c r="F86">
        <v>1026572408</v>
      </c>
      <c r="G86" s="9" t="s">
        <v>217</v>
      </c>
      <c r="H86" s="9" t="s">
        <v>235</v>
      </c>
      <c r="I86" t="s">
        <v>37</v>
      </c>
      <c r="J86" s="9" t="s">
        <v>38</v>
      </c>
      <c r="K86" t="s">
        <v>39</v>
      </c>
      <c r="L86" t="s">
        <v>57</v>
      </c>
      <c r="M86">
        <v>0</v>
      </c>
      <c r="N86">
        <v>0</v>
      </c>
      <c r="O86" t="s">
        <v>567</v>
      </c>
      <c r="P86">
        <v>0</v>
      </c>
      <c r="Q86">
        <v>0</v>
      </c>
      <c r="R86" t="s">
        <v>45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 s="9">
        <v>0</v>
      </c>
      <c r="Z86">
        <v>86.733333333333334</v>
      </c>
      <c r="AA86">
        <v>72</v>
      </c>
      <c r="AB86" t="s">
        <v>41</v>
      </c>
      <c r="AC86" s="9">
        <v>14.733333333333334</v>
      </c>
      <c r="AD86" s="9">
        <v>20</v>
      </c>
      <c r="AE86" s="9" t="s">
        <v>236</v>
      </c>
      <c r="AF86">
        <v>35</v>
      </c>
      <c r="AG86" s="74">
        <v>55</v>
      </c>
      <c r="AH86" s="9">
        <v>95.42</v>
      </c>
      <c r="AI86" s="16">
        <v>44228</v>
      </c>
      <c r="AJ86" s="72">
        <v>17.066666666666666</v>
      </c>
      <c r="AK86">
        <v>77</v>
      </c>
    </row>
    <row r="87" spans="6:37" x14ac:dyDescent="0.25">
      <c r="F87">
        <v>41763288</v>
      </c>
      <c r="G87" s="9" t="s">
        <v>224</v>
      </c>
      <c r="H87" s="9" t="s">
        <v>235</v>
      </c>
      <c r="I87" t="s">
        <v>37</v>
      </c>
      <c r="J87" s="9" t="s">
        <v>38</v>
      </c>
      <c r="K87" t="s">
        <v>39</v>
      </c>
      <c r="L87" t="s">
        <v>40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 s="9">
        <v>0</v>
      </c>
      <c r="Z87">
        <v>530</v>
      </c>
      <c r="AA87">
        <v>72</v>
      </c>
      <c r="AB87" t="s">
        <v>41</v>
      </c>
      <c r="AC87" s="9">
        <v>458</v>
      </c>
      <c r="AD87" s="9">
        <v>50</v>
      </c>
      <c r="AE87" s="9" t="s">
        <v>38</v>
      </c>
      <c r="AF87">
        <v>0</v>
      </c>
      <c r="AG87" s="74">
        <v>50</v>
      </c>
      <c r="AH87" s="9">
        <v>100</v>
      </c>
      <c r="AI87" s="16">
        <v>28580</v>
      </c>
      <c r="AJ87" s="72">
        <v>538.66666666666663</v>
      </c>
      <c r="AK87">
        <v>78</v>
      </c>
    </row>
    <row r="88" spans="6:37" x14ac:dyDescent="0.25">
      <c r="F88">
        <v>20827941</v>
      </c>
      <c r="G88" s="9" t="s">
        <v>224</v>
      </c>
      <c r="H88" s="9" t="s">
        <v>235</v>
      </c>
      <c r="I88" t="s">
        <v>37</v>
      </c>
      <c r="J88" s="9" t="s">
        <v>38</v>
      </c>
      <c r="K88" t="s">
        <v>39</v>
      </c>
      <c r="L88" t="s">
        <v>568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 s="9">
        <v>0</v>
      </c>
      <c r="Z88">
        <v>576</v>
      </c>
      <c r="AA88">
        <v>72</v>
      </c>
      <c r="AB88" t="s">
        <v>41</v>
      </c>
      <c r="AC88" s="9">
        <v>504</v>
      </c>
      <c r="AD88" s="9">
        <v>50</v>
      </c>
      <c r="AE88" s="9" t="s">
        <v>38</v>
      </c>
      <c r="AF88">
        <v>0</v>
      </c>
      <c r="AG88" s="74">
        <v>50</v>
      </c>
      <c r="AH88" s="9">
        <v>100</v>
      </c>
      <c r="AI88" s="16">
        <v>29418</v>
      </c>
      <c r="AJ88" s="72">
        <v>510.73333333333335</v>
      </c>
      <c r="AK88">
        <v>79</v>
      </c>
    </row>
    <row r="89" spans="6:37" x14ac:dyDescent="0.25">
      <c r="F89">
        <v>51716319</v>
      </c>
      <c r="G89" s="9" t="s">
        <v>224</v>
      </c>
      <c r="H89" s="9" t="s">
        <v>235</v>
      </c>
      <c r="I89" t="s">
        <v>37</v>
      </c>
      <c r="J89" s="9" t="s">
        <v>38</v>
      </c>
      <c r="K89" t="s">
        <v>39</v>
      </c>
      <c r="L89" t="s">
        <v>55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 s="9">
        <v>0</v>
      </c>
      <c r="Z89">
        <v>489</v>
      </c>
      <c r="AA89">
        <v>72</v>
      </c>
      <c r="AB89" t="s">
        <v>41</v>
      </c>
      <c r="AC89" s="9">
        <v>417</v>
      </c>
      <c r="AD89" s="9">
        <v>50</v>
      </c>
      <c r="AE89" s="9" t="s">
        <v>38</v>
      </c>
      <c r="AF89">
        <v>0</v>
      </c>
      <c r="AG89" s="74">
        <v>50</v>
      </c>
      <c r="AH89" s="9">
        <v>100</v>
      </c>
      <c r="AI89" s="16">
        <v>29840</v>
      </c>
      <c r="AJ89" s="72">
        <v>496.66666666666669</v>
      </c>
      <c r="AK89">
        <v>80</v>
      </c>
    </row>
    <row r="90" spans="6:37" x14ac:dyDescent="0.25">
      <c r="F90">
        <v>51619668</v>
      </c>
      <c r="G90" s="9" t="s">
        <v>224</v>
      </c>
      <c r="H90" s="9" t="s">
        <v>235</v>
      </c>
      <c r="I90" t="s">
        <v>37</v>
      </c>
      <c r="J90" s="9" t="s">
        <v>38</v>
      </c>
      <c r="K90" t="s">
        <v>39</v>
      </c>
      <c r="L90" t="s">
        <v>70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 s="9">
        <v>0</v>
      </c>
      <c r="Z90">
        <v>478</v>
      </c>
      <c r="AA90">
        <v>72</v>
      </c>
      <c r="AB90" t="s">
        <v>41</v>
      </c>
      <c r="AC90" s="9">
        <v>406</v>
      </c>
      <c r="AD90" s="9">
        <v>50</v>
      </c>
      <c r="AE90" s="9" t="s">
        <v>38</v>
      </c>
      <c r="AF90">
        <v>0</v>
      </c>
      <c r="AG90" s="74">
        <v>50</v>
      </c>
      <c r="AH90" s="9">
        <v>100</v>
      </c>
      <c r="AI90" s="16">
        <v>30168</v>
      </c>
      <c r="AJ90" s="72">
        <v>485.73333333333335</v>
      </c>
      <c r="AK90">
        <v>81</v>
      </c>
    </row>
    <row r="91" spans="6:37" x14ac:dyDescent="0.25">
      <c r="F91">
        <v>51765794</v>
      </c>
      <c r="G91" s="9" t="s">
        <v>224</v>
      </c>
      <c r="H91" s="9" t="s">
        <v>235</v>
      </c>
      <c r="I91" t="s">
        <v>37</v>
      </c>
      <c r="J91" s="9" t="s">
        <v>38</v>
      </c>
      <c r="K91" t="s">
        <v>39</v>
      </c>
      <c r="L91" t="s">
        <v>40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 s="9">
        <v>0</v>
      </c>
      <c r="Z91">
        <v>442</v>
      </c>
      <c r="AA91">
        <v>72</v>
      </c>
      <c r="AB91" t="s">
        <v>41</v>
      </c>
      <c r="AC91" s="9">
        <v>370</v>
      </c>
      <c r="AD91" s="9">
        <v>50</v>
      </c>
      <c r="AE91" s="9" t="s">
        <v>38</v>
      </c>
      <c r="AF91">
        <v>0</v>
      </c>
      <c r="AG91" s="74">
        <v>50</v>
      </c>
      <c r="AH91" s="9">
        <v>100</v>
      </c>
      <c r="AI91" s="16">
        <v>31275</v>
      </c>
      <c r="AJ91" s="72">
        <v>448.83333333333331</v>
      </c>
      <c r="AK91">
        <v>82</v>
      </c>
    </row>
    <row r="92" spans="6:37" x14ac:dyDescent="0.25">
      <c r="F92">
        <v>39662368</v>
      </c>
      <c r="G92" s="9" t="s">
        <v>228</v>
      </c>
      <c r="H92" s="9" t="s">
        <v>235</v>
      </c>
      <c r="I92" t="s">
        <v>37</v>
      </c>
      <c r="J92" s="9" t="s">
        <v>38</v>
      </c>
      <c r="K92" t="s">
        <v>39</v>
      </c>
      <c r="L92" t="s">
        <v>94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 s="9">
        <v>0</v>
      </c>
      <c r="Z92">
        <v>402</v>
      </c>
      <c r="AA92">
        <v>72</v>
      </c>
      <c r="AB92" t="s">
        <v>41</v>
      </c>
      <c r="AC92" s="9">
        <v>330</v>
      </c>
      <c r="AD92" s="9">
        <v>50</v>
      </c>
      <c r="AE92" s="9" t="s">
        <v>38</v>
      </c>
      <c r="AF92">
        <v>0</v>
      </c>
      <c r="AG92" s="74">
        <v>50</v>
      </c>
      <c r="AH92" s="9">
        <v>100</v>
      </c>
      <c r="AI92" s="16">
        <v>32489</v>
      </c>
      <c r="AJ92" s="72">
        <v>408.36666666666667</v>
      </c>
      <c r="AK92">
        <v>83</v>
      </c>
    </row>
    <row r="93" spans="6:37" x14ac:dyDescent="0.25">
      <c r="F93">
        <v>51773979</v>
      </c>
      <c r="G93" s="9" t="s">
        <v>217</v>
      </c>
      <c r="H93" s="9" t="s">
        <v>235</v>
      </c>
      <c r="I93" t="s">
        <v>37</v>
      </c>
      <c r="J93" s="9" t="s">
        <v>38</v>
      </c>
      <c r="K93" t="s">
        <v>39</v>
      </c>
      <c r="L93" t="s">
        <v>63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 s="9">
        <v>0</v>
      </c>
      <c r="Z93">
        <v>352</v>
      </c>
      <c r="AA93">
        <v>72</v>
      </c>
      <c r="AB93" t="s">
        <v>41</v>
      </c>
      <c r="AC93" s="9">
        <v>280</v>
      </c>
      <c r="AD93" s="9">
        <v>50</v>
      </c>
      <c r="AE93" s="9" t="s">
        <v>38</v>
      </c>
      <c r="AF93">
        <v>0</v>
      </c>
      <c r="AG93" s="74">
        <v>50</v>
      </c>
      <c r="AH93" s="9">
        <v>100</v>
      </c>
      <c r="AI93" s="16">
        <v>34015</v>
      </c>
      <c r="AJ93" s="72">
        <v>357.5</v>
      </c>
      <c r="AK93">
        <v>84</v>
      </c>
    </row>
    <row r="94" spans="6:37" x14ac:dyDescent="0.25">
      <c r="F94">
        <v>35516941</v>
      </c>
      <c r="G94" s="9" t="s">
        <v>217</v>
      </c>
      <c r="H94" s="9" t="s">
        <v>235</v>
      </c>
      <c r="I94" t="s">
        <v>37</v>
      </c>
      <c r="J94" s="9" t="s">
        <v>38</v>
      </c>
      <c r="K94" t="s">
        <v>39</v>
      </c>
      <c r="L94" t="s">
        <v>40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 s="9">
        <v>0</v>
      </c>
      <c r="Z94">
        <v>364</v>
      </c>
      <c r="AA94">
        <v>72</v>
      </c>
      <c r="AB94" t="s">
        <v>41</v>
      </c>
      <c r="AC94" s="9">
        <v>292</v>
      </c>
      <c r="AD94" s="9">
        <v>50</v>
      </c>
      <c r="AE94" s="9" t="s">
        <v>38</v>
      </c>
      <c r="AF94">
        <v>0</v>
      </c>
      <c r="AG94" s="74">
        <v>50</v>
      </c>
      <c r="AH94" s="9">
        <v>100</v>
      </c>
      <c r="AI94" s="16">
        <v>34015</v>
      </c>
      <c r="AJ94" s="72">
        <v>357.5</v>
      </c>
      <c r="AK94">
        <v>85</v>
      </c>
    </row>
    <row r="95" spans="6:37" x14ac:dyDescent="0.25">
      <c r="F95">
        <v>52050480</v>
      </c>
      <c r="G95" s="9" t="s">
        <v>217</v>
      </c>
      <c r="H95" s="9" t="s">
        <v>235</v>
      </c>
      <c r="I95" t="s">
        <v>37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 s="9">
        <v>0</v>
      </c>
      <c r="Z95">
        <v>363</v>
      </c>
      <c r="AA95">
        <v>72</v>
      </c>
      <c r="AB95" t="s">
        <v>41</v>
      </c>
      <c r="AC95" s="9">
        <v>291</v>
      </c>
      <c r="AD95" s="9">
        <v>50</v>
      </c>
      <c r="AE95" s="9" t="s">
        <v>38</v>
      </c>
      <c r="AF95">
        <v>0</v>
      </c>
      <c r="AG95" s="74">
        <v>50</v>
      </c>
      <c r="AH95" s="9">
        <v>100</v>
      </c>
      <c r="AI95" s="16">
        <v>34015</v>
      </c>
      <c r="AJ95" s="72">
        <v>357.5</v>
      </c>
      <c r="AK95">
        <v>86</v>
      </c>
    </row>
    <row r="96" spans="6:37" x14ac:dyDescent="0.25">
      <c r="F96">
        <v>51827010</v>
      </c>
      <c r="G96" s="9" t="s">
        <v>217</v>
      </c>
      <c r="H96" s="9" t="s">
        <v>235</v>
      </c>
      <c r="I96" t="s">
        <v>37</v>
      </c>
      <c r="J96" s="9" t="s">
        <v>38</v>
      </c>
      <c r="K96" t="s">
        <v>39</v>
      </c>
      <c r="L96" t="s">
        <v>44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 s="9">
        <v>0</v>
      </c>
      <c r="Z96">
        <v>374</v>
      </c>
      <c r="AA96">
        <v>72</v>
      </c>
      <c r="AB96" t="s">
        <v>41</v>
      </c>
      <c r="AC96" s="9">
        <v>302</v>
      </c>
      <c r="AD96" s="9">
        <v>50</v>
      </c>
      <c r="AE96" s="9" t="s">
        <v>38</v>
      </c>
      <c r="AF96">
        <v>0</v>
      </c>
      <c r="AG96" s="74">
        <v>50</v>
      </c>
      <c r="AH96" s="9">
        <v>100</v>
      </c>
      <c r="AI96" s="16">
        <v>34015</v>
      </c>
      <c r="AJ96" s="72">
        <v>357.5</v>
      </c>
      <c r="AK96">
        <v>87</v>
      </c>
    </row>
    <row r="97" spans="6:37" x14ac:dyDescent="0.25">
      <c r="F97">
        <v>39545351</v>
      </c>
      <c r="G97" s="9" t="s">
        <v>217</v>
      </c>
      <c r="H97" s="9" t="s">
        <v>235</v>
      </c>
      <c r="I97" t="s">
        <v>37</v>
      </c>
      <c r="J97" s="9" t="s">
        <v>38</v>
      </c>
      <c r="K97" t="s">
        <v>39</v>
      </c>
      <c r="L97" t="s">
        <v>44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 s="9">
        <v>0</v>
      </c>
      <c r="Z97">
        <v>407</v>
      </c>
      <c r="AA97">
        <v>72</v>
      </c>
      <c r="AB97" t="s">
        <v>41</v>
      </c>
      <c r="AC97" s="9">
        <v>335</v>
      </c>
      <c r="AD97" s="9">
        <v>50</v>
      </c>
      <c r="AE97" s="9" t="s">
        <v>38</v>
      </c>
      <c r="AF97">
        <v>0</v>
      </c>
      <c r="AG97" s="74">
        <v>50</v>
      </c>
      <c r="AH97" s="9">
        <v>100</v>
      </c>
      <c r="AI97" s="16">
        <v>34015</v>
      </c>
      <c r="AJ97" s="72">
        <v>357.5</v>
      </c>
      <c r="AK97">
        <v>88</v>
      </c>
    </row>
    <row r="98" spans="6:37" x14ac:dyDescent="0.25">
      <c r="F98">
        <v>79245715</v>
      </c>
      <c r="G98" s="9" t="s">
        <v>217</v>
      </c>
      <c r="H98" s="9" t="s">
        <v>235</v>
      </c>
      <c r="I98" t="s">
        <v>37</v>
      </c>
      <c r="J98" s="9" t="s">
        <v>38</v>
      </c>
      <c r="K98" t="s">
        <v>39</v>
      </c>
      <c r="L98" t="s">
        <v>94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 s="9">
        <v>0</v>
      </c>
      <c r="Z98">
        <v>357.5</v>
      </c>
      <c r="AA98">
        <v>72</v>
      </c>
      <c r="AB98" t="s">
        <v>41</v>
      </c>
      <c r="AC98" s="9">
        <v>285.5</v>
      </c>
      <c r="AD98" s="9">
        <v>50</v>
      </c>
      <c r="AE98" s="9" t="s">
        <v>38</v>
      </c>
      <c r="AF98">
        <v>0</v>
      </c>
      <c r="AG98" s="74">
        <v>50</v>
      </c>
      <c r="AH98" s="9">
        <v>100</v>
      </c>
      <c r="AI98" s="16">
        <v>34015</v>
      </c>
      <c r="AJ98" s="72">
        <v>357.5</v>
      </c>
      <c r="AK98">
        <v>89</v>
      </c>
    </row>
    <row r="99" spans="6:37" x14ac:dyDescent="0.25">
      <c r="F99">
        <v>51680202</v>
      </c>
      <c r="G99" s="9" t="s">
        <v>217</v>
      </c>
      <c r="H99" s="9" t="s">
        <v>235</v>
      </c>
      <c r="I99" t="s">
        <v>37</v>
      </c>
      <c r="J99" s="9" t="s">
        <v>38</v>
      </c>
      <c r="K99" t="s">
        <v>39</v>
      </c>
      <c r="L99" t="s">
        <v>40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 s="9">
        <v>0</v>
      </c>
      <c r="Z99">
        <v>370.66666666666669</v>
      </c>
      <c r="AA99">
        <v>72</v>
      </c>
      <c r="AB99" t="s">
        <v>41</v>
      </c>
      <c r="AC99" s="9">
        <v>298.66666666666669</v>
      </c>
      <c r="AD99" s="9">
        <v>50</v>
      </c>
      <c r="AE99" s="9" t="s">
        <v>38</v>
      </c>
      <c r="AF99">
        <v>0</v>
      </c>
      <c r="AG99" s="74">
        <v>50</v>
      </c>
      <c r="AH99" s="9">
        <v>100</v>
      </c>
      <c r="AI99" s="16">
        <v>34029</v>
      </c>
      <c r="AJ99" s="72">
        <v>357.03333333333336</v>
      </c>
      <c r="AK99">
        <v>90</v>
      </c>
    </row>
    <row r="100" spans="6:37" x14ac:dyDescent="0.25">
      <c r="F100">
        <v>51789900</v>
      </c>
      <c r="G100" s="9" t="s">
        <v>217</v>
      </c>
      <c r="H100" s="9" t="s">
        <v>235</v>
      </c>
      <c r="I100" t="s">
        <v>37</v>
      </c>
      <c r="J100" s="9" t="s">
        <v>38</v>
      </c>
      <c r="K100" t="s">
        <v>39</v>
      </c>
      <c r="L100" t="s">
        <v>569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 s="9">
        <v>0</v>
      </c>
      <c r="Z100">
        <v>375</v>
      </c>
      <c r="AA100">
        <v>72</v>
      </c>
      <c r="AB100" t="s">
        <v>41</v>
      </c>
      <c r="AC100" s="9">
        <v>303</v>
      </c>
      <c r="AD100" s="9">
        <v>50</v>
      </c>
      <c r="AE100" s="9" t="s">
        <v>38</v>
      </c>
      <c r="AF100">
        <v>0</v>
      </c>
      <c r="AG100" s="74">
        <v>50</v>
      </c>
      <c r="AH100" s="9">
        <v>100</v>
      </c>
      <c r="AI100" s="16">
        <v>34033</v>
      </c>
      <c r="AJ100" s="72">
        <v>356.9</v>
      </c>
      <c r="AK100">
        <v>91</v>
      </c>
    </row>
    <row r="101" spans="6:37" x14ac:dyDescent="0.25">
      <c r="F101">
        <v>52423874</v>
      </c>
      <c r="G101" s="9" t="s">
        <v>217</v>
      </c>
      <c r="H101" s="9" t="s">
        <v>235</v>
      </c>
      <c r="I101" t="s">
        <v>37</v>
      </c>
      <c r="J101" s="9" t="s">
        <v>38</v>
      </c>
      <c r="K101" t="s">
        <v>39</v>
      </c>
      <c r="L101" t="s">
        <v>44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 s="9">
        <v>0</v>
      </c>
      <c r="Z101">
        <v>310</v>
      </c>
      <c r="AA101">
        <v>72</v>
      </c>
      <c r="AB101" t="s">
        <v>41</v>
      </c>
      <c r="AC101" s="9">
        <v>238</v>
      </c>
      <c r="AD101" s="9">
        <v>50</v>
      </c>
      <c r="AE101" s="9" t="s">
        <v>38</v>
      </c>
      <c r="AF101">
        <v>0</v>
      </c>
      <c r="AG101" s="74">
        <v>50</v>
      </c>
      <c r="AH101" s="9">
        <v>100</v>
      </c>
      <c r="AI101" s="16">
        <v>35298</v>
      </c>
      <c r="AJ101" s="72">
        <v>314.73333333333335</v>
      </c>
      <c r="AK101">
        <v>92</v>
      </c>
    </row>
    <row r="102" spans="6:37" x14ac:dyDescent="0.25">
      <c r="F102">
        <v>51727532</v>
      </c>
      <c r="G102" s="9" t="s">
        <v>224</v>
      </c>
      <c r="H102" s="9" t="s">
        <v>235</v>
      </c>
      <c r="I102" t="s">
        <v>37</v>
      </c>
      <c r="J102" s="9" t="s">
        <v>38</v>
      </c>
      <c r="K102" t="s">
        <v>39</v>
      </c>
      <c r="L102" t="s">
        <v>40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 s="9">
        <v>0</v>
      </c>
      <c r="Z102">
        <v>421</v>
      </c>
      <c r="AA102">
        <v>72</v>
      </c>
      <c r="AB102" t="s">
        <v>41</v>
      </c>
      <c r="AC102" s="9">
        <v>349</v>
      </c>
      <c r="AD102" s="9">
        <v>50</v>
      </c>
      <c r="AE102" s="9" t="s">
        <v>38</v>
      </c>
      <c r="AF102">
        <v>0</v>
      </c>
      <c r="AG102" s="74">
        <v>50</v>
      </c>
      <c r="AH102" s="9">
        <v>100</v>
      </c>
      <c r="AI102" s="16">
        <v>37257</v>
      </c>
      <c r="AJ102" s="72">
        <v>249.43333333333334</v>
      </c>
      <c r="AK102">
        <v>93</v>
      </c>
    </row>
    <row r="103" spans="6:37" x14ac:dyDescent="0.25">
      <c r="F103">
        <v>52379161</v>
      </c>
      <c r="G103" s="9" t="s">
        <v>217</v>
      </c>
      <c r="H103" s="9" t="s">
        <v>235</v>
      </c>
      <c r="I103" t="s">
        <v>37</v>
      </c>
      <c r="J103" s="9" t="s">
        <v>38</v>
      </c>
      <c r="K103" t="s">
        <v>39</v>
      </c>
      <c r="L103" t="s">
        <v>44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 s="9">
        <v>0</v>
      </c>
      <c r="Z103">
        <v>289</v>
      </c>
      <c r="AA103">
        <v>72</v>
      </c>
      <c r="AB103" t="s">
        <v>41</v>
      </c>
      <c r="AC103" s="9">
        <v>217</v>
      </c>
      <c r="AD103" s="9">
        <v>50</v>
      </c>
      <c r="AE103" s="9" t="s">
        <v>38</v>
      </c>
      <c r="AF103">
        <v>0</v>
      </c>
      <c r="AG103" s="74">
        <v>50</v>
      </c>
      <c r="AH103" s="9">
        <v>100</v>
      </c>
      <c r="AI103" s="16">
        <v>37739</v>
      </c>
      <c r="AJ103" s="72">
        <v>233.36666666666667</v>
      </c>
      <c r="AK103">
        <v>94</v>
      </c>
    </row>
    <row r="104" spans="6:37" x14ac:dyDescent="0.25">
      <c r="F104">
        <v>51891937</v>
      </c>
      <c r="G104" s="9" t="s">
        <v>224</v>
      </c>
      <c r="H104" s="9" t="s">
        <v>235</v>
      </c>
      <c r="I104" t="s">
        <v>37</v>
      </c>
      <c r="J104" s="9" t="s">
        <v>38</v>
      </c>
      <c r="K104" t="s">
        <v>39</v>
      </c>
      <c r="L104" t="s">
        <v>40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 s="9">
        <v>0</v>
      </c>
      <c r="Z104">
        <v>309</v>
      </c>
      <c r="AA104">
        <v>72</v>
      </c>
      <c r="AB104" t="s">
        <v>41</v>
      </c>
      <c r="AC104" s="9">
        <v>237</v>
      </c>
      <c r="AD104" s="9">
        <v>50</v>
      </c>
      <c r="AE104" s="9" t="s">
        <v>38</v>
      </c>
      <c r="AF104">
        <v>0</v>
      </c>
      <c r="AG104" s="74">
        <v>50</v>
      </c>
      <c r="AH104" s="9">
        <v>100</v>
      </c>
      <c r="AI104" s="16">
        <v>37872</v>
      </c>
      <c r="AJ104" s="72">
        <v>228.93333333333334</v>
      </c>
      <c r="AK104">
        <v>95</v>
      </c>
    </row>
    <row r="105" spans="6:37" x14ac:dyDescent="0.25">
      <c r="F105">
        <v>79700092</v>
      </c>
      <c r="G105" s="9" t="s">
        <v>217</v>
      </c>
      <c r="H105" s="9" t="s">
        <v>235</v>
      </c>
      <c r="I105" t="s">
        <v>37</v>
      </c>
      <c r="J105" s="9" t="s">
        <v>38</v>
      </c>
      <c r="K105" t="s">
        <v>39</v>
      </c>
      <c r="L105" t="s">
        <v>43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 s="9">
        <v>0</v>
      </c>
      <c r="Z105">
        <v>293</v>
      </c>
      <c r="AA105">
        <v>72</v>
      </c>
      <c r="AB105" t="s">
        <v>41</v>
      </c>
      <c r="AC105" s="9">
        <v>221</v>
      </c>
      <c r="AD105" s="9">
        <v>50</v>
      </c>
      <c r="AE105" s="9" t="s">
        <v>38</v>
      </c>
      <c r="AF105">
        <v>0</v>
      </c>
      <c r="AG105" s="74">
        <v>50</v>
      </c>
      <c r="AH105" s="9">
        <v>100</v>
      </c>
      <c r="AI105" s="16">
        <v>38265</v>
      </c>
      <c r="AJ105" s="72">
        <v>215.83333333333334</v>
      </c>
      <c r="AK105">
        <v>96</v>
      </c>
    </row>
    <row r="106" spans="6:37" x14ac:dyDescent="0.25">
      <c r="F106">
        <v>79817870</v>
      </c>
      <c r="G106" s="9" t="s">
        <v>217</v>
      </c>
      <c r="H106" s="9" t="s">
        <v>235</v>
      </c>
      <c r="I106" t="s">
        <v>37</v>
      </c>
      <c r="J106" s="9" t="s">
        <v>38</v>
      </c>
      <c r="K106" t="s">
        <v>39</v>
      </c>
      <c r="L106" t="s">
        <v>40</v>
      </c>
      <c r="M106">
        <v>0</v>
      </c>
      <c r="N106">
        <v>0</v>
      </c>
      <c r="O106" t="s">
        <v>570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 s="9">
        <v>0</v>
      </c>
      <c r="Z106">
        <v>130</v>
      </c>
      <c r="AA106">
        <v>72</v>
      </c>
      <c r="AB106" t="s">
        <v>41</v>
      </c>
      <c r="AC106" s="9">
        <v>58</v>
      </c>
      <c r="AD106" s="9">
        <v>25</v>
      </c>
      <c r="AE106" s="9" t="s">
        <v>542</v>
      </c>
      <c r="AF106">
        <v>25</v>
      </c>
      <c r="AG106" s="74">
        <v>50</v>
      </c>
      <c r="AH106" s="9">
        <v>100</v>
      </c>
      <c r="AI106" s="16">
        <v>41163</v>
      </c>
      <c r="AJ106" s="72">
        <v>119.23333333333333</v>
      </c>
      <c r="AK106">
        <v>97</v>
      </c>
    </row>
    <row r="107" spans="6:37" x14ac:dyDescent="0.25">
      <c r="F107">
        <v>52144985</v>
      </c>
      <c r="G107" s="9" t="s">
        <v>224</v>
      </c>
      <c r="H107" s="9" t="s">
        <v>235</v>
      </c>
      <c r="I107" t="s">
        <v>37</v>
      </c>
      <c r="J107" s="9" t="s">
        <v>38</v>
      </c>
      <c r="K107" t="s">
        <v>39</v>
      </c>
      <c r="L107" t="s">
        <v>44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 s="9">
        <v>0</v>
      </c>
      <c r="Z107">
        <v>320</v>
      </c>
      <c r="AA107">
        <v>72</v>
      </c>
      <c r="AB107" t="s">
        <v>41</v>
      </c>
      <c r="AC107" s="9">
        <v>248</v>
      </c>
      <c r="AD107" s="9">
        <v>50</v>
      </c>
      <c r="AE107" s="9" t="s">
        <v>38</v>
      </c>
      <c r="AF107">
        <v>0</v>
      </c>
      <c r="AG107" s="74">
        <v>50</v>
      </c>
      <c r="AH107" s="9">
        <v>100</v>
      </c>
      <c r="AI107" s="16">
        <v>41253</v>
      </c>
      <c r="AJ107" s="72">
        <v>116.23333333333333</v>
      </c>
      <c r="AK107">
        <v>98</v>
      </c>
    </row>
    <row r="108" spans="6:37" x14ac:dyDescent="0.25">
      <c r="F108">
        <v>28437955</v>
      </c>
      <c r="G108" s="9" t="s">
        <v>224</v>
      </c>
      <c r="H108" s="9" t="s">
        <v>235</v>
      </c>
      <c r="I108" t="s">
        <v>37</v>
      </c>
      <c r="J108" s="9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 s="9">
        <v>0</v>
      </c>
      <c r="Z108">
        <v>350</v>
      </c>
      <c r="AA108">
        <v>72</v>
      </c>
      <c r="AB108" t="s">
        <v>41</v>
      </c>
      <c r="AC108" s="9">
        <v>278</v>
      </c>
      <c r="AD108" s="9">
        <v>50</v>
      </c>
      <c r="AE108" s="9" t="s">
        <v>38</v>
      </c>
      <c r="AF108">
        <v>0</v>
      </c>
      <c r="AG108" s="74">
        <v>50</v>
      </c>
      <c r="AH108" s="9">
        <v>100</v>
      </c>
      <c r="AI108" s="16">
        <v>41284</v>
      </c>
      <c r="AJ108" s="72">
        <v>115.2</v>
      </c>
      <c r="AK108">
        <v>99</v>
      </c>
    </row>
    <row r="109" spans="6:37" x14ac:dyDescent="0.25">
      <c r="F109">
        <v>79215031</v>
      </c>
      <c r="G109" s="9" t="s">
        <v>217</v>
      </c>
      <c r="H109" s="9" t="s">
        <v>235</v>
      </c>
      <c r="I109" t="s">
        <v>37</v>
      </c>
      <c r="J109" s="9" t="s">
        <v>38</v>
      </c>
      <c r="K109" t="s">
        <v>39</v>
      </c>
      <c r="L109" t="s">
        <v>40</v>
      </c>
      <c r="M109">
        <v>0</v>
      </c>
      <c r="N109">
        <v>0</v>
      </c>
      <c r="O109" t="s">
        <v>570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 s="9">
        <v>0</v>
      </c>
      <c r="Z109">
        <v>119</v>
      </c>
      <c r="AA109">
        <v>72</v>
      </c>
      <c r="AB109" t="s">
        <v>41</v>
      </c>
      <c r="AC109" s="9">
        <v>47</v>
      </c>
      <c r="AD109" s="9">
        <v>25</v>
      </c>
      <c r="AE109" s="9" t="s">
        <v>542</v>
      </c>
      <c r="AF109">
        <v>25</v>
      </c>
      <c r="AG109" s="74">
        <v>50</v>
      </c>
      <c r="AH109" s="9">
        <v>100</v>
      </c>
      <c r="AI109" s="16">
        <v>43430</v>
      </c>
      <c r="AJ109" s="72">
        <v>43.666666666666664</v>
      </c>
      <c r="AK109">
        <v>100</v>
      </c>
    </row>
    <row r="110" spans="6:37" x14ac:dyDescent="0.25">
      <c r="F110">
        <v>52107207</v>
      </c>
      <c r="G110" s="9" t="s">
        <v>217</v>
      </c>
      <c r="H110" s="9" t="s">
        <v>235</v>
      </c>
      <c r="I110" t="s">
        <v>37</v>
      </c>
      <c r="J110" s="9" t="s">
        <v>38</v>
      </c>
      <c r="K110" t="s">
        <v>39</v>
      </c>
      <c r="L110" t="s">
        <v>95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 s="9">
        <v>0</v>
      </c>
      <c r="Z110">
        <v>263</v>
      </c>
      <c r="AA110">
        <v>72</v>
      </c>
      <c r="AB110" t="s">
        <v>41</v>
      </c>
      <c r="AC110" s="9">
        <v>191</v>
      </c>
      <c r="AD110" s="9">
        <v>50</v>
      </c>
      <c r="AE110" s="9" t="s">
        <v>38</v>
      </c>
      <c r="AF110">
        <v>0</v>
      </c>
      <c r="AG110" s="74">
        <v>50</v>
      </c>
      <c r="AH110" s="9">
        <v>100</v>
      </c>
      <c r="AI110" s="16">
        <v>43774</v>
      </c>
      <c r="AJ110" s="72">
        <v>32.200000000000003</v>
      </c>
      <c r="AK110">
        <v>101</v>
      </c>
    </row>
    <row r="111" spans="6:37" x14ac:dyDescent="0.25">
      <c r="F111">
        <v>1024487079</v>
      </c>
      <c r="G111" s="9" t="s">
        <v>224</v>
      </c>
      <c r="H111" s="9" t="s">
        <v>235</v>
      </c>
      <c r="I111" t="s">
        <v>37</v>
      </c>
      <c r="J111" s="9" t="s">
        <v>38</v>
      </c>
      <c r="K111" t="s">
        <v>39</v>
      </c>
      <c r="L111" t="s">
        <v>57</v>
      </c>
      <c r="M111">
        <v>0</v>
      </c>
      <c r="N111">
        <v>0</v>
      </c>
      <c r="O111" t="s">
        <v>499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 s="9">
        <v>0</v>
      </c>
      <c r="Z111">
        <v>131.69999999999999</v>
      </c>
      <c r="AA111">
        <v>72</v>
      </c>
      <c r="AB111" t="s">
        <v>41</v>
      </c>
      <c r="AC111" s="9">
        <v>59.699999999999989</v>
      </c>
      <c r="AD111" s="9">
        <v>25</v>
      </c>
      <c r="AE111" s="9" t="s">
        <v>542</v>
      </c>
      <c r="AF111">
        <v>25</v>
      </c>
      <c r="AG111" s="74">
        <v>50</v>
      </c>
      <c r="AH111" s="9">
        <v>100</v>
      </c>
      <c r="AI111" s="16">
        <v>44088</v>
      </c>
      <c r="AJ111" s="72">
        <v>21.733333333333334</v>
      </c>
      <c r="AK111">
        <v>102</v>
      </c>
    </row>
    <row r="112" spans="6:37" x14ac:dyDescent="0.25">
      <c r="F112">
        <v>51842753</v>
      </c>
      <c r="G112" s="9" t="s">
        <v>224</v>
      </c>
      <c r="H112" s="9" t="s">
        <v>235</v>
      </c>
      <c r="I112" t="s">
        <v>37</v>
      </c>
      <c r="J112" s="9" t="s">
        <v>38</v>
      </c>
      <c r="K112" t="s">
        <v>39</v>
      </c>
      <c r="L112" t="s">
        <v>571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 s="9">
        <v>0</v>
      </c>
      <c r="Z112">
        <v>351</v>
      </c>
      <c r="AA112">
        <v>72</v>
      </c>
      <c r="AB112" t="s">
        <v>41</v>
      </c>
      <c r="AC112" s="9">
        <v>279</v>
      </c>
      <c r="AD112" s="9">
        <v>50</v>
      </c>
      <c r="AE112" s="9" t="s">
        <v>38</v>
      </c>
      <c r="AF112">
        <v>0</v>
      </c>
      <c r="AG112" s="74">
        <v>50</v>
      </c>
      <c r="AH112" s="9">
        <v>99.95</v>
      </c>
      <c r="AI112" s="16">
        <v>37662</v>
      </c>
      <c r="AJ112" s="72">
        <v>235.93333333333334</v>
      </c>
      <c r="AK112">
        <v>103</v>
      </c>
    </row>
    <row r="113" spans="6:37" x14ac:dyDescent="0.25">
      <c r="F113">
        <v>39700894</v>
      </c>
      <c r="G113" s="9" t="s">
        <v>224</v>
      </c>
      <c r="H113" s="9" t="s">
        <v>235</v>
      </c>
      <c r="I113" t="s">
        <v>37</v>
      </c>
      <c r="J113" s="9" t="s">
        <v>38</v>
      </c>
      <c r="K113" t="s">
        <v>39</v>
      </c>
      <c r="L113" t="s">
        <v>55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 s="9">
        <v>0</v>
      </c>
      <c r="Z113">
        <v>400</v>
      </c>
      <c r="AA113">
        <v>72</v>
      </c>
      <c r="AB113" t="s">
        <v>41</v>
      </c>
      <c r="AC113" s="9">
        <v>328</v>
      </c>
      <c r="AD113" s="9">
        <v>50</v>
      </c>
      <c r="AE113" s="9" t="s">
        <v>38</v>
      </c>
      <c r="AF113">
        <v>0</v>
      </c>
      <c r="AG113" s="74">
        <v>50</v>
      </c>
      <c r="AH113" s="9">
        <v>99.79</v>
      </c>
      <c r="AI113" s="16">
        <v>32555</v>
      </c>
      <c r="AJ113" s="72">
        <v>406.16666666666669</v>
      </c>
      <c r="AK113">
        <v>104</v>
      </c>
    </row>
    <row r="114" spans="6:37" x14ac:dyDescent="0.25">
      <c r="F114">
        <v>52173737</v>
      </c>
      <c r="G114" s="9" t="s">
        <v>224</v>
      </c>
      <c r="H114" s="9" t="s">
        <v>235</v>
      </c>
      <c r="I114" t="s">
        <v>37</v>
      </c>
      <c r="J114" s="9" t="s">
        <v>38</v>
      </c>
      <c r="K114" t="s">
        <v>39</v>
      </c>
      <c r="L114" t="s">
        <v>40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 s="9">
        <v>0</v>
      </c>
      <c r="Z114">
        <v>283</v>
      </c>
      <c r="AA114">
        <v>72</v>
      </c>
      <c r="AB114" t="s">
        <v>41</v>
      </c>
      <c r="AC114" s="9">
        <v>211</v>
      </c>
      <c r="AD114" s="9">
        <v>50</v>
      </c>
      <c r="AE114" s="9" t="s">
        <v>38</v>
      </c>
      <c r="AF114">
        <v>0</v>
      </c>
      <c r="AG114" s="74">
        <v>50</v>
      </c>
      <c r="AH114" s="9">
        <v>99.58</v>
      </c>
      <c r="AI114" s="16">
        <v>38201</v>
      </c>
      <c r="AJ114" s="72">
        <v>217.96666666666667</v>
      </c>
      <c r="AK114">
        <v>105</v>
      </c>
    </row>
    <row r="115" spans="6:37" x14ac:dyDescent="0.25">
      <c r="F115">
        <v>79603880</v>
      </c>
      <c r="G115" s="9" t="s">
        <v>217</v>
      </c>
      <c r="H115" s="9" t="s">
        <v>235</v>
      </c>
      <c r="I115" t="s">
        <v>37</v>
      </c>
      <c r="J115" s="9" t="s">
        <v>38</v>
      </c>
      <c r="K115" t="s">
        <v>39</v>
      </c>
      <c r="L115" t="s">
        <v>40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 s="9">
        <v>0</v>
      </c>
      <c r="Z115">
        <v>340</v>
      </c>
      <c r="AA115">
        <v>72</v>
      </c>
      <c r="AB115" t="s">
        <v>41</v>
      </c>
      <c r="AC115" s="9">
        <v>268</v>
      </c>
      <c r="AD115" s="9">
        <v>50</v>
      </c>
      <c r="AE115" s="9" t="s">
        <v>38</v>
      </c>
      <c r="AF115">
        <v>0</v>
      </c>
      <c r="AG115" s="74">
        <v>50</v>
      </c>
      <c r="AH115" s="9">
        <v>99.56</v>
      </c>
      <c r="AI115" s="16">
        <v>40665</v>
      </c>
      <c r="AJ115" s="72">
        <v>135.83333333333334</v>
      </c>
      <c r="AK115">
        <v>106</v>
      </c>
    </row>
    <row r="116" spans="6:37" x14ac:dyDescent="0.25">
      <c r="F116">
        <v>1023894489</v>
      </c>
      <c r="G116" s="9" t="s">
        <v>217</v>
      </c>
      <c r="H116" s="9" t="s">
        <v>235</v>
      </c>
      <c r="I116" t="s">
        <v>37</v>
      </c>
      <c r="J116" s="9" t="s">
        <v>38</v>
      </c>
      <c r="K116" t="s">
        <v>39</v>
      </c>
      <c r="L116" t="s">
        <v>572</v>
      </c>
      <c r="M116">
        <v>0</v>
      </c>
      <c r="N116">
        <v>0</v>
      </c>
      <c r="O116" t="s">
        <v>573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 s="9">
        <v>0</v>
      </c>
      <c r="Z116">
        <v>111</v>
      </c>
      <c r="AA116">
        <v>72</v>
      </c>
      <c r="AB116" t="s">
        <v>41</v>
      </c>
      <c r="AC116" s="9">
        <v>39</v>
      </c>
      <c r="AD116" s="9">
        <v>25</v>
      </c>
      <c r="AE116" s="9" t="s">
        <v>542</v>
      </c>
      <c r="AF116">
        <v>25</v>
      </c>
      <c r="AG116" s="74">
        <v>50</v>
      </c>
      <c r="AH116" s="9">
        <v>99.5</v>
      </c>
      <c r="AI116" s="16">
        <v>42556</v>
      </c>
      <c r="AJ116" s="72">
        <v>72.8</v>
      </c>
      <c r="AK116">
        <v>107</v>
      </c>
    </row>
    <row r="117" spans="6:37" x14ac:dyDescent="0.25">
      <c r="F117">
        <v>52227433</v>
      </c>
      <c r="G117" s="9" t="s">
        <v>217</v>
      </c>
      <c r="H117" s="9" t="s">
        <v>235</v>
      </c>
      <c r="I117" t="s">
        <v>37</v>
      </c>
      <c r="J117" s="9" t="s">
        <v>38</v>
      </c>
      <c r="K117" t="s">
        <v>39</v>
      </c>
      <c r="L117" t="s">
        <v>40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 s="9">
        <v>0</v>
      </c>
      <c r="Z117">
        <v>351</v>
      </c>
      <c r="AA117">
        <v>72</v>
      </c>
      <c r="AB117" t="s">
        <v>41</v>
      </c>
      <c r="AC117" s="9">
        <v>279</v>
      </c>
      <c r="AD117" s="9">
        <v>50</v>
      </c>
      <c r="AE117" s="9" t="s">
        <v>38</v>
      </c>
      <c r="AF117">
        <v>0</v>
      </c>
      <c r="AG117" s="74">
        <v>50</v>
      </c>
      <c r="AH117" s="9">
        <v>99.45</v>
      </c>
      <c r="AI117" s="16">
        <v>34030</v>
      </c>
      <c r="AJ117" s="72">
        <v>357</v>
      </c>
      <c r="AK117">
        <v>108</v>
      </c>
    </row>
    <row r="118" spans="6:37" x14ac:dyDescent="0.25">
      <c r="F118">
        <v>51777805</v>
      </c>
      <c r="G118" s="9" t="s">
        <v>217</v>
      </c>
      <c r="H118" s="9" t="s">
        <v>235</v>
      </c>
      <c r="I118" t="s">
        <v>37</v>
      </c>
      <c r="J118" s="9" t="s">
        <v>38</v>
      </c>
      <c r="K118" t="s">
        <v>39</v>
      </c>
      <c r="L118" t="s">
        <v>70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 s="9">
        <v>0</v>
      </c>
      <c r="Z118">
        <v>387</v>
      </c>
      <c r="AA118">
        <v>72</v>
      </c>
      <c r="AB118" t="s">
        <v>41</v>
      </c>
      <c r="AC118" s="9">
        <v>315</v>
      </c>
      <c r="AD118" s="9">
        <v>50</v>
      </c>
      <c r="AE118" s="9" t="s">
        <v>38</v>
      </c>
      <c r="AF118">
        <v>0</v>
      </c>
      <c r="AG118" s="74">
        <v>50</v>
      </c>
      <c r="AH118" s="9">
        <v>99.45</v>
      </c>
      <c r="AI118" s="16">
        <v>34033</v>
      </c>
      <c r="AJ118" s="72">
        <v>356.9</v>
      </c>
      <c r="AK118">
        <v>109</v>
      </c>
    </row>
    <row r="119" spans="6:37" x14ac:dyDescent="0.25">
      <c r="F119">
        <v>39523296</v>
      </c>
      <c r="G119" s="9" t="s">
        <v>224</v>
      </c>
      <c r="H119" s="9" t="s">
        <v>235</v>
      </c>
      <c r="I119" t="s">
        <v>37</v>
      </c>
      <c r="J119" s="9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 s="9">
        <v>0</v>
      </c>
      <c r="Z119">
        <v>481</v>
      </c>
      <c r="AA119">
        <v>72</v>
      </c>
      <c r="AB119" t="s">
        <v>41</v>
      </c>
      <c r="AC119" s="9">
        <v>409</v>
      </c>
      <c r="AD119" s="9">
        <v>50</v>
      </c>
      <c r="AE119" s="9" t="s">
        <v>38</v>
      </c>
      <c r="AF119">
        <v>0</v>
      </c>
      <c r="AG119" s="74">
        <v>50</v>
      </c>
      <c r="AH119" s="9">
        <v>99.26</v>
      </c>
      <c r="AI119" s="16">
        <v>30095</v>
      </c>
      <c r="AJ119" s="72">
        <v>488.16666666666669</v>
      </c>
      <c r="AK119">
        <v>110</v>
      </c>
    </row>
    <row r="120" spans="6:37" x14ac:dyDescent="0.25">
      <c r="F120">
        <v>41926486</v>
      </c>
      <c r="G120" s="9" t="s">
        <v>217</v>
      </c>
      <c r="H120" s="9" t="s">
        <v>235</v>
      </c>
      <c r="I120" t="s">
        <v>37</v>
      </c>
      <c r="J120" s="9" t="s">
        <v>38</v>
      </c>
      <c r="K120" t="s">
        <v>39</v>
      </c>
      <c r="L120" t="s">
        <v>44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 s="9">
        <v>0</v>
      </c>
      <c r="Z120">
        <v>353</v>
      </c>
      <c r="AA120">
        <v>72</v>
      </c>
      <c r="AB120" t="s">
        <v>41</v>
      </c>
      <c r="AC120" s="9">
        <v>281</v>
      </c>
      <c r="AD120" s="9">
        <v>50</v>
      </c>
      <c r="AE120" s="9" t="s">
        <v>38</v>
      </c>
      <c r="AF120">
        <v>0</v>
      </c>
      <c r="AG120" s="74">
        <v>50</v>
      </c>
      <c r="AH120" s="9">
        <v>99.26</v>
      </c>
      <c r="AI120" s="16">
        <v>34033</v>
      </c>
      <c r="AJ120" s="72">
        <v>356.9</v>
      </c>
      <c r="AK120">
        <v>111</v>
      </c>
    </row>
    <row r="121" spans="6:37" x14ac:dyDescent="0.25">
      <c r="F121">
        <v>52104831</v>
      </c>
      <c r="G121" s="9" t="s">
        <v>224</v>
      </c>
      <c r="H121" s="9" t="s">
        <v>235</v>
      </c>
      <c r="I121" t="s">
        <v>37</v>
      </c>
      <c r="J121" s="9" t="s">
        <v>38</v>
      </c>
      <c r="K121" t="s">
        <v>39</v>
      </c>
      <c r="L121" t="s">
        <v>40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 s="9">
        <v>0</v>
      </c>
      <c r="Z121">
        <v>352</v>
      </c>
      <c r="AA121">
        <v>72</v>
      </c>
      <c r="AB121" t="s">
        <v>41</v>
      </c>
      <c r="AC121" s="9">
        <v>280</v>
      </c>
      <c r="AD121" s="9">
        <v>50</v>
      </c>
      <c r="AE121" s="9" t="s">
        <v>38</v>
      </c>
      <c r="AF121">
        <v>0</v>
      </c>
      <c r="AG121" s="74">
        <v>50</v>
      </c>
      <c r="AH121" s="9">
        <v>99.21</v>
      </c>
      <c r="AI121" s="16">
        <v>34015</v>
      </c>
      <c r="AJ121" s="72">
        <v>357.5</v>
      </c>
      <c r="AK121">
        <v>112</v>
      </c>
    </row>
    <row r="122" spans="6:37" x14ac:dyDescent="0.25">
      <c r="F122">
        <v>52146137</v>
      </c>
      <c r="G122" s="9" t="s">
        <v>217</v>
      </c>
      <c r="H122" s="9" t="s">
        <v>235</v>
      </c>
      <c r="I122" t="s">
        <v>37</v>
      </c>
      <c r="J122" s="9" t="s">
        <v>38</v>
      </c>
      <c r="K122" t="s">
        <v>39</v>
      </c>
      <c r="L122" t="s">
        <v>574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 s="9">
        <v>0</v>
      </c>
      <c r="Z122">
        <v>357.5</v>
      </c>
      <c r="AA122">
        <v>72</v>
      </c>
      <c r="AB122" t="s">
        <v>41</v>
      </c>
      <c r="AC122" s="9">
        <v>285.5</v>
      </c>
      <c r="AD122" s="9">
        <v>50</v>
      </c>
      <c r="AE122" s="9" t="s">
        <v>38</v>
      </c>
      <c r="AF122">
        <v>0</v>
      </c>
      <c r="AG122" s="74">
        <v>50</v>
      </c>
      <c r="AH122" s="9">
        <v>98.98</v>
      </c>
      <c r="AI122" s="16">
        <v>34015</v>
      </c>
      <c r="AJ122" s="72">
        <v>357.5</v>
      </c>
      <c r="AK122">
        <v>113</v>
      </c>
    </row>
    <row r="123" spans="6:37" x14ac:dyDescent="0.25">
      <c r="F123">
        <v>39543388</v>
      </c>
      <c r="G123" s="9" t="s">
        <v>217</v>
      </c>
      <c r="H123" s="9" t="s">
        <v>235</v>
      </c>
      <c r="I123" t="s">
        <v>37</v>
      </c>
      <c r="J123" s="9" t="s">
        <v>38</v>
      </c>
      <c r="K123" t="s">
        <v>39</v>
      </c>
      <c r="L123" t="s">
        <v>40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 s="9">
        <v>0</v>
      </c>
      <c r="Z123">
        <v>352</v>
      </c>
      <c r="AA123">
        <v>72</v>
      </c>
      <c r="AB123" t="s">
        <v>41</v>
      </c>
      <c r="AC123" s="9">
        <v>280</v>
      </c>
      <c r="AD123" s="9">
        <v>50</v>
      </c>
      <c r="AE123" s="9" t="s">
        <v>38</v>
      </c>
      <c r="AF123">
        <v>0</v>
      </c>
      <c r="AG123" s="74">
        <v>50</v>
      </c>
      <c r="AH123" s="9">
        <v>98.97</v>
      </c>
      <c r="AI123" s="16">
        <v>34015</v>
      </c>
      <c r="AJ123" s="72">
        <v>357.5</v>
      </c>
      <c r="AK123">
        <v>114</v>
      </c>
    </row>
    <row r="124" spans="6:37" x14ac:dyDescent="0.25">
      <c r="F124">
        <v>51599595</v>
      </c>
      <c r="G124" s="9" t="s">
        <v>228</v>
      </c>
      <c r="H124" s="9" t="s">
        <v>235</v>
      </c>
      <c r="I124" t="s">
        <v>37</v>
      </c>
      <c r="J124" s="9" t="s">
        <v>38</v>
      </c>
      <c r="K124" t="s">
        <v>39</v>
      </c>
      <c r="L124" t="s">
        <v>94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 s="9">
        <v>0</v>
      </c>
      <c r="Z124">
        <v>460</v>
      </c>
      <c r="AA124">
        <v>72</v>
      </c>
      <c r="AB124" t="s">
        <v>41</v>
      </c>
      <c r="AC124" s="9">
        <v>388</v>
      </c>
      <c r="AD124" s="9">
        <v>50</v>
      </c>
      <c r="AE124" s="9" t="s">
        <v>38</v>
      </c>
      <c r="AF124">
        <v>0</v>
      </c>
      <c r="AG124" s="74">
        <v>50</v>
      </c>
      <c r="AH124" s="9">
        <v>98.46</v>
      </c>
      <c r="AI124" s="16">
        <v>30727</v>
      </c>
      <c r="AJ124" s="72">
        <v>467.1</v>
      </c>
      <c r="AK124">
        <v>115</v>
      </c>
    </row>
    <row r="125" spans="6:37" x14ac:dyDescent="0.25">
      <c r="F125">
        <v>51875584</v>
      </c>
      <c r="G125" s="9" t="s">
        <v>217</v>
      </c>
      <c r="H125" s="9" t="s">
        <v>235</v>
      </c>
      <c r="I125" t="s">
        <v>37</v>
      </c>
      <c r="J125" s="9" t="s">
        <v>38</v>
      </c>
      <c r="K125" t="s">
        <v>39</v>
      </c>
      <c r="L125" t="s">
        <v>55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 s="9">
        <v>0</v>
      </c>
      <c r="Z125">
        <v>388</v>
      </c>
      <c r="AA125">
        <v>72</v>
      </c>
      <c r="AB125" t="s">
        <v>41</v>
      </c>
      <c r="AC125" s="9">
        <v>316</v>
      </c>
      <c r="AD125" s="9">
        <v>50</v>
      </c>
      <c r="AE125" s="9" t="s">
        <v>38</v>
      </c>
      <c r="AF125">
        <v>0</v>
      </c>
      <c r="AG125" s="74">
        <v>50</v>
      </c>
      <c r="AH125" s="9">
        <v>97.9</v>
      </c>
      <c r="AI125" s="16">
        <v>34015</v>
      </c>
      <c r="AJ125" s="72">
        <v>357.5</v>
      </c>
      <c r="AK125">
        <v>116</v>
      </c>
    </row>
    <row r="126" spans="6:37" x14ac:dyDescent="0.25">
      <c r="F126">
        <v>51667813</v>
      </c>
      <c r="G126" s="9" t="s">
        <v>228</v>
      </c>
      <c r="H126" s="9" t="s">
        <v>235</v>
      </c>
      <c r="I126" t="s">
        <v>37</v>
      </c>
      <c r="J126" s="9" t="s">
        <v>38</v>
      </c>
      <c r="K126" t="s">
        <v>39</v>
      </c>
      <c r="L126" t="s">
        <v>94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 s="9">
        <v>0</v>
      </c>
      <c r="Z126">
        <v>372</v>
      </c>
      <c r="AA126">
        <v>72</v>
      </c>
      <c r="AB126" t="s">
        <v>41</v>
      </c>
      <c r="AC126" s="9">
        <v>300</v>
      </c>
      <c r="AD126" s="9">
        <v>50</v>
      </c>
      <c r="AE126" s="9" t="s">
        <v>38</v>
      </c>
      <c r="AF126">
        <v>0</v>
      </c>
      <c r="AG126" s="74">
        <v>50</v>
      </c>
      <c r="AH126" s="9">
        <v>97.88</v>
      </c>
      <c r="AI126" s="16">
        <v>37431</v>
      </c>
      <c r="AJ126" s="72">
        <v>243.63333333333333</v>
      </c>
      <c r="AK126">
        <v>117</v>
      </c>
    </row>
    <row r="127" spans="6:37" x14ac:dyDescent="0.25">
      <c r="F127">
        <v>20493478</v>
      </c>
      <c r="G127" s="9" t="s">
        <v>217</v>
      </c>
      <c r="H127" s="9" t="s">
        <v>235</v>
      </c>
      <c r="I127" t="s">
        <v>37</v>
      </c>
      <c r="J127" s="9" t="s">
        <v>38</v>
      </c>
      <c r="K127" t="s">
        <v>39</v>
      </c>
      <c r="L127" t="s">
        <v>44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 s="9">
        <v>0</v>
      </c>
      <c r="Z127">
        <v>364</v>
      </c>
      <c r="AA127">
        <v>72</v>
      </c>
      <c r="AB127" t="s">
        <v>41</v>
      </c>
      <c r="AC127" s="9">
        <v>292</v>
      </c>
      <c r="AD127" s="9">
        <v>50</v>
      </c>
      <c r="AE127" s="9" t="s">
        <v>38</v>
      </c>
      <c r="AF127">
        <v>0</v>
      </c>
      <c r="AG127" s="74">
        <v>50</v>
      </c>
      <c r="AH127" s="9">
        <v>97.63</v>
      </c>
      <c r="AI127" s="16">
        <v>34015</v>
      </c>
      <c r="AJ127" s="72">
        <v>357.5</v>
      </c>
      <c r="AK127">
        <v>118</v>
      </c>
    </row>
    <row r="128" spans="6:37" x14ac:dyDescent="0.25">
      <c r="F128">
        <v>51770010</v>
      </c>
      <c r="G128" s="9" t="s">
        <v>224</v>
      </c>
      <c r="H128" s="9" t="s">
        <v>235</v>
      </c>
      <c r="I128" t="s">
        <v>37</v>
      </c>
      <c r="J128" s="9" t="s">
        <v>38</v>
      </c>
      <c r="K128" t="s">
        <v>39</v>
      </c>
      <c r="L128" t="s">
        <v>575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 s="9">
        <v>0</v>
      </c>
      <c r="Z128">
        <v>414</v>
      </c>
      <c r="AA128">
        <v>72</v>
      </c>
      <c r="AB128" t="s">
        <v>41</v>
      </c>
      <c r="AC128" s="9">
        <v>342</v>
      </c>
      <c r="AD128" s="9">
        <v>50</v>
      </c>
      <c r="AE128" s="9" t="s">
        <v>38</v>
      </c>
      <c r="AF128">
        <v>0</v>
      </c>
      <c r="AG128" s="74">
        <v>50</v>
      </c>
      <c r="AH128" s="9">
        <v>97.5</v>
      </c>
      <c r="AI128" s="16">
        <v>32134</v>
      </c>
      <c r="AJ128" s="72">
        <v>420.2</v>
      </c>
      <c r="AK128">
        <v>119</v>
      </c>
    </row>
    <row r="129" spans="6:37" x14ac:dyDescent="0.25">
      <c r="F129">
        <v>41770829</v>
      </c>
      <c r="G129" s="9" t="s">
        <v>224</v>
      </c>
      <c r="H129" s="9" t="s">
        <v>235</v>
      </c>
      <c r="I129" t="s">
        <v>37</v>
      </c>
      <c r="J129" s="9" t="s">
        <v>38</v>
      </c>
      <c r="K129" t="s">
        <v>39</v>
      </c>
      <c r="L129" t="s">
        <v>40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 s="9">
        <v>0</v>
      </c>
      <c r="Z129">
        <v>381</v>
      </c>
      <c r="AA129">
        <v>72</v>
      </c>
      <c r="AB129" t="s">
        <v>41</v>
      </c>
      <c r="AC129" s="9">
        <v>309</v>
      </c>
      <c r="AD129" s="9">
        <v>50</v>
      </c>
      <c r="AE129" s="9" t="s">
        <v>38</v>
      </c>
      <c r="AF129">
        <v>0</v>
      </c>
      <c r="AG129" s="74">
        <v>50</v>
      </c>
      <c r="AH129" s="9">
        <v>97.18</v>
      </c>
      <c r="AI129" s="16">
        <v>41253</v>
      </c>
      <c r="AJ129" s="72">
        <v>116.23333333333333</v>
      </c>
      <c r="AK129">
        <v>120</v>
      </c>
    </row>
    <row r="130" spans="6:37" x14ac:dyDescent="0.25">
      <c r="F130">
        <v>24178380</v>
      </c>
      <c r="G130" s="9" t="s">
        <v>217</v>
      </c>
      <c r="H130" s="9" t="s">
        <v>235</v>
      </c>
      <c r="I130" t="s">
        <v>37</v>
      </c>
      <c r="J130" s="9" t="s">
        <v>38</v>
      </c>
      <c r="K130" t="s">
        <v>39</v>
      </c>
      <c r="L130" t="s">
        <v>40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 s="9">
        <v>0</v>
      </c>
      <c r="Z130">
        <v>352</v>
      </c>
      <c r="AA130">
        <v>72</v>
      </c>
      <c r="AB130" t="s">
        <v>41</v>
      </c>
      <c r="AC130" s="9">
        <v>280</v>
      </c>
      <c r="AD130" s="9">
        <v>50</v>
      </c>
      <c r="AE130" s="9" t="s">
        <v>38</v>
      </c>
      <c r="AF130">
        <v>0</v>
      </c>
      <c r="AG130" s="74">
        <v>50</v>
      </c>
      <c r="AH130" s="9">
        <v>97.14</v>
      </c>
      <c r="AI130" s="16">
        <v>34015</v>
      </c>
      <c r="AJ130" s="72">
        <v>357.5</v>
      </c>
      <c r="AK130">
        <v>121</v>
      </c>
    </row>
    <row r="131" spans="6:37" x14ac:dyDescent="0.25">
      <c r="F131">
        <v>24156216</v>
      </c>
      <c r="G131" s="9" t="s">
        <v>217</v>
      </c>
      <c r="H131" s="9" t="s">
        <v>235</v>
      </c>
      <c r="I131" t="s">
        <v>37</v>
      </c>
      <c r="J131" s="9" t="s">
        <v>38</v>
      </c>
      <c r="K131" t="s">
        <v>39</v>
      </c>
      <c r="L131" t="s">
        <v>40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 s="9">
        <v>0</v>
      </c>
      <c r="Z131">
        <v>528</v>
      </c>
      <c r="AA131">
        <v>72</v>
      </c>
      <c r="AB131" t="s">
        <v>41</v>
      </c>
      <c r="AC131" s="9">
        <v>456</v>
      </c>
      <c r="AD131" s="9">
        <v>50</v>
      </c>
      <c r="AE131" s="9" t="s">
        <v>38</v>
      </c>
      <c r="AF131">
        <v>0</v>
      </c>
      <c r="AG131" s="74">
        <v>50</v>
      </c>
      <c r="AH131" s="9">
        <v>97.04</v>
      </c>
      <c r="AI131" s="16">
        <v>28643</v>
      </c>
      <c r="AJ131" s="72">
        <v>536.56666666666672</v>
      </c>
      <c r="AK131">
        <v>122</v>
      </c>
    </row>
    <row r="132" spans="6:37" x14ac:dyDescent="0.25">
      <c r="F132">
        <v>19359518</v>
      </c>
      <c r="G132" s="9" t="s">
        <v>217</v>
      </c>
      <c r="H132" s="9" t="s">
        <v>235</v>
      </c>
      <c r="I132" t="s">
        <v>37</v>
      </c>
      <c r="J132" s="9" t="s">
        <v>38</v>
      </c>
      <c r="K132" t="s">
        <v>39</v>
      </c>
      <c r="L132" t="s">
        <v>576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 s="9">
        <v>0</v>
      </c>
      <c r="Z132">
        <v>434.63333333333333</v>
      </c>
      <c r="AA132">
        <v>72</v>
      </c>
      <c r="AB132" t="s">
        <v>41</v>
      </c>
      <c r="AC132" s="9">
        <v>362.63333333333333</v>
      </c>
      <c r="AD132" s="9">
        <v>50</v>
      </c>
      <c r="AE132" s="9" t="s">
        <v>38</v>
      </c>
      <c r="AF132">
        <v>0</v>
      </c>
      <c r="AG132" s="74">
        <v>50</v>
      </c>
      <c r="AH132" s="9">
        <v>97</v>
      </c>
      <c r="AI132" s="16">
        <v>31701</v>
      </c>
      <c r="AJ132" s="72">
        <v>434.63333333333333</v>
      </c>
      <c r="AK132">
        <v>123</v>
      </c>
    </row>
    <row r="133" spans="6:37" x14ac:dyDescent="0.25">
      <c r="F133">
        <v>24080092</v>
      </c>
      <c r="G133" s="9" t="s">
        <v>217</v>
      </c>
      <c r="H133" s="9" t="s">
        <v>235</v>
      </c>
      <c r="I133" t="s">
        <v>37</v>
      </c>
      <c r="J133" s="9" t="s">
        <v>38</v>
      </c>
      <c r="K133" t="s">
        <v>39</v>
      </c>
      <c r="L133" t="s">
        <v>70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 s="9">
        <v>0</v>
      </c>
      <c r="Z133">
        <v>376</v>
      </c>
      <c r="AA133">
        <v>72</v>
      </c>
      <c r="AB133" t="s">
        <v>41</v>
      </c>
      <c r="AC133" s="9">
        <v>304</v>
      </c>
      <c r="AD133" s="9">
        <v>50</v>
      </c>
      <c r="AE133" s="9" t="s">
        <v>38</v>
      </c>
      <c r="AF133">
        <v>0</v>
      </c>
      <c r="AG133" s="74">
        <v>50</v>
      </c>
      <c r="AH133" s="9">
        <v>97</v>
      </c>
      <c r="AI133" s="16">
        <v>34015</v>
      </c>
      <c r="AJ133" s="72">
        <v>357.5</v>
      </c>
      <c r="AK133">
        <v>124</v>
      </c>
    </row>
    <row r="134" spans="6:37" x14ac:dyDescent="0.25">
      <c r="F134">
        <v>39693646</v>
      </c>
      <c r="G134" s="9" t="s">
        <v>217</v>
      </c>
      <c r="H134" s="9" t="s">
        <v>235</v>
      </c>
      <c r="I134" t="s">
        <v>37</v>
      </c>
      <c r="J134" s="9" t="s">
        <v>38</v>
      </c>
      <c r="K134" t="s">
        <v>39</v>
      </c>
      <c r="L134" t="s">
        <v>94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 s="9">
        <v>0</v>
      </c>
      <c r="Z134">
        <v>372</v>
      </c>
      <c r="AA134">
        <v>72</v>
      </c>
      <c r="AB134" t="s">
        <v>41</v>
      </c>
      <c r="AC134" s="9">
        <v>300</v>
      </c>
      <c r="AD134" s="9">
        <v>50</v>
      </c>
      <c r="AE134" s="9" t="s">
        <v>38</v>
      </c>
      <c r="AF134">
        <v>0</v>
      </c>
      <c r="AG134" s="74">
        <v>50</v>
      </c>
      <c r="AH134" s="9">
        <v>97</v>
      </c>
      <c r="AI134" s="16">
        <v>34015</v>
      </c>
      <c r="AJ134" s="72">
        <v>357.5</v>
      </c>
      <c r="AK134">
        <v>125</v>
      </c>
    </row>
    <row r="135" spans="6:37" x14ac:dyDescent="0.25">
      <c r="F135">
        <v>51645869</v>
      </c>
      <c r="G135" s="9" t="s">
        <v>224</v>
      </c>
      <c r="H135" s="9" t="s">
        <v>235</v>
      </c>
      <c r="I135" t="s">
        <v>37</v>
      </c>
      <c r="J135" s="9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 s="9">
        <v>0</v>
      </c>
      <c r="Z135">
        <v>430</v>
      </c>
      <c r="AA135">
        <v>72</v>
      </c>
      <c r="AB135" t="s">
        <v>41</v>
      </c>
      <c r="AC135" s="9">
        <v>358</v>
      </c>
      <c r="AD135" s="9">
        <v>50</v>
      </c>
      <c r="AE135" s="9" t="s">
        <v>38</v>
      </c>
      <c r="AF135">
        <v>0</v>
      </c>
      <c r="AG135" s="74">
        <v>50</v>
      </c>
      <c r="AH135" s="9">
        <v>96.88</v>
      </c>
      <c r="AI135" s="16">
        <v>31630</v>
      </c>
      <c r="AJ135" s="72">
        <v>437</v>
      </c>
      <c r="AK135">
        <v>126</v>
      </c>
    </row>
    <row r="136" spans="6:37" x14ac:dyDescent="0.25">
      <c r="F136">
        <v>41795408</v>
      </c>
      <c r="G136" s="9" t="s">
        <v>224</v>
      </c>
      <c r="H136" s="9" t="s">
        <v>235</v>
      </c>
      <c r="I136" t="s">
        <v>37</v>
      </c>
      <c r="J136" s="9" t="s">
        <v>38</v>
      </c>
      <c r="K136" t="s">
        <v>39</v>
      </c>
      <c r="L136" t="s">
        <v>112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 s="9">
        <v>0</v>
      </c>
      <c r="Z136">
        <v>496.73333333333335</v>
      </c>
      <c r="AA136">
        <v>72</v>
      </c>
      <c r="AB136" t="s">
        <v>41</v>
      </c>
      <c r="AC136" s="9">
        <v>424.73333333333335</v>
      </c>
      <c r="AD136" s="9">
        <v>50</v>
      </c>
      <c r="AE136" s="9" t="s">
        <v>38</v>
      </c>
      <c r="AF136">
        <v>0</v>
      </c>
      <c r="AG136" s="74">
        <v>50</v>
      </c>
      <c r="AH136" s="9">
        <v>96.53</v>
      </c>
      <c r="AI136" s="16">
        <v>29838</v>
      </c>
      <c r="AJ136" s="72">
        <v>496.73333333333335</v>
      </c>
      <c r="AK136">
        <v>127</v>
      </c>
    </row>
    <row r="137" spans="6:37" x14ac:dyDescent="0.25">
      <c r="F137">
        <v>20531814</v>
      </c>
      <c r="G137" s="9" t="s">
        <v>217</v>
      </c>
      <c r="H137" s="9" t="s">
        <v>235</v>
      </c>
      <c r="I137" t="s">
        <v>37</v>
      </c>
      <c r="J137" s="9" t="s">
        <v>38</v>
      </c>
      <c r="K137" t="s">
        <v>39</v>
      </c>
      <c r="L137" t="s">
        <v>63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 s="9">
        <v>0</v>
      </c>
      <c r="Z137">
        <v>391</v>
      </c>
      <c r="AA137">
        <v>72</v>
      </c>
      <c r="AB137" t="s">
        <v>41</v>
      </c>
      <c r="AC137" s="9">
        <v>319</v>
      </c>
      <c r="AD137" s="9">
        <v>50</v>
      </c>
      <c r="AE137" s="9" t="s">
        <v>38</v>
      </c>
      <c r="AF137">
        <v>0</v>
      </c>
      <c r="AG137" s="74">
        <v>50</v>
      </c>
      <c r="AH137" s="9">
        <v>96.53</v>
      </c>
      <c r="AI137" s="16">
        <v>34015</v>
      </c>
      <c r="AJ137" s="72">
        <v>357.5</v>
      </c>
      <c r="AK137">
        <v>128</v>
      </c>
    </row>
    <row r="138" spans="6:37" x14ac:dyDescent="0.25">
      <c r="F138">
        <v>39661209</v>
      </c>
      <c r="G138" s="9" t="s">
        <v>217</v>
      </c>
      <c r="H138" s="9" t="s">
        <v>235</v>
      </c>
      <c r="I138" t="s">
        <v>37</v>
      </c>
      <c r="J138" s="9" t="s">
        <v>38</v>
      </c>
      <c r="K138" t="s">
        <v>39</v>
      </c>
      <c r="L138" t="s">
        <v>40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 s="9">
        <v>0</v>
      </c>
      <c r="Z138">
        <v>352</v>
      </c>
      <c r="AA138">
        <v>72</v>
      </c>
      <c r="AB138" t="s">
        <v>41</v>
      </c>
      <c r="AC138" s="9">
        <v>280</v>
      </c>
      <c r="AD138" s="9">
        <v>50</v>
      </c>
      <c r="AE138" s="9" t="s">
        <v>38</v>
      </c>
      <c r="AF138">
        <v>0</v>
      </c>
      <c r="AG138" s="74">
        <v>50</v>
      </c>
      <c r="AH138" s="9">
        <v>96.5</v>
      </c>
      <c r="AI138" s="16">
        <v>34015</v>
      </c>
      <c r="AJ138" s="72">
        <v>357.5</v>
      </c>
      <c r="AK138">
        <v>129</v>
      </c>
    </row>
    <row r="139" spans="6:37" x14ac:dyDescent="0.25">
      <c r="F139">
        <v>51875541</v>
      </c>
      <c r="G139" s="9" t="s">
        <v>217</v>
      </c>
      <c r="H139" s="9" t="s">
        <v>235</v>
      </c>
      <c r="I139" t="s">
        <v>37</v>
      </c>
      <c r="J139" s="9" t="s">
        <v>38</v>
      </c>
      <c r="K139" t="s">
        <v>39</v>
      </c>
      <c r="L139" t="s">
        <v>40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 s="9">
        <v>0</v>
      </c>
      <c r="Z139">
        <v>357.5</v>
      </c>
      <c r="AA139">
        <v>72</v>
      </c>
      <c r="AB139" t="s">
        <v>41</v>
      </c>
      <c r="AC139" s="9">
        <v>285.5</v>
      </c>
      <c r="AD139" s="9">
        <v>50</v>
      </c>
      <c r="AE139" s="9" t="s">
        <v>38</v>
      </c>
      <c r="AF139">
        <v>0</v>
      </c>
      <c r="AG139" s="74">
        <v>50</v>
      </c>
      <c r="AH139" s="9">
        <v>96.24</v>
      </c>
      <c r="AI139" s="16">
        <v>34015</v>
      </c>
      <c r="AJ139" s="72">
        <v>357.5</v>
      </c>
      <c r="AK139">
        <v>130</v>
      </c>
    </row>
    <row r="140" spans="6:37" x14ac:dyDescent="0.25">
      <c r="F140">
        <v>11523258</v>
      </c>
      <c r="G140" s="9" t="s">
        <v>217</v>
      </c>
      <c r="H140" s="9" t="s">
        <v>235</v>
      </c>
      <c r="I140" t="s">
        <v>37</v>
      </c>
      <c r="J140" s="9" t="s">
        <v>38</v>
      </c>
      <c r="K140" t="s">
        <v>39</v>
      </c>
      <c r="L140" t="s">
        <v>40</v>
      </c>
      <c r="M140">
        <v>0</v>
      </c>
      <c r="N140">
        <v>0</v>
      </c>
      <c r="O140" t="s">
        <v>577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 s="9">
        <v>0</v>
      </c>
      <c r="Z140">
        <v>121</v>
      </c>
      <c r="AA140">
        <v>72</v>
      </c>
      <c r="AB140" t="s">
        <v>41</v>
      </c>
      <c r="AC140" s="9">
        <v>49</v>
      </c>
      <c r="AD140" s="9">
        <v>25</v>
      </c>
      <c r="AE140" s="9" t="s">
        <v>542</v>
      </c>
      <c r="AF140">
        <v>25</v>
      </c>
      <c r="AG140" s="74">
        <v>50</v>
      </c>
      <c r="AH140" s="9">
        <v>96.18</v>
      </c>
      <c r="AI140" s="16">
        <v>43445</v>
      </c>
      <c r="AJ140" s="72">
        <v>43.166666666666664</v>
      </c>
      <c r="AK140">
        <v>131</v>
      </c>
    </row>
    <row r="141" spans="6:37" x14ac:dyDescent="0.25">
      <c r="F141">
        <v>51586808</v>
      </c>
      <c r="G141" s="9" t="s">
        <v>224</v>
      </c>
      <c r="H141" s="9" t="s">
        <v>235</v>
      </c>
      <c r="I141" t="s">
        <v>37</v>
      </c>
      <c r="J141" s="9" t="s">
        <v>38</v>
      </c>
      <c r="K141" t="s">
        <v>39</v>
      </c>
      <c r="L141" t="s">
        <v>578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 s="9">
        <v>0</v>
      </c>
      <c r="Z141">
        <v>506.5333333333333</v>
      </c>
      <c r="AA141">
        <v>72</v>
      </c>
      <c r="AB141" t="s">
        <v>41</v>
      </c>
      <c r="AC141" s="9">
        <v>434.5333333333333</v>
      </c>
      <c r="AD141" s="9">
        <v>50</v>
      </c>
      <c r="AE141" s="9" t="s">
        <v>38</v>
      </c>
      <c r="AF141">
        <v>0</v>
      </c>
      <c r="AG141" s="74">
        <v>50</v>
      </c>
      <c r="AH141" s="9">
        <v>95.9</v>
      </c>
      <c r="AI141" s="16">
        <v>29544</v>
      </c>
      <c r="AJ141" s="72">
        <v>506.53333333333336</v>
      </c>
      <c r="AK141">
        <v>132</v>
      </c>
    </row>
    <row r="142" spans="6:37" x14ac:dyDescent="0.25">
      <c r="F142">
        <v>41659436</v>
      </c>
      <c r="G142" s="9" t="s">
        <v>224</v>
      </c>
      <c r="H142" s="9" t="s">
        <v>235</v>
      </c>
      <c r="I142" t="s">
        <v>37</v>
      </c>
      <c r="J142" s="9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 s="9">
        <v>0</v>
      </c>
      <c r="Z142">
        <v>376</v>
      </c>
      <c r="AA142">
        <v>72</v>
      </c>
      <c r="AB142" t="s">
        <v>41</v>
      </c>
      <c r="AC142" s="9">
        <v>304</v>
      </c>
      <c r="AD142" s="9">
        <v>50</v>
      </c>
      <c r="AE142" s="9" t="s">
        <v>38</v>
      </c>
      <c r="AF142">
        <v>0</v>
      </c>
      <c r="AG142" s="74">
        <v>50</v>
      </c>
      <c r="AH142" s="9">
        <v>95.75</v>
      </c>
      <c r="AI142" s="16">
        <v>34015</v>
      </c>
      <c r="AJ142" s="72">
        <v>357.5</v>
      </c>
      <c r="AK142">
        <v>133</v>
      </c>
    </row>
    <row r="143" spans="6:37" x14ac:dyDescent="0.25">
      <c r="F143">
        <v>51744669</v>
      </c>
      <c r="G143" s="9" t="s">
        <v>224</v>
      </c>
      <c r="H143" s="9" t="s">
        <v>235</v>
      </c>
      <c r="I143" t="s">
        <v>37</v>
      </c>
      <c r="J143" s="9" t="s">
        <v>38</v>
      </c>
      <c r="K143" t="s">
        <v>39</v>
      </c>
      <c r="L143" t="s">
        <v>66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 s="9">
        <v>0</v>
      </c>
      <c r="Z143">
        <v>352</v>
      </c>
      <c r="AA143">
        <v>72</v>
      </c>
      <c r="AB143" t="s">
        <v>41</v>
      </c>
      <c r="AC143" s="9">
        <v>280</v>
      </c>
      <c r="AD143" s="9">
        <v>50</v>
      </c>
      <c r="AE143" s="9" t="s">
        <v>38</v>
      </c>
      <c r="AF143">
        <v>0</v>
      </c>
      <c r="AG143" s="74">
        <v>50</v>
      </c>
      <c r="AH143" s="9">
        <v>95.71</v>
      </c>
      <c r="AI143" s="16">
        <v>34015</v>
      </c>
      <c r="AJ143" s="72">
        <v>357.5</v>
      </c>
      <c r="AK143">
        <v>134</v>
      </c>
    </row>
    <row r="144" spans="6:37" x14ac:dyDescent="0.25">
      <c r="F144">
        <v>51672982</v>
      </c>
      <c r="G144" s="9" t="s">
        <v>217</v>
      </c>
      <c r="H144" s="9" t="s">
        <v>235</v>
      </c>
      <c r="I144" t="s">
        <v>37</v>
      </c>
      <c r="J144" s="9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 s="9">
        <v>0</v>
      </c>
      <c r="Z144">
        <v>378</v>
      </c>
      <c r="AA144">
        <v>72</v>
      </c>
      <c r="AB144" t="s">
        <v>41</v>
      </c>
      <c r="AC144" s="9">
        <v>306</v>
      </c>
      <c r="AD144" s="9">
        <v>50</v>
      </c>
      <c r="AE144" s="9" t="s">
        <v>38</v>
      </c>
      <c r="AF144">
        <v>0</v>
      </c>
      <c r="AG144" s="74">
        <v>50</v>
      </c>
      <c r="AH144" s="9">
        <v>95.25</v>
      </c>
      <c r="AI144" s="16">
        <v>34029</v>
      </c>
      <c r="AJ144" s="72">
        <v>357.03333333333336</v>
      </c>
      <c r="AK144">
        <v>135</v>
      </c>
    </row>
    <row r="145" spans="6:37" x14ac:dyDescent="0.25">
      <c r="F145">
        <v>20493064</v>
      </c>
      <c r="G145" s="9" t="s">
        <v>217</v>
      </c>
      <c r="H145" s="9" t="s">
        <v>235</v>
      </c>
      <c r="I145" t="s">
        <v>37</v>
      </c>
      <c r="J145" s="9" t="s">
        <v>38</v>
      </c>
      <c r="K145" t="s">
        <v>39</v>
      </c>
      <c r="L145" t="s">
        <v>40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 s="9">
        <v>0</v>
      </c>
      <c r="Z145">
        <v>362</v>
      </c>
      <c r="AA145">
        <v>72</v>
      </c>
      <c r="AB145" t="s">
        <v>41</v>
      </c>
      <c r="AC145" s="9">
        <v>290</v>
      </c>
      <c r="AD145" s="9">
        <v>50</v>
      </c>
      <c r="AE145" s="9" t="s">
        <v>38</v>
      </c>
      <c r="AF145">
        <v>0</v>
      </c>
      <c r="AG145" s="74">
        <v>50</v>
      </c>
      <c r="AH145" s="9">
        <v>95.23</v>
      </c>
      <c r="AI145" s="16">
        <v>34015</v>
      </c>
      <c r="AJ145" s="72">
        <v>357.5</v>
      </c>
      <c r="AK145">
        <v>136</v>
      </c>
    </row>
    <row r="146" spans="6:37" x14ac:dyDescent="0.25">
      <c r="F146">
        <v>51787508</v>
      </c>
      <c r="G146" s="9" t="s">
        <v>217</v>
      </c>
      <c r="H146" s="9" t="s">
        <v>235</v>
      </c>
      <c r="I146" t="s">
        <v>37</v>
      </c>
      <c r="J146" s="9" t="s">
        <v>38</v>
      </c>
      <c r="K146" t="s">
        <v>39</v>
      </c>
      <c r="L146" t="s">
        <v>55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 s="9">
        <v>0</v>
      </c>
      <c r="Z146">
        <v>367</v>
      </c>
      <c r="AA146">
        <v>72</v>
      </c>
      <c r="AB146" t="s">
        <v>41</v>
      </c>
      <c r="AC146" s="9">
        <v>295</v>
      </c>
      <c r="AD146" s="9">
        <v>50</v>
      </c>
      <c r="AE146" s="9" t="s">
        <v>38</v>
      </c>
      <c r="AF146">
        <v>0</v>
      </c>
      <c r="AG146" s="74">
        <v>50</v>
      </c>
      <c r="AH146" s="9">
        <v>94.21</v>
      </c>
      <c r="AI146" s="16">
        <v>34015</v>
      </c>
      <c r="AJ146" s="72">
        <v>357.5</v>
      </c>
      <c r="AK146">
        <v>137</v>
      </c>
    </row>
    <row r="147" spans="6:37" x14ac:dyDescent="0.25">
      <c r="F147">
        <v>52123769</v>
      </c>
      <c r="G147" s="9" t="s">
        <v>224</v>
      </c>
      <c r="H147" s="9" t="s">
        <v>235</v>
      </c>
      <c r="I147" t="s">
        <v>37</v>
      </c>
      <c r="J147" s="9" t="s">
        <v>38</v>
      </c>
      <c r="K147" t="s">
        <v>39</v>
      </c>
      <c r="L147" t="s">
        <v>40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 s="9">
        <v>0</v>
      </c>
      <c r="Z147">
        <v>323</v>
      </c>
      <c r="AA147">
        <v>72</v>
      </c>
      <c r="AB147" t="s">
        <v>41</v>
      </c>
      <c r="AC147" s="9">
        <v>251</v>
      </c>
      <c r="AD147" s="9">
        <v>50</v>
      </c>
      <c r="AE147" s="9" t="s">
        <v>38</v>
      </c>
      <c r="AF147">
        <v>0</v>
      </c>
      <c r="AG147" s="74">
        <v>50</v>
      </c>
      <c r="AH147" s="9">
        <v>92.89</v>
      </c>
      <c r="AI147" s="16">
        <v>34897</v>
      </c>
      <c r="AJ147" s="72">
        <v>328.1</v>
      </c>
      <c r="AK147">
        <v>138</v>
      </c>
    </row>
    <row r="148" spans="6:37" x14ac:dyDescent="0.25">
      <c r="F148">
        <v>20492557</v>
      </c>
      <c r="G148" s="9" t="s">
        <v>217</v>
      </c>
      <c r="H148" s="9" t="s">
        <v>235</v>
      </c>
      <c r="I148" t="s">
        <v>37</v>
      </c>
      <c r="J148" s="9" t="s">
        <v>38</v>
      </c>
      <c r="K148" t="s">
        <v>39</v>
      </c>
      <c r="L148" t="s">
        <v>40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 s="9">
        <v>0</v>
      </c>
      <c r="Z148">
        <v>352</v>
      </c>
      <c r="AA148">
        <v>72</v>
      </c>
      <c r="AB148" t="s">
        <v>41</v>
      </c>
      <c r="AC148" s="9">
        <v>280</v>
      </c>
      <c r="AD148" s="9">
        <v>50</v>
      </c>
      <c r="AE148" s="9" t="s">
        <v>38</v>
      </c>
      <c r="AF148">
        <v>0</v>
      </c>
      <c r="AG148" s="74">
        <v>50</v>
      </c>
      <c r="AH148" s="9">
        <v>92.6</v>
      </c>
      <c r="AI148" s="16">
        <v>34015</v>
      </c>
      <c r="AJ148" s="72">
        <v>357.5</v>
      </c>
      <c r="AK148">
        <v>139</v>
      </c>
    </row>
    <row r="149" spans="6:37" x14ac:dyDescent="0.25">
      <c r="F149">
        <v>79123132</v>
      </c>
      <c r="G149" s="9" t="s">
        <v>217</v>
      </c>
      <c r="H149" s="9" t="s">
        <v>235</v>
      </c>
      <c r="I149" t="s">
        <v>37</v>
      </c>
      <c r="J149" s="9" t="s">
        <v>38</v>
      </c>
      <c r="K149" t="s">
        <v>39</v>
      </c>
      <c r="L149" t="s">
        <v>40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 s="9">
        <v>0</v>
      </c>
      <c r="Z149">
        <v>435.06666666666661</v>
      </c>
      <c r="AA149">
        <v>72</v>
      </c>
      <c r="AB149" t="s">
        <v>41</v>
      </c>
      <c r="AC149" s="9">
        <v>363.06666666666661</v>
      </c>
      <c r="AD149" s="9">
        <v>50</v>
      </c>
      <c r="AE149" s="9" t="s">
        <v>38</v>
      </c>
      <c r="AF149">
        <v>0</v>
      </c>
      <c r="AG149" s="74">
        <v>50</v>
      </c>
      <c r="AH149" s="9">
        <v>91.89</v>
      </c>
      <c r="AI149" s="16">
        <v>31688</v>
      </c>
      <c r="AJ149" s="72">
        <v>435.06666666666666</v>
      </c>
      <c r="AK149">
        <v>140</v>
      </c>
    </row>
    <row r="150" spans="6:37" x14ac:dyDescent="0.25">
      <c r="F150">
        <v>41775761</v>
      </c>
      <c r="G150" s="9" t="s">
        <v>224</v>
      </c>
      <c r="H150" s="9" t="s">
        <v>235</v>
      </c>
      <c r="I150" t="s">
        <v>37</v>
      </c>
      <c r="J150" s="9" t="s">
        <v>38</v>
      </c>
      <c r="K150" t="s">
        <v>39</v>
      </c>
      <c r="L150" t="s">
        <v>40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 s="9">
        <v>0</v>
      </c>
      <c r="Z150">
        <v>511</v>
      </c>
      <c r="AA150">
        <v>72</v>
      </c>
      <c r="AB150" t="s">
        <v>41</v>
      </c>
      <c r="AC150" s="9">
        <v>439</v>
      </c>
      <c r="AD150" s="9">
        <v>50</v>
      </c>
      <c r="AE150" s="9" t="s">
        <v>38</v>
      </c>
      <c r="AF150">
        <v>0</v>
      </c>
      <c r="AG150" s="74">
        <v>50</v>
      </c>
      <c r="AH150" s="9">
        <v>91.47</v>
      </c>
      <c r="AI150" s="16">
        <v>29164</v>
      </c>
      <c r="AJ150" s="72">
        <v>519.20000000000005</v>
      </c>
      <c r="AK150">
        <v>141</v>
      </c>
    </row>
    <row r="151" spans="6:37" x14ac:dyDescent="0.25">
      <c r="F151">
        <v>72272601</v>
      </c>
      <c r="G151" s="9" t="s">
        <v>228</v>
      </c>
      <c r="H151" s="9" t="s">
        <v>235</v>
      </c>
      <c r="I151" t="s">
        <v>37</v>
      </c>
      <c r="J151" s="9" t="s">
        <v>38</v>
      </c>
      <c r="K151" t="s">
        <v>39</v>
      </c>
      <c r="L151" t="s">
        <v>40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 s="9">
        <v>0</v>
      </c>
      <c r="Z151">
        <v>246</v>
      </c>
      <c r="AA151">
        <v>72</v>
      </c>
      <c r="AB151" t="s">
        <v>41</v>
      </c>
      <c r="AC151" s="9">
        <v>174</v>
      </c>
      <c r="AD151" s="9">
        <v>45</v>
      </c>
      <c r="AE151" s="9" t="s">
        <v>38</v>
      </c>
      <c r="AF151">
        <v>0</v>
      </c>
      <c r="AG151" s="74">
        <v>45</v>
      </c>
      <c r="AH151" s="9">
        <v>100</v>
      </c>
      <c r="AI151" s="16">
        <v>40787</v>
      </c>
      <c r="AJ151" s="72">
        <v>131.76666666666668</v>
      </c>
      <c r="AK151">
        <v>142</v>
      </c>
    </row>
    <row r="152" spans="6:37" x14ac:dyDescent="0.25">
      <c r="F152">
        <v>52371947</v>
      </c>
      <c r="G152" s="9" t="s">
        <v>224</v>
      </c>
      <c r="H152" s="9" t="s">
        <v>235</v>
      </c>
      <c r="I152" t="s">
        <v>37</v>
      </c>
      <c r="J152" s="9" t="s">
        <v>38</v>
      </c>
      <c r="K152" t="s">
        <v>39</v>
      </c>
      <c r="L152" t="s">
        <v>55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 s="9">
        <v>0</v>
      </c>
      <c r="Z152">
        <v>228</v>
      </c>
      <c r="AA152">
        <v>72</v>
      </c>
      <c r="AB152" t="s">
        <v>41</v>
      </c>
      <c r="AC152" s="9">
        <v>156</v>
      </c>
      <c r="AD152" s="9">
        <v>45</v>
      </c>
      <c r="AE152" s="9" t="s">
        <v>38</v>
      </c>
      <c r="AF152">
        <v>0</v>
      </c>
      <c r="AG152" s="74">
        <v>45</v>
      </c>
      <c r="AH152" s="9">
        <v>100</v>
      </c>
      <c r="AI152" s="16">
        <v>41183</v>
      </c>
      <c r="AJ152" s="72">
        <v>118.56666666666666</v>
      </c>
      <c r="AK152">
        <v>143</v>
      </c>
    </row>
    <row r="153" spans="6:37" x14ac:dyDescent="0.25">
      <c r="F153">
        <v>52396845</v>
      </c>
      <c r="G153" s="9" t="s">
        <v>224</v>
      </c>
      <c r="H153" s="9" t="s">
        <v>235</v>
      </c>
      <c r="I153" t="s">
        <v>37</v>
      </c>
      <c r="J153" s="9" t="s">
        <v>38</v>
      </c>
      <c r="K153" t="s">
        <v>39</v>
      </c>
      <c r="L153" t="s">
        <v>579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 s="9">
        <v>0</v>
      </c>
      <c r="Z153">
        <v>237</v>
      </c>
      <c r="AA153">
        <v>72</v>
      </c>
      <c r="AB153" t="s">
        <v>41</v>
      </c>
      <c r="AC153" s="9">
        <v>165</v>
      </c>
      <c r="AD153" s="9">
        <v>45</v>
      </c>
      <c r="AE153" s="9" t="s">
        <v>38</v>
      </c>
      <c r="AF153">
        <v>0</v>
      </c>
      <c r="AG153" s="74">
        <v>45</v>
      </c>
      <c r="AH153" s="9">
        <v>100</v>
      </c>
      <c r="AI153" s="16">
        <v>41253</v>
      </c>
      <c r="AJ153" s="72">
        <v>116.23333333333333</v>
      </c>
      <c r="AK153">
        <v>144</v>
      </c>
    </row>
    <row r="154" spans="6:37" x14ac:dyDescent="0.25">
      <c r="F154">
        <v>53046745</v>
      </c>
      <c r="G154" s="9" t="s">
        <v>224</v>
      </c>
      <c r="H154" s="9" t="s">
        <v>235</v>
      </c>
      <c r="I154" t="s">
        <v>37</v>
      </c>
      <c r="J154" s="9" t="s">
        <v>38</v>
      </c>
      <c r="K154" t="s">
        <v>39</v>
      </c>
      <c r="L154" t="s">
        <v>580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 s="9">
        <v>0</v>
      </c>
      <c r="Z154">
        <v>205</v>
      </c>
      <c r="AA154">
        <v>72</v>
      </c>
      <c r="AB154" t="s">
        <v>41</v>
      </c>
      <c r="AC154" s="9">
        <v>133</v>
      </c>
      <c r="AD154" s="9">
        <v>45</v>
      </c>
      <c r="AE154" s="9" t="s">
        <v>38</v>
      </c>
      <c r="AF154">
        <v>0</v>
      </c>
      <c r="AG154" s="74">
        <v>45</v>
      </c>
      <c r="AH154" s="9">
        <v>100</v>
      </c>
      <c r="AI154" s="16">
        <v>41548</v>
      </c>
      <c r="AJ154" s="72">
        <v>106.4</v>
      </c>
      <c r="AK154">
        <v>145</v>
      </c>
    </row>
    <row r="155" spans="6:37" x14ac:dyDescent="0.25">
      <c r="F155">
        <v>52315322</v>
      </c>
      <c r="G155" s="9" t="s">
        <v>224</v>
      </c>
      <c r="H155" s="9" t="s">
        <v>235</v>
      </c>
      <c r="I155" t="s">
        <v>37</v>
      </c>
      <c r="J155" s="9" t="s">
        <v>38</v>
      </c>
      <c r="K155" t="s">
        <v>39</v>
      </c>
      <c r="L155" t="s">
        <v>44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 s="9">
        <v>0</v>
      </c>
      <c r="Z155">
        <v>230</v>
      </c>
      <c r="AA155">
        <v>72</v>
      </c>
      <c r="AB155" t="s">
        <v>41</v>
      </c>
      <c r="AC155" s="9">
        <v>158</v>
      </c>
      <c r="AD155" s="9">
        <v>45</v>
      </c>
      <c r="AE155" s="9" t="s">
        <v>38</v>
      </c>
      <c r="AF155">
        <v>0</v>
      </c>
      <c r="AG155" s="74">
        <v>45</v>
      </c>
      <c r="AH155" s="9">
        <v>100</v>
      </c>
      <c r="AI155" s="16">
        <v>42277</v>
      </c>
      <c r="AJ155" s="72">
        <v>82.1</v>
      </c>
      <c r="AK155">
        <v>146</v>
      </c>
    </row>
    <row r="156" spans="6:37" x14ac:dyDescent="0.25">
      <c r="F156">
        <v>63357859</v>
      </c>
      <c r="G156" s="9" t="s">
        <v>228</v>
      </c>
      <c r="H156" s="9" t="s">
        <v>235</v>
      </c>
      <c r="I156" t="s">
        <v>37</v>
      </c>
      <c r="J156" s="9" t="s">
        <v>38</v>
      </c>
      <c r="K156" t="s">
        <v>39</v>
      </c>
      <c r="L156" t="s">
        <v>57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 s="9">
        <v>0</v>
      </c>
      <c r="Z156">
        <v>242.68767123287671</v>
      </c>
      <c r="AA156">
        <v>72</v>
      </c>
      <c r="AB156" t="s">
        <v>41</v>
      </c>
      <c r="AC156" s="9">
        <v>170.68767123287671</v>
      </c>
      <c r="AD156" s="9">
        <v>45</v>
      </c>
      <c r="AE156" s="9" t="s">
        <v>38</v>
      </c>
      <c r="AF156">
        <v>0</v>
      </c>
      <c r="AG156" s="74">
        <v>45</v>
      </c>
      <c r="AH156" s="9">
        <v>100</v>
      </c>
      <c r="AI156" s="16">
        <v>44202</v>
      </c>
      <c r="AJ156" s="72">
        <v>17.933333333333334</v>
      </c>
      <c r="AK156">
        <v>147</v>
      </c>
    </row>
    <row r="157" spans="6:37" x14ac:dyDescent="0.25">
      <c r="F157">
        <v>52301530</v>
      </c>
      <c r="G157" s="9" t="s">
        <v>224</v>
      </c>
      <c r="H157" s="9" t="s">
        <v>235</v>
      </c>
      <c r="I157" t="s">
        <v>37</v>
      </c>
      <c r="J157" s="9" t="s">
        <v>38</v>
      </c>
      <c r="K157" t="s">
        <v>39</v>
      </c>
      <c r="L157" t="s">
        <v>55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 s="9">
        <v>0</v>
      </c>
      <c r="Z157">
        <v>215</v>
      </c>
      <c r="AA157">
        <v>72</v>
      </c>
      <c r="AB157" t="s">
        <v>41</v>
      </c>
      <c r="AC157" s="9">
        <v>143</v>
      </c>
      <c r="AD157" s="9">
        <v>45</v>
      </c>
      <c r="AE157" s="9" t="s">
        <v>38</v>
      </c>
      <c r="AF157">
        <v>0</v>
      </c>
      <c r="AG157" s="74">
        <v>45</v>
      </c>
      <c r="AH157" s="9">
        <v>97.66</v>
      </c>
      <c r="AI157" s="16">
        <v>40679</v>
      </c>
      <c r="AJ157" s="72">
        <v>135.36666666666667</v>
      </c>
      <c r="AK157">
        <v>148</v>
      </c>
    </row>
    <row r="158" spans="6:37" x14ac:dyDescent="0.25">
      <c r="F158">
        <v>79210761</v>
      </c>
      <c r="G158" s="9" t="s">
        <v>217</v>
      </c>
      <c r="H158" s="9" t="s">
        <v>235</v>
      </c>
      <c r="I158" t="s">
        <v>37</v>
      </c>
      <c r="J158" s="9" t="s">
        <v>38</v>
      </c>
      <c r="K158" t="s">
        <v>39</v>
      </c>
      <c r="L158" t="s">
        <v>581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 s="9">
        <v>0</v>
      </c>
      <c r="Z158">
        <v>239</v>
      </c>
      <c r="AA158">
        <v>72</v>
      </c>
      <c r="AB158" t="s">
        <v>41</v>
      </c>
      <c r="AC158" s="9">
        <v>167</v>
      </c>
      <c r="AD158" s="9">
        <v>45</v>
      </c>
      <c r="AE158" s="9" t="s">
        <v>38</v>
      </c>
      <c r="AF158">
        <v>0</v>
      </c>
      <c r="AG158" s="74">
        <v>45</v>
      </c>
      <c r="AH158" s="9">
        <v>97.45</v>
      </c>
      <c r="AI158" s="16">
        <v>39953</v>
      </c>
      <c r="AJ158" s="72">
        <v>159.56666666666666</v>
      </c>
      <c r="AK158">
        <v>149</v>
      </c>
    </row>
    <row r="159" spans="6:37" x14ac:dyDescent="0.25">
      <c r="F159">
        <v>51590122</v>
      </c>
      <c r="G159" s="9" t="s">
        <v>224</v>
      </c>
      <c r="H159" s="9" t="s">
        <v>235</v>
      </c>
      <c r="I159" t="s">
        <v>37</v>
      </c>
      <c r="J159" s="9" t="s">
        <v>38</v>
      </c>
      <c r="K159" t="s">
        <v>39</v>
      </c>
      <c r="L159" t="s">
        <v>40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 s="9">
        <v>0</v>
      </c>
      <c r="Z159">
        <v>209</v>
      </c>
      <c r="AA159">
        <v>72</v>
      </c>
      <c r="AB159" t="s">
        <v>41</v>
      </c>
      <c r="AC159" s="9">
        <v>137</v>
      </c>
      <c r="AD159" s="9">
        <v>45</v>
      </c>
      <c r="AE159" s="9" t="s">
        <v>38</v>
      </c>
      <c r="AF159">
        <v>0</v>
      </c>
      <c r="AG159" s="74">
        <v>45</v>
      </c>
      <c r="AH159" s="9">
        <v>94.8</v>
      </c>
      <c r="AI159" s="16">
        <v>41253</v>
      </c>
      <c r="AJ159" s="72">
        <v>116.23333333333333</v>
      </c>
      <c r="AK159">
        <v>150</v>
      </c>
    </row>
    <row r="160" spans="6:37" x14ac:dyDescent="0.25">
      <c r="F160">
        <v>51657567</v>
      </c>
      <c r="G160" s="9" t="s">
        <v>217</v>
      </c>
      <c r="H160" s="9" t="s">
        <v>235</v>
      </c>
      <c r="I160" t="s">
        <v>37</v>
      </c>
      <c r="J160" s="9" t="s">
        <v>38</v>
      </c>
      <c r="K160" t="s">
        <v>39</v>
      </c>
      <c r="L160" t="s">
        <v>94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 s="9">
        <v>0</v>
      </c>
      <c r="Z160">
        <v>243</v>
      </c>
      <c r="AA160">
        <v>72</v>
      </c>
      <c r="AB160" t="s">
        <v>41</v>
      </c>
      <c r="AC160" s="9">
        <v>171</v>
      </c>
      <c r="AD160" s="9">
        <v>45</v>
      </c>
      <c r="AE160" s="9" t="s">
        <v>38</v>
      </c>
      <c r="AF160">
        <v>0</v>
      </c>
      <c r="AG160" s="74">
        <v>45</v>
      </c>
      <c r="AH160" s="9">
        <v>93.59</v>
      </c>
      <c r="AI160" s="16">
        <v>39538</v>
      </c>
      <c r="AJ160" s="72">
        <v>173.4</v>
      </c>
      <c r="AK160">
        <v>151</v>
      </c>
    </row>
    <row r="161" spans="6:37" x14ac:dyDescent="0.25">
      <c r="F161">
        <v>51920366</v>
      </c>
      <c r="G161" s="9" t="s">
        <v>224</v>
      </c>
      <c r="H161" s="9" t="s">
        <v>235</v>
      </c>
      <c r="I161" t="s">
        <v>37</v>
      </c>
      <c r="J161" s="9" t="s">
        <v>38</v>
      </c>
      <c r="K161" t="s">
        <v>39</v>
      </c>
      <c r="L161" t="s">
        <v>571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 s="9">
        <v>0</v>
      </c>
      <c r="Z161">
        <v>214</v>
      </c>
      <c r="AA161">
        <v>72</v>
      </c>
      <c r="AB161" t="s">
        <v>41</v>
      </c>
      <c r="AC161" s="9">
        <v>142</v>
      </c>
      <c r="AD161" s="9">
        <v>45</v>
      </c>
      <c r="AE161" s="9" t="s">
        <v>38</v>
      </c>
      <c r="AF161">
        <v>0</v>
      </c>
      <c r="AG161" s="74">
        <v>45</v>
      </c>
      <c r="AH161" s="9">
        <v>92.24</v>
      </c>
      <c r="AI161" s="16">
        <v>38209</v>
      </c>
      <c r="AJ161" s="72">
        <v>217.7</v>
      </c>
      <c r="AK161">
        <v>152</v>
      </c>
    </row>
    <row r="162" spans="6:37" x14ac:dyDescent="0.25">
      <c r="F162">
        <v>1022372800</v>
      </c>
      <c r="G162" s="9" t="s">
        <v>217</v>
      </c>
      <c r="H162" s="9" t="s">
        <v>235</v>
      </c>
      <c r="I162" t="s">
        <v>37</v>
      </c>
      <c r="J162" s="9" t="s">
        <v>38</v>
      </c>
      <c r="K162" t="s">
        <v>39</v>
      </c>
      <c r="L162" t="s">
        <v>57</v>
      </c>
      <c r="M162">
        <v>0</v>
      </c>
      <c r="N162">
        <v>0</v>
      </c>
      <c r="O162" t="s">
        <v>543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 s="9">
        <v>0</v>
      </c>
      <c r="Z162">
        <v>93</v>
      </c>
      <c r="AA162">
        <v>72</v>
      </c>
      <c r="AB162" t="s">
        <v>41</v>
      </c>
      <c r="AC162" s="9">
        <v>21</v>
      </c>
      <c r="AD162" s="9">
        <v>20</v>
      </c>
      <c r="AE162" s="9" t="s">
        <v>542</v>
      </c>
      <c r="AF162">
        <v>25</v>
      </c>
      <c r="AG162" s="74">
        <v>45</v>
      </c>
      <c r="AH162" s="9">
        <v>91.95</v>
      </c>
      <c r="AI162" s="16">
        <v>43578</v>
      </c>
      <c r="AJ162" s="72">
        <v>38.733333333333334</v>
      </c>
      <c r="AK162">
        <v>153</v>
      </c>
    </row>
    <row r="163" spans="6:37" x14ac:dyDescent="0.25">
      <c r="F163">
        <v>80051719</v>
      </c>
      <c r="G163" s="9" t="s">
        <v>217</v>
      </c>
      <c r="H163" s="9" t="s">
        <v>235</v>
      </c>
      <c r="I163" t="s">
        <v>37</v>
      </c>
      <c r="J163" s="9" t="s">
        <v>38</v>
      </c>
      <c r="K163" t="s">
        <v>39</v>
      </c>
      <c r="L163" t="s">
        <v>40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 s="9">
        <v>0</v>
      </c>
      <c r="Z163">
        <v>200</v>
      </c>
      <c r="AA163">
        <v>72</v>
      </c>
      <c r="AB163" t="s">
        <v>41</v>
      </c>
      <c r="AC163" s="9">
        <v>128</v>
      </c>
      <c r="AD163" s="9">
        <v>40</v>
      </c>
      <c r="AE163" s="9" t="s">
        <v>38</v>
      </c>
      <c r="AF163">
        <v>0</v>
      </c>
      <c r="AG163" s="74">
        <v>40</v>
      </c>
      <c r="AH163" s="9">
        <v>100</v>
      </c>
      <c r="AI163" s="16">
        <v>38628</v>
      </c>
      <c r="AJ163" s="72">
        <v>203.73333333333332</v>
      </c>
      <c r="AK163">
        <v>154</v>
      </c>
    </row>
    <row r="164" spans="6:37" x14ac:dyDescent="0.25">
      <c r="F164">
        <v>1030667554</v>
      </c>
      <c r="G164" s="9" t="s">
        <v>217</v>
      </c>
      <c r="H164" s="9" t="s">
        <v>235</v>
      </c>
      <c r="I164" t="s">
        <v>37</v>
      </c>
      <c r="J164" s="9" t="s">
        <v>38</v>
      </c>
      <c r="K164" t="s">
        <v>39</v>
      </c>
      <c r="L164" t="s">
        <v>54</v>
      </c>
      <c r="M164">
        <v>0</v>
      </c>
      <c r="N164">
        <v>0</v>
      </c>
      <c r="O164">
        <v>0</v>
      </c>
      <c r="P164">
        <v>0</v>
      </c>
      <c r="Q164">
        <v>0</v>
      </c>
      <c r="R164" t="s">
        <v>121</v>
      </c>
      <c r="S164">
        <v>0</v>
      </c>
      <c r="T164" t="s">
        <v>436</v>
      </c>
      <c r="U164">
        <v>0</v>
      </c>
      <c r="V164">
        <v>0</v>
      </c>
      <c r="W164">
        <v>0</v>
      </c>
      <c r="X164">
        <v>0</v>
      </c>
      <c r="Y164" s="9">
        <v>0</v>
      </c>
      <c r="Z164">
        <v>77</v>
      </c>
      <c r="AA164">
        <v>72</v>
      </c>
      <c r="AB164" t="s">
        <v>41</v>
      </c>
      <c r="AC164" s="9">
        <v>5</v>
      </c>
      <c r="AD164" s="9">
        <v>0</v>
      </c>
      <c r="AE164" s="9" t="s">
        <v>42</v>
      </c>
      <c r="AF164">
        <v>40</v>
      </c>
      <c r="AG164" s="74">
        <v>40</v>
      </c>
      <c r="AH164" s="9">
        <v>100</v>
      </c>
      <c r="AI164" s="16">
        <v>43577</v>
      </c>
      <c r="AJ164" s="72">
        <v>38.766666666666666</v>
      </c>
      <c r="AK164">
        <v>155</v>
      </c>
    </row>
    <row r="165" spans="6:37" x14ac:dyDescent="0.25">
      <c r="F165">
        <v>79856390</v>
      </c>
      <c r="G165" s="9" t="s">
        <v>217</v>
      </c>
      <c r="H165" s="9" t="s">
        <v>235</v>
      </c>
      <c r="I165" t="s">
        <v>37</v>
      </c>
      <c r="J165" s="9" t="s">
        <v>38</v>
      </c>
      <c r="K165" t="s">
        <v>39</v>
      </c>
      <c r="L165" t="s">
        <v>40</v>
      </c>
      <c r="M165">
        <v>0</v>
      </c>
      <c r="N165">
        <v>0</v>
      </c>
      <c r="O165">
        <v>0</v>
      </c>
      <c r="P165">
        <v>0</v>
      </c>
      <c r="Q165">
        <v>0</v>
      </c>
      <c r="R165" t="s">
        <v>582</v>
      </c>
      <c r="S165">
        <v>0</v>
      </c>
      <c r="T165" t="s">
        <v>583</v>
      </c>
      <c r="U165">
        <v>0</v>
      </c>
      <c r="V165">
        <v>0</v>
      </c>
      <c r="W165">
        <v>0</v>
      </c>
      <c r="X165">
        <v>0</v>
      </c>
      <c r="Y165" s="9">
        <v>0</v>
      </c>
      <c r="Z165">
        <v>82</v>
      </c>
      <c r="AA165">
        <v>72</v>
      </c>
      <c r="AB165" t="s">
        <v>41</v>
      </c>
      <c r="AC165" s="9">
        <v>10</v>
      </c>
      <c r="AD165" s="9">
        <v>0</v>
      </c>
      <c r="AE165" s="9" t="s">
        <v>42</v>
      </c>
      <c r="AF165">
        <v>40</v>
      </c>
      <c r="AG165" s="74">
        <v>40</v>
      </c>
      <c r="AH165" s="9">
        <v>99.52</v>
      </c>
      <c r="AI165" s="16">
        <v>42556</v>
      </c>
      <c r="AJ165" s="72">
        <v>72.8</v>
      </c>
      <c r="AK165">
        <v>156</v>
      </c>
    </row>
    <row r="166" spans="6:37" x14ac:dyDescent="0.25">
      <c r="F166">
        <v>52956403</v>
      </c>
      <c r="G166" s="9" t="s">
        <v>224</v>
      </c>
      <c r="H166" s="9" t="s">
        <v>235</v>
      </c>
      <c r="I166" t="s">
        <v>37</v>
      </c>
      <c r="J166" s="9" t="s">
        <v>38</v>
      </c>
      <c r="K166" t="s">
        <v>39</v>
      </c>
      <c r="L166" t="s">
        <v>95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 s="9">
        <v>0</v>
      </c>
      <c r="Z166">
        <v>179.33698630136985</v>
      </c>
      <c r="AA166">
        <v>72</v>
      </c>
      <c r="AB166" t="s">
        <v>41</v>
      </c>
      <c r="AC166" s="9">
        <v>107.33698630136985</v>
      </c>
      <c r="AD166" s="9">
        <v>35</v>
      </c>
      <c r="AE166" s="9" t="s">
        <v>38</v>
      </c>
      <c r="AF166">
        <v>0</v>
      </c>
      <c r="AG166" s="74">
        <v>35</v>
      </c>
      <c r="AH166" s="9">
        <v>100</v>
      </c>
      <c r="AI166" s="16">
        <v>44091</v>
      </c>
      <c r="AJ166" s="72">
        <v>21.633333333333333</v>
      </c>
      <c r="AK166">
        <v>157</v>
      </c>
    </row>
    <row r="167" spans="6:37" x14ac:dyDescent="0.25">
      <c r="F167">
        <v>80750741</v>
      </c>
      <c r="G167" s="9" t="s">
        <v>217</v>
      </c>
      <c r="H167" s="9" t="s">
        <v>235</v>
      </c>
      <c r="I167" t="s">
        <v>37</v>
      </c>
      <c r="J167" s="9" t="s">
        <v>38</v>
      </c>
      <c r="K167" t="s">
        <v>39</v>
      </c>
      <c r="L167" t="s">
        <v>40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 s="9">
        <v>0</v>
      </c>
      <c r="Z167">
        <v>160</v>
      </c>
      <c r="AA167">
        <v>72</v>
      </c>
      <c r="AB167" t="s">
        <v>41</v>
      </c>
      <c r="AC167" s="9">
        <v>88</v>
      </c>
      <c r="AD167" s="9">
        <v>35</v>
      </c>
      <c r="AE167" s="9" t="s">
        <v>38</v>
      </c>
      <c r="AF167">
        <v>0</v>
      </c>
      <c r="AG167" s="74">
        <v>35</v>
      </c>
      <c r="AH167" s="9">
        <v>98.3</v>
      </c>
      <c r="AI167" s="16">
        <v>43710</v>
      </c>
      <c r="AJ167" s="72">
        <v>34.333333333333336</v>
      </c>
      <c r="AK167">
        <v>158</v>
      </c>
    </row>
    <row r="168" spans="6:37" x14ac:dyDescent="0.25">
      <c r="F168">
        <v>52899448</v>
      </c>
      <c r="G168" s="9" t="s">
        <v>217</v>
      </c>
      <c r="H168" s="9" t="s">
        <v>235</v>
      </c>
      <c r="I168" t="s">
        <v>37</v>
      </c>
      <c r="J168" s="9" t="s">
        <v>38</v>
      </c>
      <c r="K168" t="s">
        <v>39</v>
      </c>
      <c r="L168" t="s">
        <v>57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 s="9">
        <v>0</v>
      </c>
      <c r="Z168">
        <v>163</v>
      </c>
      <c r="AA168">
        <v>72</v>
      </c>
      <c r="AB168" t="s">
        <v>41</v>
      </c>
      <c r="AC168" s="9">
        <v>91</v>
      </c>
      <c r="AD168" s="9">
        <v>35</v>
      </c>
      <c r="AE168" s="9" t="s">
        <v>38</v>
      </c>
      <c r="AF168">
        <v>0</v>
      </c>
      <c r="AG168" s="74">
        <v>35</v>
      </c>
      <c r="AH168" s="9">
        <v>97.89</v>
      </c>
      <c r="AI168" s="16">
        <v>43434</v>
      </c>
      <c r="AJ168" s="72">
        <v>43.533333333333331</v>
      </c>
      <c r="AK168">
        <v>159</v>
      </c>
    </row>
    <row r="169" spans="6:37" x14ac:dyDescent="0.25">
      <c r="F169">
        <v>1014194519</v>
      </c>
      <c r="G169" s="9" t="s">
        <v>217</v>
      </c>
      <c r="H169" s="9" t="s">
        <v>235</v>
      </c>
      <c r="I169" t="s">
        <v>37</v>
      </c>
      <c r="J169" s="9" t="s">
        <v>38</v>
      </c>
      <c r="K169" t="s">
        <v>39</v>
      </c>
      <c r="L169" t="s">
        <v>584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 s="9">
        <v>0</v>
      </c>
      <c r="Z169">
        <v>157</v>
      </c>
      <c r="AA169">
        <v>72</v>
      </c>
      <c r="AB169" t="s">
        <v>41</v>
      </c>
      <c r="AC169" s="9">
        <v>85</v>
      </c>
      <c r="AD169" s="9">
        <v>35</v>
      </c>
      <c r="AE169" s="9" t="s">
        <v>38</v>
      </c>
      <c r="AF169">
        <v>0</v>
      </c>
      <c r="AG169" s="74">
        <v>35</v>
      </c>
      <c r="AH169" s="9">
        <v>95.41</v>
      </c>
      <c r="AI169" s="16">
        <v>43413</v>
      </c>
      <c r="AJ169" s="72">
        <v>44.233333333333334</v>
      </c>
      <c r="AK169">
        <v>160</v>
      </c>
    </row>
    <row r="170" spans="6:37" x14ac:dyDescent="0.25">
      <c r="F170">
        <v>79795484</v>
      </c>
      <c r="G170" s="9" t="s">
        <v>217</v>
      </c>
      <c r="H170" s="9" t="s">
        <v>235</v>
      </c>
      <c r="I170" t="s">
        <v>37</v>
      </c>
      <c r="J170" s="9" t="s">
        <v>38</v>
      </c>
      <c r="K170" t="s">
        <v>39</v>
      </c>
      <c r="L170" t="s">
        <v>63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 s="9">
        <v>0</v>
      </c>
      <c r="Z170">
        <v>151</v>
      </c>
      <c r="AA170">
        <v>72</v>
      </c>
      <c r="AB170" t="s">
        <v>41</v>
      </c>
      <c r="AC170" s="9">
        <v>79</v>
      </c>
      <c r="AD170" s="9">
        <v>30</v>
      </c>
      <c r="AE170" s="9" t="s">
        <v>38</v>
      </c>
      <c r="AF170">
        <v>0</v>
      </c>
      <c r="AG170" s="74">
        <v>30</v>
      </c>
      <c r="AH170" s="9">
        <v>99.54</v>
      </c>
      <c r="AI170" s="16">
        <v>43424</v>
      </c>
      <c r="AJ170" s="72">
        <v>43.866666666666667</v>
      </c>
      <c r="AK170">
        <v>161</v>
      </c>
    </row>
    <row r="171" spans="6:37" x14ac:dyDescent="0.25">
      <c r="F171">
        <v>52846238</v>
      </c>
      <c r="G171" s="9" t="s">
        <v>224</v>
      </c>
      <c r="H171" s="9" t="s">
        <v>235</v>
      </c>
      <c r="I171" t="s">
        <v>37</v>
      </c>
      <c r="J171" s="9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 s="9">
        <v>0</v>
      </c>
      <c r="Z171">
        <v>139</v>
      </c>
      <c r="AA171">
        <v>72</v>
      </c>
      <c r="AB171" t="s">
        <v>41</v>
      </c>
      <c r="AC171" s="9">
        <v>67</v>
      </c>
      <c r="AD171" s="9">
        <v>30</v>
      </c>
      <c r="AE171" s="9" t="s">
        <v>38</v>
      </c>
      <c r="AF171">
        <v>0</v>
      </c>
      <c r="AG171" s="74">
        <v>30</v>
      </c>
      <c r="AH171" s="9">
        <v>99.15</v>
      </c>
      <c r="AI171" s="16">
        <v>41761</v>
      </c>
      <c r="AJ171" s="72">
        <v>99.3</v>
      </c>
      <c r="AK171">
        <v>162</v>
      </c>
    </row>
    <row r="172" spans="6:37" x14ac:dyDescent="0.25">
      <c r="F172">
        <v>1012368547</v>
      </c>
      <c r="G172" s="9" t="s">
        <v>224</v>
      </c>
      <c r="H172" s="9" t="s">
        <v>235</v>
      </c>
      <c r="I172" t="s">
        <v>37</v>
      </c>
      <c r="J172" s="9" t="s">
        <v>38</v>
      </c>
      <c r="K172" t="s">
        <v>39</v>
      </c>
      <c r="L172" t="s">
        <v>63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 s="9">
        <v>0</v>
      </c>
      <c r="Z172">
        <v>144.13972602739727</v>
      </c>
      <c r="AA172">
        <v>72</v>
      </c>
      <c r="AB172" t="s">
        <v>41</v>
      </c>
      <c r="AC172" s="9">
        <v>72.139726027397273</v>
      </c>
      <c r="AD172" s="9">
        <v>30</v>
      </c>
      <c r="AE172" s="9" t="s">
        <v>38</v>
      </c>
      <c r="AF172">
        <v>0</v>
      </c>
      <c r="AG172" s="74">
        <v>30</v>
      </c>
      <c r="AH172" s="9">
        <v>98.28</v>
      </c>
      <c r="AI172" s="16">
        <v>44097</v>
      </c>
      <c r="AJ172" s="72">
        <v>21.433333333333334</v>
      </c>
      <c r="AK172">
        <v>163</v>
      </c>
    </row>
    <row r="173" spans="6:37" x14ac:dyDescent="0.25">
      <c r="F173">
        <v>79845473</v>
      </c>
      <c r="G173" s="9" t="s">
        <v>217</v>
      </c>
      <c r="H173" s="9" t="s">
        <v>235</v>
      </c>
      <c r="I173" t="s">
        <v>37</v>
      </c>
      <c r="J173" s="9" t="s">
        <v>38</v>
      </c>
      <c r="K173" t="s">
        <v>39</v>
      </c>
      <c r="L173" t="s">
        <v>55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 s="9">
        <v>0</v>
      </c>
      <c r="Z173">
        <v>136</v>
      </c>
      <c r="AA173">
        <v>72</v>
      </c>
      <c r="AB173" t="s">
        <v>41</v>
      </c>
      <c r="AC173" s="9">
        <v>64</v>
      </c>
      <c r="AD173" s="9">
        <v>30</v>
      </c>
      <c r="AE173" s="9" t="s">
        <v>38</v>
      </c>
      <c r="AF173">
        <v>0</v>
      </c>
      <c r="AG173" s="74">
        <v>30</v>
      </c>
      <c r="AH173" s="9">
        <v>92.28</v>
      </c>
      <c r="AI173" s="16">
        <v>43424</v>
      </c>
      <c r="AJ173" s="72">
        <v>43.866666666666667</v>
      </c>
      <c r="AK173">
        <v>164</v>
      </c>
    </row>
    <row r="174" spans="6:37" x14ac:dyDescent="0.25">
      <c r="F174">
        <v>1019056617</v>
      </c>
      <c r="G174" s="9" t="s">
        <v>228</v>
      </c>
      <c r="H174" s="9" t="s">
        <v>235</v>
      </c>
      <c r="I174" t="s">
        <v>37</v>
      </c>
      <c r="J174" s="9" t="s">
        <v>38</v>
      </c>
      <c r="K174" t="s">
        <v>39</v>
      </c>
      <c r="L174" t="s">
        <v>57</v>
      </c>
      <c r="M174">
        <v>0</v>
      </c>
      <c r="N174">
        <v>0</v>
      </c>
      <c r="O174">
        <v>0</v>
      </c>
      <c r="P174">
        <v>0</v>
      </c>
      <c r="Q174">
        <v>0</v>
      </c>
      <c r="R174" t="s">
        <v>177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 s="9">
        <v>0</v>
      </c>
      <c r="Z174">
        <v>129</v>
      </c>
      <c r="AA174">
        <v>72</v>
      </c>
      <c r="AB174" t="s">
        <v>41</v>
      </c>
      <c r="AC174" s="9">
        <v>57</v>
      </c>
      <c r="AD174" s="9">
        <v>25</v>
      </c>
      <c r="AE174" s="9" t="s">
        <v>38</v>
      </c>
      <c r="AF174">
        <v>0</v>
      </c>
      <c r="AG174" s="74">
        <v>25</v>
      </c>
      <c r="AH174" s="9">
        <v>100</v>
      </c>
      <c r="AI174" s="16">
        <v>43511</v>
      </c>
      <c r="AJ174" s="72">
        <v>40.966666666666669</v>
      </c>
      <c r="AK174">
        <v>165</v>
      </c>
    </row>
    <row r="175" spans="6:37" x14ac:dyDescent="0.25">
      <c r="F175">
        <v>79348902</v>
      </c>
      <c r="G175" s="9" t="s">
        <v>217</v>
      </c>
      <c r="H175" s="9" t="s">
        <v>235</v>
      </c>
      <c r="I175" t="s">
        <v>37</v>
      </c>
      <c r="J175" s="9" t="s">
        <v>38</v>
      </c>
      <c r="K175" t="s">
        <v>39</v>
      </c>
      <c r="L175" t="s">
        <v>585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 s="9">
        <v>0</v>
      </c>
      <c r="Z175">
        <v>113</v>
      </c>
      <c r="AA175">
        <v>72</v>
      </c>
      <c r="AB175" t="s">
        <v>41</v>
      </c>
      <c r="AC175" s="9">
        <v>41</v>
      </c>
      <c r="AD175" s="9">
        <v>25</v>
      </c>
      <c r="AE175" s="9" t="s">
        <v>38</v>
      </c>
      <c r="AF175">
        <v>0</v>
      </c>
      <c r="AG175" s="74">
        <v>25</v>
      </c>
      <c r="AH175" s="9">
        <v>96.33</v>
      </c>
      <c r="AI175" s="16">
        <v>43691</v>
      </c>
      <c r="AJ175" s="72">
        <v>34.966666666666669</v>
      </c>
      <c r="AK175">
        <v>166</v>
      </c>
    </row>
    <row r="176" spans="6:37" x14ac:dyDescent="0.25">
      <c r="F176">
        <v>52089035</v>
      </c>
      <c r="G176" s="9" t="s">
        <v>224</v>
      </c>
      <c r="H176" s="9" t="s">
        <v>235</v>
      </c>
      <c r="I176" t="s">
        <v>37</v>
      </c>
      <c r="J176" s="9" t="s">
        <v>38</v>
      </c>
      <c r="K176" t="s">
        <v>39</v>
      </c>
      <c r="L176" t="s">
        <v>40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 s="9">
        <v>0</v>
      </c>
      <c r="Z176">
        <v>104</v>
      </c>
      <c r="AA176">
        <v>72</v>
      </c>
      <c r="AB176" t="s">
        <v>41</v>
      </c>
      <c r="AC176" s="9">
        <v>32</v>
      </c>
      <c r="AD176" s="9">
        <v>20</v>
      </c>
      <c r="AE176" s="9" t="s">
        <v>38</v>
      </c>
      <c r="AF176">
        <v>0</v>
      </c>
      <c r="AG176" s="74">
        <v>20</v>
      </c>
      <c r="AH176" s="9">
        <v>100</v>
      </c>
      <c r="AI176" s="16">
        <v>42248</v>
      </c>
      <c r="AJ176" s="72">
        <v>83.066666666666663</v>
      </c>
      <c r="AK176">
        <v>167</v>
      </c>
    </row>
    <row r="177" spans="6:37" x14ac:dyDescent="0.25">
      <c r="F177">
        <v>1075870508</v>
      </c>
      <c r="G177" s="9" t="s">
        <v>217</v>
      </c>
      <c r="H177" s="9" t="s">
        <v>235</v>
      </c>
      <c r="I177" t="s">
        <v>37</v>
      </c>
      <c r="J177" s="9" t="s">
        <v>38</v>
      </c>
      <c r="K177" t="s">
        <v>39</v>
      </c>
      <c r="L177" t="s">
        <v>586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 s="9">
        <v>0</v>
      </c>
      <c r="Z177">
        <v>91</v>
      </c>
      <c r="AA177">
        <v>72</v>
      </c>
      <c r="AB177" t="s">
        <v>41</v>
      </c>
      <c r="AC177" s="9">
        <v>19</v>
      </c>
      <c r="AD177" s="9">
        <v>20</v>
      </c>
      <c r="AE177" s="9" t="s">
        <v>38</v>
      </c>
      <c r="AF177">
        <v>0</v>
      </c>
      <c r="AG177" s="74">
        <v>20</v>
      </c>
      <c r="AH177" s="9">
        <v>100</v>
      </c>
      <c r="AI177" s="16">
        <v>43411</v>
      </c>
      <c r="AJ177" s="72">
        <v>44.3</v>
      </c>
      <c r="AK177">
        <v>168</v>
      </c>
    </row>
    <row r="178" spans="6:37" x14ac:dyDescent="0.25">
      <c r="F178">
        <v>79637505</v>
      </c>
      <c r="G178" s="9" t="s">
        <v>217</v>
      </c>
      <c r="H178" s="9" t="s">
        <v>235</v>
      </c>
      <c r="I178" t="s">
        <v>37</v>
      </c>
      <c r="J178" s="9" t="s">
        <v>38</v>
      </c>
      <c r="K178" t="s">
        <v>39</v>
      </c>
      <c r="L178" t="s">
        <v>94</v>
      </c>
      <c r="M178">
        <v>0</v>
      </c>
      <c r="N178">
        <v>0</v>
      </c>
      <c r="O178">
        <v>0</v>
      </c>
      <c r="P178">
        <v>0</v>
      </c>
      <c r="Q178">
        <v>0</v>
      </c>
      <c r="R178" t="s">
        <v>187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 s="9">
        <v>0</v>
      </c>
      <c r="Z178">
        <v>104</v>
      </c>
      <c r="AA178">
        <v>72</v>
      </c>
      <c r="AB178" t="s">
        <v>41</v>
      </c>
      <c r="AC178" s="9">
        <v>32</v>
      </c>
      <c r="AD178" s="9">
        <v>20</v>
      </c>
      <c r="AE178" s="9" t="s">
        <v>38</v>
      </c>
      <c r="AF178">
        <v>0</v>
      </c>
      <c r="AG178" s="74">
        <v>20</v>
      </c>
      <c r="AH178" s="9">
        <v>100</v>
      </c>
      <c r="AI178" s="16">
        <v>43420</v>
      </c>
      <c r="AJ178" s="72">
        <v>44</v>
      </c>
      <c r="AK178">
        <v>169</v>
      </c>
    </row>
    <row r="179" spans="6:37" x14ac:dyDescent="0.25">
      <c r="F179">
        <v>11323576</v>
      </c>
      <c r="G179" s="9" t="s">
        <v>228</v>
      </c>
      <c r="H179" s="9" t="s">
        <v>235</v>
      </c>
      <c r="I179" t="s">
        <v>37</v>
      </c>
      <c r="J179" s="9" t="s">
        <v>38</v>
      </c>
      <c r="K179" t="s">
        <v>39</v>
      </c>
      <c r="L179" t="s">
        <v>44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 s="9">
        <v>0</v>
      </c>
      <c r="Z179">
        <v>103</v>
      </c>
      <c r="AA179">
        <v>72</v>
      </c>
      <c r="AB179" t="s">
        <v>41</v>
      </c>
      <c r="AC179" s="9">
        <v>31</v>
      </c>
      <c r="AD179" s="9">
        <v>20</v>
      </c>
      <c r="AE179" s="9" t="s">
        <v>38</v>
      </c>
      <c r="AF179">
        <v>0</v>
      </c>
      <c r="AG179" s="74">
        <v>20</v>
      </c>
      <c r="AH179" s="9">
        <v>98.5</v>
      </c>
      <c r="AI179" s="16">
        <v>41579</v>
      </c>
      <c r="AJ179" s="72">
        <v>105.36666666666666</v>
      </c>
      <c r="AK179">
        <v>170</v>
      </c>
    </row>
    <row r="180" spans="6:37" x14ac:dyDescent="0.25">
      <c r="F180">
        <v>1094879687</v>
      </c>
      <c r="G180" s="9" t="s">
        <v>217</v>
      </c>
      <c r="H180" s="9" t="s">
        <v>235</v>
      </c>
      <c r="I180" t="s">
        <v>37</v>
      </c>
      <c r="J180" s="9" t="s">
        <v>38</v>
      </c>
      <c r="K180" t="s">
        <v>39</v>
      </c>
      <c r="L180" t="s">
        <v>587</v>
      </c>
      <c r="M180">
        <v>0</v>
      </c>
      <c r="N180">
        <v>0</v>
      </c>
      <c r="O180">
        <v>0</v>
      </c>
      <c r="P180">
        <v>0</v>
      </c>
      <c r="Q180">
        <v>0</v>
      </c>
      <c r="R180" t="s">
        <v>45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 s="9">
        <v>0</v>
      </c>
      <c r="Z180">
        <v>76.833333333333329</v>
      </c>
      <c r="AA180">
        <v>72</v>
      </c>
      <c r="AB180" t="s">
        <v>41</v>
      </c>
      <c r="AC180" s="9">
        <v>4.8333333333333286</v>
      </c>
      <c r="AD180" s="9">
        <v>0</v>
      </c>
      <c r="AE180" s="9" t="s">
        <v>38</v>
      </c>
      <c r="AF180">
        <v>0</v>
      </c>
      <c r="AG180" s="74">
        <v>0</v>
      </c>
      <c r="AH180" s="9">
        <v>100</v>
      </c>
      <c r="AI180" s="16">
        <v>44235</v>
      </c>
      <c r="AJ180" s="72">
        <v>16.833333333333332</v>
      </c>
      <c r="AK180">
        <v>171</v>
      </c>
    </row>
    <row r="181" spans="6:37" x14ac:dyDescent="0.25">
      <c r="F181">
        <v>35514724</v>
      </c>
      <c r="G181" s="9" t="s">
        <v>224</v>
      </c>
      <c r="H181" s="9" t="s">
        <v>235</v>
      </c>
      <c r="I181" t="s">
        <v>234</v>
      </c>
      <c r="J181" s="9" t="s">
        <v>38</v>
      </c>
      <c r="K181" t="s">
        <v>39</v>
      </c>
      <c r="L181" t="s">
        <v>57</v>
      </c>
      <c r="M181">
        <v>0</v>
      </c>
      <c r="N181">
        <v>0</v>
      </c>
      <c r="O181" t="s">
        <v>588</v>
      </c>
      <c r="P181">
        <v>0</v>
      </c>
      <c r="Q181">
        <v>0</v>
      </c>
      <c r="R181" t="s">
        <v>589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 s="9">
        <v>0</v>
      </c>
      <c r="Z181">
        <v>185</v>
      </c>
      <c r="AA181">
        <v>72</v>
      </c>
      <c r="AB181" t="s">
        <v>41</v>
      </c>
      <c r="AC181" s="9">
        <v>113</v>
      </c>
      <c r="AD181" s="9">
        <v>40</v>
      </c>
      <c r="AE181" s="9" t="s">
        <v>236</v>
      </c>
      <c r="AF181">
        <v>35</v>
      </c>
      <c r="AG181" s="74">
        <v>75</v>
      </c>
      <c r="AH181" s="9">
        <v>89.38</v>
      </c>
      <c r="AI181" s="16">
        <v>41155</v>
      </c>
      <c r="AJ181" s="72">
        <v>119.5</v>
      </c>
      <c r="AK181">
        <v>172</v>
      </c>
    </row>
    <row r="182" spans="6:37" x14ac:dyDescent="0.25">
      <c r="F182">
        <v>80008322</v>
      </c>
      <c r="G182" s="9" t="s">
        <v>217</v>
      </c>
      <c r="H182" s="9" t="s">
        <v>235</v>
      </c>
      <c r="I182" t="s">
        <v>234</v>
      </c>
      <c r="J182" s="9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 t="s">
        <v>590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 s="9">
        <v>0</v>
      </c>
      <c r="Z182">
        <v>165.86666666666667</v>
      </c>
      <c r="AA182">
        <v>72</v>
      </c>
      <c r="AB182" t="s">
        <v>41</v>
      </c>
      <c r="AC182" s="9">
        <v>93.866666666666674</v>
      </c>
      <c r="AD182" s="9">
        <v>35</v>
      </c>
      <c r="AE182" s="9" t="s">
        <v>236</v>
      </c>
      <c r="AF182">
        <v>35</v>
      </c>
      <c r="AG182" s="74">
        <v>70</v>
      </c>
      <c r="AH182" s="9">
        <v>88.8</v>
      </c>
      <c r="AI182" s="16">
        <v>44056</v>
      </c>
      <c r="AJ182" s="72">
        <v>22.8</v>
      </c>
      <c r="AK182">
        <v>173</v>
      </c>
    </row>
    <row r="183" spans="6:37" x14ac:dyDescent="0.25">
      <c r="F183">
        <v>52901782</v>
      </c>
      <c r="G183" s="9" t="s">
        <v>217</v>
      </c>
      <c r="H183" s="9" t="s">
        <v>235</v>
      </c>
      <c r="I183" t="s">
        <v>234</v>
      </c>
      <c r="J183" s="9" t="s">
        <v>38</v>
      </c>
      <c r="K183" t="s">
        <v>39</v>
      </c>
      <c r="L183" t="s">
        <v>562</v>
      </c>
      <c r="M183">
        <v>0</v>
      </c>
      <c r="N183">
        <v>0</v>
      </c>
      <c r="O183" t="s">
        <v>573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 s="9">
        <v>0</v>
      </c>
      <c r="Z183">
        <v>192</v>
      </c>
      <c r="AA183">
        <v>72</v>
      </c>
      <c r="AB183" t="s">
        <v>41</v>
      </c>
      <c r="AC183" s="9">
        <v>120</v>
      </c>
      <c r="AD183" s="9">
        <v>40</v>
      </c>
      <c r="AE183" s="9" t="s">
        <v>542</v>
      </c>
      <c r="AF183">
        <v>25</v>
      </c>
      <c r="AG183" s="74">
        <v>65</v>
      </c>
      <c r="AH183" s="9">
        <v>66</v>
      </c>
      <c r="AI183" s="16">
        <v>43427</v>
      </c>
      <c r="AJ183" s="72">
        <v>43.766666666666666</v>
      </c>
      <c r="AK183">
        <v>174</v>
      </c>
    </row>
    <row r="184" spans="6:37" x14ac:dyDescent="0.25">
      <c r="F184">
        <v>1016063572</v>
      </c>
      <c r="G184" s="9" t="s">
        <v>217</v>
      </c>
      <c r="H184" s="9" t="s">
        <v>235</v>
      </c>
      <c r="I184" t="s">
        <v>234</v>
      </c>
      <c r="J184" s="9" t="s">
        <v>38</v>
      </c>
      <c r="K184" t="s">
        <v>39</v>
      </c>
      <c r="L184" t="s">
        <v>107</v>
      </c>
      <c r="M184">
        <v>0</v>
      </c>
      <c r="N184">
        <v>0</v>
      </c>
      <c r="O184">
        <v>0</v>
      </c>
      <c r="P184">
        <v>0</v>
      </c>
      <c r="Q184">
        <v>0</v>
      </c>
      <c r="R184" t="s">
        <v>150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 s="9">
        <v>0</v>
      </c>
      <c r="Z184">
        <v>110</v>
      </c>
      <c r="AA184">
        <v>72</v>
      </c>
      <c r="AB184" t="s">
        <v>41</v>
      </c>
      <c r="AC184" s="9">
        <v>38</v>
      </c>
      <c r="AD184" s="9">
        <v>25</v>
      </c>
      <c r="AE184" s="9" t="s">
        <v>236</v>
      </c>
      <c r="AF184">
        <v>35</v>
      </c>
      <c r="AG184" s="74">
        <v>60</v>
      </c>
      <c r="AH184" s="9">
        <v>66</v>
      </c>
      <c r="AI184" s="16">
        <v>43745</v>
      </c>
      <c r="AJ184" s="72">
        <v>33.166666666666664</v>
      </c>
      <c r="AK184">
        <v>175</v>
      </c>
    </row>
    <row r="185" spans="6:37" x14ac:dyDescent="0.25">
      <c r="F185">
        <v>51969019</v>
      </c>
      <c r="G185" s="9" t="s">
        <v>217</v>
      </c>
      <c r="H185" s="9" t="s">
        <v>235</v>
      </c>
      <c r="I185" t="s">
        <v>234</v>
      </c>
      <c r="J185" s="9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 s="9">
        <v>0</v>
      </c>
      <c r="Z185">
        <v>351</v>
      </c>
      <c r="AA185">
        <v>72</v>
      </c>
      <c r="AB185" t="s">
        <v>41</v>
      </c>
      <c r="AC185" s="9">
        <v>279</v>
      </c>
      <c r="AD185" s="9">
        <v>50</v>
      </c>
      <c r="AE185" s="9" t="s">
        <v>38</v>
      </c>
      <c r="AF185">
        <v>0</v>
      </c>
      <c r="AG185" s="74">
        <v>50</v>
      </c>
      <c r="AH185" s="9">
        <v>89.48</v>
      </c>
      <c r="AI185" s="16">
        <v>34029</v>
      </c>
      <c r="AJ185" s="72">
        <v>357.03333333333336</v>
      </c>
      <c r="AK185">
        <v>176</v>
      </c>
    </row>
    <row r="186" spans="6:37" x14ac:dyDescent="0.25">
      <c r="F186">
        <v>79318246</v>
      </c>
      <c r="G186" s="9" t="s">
        <v>217</v>
      </c>
      <c r="H186" s="9" t="s">
        <v>235</v>
      </c>
      <c r="I186" t="s">
        <v>234</v>
      </c>
      <c r="J186" s="9" t="s">
        <v>38</v>
      </c>
      <c r="K186" t="s">
        <v>39</v>
      </c>
      <c r="L186" t="s">
        <v>40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 s="9">
        <v>0</v>
      </c>
      <c r="Z186">
        <v>322.93333333333334</v>
      </c>
      <c r="AA186">
        <v>72</v>
      </c>
      <c r="AB186" t="s">
        <v>41</v>
      </c>
      <c r="AC186" s="9">
        <v>250.93333333333334</v>
      </c>
      <c r="AD186" s="9">
        <v>50</v>
      </c>
      <c r="AE186" s="9" t="s">
        <v>38</v>
      </c>
      <c r="AF186">
        <v>0</v>
      </c>
      <c r="AG186" s="74">
        <v>50</v>
      </c>
      <c r="AH186" s="9">
        <v>88.42</v>
      </c>
      <c r="AI186" s="16">
        <v>35052</v>
      </c>
      <c r="AJ186" s="72">
        <v>322.93333333333334</v>
      </c>
      <c r="AK186">
        <v>177</v>
      </c>
    </row>
    <row r="187" spans="6:37" x14ac:dyDescent="0.25">
      <c r="F187">
        <v>35472325</v>
      </c>
      <c r="G187" s="9" t="s">
        <v>217</v>
      </c>
      <c r="H187" s="9" t="s">
        <v>235</v>
      </c>
      <c r="I187" t="s">
        <v>234</v>
      </c>
      <c r="J187" s="9" t="s">
        <v>38</v>
      </c>
      <c r="K187" t="s">
        <v>39</v>
      </c>
      <c r="L187" t="s">
        <v>79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 s="9">
        <v>0</v>
      </c>
      <c r="Z187">
        <v>357.5</v>
      </c>
      <c r="AA187">
        <v>72</v>
      </c>
      <c r="AB187" t="s">
        <v>41</v>
      </c>
      <c r="AC187" s="9">
        <v>285.5</v>
      </c>
      <c r="AD187" s="9">
        <v>50</v>
      </c>
      <c r="AE187" s="9" t="s">
        <v>38</v>
      </c>
      <c r="AF187">
        <v>0</v>
      </c>
      <c r="AG187" s="74">
        <v>50</v>
      </c>
      <c r="AH187" s="9">
        <v>87.6</v>
      </c>
      <c r="AI187" s="16">
        <v>34015</v>
      </c>
      <c r="AJ187" s="72">
        <v>357.5</v>
      </c>
      <c r="AK187">
        <v>178</v>
      </c>
    </row>
    <row r="188" spans="6:37" x14ac:dyDescent="0.25">
      <c r="F188">
        <v>51939088</v>
      </c>
      <c r="G188" s="9" t="s">
        <v>217</v>
      </c>
      <c r="H188" s="9" t="s">
        <v>235</v>
      </c>
      <c r="I188" t="s">
        <v>234</v>
      </c>
      <c r="J188" s="9" t="s">
        <v>38</v>
      </c>
      <c r="K188" t="s">
        <v>39</v>
      </c>
      <c r="L188" t="s">
        <v>94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 s="9">
        <v>0</v>
      </c>
      <c r="Z188">
        <v>377</v>
      </c>
      <c r="AA188">
        <v>72</v>
      </c>
      <c r="AB188" t="s">
        <v>41</v>
      </c>
      <c r="AC188" s="9">
        <v>305</v>
      </c>
      <c r="AD188" s="9">
        <v>50</v>
      </c>
      <c r="AE188" s="9" t="s">
        <v>38</v>
      </c>
      <c r="AF188">
        <v>0</v>
      </c>
      <c r="AG188" s="74">
        <v>50</v>
      </c>
      <c r="AH188" s="9">
        <v>86.59</v>
      </c>
      <c r="AI188" s="16">
        <v>34015</v>
      </c>
      <c r="AJ188" s="72">
        <v>357.5</v>
      </c>
      <c r="AK188">
        <v>179</v>
      </c>
    </row>
    <row r="189" spans="6:37" x14ac:dyDescent="0.25">
      <c r="F189">
        <v>39535544</v>
      </c>
      <c r="G189" s="9" t="s">
        <v>217</v>
      </c>
      <c r="H189" s="9" t="s">
        <v>235</v>
      </c>
      <c r="I189" t="s">
        <v>234</v>
      </c>
      <c r="J189" s="9" t="s">
        <v>38</v>
      </c>
      <c r="K189" t="s">
        <v>39</v>
      </c>
      <c r="L189" t="s">
        <v>40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 s="9">
        <v>0</v>
      </c>
      <c r="Z189">
        <v>380</v>
      </c>
      <c r="AA189">
        <v>72</v>
      </c>
      <c r="AB189" t="s">
        <v>41</v>
      </c>
      <c r="AC189" s="9">
        <v>308</v>
      </c>
      <c r="AD189" s="9">
        <v>50</v>
      </c>
      <c r="AE189" s="9" t="s">
        <v>38</v>
      </c>
      <c r="AF189">
        <v>0</v>
      </c>
      <c r="AG189" s="74">
        <v>50</v>
      </c>
      <c r="AH189" s="9">
        <v>85.8</v>
      </c>
      <c r="AI189" s="16">
        <v>34015</v>
      </c>
      <c r="AJ189" s="72">
        <v>357.5</v>
      </c>
      <c r="AK189">
        <v>180</v>
      </c>
    </row>
    <row r="190" spans="6:37" x14ac:dyDescent="0.25">
      <c r="F190">
        <v>51966911</v>
      </c>
      <c r="G190" s="9" t="s">
        <v>217</v>
      </c>
      <c r="H190" s="9" t="s">
        <v>235</v>
      </c>
      <c r="I190" t="s">
        <v>234</v>
      </c>
      <c r="J190" s="9" t="s">
        <v>38</v>
      </c>
      <c r="K190" t="s">
        <v>39</v>
      </c>
      <c r="L190" t="s">
        <v>40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 s="9">
        <v>0</v>
      </c>
      <c r="Z190">
        <v>351</v>
      </c>
      <c r="AA190">
        <v>72</v>
      </c>
      <c r="AB190" t="s">
        <v>41</v>
      </c>
      <c r="AC190" s="9">
        <v>279</v>
      </c>
      <c r="AD190" s="9">
        <v>50</v>
      </c>
      <c r="AE190" s="9" t="s">
        <v>38</v>
      </c>
      <c r="AF190">
        <v>0</v>
      </c>
      <c r="AG190" s="74">
        <v>50</v>
      </c>
      <c r="AH190" s="9">
        <v>81.849999999999994</v>
      </c>
      <c r="AI190" s="16">
        <v>34033</v>
      </c>
      <c r="AJ190" s="72">
        <v>356.9</v>
      </c>
      <c r="AK190">
        <v>181</v>
      </c>
    </row>
    <row r="191" spans="6:37" x14ac:dyDescent="0.25">
      <c r="F191">
        <v>24138154</v>
      </c>
      <c r="G191" s="9" t="s">
        <v>217</v>
      </c>
      <c r="H191" s="9" t="s">
        <v>235</v>
      </c>
      <c r="I191" t="s">
        <v>234</v>
      </c>
      <c r="J191" s="9" t="s">
        <v>38</v>
      </c>
      <c r="K191" t="s">
        <v>39</v>
      </c>
      <c r="L191" t="s">
        <v>58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 s="9">
        <v>0</v>
      </c>
      <c r="Z191">
        <v>478</v>
      </c>
      <c r="AA191">
        <v>72</v>
      </c>
      <c r="AB191" t="s">
        <v>41</v>
      </c>
      <c r="AC191" s="9">
        <v>406</v>
      </c>
      <c r="AD191" s="9">
        <v>50</v>
      </c>
      <c r="AE191" s="9" t="s">
        <v>38</v>
      </c>
      <c r="AF191">
        <v>0</v>
      </c>
      <c r="AG191" s="74">
        <v>50</v>
      </c>
      <c r="AH191" s="9">
        <v>81.290000000000006</v>
      </c>
      <c r="AI191" s="16">
        <v>30166</v>
      </c>
      <c r="AJ191" s="72">
        <v>485.8</v>
      </c>
      <c r="AK191">
        <v>182</v>
      </c>
    </row>
    <row r="192" spans="6:37" x14ac:dyDescent="0.25">
      <c r="F192">
        <v>41722811</v>
      </c>
      <c r="G192" s="9" t="s">
        <v>217</v>
      </c>
      <c r="H192" s="9" t="s">
        <v>235</v>
      </c>
      <c r="I192" t="s">
        <v>234</v>
      </c>
      <c r="J192" s="9" t="s">
        <v>38</v>
      </c>
      <c r="K192" t="s">
        <v>39</v>
      </c>
      <c r="L192" t="s">
        <v>94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 s="9">
        <v>0</v>
      </c>
      <c r="Z192">
        <v>352</v>
      </c>
      <c r="AA192">
        <v>72</v>
      </c>
      <c r="AB192" t="s">
        <v>41</v>
      </c>
      <c r="AC192" s="9">
        <v>280</v>
      </c>
      <c r="AD192" s="9">
        <v>50</v>
      </c>
      <c r="AE192" s="9" t="s">
        <v>38</v>
      </c>
      <c r="AF192">
        <v>0</v>
      </c>
      <c r="AG192" s="74">
        <v>50</v>
      </c>
      <c r="AH192" s="9">
        <v>77.47</v>
      </c>
      <c r="AI192" s="16">
        <v>34015</v>
      </c>
      <c r="AJ192" s="72">
        <v>357.5</v>
      </c>
      <c r="AK192">
        <v>183</v>
      </c>
    </row>
    <row r="193" spans="6:37" x14ac:dyDescent="0.25">
      <c r="F193">
        <v>39520928</v>
      </c>
      <c r="G193" s="9" t="s">
        <v>217</v>
      </c>
      <c r="H193" s="9" t="s">
        <v>235</v>
      </c>
      <c r="I193" t="s">
        <v>234</v>
      </c>
      <c r="J193" s="9" t="s">
        <v>38</v>
      </c>
      <c r="K193" t="s">
        <v>39</v>
      </c>
      <c r="L193" t="s">
        <v>591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 s="9">
        <v>0</v>
      </c>
      <c r="Z193">
        <v>352</v>
      </c>
      <c r="AA193">
        <v>72</v>
      </c>
      <c r="AB193" t="s">
        <v>41</v>
      </c>
      <c r="AC193" s="9">
        <v>280</v>
      </c>
      <c r="AD193" s="9">
        <v>50</v>
      </c>
      <c r="AE193" s="9" t="s">
        <v>38</v>
      </c>
      <c r="AF193">
        <v>0</v>
      </c>
      <c r="AG193" s="74">
        <v>50</v>
      </c>
      <c r="AH193" s="9">
        <v>76.37</v>
      </c>
      <c r="AI193" s="16">
        <v>34015</v>
      </c>
      <c r="AJ193" s="72">
        <v>357.5</v>
      </c>
      <c r="AK193">
        <v>184</v>
      </c>
    </row>
    <row r="194" spans="6:37" x14ac:dyDescent="0.25">
      <c r="F194">
        <v>19468727</v>
      </c>
      <c r="G194" s="9" t="s">
        <v>224</v>
      </c>
      <c r="H194" s="9" t="s">
        <v>235</v>
      </c>
      <c r="I194" t="s">
        <v>234</v>
      </c>
      <c r="J194" s="9" t="s">
        <v>38</v>
      </c>
      <c r="K194" t="s">
        <v>39</v>
      </c>
      <c r="L194" t="s">
        <v>239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 s="9">
        <v>0</v>
      </c>
      <c r="Z194">
        <v>449</v>
      </c>
      <c r="AA194">
        <v>72</v>
      </c>
      <c r="AB194" t="s">
        <v>41</v>
      </c>
      <c r="AC194" s="9">
        <v>377</v>
      </c>
      <c r="AD194" s="9">
        <v>50</v>
      </c>
      <c r="AE194" s="9" t="s">
        <v>38</v>
      </c>
      <c r="AF194">
        <v>0</v>
      </c>
      <c r="AG194" s="74">
        <v>50</v>
      </c>
      <c r="AH194" s="9">
        <v>66</v>
      </c>
      <c r="AI194" s="16">
        <v>31058</v>
      </c>
      <c r="AJ194" s="72">
        <v>456.06666666666666</v>
      </c>
      <c r="AK194">
        <v>185</v>
      </c>
    </row>
    <row r="195" spans="6:37" x14ac:dyDescent="0.25">
      <c r="F195">
        <v>51864367</v>
      </c>
      <c r="G195" s="9" t="s">
        <v>217</v>
      </c>
      <c r="H195" s="9" t="s">
        <v>235</v>
      </c>
      <c r="I195" t="s">
        <v>234</v>
      </c>
      <c r="J195" s="9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 s="9">
        <v>0</v>
      </c>
      <c r="Z195">
        <v>373</v>
      </c>
      <c r="AA195">
        <v>72</v>
      </c>
      <c r="AB195" t="s">
        <v>41</v>
      </c>
      <c r="AC195" s="9">
        <v>301</v>
      </c>
      <c r="AD195" s="9">
        <v>50</v>
      </c>
      <c r="AE195" s="9" t="s">
        <v>38</v>
      </c>
      <c r="AF195">
        <v>0</v>
      </c>
      <c r="AG195" s="74">
        <v>50</v>
      </c>
      <c r="AH195" s="9">
        <v>66</v>
      </c>
      <c r="AI195" s="16">
        <v>34015</v>
      </c>
      <c r="AJ195" s="72">
        <v>357.5</v>
      </c>
      <c r="AK195">
        <v>186</v>
      </c>
    </row>
    <row r="196" spans="6:37" x14ac:dyDescent="0.25">
      <c r="F196">
        <v>51753204</v>
      </c>
      <c r="G196" s="9" t="s">
        <v>217</v>
      </c>
      <c r="H196" s="9" t="s">
        <v>235</v>
      </c>
      <c r="I196" t="s">
        <v>234</v>
      </c>
      <c r="J196" s="9" t="s">
        <v>38</v>
      </c>
      <c r="K196" t="s">
        <v>39</v>
      </c>
      <c r="L196" t="s">
        <v>40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 s="9">
        <v>0</v>
      </c>
      <c r="Z196">
        <v>352</v>
      </c>
      <c r="AA196">
        <v>72</v>
      </c>
      <c r="AB196" t="s">
        <v>41</v>
      </c>
      <c r="AC196" s="9">
        <v>280</v>
      </c>
      <c r="AD196" s="9">
        <v>50</v>
      </c>
      <c r="AE196" s="9" t="s">
        <v>38</v>
      </c>
      <c r="AF196">
        <v>0</v>
      </c>
      <c r="AG196" s="74">
        <v>50</v>
      </c>
      <c r="AH196" s="9">
        <v>66</v>
      </c>
      <c r="AI196" s="16">
        <v>34015</v>
      </c>
      <c r="AJ196" s="72">
        <v>357.5</v>
      </c>
      <c r="AK196">
        <v>187</v>
      </c>
    </row>
    <row r="197" spans="6:37" x14ac:dyDescent="0.25">
      <c r="F197">
        <v>51881420</v>
      </c>
      <c r="G197" s="9" t="s">
        <v>217</v>
      </c>
      <c r="H197" s="9" t="s">
        <v>235</v>
      </c>
      <c r="I197" t="s">
        <v>234</v>
      </c>
      <c r="J197" s="9" t="s">
        <v>38</v>
      </c>
      <c r="K197" t="s">
        <v>39</v>
      </c>
      <c r="L197" t="s">
        <v>94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 s="9">
        <v>0</v>
      </c>
      <c r="Z197">
        <v>318</v>
      </c>
      <c r="AA197">
        <v>72</v>
      </c>
      <c r="AB197" t="s">
        <v>41</v>
      </c>
      <c r="AC197" s="9">
        <v>246</v>
      </c>
      <c r="AD197" s="9">
        <v>50</v>
      </c>
      <c r="AE197" s="9" t="s">
        <v>38</v>
      </c>
      <c r="AF197">
        <v>0</v>
      </c>
      <c r="AG197" s="74">
        <v>50</v>
      </c>
      <c r="AH197" s="9">
        <v>66</v>
      </c>
      <c r="AI197" s="16">
        <v>35052</v>
      </c>
      <c r="AJ197" s="72">
        <v>322.93333333333334</v>
      </c>
      <c r="AK197">
        <v>188</v>
      </c>
    </row>
    <row r="198" spans="6:37" x14ac:dyDescent="0.25">
      <c r="F198">
        <v>39794431</v>
      </c>
      <c r="G198" s="9" t="s">
        <v>224</v>
      </c>
      <c r="H198" s="9" t="s">
        <v>235</v>
      </c>
      <c r="I198" t="s">
        <v>234</v>
      </c>
      <c r="J198" s="9" t="s">
        <v>38</v>
      </c>
      <c r="K198" t="s">
        <v>39</v>
      </c>
      <c r="L198" t="s">
        <v>40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 s="9">
        <v>0</v>
      </c>
      <c r="Z198">
        <v>388</v>
      </c>
      <c r="AA198">
        <v>72</v>
      </c>
      <c r="AB198" t="s">
        <v>41</v>
      </c>
      <c r="AC198" s="9">
        <v>316</v>
      </c>
      <c r="AD198" s="9">
        <v>50</v>
      </c>
      <c r="AE198" s="9" t="s">
        <v>38</v>
      </c>
      <c r="AF198">
        <v>0</v>
      </c>
      <c r="AG198" s="74">
        <v>50</v>
      </c>
      <c r="AH198" s="9">
        <v>66</v>
      </c>
      <c r="AI198" s="16">
        <v>41253</v>
      </c>
      <c r="AJ198" s="72">
        <v>116.23333333333333</v>
      </c>
      <c r="AK198">
        <v>189</v>
      </c>
    </row>
    <row r="199" spans="6:37" x14ac:dyDescent="0.25">
      <c r="F199">
        <v>1069714881</v>
      </c>
      <c r="G199" s="9" t="s">
        <v>224</v>
      </c>
      <c r="H199" s="9" t="s">
        <v>235</v>
      </c>
      <c r="I199" t="s">
        <v>234</v>
      </c>
      <c r="J199" s="9" t="s">
        <v>38</v>
      </c>
      <c r="K199" t="s">
        <v>39</v>
      </c>
      <c r="L199" t="s">
        <v>592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 s="9">
        <v>0</v>
      </c>
      <c r="Z199">
        <v>149</v>
      </c>
      <c r="AA199">
        <v>72</v>
      </c>
      <c r="AB199" t="s">
        <v>41</v>
      </c>
      <c r="AC199" s="9">
        <v>77</v>
      </c>
      <c r="AD199" s="9">
        <v>30</v>
      </c>
      <c r="AE199" s="9" t="s">
        <v>38</v>
      </c>
      <c r="AF199">
        <v>0</v>
      </c>
      <c r="AG199" s="74">
        <v>30</v>
      </c>
      <c r="AH199" s="9">
        <v>66</v>
      </c>
      <c r="AI199" s="16">
        <v>42339</v>
      </c>
      <c r="AJ199" s="72">
        <v>80.033333333333331</v>
      </c>
      <c r="AK199">
        <v>190</v>
      </c>
    </row>
    <row r="200" spans="6:37" x14ac:dyDescent="0.25">
      <c r="F200">
        <v>83029722</v>
      </c>
      <c r="G200" s="9" t="s">
        <v>217</v>
      </c>
      <c r="H200" s="9" t="s">
        <v>235</v>
      </c>
      <c r="I200" t="s">
        <v>234</v>
      </c>
      <c r="J200" s="9" t="s">
        <v>38</v>
      </c>
      <c r="K200" t="s">
        <v>39</v>
      </c>
      <c r="L200" t="s">
        <v>57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 s="9">
        <v>0</v>
      </c>
      <c r="Z200">
        <v>131</v>
      </c>
      <c r="AA200">
        <v>72</v>
      </c>
      <c r="AB200" t="s">
        <v>41</v>
      </c>
      <c r="AC200" s="9">
        <v>59</v>
      </c>
      <c r="AD200" s="9">
        <v>25</v>
      </c>
      <c r="AE200" s="9" t="s">
        <v>38</v>
      </c>
      <c r="AF200">
        <v>0</v>
      </c>
      <c r="AG200" s="74">
        <v>25</v>
      </c>
      <c r="AH200" s="9">
        <v>84.13</v>
      </c>
      <c r="AI200" s="16">
        <v>43691</v>
      </c>
      <c r="AJ200" s="72">
        <v>34.966666666666669</v>
      </c>
      <c r="AK200">
        <v>191</v>
      </c>
    </row>
    <row r="201" spans="6:37" x14ac:dyDescent="0.25">
      <c r="F201">
        <v>79895737</v>
      </c>
      <c r="G201" s="9" t="s">
        <v>217</v>
      </c>
      <c r="H201" s="9" t="s">
        <v>237</v>
      </c>
      <c r="I201" t="s">
        <v>37</v>
      </c>
      <c r="J201" s="9" t="s">
        <v>38</v>
      </c>
      <c r="K201" t="s">
        <v>39</v>
      </c>
      <c r="L201" t="s">
        <v>40</v>
      </c>
      <c r="M201">
        <v>0</v>
      </c>
      <c r="N201">
        <v>0</v>
      </c>
      <c r="O201">
        <v>0</v>
      </c>
      <c r="P201">
        <v>0</v>
      </c>
      <c r="Q201">
        <v>0</v>
      </c>
      <c r="R201" t="s">
        <v>61</v>
      </c>
      <c r="S201">
        <v>0</v>
      </c>
      <c r="T201" t="s">
        <v>593</v>
      </c>
      <c r="U201">
        <v>0</v>
      </c>
      <c r="V201">
        <v>0</v>
      </c>
      <c r="W201">
        <v>0</v>
      </c>
      <c r="X201">
        <v>0</v>
      </c>
      <c r="Y201" s="9">
        <v>0</v>
      </c>
      <c r="Z201">
        <v>286</v>
      </c>
      <c r="AA201">
        <v>72</v>
      </c>
      <c r="AB201" t="s">
        <v>41</v>
      </c>
      <c r="AC201" s="9">
        <v>214</v>
      </c>
      <c r="AD201" s="9">
        <v>50</v>
      </c>
      <c r="AE201" s="9" t="s">
        <v>42</v>
      </c>
      <c r="AF201">
        <v>40</v>
      </c>
      <c r="AG201" s="74">
        <v>90</v>
      </c>
      <c r="AH201" s="9">
        <v>100</v>
      </c>
      <c r="AI201" s="16">
        <v>36971</v>
      </c>
      <c r="AJ201" s="72">
        <v>258.96666666666664</v>
      </c>
      <c r="AK201">
        <v>192</v>
      </c>
    </row>
    <row r="202" spans="6:37" x14ac:dyDescent="0.25">
      <c r="F202">
        <v>79663339</v>
      </c>
      <c r="G202" s="9" t="s">
        <v>217</v>
      </c>
      <c r="H202" s="9" t="s">
        <v>237</v>
      </c>
      <c r="I202" t="s">
        <v>37</v>
      </c>
      <c r="J202" s="9" t="s">
        <v>38</v>
      </c>
      <c r="K202" t="s">
        <v>39</v>
      </c>
      <c r="L202" t="s">
        <v>63</v>
      </c>
      <c r="M202">
        <v>0</v>
      </c>
      <c r="N202">
        <v>0</v>
      </c>
      <c r="O202">
        <v>0</v>
      </c>
      <c r="P202">
        <v>0</v>
      </c>
      <c r="Q202">
        <v>0</v>
      </c>
      <c r="R202" t="s">
        <v>45</v>
      </c>
      <c r="S202">
        <v>0</v>
      </c>
      <c r="T202" t="s">
        <v>594</v>
      </c>
      <c r="U202">
        <v>0</v>
      </c>
      <c r="V202">
        <v>0</v>
      </c>
      <c r="W202">
        <v>0</v>
      </c>
      <c r="X202">
        <v>0</v>
      </c>
      <c r="Y202" s="9">
        <v>0</v>
      </c>
      <c r="Z202">
        <v>212</v>
      </c>
      <c r="AA202">
        <v>72</v>
      </c>
      <c r="AB202" t="s">
        <v>41</v>
      </c>
      <c r="AC202" s="9">
        <v>140</v>
      </c>
      <c r="AD202" s="9">
        <v>45</v>
      </c>
      <c r="AE202" s="9" t="s">
        <v>42</v>
      </c>
      <c r="AF202">
        <v>40</v>
      </c>
      <c r="AG202" s="74">
        <v>85</v>
      </c>
      <c r="AH202" s="9">
        <v>100</v>
      </c>
      <c r="AI202" s="16">
        <v>38265</v>
      </c>
      <c r="AJ202" s="72">
        <v>215.83333333333334</v>
      </c>
      <c r="AK202">
        <v>193</v>
      </c>
    </row>
    <row r="203" spans="6:37" x14ac:dyDescent="0.25">
      <c r="F203">
        <v>63502069</v>
      </c>
      <c r="G203" s="9" t="s">
        <v>217</v>
      </c>
      <c r="H203" s="9" t="s">
        <v>237</v>
      </c>
      <c r="I203" t="s">
        <v>37</v>
      </c>
      <c r="J203" s="9" t="s">
        <v>38</v>
      </c>
      <c r="K203" t="s">
        <v>39</v>
      </c>
      <c r="L203" t="s">
        <v>580</v>
      </c>
      <c r="M203">
        <v>0</v>
      </c>
      <c r="N203">
        <v>0</v>
      </c>
      <c r="O203" t="s">
        <v>516</v>
      </c>
      <c r="P203">
        <v>0</v>
      </c>
      <c r="Q203">
        <v>0</v>
      </c>
      <c r="R203" t="s">
        <v>184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 s="9">
        <v>0</v>
      </c>
      <c r="Z203">
        <v>309</v>
      </c>
      <c r="AA203">
        <v>72</v>
      </c>
      <c r="AB203" t="s">
        <v>41</v>
      </c>
      <c r="AC203" s="9">
        <v>237</v>
      </c>
      <c r="AD203" s="9">
        <v>50</v>
      </c>
      <c r="AE203" s="9" t="s">
        <v>236</v>
      </c>
      <c r="AF203">
        <v>35</v>
      </c>
      <c r="AG203" s="74">
        <v>85</v>
      </c>
      <c r="AH203" s="9">
        <v>97</v>
      </c>
      <c r="AI203" s="16">
        <v>40695</v>
      </c>
      <c r="AJ203" s="72">
        <v>134.83333333333334</v>
      </c>
      <c r="AK203">
        <v>194</v>
      </c>
    </row>
    <row r="204" spans="6:37" x14ac:dyDescent="0.25">
      <c r="F204">
        <v>52099189</v>
      </c>
      <c r="G204" s="9" t="s">
        <v>228</v>
      </c>
      <c r="H204" s="9" t="s">
        <v>237</v>
      </c>
      <c r="I204" t="s">
        <v>37</v>
      </c>
      <c r="J204" s="9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>
        <v>0</v>
      </c>
      <c r="R204" t="s">
        <v>160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 s="9">
        <v>0</v>
      </c>
      <c r="Z204">
        <v>316</v>
      </c>
      <c r="AA204">
        <v>72</v>
      </c>
      <c r="AB204" t="s">
        <v>41</v>
      </c>
      <c r="AC204" s="9">
        <v>244</v>
      </c>
      <c r="AD204" s="9">
        <v>50</v>
      </c>
      <c r="AE204" s="9" t="s">
        <v>236</v>
      </c>
      <c r="AF204">
        <v>35</v>
      </c>
      <c r="AG204" s="74">
        <v>85</v>
      </c>
      <c r="AH204" s="9">
        <v>93.24</v>
      </c>
      <c r="AI204" s="16">
        <v>37662</v>
      </c>
      <c r="AJ204" s="72">
        <v>235.93333333333334</v>
      </c>
      <c r="AK204">
        <v>195</v>
      </c>
    </row>
    <row r="205" spans="6:37" x14ac:dyDescent="0.25">
      <c r="F205">
        <v>52447669</v>
      </c>
      <c r="G205" s="9" t="s">
        <v>228</v>
      </c>
      <c r="H205" s="9" t="s">
        <v>237</v>
      </c>
      <c r="I205" t="s">
        <v>37</v>
      </c>
      <c r="J205" s="9" t="s">
        <v>38</v>
      </c>
      <c r="K205" t="s">
        <v>39</v>
      </c>
      <c r="L205" t="s">
        <v>55</v>
      </c>
      <c r="M205" t="s">
        <v>225</v>
      </c>
      <c r="N205">
        <v>0</v>
      </c>
      <c r="O205" t="s">
        <v>219</v>
      </c>
      <c r="P205">
        <v>0</v>
      </c>
      <c r="Q205">
        <v>0</v>
      </c>
      <c r="R205" t="s">
        <v>168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 s="9">
        <v>0</v>
      </c>
      <c r="Z205">
        <v>138</v>
      </c>
      <c r="AA205">
        <v>72</v>
      </c>
      <c r="AB205" t="s">
        <v>41</v>
      </c>
      <c r="AC205" s="9">
        <v>66</v>
      </c>
      <c r="AD205" s="9">
        <v>30</v>
      </c>
      <c r="AE205" s="9" t="s">
        <v>236</v>
      </c>
      <c r="AF205">
        <v>35</v>
      </c>
      <c r="AG205" s="74">
        <v>65</v>
      </c>
      <c r="AH205" s="9">
        <v>98.66</v>
      </c>
      <c r="AI205" s="16">
        <v>43430</v>
      </c>
      <c r="AJ205" s="72">
        <v>43.666666666666664</v>
      </c>
      <c r="AK205">
        <v>196</v>
      </c>
    </row>
    <row r="206" spans="6:37" x14ac:dyDescent="0.25">
      <c r="F206">
        <v>80772394</v>
      </c>
      <c r="G206" s="9" t="s">
        <v>217</v>
      </c>
      <c r="H206" s="9" t="s">
        <v>237</v>
      </c>
      <c r="I206" t="s">
        <v>37</v>
      </c>
      <c r="J206" s="9" t="s">
        <v>38</v>
      </c>
      <c r="K206" t="s">
        <v>39</v>
      </c>
      <c r="L206" t="s">
        <v>63</v>
      </c>
      <c r="M206">
        <v>0</v>
      </c>
      <c r="N206">
        <v>0</v>
      </c>
      <c r="O206" t="s">
        <v>595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 s="9">
        <v>0</v>
      </c>
      <c r="Z206">
        <v>136.06666666666666</v>
      </c>
      <c r="AA206">
        <v>72</v>
      </c>
      <c r="AB206" t="s">
        <v>41</v>
      </c>
      <c r="AC206" s="9">
        <v>64.066666666666663</v>
      </c>
      <c r="AD206" s="9">
        <v>30</v>
      </c>
      <c r="AE206" s="9" t="s">
        <v>542</v>
      </c>
      <c r="AF206">
        <v>25</v>
      </c>
      <c r="AG206" s="74">
        <v>55</v>
      </c>
      <c r="AH206" s="9">
        <v>100</v>
      </c>
      <c r="AI206" s="16">
        <v>44158</v>
      </c>
      <c r="AJ206" s="72">
        <v>19.399999999999999</v>
      </c>
      <c r="AK206">
        <v>197</v>
      </c>
    </row>
    <row r="207" spans="6:37" x14ac:dyDescent="0.25">
      <c r="F207">
        <v>51577262</v>
      </c>
      <c r="G207" s="9" t="s">
        <v>228</v>
      </c>
      <c r="H207" s="9" t="s">
        <v>237</v>
      </c>
      <c r="I207" t="s">
        <v>37</v>
      </c>
      <c r="J207" s="9" t="s">
        <v>38</v>
      </c>
      <c r="K207" t="s">
        <v>39</v>
      </c>
      <c r="L207" t="s">
        <v>112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 s="9">
        <v>0</v>
      </c>
      <c r="Z207">
        <v>514</v>
      </c>
      <c r="AA207">
        <v>72</v>
      </c>
      <c r="AB207" t="s">
        <v>41</v>
      </c>
      <c r="AC207" s="9">
        <v>442</v>
      </c>
      <c r="AD207" s="9">
        <v>50</v>
      </c>
      <c r="AE207" s="9" t="s">
        <v>38</v>
      </c>
      <c r="AF207">
        <v>0</v>
      </c>
      <c r="AG207" s="74">
        <v>50</v>
      </c>
      <c r="AH207" s="9">
        <v>100</v>
      </c>
      <c r="AI207" s="16">
        <v>29077</v>
      </c>
      <c r="AJ207" s="72">
        <v>522.1</v>
      </c>
      <c r="AK207">
        <v>198</v>
      </c>
    </row>
    <row r="208" spans="6:37" x14ac:dyDescent="0.25">
      <c r="F208">
        <v>79230736</v>
      </c>
      <c r="G208" s="9" t="s">
        <v>217</v>
      </c>
      <c r="H208" s="9" t="s">
        <v>237</v>
      </c>
      <c r="I208" t="s">
        <v>37</v>
      </c>
      <c r="J208" s="9" t="s">
        <v>38</v>
      </c>
      <c r="K208" t="s">
        <v>39</v>
      </c>
      <c r="L208" t="s">
        <v>94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 s="9">
        <v>0</v>
      </c>
      <c r="Z208">
        <v>496</v>
      </c>
      <c r="AA208">
        <v>72</v>
      </c>
      <c r="AB208" t="s">
        <v>41</v>
      </c>
      <c r="AC208" s="9">
        <v>424</v>
      </c>
      <c r="AD208" s="9">
        <v>50</v>
      </c>
      <c r="AE208" s="9" t="s">
        <v>38</v>
      </c>
      <c r="AF208">
        <v>0</v>
      </c>
      <c r="AG208" s="74">
        <v>50</v>
      </c>
      <c r="AH208" s="9">
        <v>100</v>
      </c>
      <c r="AI208" s="16">
        <v>29628</v>
      </c>
      <c r="AJ208" s="72">
        <v>503.73333333333335</v>
      </c>
      <c r="AK208">
        <v>199</v>
      </c>
    </row>
    <row r="209" spans="6:37" x14ac:dyDescent="0.25">
      <c r="F209">
        <v>52421128</v>
      </c>
      <c r="G209" s="9" t="s">
        <v>217</v>
      </c>
      <c r="H209" s="9" t="s">
        <v>237</v>
      </c>
      <c r="I209" t="s">
        <v>37</v>
      </c>
      <c r="J209" s="9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 s="9">
        <v>0</v>
      </c>
      <c r="Z209">
        <v>275</v>
      </c>
      <c r="AA209">
        <v>72</v>
      </c>
      <c r="AB209" t="s">
        <v>41</v>
      </c>
      <c r="AC209" s="9">
        <v>203</v>
      </c>
      <c r="AD209" s="9">
        <v>50</v>
      </c>
      <c r="AE209" s="9" t="s">
        <v>38</v>
      </c>
      <c r="AF209">
        <v>0</v>
      </c>
      <c r="AG209" s="74">
        <v>50</v>
      </c>
      <c r="AH209" s="9">
        <v>100</v>
      </c>
      <c r="AI209" s="16">
        <v>43460</v>
      </c>
      <c r="AJ209" s="72">
        <v>42.666666666666664</v>
      </c>
      <c r="AK209">
        <v>200</v>
      </c>
    </row>
    <row r="210" spans="6:37" x14ac:dyDescent="0.25">
      <c r="F210">
        <v>52909574</v>
      </c>
      <c r="G210" s="9" t="s">
        <v>228</v>
      </c>
      <c r="H210" s="9" t="s">
        <v>237</v>
      </c>
      <c r="I210" t="s">
        <v>37</v>
      </c>
      <c r="J210" s="9" t="s">
        <v>38</v>
      </c>
      <c r="K210" t="s">
        <v>39</v>
      </c>
      <c r="L210" t="s">
        <v>57</v>
      </c>
      <c r="M210" t="s">
        <v>230</v>
      </c>
      <c r="N210">
        <v>0</v>
      </c>
      <c r="O210">
        <v>0</v>
      </c>
      <c r="P210">
        <v>0</v>
      </c>
      <c r="Q210">
        <v>0</v>
      </c>
      <c r="R210" t="s">
        <v>589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 s="9">
        <v>0</v>
      </c>
      <c r="Z210">
        <v>74</v>
      </c>
      <c r="AA210">
        <v>72</v>
      </c>
      <c r="AB210" t="s">
        <v>41</v>
      </c>
      <c r="AC210" s="9">
        <v>2</v>
      </c>
      <c r="AD210" s="9">
        <v>0</v>
      </c>
      <c r="AE210" s="9" t="s">
        <v>236</v>
      </c>
      <c r="AF210">
        <v>35</v>
      </c>
      <c r="AG210" s="74">
        <v>35</v>
      </c>
      <c r="AH210" s="9">
        <v>100</v>
      </c>
      <c r="AI210" s="16">
        <v>43649</v>
      </c>
      <c r="AJ210" s="72">
        <v>36.366666666666667</v>
      </c>
      <c r="AK210">
        <v>201</v>
      </c>
    </row>
    <row r="211" spans="6:37" x14ac:dyDescent="0.25">
      <c r="F211">
        <v>51612519</v>
      </c>
      <c r="G211" s="9" t="s">
        <v>217</v>
      </c>
      <c r="H211" s="9" t="s">
        <v>237</v>
      </c>
      <c r="I211" t="s">
        <v>234</v>
      </c>
      <c r="J211" s="9" t="s">
        <v>38</v>
      </c>
      <c r="K211" t="s">
        <v>39</v>
      </c>
      <c r="L211" t="s">
        <v>596</v>
      </c>
      <c r="M211">
        <v>0</v>
      </c>
      <c r="N211">
        <v>0</v>
      </c>
      <c r="O211">
        <v>0</v>
      </c>
      <c r="P211">
        <v>0</v>
      </c>
      <c r="Q211">
        <v>0</v>
      </c>
      <c r="R211" t="s">
        <v>168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 s="9">
        <v>0</v>
      </c>
      <c r="Z211">
        <v>396</v>
      </c>
      <c r="AA211">
        <v>72</v>
      </c>
      <c r="AB211" t="s">
        <v>41</v>
      </c>
      <c r="AC211" s="9">
        <v>324</v>
      </c>
      <c r="AD211" s="9">
        <v>50</v>
      </c>
      <c r="AE211" s="9" t="s">
        <v>236</v>
      </c>
      <c r="AF211">
        <v>35</v>
      </c>
      <c r="AG211" s="74">
        <v>85</v>
      </c>
      <c r="AH211" s="9">
        <v>66</v>
      </c>
      <c r="AI211" s="16">
        <v>43761</v>
      </c>
      <c r="AJ211" s="72">
        <v>32.633333333333333</v>
      </c>
      <c r="AK211">
        <v>202</v>
      </c>
    </row>
    <row r="212" spans="6:37" x14ac:dyDescent="0.25">
      <c r="F212">
        <v>52145346</v>
      </c>
      <c r="G212" s="9" t="s">
        <v>217</v>
      </c>
      <c r="H212" s="9" t="s">
        <v>238</v>
      </c>
      <c r="I212" t="s">
        <v>37</v>
      </c>
      <c r="J212" s="9" t="s">
        <v>38</v>
      </c>
      <c r="K212" t="s">
        <v>39</v>
      </c>
      <c r="L212" t="s">
        <v>44</v>
      </c>
      <c r="M212">
        <v>0</v>
      </c>
      <c r="N212">
        <v>0</v>
      </c>
      <c r="O212" t="s">
        <v>597</v>
      </c>
      <c r="P212">
        <v>0</v>
      </c>
      <c r="Q212">
        <v>0</v>
      </c>
      <c r="R212" t="s">
        <v>108</v>
      </c>
      <c r="S212">
        <v>0</v>
      </c>
      <c r="T212" t="s">
        <v>114</v>
      </c>
      <c r="U212">
        <v>0</v>
      </c>
      <c r="V212">
        <v>0</v>
      </c>
      <c r="W212" t="s">
        <v>245</v>
      </c>
      <c r="X212">
        <v>0</v>
      </c>
      <c r="Y212" s="9">
        <v>0</v>
      </c>
      <c r="Z212">
        <v>299</v>
      </c>
      <c r="AA212">
        <v>72</v>
      </c>
      <c r="AB212" t="s">
        <v>41</v>
      </c>
      <c r="AC212" s="9">
        <v>227</v>
      </c>
      <c r="AD212" s="9">
        <v>50</v>
      </c>
      <c r="AE212" s="9" t="s">
        <v>46</v>
      </c>
      <c r="AF212">
        <v>45</v>
      </c>
      <c r="AG212" s="74">
        <v>95</v>
      </c>
      <c r="AH212" s="9">
        <v>100</v>
      </c>
      <c r="AI212" s="16">
        <v>37662</v>
      </c>
      <c r="AJ212" s="72">
        <v>235.93333333333334</v>
      </c>
      <c r="AK212">
        <v>203</v>
      </c>
    </row>
    <row r="213" spans="6:37" x14ac:dyDescent="0.25">
      <c r="F213">
        <v>11442764</v>
      </c>
      <c r="G213" s="9" t="s">
        <v>217</v>
      </c>
      <c r="H213" s="9" t="s">
        <v>238</v>
      </c>
      <c r="I213" t="s">
        <v>37</v>
      </c>
      <c r="J213" s="9" t="s">
        <v>38</v>
      </c>
      <c r="K213" t="s">
        <v>39</v>
      </c>
      <c r="L213" t="s">
        <v>55</v>
      </c>
      <c r="M213">
        <v>0</v>
      </c>
      <c r="N213">
        <v>0</v>
      </c>
      <c r="O213">
        <v>0</v>
      </c>
      <c r="P213">
        <v>0</v>
      </c>
      <c r="Q213">
        <v>0</v>
      </c>
      <c r="R213" t="s">
        <v>598</v>
      </c>
      <c r="S213">
        <v>0</v>
      </c>
      <c r="T213">
        <v>0</v>
      </c>
      <c r="U213">
        <v>0</v>
      </c>
      <c r="V213">
        <v>0</v>
      </c>
      <c r="W213" t="s">
        <v>347</v>
      </c>
      <c r="X213">
        <v>0</v>
      </c>
      <c r="Y213" s="9">
        <v>0</v>
      </c>
      <c r="Z213">
        <v>299</v>
      </c>
      <c r="AA213">
        <v>72</v>
      </c>
      <c r="AB213" t="s">
        <v>41</v>
      </c>
      <c r="AC213" s="9">
        <v>227</v>
      </c>
      <c r="AD213" s="9">
        <v>50</v>
      </c>
      <c r="AE213" s="9" t="s">
        <v>46</v>
      </c>
      <c r="AF213">
        <v>45</v>
      </c>
      <c r="AG213" s="74">
        <v>95</v>
      </c>
      <c r="AH213" s="9">
        <v>100</v>
      </c>
      <c r="AI213" s="16">
        <v>40771</v>
      </c>
      <c r="AJ213" s="72">
        <v>132.30000000000001</v>
      </c>
      <c r="AK213">
        <v>204</v>
      </c>
    </row>
    <row r="214" spans="6:37" x14ac:dyDescent="0.25">
      <c r="F214">
        <v>79664520</v>
      </c>
      <c r="G214" s="9" t="s">
        <v>217</v>
      </c>
      <c r="H214" s="9" t="s">
        <v>238</v>
      </c>
      <c r="I214" t="s">
        <v>37</v>
      </c>
      <c r="J214" s="9" t="s">
        <v>38</v>
      </c>
      <c r="K214" t="s">
        <v>39</v>
      </c>
      <c r="L214" t="s">
        <v>40</v>
      </c>
      <c r="M214">
        <v>0</v>
      </c>
      <c r="N214">
        <v>0</v>
      </c>
      <c r="O214" t="s">
        <v>535</v>
      </c>
      <c r="P214">
        <v>0</v>
      </c>
      <c r="Q214">
        <v>0</v>
      </c>
      <c r="R214" t="s">
        <v>187</v>
      </c>
      <c r="S214">
        <v>0</v>
      </c>
      <c r="T214" t="s">
        <v>599</v>
      </c>
      <c r="U214">
        <v>0</v>
      </c>
      <c r="V214">
        <v>0</v>
      </c>
      <c r="W214">
        <v>0</v>
      </c>
      <c r="X214">
        <v>0</v>
      </c>
      <c r="Y214" s="9">
        <v>0</v>
      </c>
      <c r="Z214">
        <v>298</v>
      </c>
      <c r="AA214">
        <v>72</v>
      </c>
      <c r="AB214" t="s">
        <v>41</v>
      </c>
      <c r="AC214" s="9">
        <v>226</v>
      </c>
      <c r="AD214" s="9">
        <v>50</v>
      </c>
      <c r="AE214" s="9" t="s">
        <v>42</v>
      </c>
      <c r="AF214">
        <v>40</v>
      </c>
      <c r="AG214" s="74">
        <v>90</v>
      </c>
      <c r="AH214" s="9">
        <v>100</v>
      </c>
      <c r="AI214" s="16">
        <v>36306</v>
      </c>
      <c r="AJ214" s="72">
        <v>281.13333333333333</v>
      </c>
      <c r="AK214">
        <v>205</v>
      </c>
    </row>
    <row r="215" spans="6:37" x14ac:dyDescent="0.25">
      <c r="F215">
        <v>52824387</v>
      </c>
      <c r="G215" s="9" t="s">
        <v>217</v>
      </c>
      <c r="H215" s="9" t="s">
        <v>238</v>
      </c>
      <c r="I215" t="s">
        <v>37</v>
      </c>
      <c r="J215" s="9" t="s">
        <v>38</v>
      </c>
      <c r="K215" t="s">
        <v>39</v>
      </c>
      <c r="L215" t="s">
        <v>600</v>
      </c>
      <c r="M215">
        <v>0</v>
      </c>
      <c r="N215">
        <v>0</v>
      </c>
      <c r="O215">
        <v>0</v>
      </c>
      <c r="P215">
        <v>0</v>
      </c>
      <c r="Q215">
        <v>0</v>
      </c>
      <c r="R215" t="s">
        <v>601</v>
      </c>
      <c r="S215">
        <v>0</v>
      </c>
      <c r="T215" t="s">
        <v>602</v>
      </c>
      <c r="U215">
        <v>0</v>
      </c>
      <c r="V215">
        <v>0</v>
      </c>
      <c r="W215">
        <v>0</v>
      </c>
      <c r="X215">
        <v>0</v>
      </c>
      <c r="Y215" s="9">
        <v>0</v>
      </c>
      <c r="Z215">
        <v>261</v>
      </c>
      <c r="AA215">
        <v>72</v>
      </c>
      <c r="AB215" t="s">
        <v>41</v>
      </c>
      <c r="AC215" s="9">
        <v>189</v>
      </c>
      <c r="AD215" s="9">
        <v>50</v>
      </c>
      <c r="AE215" s="9" t="s">
        <v>42</v>
      </c>
      <c r="AF215">
        <v>40</v>
      </c>
      <c r="AG215" s="74">
        <v>90</v>
      </c>
      <c r="AH215" s="9">
        <v>100</v>
      </c>
      <c r="AI215" s="16">
        <v>40787</v>
      </c>
      <c r="AJ215" s="72">
        <v>131.76666666666668</v>
      </c>
      <c r="AK215">
        <v>206</v>
      </c>
    </row>
    <row r="216" spans="6:37" x14ac:dyDescent="0.25">
      <c r="F216">
        <v>39562888</v>
      </c>
      <c r="G216" s="9" t="s">
        <v>217</v>
      </c>
      <c r="H216" s="9" t="s">
        <v>238</v>
      </c>
      <c r="I216" t="s">
        <v>37</v>
      </c>
      <c r="J216" s="9" t="s">
        <v>38</v>
      </c>
      <c r="K216" t="s">
        <v>39</v>
      </c>
      <c r="L216" t="s">
        <v>70</v>
      </c>
      <c r="M216">
        <v>0</v>
      </c>
      <c r="N216">
        <v>0</v>
      </c>
      <c r="O216" t="s">
        <v>145</v>
      </c>
      <c r="P216">
        <v>0</v>
      </c>
      <c r="Q216">
        <v>0</v>
      </c>
      <c r="R216" t="s">
        <v>147</v>
      </c>
      <c r="S216">
        <v>0</v>
      </c>
      <c r="T216" t="s">
        <v>603</v>
      </c>
      <c r="U216">
        <v>0</v>
      </c>
      <c r="V216">
        <v>0</v>
      </c>
      <c r="W216">
        <v>0</v>
      </c>
      <c r="X216">
        <v>0</v>
      </c>
      <c r="Y216" s="9">
        <v>0</v>
      </c>
      <c r="Z216">
        <v>300</v>
      </c>
      <c r="AA216">
        <v>72</v>
      </c>
      <c r="AB216" t="s">
        <v>41</v>
      </c>
      <c r="AC216" s="9">
        <v>228</v>
      </c>
      <c r="AD216" s="9">
        <v>50</v>
      </c>
      <c r="AE216" s="9" t="s">
        <v>42</v>
      </c>
      <c r="AF216">
        <v>40</v>
      </c>
      <c r="AG216" s="74">
        <v>90</v>
      </c>
      <c r="AH216" s="9">
        <v>91.3</v>
      </c>
      <c r="AI216" s="16">
        <v>39479</v>
      </c>
      <c r="AJ216" s="72">
        <v>175.36666666666667</v>
      </c>
      <c r="AK216">
        <v>207</v>
      </c>
    </row>
    <row r="217" spans="6:37" x14ac:dyDescent="0.25">
      <c r="F217">
        <v>79348325</v>
      </c>
      <c r="G217" s="9" t="s">
        <v>217</v>
      </c>
      <c r="H217" s="9" t="s">
        <v>238</v>
      </c>
      <c r="I217" t="s">
        <v>37</v>
      </c>
      <c r="J217" s="9" t="s">
        <v>38</v>
      </c>
      <c r="K217" t="s">
        <v>39</v>
      </c>
      <c r="L217" t="s">
        <v>40</v>
      </c>
      <c r="M217">
        <v>0</v>
      </c>
      <c r="N217">
        <v>0</v>
      </c>
      <c r="O217">
        <v>0</v>
      </c>
      <c r="P217">
        <v>0</v>
      </c>
      <c r="Q217">
        <v>0</v>
      </c>
      <c r="R217" t="s">
        <v>121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 s="9">
        <v>0</v>
      </c>
      <c r="Z217">
        <v>326</v>
      </c>
      <c r="AA217">
        <v>72</v>
      </c>
      <c r="AB217" t="s">
        <v>41</v>
      </c>
      <c r="AC217" s="9">
        <v>254</v>
      </c>
      <c r="AD217" s="9">
        <v>50</v>
      </c>
      <c r="AE217" s="9" t="s">
        <v>236</v>
      </c>
      <c r="AF217">
        <v>35</v>
      </c>
      <c r="AG217" s="74">
        <v>85</v>
      </c>
      <c r="AH217" s="9">
        <v>100</v>
      </c>
      <c r="AI217" s="16">
        <v>34814</v>
      </c>
      <c r="AJ217" s="72">
        <v>330.86666666666667</v>
      </c>
      <c r="AK217">
        <v>208</v>
      </c>
    </row>
    <row r="218" spans="6:37" x14ac:dyDescent="0.25">
      <c r="F218">
        <v>52823781</v>
      </c>
      <c r="G218" s="9" t="s">
        <v>217</v>
      </c>
      <c r="H218" s="9" t="s">
        <v>238</v>
      </c>
      <c r="I218" t="s">
        <v>37</v>
      </c>
      <c r="J218" s="9" t="s">
        <v>38</v>
      </c>
      <c r="K218" t="s">
        <v>39</v>
      </c>
      <c r="L218" t="s">
        <v>233</v>
      </c>
      <c r="M218">
        <v>0</v>
      </c>
      <c r="N218">
        <v>0</v>
      </c>
      <c r="O218">
        <v>0</v>
      </c>
      <c r="P218">
        <v>0</v>
      </c>
      <c r="Q218">
        <v>0</v>
      </c>
      <c r="R218" t="s">
        <v>220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 s="9">
        <v>0</v>
      </c>
      <c r="Z218">
        <v>263</v>
      </c>
      <c r="AA218">
        <v>72</v>
      </c>
      <c r="AB218" t="s">
        <v>41</v>
      </c>
      <c r="AC218" s="9">
        <v>191</v>
      </c>
      <c r="AD218" s="9">
        <v>50</v>
      </c>
      <c r="AE218" s="9" t="s">
        <v>236</v>
      </c>
      <c r="AF218">
        <v>35</v>
      </c>
      <c r="AG218" s="74">
        <v>85</v>
      </c>
      <c r="AH218" s="9">
        <v>100</v>
      </c>
      <c r="AI218" s="16">
        <v>40679</v>
      </c>
      <c r="AJ218" s="72">
        <v>135.36666666666667</v>
      </c>
      <c r="AK218">
        <v>209</v>
      </c>
    </row>
    <row r="219" spans="6:37" x14ac:dyDescent="0.25">
      <c r="F219">
        <v>39535229</v>
      </c>
      <c r="G219" s="9" t="s">
        <v>217</v>
      </c>
      <c r="H219" s="9" t="s">
        <v>238</v>
      </c>
      <c r="I219" t="s">
        <v>37</v>
      </c>
      <c r="J219" s="9" t="s">
        <v>38</v>
      </c>
      <c r="K219" t="s">
        <v>39</v>
      </c>
      <c r="L219" t="s">
        <v>40</v>
      </c>
      <c r="M219">
        <v>0</v>
      </c>
      <c r="N219">
        <v>0</v>
      </c>
      <c r="O219">
        <v>0</v>
      </c>
      <c r="P219">
        <v>0</v>
      </c>
      <c r="Q219">
        <v>0</v>
      </c>
      <c r="R219" t="s">
        <v>131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 s="9">
        <v>0</v>
      </c>
      <c r="Z219">
        <v>300</v>
      </c>
      <c r="AA219">
        <v>72</v>
      </c>
      <c r="AB219" t="s">
        <v>41</v>
      </c>
      <c r="AC219" s="9">
        <v>228</v>
      </c>
      <c r="AD219" s="9">
        <v>50</v>
      </c>
      <c r="AE219" s="9" t="s">
        <v>236</v>
      </c>
      <c r="AF219">
        <v>35</v>
      </c>
      <c r="AG219" s="74">
        <v>85</v>
      </c>
      <c r="AH219" s="9">
        <v>100</v>
      </c>
      <c r="AI219" s="16">
        <v>40918</v>
      </c>
      <c r="AJ219" s="72">
        <v>127.4</v>
      </c>
      <c r="AK219">
        <v>210</v>
      </c>
    </row>
    <row r="220" spans="6:37" x14ac:dyDescent="0.25">
      <c r="F220">
        <v>28381599</v>
      </c>
      <c r="G220" s="9" t="s">
        <v>217</v>
      </c>
      <c r="H220" s="9" t="s">
        <v>238</v>
      </c>
      <c r="I220" t="s">
        <v>37</v>
      </c>
      <c r="J220" s="9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>
        <v>0</v>
      </c>
      <c r="R220" t="s">
        <v>604</v>
      </c>
      <c r="S220">
        <v>0</v>
      </c>
      <c r="T220" t="s">
        <v>123</v>
      </c>
      <c r="U220">
        <v>0</v>
      </c>
      <c r="V220">
        <v>0</v>
      </c>
      <c r="W220">
        <v>0</v>
      </c>
      <c r="X220">
        <v>0</v>
      </c>
      <c r="Y220" s="9">
        <v>0</v>
      </c>
      <c r="Z220">
        <v>209</v>
      </c>
      <c r="AA220">
        <v>72</v>
      </c>
      <c r="AB220" t="s">
        <v>41</v>
      </c>
      <c r="AC220" s="9">
        <v>137</v>
      </c>
      <c r="AD220" s="9">
        <v>45</v>
      </c>
      <c r="AE220" s="9" t="s">
        <v>42</v>
      </c>
      <c r="AF220">
        <v>40</v>
      </c>
      <c r="AG220" s="74">
        <v>85</v>
      </c>
      <c r="AH220" s="9">
        <v>100</v>
      </c>
      <c r="AI220" s="16">
        <v>42646</v>
      </c>
      <c r="AJ220" s="72">
        <v>69.8</v>
      </c>
      <c r="AK220">
        <v>211</v>
      </c>
    </row>
    <row r="221" spans="6:37" x14ac:dyDescent="0.25">
      <c r="F221">
        <v>1016004759</v>
      </c>
      <c r="G221" s="9" t="s">
        <v>217</v>
      </c>
      <c r="H221" s="9" t="s">
        <v>238</v>
      </c>
      <c r="I221" t="s">
        <v>37</v>
      </c>
      <c r="J221" s="9" t="s">
        <v>38</v>
      </c>
      <c r="K221" t="s">
        <v>39</v>
      </c>
      <c r="L221" t="s">
        <v>40</v>
      </c>
      <c r="M221">
        <v>0</v>
      </c>
      <c r="N221">
        <v>0</v>
      </c>
      <c r="O221" t="s">
        <v>546</v>
      </c>
      <c r="P221">
        <v>0</v>
      </c>
      <c r="Q221">
        <v>0</v>
      </c>
      <c r="R221" t="s">
        <v>45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 s="9">
        <v>0</v>
      </c>
      <c r="Z221">
        <v>194</v>
      </c>
      <c r="AA221">
        <v>72</v>
      </c>
      <c r="AB221" t="s">
        <v>41</v>
      </c>
      <c r="AC221" s="9">
        <v>122</v>
      </c>
      <c r="AD221" s="9">
        <v>40</v>
      </c>
      <c r="AE221" s="9" t="s">
        <v>236</v>
      </c>
      <c r="AF221">
        <v>35</v>
      </c>
      <c r="AG221" s="74">
        <v>75</v>
      </c>
      <c r="AH221" s="9">
        <v>100</v>
      </c>
      <c r="AI221" s="16">
        <v>40679</v>
      </c>
      <c r="AJ221" s="72">
        <v>135.36666666666667</v>
      </c>
      <c r="AK221">
        <v>212</v>
      </c>
    </row>
    <row r="222" spans="6:37" x14ac:dyDescent="0.25">
      <c r="F222">
        <v>52977485</v>
      </c>
      <c r="G222" s="9" t="s">
        <v>217</v>
      </c>
      <c r="H222" s="9" t="s">
        <v>238</v>
      </c>
      <c r="I222" t="s">
        <v>37</v>
      </c>
      <c r="J222" s="9" t="s">
        <v>38</v>
      </c>
      <c r="K222" t="s">
        <v>39</v>
      </c>
      <c r="L222" t="s">
        <v>605</v>
      </c>
      <c r="M222">
        <v>0</v>
      </c>
      <c r="N222">
        <v>0</v>
      </c>
      <c r="O222">
        <v>0</v>
      </c>
      <c r="P222">
        <v>0</v>
      </c>
      <c r="Q222">
        <v>0</v>
      </c>
      <c r="R222" t="s">
        <v>515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 s="9">
        <v>0</v>
      </c>
      <c r="Z222">
        <v>196</v>
      </c>
      <c r="AA222">
        <v>72</v>
      </c>
      <c r="AB222" t="s">
        <v>41</v>
      </c>
      <c r="AC222" s="9">
        <v>124</v>
      </c>
      <c r="AD222" s="9">
        <v>40</v>
      </c>
      <c r="AE222" s="9" t="s">
        <v>236</v>
      </c>
      <c r="AF222">
        <v>35</v>
      </c>
      <c r="AG222" s="74">
        <v>75</v>
      </c>
      <c r="AH222" s="9">
        <v>97</v>
      </c>
      <c r="AI222" s="16">
        <v>40679</v>
      </c>
      <c r="AJ222" s="72">
        <v>135.36666666666667</v>
      </c>
      <c r="AK222">
        <v>213</v>
      </c>
    </row>
    <row r="223" spans="6:37" x14ac:dyDescent="0.25">
      <c r="F223">
        <v>52425534</v>
      </c>
      <c r="G223" s="9" t="s">
        <v>217</v>
      </c>
      <c r="H223" s="9" t="s">
        <v>238</v>
      </c>
      <c r="I223" t="s">
        <v>37</v>
      </c>
      <c r="J223" s="9" t="s">
        <v>38</v>
      </c>
      <c r="K223" t="s">
        <v>39</v>
      </c>
      <c r="L223" t="s">
        <v>40</v>
      </c>
      <c r="M223">
        <v>0</v>
      </c>
      <c r="N223">
        <v>0</v>
      </c>
      <c r="O223" t="s">
        <v>606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 s="9">
        <v>0</v>
      </c>
      <c r="Z223">
        <v>289</v>
      </c>
      <c r="AA223">
        <v>72</v>
      </c>
      <c r="AB223" t="s">
        <v>41</v>
      </c>
      <c r="AC223" s="9">
        <v>217</v>
      </c>
      <c r="AD223" s="9">
        <v>50</v>
      </c>
      <c r="AE223" s="9" t="s">
        <v>542</v>
      </c>
      <c r="AF223">
        <v>25</v>
      </c>
      <c r="AG223" s="74">
        <v>75</v>
      </c>
      <c r="AH223" s="9">
        <v>96.84</v>
      </c>
      <c r="AI223" s="16">
        <v>40679</v>
      </c>
      <c r="AJ223" s="72">
        <v>135.36666666666667</v>
      </c>
      <c r="AK223">
        <v>214</v>
      </c>
    </row>
    <row r="224" spans="6:37" x14ac:dyDescent="0.25">
      <c r="F224">
        <v>53089507</v>
      </c>
      <c r="G224" s="9" t="s">
        <v>217</v>
      </c>
      <c r="H224" s="9" t="s">
        <v>238</v>
      </c>
      <c r="I224" t="s">
        <v>37</v>
      </c>
      <c r="J224" s="9" t="s">
        <v>38</v>
      </c>
      <c r="K224" t="s">
        <v>39</v>
      </c>
      <c r="L224" t="s">
        <v>40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 t="s">
        <v>123</v>
      </c>
      <c r="U224">
        <v>0</v>
      </c>
      <c r="V224">
        <v>0</v>
      </c>
      <c r="W224">
        <v>0</v>
      </c>
      <c r="X224">
        <v>0</v>
      </c>
      <c r="Y224" s="9">
        <v>0</v>
      </c>
      <c r="Z224">
        <v>164.36666666666667</v>
      </c>
      <c r="AA224">
        <v>72</v>
      </c>
      <c r="AB224" t="s">
        <v>41</v>
      </c>
      <c r="AC224" s="9">
        <v>92.366666666666674</v>
      </c>
      <c r="AD224" s="9">
        <v>35</v>
      </c>
      <c r="AE224" s="9" t="s">
        <v>42</v>
      </c>
      <c r="AF224">
        <v>40</v>
      </c>
      <c r="AG224" s="74">
        <v>75</v>
      </c>
      <c r="AH224" s="9">
        <v>96.6</v>
      </c>
      <c r="AI224" s="16">
        <v>40679</v>
      </c>
      <c r="AJ224" s="72">
        <v>135.36666666666667</v>
      </c>
      <c r="AK224">
        <v>215</v>
      </c>
    </row>
    <row r="225" spans="6:37" x14ac:dyDescent="0.25">
      <c r="F225">
        <v>1022929453</v>
      </c>
      <c r="G225" s="9" t="s">
        <v>217</v>
      </c>
      <c r="H225" s="9" t="s">
        <v>238</v>
      </c>
      <c r="I225" t="s">
        <v>37</v>
      </c>
      <c r="J225" s="9" t="s">
        <v>38</v>
      </c>
      <c r="K225" t="s">
        <v>39</v>
      </c>
      <c r="L225" t="s">
        <v>40</v>
      </c>
      <c r="M225">
        <v>0</v>
      </c>
      <c r="N225">
        <v>0</v>
      </c>
      <c r="O225" t="s">
        <v>607</v>
      </c>
      <c r="P225">
        <v>0</v>
      </c>
      <c r="Q225">
        <v>0</v>
      </c>
      <c r="R225" t="s">
        <v>608</v>
      </c>
      <c r="S225">
        <v>0</v>
      </c>
      <c r="T225" t="s">
        <v>609</v>
      </c>
      <c r="U225">
        <v>0</v>
      </c>
      <c r="V225">
        <v>0</v>
      </c>
      <c r="W225">
        <v>0</v>
      </c>
      <c r="X225">
        <v>0</v>
      </c>
      <c r="Y225" s="9">
        <v>0</v>
      </c>
      <c r="Z225">
        <v>139</v>
      </c>
      <c r="AA225">
        <v>72</v>
      </c>
      <c r="AB225" t="s">
        <v>41</v>
      </c>
      <c r="AC225" s="9">
        <v>67</v>
      </c>
      <c r="AD225" s="9">
        <v>30</v>
      </c>
      <c r="AE225" s="9" t="s">
        <v>42</v>
      </c>
      <c r="AF225">
        <v>40</v>
      </c>
      <c r="AG225" s="74">
        <v>70</v>
      </c>
      <c r="AH225" s="9">
        <v>100</v>
      </c>
      <c r="AI225" s="16">
        <v>43468</v>
      </c>
      <c r="AJ225" s="72">
        <v>42.4</v>
      </c>
      <c r="AK225">
        <v>216</v>
      </c>
    </row>
    <row r="226" spans="6:37" x14ac:dyDescent="0.25">
      <c r="F226">
        <v>1013615593</v>
      </c>
      <c r="G226" s="9" t="s">
        <v>217</v>
      </c>
      <c r="H226" s="9" t="s">
        <v>238</v>
      </c>
      <c r="I226" t="s">
        <v>37</v>
      </c>
      <c r="J226" s="9" t="s">
        <v>38</v>
      </c>
      <c r="K226" t="s">
        <v>39</v>
      </c>
      <c r="L226" t="s">
        <v>40</v>
      </c>
      <c r="M226">
        <v>0</v>
      </c>
      <c r="N226">
        <v>0</v>
      </c>
      <c r="O226">
        <v>0</v>
      </c>
      <c r="P226">
        <v>0</v>
      </c>
      <c r="Q226">
        <v>0</v>
      </c>
      <c r="R226" t="s">
        <v>171</v>
      </c>
      <c r="S226">
        <v>0</v>
      </c>
      <c r="T226" t="s">
        <v>172</v>
      </c>
      <c r="U226">
        <v>0</v>
      </c>
      <c r="V226">
        <v>0</v>
      </c>
      <c r="W226">
        <v>0</v>
      </c>
      <c r="X226">
        <v>0</v>
      </c>
      <c r="Y226" s="9">
        <v>0</v>
      </c>
      <c r="Z226">
        <v>150</v>
      </c>
      <c r="AA226">
        <v>72</v>
      </c>
      <c r="AB226" t="s">
        <v>41</v>
      </c>
      <c r="AC226" s="9">
        <v>78</v>
      </c>
      <c r="AD226" s="9">
        <v>30</v>
      </c>
      <c r="AE226" s="9" t="s">
        <v>42</v>
      </c>
      <c r="AF226">
        <v>40</v>
      </c>
      <c r="AG226" s="74">
        <v>70</v>
      </c>
      <c r="AH226" s="9">
        <v>99.88</v>
      </c>
      <c r="AI226" s="16">
        <v>43423</v>
      </c>
      <c r="AJ226" s="72">
        <v>43.9</v>
      </c>
      <c r="AK226">
        <v>217</v>
      </c>
    </row>
    <row r="227" spans="6:37" x14ac:dyDescent="0.25">
      <c r="F227">
        <v>36114080</v>
      </c>
      <c r="G227" s="9" t="s">
        <v>217</v>
      </c>
      <c r="H227" s="9" t="s">
        <v>238</v>
      </c>
      <c r="I227" t="s">
        <v>37</v>
      </c>
      <c r="J227" s="9" t="s">
        <v>38</v>
      </c>
      <c r="K227" t="s">
        <v>39</v>
      </c>
      <c r="L227" t="s">
        <v>57</v>
      </c>
      <c r="M227" t="s">
        <v>610</v>
      </c>
      <c r="N227">
        <v>0</v>
      </c>
      <c r="O227">
        <v>0</v>
      </c>
      <c r="P227">
        <v>0</v>
      </c>
      <c r="Q227">
        <v>0</v>
      </c>
      <c r="R227" t="s">
        <v>611</v>
      </c>
      <c r="S227">
        <v>0</v>
      </c>
      <c r="T227" t="s">
        <v>157</v>
      </c>
      <c r="U227">
        <v>0</v>
      </c>
      <c r="V227">
        <v>0</v>
      </c>
      <c r="W227">
        <v>0</v>
      </c>
      <c r="X227">
        <v>0</v>
      </c>
      <c r="Y227" s="9">
        <v>0</v>
      </c>
      <c r="Z227">
        <v>155</v>
      </c>
      <c r="AA227">
        <v>72</v>
      </c>
      <c r="AB227" t="s">
        <v>41</v>
      </c>
      <c r="AC227" s="9">
        <v>83</v>
      </c>
      <c r="AD227" s="9">
        <v>30</v>
      </c>
      <c r="AE227" s="9" t="s">
        <v>42</v>
      </c>
      <c r="AF227">
        <v>40</v>
      </c>
      <c r="AG227" s="74">
        <v>70</v>
      </c>
      <c r="AH227" s="9">
        <v>96.7</v>
      </c>
      <c r="AI227" s="16">
        <v>43649</v>
      </c>
      <c r="AJ227" s="72">
        <v>36.366666666666667</v>
      </c>
      <c r="AK227">
        <v>218</v>
      </c>
    </row>
    <row r="228" spans="6:37" x14ac:dyDescent="0.25">
      <c r="F228">
        <v>51914247</v>
      </c>
      <c r="G228" s="9" t="s">
        <v>217</v>
      </c>
      <c r="H228" s="9" t="s">
        <v>238</v>
      </c>
      <c r="I228" t="s">
        <v>37</v>
      </c>
      <c r="J228" s="9" t="s">
        <v>38</v>
      </c>
      <c r="K228" t="s">
        <v>39</v>
      </c>
      <c r="L228" t="s">
        <v>40</v>
      </c>
      <c r="M228">
        <v>0</v>
      </c>
      <c r="N228">
        <v>0</v>
      </c>
      <c r="O228">
        <v>0</v>
      </c>
      <c r="P228">
        <v>0</v>
      </c>
      <c r="Q228">
        <v>0</v>
      </c>
      <c r="R228" t="s">
        <v>168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 s="9">
        <v>0</v>
      </c>
      <c r="Z228">
        <v>133</v>
      </c>
      <c r="AA228">
        <v>72</v>
      </c>
      <c r="AB228" t="s">
        <v>41</v>
      </c>
      <c r="AC228" s="9">
        <v>61</v>
      </c>
      <c r="AD228" s="9">
        <v>30</v>
      </c>
      <c r="AE228" s="9" t="s">
        <v>236</v>
      </c>
      <c r="AF228">
        <v>35</v>
      </c>
      <c r="AG228" s="74">
        <v>65</v>
      </c>
      <c r="AH228" s="9">
        <v>100</v>
      </c>
      <c r="AI228" s="16">
        <v>40665</v>
      </c>
      <c r="AJ228" s="72">
        <v>135.83333333333334</v>
      </c>
      <c r="AK228">
        <v>219</v>
      </c>
    </row>
    <row r="229" spans="6:37" x14ac:dyDescent="0.25">
      <c r="F229">
        <v>79831083</v>
      </c>
      <c r="G229" s="9" t="s">
        <v>217</v>
      </c>
      <c r="H229" s="9" t="s">
        <v>238</v>
      </c>
      <c r="I229" t="s">
        <v>37</v>
      </c>
      <c r="J229" s="9" t="s">
        <v>38</v>
      </c>
      <c r="K229" t="s">
        <v>39</v>
      </c>
      <c r="L229" t="s">
        <v>612</v>
      </c>
      <c r="M229">
        <v>0</v>
      </c>
      <c r="N229">
        <v>0</v>
      </c>
      <c r="O229">
        <v>0</v>
      </c>
      <c r="P229">
        <v>0</v>
      </c>
      <c r="Q229">
        <v>0</v>
      </c>
      <c r="R229" t="s">
        <v>465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 s="9">
        <v>0</v>
      </c>
      <c r="Z229">
        <v>133</v>
      </c>
      <c r="AA229">
        <v>72</v>
      </c>
      <c r="AB229" t="s">
        <v>41</v>
      </c>
      <c r="AC229" s="9">
        <v>61</v>
      </c>
      <c r="AD229" s="9">
        <v>30</v>
      </c>
      <c r="AE229" s="9" t="s">
        <v>236</v>
      </c>
      <c r="AF229">
        <v>35</v>
      </c>
      <c r="AG229" s="74">
        <v>65</v>
      </c>
      <c r="AH229" s="9">
        <v>100</v>
      </c>
      <c r="AI229" s="16">
        <v>40679</v>
      </c>
      <c r="AJ229" s="72">
        <v>135.36666666666667</v>
      </c>
      <c r="AK229">
        <v>220</v>
      </c>
    </row>
    <row r="230" spans="6:37" x14ac:dyDescent="0.25">
      <c r="F230">
        <v>1022940025</v>
      </c>
      <c r="G230" s="9" t="s">
        <v>217</v>
      </c>
      <c r="H230" s="9" t="s">
        <v>238</v>
      </c>
      <c r="I230" t="s">
        <v>37</v>
      </c>
      <c r="J230" s="9" t="s">
        <v>38</v>
      </c>
      <c r="K230" t="s">
        <v>39</v>
      </c>
      <c r="L230" t="s">
        <v>613</v>
      </c>
      <c r="M230" t="s">
        <v>231</v>
      </c>
      <c r="N230">
        <v>0</v>
      </c>
      <c r="O230">
        <v>0</v>
      </c>
      <c r="P230">
        <v>0</v>
      </c>
      <c r="Q230">
        <v>0</v>
      </c>
      <c r="R230" t="s">
        <v>131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 s="9">
        <v>0</v>
      </c>
      <c r="Z230">
        <v>151</v>
      </c>
      <c r="AA230">
        <v>72</v>
      </c>
      <c r="AB230" t="s">
        <v>41</v>
      </c>
      <c r="AC230" s="9">
        <v>79</v>
      </c>
      <c r="AD230" s="9">
        <v>30</v>
      </c>
      <c r="AE230" s="9" t="s">
        <v>236</v>
      </c>
      <c r="AF230">
        <v>35</v>
      </c>
      <c r="AG230" s="74">
        <v>65</v>
      </c>
      <c r="AH230" s="9">
        <v>100</v>
      </c>
      <c r="AI230" s="16">
        <v>40679</v>
      </c>
      <c r="AJ230" s="72">
        <v>135.36666666666667</v>
      </c>
      <c r="AK230">
        <v>221</v>
      </c>
    </row>
    <row r="231" spans="6:37" x14ac:dyDescent="0.25">
      <c r="F231">
        <v>1023898630</v>
      </c>
      <c r="G231" s="9" t="s">
        <v>217</v>
      </c>
      <c r="H231" s="9" t="s">
        <v>238</v>
      </c>
      <c r="I231" t="s">
        <v>37</v>
      </c>
      <c r="J231" s="9" t="s">
        <v>38</v>
      </c>
      <c r="K231" t="s">
        <v>39</v>
      </c>
      <c r="L231" t="s">
        <v>97</v>
      </c>
      <c r="M231">
        <v>0</v>
      </c>
      <c r="N231">
        <v>0</v>
      </c>
      <c r="O231">
        <v>0</v>
      </c>
      <c r="P231">
        <v>0</v>
      </c>
      <c r="Q231">
        <v>0</v>
      </c>
      <c r="R231" t="s">
        <v>614</v>
      </c>
      <c r="S231">
        <v>0</v>
      </c>
      <c r="T231" t="s">
        <v>615</v>
      </c>
      <c r="U231">
        <v>0</v>
      </c>
      <c r="V231">
        <v>0</v>
      </c>
      <c r="W231">
        <v>0</v>
      </c>
      <c r="X231">
        <v>0</v>
      </c>
      <c r="Y231" s="9">
        <v>0</v>
      </c>
      <c r="Z231">
        <v>130</v>
      </c>
      <c r="AA231">
        <v>72</v>
      </c>
      <c r="AB231" t="s">
        <v>41</v>
      </c>
      <c r="AC231" s="9">
        <v>58</v>
      </c>
      <c r="AD231" s="9">
        <v>25</v>
      </c>
      <c r="AE231" s="9" t="s">
        <v>42</v>
      </c>
      <c r="AF231">
        <v>40</v>
      </c>
      <c r="AG231" s="74">
        <v>65</v>
      </c>
      <c r="AH231" s="9">
        <v>98.3</v>
      </c>
      <c r="AI231" s="16">
        <v>42556</v>
      </c>
      <c r="AJ231" s="72">
        <v>72.8</v>
      </c>
      <c r="AK231">
        <v>222</v>
      </c>
    </row>
    <row r="232" spans="6:37" x14ac:dyDescent="0.25">
      <c r="F232">
        <v>53043514</v>
      </c>
      <c r="G232" s="9" t="s">
        <v>217</v>
      </c>
      <c r="H232" s="9" t="s">
        <v>238</v>
      </c>
      <c r="I232" t="s">
        <v>37</v>
      </c>
      <c r="J232" s="9" t="s">
        <v>38</v>
      </c>
      <c r="K232" t="s">
        <v>39</v>
      </c>
      <c r="L232" t="s">
        <v>112</v>
      </c>
      <c r="M232">
        <v>0</v>
      </c>
      <c r="N232">
        <v>0</v>
      </c>
      <c r="O232">
        <v>0</v>
      </c>
      <c r="P232">
        <v>0</v>
      </c>
      <c r="Q232">
        <v>0</v>
      </c>
      <c r="R232" t="s">
        <v>246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 s="9">
        <v>0</v>
      </c>
      <c r="Z232">
        <v>147</v>
      </c>
      <c r="AA232">
        <v>72</v>
      </c>
      <c r="AB232" t="s">
        <v>41</v>
      </c>
      <c r="AC232" s="9">
        <v>75</v>
      </c>
      <c r="AD232" s="9">
        <v>30</v>
      </c>
      <c r="AE232" s="9" t="s">
        <v>236</v>
      </c>
      <c r="AF232">
        <v>35</v>
      </c>
      <c r="AG232" s="74">
        <v>65</v>
      </c>
      <c r="AH232" s="9">
        <v>96.26</v>
      </c>
      <c r="AI232" s="16">
        <v>40679</v>
      </c>
      <c r="AJ232" s="72">
        <v>135.36666666666667</v>
      </c>
      <c r="AK232">
        <v>223</v>
      </c>
    </row>
    <row r="233" spans="6:37" x14ac:dyDescent="0.25">
      <c r="F233">
        <v>1018409794</v>
      </c>
      <c r="G233" s="9" t="s">
        <v>217</v>
      </c>
      <c r="H233" s="9" t="s">
        <v>238</v>
      </c>
      <c r="I233" t="s">
        <v>37</v>
      </c>
      <c r="J233" s="9" t="s">
        <v>38</v>
      </c>
      <c r="K233" t="s">
        <v>39</v>
      </c>
      <c r="L233" t="s">
        <v>57</v>
      </c>
      <c r="M233">
        <v>0</v>
      </c>
      <c r="N233">
        <v>0</v>
      </c>
      <c r="O233" t="s">
        <v>616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 s="9">
        <v>0</v>
      </c>
      <c r="Z233">
        <v>184.46666666666667</v>
      </c>
      <c r="AA233">
        <v>72</v>
      </c>
      <c r="AB233" t="s">
        <v>41</v>
      </c>
      <c r="AC233" s="9">
        <v>112.46666666666667</v>
      </c>
      <c r="AD233" s="9">
        <v>40</v>
      </c>
      <c r="AE233" s="9" t="s">
        <v>542</v>
      </c>
      <c r="AF233">
        <v>25</v>
      </c>
      <c r="AG233" s="74">
        <v>65</v>
      </c>
      <c r="AH233" s="9">
        <v>94.83</v>
      </c>
      <c r="AI233" s="16">
        <v>44097</v>
      </c>
      <c r="AJ233" s="72">
        <v>21.433333333333334</v>
      </c>
      <c r="AK233">
        <v>224</v>
      </c>
    </row>
    <row r="234" spans="6:37" x14ac:dyDescent="0.25">
      <c r="F234">
        <v>1030560926</v>
      </c>
      <c r="G234" s="9" t="s">
        <v>217</v>
      </c>
      <c r="H234" s="9" t="s">
        <v>238</v>
      </c>
      <c r="I234" t="s">
        <v>37</v>
      </c>
      <c r="J234" s="9" t="s">
        <v>38</v>
      </c>
      <c r="K234" t="s">
        <v>39</v>
      </c>
      <c r="L234" t="s">
        <v>617</v>
      </c>
      <c r="M234">
        <v>0</v>
      </c>
      <c r="N234">
        <v>0</v>
      </c>
      <c r="O234">
        <v>0</v>
      </c>
      <c r="P234">
        <v>0</v>
      </c>
      <c r="Q234">
        <v>0</v>
      </c>
      <c r="R234" t="s">
        <v>150</v>
      </c>
      <c r="S234">
        <v>0</v>
      </c>
      <c r="T234" t="s">
        <v>153</v>
      </c>
      <c r="U234">
        <v>0</v>
      </c>
      <c r="V234">
        <v>0</v>
      </c>
      <c r="W234">
        <v>0</v>
      </c>
      <c r="X234">
        <v>0</v>
      </c>
      <c r="Y234" s="9">
        <v>0</v>
      </c>
      <c r="Z234">
        <v>104</v>
      </c>
      <c r="AA234">
        <v>72</v>
      </c>
      <c r="AB234" t="s">
        <v>41</v>
      </c>
      <c r="AC234" s="9">
        <v>32</v>
      </c>
      <c r="AD234" s="9">
        <v>20</v>
      </c>
      <c r="AE234" s="9" t="s">
        <v>42</v>
      </c>
      <c r="AF234">
        <v>40</v>
      </c>
      <c r="AG234" s="74">
        <v>60</v>
      </c>
      <c r="AH234" s="9">
        <v>99.5</v>
      </c>
      <c r="AI234" s="16">
        <v>43425</v>
      </c>
      <c r="AJ234" s="72">
        <v>43.833333333333336</v>
      </c>
      <c r="AK234">
        <v>225</v>
      </c>
    </row>
    <row r="235" spans="6:37" x14ac:dyDescent="0.25">
      <c r="F235">
        <v>79830493</v>
      </c>
      <c r="G235" s="9" t="s">
        <v>217</v>
      </c>
      <c r="H235" s="9" t="s">
        <v>238</v>
      </c>
      <c r="I235" t="s">
        <v>37</v>
      </c>
      <c r="J235" s="9" t="s">
        <v>38</v>
      </c>
      <c r="K235" t="s">
        <v>39</v>
      </c>
      <c r="L235" t="s">
        <v>239</v>
      </c>
      <c r="M235">
        <v>0</v>
      </c>
      <c r="N235">
        <v>0</v>
      </c>
      <c r="O235">
        <v>0</v>
      </c>
      <c r="P235">
        <v>0</v>
      </c>
      <c r="Q235">
        <v>0</v>
      </c>
      <c r="R235" t="s">
        <v>128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 s="9">
        <v>0</v>
      </c>
      <c r="Z235">
        <v>129</v>
      </c>
      <c r="AA235">
        <v>72</v>
      </c>
      <c r="AB235" t="s">
        <v>41</v>
      </c>
      <c r="AC235" s="9">
        <v>57</v>
      </c>
      <c r="AD235" s="9">
        <v>25</v>
      </c>
      <c r="AE235" s="9" t="s">
        <v>236</v>
      </c>
      <c r="AF235">
        <v>35</v>
      </c>
      <c r="AG235" s="74">
        <v>60</v>
      </c>
      <c r="AH235" s="9">
        <v>99.49</v>
      </c>
      <c r="AI235" s="16">
        <v>43425</v>
      </c>
      <c r="AJ235" s="72">
        <v>43.833333333333336</v>
      </c>
      <c r="AK235">
        <v>226</v>
      </c>
    </row>
    <row r="236" spans="6:37" x14ac:dyDescent="0.25">
      <c r="F236">
        <v>79617740</v>
      </c>
      <c r="G236" s="9" t="s">
        <v>217</v>
      </c>
      <c r="H236" s="9" t="s">
        <v>238</v>
      </c>
      <c r="I236" t="s">
        <v>37</v>
      </c>
      <c r="J236" s="9" t="s">
        <v>38</v>
      </c>
      <c r="K236" t="s">
        <v>39</v>
      </c>
      <c r="L236" t="s">
        <v>40</v>
      </c>
      <c r="M236" t="s">
        <v>618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 s="9">
        <v>0</v>
      </c>
      <c r="Z236">
        <v>235.93333333333334</v>
      </c>
      <c r="AA236">
        <v>72</v>
      </c>
      <c r="AB236" t="s">
        <v>41</v>
      </c>
      <c r="AC236" s="9">
        <v>163.93333333333334</v>
      </c>
      <c r="AD236" s="9">
        <v>45</v>
      </c>
      <c r="AE236" s="9" t="s">
        <v>557</v>
      </c>
      <c r="AF236">
        <v>15</v>
      </c>
      <c r="AG236" s="74">
        <v>60</v>
      </c>
      <c r="AH236" s="9">
        <v>96.28</v>
      </c>
      <c r="AI236" s="16">
        <v>37662</v>
      </c>
      <c r="AJ236" s="72">
        <v>235.93333333333334</v>
      </c>
      <c r="AK236">
        <v>227</v>
      </c>
    </row>
    <row r="237" spans="6:37" x14ac:dyDescent="0.25">
      <c r="F237">
        <v>79649942</v>
      </c>
      <c r="G237" s="9" t="s">
        <v>217</v>
      </c>
      <c r="H237" s="9" t="s">
        <v>238</v>
      </c>
      <c r="I237" t="s">
        <v>37</v>
      </c>
      <c r="J237" s="9" t="s">
        <v>38</v>
      </c>
      <c r="K237" t="s">
        <v>39</v>
      </c>
      <c r="L237" t="s">
        <v>619</v>
      </c>
      <c r="M237">
        <v>0</v>
      </c>
      <c r="N237">
        <v>0</v>
      </c>
      <c r="O237" t="s">
        <v>499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 s="9">
        <v>0</v>
      </c>
      <c r="Z237">
        <v>180</v>
      </c>
      <c r="AA237">
        <v>72</v>
      </c>
      <c r="AB237" t="s">
        <v>41</v>
      </c>
      <c r="AC237" s="9">
        <v>108</v>
      </c>
      <c r="AD237" s="9">
        <v>35</v>
      </c>
      <c r="AE237" s="9" t="s">
        <v>542</v>
      </c>
      <c r="AF237">
        <v>25</v>
      </c>
      <c r="AG237" s="74">
        <v>60</v>
      </c>
      <c r="AH237" s="9">
        <v>93.95</v>
      </c>
      <c r="AI237" s="16">
        <v>40679</v>
      </c>
      <c r="AJ237" s="72">
        <v>135.36666666666667</v>
      </c>
      <c r="AK237">
        <v>228</v>
      </c>
    </row>
    <row r="238" spans="6:37" x14ac:dyDescent="0.25">
      <c r="F238">
        <v>80162731</v>
      </c>
      <c r="G238" s="9" t="s">
        <v>217</v>
      </c>
      <c r="H238" s="9" t="s">
        <v>238</v>
      </c>
      <c r="I238" t="s">
        <v>37</v>
      </c>
      <c r="J238" s="9" t="s">
        <v>38</v>
      </c>
      <c r="K238" t="s">
        <v>39</v>
      </c>
      <c r="L238" t="s">
        <v>510</v>
      </c>
      <c r="M238">
        <v>0</v>
      </c>
      <c r="N238">
        <v>0</v>
      </c>
      <c r="O238">
        <v>0</v>
      </c>
      <c r="P238">
        <v>0</v>
      </c>
      <c r="Q238">
        <v>0</v>
      </c>
      <c r="R238" t="s">
        <v>171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 s="9">
        <v>0</v>
      </c>
      <c r="Z238">
        <v>91</v>
      </c>
      <c r="AA238">
        <v>72</v>
      </c>
      <c r="AB238" t="s">
        <v>41</v>
      </c>
      <c r="AC238" s="9">
        <v>19</v>
      </c>
      <c r="AD238" s="9">
        <v>20</v>
      </c>
      <c r="AE238" s="9" t="s">
        <v>236</v>
      </c>
      <c r="AF238">
        <v>35</v>
      </c>
      <c r="AG238" s="74">
        <v>55</v>
      </c>
      <c r="AH238" s="9">
        <v>99.79</v>
      </c>
      <c r="AI238" s="16">
        <v>43411</v>
      </c>
      <c r="AJ238" s="72">
        <v>44.3</v>
      </c>
      <c r="AK238">
        <v>229</v>
      </c>
    </row>
    <row r="239" spans="6:37" x14ac:dyDescent="0.25">
      <c r="F239">
        <v>72238742</v>
      </c>
      <c r="G239" s="9" t="s">
        <v>217</v>
      </c>
      <c r="H239" s="9" t="s">
        <v>238</v>
      </c>
      <c r="I239" t="s">
        <v>37</v>
      </c>
      <c r="J239" s="9" t="s">
        <v>38</v>
      </c>
      <c r="K239" t="s">
        <v>39</v>
      </c>
      <c r="L239" t="s">
        <v>54</v>
      </c>
      <c r="M239" t="s">
        <v>620</v>
      </c>
      <c r="N239" t="s">
        <v>621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 s="9">
        <v>0</v>
      </c>
      <c r="Z239">
        <v>184</v>
      </c>
      <c r="AA239">
        <v>72</v>
      </c>
      <c r="AB239" t="s">
        <v>41</v>
      </c>
      <c r="AC239" s="9">
        <v>112</v>
      </c>
      <c r="AD239" s="9">
        <v>40</v>
      </c>
      <c r="AE239" s="9" t="s">
        <v>557</v>
      </c>
      <c r="AF239">
        <v>15</v>
      </c>
      <c r="AG239" s="74">
        <v>55</v>
      </c>
      <c r="AH239" s="9">
        <v>99.5</v>
      </c>
      <c r="AI239" s="16">
        <v>41673</v>
      </c>
      <c r="AJ239" s="72">
        <v>102.23333333333333</v>
      </c>
      <c r="AK239">
        <v>230</v>
      </c>
    </row>
    <row r="240" spans="6:37" x14ac:dyDescent="0.25">
      <c r="F240">
        <v>4250983</v>
      </c>
      <c r="G240" s="9" t="s">
        <v>217</v>
      </c>
      <c r="H240" s="9" t="s">
        <v>238</v>
      </c>
      <c r="I240" t="s">
        <v>37</v>
      </c>
      <c r="J240" s="9" t="s">
        <v>38</v>
      </c>
      <c r="K240" t="s">
        <v>39</v>
      </c>
      <c r="L240" t="s">
        <v>55</v>
      </c>
      <c r="M240" t="s">
        <v>622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 s="9">
        <v>0</v>
      </c>
      <c r="Z240">
        <v>196</v>
      </c>
      <c r="AA240">
        <v>72</v>
      </c>
      <c r="AB240" t="s">
        <v>41</v>
      </c>
      <c r="AC240" s="9">
        <v>124</v>
      </c>
      <c r="AD240" s="9">
        <v>40</v>
      </c>
      <c r="AE240" s="9" t="s">
        <v>557</v>
      </c>
      <c r="AF240">
        <v>15</v>
      </c>
      <c r="AG240" s="74">
        <v>55</v>
      </c>
      <c r="AH240" s="9">
        <v>97.45</v>
      </c>
      <c r="AI240" s="16">
        <v>43739</v>
      </c>
      <c r="AJ240" s="72">
        <v>33.366666666666667</v>
      </c>
      <c r="AK240">
        <v>231</v>
      </c>
    </row>
    <row r="241" spans="6:37" x14ac:dyDescent="0.25">
      <c r="F241">
        <v>80725620</v>
      </c>
      <c r="G241" s="9" t="s">
        <v>217</v>
      </c>
      <c r="H241" s="9" t="s">
        <v>238</v>
      </c>
      <c r="I241" t="s">
        <v>37</v>
      </c>
      <c r="J241" s="9" t="s">
        <v>38</v>
      </c>
      <c r="K241" t="s">
        <v>39</v>
      </c>
      <c r="L241" t="s">
        <v>57</v>
      </c>
      <c r="M241">
        <v>0</v>
      </c>
      <c r="N241">
        <v>0</v>
      </c>
      <c r="O241" t="s">
        <v>623</v>
      </c>
      <c r="P241">
        <v>0</v>
      </c>
      <c r="Q241">
        <v>0</v>
      </c>
      <c r="R241" t="s">
        <v>416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 s="9">
        <v>0</v>
      </c>
      <c r="Z241">
        <v>97</v>
      </c>
      <c r="AA241">
        <v>72</v>
      </c>
      <c r="AB241" t="s">
        <v>41</v>
      </c>
      <c r="AC241" s="9">
        <v>25</v>
      </c>
      <c r="AD241" s="9">
        <v>20</v>
      </c>
      <c r="AE241" s="9" t="s">
        <v>236</v>
      </c>
      <c r="AF241">
        <v>35</v>
      </c>
      <c r="AG241" s="74">
        <v>55</v>
      </c>
      <c r="AH241" s="9">
        <v>97.16</v>
      </c>
      <c r="AI241" s="16">
        <v>43411</v>
      </c>
      <c r="AJ241" s="72">
        <v>44.3</v>
      </c>
      <c r="AK241">
        <v>232</v>
      </c>
    </row>
    <row r="242" spans="6:37" x14ac:dyDescent="0.25">
      <c r="F242">
        <v>1023948755</v>
      </c>
      <c r="G242" s="9" t="s">
        <v>217</v>
      </c>
      <c r="H242" s="9" t="s">
        <v>238</v>
      </c>
      <c r="I242" t="s">
        <v>37</v>
      </c>
      <c r="J242" s="9" t="s">
        <v>38</v>
      </c>
      <c r="K242" t="s">
        <v>39</v>
      </c>
      <c r="L242" t="s">
        <v>40</v>
      </c>
      <c r="M242">
        <v>0</v>
      </c>
      <c r="N242">
        <v>0</v>
      </c>
      <c r="O242">
        <v>0</v>
      </c>
      <c r="P242">
        <v>0</v>
      </c>
      <c r="Q242">
        <v>0</v>
      </c>
      <c r="R242" t="s">
        <v>131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 s="9">
        <v>0</v>
      </c>
      <c r="Z242">
        <v>99.466666666666669</v>
      </c>
      <c r="AA242">
        <v>72</v>
      </c>
      <c r="AB242" t="s">
        <v>41</v>
      </c>
      <c r="AC242" s="9">
        <v>27.466666666666669</v>
      </c>
      <c r="AD242" s="9">
        <v>20</v>
      </c>
      <c r="AE242" s="9" t="s">
        <v>236</v>
      </c>
      <c r="AF242">
        <v>35</v>
      </c>
      <c r="AG242" s="74">
        <v>55</v>
      </c>
      <c r="AH242" s="9">
        <v>97</v>
      </c>
      <c r="AI242" s="16">
        <v>44104</v>
      </c>
      <c r="AJ242" s="72">
        <v>21.2</v>
      </c>
      <c r="AK242">
        <v>233</v>
      </c>
    </row>
    <row r="243" spans="6:37" x14ac:dyDescent="0.25">
      <c r="F243">
        <v>16475784</v>
      </c>
      <c r="G243" s="9" t="s">
        <v>217</v>
      </c>
      <c r="H243" s="9" t="s">
        <v>238</v>
      </c>
      <c r="I243" t="s">
        <v>37</v>
      </c>
      <c r="J243" s="9" t="s">
        <v>38</v>
      </c>
      <c r="K243" t="s">
        <v>39</v>
      </c>
      <c r="L243" t="s">
        <v>54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 s="9">
        <v>0</v>
      </c>
      <c r="Z243">
        <v>449</v>
      </c>
      <c r="AA243">
        <v>72</v>
      </c>
      <c r="AB243" t="s">
        <v>41</v>
      </c>
      <c r="AC243" s="9">
        <v>377</v>
      </c>
      <c r="AD243" s="9">
        <v>50</v>
      </c>
      <c r="AE243" s="9" t="s">
        <v>38</v>
      </c>
      <c r="AF243">
        <v>0</v>
      </c>
      <c r="AG243" s="74">
        <v>50</v>
      </c>
      <c r="AH243" s="9">
        <v>100</v>
      </c>
      <c r="AI243" s="16">
        <v>31051</v>
      </c>
      <c r="AJ243" s="72">
        <v>456.3</v>
      </c>
      <c r="AK243">
        <v>234</v>
      </c>
    </row>
    <row r="244" spans="6:37" x14ac:dyDescent="0.25">
      <c r="F244">
        <v>51580061</v>
      </c>
      <c r="G244" s="9" t="s">
        <v>217</v>
      </c>
      <c r="H244" s="9" t="s">
        <v>238</v>
      </c>
      <c r="I244" t="s">
        <v>37</v>
      </c>
      <c r="J244" s="9" t="s">
        <v>38</v>
      </c>
      <c r="K244" t="s">
        <v>39</v>
      </c>
      <c r="L244" t="s">
        <v>624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 s="9">
        <v>0</v>
      </c>
      <c r="Z244">
        <v>357.0333333333333</v>
      </c>
      <c r="AA244">
        <v>72</v>
      </c>
      <c r="AB244" t="s">
        <v>41</v>
      </c>
      <c r="AC244" s="9">
        <v>285.0333333333333</v>
      </c>
      <c r="AD244" s="9">
        <v>50</v>
      </c>
      <c r="AE244" s="9" t="s">
        <v>38</v>
      </c>
      <c r="AF244">
        <v>0</v>
      </c>
      <c r="AG244" s="74">
        <v>50</v>
      </c>
      <c r="AH244" s="9">
        <v>100</v>
      </c>
      <c r="AI244" s="16">
        <v>34029</v>
      </c>
      <c r="AJ244" s="72">
        <v>357.03333333333336</v>
      </c>
      <c r="AK244">
        <v>235</v>
      </c>
    </row>
    <row r="245" spans="6:37" x14ac:dyDescent="0.25">
      <c r="F245">
        <v>51918161</v>
      </c>
      <c r="G245" s="9" t="s">
        <v>217</v>
      </c>
      <c r="H245" s="9" t="s">
        <v>238</v>
      </c>
      <c r="I245" t="s">
        <v>37</v>
      </c>
      <c r="J245" s="9" t="s">
        <v>38</v>
      </c>
      <c r="K245" t="s">
        <v>39</v>
      </c>
      <c r="L245" t="s">
        <v>63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 s="9">
        <v>0</v>
      </c>
      <c r="Z245">
        <v>268.09999999999997</v>
      </c>
      <c r="AA245">
        <v>72</v>
      </c>
      <c r="AB245" t="s">
        <v>41</v>
      </c>
      <c r="AC245" s="9">
        <v>196.09999999999997</v>
      </c>
      <c r="AD245" s="9">
        <v>50</v>
      </c>
      <c r="AE245" s="9" t="s">
        <v>38</v>
      </c>
      <c r="AF245">
        <v>0</v>
      </c>
      <c r="AG245" s="74">
        <v>50</v>
      </c>
      <c r="AH245" s="9">
        <v>100</v>
      </c>
      <c r="AI245" s="16">
        <v>36697</v>
      </c>
      <c r="AJ245" s="72">
        <v>268.10000000000002</v>
      </c>
      <c r="AK245">
        <v>236</v>
      </c>
    </row>
    <row r="246" spans="6:37" x14ac:dyDescent="0.25">
      <c r="F246">
        <v>39545753</v>
      </c>
      <c r="G246" s="9" t="s">
        <v>217</v>
      </c>
      <c r="H246" s="9" t="s">
        <v>238</v>
      </c>
      <c r="I246" t="s">
        <v>37</v>
      </c>
      <c r="J246" s="9" t="s">
        <v>38</v>
      </c>
      <c r="K246" t="s">
        <v>39</v>
      </c>
      <c r="L246" t="s">
        <v>229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 s="9">
        <v>0</v>
      </c>
      <c r="Z246">
        <v>277.9666666666667</v>
      </c>
      <c r="AA246">
        <v>72</v>
      </c>
      <c r="AB246" t="s">
        <v>41</v>
      </c>
      <c r="AC246" s="9">
        <v>205.9666666666667</v>
      </c>
      <c r="AD246" s="9">
        <v>50</v>
      </c>
      <c r="AE246" s="9" t="s">
        <v>38</v>
      </c>
      <c r="AF246">
        <v>0</v>
      </c>
      <c r="AG246" s="74">
        <v>50</v>
      </c>
      <c r="AH246" s="9">
        <v>100</v>
      </c>
      <c r="AI246" s="16">
        <v>37781</v>
      </c>
      <c r="AJ246" s="72">
        <v>231.96666666666667</v>
      </c>
      <c r="AK246">
        <v>237</v>
      </c>
    </row>
    <row r="247" spans="6:37" x14ac:dyDescent="0.25">
      <c r="F247">
        <v>11439787</v>
      </c>
      <c r="G247" s="9" t="s">
        <v>217</v>
      </c>
      <c r="H247" s="9" t="s">
        <v>238</v>
      </c>
      <c r="I247" t="s">
        <v>37</v>
      </c>
      <c r="J247" s="9" t="s">
        <v>38</v>
      </c>
      <c r="K247" t="s">
        <v>39</v>
      </c>
      <c r="L247" t="s">
        <v>104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 s="9">
        <v>0</v>
      </c>
      <c r="Z247">
        <v>284</v>
      </c>
      <c r="AA247">
        <v>72</v>
      </c>
      <c r="AB247" t="s">
        <v>41</v>
      </c>
      <c r="AC247" s="9">
        <v>212</v>
      </c>
      <c r="AD247" s="9">
        <v>50</v>
      </c>
      <c r="AE247" s="9" t="s">
        <v>38</v>
      </c>
      <c r="AF247">
        <v>0</v>
      </c>
      <c r="AG247" s="74">
        <v>50</v>
      </c>
      <c r="AH247" s="9">
        <v>100</v>
      </c>
      <c r="AI247" s="16">
        <v>40771</v>
      </c>
      <c r="AJ247" s="72">
        <v>132.30000000000001</v>
      </c>
      <c r="AK247">
        <v>238</v>
      </c>
    </row>
    <row r="248" spans="6:37" x14ac:dyDescent="0.25">
      <c r="F248">
        <v>43054617</v>
      </c>
      <c r="G248" s="9" t="s">
        <v>217</v>
      </c>
      <c r="H248" s="9" t="s">
        <v>238</v>
      </c>
      <c r="I248" t="s">
        <v>37</v>
      </c>
      <c r="J248" s="9" t="s">
        <v>38</v>
      </c>
      <c r="K248" t="s">
        <v>39</v>
      </c>
      <c r="L248" t="s">
        <v>625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 s="9">
        <v>0</v>
      </c>
      <c r="Z248">
        <v>340</v>
      </c>
      <c r="AA248">
        <v>72</v>
      </c>
      <c r="AB248" t="s">
        <v>41</v>
      </c>
      <c r="AC248" s="9">
        <v>268</v>
      </c>
      <c r="AD248" s="9">
        <v>50</v>
      </c>
      <c r="AE248" s="9" t="s">
        <v>38</v>
      </c>
      <c r="AF248">
        <v>0</v>
      </c>
      <c r="AG248" s="74">
        <v>50</v>
      </c>
      <c r="AH248" s="9">
        <v>100</v>
      </c>
      <c r="AI248" s="16">
        <v>41334</v>
      </c>
      <c r="AJ248" s="72">
        <v>113.53333333333333</v>
      </c>
      <c r="AK248">
        <v>239</v>
      </c>
    </row>
    <row r="249" spans="6:37" x14ac:dyDescent="0.25">
      <c r="F249">
        <v>91200968</v>
      </c>
      <c r="G249" s="9" t="s">
        <v>217</v>
      </c>
      <c r="H249" s="9" t="s">
        <v>238</v>
      </c>
      <c r="I249" t="s">
        <v>37</v>
      </c>
      <c r="J249" s="9" t="s">
        <v>38</v>
      </c>
      <c r="K249" t="s">
        <v>39</v>
      </c>
      <c r="L249" t="s">
        <v>626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 s="9">
        <v>0</v>
      </c>
      <c r="Z249">
        <v>442</v>
      </c>
      <c r="AA249">
        <v>72</v>
      </c>
      <c r="AB249" t="s">
        <v>41</v>
      </c>
      <c r="AC249" s="9">
        <v>370</v>
      </c>
      <c r="AD249" s="9">
        <v>50</v>
      </c>
      <c r="AE249" s="9" t="s">
        <v>38</v>
      </c>
      <c r="AF249">
        <v>0</v>
      </c>
      <c r="AG249" s="74">
        <v>50</v>
      </c>
      <c r="AH249" s="9">
        <v>99.58</v>
      </c>
      <c r="AI249" s="16">
        <v>31275</v>
      </c>
      <c r="AJ249" s="72">
        <v>448.83333333333331</v>
      </c>
      <c r="AK249">
        <v>240</v>
      </c>
    </row>
    <row r="250" spans="6:37" x14ac:dyDescent="0.25">
      <c r="F250">
        <v>52284618</v>
      </c>
      <c r="G250" s="9" t="s">
        <v>217</v>
      </c>
      <c r="H250" s="9" t="s">
        <v>238</v>
      </c>
      <c r="I250" t="s">
        <v>37</v>
      </c>
      <c r="J250" s="9" t="s">
        <v>38</v>
      </c>
      <c r="K250" t="s">
        <v>39</v>
      </c>
      <c r="L250" t="s">
        <v>40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 s="9">
        <v>0</v>
      </c>
      <c r="Z250">
        <v>267</v>
      </c>
      <c r="AA250">
        <v>72</v>
      </c>
      <c r="AB250" t="s">
        <v>41</v>
      </c>
      <c r="AC250" s="9">
        <v>195</v>
      </c>
      <c r="AD250" s="9">
        <v>50</v>
      </c>
      <c r="AE250" s="9" t="s">
        <v>38</v>
      </c>
      <c r="AF250">
        <v>0</v>
      </c>
      <c r="AG250" s="74">
        <v>50</v>
      </c>
      <c r="AH250" s="9">
        <v>99.51</v>
      </c>
      <c r="AI250" s="16">
        <v>40679</v>
      </c>
      <c r="AJ250" s="72">
        <v>135.36666666666667</v>
      </c>
      <c r="AK250">
        <v>241</v>
      </c>
    </row>
    <row r="251" spans="6:37" x14ac:dyDescent="0.25">
      <c r="F251">
        <v>51949138</v>
      </c>
      <c r="G251" s="9" t="s">
        <v>217</v>
      </c>
      <c r="H251" s="9" t="s">
        <v>238</v>
      </c>
      <c r="I251" t="s">
        <v>37</v>
      </c>
      <c r="J251" s="9" t="s">
        <v>38</v>
      </c>
      <c r="K251" t="s">
        <v>39</v>
      </c>
      <c r="L251" t="s">
        <v>627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 s="9">
        <v>0</v>
      </c>
      <c r="Z251">
        <v>298</v>
      </c>
      <c r="AA251">
        <v>72</v>
      </c>
      <c r="AB251" t="s">
        <v>41</v>
      </c>
      <c r="AC251" s="9">
        <v>226</v>
      </c>
      <c r="AD251" s="9">
        <v>50</v>
      </c>
      <c r="AE251" s="9" t="s">
        <v>38</v>
      </c>
      <c r="AF251">
        <v>0</v>
      </c>
      <c r="AG251" s="74">
        <v>50</v>
      </c>
      <c r="AH251" s="9">
        <v>99.09</v>
      </c>
      <c r="AI251" s="16">
        <v>38671</v>
      </c>
      <c r="AJ251" s="72">
        <v>202.3</v>
      </c>
      <c r="AK251">
        <v>242</v>
      </c>
    </row>
    <row r="252" spans="6:37" x14ac:dyDescent="0.25">
      <c r="F252">
        <v>41733711</v>
      </c>
      <c r="G252" s="9" t="s">
        <v>217</v>
      </c>
      <c r="H252" s="9" t="s">
        <v>238</v>
      </c>
      <c r="I252" t="s">
        <v>37</v>
      </c>
      <c r="J252" s="9" t="s">
        <v>38</v>
      </c>
      <c r="K252" t="s">
        <v>39</v>
      </c>
      <c r="L252" t="s">
        <v>94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 s="9">
        <v>0</v>
      </c>
      <c r="Z252">
        <v>277</v>
      </c>
      <c r="AA252">
        <v>72</v>
      </c>
      <c r="AB252" t="s">
        <v>41</v>
      </c>
      <c r="AC252" s="9">
        <v>205</v>
      </c>
      <c r="AD252" s="9">
        <v>50</v>
      </c>
      <c r="AE252" s="9" t="s">
        <v>38</v>
      </c>
      <c r="AF252">
        <v>0</v>
      </c>
      <c r="AG252" s="74">
        <v>50</v>
      </c>
      <c r="AH252" s="9">
        <v>98.5</v>
      </c>
      <c r="AI252" s="16">
        <v>36298</v>
      </c>
      <c r="AJ252" s="72">
        <v>281.39999999999998</v>
      </c>
      <c r="AK252">
        <v>243</v>
      </c>
    </row>
    <row r="253" spans="6:37" x14ac:dyDescent="0.25">
      <c r="F253">
        <v>79340608</v>
      </c>
      <c r="G253" s="9" t="s">
        <v>228</v>
      </c>
      <c r="H253" s="9" t="s">
        <v>238</v>
      </c>
      <c r="I253" t="s">
        <v>37</v>
      </c>
      <c r="J253" s="9" t="s">
        <v>38</v>
      </c>
      <c r="K253" t="s">
        <v>39</v>
      </c>
      <c r="L253" t="s">
        <v>40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 s="9">
        <v>0</v>
      </c>
      <c r="Z253">
        <v>384</v>
      </c>
      <c r="AA253">
        <v>72</v>
      </c>
      <c r="AB253" t="s">
        <v>41</v>
      </c>
      <c r="AC253" s="9">
        <v>312</v>
      </c>
      <c r="AD253" s="9">
        <v>50</v>
      </c>
      <c r="AE253" s="9" t="s">
        <v>38</v>
      </c>
      <c r="AF253">
        <v>0</v>
      </c>
      <c r="AG253" s="74">
        <v>50</v>
      </c>
      <c r="AH253" s="9">
        <v>96.61</v>
      </c>
      <c r="AI253" s="16">
        <v>43040</v>
      </c>
      <c r="AJ253" s="72">
        <v>56.666666666666664</v>
      </c>
      <c r="AK253">
        <v>244</v>
      </c>
    </row>
    <row r="254" spans="6:37" x14ac:dyDescent="0.25">
      <c r="F254">
        <v>51845065</v>
      </c>
      <c r="G254" s="9" t="s">
        <v>217</v>
      </c>
      <c r="H254" s="9" t="s">
        <v>238</v>
      </c>
      <c r="I254" t="s">
        <v>37</v>
      </c>
      <c r="J254" s="9" t="s">
        <v>38</v>
      </c>
      <c r="K254" t="s">
        <v>39</v>
      </c>
      <c r="L254" t="s">
        <v>94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 s="9">
        <v>0</v>
      </c>
      <c r="Z254">
        <v>278</v>
      </c>
      <c r="AA254">
        <v>72</v>
      </c>
      <c r="AB254" t="s">
        <v>41</v>
      </c>
      <c r="AC254" s="9">
        <v>206</v>
      </c>
      <c r="AD254" s="9">
        <v>50</v>
      </c>
      <c r="AE254" s="9" t="s">
        <v>38</v>
      </c>
      <c r="AF254">
        <v>0</v>
      </c>
      <c r="AG254" s="74">
        <v>50</v>
      </c>
      <c r="AH254" s="9">
        <v>96.5</v>
      </c>
      <c r="AI254" s="16">
        <v>36269</v>
      </c>
      <c r="AJ254" s="72">
        <v>282.36666666666667</v>
      </c>
      <c r="AK254">
        <v>245</v>
      </c>
    </row>
    <row r="255" spans="6:37" x14ac:dyDescent="0.25">
      <c r="F255">
        <v>39546632</v>
      </c>
      <c r="G255" s="9" t="s">
        <v>217</v>
      </c>
      <c r="H255" s="9" t="s">
        <v>238</v>
      </c>
      <c r="I255" t="s">
        <v>37</v>
      </c>
      <c r="J255" s="9" t="s">
        <v>38</v>
      </c>
      <c r="K255" t="s">
        <v>39</v>
      </c>
      <c r="L255" t="s">
        <v>40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 s="9">
        <v>0</v>
      </c>
      <c r="Z255">
        <v>373</v>
      </c>
      <c r="AA255">
        <v>72</v>
      </c>
      <c r="AB255" t="s">
        <v>41</v>
      </c>
      <c r="AC255" s="9">
        <v>301</v>
      </c>
      <c r="AD255" s="9">
        <v>50</v>
      </c>
      <c r="AE255" s="9" t="s">
        <v>38</v>
      </c>
      <c r="AF255">
        <v>0</v>
      </c>
      <c r="AG255" s="74">
        <v>50</v>
      </c>
      <c r="AH255" s="9">
        <v>90.25</v>
      </c>
      <c r="AI255" s="16">
        <v>34015</v>
      </c>
      <c r="AJ255" s="72">
        <v>357.5</v>
      </c>
      <c r="AK255">
        <v>246</v>
      </c>
    </row>
    <row r="256" spans="6:37" x14ac:dyDescent="0.25">
      <c r="F256">
        <v>33311276</v>
      </c>
      <c r="G256" s="9" t="s">
        <v>217</v>
      </c>
      <c r="H256" s="9" t="s">
        <v>238</v>
      </c>
      <c r="I256" t="s">
        <v>37</v>
      </c>
      <c r="J256" s="9" t="s">
        <v>38</v>
      </c>
      <c r="K256" t="s">
        <v>39</v>
      </c>
      <c r="L256" t="s">
        <v>63</v>
      </c>
      <c r="M256" t="s">
        <v>628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 s="9">
        <v>0</v>
      </c>
      <c r="Z256">
        <v>133</v>
      </c>
      <c r="AA256">
        <v>72</v>
      </c>
      <c r="AB256" t="s">
        <v>41</v>
      </c>
      <c r="AC256" s="9">
        <v>61</v>
      </c>
      <c r="AD256" s="9">
        <v>30</v>
      </c>
      <c r="AE256" s="9" t="s">
        <v>557</v>
      </c>
      <c r="AF256">
        <v>15</v>
      </c>
      <c r="AG256" s="74">
        <v>45</v>
      </c>
      <c r="AH256" s="9">
        <v>100</v>
      </c>
      <c r="AI256" s="16">
        <v>40679</v>
      </c>
      <c r="AJ256" s="72">
        <v>135.36666666666667</v>
      </c>
      <c r="AK256">
        <v>247</v>
      </c>
    </row>
    <row r="257" spans="6:37" x14ac:dyDescent="0.25">
      <c r="F257">
        <v>52995403</v>
      </c>
      <c r="G257" s="9" t="s">
        <v>217</v>
      </c>
      <c r="H257" s="9" t="s">
        <v>238</v>
      </c>
      <c r="I257" t="s">
        <v>37</v>
      </c>
      <c r="J257" s="9" t="s">
        <v>38</v>
      </c>
      <c r="K257" t="s">
        <v>39</v>
      </c>
      <c r="L257" t="s">
        <v>44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 s="9">
        <v>0</v>
      </c>
      <c r="Z257">
        <v>206</v>
      </c>
      <c r="AA257">
        <v>72</v>
      </c>
      <c r="AB257" t="s">
        <v>41</v>
      </c>
      <c r="AC257" s="9">
        <v>134</v>
      </c>
      <c r="AD257" s="9">
        <v>45</v>
      </c>
      <c r="AE257" s="9" t="s">
        <v>38</v>
      </c>
      <c r="AF257">
        <v>0</v>
      </c>
      <c r="AG257" s="74">
        <v>45</v>
      </c>
      <c r="AH257" s="9">
        <v>99.15</v>
      </c>
      <c r="AI257" s="16">
        <v>40679</v>
      </c>
      <c r="AJ257" s="72">
        <v>135.36666666666667</v>
      </c>
      <c r="AK257">
        <v>248</v>
      </c>
    </row>
    <row r="258" spans="6:37" x14ac:dyDescent="0.25">
      <c r="F258">
        <v>39758894</v>
      </c>
      <c r="G258" s="9" t="s">
        <v>217</v>
      </c>
      <c r="H258" s="9" t="s">
        <v>238</v>
      </c>
      <c r="I258" t="s">
        <v>37</v>
      </c>
      <c r="J258" s="9" t="s">
        <v>38</v>
      </c>
      <c r="K258" t="s">
        <v>39</v>
      </c>
      <c r="L258" t="s">
        <v>40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 s="9">
        <v>0</v>
      </c>
      <c r="Z258">
        <v>244</v>
      </c>
      <c r="AA258">
        <v>72</v>
      </c>
      <c r="AB258" t="s">
        <v>41</v>
      </c>
      <c r="AC258" s="9">
        <v>172</v>
      </c>
      <c r="AD258" s="9">
        <v>45</v>
      </c>
      <c r="AE258" s="9" t="s">
        <v>38</v>
      </c>
      <c r="AF258">
        <v>0</v>
      </c>
      <c r="AG258" s="74">
        <v>45</v>
      </c>
      <c r="AH258" s="9">
        <v>97.88</v>
      </c>
      <c r="AI258" s="16">
        <v>43740</v>
      </c>
      <c r="AJ258" s="72">
        <v>33.333333333333336</v>
      </c>
      <c r="AK258">
        <v>249</v>
      </c>
    </row>
    <row r="259" spans="6:37" x14ac:dyDescent="0.25">
      <c r="F259">
        <v>26670656</v>
      </c>
      <c r="G259" s="9" t="s">
        <v>217</v>
      </c>
      <c r="H259" s="9" t="s">
        <v>238</v>
      </c>
      <c r="I259" t="s">
        <v>37</v>
      </c>
      <c r="J259" s="9" t="s">
        <v>38</v>
      </c>
      <c r="K259" t="s">
        <v>39</v>
      </c>
      <c r="L259" t="s">
        <v>40</v>
      </c>
      <c r="M259">
        <v>0</v>
      </c>
      <c r="N259">
        <v>0</v>
      </c>
      <c r="O259" t="s">
        <v>629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 s="9">
        <v>0</v>
      </c>
      <c r="Z259">
        <v>86.733333333333334</v>
      </c>
      <c r="AA259">
        <v>72</v>
      </c>
      <c r="AB259" t="s">
        <v>41</v>
      </c>
      <c r="AC259" s="9">
        <v>14.733333333333334</v>
      </c>
      <c r="AD259" s="9">
        <v>20</v>
      </c>
      <c r="AE259" s="9" t="s">
        <v>542</v>
      </c>
      <c r="AF259">
        <v>25</v>
      </c>
      <c r="AG259" s="74">
        <v>45</v>
      </c>
      <c r="AH259" s="9">
        <v>96.32</v>
      </c>
      <c r="AI259" s="16">
        <v>44104</v>
      </c>
      <c r="AJ259" s="72">
        <v>21.2</v>
      </c>
      <c r="AK259">
        <v>250</v>
      </c>
    </row>
    <row r="260" spans="6:37" x14ac:dyDescent="0.25">
      <c r="F260">
        <v>1026280789</v>
      </c>
      <c r="G260" s="9" t="s">
        <v>217</v>
      </c>
      <c r="H260" s="9" t="s">
        <v>238</v>
      </c>
      <c r="I260" t="s">
        <v>37</v>
      </c>
      <c r="J260" s="9" t="s">
        <v>38</v>
      </c>
      <c r="K260" t="s">
        <v>39</v>
      </c>
      <c r="L260" t="s">
        <v>40</v>
      </c>
      <c r="M260">
        <v>0</v>
      </c>
      <c r="N260">
        <v>0</v>
      </c>
      <c r="O260" t="s">
        <v>499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 s="9">
        <v>0</v>
      </c>
      <c r="Z260">
        <v>104</v>
      </c>
      <c r="AA260">
        <v>72</v>
      </c>
      <c r="AB260" t="s">
        <v>41</v>
      </c>
      <c r="AC260" s="9">
        <v>32</v>
      </c>
      <c r="AD260" s="9">
        <v>20</v>
      </c>
      <c r="AE260" s="9" t="s">
        <v>542</v>
      </c>
      <c r="AF260">
        <v>25</v>
      </c>
      <c r="AG260" s="74">
        <v>45</v>
      </c>
      <c r="AH260" s="9">
        <v>95.92</v>
      </c>
      <c r="AI260" s="16">
        <v>42556</v>
      </c>
      <c r="AJ260" s="72">
        <v>72.8</v>
      </c>
      <c r="AK260">
        <v>251</v>
      </c>
    </row>
    <row r="261" spans="6:37" x14ac:dyDescent="0.25">
      <c r="F261">
        <v>79485587</v>
      </c>
      <c r="G261" s="9" t="s">
        <v>217</v>
      </c>
      <c r="H261" s="9" t="s">
        <v>238</v>
      </c>
      <c r="I261" t="s">
        <v>37</v>
      </c>
      <c r="J261" s="9" t="s">
        <v>38</v>
      </c>
      <c r="K261" t="s">
        <v>39</v>
      </c>
      <c r="L261" t="s">
        <v>63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 s="9">
        <v>0</v>
      </c>
      <c r="Z261">
        <v>185</v>
      </c>
      <c r="AA261">
        <v>72</v>
      </c>
      <c r="AB261" t="s">
        <v>41</v>
      </c>
      <c r="AC261" s="9">
        <v>113</v>
      </c>
      <c r="AD261" s="9">
        <v>40</v>
      </c>
      <c r="AE261" s="9" t="s">
        <v>38</v>
      </c>
      <c r="AF261">
        <v>0</v>
      </c>
      <c r="AG261" s="74">
        <v>40</v>
      </c>
      <c r="AH261" s="9">
        <v>100</v>
      </c>
      <c r="AI261" s="16">
        <v>44048</v>
      </c>
      <c r="AJ261" s="72">
        <v>23.066666666666666</v>
      </c>
      <c r="AK261">
        <v>252</v>
      </c>
    </row>
    <row r="262" spans="6:37" x14ac:dyDescent="0.25">
      <c r="F262">
        <v>1110529206</v>
      </c>
      <c r="G262" s="9" t="s">
        <v>217</v>
      </c>
      <c r="H262" s="9" t="s">
        <v>238</v>
      </c>
      <c r="I262" t="s">
        <v>37</v>
      </c>
      <c r="J262" s="9" t="s">
        <v>38</v>
      </c>
      <c r="K262" t="s">
        <v>39</v>
      </c>
      <c r="L262" t="s">
        <v>630</v>
      </c>
      <c r="M262">
        <v>0</v>
      </c>
      <c r="N262">
        <v>0</v>
      </c>
      <c r="O262">
        <v>0</v>
      </c>
      <c r="P262">
        <v>0</v>
      </c>
      <c r="Q262">
        <v>0</v>
      </c>
      <c r="R262" t="s">
        <v>171</v>
      </c>
      <c r="S262">
        <v>0</v>
      </c>
      <c r="T262" t="s">
        <v>158</v>
      </c>
      <c r="U262">
        <v>0</v>
      </c>
      <c r="V262">
        <v>0</v>
      </c>
      <c r="W262">
        <v>0</v>
      </c>
      <c r="X262">
        <v>0</v>
      </c>
      <c r="Y262" s="9">
        <v>0</v>
      </c>
      <c r="Z262">
        <v>79.733333333333334</v>
      </c>
      <c r="AA262">
        <v>72</v>
      </c>
      <c r="AB262" t="s">
        <v>41</v>
      </c>
      <c r="AC262" s="9">
        <v>7.7333333333333343</v>
      </c>
      <c r="AD262" s="9">
        <v>0</v>
      </c>
      <c r="AE262" s="9" t="s">
        <v>42</v>
      </c>
      <c r="AF262">
        <v>40</v>
      </c>
      <c r="AG262" s="74">
        <v>40</v>
      </c>
      <c r="AH262" s="9">
        <v>100</v>
      </c>
      <c r="AI262" s="16">
        <v>44104</v>
      </c>
      <c r="AJ262" s="72">
        <v>21.2</v>
      </c>
      <c r="AK262">
        <v>253</v>
      </c>
    </row>
    <row r="263" spans="6:37" x14ac:dyDescent="0.25">
      <c r="F263">
        <v>52523077</v>
      </c>
      <c r="G263" s="9" t="s">
        <v>217</v>
      </c>
      <c r="H263" s="9" t="s">
        <v>238</v>
      </c>
      <c r="I263" t="s">
        <v>37</v>
      </c>
      <c r="J263" s="9" t="s">
        <v>38</v>
      </c>
      <c r="K263" t="s">
        <v>39</v>
      </c>
      <c r="L263" t="s">
        <v>40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 s="9">
        <v>0</v>
      </c>
      <c r="Z263">
        <v>174</v>
      </c>
      <c r="AA263">
        <v>72</v>
      </c>
      <c r="AB263" t="s">
        <v>41</v>
      </c>
      <c r="AC263" s="9">
        <v>102</v>
      </c>
      <c r="AD263" s="9">
        <v>35</v>
      </c>
      <c r="AE263" s="9" t="s">
        <v>38</v>
      </c>
      <c r="AF263">
        <v>0</v>
      </c>
      <c r="AG263" s="74">
        <v>35</v>
      </c>
      <c r="AH263" s="9">
        <v>100</v>
      </c>
      <c r="AI263" s="16">
        <v>40679</v>
      </c>
      <c r="AJ263" s="72">
        <v>135.36666666666667</v>
      </c>
      <c r="AK263">
        <v>254</v>
      </c>
    </row>
    <row r="264" spans="6:37" x14ac:dyDescent="0.25">
      <c r="F264">
        <v>1019060968</v>
      </c>
      <c r="G264" s="9" t="s">
        <v>217</v>
      </c>
      <c r="H264" s="9" t="s">
        <v>238</v>
      </c>
      <c r="I264" t="s">
        <v>37</v>
      </c>
      <c r="J264" s="9" t="s">
        <v>38</v>
      </c>
      <c r="K264" t="s">
        <v>39</v>
      </c>
      <c r="L264" t="s">
        <v>70</v>
      </c>
      <c r="M264" t="s">
        <v>231</v>
      </c>
      <c r="N264">
        <v>0</v>
      </c>
      <c r="O264">
        <v>0</v>
      </c>
      <c r="P264">
        <v>0</v>
      </c>
      <c r="Q264">
        <v>0</v>
      </c>
      <c r="R264" t="s">
        <v>150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 s="9">
        <v>0</v>
      </c>
      <c r="Z264">
        <v>82</v>
      </c>
      <c r="AA264">
        <v>72</v>
      </c>
      <c r="AB264" t="s">
        <v>41</v>
      </c>
      <c r="AC264" s="9">
        <v>10</v>
      </c>
      <c r="AD264" s="9">
        <v>0</v>
      </c>
      <c r="AE264" s="9" t="s">
        <v>236</v>
      </c>
      <c r="AF264">
        <v>35</v>
      </c>
      <c r="AG264" s="74">
        <v>35</v>
      </c>
      <c r="AH264" s="9">
        <v>97.5</v>
      </c>
      <c r="AI264" s="16">
        <v>43395</v>
      </c>
      <c r="AJ264" s="72">
        <v>44.833333333333336</v>
      </c>
      <c r="AK264">
        <v>255</v>
      </c>
    </row>
    <row r="265" spans="6:37" x14ac:dyDescent="0.25">
      <c r="F265">
        <v>79310832</v>
      </c>
      <c r="G265" s="9" t="s">
        <v>217</v>
      </c>
      <c r="H265" s="9" t="s">
        <v>238</v>
      </c>
      <c r="I265" t="s">
        <v>37</v>
      </c>
      <c r="J265" s="9" t="s">
        <v>38</v>
      </c>
      <c r="K265" t="s">
        <v>39</v>
      </c>
      <c r="L265" t="s">
        <v>631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 s="9">
        <v>0</v>
      </c>
      <c r="Z265">
        <v>133</v>
      </c>
      <c r="AA265">
        <v>72</v>
      </c>
      <c r="AB265" t="s">
        <v>41</v>
      </c>
      <c r="AC265" s="9">
        <v>61</v>
      </c>
      <c r="AD265" s="9">
        <v>30</v>
      </c>
      <c r="AE265" s="9" t="s">
        <v>38</v>
      </c>
      <c r="AF265">
        <v>0</v>
      </c>
      <c r="AG265" s="74">
        <v>30</v>
      </c>
      <c r="AH265" s="9">
        <v>98.6</v>
      </c>
      <c r="AI265" s="16">
        <v>40679</v>
      </c>
      <c r="AJ265" s="72">
        <v>135.36666666666667</v>
      </c>
      <c r="AK265">
        <v>256</v>
      </c>
    </row>
    <row r="266" spans="6:37" x14ac:dyDescent="0.25">
      <c r="F266">
        <v>1023002742</v>
      </c>
      <c r="G266" s="9" t="s">
        <v>217</v>
      </c>
      <c r="H266" s="9" t="s">
        <v>238</v>
      </c>
      <c r="I266" t="s">
        <v>37</v>
      </c>
      <c r="J266" s="9" t="s">
        <v>38</v>
      </c>
      <c r="K266" t="s">
        <v>39</v>
      </c>
      <c r="L266" t="s">
        <v>63</v>
      </c>
      <c r="M266">
        <v>0</v>
      </c>
      <c r="N266">
        <v>0</v>
      </c>
      <c r="O266" t="s">
        <v>241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 s="9">
        <v>0</v>
      </c>
      <c r="Z266">
        <v>83.800000000000011</v>
      </c>
      <c r="AA266">
        <v>72</v>
      </c>
      <c r="AB266" t="s">
        <v>41</v>
      </c>
      <c r="AC266" s="9">
        <v>11.800000000000011</v>
      </c>
      <c r="AD266" s="9">
        <v>0</v>
      </c>
      <c r="AE266" s="9" t="s">
        <v>542</v>
      </c>
      <c r="AF266">
        <v>25</v>
      </c>
      <c r="AG266" s="74">
        <v>25</v>
      </c>
      <c r="AH266" s="9">
        <v>100</v>
      </c>
      <c r="AI266" s="16">
        <v>44315</v>
      </c>
      <c r="AJ266" s="72">
        <v>14.166666666666666</v>
      </c>
      <c r="AK266">
        <v>257</v>
      </c>
    </row>
    <row r="267" spans="6:37" x14ac:dyDescent="0.25">
      <c r="F267">
        <v>1085311555</v>
      </c>
      <c r="G267" s="9" t="s">
        <v>217</v>
      </c>
      <c r="H267" s="9" t="s">
        <v>238</v>
      </c>
      <c r="I267" t="s">
        <v>37</v>
      </c>
      <c r="J267" s="9" t="s">
        <v>38</v>
      </c>
      <c r="K267" t="s">
        <v>39</v>
      </c>
      <c r="L267" t="s">
        <v>97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 s="9">
        <v>0</v>
      </c>
      <c r="Z267">
        <v>100.03333333333333</v>
      </c>
      <c r="AA267">
        <v>72</v>
      </c>
      <c r="AB267" t="s">
        <v>41</v>
      </c>
      <c r="AC267" s="9">
        <v>28.033333333333331</v>
      </c>
      <c r="AD267" s="9">
        <v>20</v>
      </c>
      <c r="AE267" s="9" t="s">
        <v>38</v>
      </c>
      <c r="AF267">
        <v>0</v>
      </c>
      <c r="AG267" s="74">
        <v>20</v>
      </c>
      <c r="AH267" s="9">
        <v>91.35</v>
      </c>
      <c r="AI267" s="16">
        <v>44104</v>
      </c>
      <c r="AJ267" s="72">
        <v>21.2</v>
      </c>
      <c r="AK267">
        <v>258</v>
      </c>
    </row>
    <row r="268" spans="6:37" x14ac:dyDescent="0.25">
      <c r="F268">
        <v>1033688329</v>
      </c>
      <c r="G268" s="9" t="s">
        <v>217</v>
      </c>
      <c r="H268" s="9" t="s">
        <v>238</v>
      </c>
      <c r="I268" t="s">
        <v>37</v>
      </c>
      <c r="J268" s="9" t="s">
        <v>38</v>
      </c>
      <c r="K268" t="s">
        <v>39</v>
      </c>
      <c r="L268" t="s">
        <v>632</v>
      </c>
      <c r="M268">
        <v>0</v>
      </c>
      <c r="N268">
        <v>0</v>
      </c>
      <c r="O268">
        <v>0</v>
      </c>
      <c r="P268">
        <v>0</v>
      </c>
      <c r="Q268">
        <v>0</v>
      </c>
      <c r="R268" t="s">
        <v>633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 s="9">
        <v>0</v>
      </c>
      <c r="Z268">
        <v>94.333333333333343</v>
      </c>
      <c r="AA268">
        <v>72</v>
      </c>
      <c r="AB268" t="s">
        <v>41</v>
      </c>
      <c r="AC268" s="9">
        <v>22.333333333333343</v>
      </c>
      <c r="AD268" s="9">
        <v>20</v>
      </c>
      <c r="AE268" s="9" t="s">
        <v>38</v>
      </c>
      <c r="AF268">
        <v>0</v>
      </c>
      <c r="AG268" s="74">
        <v>20</v>
      </c>
      <c r="AH268" s="9">
        <v>90.37</v>
      </c>
      <c r="AI268" s="16">
        <v>44097</v>
      </c>
      <c r="AJ268" s="72">
        <v>21.433333333333334</v>
      </c>
      <c r="AK268">
        <v>259</v>
      </c>
    </row>
    <row r="269" spans="6:37" x14ac:dyDescent="0.25">
      <c r="F269">
        <v>79410329</v>
      </c>
      <c r="G269" s="9" t="s">
        <v>217</v>
      </c>
      <c r="H269" s="9" t="s">
        <v>238</v>
      </c>
      <c r="I269" t="s">
        <v>234</v>
      </c>
      <c r="J269" s="9" t="s">
        <v>38</v>
      </c>
      <c r="K269" t="s">
        <v>39</v>
      </c>
      <c r="L269" t="s">
        <v>634</v>
      </c>
      <c r="M269">
        <v>0</v>
      </c>
      <c r="N269">
        <v>0</v>
      </c>
      <c r="O269" t="s">
        <v>535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 s="9">
        <v>0</v>
      </c>
      <c r="Z269">
        <v>369</v>
      </c>
      <c r="AA269">
        <v>72</v>
      </c>
      <c r="AB269" t="s">
        <v>41</v>
      </c>
      <c r="AC269" s="9">
        <v>297</v>
      </c>
      <c r="AD269" s="9">
        <v>50</v>
      </c>
      <c r="AE269" s="9" t="s">
        <v>542</v>
      </c>
      <c r="AF269">
        <v>25</v>
      </c>
      <c r="AG269" s="74">
        <v>75</v>
      </c>
      <c r="AH269" s="9">
        <v>88.2</v>
      </c>
      <c r="AI269" s="16">
        <v>42158</v>
      </c>
      <c r="AJ269" s="72">
        <v>86.066666666666663</v>
      </c>
      <c r="AK269">
        <v>260</v>
      </c>
    </row>
    <row r="270" spans="6:37" x14ac:dyDescent="0.25">
      <c r="F270">
        <v>79468827</v>
      </c>
      <c r="G270" s="9" t="s">
        <v>217</v>
      </c>
      <c r="H270" s="9" t="s">
        <v>238</v>
      </c>
      <c r="I270" t="s">
        <v>234</v>
      </c>
      <c r="J270" s="9" t="s">
        <v>38</v>
      </c>
      <c r="K270" t="s">
        <v>39</v>
      </c>
      <c r="L270" t="s">
        <v>40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 s="9">
        <v>0</v>
      </c>
      <c r="Z270">
        <v>352</v>
      </c>
      <c r="AA270">
        <v>72</v>
      </c>
      <c r="AB270" t="s">
        <v>41</v>
      </c>
      <c r="AC270" s="9">
        <v>280</v>
      </c>
      <c r="AD270" s="9">
        <v>50</v>
      </c>
      <c r="AE270" s="9" t="s">
        <v>38</v>
      </c>
      <c r="AF270">
        <v>0</v>
      </c>
      <c r="AG270" s="74">
        <v>50</v>
      </c>
      <c r="AH270" s="9">
        <v>89</v>
      </c>
      <c r="AI270" s="16">
        <v>34015</v>
      </c>
      <c r="AJ270" s="72">
        <v>357.5</v>
      </c>
      <c r="AK270">
        <v>261</v>
      </c>
    </row>
    <row r="271" spans="6:37" x14ac:dyDescent="0.25">
      <c r="F271">
        <v>80240828</v>
      </c>
      <c r="G271" s="9" t="s">
        <v>217</v>
      </c>
      <c r="H271" s="9" t="s">
        <v>238</v>
      </c>
      <c r="I271" t="s">
        <v>234</v>
      </c>
      <c r="J271" s="9" t="s">
        <v>38</v>
      </c>
      <c r="K271" t="s">
        <v>39</v>
      </c>
      <c r="L271" t="s">
        <v>58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 s="9">
        <v>0</v>
      </c>
      <c r="Z271">
        <v>100</v>
      </c>
      <c r="AA271">
        <v>72</v>
      </c>
      <c r="AB271" t="s">
        <v>41</v>
      </c>
      <c r="AC271" s="9">
        <v>28</v>
      </c>
      <c r="AD271" s="9">
        <v>20</v>
      </c>
      <c r="AE271" s="9" t="s">
        <v>38</v>
      </c>
      <c r="AF271">
        <v>0</v>
      </c>
      <c r="AG271" s="74">
        <v>20</v>
      </c>
      <c r="AH271" s="9">
        <v>66</v>
      </c>
      <c r="AI271" s="16">
        <v>44097</v>
      </c>
      <c r="AJ271" s="72">
        <v>21.433333333333334</v>
      </c>
      <c r="AK271">
        <v>262</v>
      </c>
    </row>
    <row r="272" spans="6:37" x14ac:dyDescent="0.25">
      <c r="F272">
        <v>54253188</v>
      </c>
      <c r="G272" s="9" t="s">
        <v>224</v>
      </c>
      <c r="H272" s="9" t="s">
        <v>36</v>
      </c>
      <c r="I272" t="s">
        <v>37</v>
      </c>
      <c r="J272" s="9" t="s">
        <v>38</v>
      </c>
      <c r="K272" t="s">
        <v>39</v>
      </c>
      <c r="L272" t="s">
        <v>40</v>
      </c>
      <c r="M272" t="s">
        <v>159</v>
      </c>
      <c r="N272">
        <v>0</v>
      </c>
      <c r="O272">
        <v>0</v>
      </c>
      <c r="P272">
        <v>0</v>
      </c>
      <c r="Q272">
        <v>0</v>
      </c>
      <c r="R272" t="s">
        <v>187</v>
      </c>
      <c r="S272">
        <v>0</v>
      </c>
      <c r="T272" t="s">
        <v>123</v>
      </c>
      <c r="U272">
        <v>0</v>
      </c>
      <c r="V272">
        <v>0</v>
      </c>
      <c r="W272">
        <v>0</v>
      </c>
      <c r="X272">
        <v>0</v>
      </c>
      <c r="Y272" s="9">
        <v>0</v>
      </c>
      <c r="Z272">
        <v>364</v>
      </c>
      <c r="AA272">
        <v>72</v>
      </c>
      <c r="AB272" t="s">
        <v>41</v>
      </c>
      <c r="AC272" s="9">
        <v>292</v>
      </c>
      <c r="AD272" s="9">
        <v>50</v>
      </c>
      <c r="AE272" s="9" t="s">
        <v>42</v>
      </c>
      <c r="AF272">
        <v>40</v>
      </c>
      <c r="AG272" s="74">
        <v>90</v>
      </c>
      <c r="AH272" s="9">
        <v>100</v>
      </c>
      <c r="AI272" s="16">
        <v>34029</v>
      </c>
      <c r="AJ272" s="72">
        <v>357.03333333333336</v>
      </c>
      <c r="AK272">
        <v>263</v>
      </c>
    </row>
    <row r="273" spans="6:37" x14ac:dyDescent="0.25">
      <c r="F273">
        <v>52270883</v>
      </c>
      <c r="G273" s="9" t="s">
        <v>224</v>
      </c>
      <c r="H273" s="9" t="s">
        <v>36</v>
      </c>
      <c r="I273" t="s">
        <v>37</v>
      </c>
      <c r="J273" s="9" t="s">
        <v>38</v>
      </c>
      <c r="K273" t="s">
        <v>39</v>
      </c>
      <c r="L273" t="s">
        <v>44</v>
      </c>
      <c r="M273">
        <v>0</v>
      </c>
      <c r="N273">
        <v>0</v>
      </c>
      <c r="O273">
        <v>0</v>
      </c>
      <c r="P273">
        <v>0</v>
      </c>
      <c r="Q273">
        <v>0</v>
      </c>
      <c r="R273" t="s">
        <v>635</v>
      </c>
      <c r="S273">
        <v>0</v>
      </c>
      <c r="T273" t="s">
        <v>191</v>
      </c>
      <c r="U273">
        <v>0</v>
      </c>
      <c r="V273">
        <v>0</v>
      </c>
      <c r="W273">
        <v>0</v>
      </c>
      <c r="X273">
        <v>0</v>
      </c>
      <c r="Y273" s="9">
        <v>0</v>
      </c>
      <c r="Z273">
        <v>322</v>
      </c>
      <c r="AA273">
        <v>72</v>
      </c>
      <c r="AB273" t="s">
        <v>41</v>
      </c>
      <c r="AC273" s="9">
        <v>250</v>
      </c>
      <c r="AD273" s="9">
        <v>50</v>
      </c>
      <c r="AE273" s="9" t="s">
        <v>42</v>
      </c>
      <c r="AF273">
        <v>40</v>
      </c>
      <c r="AG273" s="74">
        <v>90</v>
      </c>
      <c r="AH273" s="9">
        <v>100</v>
      </c>
      <c r="AI273" s="16">
        <v>34913</v>
      </c>
      <c r="AJ273" s="72">
        <v>327.56666666666666</v>
      </c>
      <c r="AK273">
        <v>264</v>
      </c>
    </row>
    <row r="274" spans="6:37" x14ac:dyDescent="0.25">
      <c r="F274">
        <v>52440432</v>
      </c>
      <c r="G274" s="9" t="s">
        <v>224</v>
      </c>
      <c r="H274" s="9" t="s">
        <v>36</v>
      </c>
      <c r="I274" t="s">
        <v>37</v>
      </c>
      <c r="J274" s="9" t="s">
        <v>38</v>
      </c>
      <c r="K274" t="s">
        <v>39</v>
      </c>
      <c r="L274" t="s">
        <v>44</v>
      </c>
      <c r="M274">
        <v>0</v>
      </c>
      <c r="N274">
        <v>0</v>
      </c>
      <c r="O274">
        <v>0</v>
      </c>
      <c r="P274">
        <v>0</v>
      </c>
      <c r="Q274">
        <v>0</v>
      </c>
      <c r="R274" t="s">
        <v>171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 s="9">
        <v>0</v>
      </c>
      <c r="Z274">
        <v>334</v>
      </c>
      <c r="AA274">
        <v>72</v>
      </c>
      <c r="AB274" t="s">
        <v>41</v>
      </c>
      <c r="AC274" s="9">
        <v>262</v>
      </c>
      <c r="AD274" s="9">
        <v>50</v>
      </c>
      <c r="AE274" s="9" t="s">
        <v>236</v>
      </c>
      <c r="AF274">
        <v>35</v>
      </c>
      <c r="AG274" s="74">
        <v>85</v>
      </c>
      <c r="AH274" s="9">
        <v>95.58</v>
      </c>
      <c r="AI274" s="16">
        <v>36766</v>
      </c>
      <c r="AJ274" s="72">
        <v>265.8</v>
      </c>
      <c r="AK274">
        <v>265</v>
      </c>
    </row>
    <row r="275" spans="6:37" x14ac:dyDescent="0.25">
      <c r="F275">
        <v>52089834</v>
      </c>
      <c r="G275" s="9" t="s">
        <v>224</v>
      </c>
      <c r="H275" s="9" t="s">
        <v>36</v>
      </c>
      <c r="I275" t="s">
        <v>37</v>
      </c>
      <c r="J275" s="9" t="s">
        <v>38</v>
      </c>
      <c r="K275" t="s">
        <v>39</v>
      </c>
      <c r="L275" t="s">
        <v>44</v>
      </c>
      <c r="M275">
        <v>0</v>
      </c>
      <c r="N275">
        <v>0</v>
      </c>
      <c r="O275" t="s">
        <v>550</v>
      </c>
      <c r="P275">
        <v>0</v>
      </c>
      <c r="Q275">
        <v>0</v>
      </c>
      <c r="R275" t="s">
        <v>131</v>
      </c>
      <c r="S275">
        <v>0</v>
      </c>
      <c r="T275" t="s">
        <v>636</v>
      </c>
      <c r="U275">
        <v>0</v>
      </c>
      <c r="V275">
        <v>0</v>
      </c>
      <c r="W275">
        <v>0</v>
      </c>
      <c r="X275">
        <v>0</v>
      </c>
      <c r="Y275" s="9">
        <v>0</v>
      </c>
      <c r="Z275">
        <v>225</v>
      </c>
      <c r="AA275">
        <v>72</v>
      </c>
      <c r="AB275" t="s">
        <v>41</v>
      </c>
      <c r="AC275" s="9">
        <v>153</v>
      </c>
      <c r="AD275" s="9">
        <v>45</v>
      </c>
      <c r="AE275" s="9" t="s">
        <v>42</v>
      </c>
      <c r="AF275">
        <v>40</v>
      </c>
      <c r="AG275" s="74">
        <v>85</v>
      </c>
      <c r="AH275" s="9">
        <v>93.86</v>
      </c>
      <c r="AI275" s="16">
        <v>37869</v>
      </c>
      <c r="AJ275" s="72">
        <v>229.03333333333333</v>
      </c>
      <c r="AK275">
        <v>266</v>
      </c>
    </row>
    <row r="276" spans="6:37" x14ac:dyDescent="0.25">
      <c r="F276">
        <v>79860745</v>
      </c>
      <c r="G276" s="9" t="s">
        <v>224</v>
      </c>
      <c r="H276" s="9" t="s">
        <v>36</v>
      </c>
      <c r="I276" t="s">
        <v>37</v>
      </c>
      <c r="J276" s="9" t="s">
        <v>38</v>
      </c>
      <c r="K276" t="s">
        <v>39</v>
      </c>
      <c r="L276" t="s">
        <v>40</v>
      </c>
      <c r="M276">
        <v>0</v>
      </c>
      <c r="N276">
        <v>0</v>
      </c>
      <c r="O276">
        <v>0</v>
      </c>
      <c r="P276">
        <v>0</v>
      </c>
      <c r="Q276">
        <v>0</v>
      </c>
      <c r="R276" t="s">
        <v>637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 s="9">
        <v>0</v>
      </c>
      <c r="Z276">
        <v>242.36666666666667</v>
      </c>
      <c r="AA276">
        <v>72</v>
      </c>
      <c r="AB276" t="s">
        <v>41</v>
      </c>
      <c r="AC276" s="9">
        <v>170.36666666666667</v>
      </c>
      <c r="AD276" s="9">
        <v>45</v>
      </c>
      <c r="AE276" s="9" t="s">
        <v>236</v>
      </c>
      <c r="AF276">
        <v>35</v>
      </c>
      <c r="AG276" s="74">
        <v>80</v>
      </c>
      <c r="AH276" s="9">
        <v>98.99</v>
      </c>
      <c r="AI276" s="16">
        <v>37469</v>
      </c>
      <c r="AJ276" s="72">
        <v>242.36666666666667</v>
      </c>
      <c r="AK276">
        <v>267</v>
      </c>
    </row>
    <row r="277" spans="6:37" x14ac:dyDescent="0.25">
      <c r="F277">
        <v>52765824</v>
      </c>
      <c r="G277" s="9" t="s">
        <v>224</v>
      </c>
      <c r="H277" s="9" t="s">
        <v>36</v>
      </c>
      <c r="I277" t="s">
        <v>37</v>
      </c>
      <c r="J277" s="9" t="s">
        <v>38</v>
      </c>
      <c r="K277" t="s">
        <v>39</v>
      </c>
      <c r="L277" t="s">
        <v>55</v>
      </c>
      <c r="M277">
        <v>0</v>
      </c>
      <c r="N277">
        <v>0</v>
      </c>
      <c r="O277" t="s">
        <v>558</v>
      </c>
      <c r="P277">
        <v>0</v>
      </c>
      <c r="Q277">
        <v>0</v>
      </c>
      <c r="R277" t="s">
        <v>45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 s="9">
        <v>0</v>
      </c>
      <c r="Z277">
        <v>182</v>
      </c>
      <c r="AA277">
        <v>72</v>
      </c>
      <c r="AB277" t="s">
        <v>41</v>
      </c>
      <c r="AC277" s="9">
        <v>110</v>
      </c>
      <c r="AD277" s="9">
        <v>40</v>
      </c>
      <c r="AE277" s="9" t="s">
        <v>236</v>
      </c>
      <c r="AF277">
        <v>35</v>
      </c>
      <c r="AG277" s="74">
        <v>75</v>
      </c>
      <c r="AH277" s="9">
        <v>100</v>
      </c>
      <c r="AI277" s="16">
        <v>43578</v>
      </c>
      <c r="AJ277" s="72">
        <v>38.733333333333334</v>
      </c>
      <c r="AK277">
        <v>268</v>
      </c>
    </row>
    <row r="278" spans="6:37" x14ac:dyDescent="0.25">
      <c r="F278">
        <v>1026566922</v>
      </c>
      <c r="G278" s="9" t="s">
        <v>224</v>
      </c>
      <c r="H278" s="9" t="s">
        <v>36</v>
      </c>
      <c r="I278" t="s">
        <v>37</v>
      </c>
      <c r="J278" s="9" t="s">
        <v>38</v>
      </c>
      <c r="K278" t="s">
        <v>39</v>
      </c>
      <c r="L278" t="s">
        <v>40</v>
      </c>
      <c r="M278">
        <v>0</v>
      </c>
      <c r="N278">
        <v>0</v>
      </c>
      <c r="O278" t="s">
        <v>638</v>
      </c>
      <c r="P278">
        <v>0</v>
      </c>
      <c r="Q278" t="s">
        <v>639</v>
      </c>
      <c r="R278" t="s">
        <v>131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 s="9">
        <v>0</v>
      </c>
      <c r="Z278">
        <v>124</v>
      </c>
      <c r="AA278">
        <v>72</v>
      </c>
      <c r="AB278" t="s">
        <v>41</v>
      </c>
      <c r="AC278" s="9">
        <v>52</v>
      </c>
      <c r="AD278" s="9">
        <v>25</v>
      </c>
      <c r="AE278" s="9" t="s">
        <v>236</v>
      </c>
      <c r="AF278">
        <v>35</v>
      </c>
      <c r="AG278" s="74">
        <v>60</v>
      </c>
      <c r="AH278" s="9">
        <v>94.42</v>
      </c>
      <c r="AI278" s="16">
        <v>43685</v>
      </c>
      <c r="AJ278" s="72">
        <v>35.166666666666664</v>
      </c>
      <c r="AK278">
        <v>269</v>
      </c>
    </row>
    <row r="279" spans="6:37" x14ac:dyDescent="0.25">
      <c r="F279">
        <v>1037585444</v>
      </c>
      <c r="G279" s="9" t="s">
        <v>217</v>
      </c>
      <c r="H279" s="9" t="s">
        <v>36</v>
      </c>
      <c r="I279" t="s">
        <v>37</v>
      </c>
      <c r="J279" s="9" t="s">
        <v>38</v>
      </c>
      <c r="K279" t="s">
        <v>39</v>
      </c>
      <c r="L279" t="s">
        <v>40</v>
      </c>
      <c r="M279">
        <v>0</v>
      </c>
      <c r="N279">
        <v>0</v>
      </c>
      <c r="O279" t="s">
        <v>546</v>
      </c>
      <c r="P279">
        <v>0</v>
      </c>
      <c r="Q279">
        <v>0</v>
      </c>
      <c r="R279" t="s">
        <v>640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 s="9">
        <v>0</v>
      </c>
      <c r="Z279">
        <v>97</v>
      </c>
      <c r="AA279">
        <v>72</v>
      </c>
      <c r="AB279" t="s">
        <v>41</v>
      </c>
      <c r="AC279" s="9">
        <v>25</v>
      </c>
      <c r="AD279" s="9">
        <v>20</v>
      </c>
      <c r="AE279" s="9" t="s">
        <v>236</v>
      </c>
      <c r="AF279">
        <v>35</v>
      </c>
      <c r="AG279" s="74">
        <v>55</v>
      </c>
      <c r="AH279" s="9">
        <v>93.46</v>
      </c>
      <c r="AI279" s="16">
        <v>43761</v>
      </c>
      <c r="AJ279" s="72">
        <v>32.633333333333333</v>
      </c>
      <c r="AK279">
        <v>270</v>
      </c>
    </row>
    <row r="280" spans="6:37" x14ac:dyDescent="0.25">
      <c r="F280">
        <v>40176662</v>
      </c>
      <c r="G280" s="9" t="s">
        <v>224</v>
      </c>
      <c r="H280" s="9" t="s">
        <v>36</v>
      </c>
      <c r="I280" t="s">
        <v>37</v>
      </c>
      <c r="J280" s="9" t="s">
        <v>38</v>
      </c>
      <c r="K280" t="s">
        <v>39</v>
      </c>
      <c r="L280" t="s">
        <v>94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 s="9">
        <v>0</v>
      </c>
      <c r="Z280">
        <v>349</v>
      </c>
      <c r="AA280">
        <v>72</v>
      </c>
      <c r="AB280" t="s">
        <v>41</v>
      </c>
      <c r="AC280" s="9">
        <v>277</v>
      </c>
      <c r="AD280" s="9">
        <v>50</v>
      </c>
      <c r="AE280" s="9" t="s">
        <v>38</v>
      </c>
      <c r="AF280">
        <v>0</v>
      </c>
      <c r="AG280" s="74">
        <v>50</v>
      </c>
      <c r="AH280" s="9">
        <v>100</v>
      </c>
      <c r="AI280" s="16">
        <v>34287</v>
      </c>
      <c r="AJ280" s="72">
        <v>348.43333333333334</v>
      </c>
      <c r="AK280">
        <v>271</v>
      </c>
    </row>
    <row r="281" spans="6:37" x14ac:dyDescent="0.25">
      <c r="F281">
        <v>52050545</v>
      </c>
      <c r="G281" s="9" t="s">
        <v>224</v>
      </c>
      <c r="H281" s="9" t="s">
        <v>36</v>
      </c>
      <c r="I281" t="s">
        <v>37</v>
      </c>
      <c r="J281" s="9" t="s">
        <v>38</v>
      </c>
      <c r="K281" t="s">
        <v>39</v>
      </c>
      <c r="L281" t="s">
        <v>40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 s="9">
        <v>0</v>
      </c>
      <c r="Z281">
        <v>281</v>
      </c>
      <c r="AA281">
        <v>72</v>
      </c>
      <c r="AB281" t="s">
        <v>41</v>
      </c>
      <c r="AC281" s="9">
        <v>209</v>
      </c>
      <c r="AD281" s="9">
        <v>50</v>
      </c>
      <c r="AE281" s="9" t="s">
        <v>38</v>
      </c>
      <c r="AF281">
        <v>0</v>
      </c>
      <c r="AG281" s="74">
        <v>50</v>
      </c>
      <c r="AH281" s="9">
        <v>100</v>
      </c>
      <c r="AI281" s="16">
        <v>43445</v>
      </c>
      <c r="AJ281" s="72">
        <v>43.166666666666664</v>
      </c>
      <c r="AK281">
        <v>272</v>
      </c>
    </row>
    <row r="282" spans="6:37" x14ac:dyDescent="0.25">
      <c r="F282">
        <v>1020727572</v>
      </c>
      <c r="G282" s="9" t="s">
        <v>224</v>
      </c>
      <c r="H282" s="9" t="s">
        <v>36</v>
      </c>
      <c r="I282" t="s">
        <v>37</v>
      </c>
      <c r="J282" s="9" t="s">
        <v>38</v>
      </c>
      <c r="K282" t="s">
        <v>39</v>
      </c>
      <c r="L282" t="s">
        <v>96</v>
      </c>
      <c r="M282">
        <v>0</v>
      </c>
      <c r="N282">
        <v>0</v>
      </c>
      <c r="O282" t="s">
        <v>110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 s="9">
        <v>0</v>
      </c>
      <c r="Z282">
        <v>132</v>
      </c>
      <c r="AA282">
        <v>72</v>
      </c>
      <c r="AB282" t="s">
        <v>41</v>
      </c>
      <c r="AC282" s="9">
        <v>60</v>
      </c>
      <c r="AD282" s="9">
        <v>25</v>
      </c>
      <c r="AE282" s="9" t="s">
        <v>542</v>
      </c>
      <c r="AF282">
        <v>25</v>
      </c>
      <c r="AG282" s="74">
        <v>50</v>
      </c>
      <c r="AH282" s="9">
        <v>100</v>
      </c>
      <c r="AI282" s="16">
        <v>43473</v>
      </c>
      <c r="AJ282" s="72">
        <v>42.233333333333334</v>
      </c>
      <c r="AK282">
        <v>273</v>
      </c>
    </row>
    <row r="283" spans="6:37" x14ac:dyDescent="0.25">
      <c r="F283">
        <v>51989443</v>
      </c>
      <c r="G283" s="9" t="s">
        <v>224</v>
      </c>
      <c r="H283" s="9" t="s">
        <v>36</v>
      </c>
      <c r="I283" t="s">
        <v>37</v>
      </c>
      <c r="J283" s="9" t="s">
        <v>38</v>
      </c>
      <c r="K283" t="s">
        <v>39</v>
      </c>
      <c r="L283" t="s">
        <v>58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 s="9">
        <v>0</v>
      </c>
      <c r="Z283">
        <v>261</v>
      </c>
      <c r="AA283">
        <v>72</v>
      </c>
      <c r="AB283" t="s">
        <v>41</v>
      </c>
      <c r="AC283" s="9">
        <v>189</v>
      </c>
      <c r="AD283" s="9">
        <v>50</v>
      </c>
      <c r="AE283" s="9" t="s">
        <v>38</v>
      </c>
      <c r="AF283">
        <v>0</v>
      </c>
      <c r="AG283" s="74">
        <v>50</v>
      </c>
      <c r="AH283" s="9">
        <v>100</v>
      </c>
      <c r="AI283" s="16">
        <v>43899</v>
      </c>
      <c r="AJ283" s="72">
        <v>28.033333333333335</v>
      </c>
      <c r="AK283">
        <v>274</v>
      </c>
    </row>
    <row r="284" spans="6:37" x14ac:dyDescent="0.25">
      <c r="F284">
        <v>51990003</v>
      </c>
      <c r="G284" s="9" t="s">
        <v>224</v>
      </c>
      <c r="H284" s="9" t="s">
        <v>36</v>
      </c>
      <c r="I284" t="s">
        <v>37</v>
      </c>
      <c r="J284" s="9" t="s">
        <v>38</v>
      </c>
      <c r="K284" t="s">
        <v>39</v>
      </c>
      <c r="L284" t="s">
        <v>40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 s="9">
        <v>0</v>
      </c>
      <c r="Z284">
        <v>326</v>
      </c>
      <c r="AA284">
        <v>72</v>
      </c>
      <c r="AB284" t="s">
        <v>41</v>
      </c>
      <c r="AC284" s="9">
        <v>254</v>
      </c>
      <c r="AD284" s="9">
        <v>50</v>
      </c>
      <c r="AE284" s="9" t="s">
        <v>38</v>
      </c>
      <c r="AF284">
        <v>0</v>
      </c>
      <c r="AG284" s="74">
        <v>50</v>
      </c>
      <c r="AH284" s="9">
        <v>99.5</v>
      </c>
      <c r="AI284" s="16">
        <v>37683</v>
      </c>
      <c r="AJ284" s="72">
        <v>235.23333333333332</v>
      </c>
      <c r="AK284">
        <v>275</v>
      </c>
    </row>
    <row r="285" spans="6:37" x14ac:dyDescent="0.25">
      <c r="F285">
        <v>52077608</v>
      </c>
      <c r="G285" s="9" t="s">
        <v>224</v>
      </c>
      <c r="H285" s="9" t="s">
        <v>36</v>
      </c>
      <c r="I285" t="s">
        <v>37</v>
      </c>
      <c r="J285" s="9" t="s">
        <v>38</v>
      </c>
      <c r="K285" t="s">
        <v>39</v>
      </c>
      <c r="L285" t="s">
        <v>40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 s="9">
        <v>0</v>
      </c>
      <c r="Z285">
        <v>278</v>
      </c>
      <c r="AA285">
        <v>72</v>
      </c>
      <c r="AB285" t="s">
        <v>41</v>
      </c>
      <c r="AC285" s="9">
        <v>206</v>
      </c>
      <c r="AD285" s="9">
        <v>50</v>
      </c>
      <c r="AE285" s="9" t="s">
        <v>38</v>
      </c>
      <c r="AF285">
        <v>0</v>
      </c>
      <c r="AG285" s="74">
        <v>50</v>
      </c>
      <c r="AH285" s="9">
        <v>97.81</v>
      </c>
      <c r="AI285" s="16">
        <v>36279</v>
      </c>
      <c r="AJ285" s="72">
        <v>282.03333333333336</v>
      </c>
      <c r="AK285">
        <v>276</v>
      </c>
    </row>
    <row r="286" spans="6:37" x14ac:dyDescent="0.25">
      <c r="F286">
        <v>51656110</v>
      </c>
      <c r="G286" s="9" t="s">
        <v>224</v>
      </c>
      <c r="H286" s="9" t="s">
        <v>36</v>
      </c>
      <c r="I286" t="s">
        <v>37</v>
      </c>
      <c r="J286" s="9" t="s">
        <v>38</v>
      </c>
      <c r="K286" t="s">
        <v>39</v>
      </c>
      <c r="L286" t="s">
        <v>44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 s="9">
        <v>0</v>
      </c>
      <c r="Z286">
        <v>352</v>
      </c>
      <c r="AA286">
        <v>72</v>
      </c>
      <c r="AB286" t="s">
        <v>41</v>
      </c>
      <c r="AC286" s="9">
        <v>280</v>
      </c>
      <c r="AD286" s="9">
        <v>50</v>
      </c>
      <c r="AE286" s="9" t="s">
        <v>38</v>
      </c>
      <c r="AF286">
        <v>0</v>
      </c>
      <c r="AG286" s="74">
        <v>50</v>
      </c>
      <c r="AH286" s="9">
        <v>97.16</v>
      </c>
      <c r="AI286" s="16">
        <v>34015</v>
      </c>
      <c r="AJ286" s="72">
        <v>357.5</v>
      </c>
      <c r="AK286">
        <v>277</v>
      </c>
    </row>
    <row r="287" spans="6:37" x14ac:dyDescent="0.25">
      <c r="F287">
        <v>1032432613</v>
      </c>
      <c r="G287" s="9" t="s">
        <v>224</v>
      </c>
      <c r="H287" s="9" t="s">
        <v>36</v>
      </c>
      <c r="I287" t="s">
        <v>37</v>
      </c>
      <c r="J287" s="9" t="s">
        <v>38</v>
      </c>
      <c r="K287" t="s">
        <v>39</v>
      </c>
      <c r="L287" t="s">
        <v>112</v>
      </c>
      <c r="M287" t="s">
        <v>641</v>
      </c>
      <c r="N287">
        <v>0</v>
      </c>
      <c r="O287" t="s">
        <v>241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 s="9">
        <v>0</v>
      </c>
      <c r="Z287">
        <v>131.48812785388128</v>
      </c>
      <c r="AA287">
        <v>72</v>
      </c>
      <c r="AB287" t="s">
        <v>41</v>
      </c>
      <c r="AC287" s="9">
        <v>59.488127853881281</v>
      </c>
      <c r="AD287" s="9">
        <v>25</v>
      </c>
      <c r="AE287" s="9" t="s">
        <v>542</v>
      </c>
      <c r="AF287">
        <v>25</v>
      </c>
      <c r="AG287" s="74">
        <v>50</v>
      </c>
      <c r="AH287" s="9">
        <v>96</v>
      </c>
      <c r="AI287" s="16">
        <v>44130</v>
      </c>
      <c r="AJ287" s="72">
        <v>20.333333333333332</v>
      </c>
      <c r="AK287">
        <v>278</v>
      </c>
    </row>
    <row r="288" spans="6:37" x14ac:dyDescent="0.25">
      <c r="F288">
        <v>51629603</v>
      </c>
      <c r="G288" s="9" t="s">
        <v>224</v>
      </c>
      <c r="H288" s="9" t="s">
        <v>36</v>
      </c>
      <c r="I288" t="s">
        <v>37</v>
      </c>
      <c r="J288" s="9" t="s">
        <v>38</v>
      </c>
      <c r="K288" t="s">
        <v>39</v>
      </c>
      <c r="L288" t="s">
        <v>44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 s="9">
        <v>0</v>
      </c>
      <c r="Z288">
        <v>502</v>
      </c>
      <c r="AA288">
        <v>72</v>
      </c>
      <c r="AB288" t="s">
        <v>41</v>
      </c>
      <c r="AC288" s="9">
        <v>430</v>
      </c>
      <c r="AD288" s="9">
        <v>50</v>
      </c>
      <c r="AE288" s="9" t="s">
        <v>38</v>
      </c>
      <c r="AF288">
        <v>0</v>
      </c>
      <c r="AG288" s="74">
        <v>50</v>
      </c>
      <c r="AH288" s="9">
        <v>95.88</v>
      </c>
      <c r="AI288" s="16">
        <v>29459</v>
      </c>
      <c r="AJ288" s="72">
        <v>509.36666666666667</v>
      </c>
      <c r="AK288">
        <v>279</v>
      </c>
    </row>
    <row r="289" spans="6:37" x14ac:dyDescent="0.25">
      <c r="F289">
        <v>51840608</v>
      </c>
      <c r="G289" s="9" t="s">
        <v>224</v>
      </c>
      <c r="H289" s="9" t="s">
        <v>36</v>
      </c>
      <c r="I289" t="s">
        <v>37</v>
      </c>
      <c r="J289" s="9" t="s">
        <v>38</v>
      </c>
      <c r="K289" t="s">
        <v>39</v>
      </c>
      <c r="L289" t="s">
        <v>40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 s="9">
        <v>0</v>
      </c>
      <c r="Z289">
        <v>246</v>
      </c>
      <c r="AA289">
        <v>72</v>
      </c>
      <c r="AB289" t="s">
        <v>41</v>
      </c>
      <c r="AC289" s="9">
        <v>174</v>
      </c>
      <c r="AD289" s="9">
        <v>45</v>
      </c>
      <c r="AE289" s="9" t="s">
        <v>38</v>
      </c>
      <c r="AF289">
        <v>0</v>
      </c>
      <c r="AG289" s="74">
        <v>45</v>
      </c>
      <c r="AH289" s="9">
        <v>100</v>
      </c>
      <c r="AI289" s="16">
        <v>37244</v>
      </c>
      <c r="AJ289" s="72">
        <v>249.86666666666667</v>
      </c>
      <c r="AK289">
        <v>280</v>
      </c>
    </row>
    <row r="290" spans="6:37" x14ac:dyDescent="0.25">
      <c r="F290">
        <v>1014247298</v>
      </c>
      <c r="G290" s="9" t="s">
        <v>224</v>
      </c>
      <c r="H290" s="9" t="s">
        <v>36</v>
      </c>
      <c r="I290" t="s">
        <v>37</v>
      </c>
      <c r="J290" s="9" t="s">
        <v>38</v>
      </c>
      <c r="K290" t="s">
        <v>39</v>
      </c>
      <c r="L290" t="s">
        <v>55</v>
      </c>
      <c r="M290">
        <v>0</v>
      </c>
      <c r="N290">
        <v>0</v>
      </c>
      <c r="O290" t="s">
        <v>642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 s="9">
        <v>0</v>
      </c>
      <c r="Z290">
        <v>96</v>
      </c>
      <c r="AA290">
        <v>72</v>
      </c>
      <c r="AB290" t="s">
        <v>41</v>
      </c>
      <c r="AC290" s="9">
        <v>24</v>
      </c>
      <c r="AD290" s="9">
        <v>20</v>
      </c>
      <c r="AE290" s="9" t="s">
        <v>542</v>
      </c>
      <c r="AF290">
        <v>25</v>
      </c>
      <c r="AG290" s="74">
        <v>45</v>
      </c>
      <c r="AH290" s="9">
        <v>100</v>
      </c>
      <c r="AI290" s="16">
        <v>43440</v>
      </c>
      <c r="AJ290" s="72">
        <v>43.333333333333336</v>
      </c>
      <c r="AK290">
        <v>281</v>
      </c>
    </row>
    <row r="291" spans="6:37" x14ac:dyDescent="0.25">
      <c r="F291">
        <v>1032455450</v>
      </c>
      <c r="G291" s="9" t="s">
        <v>224</v>
      </c>
      <c r="H291" s="9" t="s">
        <v>36</v>
      </c>
      <c r="I291" t="s">
        <v>37</v>
      </c>
      <c r="J291" s="9" t="s">
        <v>38</v>
      </c>
      <c r="K291" t="s">
        <v>39</v>
      </c>
      <c r="L291" t="s">
        <v>60</v>
      </c>
      <c r="M291">
        <v>0</v>
      </c>
      <c r="N291">
        <v>0</v>
      </c>
      <c r="O291">
        <v>0</v>
      </c>
      <c r="P291">
        <v>0</v>
      </c>
      <c r="Q291">
        <v>0</v>
      </c>
      <c r="R291" t="s">
        <v>150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 s="9">
        <v>0</v>
      </c>
      <c r="Z291">
        <v>76</v>
      </c>
      <c r="AA291">
        <v>72</v>
      </c>
      <c r="AB291" t="s">
        <v>41</v>
      </c>
      <c r="AC291" s="9">
        <v>4</v>
      </c>
      <c r="AD291" s="9">
        <v>0</v>
      </c>
      <c r="AE291" s="9" t="s">
        <v>236</v>
      </c>
      <c r="AF291">
        <v>35</v>
      </c>
      <c r="AG291" s="74">
        <v>35</v>
      </c>
      <c r="AH291" s="9">
        <v>100</v>
      </c>
      <c r="AI291" s="16">
        <v>43656</v>
      </c>
      <c r="AJ291" s="72">
        <v>36.133333333333333</v>
      </c>
      <c r="AK291">
        <v>282</v>
      </c>
    </row>
    <row r="292" spans="6:37" x14ac:dyDescent="0.25">
      <c r="F292">
        <v>39671741</v>
      </c>
      <c r="G292" s="9" t="s">
        <v>224</v>
      </c>
      <c r="H292" s="9" t="s">
        <v>36</v>
      </c>
      <c r="I292" t="s">
        <v>37</v>
      </c>
      <c r="J292" s="9" t="s">
        <v>38</v>
      </c>
      <c r="K292" t="s">
        <v>39</v>
      </c>
      <c r="L292" t="s">
        <v>94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 s="9">
        <v>0</v>
      </c>
      <c r="Z292">
        <v>145</v>
      </c>
      <c r="AA292">
        <v>72</v>
      </c>
      <c r="AB292" t="s">
        <v>41</v>
      </c>
      <c r="AC292" s="9">
        <v>73</v>
      </c>
      <c r="AD292" s="9">
        <v>30</v>
      </c>
      <c r="AE292" s="9" t="s">
        <v>38</v>
      </c>
      <c r="AF292">
        <v>0</v>
      </c>
      <c r="AG292" s="74">
        <v>30</v>
      </c>
      <c r="AH292" s="9">
        <v>100</v>
      </c>
      <c r="AI292" s="16">
        <v>43594</v>
      </c>
      <c r="AJ292" s="72">
        <v>38.200000000000003</v>
      </c>
      <c r="AK292">
        <v>283</v>
      </c>
    </row>
    <row r="293" spans="6:37" x14ac:dyDescent="0.25">
      <c r="F293">
        <v>79324246</v>
      </c>
      <c r="G293" s="9" t="s">
        <v>217</v>
      </c>
      <c r="H293" s="9" t="s">
        <v>36</v>
      </c>
      <c r="I293" t="s">
        <v>234</v>
      </c>
      <c r="J293" s="9" t="s">
        <v>38</v>
      </c>
      <c r="K293" t="s">
        <v>39</v>
      </c>
      <c r="L293" t="s">
        <v>40</v>
      </c>
      <c r="M293">
        <v>0</v>
      </c>
      <c r="N293">
        <v>0</v>
      </c>
      <c r="O293">
        <v>0</v>
      </c>
      <c r="P293">
        <v>0</v>
      </c>
      <c r="Q293">
        <v>0</v>
      </c>
      <c r="R293" t="s">
        <v>121</v>
      </c>
      <c r="S293">
        <v>0</v>
      </c>
      <c r="T293">
        <v>0</v>
      </c>
      <c r="U293">
        <v>0</v>
      </c>
      <c r="V293">
        <v>0</v>
      </c>
      <c r="W293" t="s">
        <v>126</v>
      </c>
      <c r="X293">
        <v>0</v>
      </c>
      <c r="Y293" s="9">
        <v>0</v>
      </c>
      <c r="Z293">
        <v>433</v>
      </c>
      <c r="AA293">
        <v>72</v>
      </c>
      <c r="AB293" t="s">
        <v>41</v>
      </c>
      <c r="AC293" s="9">
        <v>361</v>
      </c>
      <c r="AD293" s="9">
        <v>50</v>
      </c>
      <c r="AE293" s="9" t="s">
        <v>46</v>
      </c>
      <c r="AF293">
        <v>45</v>
      </c>
      <c r="AG293" s="74">
        <v>95</v>
      </c>
      <c r="AH293" s="9">
        <v>66</v>
      </c>
      <c r="AI293" s="16">
        <v>31553</v>
      </c>
      <c r="AJ293" s="72">
        <v>439.56666666666666</v>
      </c>
      <c r="AK293">
        <v>284</v>
      </c>
    </row>
    <row r="294" spans="6:37" x14ac:dyDescent="0.25">
      <c r="F294">
        <v>72013611</v>
      </c>
      <c r="G294" s="9" t="s">
        <v>217</v>
      </c>
      <c r="H294" s="9" t="s">
        <v>36</v>
      </c>
      <c r="I294" t="s">
        <v>234</v>
      </c>
      <c r="J294" s="9" t="s">
        <v>38</v>
      </c>
      <c r="K294" t="s">
        <v>39</v>
      </c>
      <c r="L294" t="s">
        <v>40</v>
      </c>
      <c r="M294">
        <v>0</v>
      </c>
      <c r="N294">
        <v>0</v>
      </c>
      <c r="O294">
        <v>0</v>
      </c>
      <c r="P294">
        <v>0</v>
      </c>
      <c r="Q294">
        <v>0</v>
      </c>
      <c r="R294" t="s">
        <v>643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 s="9">
        <v>0</v>
      </c>
      <c r="Z294">
        <v>352</v>
      </c>
      <c r="AA294">
        <v>72</v>
      </c>
      <c r="AB294" t="s">
        <v>41</v>
      </c>
      <c r="AC294" s="9">
        <v>280</v>
      </c>
      <c r="AD294" s="9">
        <v>50</v>
      </c>
      <c r="AE294" s="9" t="s">
        <v>236</v>
      </c>
      <c r="AF294">
        <v>35</v>
      </c>
      <c r="AG294" s="74">
        <v>85</v>
      </c>
      <c r="AH294" s="9">
        <v>66</v>
      </c>
      <c r="AI294" s="16">
        <v>41610</v>
      </c>
      <c r="AJ294" s="72">
        <v>104.33333333333333</v>
      </c>
      <c r="AK294">
        <v>285</v>
      </c>
    </row>
    <row r="295" spans="6:37" x14ac:dyDescent="0.25">
      <c r="F295">
        <v>79788547</v>
      </c>
      <c r="G295" s="9" t="s">
        <v>217</v>
      </c>
      <c r="H295" s="9" t="s">
        <v>36</v>
      </c>
      <c r="I295" t="s">
        <v>234</v>
      </c>
      <c r="J295" s="9" t="s">
        <v>38</v>
      </c>
      <c r="K295" t="s">
        <v>39</v>
      </c>
      <c r="L295" t="s">
        <v>55</v>
      </c>
      <c r="M295">
        <v>0</v>
      </c>
      <c r="N295">
        <v>0</v>
      </c>
      <c r="O295">
        <v>0</v>
      </c>
      <c r="P295">
        <v>0</v>
      </c>
      <c r="Q295">
        <v>0</v>
      </c>
      <c r="R295" t="s">
        <v>184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 s="9">
        <v>0</v>
      </c>
      <c r="Z295">
        <v>149</v>
      </c>
      <c r="AA295">
        <v>72</v>
      </c>
      <c r="AB295" t="s">
        <v>41</v>
      </c>
      <c r="AC295" s="9">
        <v>77</v>
      </c>
      <c r="AD295" s="9">
        <v>30</v>
      </c>
      <c r="AE295" s="9" t="s">
        <v>236</v>
      </c>
      <c r="AF295">
        <v>35</v>
      </c>
      <c r="AG295" s="74">
        <v>65</v>
      </c>
      <c r="AH295" s="9">
        <v>66</v>
      </c>
      <c r="AI295" s="16">
        <v>43733</v>
      </c>
      <c r="AJ295" s="72">
        <v>33.56666666666667</v>
      </c>
      <c r="AK295">
        <v>286</v>
      </c>
    </row>
    <row r="296" spans="6:37" x14ac:dyDescent="0.25">
      <c r="F296">
        <v>79284769</v>
      </c>
      <c r="G296" s="9" t="s">
        <v>217</v>
      </c>
      <c r="H296" s="9" t="s">
        <v>90</v>
      </c>
      <c r="I296" t="s">
        <v>37</v>
      </c>
      <c r="J296" s="9" t="s">
        <v>38</v>
      </c>
      <c r="K296" t="s">
        <v>39</v>
      </c>
      <c r="L296" t="s">
        <v>94</v>
      </c>
      <c r="M296">
        <v>0</v>
      </c>
      <c r="N296">
        <v>0</v>
      </c>
      <c r="O296">
        <v>0</v>
      </c>
      <c r="P296">
        <v>0</v>
      </c>
      <c r="Q296">
        <v>0</v>
      </c>
      <c r="R296" t="s">
        <v>644</v>
      </c>
      <c r="S296">
        <v>0</v>
      </c>
      <c r="T296" t="s">
        <v>645</v>
      </c>
      <c r="U296">
        <v>0</v>
      </c>
      <c r="V296">
        <v>0</v>
      </c>
      <c r="W296">
        <v>0</v>
      </c>
      <c r="X296">
        <v>0</v>
      </c>
      <c r="Y296" s="9">
        <v>0</v>
      </c>
      <c r="Z296">
        <v>351</v>
      </c>
      <c r="AA296">
        <v>72</v>
      </c>
      <c r="AB296" t="s">
        <v>41</v>
      </c>
      <c r="AC296" s="9">
        <v>279</v>
      </c>
      <c r="AD296" s="9">
        <v>50</v>
      </c>
      <c r="AE296" s="9" t="s">
        <v>42</v>
      </c>
      <c r="AF296">
        <v>40</v>
      </c>
      <c r="AG296" s="74">
        <v>90</v>
      </c>
      <c r="AH296" s="9">
        <v>97</v>
      </c>
      <c r="AI296" s="16">
        <v>34029</v>
      </c>
      <c r="AJ296" s="72">
        <v>357.03333333333336</v>
      </c>
      <c r="AK296">
        <v>287</v>
      </c>
    </row>
    <row r="297" spans="6:37" x14ac:dyDescent="0.25">
      <c r="F297">
        <v>51612341</v>
      </c>
      <c r="G297" s="9" t="s">
        <v>217</v>
      </c>
      <c r="H297" s="9" t="s">
        <v>90</v>
      </c>
      <c r="I297" t="s">
        <v>37</v>
      </c>
      <c r="J297" s="9" t="s">
        <v>38</v>
      </c>
      <c r="K297" t="s">
        <v>39</v>
      </c>
      <c r="L297" t="s">
        <v>40</v>
      </c>
      <c r="M297">
        <v>0</v>
      </c>
      <c r="N297">
        <v>0</v>
      </c>
      <c r="O297">
        <v>0</v>
      </c>
      <c r="P297">
        <v>0</v>
      </c>
      <c r="Q297">
        <v>0</v>
      </c>
      <c r="R297" t="s">
        <v>171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 s="9">
        <v>0</v>
      </c>
      <c r="Z297">
        <v>351</v>
      </c>
      <c r="AA297">
        <v>72</v>
      </c>
      <c r="AB297" t="s">
        <v>41</v>
      </c>
      <c r="AC297" s="9">
        <v>279</v>
      </c>
      <c r="AD297" s="9">
        <v>50</v>
      </c>
      <c r="AE297" s="9" t="s">
        <v>236</v>
      </c>
      <c r="AF297">
        <v>35</v>
      </c>
      <c r="AG297" s="74">
        <v>85</v>
      </c>
      <c r="AH297" s="9">
        <v>100</v>
      </c>
      <c r="AI297" s="16">
        <v>34029</v>
      </c>
      <c r="AJ297" s="72">
        <v>357.03333333333336</v>
      </c>
      <c r="AK297">
        <v>288</v>
      </c>
    </row>
    <row r="298" spans="6:37" x14ac:dyDescent="0.25">
      <c r="F298">
        <v>80126523</v>
      </c>
      <c r="G298" s="9" t="s">
        <v>217</v>
      </c>
      <c r="H298" s="9" t="s">
        <v>90</v>
      </c>
      <c r="I298" t="s">
        <v>37</v>
      </c>
      <c r="J298" s="9" t="s">
        <v>38</v>
      </c>
      <c r="K298" t="s">
        <v>39</v>
      </c>
      <c r="L298" t="s">
        <v>107</v>
      </c>
      <c r="M298">
        <v>0</v>
      </c>
      <c r="N298">
        <v>0</v>
      </c>
      <c r="O298">
        <v>0</v>
      </c>
      <c r="P298">
        <v>0</v>
      </c>
      <c r="Q298">
        <v>0</v>
      </c>
      <c r="R298" t="s">
        <v>62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 s="9">
        <v>0</v>
      </c>
      <c r="Z298">
        <v>154.33150684931508</v>
      </c>
      <c r="AA298">
        <v>72</v>
      </c>
      <c r="AB298" t="s">
        <v>41</v>
      </c>
      <c r="AC298" s="9">
        <v>82.331506849315076</v>
      </c>
      <c r="AD298" s="9">
        <v>30</v>
      </c>
      <c r="AE298" s="9" t="s">
        <v>236</v>
      </c>
      <c r="AF298">
        <v>35</v>
      </c>
      <c r="AG298" s="74">
        <v>65</v>
      </c>
      <c r="AH298" s="9">
        <v>100</v>
      </c>
      <c r="AI298" s="16">
        <v>44152</v>
      </c>
      <c r="AJ298" s="72">
        <v>19.600000000000001</v>
      </c>
      <c r="AK298">
        <v>289</v>
      </c>
    </row>
    <row r="299" spans="6:37" x14ac:dyDescent="0.25">
      <c r="F299">
        <v>20646247</v>
      </c>
      <c r="G299" s="9" t="s">
        <v>217</v>
      </c>
      <c r="H299" s="9" t="s">
        <v>90</v>
      </c>
      <c r="I299" t="s">
        <v>37</v>
      </c>
      <c r="J299" s="9" t="s">
        <v>38</v>
      </c>
      <c r="K299" t="s">
        <v>39</v>
      </c>
      <c r="L299" t="s">
        <v>40</v>
      </c>
      <c r="M299">
        <v>0</v>
      </c>
      <c r="N299">
        <v>0</v>
      </c>
      <c r="O299">
        <v>0</v>
      </c>
      <c r="P299">
        <v>0</v>
      </c>
      <c r="Q299">
        <v>0</v>
      </c>
      <c r="R299" t="s">
        <v>646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 s="9">
        <v>0</v>
      </c>
      <c r="Z299">
        <v>108.32876712328768</v>
      </c>
      <c r="AA299">
        <v>72</v>
      </c>
      <c r="AB299" t="s">
        <v>41</v>
      </c>
      <c r="AC299" s="9">
        <v>36.328767123287676</v>
      </c>
      <c r="AD299" s="9">
        <v>25</v>
      </c>
      <c r="AE299" s="9" t="s">
        <v>38</v>
      </c>
      <c r="AF299">
        <v>0</v>
      </c>
      <c r="AG299" s="74">
        <v>25</v>
      </c>
      <c r="AH299" s="9">
        <v>100</v>
      </c>
      <c r="AI299" s="16">
        <v>43635</v>
      </c>
      <c r="AJ299" s="72">
        <v>36.833333333333336</v>
      </c>
      <c r="AK299">
        <v>290</v>
      </c>
    </row>
    <row r="300" spans="6:37" x14ac:dyDescent="0.25">
      <c r="F300">
        <v>52224044</v>
      </c>
      <c r="G300" s="9" t="s">
        <v>224</v>
      </c>
      <c r="H300" s="9" t="s">
        <v>116</v>
      </c>
      <c r="I300" t="s">
        <v>37</v>
      </c>
      <c r="J300" s="9" t="s">
        <v>38</v>
      </c>
      <c r="K300" t="s">
        <v>39</v>
      </c>
      <c r="L300" t="s">
        <v>43</v>
      </c>
      <c r="M300">
        <v>0</v>
      </c>
      <c r="N300">
        <v>0</v>
      </c>
      <c r="O300">
        <v>0</v>
      </c>
      <c r="P300">
        <v>0</v>
      </c>
      <c r="Q300">
        <v>0</v>
      </c>
      <c r="R300" t="s">
        <v>131</v>
      </c>
      <c r="S300">
        <v>0</v>
      </c>
      <c r="T300" t="s">
        <v>647</v>
      </c>
      <c r="U300">
        <v>0</v>
      </c>
      <c r="V300">
        <v>0</v>
      </c>
      <c r="W300">
        <v>0</v>
      </c>
      <c r="X300">
        <v>0</v>
      </c>
      <c r="Y300" s="9">
        <v>0</v>
      </c>
      <c r="Z300">
        <v>351</v>
      </c>
      <c r="AA300">
        <v>72</v>
      </c>
      <c r="AB300" t="s">
        <v>41</v>
      </c>
      <c r="AC300" s="9">
        <v>279</v>
      </c>
      <c r="AD300" s="9">
        <v>50</v>
      </c>
      <c r="AE300" s="9" t="s">
        <v>42</v>
      </c>
      <c r="AF300">
        <v>40</v>
      </c>
      <c r="AG300" s="74">
        <v>90</v>
      </c>
      <c r="AH300" s="9">
        <v>99.71</v>
      </c>
      <c r="AI300" s="16">
        <v>34040</v>
      </c>
      <c r="AJ300" s="72">
        <v>356.66666666666669</v>
      </c>
      <c r="AK300">
        <v>291</v>
      </c>
    </row>
    <row r="301" spans="6:37" x14ac:dyDescent="0.25">
      <c r="F301">
        <v>20941307</v>
      </c>
      <c r="G301" s="9" t="s">
        <v>224</v>
      </c>
      <c r="H301" s="9" t="s">
        <v>116</v>
      </c>
      <c r="I301" t="s">
        <v>37</v>
      </c>
      <c r="J301" s="9" t="s">
        <v>38</v>
      </c>
      <c r="K301" t="s">
        <v>39</v>
      </c>
      <c r="L301" t="s">
        <v>40</v>
      </c>
      <c r="M301" t="s">
        <v>648</v>
      </c>
      <c r="N301">
        <v>0</v>
      </c>
      <c r="O301" t="s">
        <v>649</v>
      </c>
      <c r="P301">
        <v>0</v>
      </c>
      <c r="Q301">
        <v>0</v>
      </c>
      <c r="R301" t="s">
        <v>565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 s="9">
        <v>0</v>
      </c>
      <c r="Z301">
        <v>327</v>
      </c>
      <c r="AA301">
        <v>72</v>
      </c>
      <c r="AB301" t="s">
        <v>41</v>
      </c>
      <c r="AC301" s="9">
        <v>255</v>
      </c>
      <c r="AD301" s="9">
        <v>50</v>
      </c>
      <c r="AE301" s="9" t="s">
        <v>236</v>
      </c>
      <c r="AF301">
        <v>35</v>
      </c>
      <c r="AG301" s="74">
        <v>85</v>
      </c>
      <c r="AH301" s="9">
        <v>100</v>
      </c>
      <c r="AI301" s="16">
        <v>40665</v>
      </c>
      <c r="AJ301" s="72">
        <v>135.83333333333334</v>
      </c>
      <c r="AK301">
        <v>292</v>
      </c>
    </row>
    <row r="302" spans="6:37" x14ac:dyDescent="0.25">
      <c r="F302">
        <v>79708669</v>
      </c>
      <c r="G302" s="9" t="s">
        <v>224</v>
      </c>
      <c r="H302" s="9" t="s">
        <v>116</v>
      </c>
      <c r="I302" t="s">
        <v>37</v>
      </c>
      <c r="J302" s="9" t="s">
        <v>38</v>
      </c>
      <c r="K302" t="s">
        <v>39</v>
      </c>
      <c r="L302" t="s">
        <v>437</v>
      </c>
      <c r="M302" t="s">
        <v>438</v>
      </c>
      <c r="N302">
        <v>0</v>
      </c>
      <c r="O302">
        <v>0</v>
      </c>
      <c r="P302">
        <v>0</v>
      </c>
      <c r="Q302">
        <v>0</v>
      </c>
      <c r="R302" t="s">
        <v>62</v>
      </c>
      <c r="S302">
        <v>0</v>
      </c>
      <c r="T302" t="s">
        <v>439</v>
      </c>
      <c r="U302">
        <v>0</v>
      </c>
      <c r="V302">
        <v>0</v>
      </c>
      <c r="W302">
        <v>0</v>
      </c>
      <c r="X302">
        <v>0</v>
      </c>
      <c r="Y302" s="9">
        <v>0</v>
      </c>
      <c r="Z302">
        <v>244</v>
      </c>
      <c r="AA302">
        <v>72</v>
      </c>
      <c r="AB302" t="s">
        <v>41</v>
      </c>
      <c r="AC302" s="9">
        <v>172</v>
      </c>
      <c r="AD302" s="9">
        <v>45</v>
      </c>
      <c r="AE302" s="9" t="s">
        <v>42</v>
      </c>
      <c r="AF302">
        <v>40</v>
      </c>
      <c r="AG302" s="74">
        <v>85</v>
      </c>
      <c r="AH302" s="9">
        <v>100</v>
      </c>
      <c r="AI302" s="16">
        <v>43420</v>
      </c>
      <c r="AJ302" s="72">
        <v>44</v>
      </c>
      <c r="AK302">
        <v>293</v>
      </c>
    </row>
    <row r="303" spans="6:37" x14ac:dyDescent="0.25">
      <c r="F303">
        <v>35528992</v>
      </c>
      <c r="G303" s="9" t="s">
        <v>224</v>
      </c>
      <c r="H303" s="9" t="s">
        <v>116</v>
      </c>
      <c r="I303" t="s">
        <v>37</v>
      </c>
      <c r="J303" s="9" t="s">
        <v>38</v>
      </c>
      <c r="K303" t="s">
        <v>39</v>
      </c>
      <c r="L303" t="s">
        <v>40</v>
      </c>
      <c r="M303">
        <v>0</v>
      </c>
      <c r="N303">
        <v>0</v>
      </c>
      <c r="O303">
        <v>0</v>
      </c>
      <c r="P303">
        <v>0</v>
      </c>
      <c r="Q303">
        <v>0</v>
      </c>
      <c r="R303" t="s">
        <v>537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 s="9">
        <v>0</v>
      </c>
      <c r="Z303">
        <v>228</v>
      </c>
      <c r="AA303">
        <v>72</v>
      </c>
      <c r="AB303" t="s">
        <v>41</v>
      </c>
      <c r="AC303" s="9">
        <v>156</v>
      </c>
      <c r="AD303" s="9">
        <v>45</v>
      </c>
      <c r="AE303" s="9" t="s">
        <v>236</v>
      </c>
      <c r="AF303">
        <v>35</v>
      </c>
      <c r="AG303" s="74">
        <v>80</v>
      </c>
      <c r="AH303" s="9">
        <v>100</v>
      </c>
      <c r="AI303" s="16">
        <v>41093</v>
      </c>
      <c r="AJ303" s="72">
        <v>121.56666666666666</v>
      </c>
      <c r="AK303">
        <v>294</v>
      </c>
    </row>
    <row r="304" spans="6:37" x14ac:dyDescent="0.25">
      <c r="F304">
        <v>52079221</v>
      </c>
      <c r="G304" s="9" t="s">
        <v>224</v>
      </c>
      <c r="H304" s="9" t="s">
        <v>116</v>
      </c>
      <c r="I304" t="s">
        <v>37</v>
      </c>
      <c r="J304" s="9" t="s">
        <v>38</v>
      </c>
      <c r="K304" t="s">
        <v>39</v>
      </c>
      <c r="L304" t="s">
        <v>40</v>
      </c>
      <c r="M304">
        <v>0</v>
      </c>
      <c r="N304">
        <v>0</v>
      </c>
      <c r="O304" t="s">
        <v>650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 s="9">
        <v>0</v>
      </c>
      <c r="Z304">
        <v>339</v>
      </c>
      <c r="AA304">
        <v>72</v>
      </c>
      <c r="AB304" t="s">
        <v>41</v>
      </c>
      <c r="AC304" s="9">
        <v>267</v>
      </c>
      <c r="AD304" s="9">
        <v>50</v>
      </c>
      <c r="AE304" s="9" t="s">
        <v>542</v>
      </c>
      <c r="AF304">
        <v>25</v>
      </c>
      <c r="AG304" s="74">
        <v>75</v>
      </c>
      <c r="AH304" s="9">
        <v>100</v>
      </c>
      <c r="AI304" s="16">
        <v>43411</v>
      </c>
      <c r="AJ304" s="72">
        <v>44.3</v>
      </c>
      <c r="AK304">
        <v>295</v>
      </c>
    </row>
    <row r="305" spans="6:37" x14ac:dyDescent="0.25">
      <c r="F305">
        <v>52744630</v>
      </c>
      <c r="G305" s="9" t="s">
        <v>224</v>
      </c>
      <c r="H305" s="9" t="s">
        <v>116</v>
      </c>
      <c r="I305" t="s">
        <v>37</v>
      </c>
      <c r="J305" s="9" t="s">
        <v>38</v>
      </c>
      <c r="K305" t="s">
        <v>39</v>
      </c>
      <c r="L305" t="s">
        <v>651</v>
      </c>
      <c r="M305">
        <v>0</v>
      </c>
      <c r="N305">
        <v>0</v>
      </c>
      <c r="O305">
        <v>0</v>
      </c>
      <c r="P305">
        <v>0</v>
      </c>
      <c r="Q305">
        <v>0</v>
      </c>
      <c r="R305" t="s">
        <v>652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 s="9">
        <v>0</v>
      </c>
      <c r="Z305">
        <v>185</v>
      </c>
      <c r="AA305">
        <v>72</v>
      </c>
      <c r="AB305" t="s">
        <v>41</v>
      </c>
      <c r="AC305" s="9">
        <v>113</v>
      </c>
      <c r="AD305" s="9">
        <v>40</v>
      </c>
      <c r="AE305" s="9" t="s">
        <v>236</v>
      </c>
      <c r="AF305">
        <v>35</v>
      </c>
      <c r="AG305" s="74">
        <v>75</v>
      </c>
      <c r="AH305" s="9">
        <v>99.58</v>
      </c>
      <c r="AI305" s="16">
        <v>43411</v>
      </c>
      <c r="AJ305" s="72">
        <v>44.3</v>
      </c>
      <c r="AK305">
        <v>296</v>
      </c>
    </row>
    <row r="306" spans="6:37" x14ac:dyDescent="0.25">
      <c r="F306">
        <v>52758226</v>
      </c>
      <c r="G306" s="9" t="s">
        <v>224</v>
      </c>
      <c r="H306" s="9" t="s">
        <v>116</v>
      </c>
      <c r="I306" t="s">
        <v>37</v>
      </c>
      <c r="J306" s="9" t="s">
        <v>38</v>
      </c>
      <c r="K306" t="s">
        <v>39</v>
      </c>
      <c r="L306" t="s">
        <v>653</v>
      </c>
      <c r="M306">
        <v>0</v>
      </c>
      <c r="N306">
        <v>0</v>
      </c>
      <c r="O306" t="s">
        <v>654</v>
      </c>
      <c r="P306">
        <v>0</v>
      </c>
      <c r="Q306">
        <v>0</v>
      </c>
      <c r="R306" t="s">
        <v>131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 s="9">
        <v>0</v>
      </c>
      <c r="Z306">
        <v>179</v>
      </c>
      <c r="AA306">
        <v>72</v>
      </c>
      <c r="AB306" t="s">
        <v>41</v>
      </c>
      <c r="AC306" s="9">
        <v>107</v>
      </c>
      <c r="AD306" s="9">
        <v>35</v>
      </c>
      <c r="AE306" s="9" t="s">
        <v>236</v>
      </c>
      <c r="AF306">
        <v>35</v>
      </c>
      <c r="AG306" s="74">
        <v>70</v>
      </c>
      <c r="AH306" s="9">
        <v>100</v>
      </c>
      <c r="AI306" s="16">
        <v>41457</v>
      </c>
      <c r="AJ306" s="72">
        <v>109.43333333333334</v>
      </c>
      <c r="AK306">
        <v>297</v>
      </c>
    </row>
    <row r="307" spans="6:37" x14ac:dyDescent="0.25">
      <c r="F307">
        <v>1068928023</v>
      </c>
      <c r="G307" s="9" t="s">
        <v>224</v>
      </c>
      <c r="H307" s="9" t="s">
        <v>116</v>
      </c>
      <c r="I307" t="s">
        <v>37</v>
      </c>
      <c r="J307" s="9" t="s">
        <v>38</v>
      </c>
      <c r="K307" t="s">
        <v>39</v>
      </c>
      <c r="L307" t="s">
        <v>60</v>
      </c>
      <c r="M307">
        <v>0</v>
      </c>
      <c r="N307">
        <v>0</v>
      </c>
      <c r="O307" t="s">
        <v>145</v>
      </c>
      <c r="P307">
        <v>0</v>
      </c>
      <c r="Q307" t="s">
        <v>655</v>
      </c>
      <c r="R307" t="s">
        <v>131</v>
      </c>
      <c r="S307">
        <v>0</v>
      </c>
      <c r="T307" t="s">
        <v>157</v>
      </c>
      <c r="U307">
        <v>0</v>
      </c>
      <c r="V307">
        <v>0</v>
      </c>
      <c r="W307">
        <v>0</v>
      </c>
      <c r="X307">
        <v>0</v>
      </c>
      <c r="Y307" s="9">
        <v>0</v>
      </c>
      <c r="Z307">
        <v>126</v>
      </c>
      <c r="AA307">
        <v>72</v>
      </c>
      <c r="AB307" t="s">
        <v>41</v>
      </c>
      <c r="AC307" s="9">
        <v>54</v>
      </c>
      <c r="AD307" s="9">
        <v>25</v>
      </c>
      <c r="AE307" s="9" t="s">
        <v>42</v>
      </c>
      <c r="AF307">
        <v>40</v>
      </c>
      <c r="AG307" s="74">
        <v>65</v>
      </c>
      <c r="AH307" s="9">
        <v>100</v>
      </c>
      <c r="AI307" s="16">
        <v>43413</v>
      </c>
      <c r="AJ307" s="72">
        <v>44.233333333333334</v>
      </c>
      <c r="AK307">
        <v>298</v>
      </c>
    </row>
    <row r="308" spans="6:37" x14ac:dyDescent="0.25">
      <c r="F308">
        <v>51661743</v>
      </c>
      <c r="G308" s="9" t="s">
        <v>224</v>
      </c>
      <c r="H308" s="9" t="s">
        <v>116</v>
      </c>
      <c r="I308" t="s">
        <v>37</v>
      </c>
      <c r="J308" s="9" t="s">
        <v>38</v>
      </c>
      <c r="K308" t="s">
        <v>39</v>
      </c>
      <c r="L308" t="s">
        <v>40</v>
      </c>
      <c r="M308" t="s">
        <v>656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 s="9">
        <v>0</v>
      </c>
      <c r="Z308">
        <v>459</v>
      </c>
      <c r="AA308">
        <v>72</v>
      </c>
      <c r="AB308" t="s">
        <v>41</v>
      </c>
      <c r="AC308" s="9">
        <v>387</v>
      </c>
      <c r="AD308" s="9">
        <v>50</v>
      </c>
      <c r="AE308" s="9" t="s">
        <v>557</v>
      </c>
      <c r="AF308">
        <v>15</v>
      </c>
      <c r="AG308" s="74">
        <v>65</v>
      </c>
      <c r="AH308" s="9">
        <v>99.58</v>
      </c>
      <c r="AI308" s="16">
        <v>30741</v>
      </c>
      <c r="AJ308" s="72">
        <v>466.63333333333333</v>
      </c>
      <c r="AK308">
        <v>299</v>
      </c>
    </row>
    <row r="309" spans="6:37" x14ac:dyDescent="0.25">
      <c r="F309">
        <v>7336129</v>
      </c>
      <c r="G309" s="9" t="s">
        <v>224</v>
      </c>
      <c r="H309" s="9" t="s">
        <v>116</v>
      </c>
      <c r="I309" t="s">
        <v>37</v>
      </c>
      <c r="J309" s="9" t="s">
        <v>38</v>
      </c>
      <c r="K309" t="s">
        <v>39</v>
      </c>
      <c r="L309" t="s">
        <v>657</v>
      </c>
      <c r="M309">
        <v>0</v>
      </c>
      <c r="N309">
        <v>0</v>
      </c>
      <c r="O309" t="s">
        <v>658</v>
      </c>
      <c r="P309">
        <v>0</v>
      </c>
      <c r="Q309">
        <v>0</v>
      </c>
      <c r="R309" t="s">
        <v>87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 s="9">
        <v>0</v>
      </c>
      <c r="Z309">
        <v>92</v>
      </c>
      <c r="AA309">
        <v>72</v>
      </c>
      <c r="AB309" t="s">
        <v>41</v>
      </c>
      <c r="AC309" s="9">
        <v>20</v>
      </c>
      <c r="AD309" s="9">
        <v>20</v>
      </c>
      <c r="AE309" s="9" t="s">
        <v>236</v>
      </c>
      <c r="AF309">
        <v>35</v>
      </c>
      <c r="AG309" s="74">
        <v>55</v>
      </c>
      <c r="AH309" s="9">
        <v>100</v>
      </c>
      <c r="AI309" s="16">
        <v>43413</v>
      </c>
      <c r="AJ309" s="72">
        <v>44.233333333333334</v>
      </c>
      <c r="AK309">
        <v>300</v>
      </c>
    </row>
    <row r="310" spans="6:37" x14ac:dyDescent="0.25">
      <c r="F310">
        <v>1048274061</v>
      </c>
      <c r="G310" s="9" t="s">
        <v>224</v>
      </c>
      <c r="H310" s="9" t="s">
        <v>116</v>
      </c>
      <c r="I310" t="s">
        <v>37</v>
      </c>
      <c r="J310" s="9" t="s">
        <v>38</v>
      </c>
      <c r="K310" t="s">
        <v>39</v>
      </c>
      <c r="L310" t="s">
        <v>96</v>
      </c>
      <c r="M310">
        <v>0</v>
      </c>
      <c r="N310">
        <v>0</v>
      </c>
      <c r="O310" t="s">
        <v>659</v>
      </c>
      <c r="P310">
        <v>0</v>
      </c>
      <c r="Q310">
        <v>0</v>
      </c>
      <c r="R310" t="s">
        <v>45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 s="9">
        <v>0</v>
      </c>
      <c r="Z310">
        <v>93</v>
      </c>
      <c r="AA310">
        <v>72</v>
      </c>
      <c r="AB310" t="s">
        <v>41</v>
      </c>
      <c r="AC310" s="9">
        <v>21</v>
      </c>
      <c r="AD310" s="9">
        <v>20</v>
      </c>
      <c r="AE310" s="9" t="s">
        <v>236</v>
      </c>
      <c r="AF310">
        <v>35</v>
      </c>
      <c r="AG310" s="74">
        <v>55</v>
      </c>
      <c r="AH310" s="9">
        <v>100</v>
      </c>
      <c r="AI310" s="16">
        <v>43420</v>
      </c>
      <c r="AJ310" s="72">
        <v>44</v>
      </c>
      <c r="AK310">
        <v>301</v>
      </c>
    </row>
    <row r="311" spans="6:37" x14ac:dyDescent="0.25">
      <c r="F311">
        <v>52025305</v>
      </c>
      <c r="G311" s="9" t="s">
        <v>224</v>
      </c>
      <c r="H311" s="9" t="s">
        <v>116</v>
      </c>
      <c r="I311" t="s">
        <v>37</v>
      </c>
      <c r="J311" s="9" t="s">
        <v>38</v>
      </c>
      <c r="K311" t="s">
        <v>39</v>
      </c>
      <c r="L311" t="s">
        <v>660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 s="9">
        <v>0</v>
      </c>
      <c r="Z311">
        <v>352</v>
      </c>
      <c r="AA311">
        <v>72</v>
      </c>
      <c r="AB311" t="s">
        <v>41</v>
      </c>
      <c r="AC311" s="9">
        <v>280</v>
      </c>
      <c r="AD311" s="9">
        <v>50</v>
      </c>
      <c r="AE311" s="9" t="s">
        <v>38</v>
      </c>
      <c r="AF311">
        <v>0</v>
      </c>
      <c r="AG311" s="74">
        <v>50</v>
      </c>
      <c r="AH311" s="9">
        <v>100</v>
      </c>
      <c r="AI311" s="16">
        <v>34015</v>
      </c>
      <c r="AJ311" s="72">
        <v>357.5</v>
      </c>
      <c r="AK311">
        <v>302</v>
      </c>
    </row>
    <row r="312" spans="6:37" x14ac:dyDescent="0.25">
      <c r="F312">
        <v>51741206</v>
      </c>
      <c r="G312" s="9" t="s">
        <v>224</v>
      </c>
      <c r="H312" s="9" t="s">
        <v>116</v>
      </c>
      <c r="I312" t="s">
        <v>37</v>
      </c>
      <c r="J312" s="9" t="s">
        <v>38</v>
      </c>
      <c r="K312" t="s">
        <v>39</v>
      </c>
      <c r="L312" t="s">
        <v>40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 s="9">
        <v>0</v>
      </c>
      <c r="Z312">
        <v>253</v>
      </c>
      <c r="AA312">
        <v>72</v>
      </c>
      <c r="AB312" t="s">
        <v>41</v>
      </c>
      <c r="AC312" s="9">
        <v>181</v>
      </c>
      <c r="AD312" s="9">
        <v>50</v>
      </c>
      <c r="AE312" s="9" t="s">
        <v>38</v>
      </c>
      <c r="AF312">
        <v>0</v>
      </c>
      <c r="AG312" s="74">
        <v>50</v>
      </c>
      <c r="AH312" s="9">
        <v>100</v>
      </c>
      <c r="AI312" s="16">
        <v>37013</v>
      </c>
      <c r="AJ312" s="72">
        <v>257.56666666666666</v>
      </c>
      <c r="AK312">
        <v>303</v>
      </c>
    </row>
    <row r="313" spans="6:37" x14ac:dyDescent="0.25">
      <c r="F313">
        <v>52350140</v>
      </c>
      <c r="G313" s="9" t="s">
        <v>217</v>
      </c>
      <c r="H313" s="9" t="s">
        <v>116</v>
      </c>
      <c r="I313" t="s">
        <v>37</v>
      </c>
      <c r="J313" s="9" t="s">
        <v>38</v>
      </c>
      <c r="K313" t="s">
        <v>39</v>
      </c>
      <c r="L313" t="s">
        <v>55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 s="9">
        <v>0</v>
      </c>
      <c r="Z313">
        <v>225</v>
      </c>
      <c r="AA313">
        <v>72</v>
      </c>
      <c r="AB313" t="s">
        <v>41</v>
      </c>
      <c r="AC313" s="9">
        <v>153</v>
      </c>
      <c r="AD313" s="9">
        <v>45</v>
      </c>
      <c r="AE313" s="9" t="s">
        <v>38</v>
      </c>
      <c r="AF313">
        <v>0</v>
      </c>
      <c r="AG313" s="74">
        <v>45</v>
      </c>
      <c r="AH313" s="9">
        <v>100</v>
      </c>
      <c r="AI313" s="16">
        <v>40756</v>
      </c>
      <c r="AJ313" s="72">
        <v>132.80000000000001</v>
      </c>
      <c r="AK313">
        <v>304</v>
      </c>
    </row>
    <row r="314" spans="6:37" x14ac:dyDescent="0.25">
      <c r="F314">
        <v>80792058</v>
      </c>
      <c r="G314" s="9" t="s">
        <v>217</v>
      </c>
      <c r="H314" s="9" t="s">
        <v>116</v>
      </c>
      <c r="I314" t="s">
        <v>37</v>
      </c>
      <c r="J314" s="9" t="s">
        <v>38</v>
      </c>
      <c r="K314" t="s">
        <v>39</v>
      </c>
      <c r="L314" t="s">
        <v>661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 s="9">
        <v>0</v>
      </c>
      <c r="Z314">
        <v>170</v>
      </c>
      <c r="AA314">
        <v>72</v>
      </c>
      <c r="AB314" t="s">
        <v>41</v>
      </c>
      <c r="AC314" s="9">
        <v>98</v>
      </c>
      <c r="AD314" s="9">
        <v>35</v>
      </c>
      <c r="AE314" s="9" t="s">
        <v>38</v>
      </c>
      <c r="AF314">
        <v>0</v>
      </c>
      <c r="AG314" s="74">
        <v>35</v>
      </c>
      <c r="AH314" s="9">
        <v>97.46</v>
      </c>
      <c r="AI314" s="16">
        <v>40756</v>
      </c>
      <c r="AJ314" s="72">
        <v>132.80000000000001</v>
      </c>
      <c r="AK314">
        <v>305</v>
      </c>
    </row>
    <row r="315" spans="6:37" x14ac:dyDescent="0.25">
      <c r="F315">
        <v>22565271</v>
      </c>
      <c r="G315" s="9" t="s">
        <v>224</v>
      </c>
      <c r="H315" s="9" t="s">
        <v>116</v>
      </c>
      <c r="I315" t="s">
        <v>37</v>
      </c>
      <c r="J315" s="9" t="s">
        <v>38</v>
      </c>
      <c r="K315" t="s">
        <v>39</v>
      </c>
      <c r="L315" t="s">
        <v>44</v>
      </c>
      <c r="M315">
        <v>0</v>
      </c>
      <c r="N315">
        <v>0</v>
      </c>
      <c r="O315">
        <v>0</v>
      </c>
      <c r="P315">
        <v>0</v>
      </c>
      <c r="Q315">
        <v>0</v>
      </c>
      <c r="R315" t="s">
        <v>171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 s="9">
        <v>0</v>
      </c>
      <c r="Z315">
        <v>116.30000000000001</v>
      </c>
      <c r="AA315">
        <v>72</v>
      </c>
      <c r="AB315" t="s">
        <v>41</v>
      </c>
      <c r="AC315" s="9">
        <v>44.300000000000011</v>
      </c>
      <c r="AD315" s="9">
        <v>25</v>
      </c>
      <c r="AE315" s="9" t="s">
        <v>38</v>
      </c>
      <c r="AF315">
        <v>0</v>
      </c>
      <c r="AG315" s="74">
        <v>25</v>
      </c>
      <c r="AH315" s="9">
        <v>100</v>
      </c>
      <c r="AI315" s="16">
        <v>43411</v>
      </c>
      <c r="AJ315" s="72">
        <v>44.3</v>
      </c>
      <c r="AK315">
        <v>306</v>
      </c>
    </row>
    <row r="316" spans="6:37" x14ac:dyDescent="0.25">
      <c r="F316">
        <v>1016019281</v>
      </c>
      <c r="G316" s="9" t="s">
        <v>224</v>
      </c>
      <c r="H316" s="9" t="s">
        <v>116</v>
      </c>
      <c r="I316" t="s">
        <v>37</v>
      </c>
      <c r="J316" s="9" t="s">
        <v>38</v>
      </c>
      <c r="K316" t="s">
        <v>39</v>
      </c>
      <c r="L316" t="s">
        <v>43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150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 s="9">
        <v>0</v>
      </c>
      <c r="Z316">
        <v>131</v>
      </c>
      <c r="AA316">
        <v>72</v>
      </c>
      <c r="AB316" t="s">
        <v>41</v>
      </c>
      <c r="AC316" s="9">
        <v>59</v>
      </c>
      <c r="AD316" s="9">
        <v>25</v>
      </c>
      <c r="AE316" s="9" t="s">
        <v>38</v>
      </c>
      <c r="AF316">
        <v>0</v>
      </c>
      <c r="AG316" s="74">
        <v>25</v>
      </c>
      <c r="AH316" s="9">
        <v>99.62</v>
      </c>
      <c r="AI316" s="16">
        <v>43395</v>
      </c>
      <c r="AJ316" s="72">
        <v>44.833333333333336</v>
      </c>
      <c r="AK316">
        <v>307</v>
      </c>
    </row>
    <row r="317" spans="6:37" x14ac:dyDescent="0.25">
      <c r="F317">
        <v>52195235</v>
      </c>
      <c r="G317" s="9" t="s">
        <v>224</v>
      </c>
      <c r="H317" s="9" t="s">
        <v>116</v>
      </c>
      <c r="I317" t="s">
        <v>37</v>
      </c>
      <c r="J317" s="9" t="s">
        <v>38</v>
      </c>
      <c r="K317" t="s">
        <v>39</v>
      </c>
      <c r="L317" t="s">
        <v>40</v>
      </c>
      <c r="M317">
        <v>0</v>
      </c>
      <c r="N317">
        <v>0</v>
      </c>
      <c r="O317" t="s">
        <v>494</v>
      </c>
      <c r="P317">
        <v>0</v>
      </c>
      <c r="Q317">
        <v>0</v>
      </c>
      <c r="R317" t="s">
        <v>662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 s="9">
        <v>0</v>
      </c>
      <c r="Z317">
        <v>126</v>
      </c>
      <c r="AA317">
        <v>72</v>
      </c>
      <c r="AB317" t="s">
        <v>41</v>
      </c>
      <c r="AC317" s="9">
        <v>54</v>
      </c>
      <c r="AD317" s="9">
        <v>25</v>
      </c>
      <c r="AE317" s="9" t="s">
        <v>38</v>
      </c>
      <c r="AF317">
        <v>0</v>
      </c>
      <c r="AG317" s="74">
        <v>25</v>
      </c>
      <c r="AH317" s="9">
        <v>99.55</v>
      </c>
      <c r="AI317" s="16">
        <v>43837</v>
      </c>
      <c r="AJ317" s="72">
        <v>30.1</v>
      </c>
      <c r="AK317">
        <v>308</v>
      </c>
    </row>
    <row r="318" spans="6:37" x14ac:dyDescent="0.25">
      <c r="F318">
        <v>1110446931</v>
      </c>
      <c r="G318" s="9" t="s">
        <v>224</v>
      </c>
      <c r="H318" s="9" t="s">
        <v>116</v>
      </c>
      <c r="I318" t="s">
        <v>37</v>
      </c>
      <c r="J318" s="9" t="s">
        <v>38</v>
      </c>
      <c r="K318" t="s">
        <v>39</v>
      </c>
      <c r="L318" t="s">
        <v>663</v>
      </c>
      <c r="M318">
        <v>0</v>
      </c>
      <c r="N318">
        <v>0</v>
      </c>
      <c r="O318" t="s">
        <v>664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 s="9">
        <v>0</v>
      </c>
      <c r="Z318">
        <v>82</v>
      </c>
      <c r="AA318">
        <v>72</v>
      </c>
      <c r="AB318" t="s">
        <v>41</v>
      </c>
      <c r="AC318" s="9">
        <v>10</v>
      </c>
      <c r="AD318" s="9">
        <v>0</v>
      </c>
      <c r="AE318" s="9" t="s">
        <v>38</v>
      </c>
      <c r="AF318">
        <v>0</v>
      </c>
      <c r="AG318" s="74">
        <v>0</v>
      </c>
      <c r="AH318" s="9">
        <v>100</v>
      </c>
      <c r="AI318" s="16">
        <v>43507</v>
      </c>
      <c r="AJ318" s="72">
        <v>41.1</v>
      </c>
      <c r="AK318">
        <v>309</v>
      </c>
    </row>
    <row r="319" spans="6:37" x14ac:dyDescent="0.25">
      <c r="F319">
        <v>52124502</v>
      </c>
      <c r="G319" s="9" t="s">
        <v>217</v>
      </c>
      <c r="H319" s="9" t="s">
        <v>240</v>
      </c>
      <c r="I319" t="s">
        <v>37</v>
      </c>
      <c r="J319" s="9" t="s">
        <v>38</v>
      </c>
      <c r="K319" t="s">
        <v>39</v>
      </c>
      <c r="L319" t="s">
        <v>665</v>
      </c>
      <c r="M319">
        <v>0</v>
      </c>
      <c r="N319">
        <v>0</v>
      </c>
      <c r="O319" t="s">
        <v>241</v>
      </c>
      <c r="P319">
        <v>0</v>
      </c>
      <c r="Q319">
        <v>0</v>
      </c>
      <c r="R319" t="s">
        <v>515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 s="9">
        <v>0</v>
      </c>
      <c r="Z319">
        <v>322</v>
      </c>
      <c r="AA319">
        <v>72</v>
      </c>
      <c r="AB319" t="s">
        <v>41</v>
      </c>
      <c r="AC319" s="9">
        <v>250</v>
      </c>
      <c r="AD319" s="9">
        <v>50</v>
      </c>
      <c r="AE319" s="9" t="s">
        <v>236</v>
      </c>
      <c r="AF319">
        <v>35</v>
      </c>
      <c r="AG319" s="74">
        <v>85</v>
      </c>
      <c r="AH319" s="9">
        <v>100</v>
      </c>
      <c r="AI319" s="16">
        <v>37403</v>
      </c>
      <c r="AJ319" s="72">
        <v>244.56666666666666</v>
      </c>
      <c r="AK319">
        <v>310</v>
      </c>
    </row>
    <row r="320" spans="6:37" x14ac:dyDescent="0.25">
      <c r="F320">
        <v>1014184579</v>
      </c>
      <c r="G320" s="9" t="s">
        <v>224</v>
      </c>
      <c r="H320" s="9" t="s">
        <v>240</v>
      </c>
      <c r="I320" t="s">
        <v>37</v>
      </c>
      <c r="J320" s="9" t="s">
        <v>38</v>
      </c>
      <c r="K320" t="s">
        <v>39</v>
      </c>
      <c r="L320" t="s">
        <v>103</v>
      </c>
      <c r="M320">
        <v>0</v>
      </c>
      <c r="N320">
        <v>0</v>
      </c>
      <c r="O320">
        <v>0</v>
      </c>
      <c r="P320">
        <v>0</v>
      </c>
      <c r="Q320">
        <v>0</v>
      </c>
      <c r="R320" t="s">
        <v>633</v>
      </c>
      <c r="S320">
        <v>0</v>
      </c>
      <c r="T320" t="s">
        <v>666</v>
      </c>
      <c r="U320">
        <v>0</v>
      </c>
      <c r="V320">
        <v>0</v>
      </c>
      <c r="W320">
        <v>0</v>
      </c>
      <c r="X320">
        <v>0</v>
      </c>
      <c r="Y320" s="9">
        <v>0</v>
      </c>
      <c r="Z320">
        <v>173</v>
      </c>
      <c r="AA320">
        <v>72</v>
      </c>
      <c r="AB320" t="s">
        <v>41</v>
      </c>
      <c r="AC320" s="9">
        <v>101</v>
      </c>
      <c r="AD320" s="9">
        <v>35</v>
      </c>
      <c r="AE320" s="9" t="s">
        <v>42</v>
      </c>
      <c r="AF320">
        <v>40</v>
      </c>
      <c r="AG320" s="74">
        <v>75</v>
      </c>
      <c r="AH320" s="9">
        <v>100</v>
      </c>
      <c r="AI320" s="16">
        <v>42006</v>
      </c>
      <c r="AJ320" s="72">
        <v>91.13333333333334</v>
      </c>
      <c r="AK320">
        <v>311</v>
      </c>
    </row>
    <row r="321" spans="6:37" x14ac:dyDescent="0.25">
      <c r="F321">
        <v>52101469</v>
      </c>
      <c r="G321" s="9" t="s">
        <v>217</v>
      </c>
      <c r="H321" s="9" t="s">
        <v>240</v>
      </c>
      <c r="I321" t="s">
        <v>37</v>
      </c>
      <c r="J321" s="9" t="s">
        <v>38</v>
      </c>
      <c r="K321" t="s">
        <v>39</v>
      </c>
      <c r="L321" t="s">
        <v>40</v>
      </c>
      <c r="M321">
        <v>0</v>
      </c>
      <c r="N321">
        <v>0</v>
      </c>
      <c r="O321">
        <v>0</v>
      </c>
      <c r="P321">
        <v>0</v>
      </c>
      <c r="Q321">
        <v>0</v>
      </c>
      <c r="R321" t="s">
        <v>108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 s="9">
        <v>0</v>
      </c>
      <c r="Z321">
        <v>198</v>
      </c>
      <c r="AA321">
        <v>72</v>
      </c>
      <c r="AB321" t="s">
        <v>41</v>
      </c>
      <c r="AC321" s="9">
        <v>126</v>
      </c>
      <c r="AD321" s="9">
        <v>40</v>
      </c>
      <c r="AE321" s="9" t="s">
        <v>236</v>
      </c>
      <c r="AF321">
        <v>35</v>
      </c>
      <c r="AG321" s="74">
        <v>75</v>
      </c>
      <c r="AH321" s="9">
        <v>100</v>
      </c>
      <c r="AI321" s="16">
        <v>43493</v>
      </c>
      <c r="AJ321" s="72">
        <v>41.56666666666667</v>
      </c>
      <c r="AK321">
        <v>312</v>
      </c>
    </row>
    <row r="322" spans="6:37" x14ac:dyDescent="0.25">
      <c r="F322">
        <v>52100335</v>
      </c>
      <c r="G322" s="9" t="s">
        <v>224</v>
      </c>
      <c r="H322" s="9" t="s">
        <v>240</v>
      </c>
      <c r="I322" t="s">
        <v>37</v>
      </c>
      <c r="J322" s="9" t="s">
        <v>38</v>
      </c>
      <c r="K322" t="s">
        <v>39</v>
      </c>
      <c r="L322" t="s">
        <v>55</v>
      </c>
      <c r="M322">
        <v>0</v>
      </c>
      <c r="N322">
        <v>0</v>
      </c>
      <c r="O322" t="s">
        <v>546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 s="9">
        <v>0</v>
      </c>
      <c r="Z322">
        <v>171</v>
      </c>
      <c r="AA322">
        <v>72</v>
      </c>
      <c r="AB322" t="s">
        <v>41</v>
      </c>
      <c r="AC322" s="9">
        <v>99</v>
      </c>
      <c r="AD322" s="9">
        <v>35</v>
      </c>
      <c r="AE322" s="9" t="s">
        <v>542</v>
      </c>
      <c r="AF322">
        <v>25</v>
      </c>
      <c r="AG322" s="74">
        <v>60</v>
      </c>
      <c r="AH322" s="9">
        <v>100</v>
      </c>
      <c r="AI322" s="16">
        <v>43524</v>
      </c>
      <c r="AJ322" s="72">
        <v>40.533333333333331</v>
      </c>
      <c r="AK322">
        <v>313</v>
      </c>
    </row>
    <row r="323" spans="6:37" x14ac:dyDescent="0.25">
      <c r="F323">
        <v>1015394058</v>
      </c>
      <c r="G323" s="9" t="s">
        <v>217</v>
      </c>
      <c r="H323" s="9" t="s">
        <v>240</v>
      </c>
      <c r="I323" t="s">
        <v>37</v>
      </c>
      <c r="J323" s="9" t="s">
        <v>38</v>
      </c>
      <c r="K323" t="s">
        <v>39</v>
      </c>
      <c r="L323" t="s">
        <v>667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668</v>
      </c>
      <c r="S323">
        <v>0</v>
      </c>
      <c r="T323" t="s">
        <v>669</v>
      </c>
      <c r="U323">
        <v>0</v>
      </c>
      <c r="V323">
        <v>0</v>
      </c>
      <c r="W323">
        <v>0</v>
      </c>
      <c r="X323">
        <v>0</v>
      </c>
      <c r="Y323" s="9">
        <v>0</v>
      </c>
      <c r="Z323">
        <v>100.4</v>
      </c>
      <c r="AA323">
        <v>72</v>
      </c>
      <c r="AB323" t="s">
        <v>41</v>
      </c>
      <c r="AC323" s="9">
        <v>28.400000000000006</v>
      </c>
      <c r="AD323" s="9">
        <v>20</v>
      </c>
      <c r="AE323" s="9" t="s">
        <v>42</v>
      </c>
      <c r="AF323">
        <v>40</v>
      </c>
      <c r="AG323" s="74">
        <v>60</v>
      </c>
      <c r="AH323" s="9">
        <v>100</v>
      </c>
      <c r="AI323" s="16">
        <v>43528</v>
      </c>
      <c r="AJ323" s="72">
        <v>40.4</v>
      </c>
      <c r="AK323">
        <v>314</v>
      </c>
    </row>
    <row r="324" spans="6:37" x14ac:dyDescent="0.25">
      <c r="F324">
        <v>51897881</v>
      </c>
      <c r="G324" s="9" t="s">
        <v>224</v>
      </c>
      <c r="H324" s="9" t="s">
        <v>240</v>
      </c>
      <c r="I324" t="s">
        <v>37</v>
      </c>
      <c r="J324" s="9" t="s">
        <v>38</v>
      </c>
      <c r="K324" t="s">
        <v>39</v>
      </c>
      <c r="L324" t="s">
        <v>40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226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 s="9">
        <v>0</v>
      </c>
      <c r="Z324">
        <v>127</v>
      </c>
      <c r="AA324">
        <v>72</v>
      </c>
      <c r="AB324" t="s">
        <v>41</v>
      </c>
      <c r="AC324" s="9">
        <v>55</v>
      </c>
      <c r="AD324" s="9">
        <v>25</v>
      </c>
      <c r="AE324" s="9" t="s">
        <v>236</v>
      </c>
      <c r="AF324">
        <v>35</v>
      </c>
      <c r="AG324" s="74">
        <v>60</v>
      </c>
      <c r="AH324" s="9">
        <v>100</v>
      </c>
      <c r="AI324" s="16">
        <v>43740</v>
      </c>
      <c r="AJ324" s="72">
        <v>33.333333333333336</v>
      </c>
      <c r="AK324">
        <v>315</v>
      </c>
    </row>
    <row r="325" spans="6:37" x14ac:dyDescent="0.25">
      <c r="F325">
        <v>53048957</v>
      </c>
      <c r="G325" s="9" t="s">
        <v>217</v>
      </c>
      <c r="H325" s="9" t="s">
        <v>670</v>
      </c>
      <c r="I325" t="s">
        <v>37</v>
      </c>
      <c r="J325" s="9" t="s">
        <v>38</v>
      </c>
      <c r="K325" t="s">
        <v>39</v>
      </c>
      <c r="L325" t="s">
        <v>671</v>
      </c>
      <c r="M325">
        <v>0</v>
      </c>
      <c r="N325">
        <v>0</v>
      </c>
      <c r="O325" t="s">
        <v>145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 s="9">
        <v>0</v>
      </c>
      <c r="Z325">
        <v>72</v>
      </c>
      <c r="AA325">
        <v>72</v>
      </c>
      <c r="AB325" t="s">
        <v>41</v>
      </c>
      <c r="AC325" s="9">
        <v>0</v>
      </c>
      <c r="AD325" s="9">
        <v>0</v>
      </c>
      <c r="AE325" s="9" t="s">
        <v>542</v>
      </c>
      <c r="AF325">
        <v>25</v>
      </c>
      <c r="AG325" s="74">
        <v>25</v>
      </c>
      <c r="AH325" s="9">
        <v>97.87</v>
      </c>
      <c r="AI325" s="16">
        <v>43649</v>
      </c>
      <c r="AJ325" s="72">
        <v>36.366666666666667</v>
      </c>
      <c r="AK325">
        <v>316</v>
      </c>
    </row>
    <row r="326" spans="6:37" x14ac:dyDescent="0.25">
      <c r="F326">
        <v>14229975</v>
      </c>
      <c r="G326" s="9" t="s">
        <v>217</v>
      </c>
      <c r="H326" s="9" t="s">
        <v>242</v>
      </c>
      <c r="I326" t="s">
        <v>37</v>
      </c>
      <c r="J326" s="9" t="s">
        <v>38</v>
      </c>
      <c r="K326" t="s">
        <v>39</v>
      </c>
      <c r="L326" t="s">
        <v>55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470</v>
      </c>
      <c r="S326">
        <v>0</v>
      </c>
      <c r="T326">
        <v>0</v>
      </c>
      <c r="U326">
        <v>0</v>
      </c>
      <c r="V326">
        <v>0</v>
      </c>
      <c r="W326" t="s">
        <v>672</v>
      </c>
      <c r="X326">
        <v>0</v>
      </c>
      <c r="Y326" s="9">
        <v>0</v>
      </c>
      <c r="Z326">
        <v>308</v>
      </c>
      <c r="AA326">
        <v>72</v>
      </c>
      <c r="AB326" t="s">
        <v>41</v>
      </c>
      <c r="AC326" s="9">
        <v>236</v>
      </c>
      <c r="AD326" s="9">
        <v>50</v>
      </c>
      <c r="AE326" s="9" t="s">
        <v>46</v>
      </c>
      <c r="AF326">
        <v>45</v>
      </c>
      <c r="AG326" s="74">
        <v>95</v>
      </c>
      <c r="AH326" s="9">
        <v>100</v>
      </c>
      <c r="AI326" s="16">
        <v>40756</v>
      </c>
      <c r="AJ326" s="72">
        <v>132.80000000000001</v>
      </c>
      <c r="AK326">
        <v>317</v>
      </c>
    </row>
    <row r="327" spans="6:37" x14ac:dyDescent="0.25">
      <c r="F327">
        <v>52380619</v>
      </c>
      <c r="G327" s="9" t="s">
        <v>217</v>
      </c>
      <c r="H327" s="9" t="s">
        <v>242</v>
      </c>
      <c r="I327" t="s">
        <v>37</v>
      </c>
      <c r="J327" s="9" t="s">
        <v>38</v>
      </c>
      <c r="K327" t="s">
        <v>39</v>
      </c>
      <c r="L327" t="s">
        <v>40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147</v>
      </c>
      <c r="S327">
        <v>0</v>
      </c>
      <c r="T327" t="s">
        <v>144</v>
      </c>
      <c r="U327">
        <v>0</v>
      </c>
      <c r="V327">
        <v>0</v>
      </c>
      <c r="W327" t="s">
        <v>673</v>
      </c>
      <c r="X327">
        <v>0</v>
      </c>
      <c r="Y327" s="9">
        <v>0</v>
      </c>
      <c r="Z327">
        <v>314</v>
      </c>
      <c r="AA327">
        <v>72</v>
      </c>
      <c r="AB327" t="s">
        <v>41</v>
      </c>
      <c r="AC327" s="9">
        <v>242</v>
      </c>
      <c r="AD327" s="9">
        <v>50</v>
      </c>
      <c r="AE327" s="9" t="s">
        <v>46</v>
      </c>
      <c r="AF327">
        <v>45</v>
      </c>
      <c r="AG327" s="74">
        <v>95</v>
      </c>
      <c r="AH327" s="9">
        <v>99.85</v>
      </c>
      <c r="AI327" s="16">
        <v>35325</v>
      </c>
      <c r="AJ327" s="72">
        <v>313.83333333333331</v>
      </c>
      <c r="AK327">
        <v>318</v>
      </c>
    </row>
    <row r="328" spans="6:37" x14ac:dyDescent="0.25">
      <c r="F328">
        <v>51810441</v>
      </c>
      <c r="G328" s="9" t="s">
        <v>217</v>
      </c>
      <c r="H328" s="9" t="s">
        <v>242</v>
      </c>
      <c r="I328" t="s">
        <v>37</v>
      </c>
      <c r="J328" s="9" t="s">
        <v>38</v>
      </c>
      <c r="K328" t="s">
        <v>39</v>
      </c>
      <c r="L328" t="s">
        <v>674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515</v>
      </c>
      <c r="S328">
        <v>0</v>
      </c>
      <c r="T328" t="s">
        <v>675</v>
      </c>
      <c r="U328">
        <v>0</v>
      </c>
      <c r="V328">
        <v>0</v>
      </c>
      <c r="W328">
        <v>0</v>
      </c>
      <c r="X328">
        <v>0</v>
      </c>
      <c r="Y328" s="9">
        <v>0</v>
      </c>
      <c r="Z328">
        <v>352</v>
      </c>
      <c r="AA328">
        <v>72</v>
      </c>
      <c r="AB328" t="s">
        <v>41</v>
      </c>
      <c r="AC328" s="9">
        <v>280</v>
      </c>
      <c r="AD328" s="9">
        <v>50</v>
      </c>
      <c r="AE328" s="9" t="s">
        <v>42</v>
      </c>
      <c r="AF328">
        <v>40</v>
      </c>
      <c r="AG328" s="74">
        <v>90</v>
      </c>
      <c r="AH328" s="9">
        <v>100</v>
      </c>
      <c r="AI328" s="16">
        <v>34015</v>
      </c>
      <c r="AJ328" s="72">
        <v>357.5</v>
      </c>
      <c r="AK328">
        <v>319</v>
      </c>
    </row>
    <row r="329" spans="6:37" x14ac:dyDescent="0.25">
      <c r="F329">
        <v>51726176</v>
      </c>
      <c r="G329" s="9" t="s">
        <v>217</v>
      </c>
      <c r="H329" s="9" t="s">
        <v>242</v>
      </c>
      <c r="I329" t="s">
        <v>37</v>
      </c>
      <c r="J329" s="9" t="s">
        <v>38</v>
      </c>
      <c r="K329" t="s">
        <v>39</v>
      </c>
      <c r="L329" t="s">
        <v>44</v>
      </c>
      <c r="M329">
        <v>0</v>
      </c>
      <c r="N329">
        <v>0</v>
      </c>
      <c r="O329">
        <v>0</v>
      </c>
      <c r="P329">
        <v>0</v>
      </c>
      <c r="Q329">
        <v>0</v>
      </c>
      <c r="R329" t="s">
        <v>45</v>
      </c>
      <c r="S329">
        <v>0</v>
      </c>
      <c r="T329" t="s">
        <v>676</v>
      </c>
      <c r="U329">
        <v>0</v>
      </c>
      <c r="V329">
        <v>0</v>
      </c>
      <c r="W329">
        <v>0</v>
      </c>
      <c r="X329">
        <v>0</v>
      </c>
      <c r="Y329" s="9">
        <v>0</v>
      </c>
      <c r="Z329">
        <v>310</v>
      </c>
      <c r="AA329">
        <v>72</v>
      </c>
      <c r="AB329" t="s">
        <v>41</v>
      </c>
      <c r="AC329" s="9">
        <v>238</v>
      </c>
      <c r="AD329" s="9">
        <v>50</v>
      </c>
      <c r="AE329" s="9" t="s">
        <v>42</v>
      </c>
      <c r="AF329">
        <v>40</v>
      </c>
      <c r="AG329" s="74">
        <v>90</v>
      </c>
      <c r="AH329" s="9">
        <v>93.45</v>
      </c>
      <c r="AI329" s="16">
        <v>35298</v>
      </c>
      <c r="AJ329" s="72">
        <v>314.73333333333335</v>
      </c>
      <c r="AK329">
        <v>320</v>
      </c>
    </row>
    <row r="330" spans="6:37" x14ac:dyDescent="0.25">
      <c r="F330">
        <v>80175277</v>
      </c>
      <c r="G330" s="9" t="s">
        <v>217</v>
      </c>
      <c r="H330" s="9" t="s">
        <v>242</v>
      </c>
      <c r="I330" t="s">
        <v>37</v>
      </c>
      <c r="J330" s="9" t="s">
        <v>38</v>
      </c>
      <c r="K330" t="s">
        <v>39</v>
      </c>
      <c r="L330" t="s">
        <v>94</v>
      </c>
      <c r="M330">
        <v>0</v>
      </c>
      <c r="N330">
        <v>0</v>
      </c>
      <c r="O330" t="s">
        <v>241</v>
      </c>
      <c r="P330">
        <v>0</v>
      </c>
      <c r="Q330">
        <v>0</v>
      </c>
      <c r="R330" t="s">
        <v>220</v>
      </c>
      <c r="S330">
        <v>0</v>
      </c>
      <c r="T330" t="s">
        <v>243</v>
      </c>
      <c r="U330">
        <v>0</v>
      </c>
      <c r="V330">
        <v>0</v>
      </c>
      <c r="W330">
        <v>0</v>
      </c>
      <c r="X330">
        <v>0</v>
      </c>
      <c r="Y330" s="9">
        <v>0</v>
      </c>
      <c r="Z330">
        <v>218</v>
      </c>
      <c r="AA330">
        <v>72</v>
      </c>
      <c r="AB330" t="s">
        <v>41</v>
      </c>
      <c r="AC330" s="9">
        <v>146</v>
      </c>
      <c r="AD330" s="9">
        <v>45</v>
      </c>
      <c r="AE330" s="9" t="s">
        <v>42</v>
      </c>
      <c r="AF330">
        <v>40</v>
      </c>
      <c r="AG330" s="74">
        <v>85</v>
      </c>
      <c r="AH330" s="9">
        <v>100</v>
      </c>
      <c r="AI330" s="16">
        <v>40757</v>
      </c>
      <c r="AJ330" s="72">
        <v>132.76666666666668</v>
      </c>
      <c r="AK330">
        <v>321</v>
      </c>
    </row>
    <row r="331" spans="6:37" x14ac:dyDescent="0.25">
      <c r="F331">
        <v>51674146</v>
      </c>
      <c r="G331" s="9" t="s">
        <v>217</v>
      </c>
      <c r="H331" s="9" t="s">
        <v>242</v>
      </c>
      <c r="I331" t="s">
        <v>37</v>
      </c>
      <c r="J331" s="9" t="s">
        <v>38</v>
      </c>
      <c r="K331" t="s">
        <v>39</v>
      </c>
      <c r="L331" t="s">
        <v>89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470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 s="9">
        <v>0</v>
      </c>
      <c r="Z331">
        <v>374</v>
      </c>
      <c r="AA331">
        <v>72</v>
      </c>
      <c r="AB331" t="s">
        <v>41</v>
      </c>
      <c r="AC331" s="9">
        <v>302</v>
      </c>
      <c r="AD331" s="9">
        <v>50</v>
      </c>
      <c r="AE331" s="9" t="s">
        <v>236</v>
      </c>
      <c r="AF331">
        <v>35</v>
      </c>
      <c r="AG331" s="74">
        <v>85</v>
      </c>
      <c r="AH331" s="9">
        <v>99.64</v>
      </c>
      <c r="AI331" s="16">
        <v>40756</v>
      </c>
      <c r="AJ331" s="72">
        <v>132.80000000000001</v>
      </c>
      <c r="AK331">
        <v>322</v>
      </c>
    </row>
    <row r="332" spans="6:37" x14ac:dyDescent="0.25">
      <c r="F332">
        <v>52171302</v>
      </c>
      <c r="G332" s="9" t="s">
        <v>217</v>
      </c>
      <c r="H332" s="9" t="s">
        <v>242</v>
      </c>
      <c r="I332" t="s">
        <v>37</v>
      </c>
      <c r="J332" s="9" t="s">
        <v>38</v>
      </c>
      <c r="K332" t="s">
        <v>39</v>
      </c>
      <c r="L332" t="s">
        <v>40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677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 s="9">
        <v>0</v>
      </c>
      <c r="Z332">
        <v>319</v>
      </c>
      <c r="AA332">
        <v>72</v>
      </c>
      <c r="AB332" t="s">
        <v>41</v>
      </c>
      <c r="AC332" s="9">
        <v>247</v>
      </c>
      <c r="AD332" s="9">
        <v>50</v>
      </c>
      <c r="AE332" s="9" t="s">
        <v>236</v>
      </c>
      <c r="AF332">
        <v>35</v>
      </c>
      <c r="AG332" s="74">
        <v>85</v>
      </c>
      <c r="AH332" s="9">
        <v>99.24</v>
      </c>
      <c r="AI332" s="16">
        <v>40756</v>
      </c>
      <c r="AJ332" s="72">
        <v>132.80000000000001</v>
      </c>
      <c r="AK332">
        <v>323</v>
      </c>
    </row>
    <row r="333" spans="6:37" x14ac:dyDescent="0.25">
      <c r="F333">
        <v>52738161</v>
      </c>
      <c r="G333" s="9" t="s">
        <v>224</v>
      </c>
      <c r="H333" s="9" t="s">
        <v>242</v>
      </c>
      <c r="I333" t="s">
        <v>37</v>
      </c>
      <c r="J333" s="9" t="s">
        <v>38</v>
      </c>
      <c r="K333" t="s">
        <v>39</v>
      </c>
      <c r="L333" t="s">
        <v>54</v>
      </c>
      <c r="M333">
        <v>0</v>
      </c>
      <c r="N333">
        <v>0</v>
      </c>
      <c r="O333">
        <v>0</v>
      </c>
      <c r="P333">
        <v>0</v>
      </c>
      <c r="Q333">
        <v>0</v>
      </c>
      <c r="R333" t="s">
        <v>168</v>
      </c>
      <c r="S333">
        <v>0</v>
      </c>
      <c r="T333" t="s">
        <v>157</v>
      </c>
      <c r="U333">
        <v>0</v>
      </c>
      <c r="V333">
        <v>0</v>
      </c>
      <c r="W333">
        <v>0</v>
      </c>
      <c r="X333">
        <v>0</v>
      </c>
      <c r="Y333" s="9">
        <v>0</v>
      </c>
      <c r="Z333">
        <v>238</v>
      </c>
      <c r="AA333">
        <v>72</v>
      </c>
      <c r="AB333" t="s">
        <v>41</v>
      </c>
      <c r="AC333" s="9">
        <v>166</v>
      </c>
      <c r="AD333" s="9">
        <v>45</v>
      </c>
      <c r="AE333" s="9" t="s">
        <v>42</v>
      </c>
      <c r="AF333">
        <v>40</v>
      </c>
      <c r="AG333" s="74">
        <v>85</v>
      </c>
      <c r="AH333" s="9">
        <v>99.15</v>
      </c>
      <c r="AI333" s="16">
        <v>41276</v>
      </c>
      <c r="AJ333" s="72">
        <v>115.46666666666667</v>
      </c>
      <c r="AK333">
        <v>324</v>
      </c>
    </row>
    <row r="334" spans="6:37" x14ac:dyDescent="0.25">
      <c r="F334">
        <v>39686908</v>
      </c>
      <c r="G334" s="9" t="s">
        <v>224</v>
      </c>
      <c r="H334" s="9" t="s">
        <v>242</v>
      </c>
      <c r="I334" t="s">
        <v>37</v>
      </c>
      <c r="J334" s="9" t="s">
        <v>38</v>
      </c>
      <c r="K334" t="s">
        <v>39</v>
      </c>
      <c r="L334" t="s">
        <v>94</v>
      </c>
      <c r="M334" t="s">
        <v>461</v>
      </c>
      <c r="N334">
        <v>0</v>
      </c>
      <c r="O334">
        <v>0</v>
      </c>
      <c r="P334">
        <v>0</v>
      </c>
      <c r="Q334">
        <v>0</v>
      </c>
      <c r="R334" t="s">
        <v>644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 s="9">
        <v>0</v>
      </c>
      <c r="Z334">
        <v>476</v>
      </c>
      <c r="AA334">
        <v>72</v>
      </c>
      <c r="AB334" t="s">
        <v>41</v>
      </c>
      <c r="AC334" s="9">
        <v>404</v>
      </c>
      <c r="AD334" s="9">
        <v>50</v>
      </c>
      <c r="AE334" s="9" t="s">
        <v>236</v>
      </c>
      <c r="AF334">
        <v>35</v>
      </c>
      <c r="AG334" s="74">
        <v>85</v>
      </c>
      <c r="AH334" s="9">
        <v>98.5</v>
      </c>
      <c r="AI334" s="16">
        <v>30225</v>
      </c>
      <c r="AJ334" s="72">
        <v>483.83333333333331</v>
      </c>
      <c r="AK334">
        <v>325</v>
      </c>
    </row>
    <row r="335" spans="6:37" x14ac:dyDescent="0.25">
      <c r="F335">
        <v>52421349</v>
      </c>
      <c r="G335" s="9" t="s">
        <v>217</v>
      </c>
      <c r="H335" s="9" t="s">
        <v>242</v>
      </c>
      <c r="I335" t="s">
        <v>37</v>
      </c>
      <c r="J335" s="9" t="s">
        <v>38</v>
      </c>
      <c r="K335" t="s">
        <v>39</v>
      </c>
      <c r="L335" t="s">
        <v>40</v>
      </c>
      <c r="M335">
        <v>0</v>
      </c>
      <c r="N335">
        <v>0</v>
      </c>
      <c r="O335">
        <v>0</v>
      </c>
      <c r="P335">
        <v>0</v>
      </c>
      <c r="Q335" t="s">
        <v>678</v>
      </c>
      <c r="R335" t="s">
        <v>45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 s="9">
        <v>0</v>
      </c>
      <c r="Z335">
        <v>270</v>
      </c>
      <c r="AA335">
        <v>72</v>
      </c>
      <c r="AB335" t="s">
        <v>41</v>
      </c>
      <c r="AC335" s="9">
        <v>198</v>
      </c>
      <c r="AD335" s="9">
        <v>50</v>
      </c>
      <c r="AE335" s="9" t="s">
        <v>236</v>
      </c>
      <c r="AF335">
        <v>35</v>
      </c>
      <c r="AG335" s="74">
        <v>85</v>
      </c>
      <c r="AH335" s="9">
        <v>92.28</v>
      </c>
      <c r="AI335" s="16">
        <v>41246</v>
      </c>
      <c r="AJ335" s="72">
        <v>116.46666666666667</v>
      </c>
      <c r="AK335">
        <v>326</v>
      </c>
    </row>
    <row r="336" spans="6:37" x14ac:dyDescent="0.25">
      <c r="F336">
        <v>52283971</v>
      </c>
      <c r="G336" s="9" t="s">
        <v>224</v>
      </c>
      <c r="H336" s="9" t="s">
        <v>242</v>
      </c>
      <c r="I336" t="s">
        <v>37</v>
      </c>
      <c r="J336" s="9" t="s">
        <v>38</v>
      </c>
      <c r="K336" t="s">
        <v>39</v>
      </c>
      <c r="L336" t="s">
        <v>40</v>
      </c>
      <c r="M336">
        <v>0</v>
      </c>
      <c r="N336">
        <v>0</v>
      </c>
      <c r="O336">
        <v>0</v>
      </c>
      <c r="P336">
        <v>0</v>
      </c>
      <c r="Q336">
        <v>0</v>
      </c>
      <c r="R336" t="s">
        <v>679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 s="9">
        <v>0</v>
      </c>
      <c r="Z336">
        <v>217</v>
      </c>
      <c r="AA336">
        <v>72</v>
      </c>
      <c r="AB336" t="s">
        <v>41</v>
      </c>
      <c r="AC336" s="9">
        <v>145</v>
      </c>
      <c r="AD336" s="9">
        <v>45</v>
      </c>
      <c r="AE336" s="9" t="s">
        <v>236</v>
      </c>
      <c r="AF336">
        <v>35</v>
      </c>
      <c r="AG336" s="74">
        <v>80</v>
      </c>
      <c r="AH336" s="9">
        <v>99.88</v>
      </c>
      <c r="AI336" s="16">
        <v>43437</v>
      </c>
      <c r="AJ336" s="72">
        <v>43.43333333333333</v>
      </c>
      <c r="AK336">
        <v>327</v>
      </c>
    </row>
    <row r="337" spans="6:37" x14ac:dyDescent="0.25">
      <c r="F337">
        <v>52178505</v>
      </c>
      <c r="G337" s="9" t="s">
        <v>217</v>
      </c>
      <c r="H337" s="9" t="s">
        <v>242</v>
      </c>
      <c r="I337" t="s">
        <v>37</v>
      </c>
      <c r="J337" s="9" t="s">
        <v>38</v>
      </c>
      <c r="K337" t="s">
        <v>39</v>
      </c>
      <c r="L337" t="s">
        <v>528</v>
      </c>
      <c r="M337">
        <v>0</v>
      </c>
      <c r="N337">
        <v>0</v>
      </c>
      <c r="O337">
        <v>0</v>
      </c>
      <c r="P337">
        <v>0</v>
      </c>
      <c r="Q337">
        <v>0</v>
      </c>
      <c r="R337" t="s">
        <v>468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 s="9">
        <v>0</v>
      </c>
      <c r="Z337">
        <v>251</v>
      </c>
      <c r="AA337">
        <v>72</v>
      </c>
      <c r="AB337" t="s">
        <v>41</v>
      </c>
      <c r="AC337" s="9">
        <v>179</v>
      </c>
      <c r="AD337" s="9">
        <v>45</v>
      </c>
      <c r="AE337" s="9" t="s">
        <v>236</v>
      </c>
      <c r="AF337">
        <v>35</v>
      </c>
      <c r="AG337" s="74">
        <v>80</v>
      </c>
      <c r="AH337" s="9">
        <v>97.71</v>
      </c>
      <c r="AI337" s="16">
        <v>40667</v>
      </c>
      <c r="AJ337" s="72">
        <v>135.76666666666668</v>
      </c>
      <c r="AK337">
        <v>328</v>
      </c>
    </row>
    <row r="338" spans="6:37" x14ac:dyDescent="0.25">
      <c r="F338">
        <v>52727666</v>
      </c>
      <c r="G338" s="9" t="s">
        <v>217</v>
      </c>
      <c r="H338" s="9" t="s">
        <v>242</v>
      </c>
      <c r="I338" t="s">
        <v>37</v>
      </c>
      <c r="J338" s="9" t="s">
        <v>38</v>
      </c>
      <c r="K338" t="s">
        <v>39</v>
      </c>
      <c r="L338" t="s">
        <v>680</v>
      </c>
      <c r="M338">
        <v>0</v>
      </c>
      <c r="N338">
        <v>0</v>
      </c>
      <c r="O338">
        <v>0</v>
      </c>
      <c r="P338">
        <v>0</v>
      </c>
      <c r="Q338">
        <v>0</v>
      </c>
      <c r="R338" t="s">
        <v>87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 s="9">
        <v>0</v>
      </c>
      <c r="Z338">
        <v>197</v>
      </c>
      <c r="AA338">
        <v>72</v>
      </c>
      <c r="AB338" t="s">
        <v>41</v>
      </c>
      <c r="AC338" s="9">
        <v>125</v>
      </c>
      <c r="AD338" s="9">
        <v>40</v>
      </c>
      <c r="AE338" s="9" t="s">
        <v>236</v>
      </c>
      <c r="AF338">
        <v>35</v>
      </c>
      <c r="AG338" s="74">
        <v>75</v>
      </c>
      <c r="AH338" s="9">
        <v>100</v>
      </c>
      <c r="AI338" s="16">
        <v>41214</v>
      </c>
      <c r="AJ338" s="72">
        <v>117.53333333333333</v>
      </c>
      <c r="AK338">
        <v>329</v>
      </c>
    </row>
    <row r="339" spans="6:37" x14ac:dyDescent="0.25">
      <c r="F339">
        <v>52197084</v>
      </c>
      <c r="G339" s="9" t="s">
        <v>217</v>
      </c>
      <c r="H339" s="9" t="s">
        <v>242</v>
      </c>
      <c r="I339" t="s">
        <v>37</v>
      </c>
      <c r="J339" s="9" t="s">
        <v>38</v>
      </c>
      <c r="K339" t="s">
        <v>39</v>
      </c>
      <c r="L339" t="s">
        <v>40</v>
      </c>
      <c r="M339">
        <v>0</v>
      </c>
      <c r="N339">
        <v>0</v>
      </c>
      <c r="O339">
        <v>0</v>
      </c>
      <c r="P339">
        <v>0</v>
      </c>
      <c r="Q339">
        <v>0</v>
      </c>
      <c r="R339" t="s">
        <v>681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 s="9">
        <v>0</v>
      </c>
      <c r="Z339">
        <v>189</v>
      </c>
      <c r="AA339">
        <v>72</v>
      </c>
      <c r="AB339" t="s">
        <v>41</v>
      </c>
      <c r="AC339" s="9">
        <v>117</v>
      </c>
      <c r="AD339" s="9">
        <v>40</v>
      </c>
      <c r="AE339" s="9" t="s">
        <v>236</v>
      </c>
      <c r="AF339">
        <v>35</v>
      </c>
      <c r="AG339" s="74">
        <v>75</v>
      </c>
      <c r="AH339" s="9">
        <v>99.19</v>
      </c>
      <c r="AI339" s="16">
        <v>40756</v>
      </c>
      <c r="AJ339" s="72">
        <v>132.80000000000001</v>
      </c>
      <c r="AK339">
        <v>330</v>
      </c>
    </row>
    <row r="340" spans="6:37" x14ac:dyDescent="0.25">
      <c r="F340">
        <v>52823449</v>
      </c>
      <c r="G340" s="9" t="s">
        <v>217</v>
      </c>
      <c r="H340" s="9" t="s">
        <v>242</v>
      </c>
      <c r="I340" t="s">
        <v>37</v>
      </c>
      <c r="J340" s="9" t="s">
        <v>38</v>
      </c>
      <c r="K340" t="s">
        <v>39</v>
      </c>
      <c r="L340" t="s">
        <v>682</v>
      </c>
      <c r="M340">
        <v>0</v>
      </c>
      <c r="N340">
        <v>0</v>
      </c>
      <c r="O340" t="s">
        <v>241</v>
      </c>
      <c r="P340">
        <v>0</v>
      </c>
      <c r="Q340">
        <v>0</v>
      </c>
      <c r="R340" t="s">
        <v>515</v>
      </c>
      <c r="S340">
        <v>0</v>
      </c>
      <c r="T340" t="s">
        <v>683</v>
      </c>
      <c r="U340">
        <v>0</v>
      </c>
      <c r="V340">
        <v>0</v>
      </c>
      <c r="W340">
        <v>0</v>
      </c>
      <c r="X340">
        <v>0</v>
      </c>
      <c r="Y340" s="9">
        <v>0</v>
      </c>
      <c r="Z340">
        <v>173</v>
      </c>
      <c r="AA340">
        <v>72</v>
      </c>
      <c r="AB340" t="s">
        <v>41</v>
      </c>
      <c r="AC340" s="9">
        <v>101</v>
      </c>
      <c r="AD340" s="9">
        <v>35</v>
      </c>
      <c r="AE340" s="9" t="s">
        <v>42</v>
      </c>
      <c r="AF340">
        <v>40</v>
      </c>
      <c r="AG340" s="74">
        <v>75</v>
      </c>
      <c r="AH340" s="9">
        <v>97.49</v>
      </c>
      <c r="AI340" s="16">
        <v>40756</v>
      </c>
      <c r="AJ340" s="72">
        <v>132.80000000000001</v>
      </c>
      <c r="AK340">
        <v>331</v>
      </c>
    </row>
    <row r="341" spans="6:37" x14ac:dyDescent="0.25">
      <c r="F341">
        <v>1032379980</v>
      </c>
      <c r="G341" s="9" t="s">
        <v>217</v>
      </c>
      <c r="H341" s="9" t="s">
        <v>242</v>
      </c>
      <c r="I341" t="s">
        <v>37</v>
      </c>
      <c r="J341" s="9" t="s">
        <v>38</v>
      </c>
      <c r="K341" t="s">
        <v>39</v>
      </c>
      <c r="L341" t="s">
        <v>684</v>
      </c>
      <c r="M341">
        <v>0</v>
      </c>
      <c r="N341">
        <v>0</v>
      </c>
      <c r="O341" t="s">
        <v>110</v>
      </c>
      <c r="P341">
        <v>0</v>
      </c>
      <c r="Q341">
        <v>0</v>
      </c>
      <c r="R341" t="s">
        <v>71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 s="9">
        <v>0</v>
      </c>
      <c r="Z341">
        <v>160</v>
      </c>
      <c r="AA341">
        <v>72</v>
      </c>
      <c r="AB341" t="s">
        <v>41</v>
      </c>
      <c r="AC341" s="9">
        <v>88</v>
      </c>
      <c r="AD341" s="9">
        <v>35</v>
      </c>
      <c r="AE341" s="9" t="s">
        <v>236</v>
      </c>
      <c r="AF341">
        <v>35</v>
      </c>
      <c r="AG341" s="74">
        <v>70</v>
      </c>
      <c r="AH341" s="9">
        <v>98</v>
      </c>
      <c r="AI341" s="16">
        <v>40756</v>
      </c>
      <c r="AJ341" s="72">
        <v>132.80000000000001</v>
      </c>
      <c r="AK341">
        <v>332</v>
      </c>
    </row>
    <row r="342" spans="6:37" x14ac:dyDescent="0.25">
      <c r="F342">
        <v>52739553</v>
      </c>
      <c r="G342" s="9" t="s">
        <v>217</v>
      </c>
      <c r="H342" s="9" t="s">
        <v>242</v>
      </c>
      <c r="I342" t="s">
        <v>37</v>
      </c>
      <c r="J342" s="9" t="s">
        <v>38</v>
      </c>
      <c r="K342" t="s">
        <v>39</v>
      </c>
      <c r="L342" t="s">
        <v>70</v>
      </c>
      <c r="M342">
        <v>0</v>
      </c>
      <c r="N342">
        <v>0</v>
      </c>
      <c r="O342" t="s">
        <v>685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 s="9">
        <v>0</v>
      </c>
      <c r="Z342">
        <v>236</v>
      </c>
      <c r="AA342">
        <v>72</v>
      </c>
      <c r="AB342" t="s">
        <v>41</v>
      </c>
      <c r="AC342" s="9">
        <v>164</v>
      </c>
      <c r="AD342" s="9">
        <v>45</v>
      </c>
      <c r="AE342" s="9" t="s">
        <v>542</v>
      </c>
      <c r="AF342">
        <v>25</v>
      </c>
      <c r="AG342" s="74">
        <v>70</v>
      </c>
      <c r="AH342" s="9">
        <v>96.85</v>
      </c>
      <c r="AI342" s="16">
        <v>39538</v>
      </c>
      <c r="AJ342" s="72">
        <v>173.4</v>
      </c>
      <c r="AK342">
        <v>333</v>
      </c>
    </row>
    <row r="343" spans="6:37" x14ac:dyDescent="0.25">
      <c r="F343">
        <v>52116971</v>
      </c>
      <c r="G343" s="9" t="s">
        <v>217</v>
      </c>
      <c r="H343" s="9" t="s">
        <v>242</v>
      </c>
      <c r="I343" t="s">
        <v>37</v>
      </c>
      <c r="J343" s="9" t="s">
        <v>38</v>
      </c>
      <c r="K343" t="s">
        <v>39</v>
      </c>
      <c r="L343" t="s">
        <v>40</v>
      </c>
      <c r="M343" t="s">
        <v>686</v>
      </c>
      <c r="N343">
        <v>0</v>
      </c>
      <c r="O343" t="s">
        <v>687</v>
      </c>
      <c r="P343">
        <v>0</v>
      </c>
      <c r="Q343">
        <v>0</v>
      </c>
      <c r="R343" t="s">
        <v>61</v>
      </c>
      <c r="S343">
        <v>0</v>
      </c>
      <c r="T343" t="s">
        <v>688</v>
      </c>
      <c r="U343">
        <v>0</v>
      </c>
      <c r="V343">
        <v>0</v>
      </c>
      <c r="W343">
        <v>0</v>
      </c>
      <c r="X343">
        <v>0</v>
      </c>
      <c r="Y343" s="9">
        <v>0</v>
      </c>
      <c r="Z343">
        <v>130</v>
      </c>
      <c r="AA343">
        <v>72</v>
      </c>
      <c r="AB343" t="s">
        <v>41</v>
      </c>
      <c r="AC343" s="9">
        <v>58</v>
      </c>
      <c r="AD343" s="9">
        <v>25</v>
      </c>
      <c r="AE343" s="9" t="s">
        <v>42</v>
      </c>
      <c r="AF343">
        <v>40</v>
      </c>
      <c r="AG343" s="74">
        <v>65</v>
      </c>
      <c r="AH343" s="9">
        <v>100</v>
      </c>
      <c r="AI343" s="16">
        <v>40756</v>
      </c>
      <c r="AJ343" s="72">
        <v>132.80000000000001</v>
      </c>
      <c r="AK343">
        <v>334</v>
      </c>
    </row>
    <row r="344" spans="6:37" x14ac:dyDescent="0.25">
      <c r="F344">
        <v>52213806</v>
      </c>
      <c r="G344" s="9" t="s">
        <v>224</v>
      </c>
      <c r="H344" s="9" t="s">
        <v>242</v>
      </c>
      <c r="I344" t="s">
        <v>37</v>
      </c>
      <c r="J344" s="9" t="s">
        <v>38</v>
      </c>
      <c r="K344" t="s">
        <v>39</v>
      </c>
      <c r="L344" t="s">
        <v>689</v>
      </c>
      <c r="M344" t="s">
        <v>225</v>
      </c>
      <c r="N344">
        <v>0</v>
      </c>
      <c r="O344" t="s">
        <v>219</v>
      </c>
      <c r="P344">
        <v>0</v>
      </c>
      <c r="Q344">
        <v>0</v>
      </c>
      <c r="R344" t="s">
        <v>168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 s="9">
        <v>0</v>
      </c>
      <c r="Z344">
        <v>156</v>
      </c>
      <c r="AA344">
        <v>72</v>
      </c>
      <c r="AB344" t="s">
        <v>41</v>
      </c>
      <c r="AC344" s="9">
        <v>84</v>
      </c>
      <c r="AD344" s="9">
        <v>30</v>
      </c>
      <c r="AE344" s="9" t="s">
        <v>236</v>
      </c>
      <c r="AF344">
        <v>35</v>
      </c>
      <c r="AG344" s="74">
        <v>65</v>
      </c>
      <c r="AH344" s="9">
        <v>100</v>
      </c>
      <c r="AI344" s="16">
        <v>43434</v>
      </c>
      <c r="AJ344" s="72">
        <v>43.533333333333331</v>
      </c>
      <c r="AK344">
        <v>335</v>
      </c>
    </row>
    <row r="345" spans="6:37" x14ac:dyDescent="0.25">
      <c r="F345">
        <v>52203752</v>
      </c>
      <c r="G345" s="9" t="s">
        <v>224</v>
      </c>
      <c r="H345" s="9" t="s">
        <v>242</v>
      </c>
      <c r="I345" t="s">
        <v>37</v>
      </c>
      <c r="J345" s="9" t="s">
        <v>38</v>
      </c>
      <c r="K345" t="s">
        <v>39</v>
      </c>
      <c r="L345" t="s">
        <v>97</v>
      </c>
      <c r="M345" t="s">
        <v>690</v>
      </c>
      <c r="N345">
        <v>0</v>
      </c>
      <c r="O345" t="s">
        <v>691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 s="9">
        <v>0</v>
      </c>
      <c r="Z345">
        <v>203</v>
      </c>
      <c r="AA345">
        <v>72</v>
      </c>
      <c r="AB345" t="s">
        <v>41</v>
      </c>
      <c r="AC345" s="9">
        <v>131</v>
      </c>
      <c r="AD345" s="9">
        <v>40</v>
      </c>
      <c r="AE345" s="9" t="s">
        <v>542</v>
      </c>
      <c r="AF345">
        <v>25</v>
      </c>
      <c r="AG345" s="74">
        <v>65</v>
      </c>
      <c r="AH345" s="9">
        <v>99.61</v>
      </c>
      <c r="AI345" s="16">
        <v>43434</v>
      </c>
      <c r="AJ345" s="72">
        <v>43.533333333333331</v>
      </c>
      <c r="AK345">
        <v>336</v>
      </c>
    </row>
    <row r="346" spans="6:37" x14ac:dyDescent="0.25">
      <c r="F346">
        <v>19452522</v>
      </c>
      <c r="G346" s="9" t="s">
        <v>217</v>
      </c>
      <c r="H346" s="9" t="s">
        <v>242</v>
      </c>
      <c r="I346" t="s">
        <v>37</v>
      </c>
      <c r="J346" s="9" t="s">
        <v>38</v>
      </c>
      <c r="K346" t="s">
        <v>39</v>
      </c>
      <c r="L346" t="s">
        <v>40</v>
      </c>
      <c r="M346" t="s">
        <v>692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 s="9">
        <v>0</v>
      </c>
      <c r="Z346">
        <v>370</v>
      </c>
      <c r="AA346">
        <v>72</v>
      </c>
      <c r="AB346" t="s">
        <v>41</v>
      </c>
      <c r="AC346" s="9">
        <v>298</v>
      </c>
      <c r="AD346" s="9">
        <v>50</v>
      </c>
      <c r="AE346" s="9" t="s">
        <v>557</v>
      </c>
      <c r="AF346">
        <v>15</v>
      </c>
      <c r="AG346" s="74">
        <v>65</v>
      </c>
      <c r="AH346" s="9">
        <v>99.04</v>
      </c>
      <c r="AI346" s="16">
        <v>40756</v>
      </c>
      <c r="AJ346" s="72">
        <v>132.80000000000001</v>
      </c>
      <c r="AK346">
        <v>337</v>
      </c>
    </row>
    <row r="347" spans="6:37" x14ac:dyDescent="0.25">
      <c r="F347">
        <v>79830526</v>
      </c>
      <c r="G347" s="9" t="s">
        <v>217</v>
      </c>
      <c r="H347" s="9" t="s">
        <v>242</v>
      </c>
      <c r="I347" t="s">
        <v>37</v>
      </c>
      <c r="J347" s="9" t="s">
        <v>38</v>
      </c>
      <c r="K347" t="s">
        <v>39</v>
      </c>
      <c r="L347" t="s">
        <v>44</v>
      </c>
      <c r="M347">
        <v>0</v>
      </c>
      <c r="N347">
        <v>0</v>
      </c>
      <c r="O347" t="s">
        <v>693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 s="9">
        <v>0</v>
      </c>
      <c r="Z347">
        <v>192</v>
      </c>
      <c r="AA347">
        <v>72</v>
      </c>
      <c r="AB347" t="s">
        <v>41</v>
      </c>
      <c r="AC347" s="9">
        <v>120</v>
      </c>
      <c r="AD347" s="9">
        <v>40</v>
      </c>
      <c r="AE347" s="9" t="s">
        <v>542</v>
      </c>
      <c r="AF347">
        <v>25</v>
      </c>
      <c r="AG347" s="74">
        <v>65</v>
      </c>
      <c r="AH347" s="9">
        <v>99</v>
      </c>
      <c r="AI347" s="16">
        <v>40756</v>
      </c>
      <c r="AJ347" s="72">
        <v>132.80000000000001</v>
      </c>
      <c r="AK347">
        <v>338</v>
      </c>
    </row>
    <row r="348" spans="6:37" x14ac:dyDescent="0.25">
      <c r="F348">
        <v>1023868905</v>
      </c>
      <c r="G348" s="9" t="s">
        <v>217</v>
      </c>
      <c r="H348" s="9" t="s">
        <v>242</v>
      </c>
      <c r="I348" t="s">
        <v>37</v>
      </c>
      <c r="J348" s="9" t="s">
        <v>38</v>
      </c>
      <c r="K348" t="s">
        <v>39</v>
      </c>
      <c r="L348" t="s">
        <v>40</v>
      </c>
      <c r="M348">
        <v>0</v>
      </c>
      <c r="N348">
        <v>0</v>
      </c>
      <c r="O348">
        <v>0</v>
      </c>
      <c r="P348">
        <v>0</v>
      </c>
      <c r="Q348">
        <v>0</v>
      </c>
      <c r="R348" t="s">
        <v>45</v>
      </c>
      <c r="S348">
        <v>0</v>
      </c>
      <c r="T348" t="s">
        <v>73</v>
      </c>
      <c r="U348">
        <v>0</v>
      </c>
      <c r="V348">
        <v>0</v>
      </c>
      <c r="W348">
        <v>0</v>
      </c>
      <c r="X348">
        <v>0</v>
      </c>
      <c r="Y348" s="9">
        <v>0</v>
      </c>
      <c r="Z348">
        <v>116</v>
      </c>
      <c r="AA348">
        <v>72</v>
      </c>
      <c r="AB348" t="s">
        <v>41</v>
      </c>
      <c r="AC348" s="9">
        <v>44</v>
      </c>
      <c r="AD348" s="9">
        <v>25</v>
      </c>
      <c r="AE348" s="9" t="s">
        <v>42</v>
      </c>
      <c r="AF348">
        <v>40</v>
      </c>
      <c r="AG348" s="74">
        <v>65</v>
      </c>
      <c r="AH348" s="9">
        <v>93.82</v>
      </c>
      <c r="AI348" s="16">
        <v>41183</v>
      </c>
      <c r="AJ348" s="72">
        <v>118.56666666666666</v>
      </c>
      <c r="AK348">
        <v>339</v>
      </c>
    </row>
    <row r="349" spans="6:37" x14ac:dyDescent="0.25">
      <c r="F349">
        <v>79219664</v>
      </c>
      <c r="G349" s="9" t="s">
        <v>224</v>
      </c>
      <c r="H349" s="9" t="s">
        <v>242</v>
      </c>
      <c r="I349" t="s">
        <v>37</v>
      </c>
      <c r="J349" s="9" t="s">
        <v>38</v>
      </c>
      <c r="K349" t="s">
        <v>39</v>
      </c>
      <c r="L349" t="s">
        <v>55</v>
      </c>
      <c r="M349">
        <v>0</v>
      </c>
      <c r="N349">
        <v>0</v>
      </c>
      <c r="O349" t="s">
        <v>694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 s="9">
        <v>0</v>
      </c>
      <c r="Z349">
        <v>159</v>
      </c>
      <c r="AA349">
        <v>72</v>
      </c>
      <c r="AB349" t="s">
        <v>41</v>
      </c>
      <c r="AC349" s="9">
        <v>87</v>
      </c>
      <c r="AD349" s="9">
        <v>35</v>
      </c>
      <c r="AE349" s="9" t="s">
        <v>542</v>
      </c>
      <c r="AF349">
        <v>25</v>
      </c>
      <c r="AG349" s="74">
        <v>60</v>
      </c>
      <c r="AH349" s="9">
        <v>100</v>
      </c>
      <c r="AI349" s="16">
        <v>43445</v>
      </c>
      <c r="AJ349" s="72">
        <v>43.166666666666664</v>
      </c>
      <c r="AK349">
        <v>340</v>
      </c>
    </row>
    <row r="350" spans="6:37" x14ac:dyDescent="0.25">
      <c r="F350">
        <v>52286304</v>
      </c>
      <c r="G350" s="9" t="s">
        <v>217</v>
      </c>
      <c r="H350" s="9" t="s">
        <v>242</v>
      </c>
      <c r="I350" t="s">
        <v>37</v>
      </c>
      <c r="J350" s="9" t="s">
        <v>38</v>
      </c>
      <c r="K350" t="s">
        <v>39</v>
      </c>
      <c r="L350" t="s">
        <v>40</v>
      </c>
      <c r="M350">
        <v>0</v>
      </c>
      <c r="N350">
        <v>0</v>
      </c>
      <c r="O350">
        <v>0</v>
      </c>
      <c r="P350">
        <v>0</v>
      </c>
      <c r="Q350">
        <v>0</v>
      </c>
      <c r="R350" t="s">
        <v>695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 s="9">
        <v>0</v>
      </c>
      <c r="Z350">
        <v>130</v>
      </c>
      <c r="AA350">
        <v>72</v>
      </c>
      <c r="AB350" t="s">
        <v>41</v>
      </c>
      <c r="AC350" s="9">
        <v>58</v>
      </c>
      <c r="AD350" s="9">
        <v>25</v>
      </c>
      <c r="AE350" s="9" t="s">
        <v>236</v>
      </c>
      <c r="AF350">
        <v>35</v>
      </c>
      <c r="AG350" s="74">
        <v>60</v>
      </c>
      <c r="AH350" s="9">
        <v>99.17</v>
      </c>
      <c r="AI350" s="16">
        <v>40756</v>
      </c>
      <c r="AJ350" s="72">
        <v>132.80000000000001</v>
      </c>
      <c r="AK350">
        <v>341</v>
      </c>
    </row>
    <row r="351" spans="6:37" x14ac:dyDescent="0.25">
      <c r="F351">
        <v>79289410</v>
      </c>
      <c r="G351" s="9" t="s">
        <v>217</v>
      </c>
      <c r="H351" s="9" t="s">
        <v>242</v>
      </c>
      <c r="I351" t="s">
        <v>37</v>
      </c>
      <c r="J351" s="9" t="s">
        <v>38</v>
      </c>
      <c r="K351" t="s">
        <v>39</v>
      </c>
      <c r="L351" t="s">
        <v>696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 s="9">
        <v>0</v>
      </c>
      <c r="Z351">
        <v>351</v>
      </c>
      <c r="AA351">
        <v>72</v>
      </c>
      <c r="AB351" t="s">
        <v>41</v>
      </c>
      <c r="AC351" s="9">
        <v>279</v>
      </c>
      <c r="AD351" s="9">
        <v>50</v>
      </c>
      <c r="AE351" s="9" t="s">
        <v>38</v>
      </c>
      <c r="AF351">
        <v>0</v>
      </c>
      <c r="AG351" s="74">
        <v>50</v>
      </c>
      <c r="AH351" s="9">
        <v>100</v>
      </c>
      <c r="AI351" s="16">
        <v>34015</v>
      </c>
      <c r="AJ351" s="72">
        <v>357.5</v>
      </c>
      <c r="AK351">
        <v>342</v>
      </c>
    </row>
    <row r="352" spans="6:37" x14ac:dyDescent="0.25">
      <c r="F352">
        <v>52367067</v>
      </c>
      <c r="G352" s="9" t="s">
        <v>217</v>
      </c>
      <c r="H352" s="9" t="s">
        <v>242</v>
      </c>
      <c r="I352" t="s">
        <v>37</v>
      </c>
      <c r="J352" s="9" t="s">
        <v>38</v>
      </c>
      <c r="K352" t="s">
        <v>39</v>
      </c>
      <c r="L352" t="s">
        <v>40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 s="9">
        <v>0</v>
      </c>
      <c r="Z352">
        <v>255</v>
      </c>
      <c r="AA352">
        <v>72</v>
      </c>
      <c r="AB352" t="s">
        <v>41</v>
      </c>
      <c r="AC352" s="9">
        <v>183</v>
      </c>
      <c r="AD352" s="9">
        <v>50</v>
      </c>
      <c r="AE352" s="9" t="s">
        <v>38</v>
      </c>
      <c r="AF352">
        <v>0</v>
      </c>
      <c r="AG352" s="74">
        <v>50</v>
      </c>
      <c r="AH352" s="9">
        <v>100</v>
      </c>
      <c r="AI352" s="16">
        <v>40756</v>
      </c>
      <c r="AJ352" s="72">
        <v>132.80000000000001</v>
      </c>
      <c r="AK352">
        <v>343</v>
      </c>
    </row>
    <row r="353" spans="6:37" x14ac:dyDescent="0.25">
      <c r="F353">
        <v>51691214</v>
      </c>
      <c r="G353" s="9" t="s">
        <v>217</v>
      </c>
      <c r="H353" s="9" t="s">
        <v>242</v>
      </c>
      <c r="I353" t="s">
        <v>37</v>
      </c>
      <c r="J353" s="9" t="s">
        <v>38</v>
      </c>
      <c r="K353" t="s">
        <v>39</v>
      </c>
      <c r="L353" t="s">
        <v>40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 s="9">
        <v>0</v>
      </c>
      <c r="Z353">
        <v>321</v>
      </c>
      <c r="AA353">
        <v>72</v>
      </c>
      <c r="AB353" t="s">
        <v>41</v>
      </c>
      <c r="AC353" s="9">
        <v>249</v>
      </c>
      <c r="AD353" s="9">
        <v>50</v>
      </c>
      <c r="AE353" s="9" t="s">
        <v>38</v>
      </c>
      <c r="AF353">
        <v>0</v>
      </c>
      <c r="AG353" s="74">
        <v>50</v>
      </c>
      <c r="AH353" s="9">
        <v>99.49</v>
      </c>
      <c r="AI353" s="16">
        <v>40756</v>
      </c>
      <c r="AJ353" s="72">
        <v>132.80000000000001</v>
      </c>
      <c r="AK353">
        <v>344</v>
      </c>
    </row>
    <row r="354" spans="6:37" x14ac:dyDescent="0.25">
      <c r="F354">
        <v>68287541</v>
      </c>
      <c r="G354" s="9" t="s">
        <v>224</v>
      </c>
      <c r="H354" s="9" t="s">
        <v>242</v>
      </c>
      <c r="I354" t="s">
        <v>37</v>
      </c>
      <c r="J354" s="9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 s="9">
        <v>0</v>
      </c>
      <c r="Z354">
        <v>379</v>
      </c>
      <c r="AA354">
        <v>72</v>
      </c>
      <c r="AB354" t="s">
        <v>41</v>
      </c>
      <c r="AC354" s="9">
        <v>307</v>
      </c>
      <c r="AD354" s="9">
        <v>50</v>
      </c>
      <c r="AE354" s="9" t="s">
        <v>38</v>
      </c>
      <c r="AF354">
        <v>0</v>
      </c>
      <c r="AG354" s="74">
        <v>50</v>
      </c>
      <c r="AH354" s="9">
        <v>96.87</v>
      </c>
      <c r="AI354" s="16">
        <v>41093</v>
      </c>
      <c r="AJ354" s="72">
        <v>121.56666666666666</v>
      </c>
      <c r="AK354">
        <v>345</v>
      </c>
    </row>
    <row r="355" spans="6:37" x14ac:dyDescent="0.25">
      <c r="F355">
        <v>20931917</v>
      </c>
      <c r="G355" s="9" t="s">
        <v>217</v>
      </c>
      <c r="H355" s="9" t="s">
        <v>242</v>
      </c>
      <c r="I355" t="s">
        <v>37</v>
      </c>
      <c r="J355" s="9" t="s">
        <v>38</v>
      </c>
      <c r="K355" t="s">
        <v>39</v>
      </c>
      <c r="L355" t="s">
        <v>43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 s="9">
        <v>0</v>
      </c>
      <c r="Z355">
        <v>276</v>
      </c>
      <c r="AA355">
        <v>72</v>
      </c>
      <c r="AB355" t="s">
        <v>41</v>
      </c>
      <c r="AC355" s="9">
        <v>204</v>
      </c>
      <c r="AD355" s="9">
        <v>50</v>
      </c>
      <c r="AE355" s="9" t="s">
        <v>38</v>
      </c>
      <c r="AF355">
        <v>0</v>
      </c>
      <c r="AG355" s="74">
        <v>50</v>
      </c>
      <c r="AH355" s="9">
        <v>96.09</v>
      </c>
      <c r="AI355" s="16">
        <v>41183</v>
      </c>
      <c r="AJ355" s="72">
        <v>118.56666666666666</v>
      </c>
      <c r="AK355">
        <v>346</v>
      </c>
    </row>
    <row r="356" spans="6:37" x14ac:dyDescent="0.25">
      <c r="F356">
        <v>53045239</v>
      </c>
      <c r="G356" s="9" t="s">
        <v>217</v>
      </c>
      <c r="H356" s="9" t="s">
        <v>242</v>
      </c>
      <c r="I356" t="s">
        <v>37</v>
      </c>
      <c r="J356" s="9" t="s">
        <v>38</v>
      </c>
      <c r="K356" t="s">
        <v>39</v>
      </c>
      <c r="L356" t="s">
        <v>40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 s="9">
        <v>0</v>
      </c>
      <c r="Z356">
        <v>214</v>
      </c>
      <c r="AA356">
        <v>72</v>
      </c>
      <c r="AB356" t="s">
        <v>41</v>
      </c>
      <c r="AC356" s="9">
        <v>142</v>
      </c>
      <c r="AD356" s="9">
        <v>45</v>
      </c>
      <c r="AE356" s="9" t="s">
        <v>38</v>
      </c>
      <c r="AF356">
        <v>0</v>
      </c>
      <c r="AG356" s="74">
        <v>45</v>
      </c>
      <c r="AH356" s="9">
        <v>99.88</v>
      </c>
      <c r="AI356" s="16">
        <v>40756</v>
      </c>
      <c r="AJ356" s="72">
        <v>132.80000000000001</v>
      </c>
      <c r="AK356">
        <v>347</v>
      </c>
    </row>
    <row r="357" spans="6:37" x14ac:dyDescent="0.25">
      <c r="F357">
        <v>52737407</v>
      </c>
      <c r="G357" s="9" t="s">
        <v>217</v>
      </c>
      <c r="H357" s="9" t="s">
        <v>242</v>
      </c>
      <c r="I357" t="s">
        <v>37</v>
      </c>
      <c r="J357" s="9" t="s">
        <v>38</v>
      </c>
      <c r="K357" t="s">
        <v>39</v>
      </c>
      <c r="L357" t="s">
        <v>697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 s="9">
        <v>0</v>
      </c>
      <c r="Z357">
        <v>211</v>
      </c>
      <c r="AA357">
        <v>72</v>
      </c>
      <c r="AB357" t="s">
        <v>41</v>
      </c>
      <c r="AC357" s="9">
        <v>139</v>
      </c>
      <c r="AD357" s="9">
        <v>45</v>
      </c>
      <c r="AE357" s="9" t="s">
        <v>38</v>
      </c>
      <c r="AF357">
        <v>0</v>
      </c>
      <c r="AG357" s="74">
        <v>45</v>
      </c>
      <c r="AH357" s="9">
        <v>99</v>
      </c>
      <c r="AI357" s="16">
        <v>40756</v>
      </c>
      <c r="AJ357" s="72">
        <v>132.80000000000001</v>
      </c>
      <c r="AK357">
        <v>348</v>
      </c>
    </row>
    <row r="358" spans="6:37" x14ac:dyDescent="0.25">
      <c r="F358">
        <v>51743080</v>
      </c>
      <c r="G358" s="9" t="s">
        <v>217</v>
      </c>
      <c r="H358" s="9" t="s">
        <v>242</v>
      </c>
      <c r="I358" t="s">
        <v>37</v>
      </c>
      <c r="J358" s="9" t="s">
        <v>38</v>
      </c>
      <c r="K358" t="s">
        <v>39</v>
      </c>
      <c r="L358" t="s">
        <v>40</v>
      </c>
      <c r="M358" t="s">
        <v>101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 s="9">
        <v>0</v>
      </c>
      <c r="Z358">
        <v>134</v>
      </c>
      <c r="AA358">
        <v>72</v>
      </c>
      <c r="AB358" t="s">
        <v>41</v>
      </c>
      <c r="AC358" s="9">
        <v>62</v>
      </c>
      <c r="AD358" s="9">
        <v>30</v>
      </c>
      <c r="AE358" s="9" t="s">
        <v>557</v>
      </c>
      <c r="AF358">
        <v>15</v>
      </c>
      <c r="AG358" s="74">
        <v>45</v>
      </c>
      <c r="AH358" s="9">
        <v>95.21</v>
      </c>
      <c r="AI358" s="16">
        <v>40763</v>
      </c>
      <c r="AJ358" s="72">
        <v>132.56666666666666</v>
      </c>
      <c r="AK358">
        <v>349</v>
      </c>
    </row>
    <row r="359" spans="6:37" x14ac:dyDescent="0.25">
      <c r="F359">
        <v>80247474</v>
      </c>
      <c r="G359" s="9" t="s">
        <v>217</v>
      </c>
      <c r="H359" s="9" t="s">
        <v>242</v>
      </c>
      <c r="I359" t="s">
        <v>37</v>
      </c>
      <c r="J359" s="9" t="s">
        <v>38</v>
      </c>
      <c r="K359" t="s">
        <v>39</v>
      </c>
      <c r="L359" t="s">
        <v>40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 s="9">
        <v>0</v>
      </c>
      <c r="Z359">
        <v>182</v>
      </c>
      <c r="AA359">
        <v>72</v>
      </c>
      <c r="AB359" t="s">
        <v>41</v>
      </c>
      <c r="AC359" s="9">
        <v>110</v>
      </c>
      <c r="AD359" s="9">
        <v>40</v>
      </c>
      <c r="AE359" s="9" t="s">
        <v>38</v>
      </c>
      <c r="AF359">
        <v>0</v>
      </c>
      <c r="AG359" s="74">
        <v>40</v>
      </c>
      <c r="AH359" s="9">
        <v>100</v>
      </c>
      <c r="AI359" s="16">
        <v>40756</v>
      </c>
      <c r="AJ359" s="72">
        <v>132.80000000000001</v>
      </c>
      <c r="AK359">
        <v>350</v>
      </c>
    </row>
    <row r="360" spans="6:37" x14ac:dyDescent="0.25">
      <c r="F360">
        <v>79873077</v>
      </c>
      <c r="G360" s="9" t="s">
        <v>217</v>
      </c>
      <c r="H360" s="9" t="s">
        <v>242</v>
      </c>
      <c r="I360" t="s">
        <v>37</v>
      </c>
      <c r="J360" s="9" t="s">
        <v>38</v>
      </c>
      <c r="K360" t="s">
        <v>39</v>
      </c>
      <c r="L360" t="s">
        <v>40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 s="9">
        <v>0</v>
      </c>
      <c r="Z360">
        <v>194</v>
      </c>
      <c r="AA360">
        <v>72</v>
      </c>
      <c r="AB360" t="s">
        <v>41</v>
      </c>
      <c r="AC360" s="9">
        <v>122</v>
      </c>
      <c r="AD360" s="9">
        <v>40</v>
      </c>
      <c r="AE360" s="9" t="s">
        <v>38</v>
      </c>
      <c r="AF360">
        <v>0</v>
      </c>
      <c r="AG360" s="74">
        <v>40</v>
      </c>
      <c r="AH360" s="9">
        <v>97.26</v>
      </c>
      <c r="AI360" s="16">
        <v>39532</v>
      </c>
      <c r="AJ360" s="72">
        <v>173.6</v>
      </c>
      <c r="AK360">
        <v>351</v>
      </c>
    </row>
    <row r="361" spans="6:37" x14ac:dyDescent="0.25">
      <c r="F361">
        <v>52810577</v>
      </c>
      <c r="G361" s="9" t="s">
        <v>217</v>
      </c>
      <c r="H361" s="9" t="s">
        <v>242</v>
      </c>
      <c r="I361" t="s">
        <v>37</v>
      </c>
      <c r="J361" s="9" t="s">
        <v>38</v>
      </c>
      <c r="K361" t="s">
        <v>39</v>
      </c>
      <c r="L361" t="s">
        <v>40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 s="9">
        <v>0</v>
      </c>
      <c r="Z361">
        <v>168</v>
      </c>
      <c r="AA361">
        <v>72</v>
      </c>
      <c r="AB361" t="s">
        <v>41</v>
      </c>
      <c r="AC361" s="9">
        <v>96</v>
      </c>
      <c r="AD361" s="9">
        <v>35</v>
      </c>
      <c r="AE361" s="9" t="s">
        <v>38</v>
      </c>
      <c r="AF361">
        <v>0</v>
      </c>
      <c r="AG361" s="74">
        <v>35</v>
      </c>
      <c r="AH361" s="9">
        <v>98.08</v>
      </c>
      <c r="AI361" s="16">
        <v>40756</v>
      </c>
      <c r="AJ361" s="72">
        <v>132.80000000000001</v>
      </c>
      <c r="AK361">
        <v>352</v>
      </c>
    </row>
    <row r="362" spans="6:37" x14ac:dyDescent="0.25">
      <c r="F362">
        <v>80824800</v>
      </c>
      <c r="G362" s="9" t="s">
        <v>217</v>
      </c>
      <c r="H362" s="9" t="s">
        <v>242</v>
      </c>
      <c r="I362" t="s">
        <v>37</v>
      </c>
      <c r="J362" s="9" t="s">
        <v>38</v>
      </c>
      <c r="K362" t="s">
        <v>39</v>
      </c>
      <c r="L362" t="s">
        <v>57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 s="9">
        <v>0</v>
      </c>
      <c r="Z362">
        <v>152</v>
      </c>
      <c r="AA362">
        <v>72</v>
      </c>
      <c r="AB362" t="s">
        <v>41</v>
      </c>
      <c r="AC362" s="9">
        <v>80</v>
      </c>
      <c r="AD362" s="9">
        <v>30</v>
      </c>
      <c r="AE362" s="9" t="s">
        <v>38</v>
      </c>
      <c r="AF362">
        <v>0</v>
      </c>
      <c r="AG362" s="74">
        <v>30</v>
      </c>
      <c r="AH362" s="9">
        <v>99</v>
      </c>
      <c r="AI362" s="16">
        <v>41093</v>
      </c>
      <c r="AJ362" s="72">
        <v>121.56666666666666</v>
      </c>
      <c r="AK362">
        <v>353</v>
      </c>
    </row>
    <row r="363" spans="6:37" x14ac:dyDescent="0.25">
      <c r="F363">
        <v>80153318</v>
      </c>
      <c r="G363" s="9" t="s">
        <v>217</v>
      </c>
      <c r="H363" s="9" t="s">
        <v>242</v>
      </c>
      <c r="I363" t="s">
        <v>37</v>
      </c>
      <c r="J363" s="9" t="s">
        <v>38</v>
      </c>
      <c r="K363" t="s">
        <v>39</v>
      </c>
      <c r="L363" t="s">
        <v>698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 s="9">
        <v>0</v>
      </c>
      <c r="Z363">
        <v>132.80000000000001</v>
      </c>
      <c r="AA363">
        <v>72</v>
      </c>
      <c r="AB363" t="s">
        <v>41</v>
      </c>
      <c r="AC363" s="9">
        <v>60.800000000000011</v>
      </c>
      <c r="AD363" s="9">
        <v>30</v>
      </c>
      <c r="AE363" s="9" t="s">
        <v>38</v>
      </c>
      <c r="AF363">
        <v>0</v>
      </c>
      <c r="AG363" s="74">
        <v>30</v>
      </c>
      <c r="AH363" s="9">
        <v>96.23</v>
      </c>
      <c r="AI363" s="16">
        <v>40756</v>
      </c>
      <c r="AJ363" s="72">
        <v>132.80000000000001</v>
      </c>
      <c r="AK363">
        <v>354</v>
      </c>
    </row>
    <row r="364" spans="6:37" x14ac:dyDescent="0.25">
      <c r="F364">
        <v>52376558</v>
      </c>
      <c r="G364" s="9" t="s">
        <v>217</v>
      </c>
      <c r="H364" s="9" t="s">
        <v>242</v>
      </c>
      <c r="I364" t="s">
        <v>37</v>
      </c>
      <c r="J364" s="9" t="s">
        <v>38</v>
      </c>
      <c r="K364" t="s">
        <v>39</v>
      </c>
      <c r="L364" t="s">
        <v>40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 s="9">
        <v>0</v>
      </c>
      <c r="Z364">
        <v>130</v>
      </c>
      <c r="AA364">
        <v>72</v>
      </c>
      <c r="AB364" t="s">
        <v>41</v>
      </c>
      <c r="AC364" s="9">
        <v>58</v>
      </c>
      <c r="AD364" s="9">
        <v>25</v>
      </c>
      <c r="AE364" s="9" t="s">
        <v>38</v>
      </c>
      <c r="AF364">
        <v>0</v>
      </c>
      <c r="AG364" s="74">
        <v>25</v>
      </c>
      <c r="AH364" s="9">
        <v>96.03</v>
      </c>
      <c r="AI364" s="16">
        <v>40756</v>
      </c>
      <c r="AJ364" s="72">
        <v>132.80000000000001</v>
      </c>
      <c r="AK364">
        <v>355</v>
      </c>
    </row>
    <row r="365" spans="6:37" x14ac:dyDescent="0.25">
      <c r="F365">
        <v>49654572</v>
      </c>
      <c r="G365" s="9" t="s">
        <v>217</v>
      </c>
      <c r="H365" s="9" t="s">
        <v>242</v>
      </c>
      <c r="I365" t="s">
        <v>37</v>
      </c>
      <c r="J365" s="9" t="s">
        <v>38</v>
      </c>
      <c r="K365" t="s">
        <v>39</v>
      </c>
      <c r="L365" t="s">
        <v>94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 s="9">
        <v>0</v>
      </c>
      <c r="Z365">
        <v>130</v>
      </c>
      <c r="AA365">
        <v>72</v>
      </c>
      <c r="AB365" t="s">
        <v>41</v>
      </c>
      <c r="AC365" s="9">
        <v>58</v>
      </c>
      <c r="AD365" s="9">
        <v>25</v>
      </c>
      <c r="AE365" s="9" t="s">
        <v>38</v>
      </c>
      <c r="AF365">
        <v>0</v>
      </c>
      <c r="AG365" s="74">
        <v>25</v>
      </c>
      <c r="AH365" s="9">
        <v>94.25</v>
      </c>
      <c r="AI365" s="16">
        <v>40756</v>
      </c>
      <c r="AJ365" s="72">
        <v>132.80000000000001</v>
      </c>
      <c r="AK365">
        <v>356</v>
      </c>
    </row>
    <row r="366" spans="6:37" x14ac:dyDescent="0.25">
      <c r="F366">
        <v>52713538</v>
      </c>
      <c r="G366" s="9" t="s">
        <v>224</v>
      </c>
      <c r="H366" s="9" t="s">
        <v>242</v>
      </c>
      <c r="I366" t="s">
        <v>37</v>
      </c>
      <c r="J366" s="9" t="s">
        <v>38</v>
      </c>
      <c r="K366" t="s">
        <v>39</v>
      </c>
      <c r="L366" t="s">
        <v>395</v>
      </c>
      <c r="M366">
        <v>0</v>
      </c>
      <c r="N366">
        <v>0</v>
      </c>
      <c r="O366">
        <v>0</v>
      </c>
      <c r="P366">
        <v>0</v>
      </c>
      <c r="Q366">
        <v>0</v>
      </c>
      <c r="R366" t="s">
        <v>121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 s="9">
        <v>0</v>
      </c>
      <c r="Z366">
        <v>145.16666666666669</v>
      </c>
      <c r="AA366">
        <v>72</v>
      </c>
      <c r="AB366" t="s">
        <v>41</v>
      </c>
      <c r="AC366" s="9">
        <v>73.166666666666686</v>
      </c>
      <c r="AD366" s="9">
        <v>30</v>
      </c>
      <c r="AE366" s="9" t="s">
        <v>236</v>
      </c>
      <c r="AF366">
        <v>35</v>
      </c>
      <c r="AG366" s="74">
        <v>65</v>
      </c>
      <c r="AH366" s="9">
        <v>97</v>
      </c>
      <c r="AI366" s="16">
        <v>44398</v>
      </c>
      <c r="AJ366" s="72">
        <v>11.4</v>
      </c>
      <c r="AK366">
        <v>357</v>
      </c>
    </row>
    <row r="367" spans="6:37" x14ac:dyDescent="0.25">
      <c r="F367">
        <v>52562455</v>
      </c>
      <c r="G367" s="9" t="s">
        <v>217</v>
      </c>
      <c r="H367" s="9" t="s">
        <v>247</v>
      </c>
      <c r="I367" t="s">
        <v>37</v>
      </c>
      <c r="J367" s="9" t="s">
        <v>38</v>
      </c>
      <c r="K367" t="s">
        <v>39</v>
      </c>
      <c r="L367" t="s">
        <v>699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700</v>
      </c>
      <c r="S367">
        <v>0</v>
      </c>
      <c r="T367" t="s">
        <v>701</v>
      </c>
      <c r="U367">
        <v>0</v>
      </c>
      <c r="V367">
        <v>0</v>
      </c>
      <c r="W367">
        <v>0</v>
      </c>
      <c r="X367">
        <v>0</v>
      </c>
      <c r="Y367" s="9">
        <v>0</v>
      </c>
      <c r="Z367">
        <v>359</v>
      </c>
      <c r="AA367">
        <v>72</v>
      </c>
      <c r="AB367" t="s">
        <v>41</v>
      </c>
      <c r="AC367" s="9">
        <v>287</v>
      </c>
      <c r="AD367" s="9">
        <v>50</v>
      </c>
      <c r="AE367" s="9" t="s">
        <v>42</v>
      </c>
      <c r="AF367">
        <v>40</v>
      </c>
      <c r="AG367" s="74">
        <v>90</v>
      </c>
      <c r="AH367" s="9">
        <v>100</v>
      </c>
      <c r="AI367" s="16">
        <v>36277</v>
      </c>
      <c r="AJ367" s="72">
        <v>282.10000000000002</v>
      </c>
      <c r="AK367">
        <v>358</v>
      </c>
    </row>
    <row r="368" spans="6:37" x14ac:dyDescent="0.25">
      <c r="F368">
        <v>52581933</v>
      </c>
      <c r="G368" s="9" t="s">
        <v>217</v>
      </c>
      <c r="H368" s="9" t="s">
        <v>247</v>
      </c>
      <c r="I368" t="s">
        <v>37</v>
      </c>
      <c r="J368" s="9" t="s">
        <v>38</v>
      </c>
      <c r="K368" t="s">
        <v>39</v>
      </c>
      <c r="L368" t="s">
        <v>40</v>
      </c>
      <c r="M368">
        <v>0</v>
      </c>
      <c r="N368">
        <v>0</v>
      </c>
      <c r="O368">
        <v>0</v>
      </c>
      <c r="P368">
        <v>0</v>
      </c>
      <c r="Q368">
        <v>0</v>
      </c>
      <c r="R368" t="s">
        <v>702</v>
      </c>
      <c r="S368">
        <v>0</v>
      </c>
      <c r="T368" t="s">
        <v>703</v>
      </c>
      <c r="U368">
        <v>0</v>
      </c>
      <c r="V368">
        <v>0</v>
      </c>
      <c r="W368">
        <v>0</v>
      </c>
      <c r="X368">
        <v>0</v>
      </c>
      <c r="Y368" s="9">
        <v>0</v>
      </c>
      <c r="Z368">
        <v>294</v>
      </c>
      <c r="AA368">
        <v>72</v>
      </c>
      <c r="AB368" t="s">
        <v>41</v>
      </c>
      <c r="AC368" s="9">
        <v>222</v>
      </c>
      <c r="AD368" s="9">
        <v>50</v>
      </c>
      <c r="AE368" s="9" t="s">
        <v>42</v>
      </c>
      <c r="AF368">
        <v>40</v>
      </c>
      <c r="AG368" s="74">
        <v>90</v>
      </c>
      <c r="AH368" s="9">
        <v>100</v>
      </c>
      <c r="AI368" s="16">
        <v>42158</v>
      </c>
      <c r="AJ368" s="72">
        <v>86.066666666666663</v>
      </c>
      <c r="AK368">
        <v>359</v>
      </c>
    </row>
    <row r="369" spans="6:37" x14ac:dyDescent="0.25">
      <c r="F369">
        <v>52351785</v>
      </c>
      <c r="G369" s="9" t="s">
        <v>217</v>
      </c>
      <c r="H369" s="9" t="s">
        <v>247</v>
      </c>
      <c r="I369" t="s">
        <v>37</v>
      </c>
      <c r="J369" s="9" t="s">
        <v>38</v>
      </c>
      <c r="K369" t="s">
        <v>39</v>
      </c>
      <c r="L369" t="s">
        <v>55</v>
      </c>
      <c r="M369" t="s">
        <v>704</v>
      </c>
      <c r="N369" t="s">
        <v>705</v>
      </c>
      <c r="O369" t="s">
        <v>706</v>
      </c>
      <c r="P369">
        <v>0</v>
      </c>
      <c r="Q369">
        <v>0</v>
      </c>
      <c r="R369" t="s">
        <v>184</v>
      </c>
      <c r="S369">
        <v>0</v>
      </c>
      <c r="T369" t="s">
        <v>72</v>
      </c>
      <c r="U369">
        <v>0</v>
      </c>
      <c r="V369">
        <v>0</v>
      </c>
      <c r="W369">
        <v>0</v>
      </c>
      <c r="X369">
        <v>0</v>
      </c>
      <c r="Y369" s="9">
        <v>0</v>
      </c>
      <c r="Z369">
        <v>213</v>
      </c>
      <c r="AA369">
        <v>72</v>
      </c>
      <c r="AB369" t="s">
        <v>41</v>
      </c>
      <c r="AC369" s="9">
        <v>141</v>
      </c>
      <c r="AD369" s="9">
        <v>45</v>
      </c>
      <c r="AE369" s="9" t="s">
        <v>42</v>
      </c>
      <c r="AF369">
        <v>40</v>
      </c>
      <c r="AG369" s="74">
        <v>85</v>
      </c>
      <c r="AH369" s="9">
        <v>100</v>
      </c>
      <c r="AI369" s="16">
        <v>42158</v>
      </c>
      <c r="AJ369" s="72">
        <v>86.066666666666663</v>
      </c>
      <c r="AK369">
        <v>360</v>
      </c>
    </row>
    <row r="370" spans="6:37" x14ac:dyDescent="0.25">
      <c r="F370">
        <v>63301719</v>
      </c>
      <c r="G370" s="9" t="s">
        <v>217</v>
      </c>
      <c r="H370" s="9" t="s">
        <v>247</v>
      </c>
      <c r="I370" t="s">
        <v>37</v>
      </c>
      <c r="J370" s="9" t="s">
        <v>38</v>
      </c>
      <c r="K370" t="s">
        <v>39</v>
      </c>
      <c r="L370" t="s">
        <v>44</v>
      </c>
      <c r="M370" t="s">
        <v>154</v>
      </c>
      <c r="N370">
        <v>0</v>
      </c>
      <c r="O370">
        <v>0</v>
      </c>
      <c r="P370">
        <v>0</v>
      </c>
      <c r="Q370">
        <v>0</v>
      </c>
      <c r="R370" t="s">
        <v>131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 s="9">
        <v>0</v>
      </c>
      <c r="Z370">
        <v>310</v>
      </c>
      <c r="AA370">
        <v>72</v>
      </c>
      <c r="AB370" t="s">
        <v>41</v>
      </c>
      <c r="AC370" s="9">
        <v>238</v>
      </c>
      <c r="AD370" s="9">
        <v>50</v>
      </c>
      <c r="AE370" s="9" t="s">
        <v>236</v>
      </c>
      <c r="AF370">
        <v>35</v>
      </c>
      <c r="AG370" s="74">
        <v>85</v>
      </c>
      <c r="AH370" s="9">
        <v>100</v>
      </c>
      <c r="AI370" s="16">
        <v>42158</v>
      </c>
      <c r="AJ370" s="72">
        <v>86.066666666666663</v>
      </c>
      <c r="AK370">
        <v>361</v>
      </c>
    </row>
    <row r="371" spans="6:37" x14ac:dyDescent="0.25">
      <c r="F371">
        <v>37722889</v>
      </c>
      <c r="G371" s="9" t="s">
        <v>217</v>
      </c>
      <c r="H371" s="9" t="s">
        <v>247</v>
      </c>
      <c r="I371" t="s">
        <v>37</v>
      </c>
      <c r="J371" s="9" t="s">
        <v>38</v>
      </c>
      <c r="K371" t="s">
        <v>39</v>
      </c>
      <c r="L371" t="s">
        <v>55</v>
      </c>
      <c r="M371" t="s">
        <v>707</v>
      </c>
      <c r="N371">
        <v>0</v>
      </c>
      <c r="O371" t="s">
        <v>110</v>
      </c>
      <c r="P371">
        <v>0</v>
      </c>
      <c r="Q371">
        <v>0</v>
      </c>
      <c r="R371" t="s">
        <v>45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 s="9">
        <v>0</v>
      </c>
      <c r="Z371">
        <v>187</v>
      </c>
      <c r="AA371">
        <v>72</v>
      </c>
      <c r="AB371" t="s">
        <v>41</v>
      </c>
      <c r="AC371" s="9">
        <v>115</v>
      </c>
      <c r="AD371" s="9">
        <v>40</v>
      </c>
      <c r="AE371" s="9" t="s">
        <v>236</v>
      </c>
      <c r="AF371">
        <v>35</v>
      </c>
      <c r="AG371" s="74">
        <v>75</v>
      </c>
      <c r="AH371" s="9">
        <v>100</v>
      </c>
      <c r="AI371" s="16">
        <v>40787</v>
      </c>
      <c r="AJ371" s="72">
        <v>131.76666666666668</v>
      </c>
      <c r="AK371">
        <v>362</v>
      </c>
    </row>
    <row r="372" spans="6:37" x14ac:dyDescent="0.25">
      <c r="F372">
        <v>52226127</v>
      </c>
      <c r="G372" s="9" t="s">
        <v>217</v>
      </c>
      <c r="H372" s="9" t="s">
        <v>247</v>
      </c>
      <c r="I372" t="s">
        <v>37</v>
      </c>
      <c r="J372" s="9" t="s">
        <v>38</v>
      </c>
      <c r="K372" t="s">
        <v>39</v>
      </c>
      <c r="L372" t="s">
        <v>40</v>
      </c>
      <c r="M372">
        <v>0</v>
      </c>
      <c r="N372">
        <v>0</v>
      </c>
      <c r="O372" t="s">
        <v>708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 s="9">
        <v>0</v>
      </c>
      <c r="Z372">
        <v>267</v>
      </c>
      <c r="AA372">
        <v>72</v>
      </c>
      <c r="AB372" t="s">
        <v>41</v>
      </c>
      <c r="AC372" s="9">
        <v>195</v>
      </c>
      <c r="AD372" s="9">
        <v>50</v>
      </c>
      <c r="AE372" s="9" t="s">
        <v>542</v>
      </c>
      <c r="AF372">
        <v>25</v>
      </c>
      <c r="AG372" s="74">
        <v>75</v>
      </c>
      <c r="AH372" s="9">
        <v>97.5</v>
      </c>
      <c r="AI372" s="16">
        <v>42768</v>
      </c>
      <c r="AJ372" s="72">
        <v>65.733333333333334</v>
      </c>
      <c r="AK372">
        <v>363</v>
      </c>
    </row>
    <row r="373" spans="6:37" x14ac:dyDescent="0.25">
      <c r="F373">
        <v>52125267</v>
      </c>
      <c r="G373" s="9" t="s">
        <v>217</v>
      </c>
      <c r="H373" s="9" t="s">
        <v>247</v>
      </c>
      <c r="I373" t="s">
        <v>37</v>
      </c>
      <c r="J373" s="9" t="s">
        <v>38</v>
      </c>
      <c r="K373" t="s">
        <v>39</v>
      </c>
      <c r="L373" t="s">
        <v>55</v>
      </c>
      <c r="M373">
        <v>0</v>
      </c>
      <c r="N373">
        <v>0</v>
      </c>
      <c r="O373" t="s">
        <v>709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 s="9">
        <v>0</v>
      </c>
      <c r="Z373">
        <v>220</v>
      </c>
      <c r="AA373">
        <v>72</v>
      </c>
      <c r="AB373" t="s">
        <v>41</v>
      </c>
      <c r="AC373" s="9">
        <v>148</v>
      </c>
      <c r="AD373" s="9">
        <v>45</v>
      </c>
      <c r="AE373" s="9" t="s">
        <v>542</v>
      </c>
      <c r="AF373">
        <v>25</v>
      </c>
      <c r="AG373" s="74">
        <v>70</v>
      </c>
      <c r="AH373" s="9">
        <v>100</v>
      </c>
      <c r="AI373" s="16">
        <v>42583</v>
      </c>
      <c r="AJ373" s="72">
        <v>71.900000000000006</v>
      </c>
      <c r="AK373">
        <v>364</v>
      </c>
    </row>
    <row r="374" spans="6:37" x14ac:dyDescent="0.25">
      <c r="F374">
        <v>57305191</v>
      </c>
      <c r="G374" s="9" t="s">
        <v>217</v>
      </c>
      <c r="H374" s="9" t="s">
        <v>247</v>
      </c>
      <c r="I374" t="s">
        <v>37</v>
      </c>
      <c r="J374" s="9" t="s">
        <v>38</v>
      </c>
      <c r="K374" t="s">
        <v>39</v>
      </c>
      <c r="L374" t="s">
        <v>70</v>
      </c>
      <c r="M374">
        <v>0</v>
      </c>
      <c r="N374">
        <v>0</v>
      </c>
      <c r="O374">
        <v>0</v>
      </c>
      <c r="P374">
        <v>0</v>
      </c>
      <c r="Q374">
        <v>0</v>
      </c>
      <c r="R374" t="s">
        <v>108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 s="9">
        <v>0</v>
      </c>
      <c r="Z374">
        <v>111</v>
      </c>
      <c r="AA374">
        <v>72</v>
      </c>
      <c r="AB374" t="s">
        <v>41</v>
      </c>
      <c r="AC374" s="9">
        <v>39</v>
      </c>
      <c r="AD374" s="9">
        <v>25</v>
      </c>
      <c r="AE374" s="9" t="s">
        <v>236</v>
      </c>
      <c r="AF374">
        <v>35</v>
      </c>
      <c r="AG374" s="74">
        <v>60</v>
      </c>
      <c r="AH374" s="9">
        <v>100</v>
      </c>
      <c r="AI374" s="16">
        <v>41334</v>
      </c>
      <c r="AJ374" s="72">
        <v>113.53333333333333</v>
      </c>
      <c r="AK374">
        <v>365</v>
      </c>
    </row>
    <row r="375" spans="6:37" x14ac:dyDescent="0.25">
      <c r="F375">
        <v>1030566027</v>
      </c>
      <c r="G375" s="9" t="s">
        <v>217</v>
      </c>
      <c r="H375" s="9" t="s">
        <v>247</v>
      </c>
      <c r="I375" t="s">
        <v>37</v>
      </c>
      <c r="J375" s="9" t="s">
        <v>38</v>
      </c>
      <c r="K375" t="s">
        <v>39</v>
      </c>
      <c r="L375" t="s">
        <v>40</v>
      </c>
      <c r="M375">
        <v>0</v>
      </c>
      <c r="N375">
        <v>0</v>
      </c>
      <c r="O375" t="s">
        <v>710</v>
      </c>
      <c r="P375">
        <v>0</v>
      </c>
      <c r="Q375">
        <v>0</v>
      </c>
      <c r="R375" t="s">
        <v>711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 s="9">
        <v>0</v>
      </c>
      <c r="Z375">
        <v>113</v>
      </c>
      <c r="AA375">
        <v>72</v>
      </c>
      <c r="AB375" t="s">
        <v>41</v>
      </c>
      <c r="AC375" s="9">
        <v>41</v>
      </c>
      <c r="AD375" s="9">
        <v>25</v>
      </c>
      <c r="AE375" s="9" t="s">
        <v>236</v>
      </c>
      <c r="AF375">
        <v>35</v>
      </c>
      <c r="AG375" s="74">
        <v>60</v>
      </c>
      <c r="AH375" s="9">
        <v>100</v>
      </c>
      <c r="AI375" s="16">
        <v>42179</v>
      </c>
      <c r="AJ375" s="72">
        <v>85.36666666666666</v>
      </c>
      <c r="AK375">
        <v>366</v>
      </c>
    </row>
    <row r="376" spans="6:37" x14ac:dyDescent="0.25">
      <c r="F376">
        <v>1014249826</v>
      </c>
      <c r="G376" s="9" t="s">
        <v>217</v>
      </c>
      <c r="H376" s="9" t="s">
        <v>247</v>
      </c>
      <c r="I376" t="s">
        <v>37</v>
      </c>
      <c r="J376" s="9" t="s">
        <v>38</v>
      </c>
      <c r="K376" t="s">
        <v>39</v>
      </c>
      <c r="L376" t="s">
        <v>712</v>
      </c>
      <c r="M376">
        <v>0</v>
      </c>
      <c r="N376">
        <v>0</v>
      </c>
      <c r="O376">
        <v>0</v>
      </c>
      <c r="P376">
        <v>0</v>
      </c>
      <c r="Q376">
        <v>0</v>
      </c>
      <c r="R376" t="s">
        <v>131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 s="9">
        <v>0</v>
      </c>
      <c r="Z376">
        <v>114.03333333333333</v>
      </c>
      <c r="AA376">
        <v>72</v>
      </c>
      <c r="AB376" t="s">
        <v>41</v>
      </c>
      <c r="AC376" s="9">
        <v>42.033333333333331</v>
      </c>
      <c r="AD376" s="9">
        <v>25</v>
      </c>
      <c r="AE376" s="9" t="s">
        <v>236</v>
      </c>
      <c r="AF376">
        <v>35</v>
      </c>
      <c r="AG376" s="74">
        <v>60</v>
      </c>
      <c r="AH376" s="9">
        <v>99.34</v>
      </c>
      <c r="AI376" s="16">
        <v>44119</v>
      </c>
      <c r="AJ376" s="72">
        <v>20.7</v>
      </c>
      <c r="AK376">
        <v>367</v>
      </c>
    </row>
    <row r="377" spans="6:37" x14ac:dyDescent="0.25">
      <c r="F377">
        <v>1026268574</v>
      </c>
      <c r="G377" s="9" t="s">
        <v>217</v>
      </c>
      <c r="H377" s="9" t="s">
        <v>247</v>
      </c>
      <c r="I377" t="s">
        <v>37</v>
      </c>
      <c r="J377" s="9" t="s">
        <v>38</v>
      </c>
      <c r="K377" t="s">
        <v>39</v>
      </c>
      <c r="L377" t="s">
        <v>94</v>
      </c>
      <c r="M377" t="s">
        <v>713</v>
      </c>
      <c r="N377">
        <v>0</v>
      </c>
      <c r="O377" t="s">
        <v>151</v>
      </c>
      <c r="P377">
        <v>0</v>
      </c>
      <c r="Q377">
        <v>0</v>
      </c>
      <c r="R377" t="s">
        <v>61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 s="9">
        <v>0</v>
      </c>
      <c r="Z377">
        <v>131</v>
      </c>
      <c r="AA377">
        <v>72</v>
      </c>
      <c r="AB377" t="s">
        <v>41</v>
      </c>
      <c r="AC377" s="9">
        <v>59</v>
      </c>
      <c r="AD377" s="9">
        <v>25</v>
      </c>
      <c r="AE377" s="9" t="s">
        <v>236</v>
      </c>
      <c r="AF377">
        <v>35</v>
      </c>
      <c r="AG377" s="74">
        <v>60</v>
      </c>
      <c r="AH377" s="9">
        <v>98.02</v>
      </c>
      <c r="AI377" s="16">
        <v>42556</v>
      </c>
      <c r="AJ377" s="72">
        <v>72.8</v>
      </c>
      <c r="AK377">
        <v>368</v>
      </c>
    </row>
    <row r="378" spans="6:37" x14ac:dyDescent="0.25">
      <c r="F378">
        <v>39534409</v>
      </c>
      <c r="G378" s="9" t="s">
        <v>217</v>
      </c>
      <c r="H378" s="9" t="s">
        <v>247</v>
      </c>
      <c r="I378" t="s">
        <v>37</v>
      </c>
      <c r="J378" s="9" t="s">
        <v>38</v>
      </c>
      <c r="K378" t="s">
        <v>39</v>
      </c>
      <c r="L378" t="s">
        <v>96</v>
      </c>
      <c r="M378">
        <v>0</v>
      </c>
      <c r="N378">
        <v>0</v>
      </c>
      <c r="O378" t="s">
        <v>714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 s="9">
        <v>0</v>
      </c>
      <c r="Z378">
        <v>147.34520547945206</v>
      </c>
      <c r="AA378">
        <v>72</v>
      </c>
      <c r="AB378" t="s">
        <v>41</v>
      </c>
      <c r="AC378" s="9">
        <v>75.345205479452062</v>
      </c>
      <c r="AD378" s="9">
        <v>30</v>
      </c>
      <c r="AE378" s="9" t="s">
        <v>542</v>
      </c>
      <c r="AF378">
        <v>25</v>
      </c>
      <c r="AG378" s="74">
        <v>55</v>
      </c>
      <c r="AH378" s="9">
        <v>97.99</v>
      </c>
      <c r="AI378" s="16">
        <v>44182</v>
      </c>
      <c r="AJ378" s="72">
        <v>18.600000000000001</v>
      </c>
      <c r="AK378">
        <v>369</v>
      </c>
    </row>
    <row r="379" spans="6:37" x14ac:dyDescent="0.25">
      <c r="F379">
        <v>19488894</v>
      </c>
      <c r="G379" s="9" t="s">
        <v>254</v>
      </c>
      <c r="H379" s="9" t="s">
        <v>247</v>
      </c>
      <c r="I379" t="s">
        <v>37</v>
      </c>
      <c r="J379" s="9" t="s">
        <v>38</v>
      </c>
      <c r="K379" t="s">
        <v>39</v>
      </c>
      <c r="L379" t="s">
        <v>40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 s="9">
        <v>0</v>
      </c>
      <c r="Z379">
        <v>453</v>
      </c>
      <c r="AA379">
        <v>72</v>
      </c>
      <c r="AB379" t="s">
        <v>41</v>
      </c>
      <c r="AC379" s="9">
        <v>381</v>
      </c>
      <c r="AD379" s="9">
        <v>50</v>
      </c>
      <c r="AE379" s="9" t="s">
        <v>38</v>
      </c>
      <c r="AF379">
        <v>0</v>
      </c>
      <c r="AG379" s="74">
        <v>50</v>
      </c>
      <c r="AH379" s="9">
        <v>100</v>
      </c>
      <c r="AI379" s="16">
        <v>30930</v>
      </c>
      <c r="AJ379" s="72">
        <v>460.33333333333331</v>
      </c>
      <c r="AK379">
        <v>370</v>
      </c>
    </row>
    <row r="380" spans="6:37" x14ac:dyDescent="0.25">
      <c r="F380">
        <v>39668477</v>
      </c>
      <c r="G380" s="9" t="s">
        <v>217</v>
      </c>
      <c r="H380" s="9" t="s">
        <v>247</v>
      </c>
      <c r="I380" t="s">
        <v>37</v>
      </c>
      <c r="J380" s="9" t="s">
        <v>38</v>
      </c>
      <c r="K380" t="s">
        <v>39</v>
      </c>
      <c r="L380" t="s">
        <v>115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 s="9">
        <v>0</v>
      </c>
      <c r="Z380">
        <v>332</v>
      </c>
      <c r="AA380">
        <v>72</v>
      </c>
      <c r="AB380" t="s">
        <v>41</v>
      </c>
      <c r="AC380" s="9">
        <v>260</v>
      </c>
      <c r="AD380" s="9">
        <v>50</v>
      </c>
      <c r="AE380" s="9" t="s">
        <v>38</v>
      </c>
      <c r="AF380">
        <v>0</v>
      </c>
      <c r="AG380" s="74">
        <v>50</v>
      </c>
      <c r="AH380" s="9">
        <v>100</v>
      </c>
      <c r="AI380" s="16">
        <v>36269</v>
      </c>
      <c r="AJ380" s="72">
        <v>282.36666666666667</v>
      </c>
      <c r="AK380">
        <v>371</v>
      </c>
    </row>
    <row r="381" spans="6:37" x14ac:dyDescent="0.25">
      <c r="F381">
        <v>20904576</v>
      </c>
      <c r="G381" s="9" t="s">
        <v>217</v>
      </c>
      <c r="H381" s="9" t="s">
        <v>247</v>
      </c>
      <c r="I381" t="s">
        <v>37</v>
      </c>
      <c r="J381" s="9" t="s">
        <v>38</v>
      </c>
      <c r="K381" t="s">
        <v>39</v>
      </c>
      <c r="L381" t="s">
        <v>569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 s="9">
        <v>0</v>
      </c>
      <c r="Z381">
        <v>253</v>
      </c>
      <c r="AA381">
        <v>72</v>
      </c>
      <c r="AB381" t="s">
        <v>41</v>
      </c>
      <c r="AC381" s="9">
        <v>181</v>
      </c>
      <c r="AD381" s="9">
        <v>50</v>
      </c>
      <c r="AE381" s="9" t="s">
        <v>38</v>
      </c>
      <c r="AF381">
        <v>0</v>
      </c>
      <c r="AG381" s="74">
        <v>50</v>
      </c>
      <c r="AH381" s="9">
        <v>100</v>
      </c>
      <c r="AI381" s="16">
        <v>41821</v>
      </c>
      <c r="AJ381" s="72">
        <v>97.3</v>
      </c>
      <c r="AK381">
        <v>372</v>
      </c>
    </row>
    <row r="382" spans="6:37" x14ac:dyDescent="0.25">
      <c r="F382">
        <v>1032359867</v>
      </c>
      <c r="G382" s="9" t="s">
        <v>217</v>
      </c>
      <c r="H382" s="9" t="s">
        <v>247</v>
      </c>
      <c r="I382" t="s">
        <v>37</v>
      </c>
      <c r="J382" s="9" t="s">
        <v>38</v>
      </c>
      <c r="K382" t="s">
        <v>39</v>
      </c>
      <c r="L382" t="s">
        <v>55</v>
      </c>
      <c r="M382">
        <v>0</v>
      </c>
      <c r="N382">
        <v>0</v>
      </c>
      <c r="O382" t="s">
        <v>694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 s="9">
        <v>0</v>
      </c>
      <c r="Z382">
        <v>128</v>
      </c>
      <c r="AA382">
        <v>72</v>
      </c>
      <c r="AB382" t="s">
        <v>41</v>
      </c>
      <c r="AC382" s="9">
        <v>56</v>
      </c>
      <c r="AD382" s="9">
        <v>25</v>
      </c>
      <c r="AE382" s="9" t="s">
        <v>542</v>
      </c>
      <c r="AF382">
        <v>25</v>
      </c>
      <c r="AG382" s="74">
        <v>50</v>
      </c>
      <c r="AH382" s="9">
        <v>100</v>
      </c>
      <c r="AI382" s="16">
        <v>43460</v>
      </c>
      <c r="AJ382" s="72">
        <v>42.666666666666664</v>
      </c>
      <c r="AK382">
        <v>373</v>
      </c>
    </row>
    <row r="383" spans="6:37" x14ac:dyDescent="0.25">
      <c r="F383">
        <v>80435075</v>
      </c>
      <c r="G383" s="9" t="s">
        <v>254</v>
      </c>
      <c r="H383" s="9" t="s">
        <v>247</v>
      </c>
      <c r="I383" t="s">
        <v>37</v>
      </c>
      <c r="J383" s="9" t="s">
        <v>38</v>
      </c>
      <c r="K383" t="s">
        <v>39</v>
      </c>
      <c r="L383" t="s">
        <v>40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 s="9">
        <v>0</v>
      </c>
      <c r="Z383">
        <v>384</v>
      </c>
      <c r="AA383">
        <v>72</v>
      </c>
      <c r="AB383" t="s">
        <v>41</v>
      </c>
      <c r="AC383" s="9">
        <v>312</v>
      </c>
      <c r="AD383" s="9">
        <v>50</v>
      </c>
      <c r="AE383" s="9" t="s">
        <v>38</v>
      </c>
      <c r="AF383">
        <v>0</v>
      </c>
      <c r="AG383" s="74">
        <v>50</v>
      </c>
      <c r="AH383" s="9">
        <v>100</v>
      </c>
      <c r="AI383" s="16">
        <v>43654</v>
      </c>
      <c r="AJ383" s="72">
        <v>36.200000000000003</v>
      </c>
      <c r="AK383">
        <v>374</v>
      </c>
    </row>
    <row r="384" spans="6:37" x14ac:dyDescent="0.25">
      <c r="F384">
        <v>19439618</v>
      </c>
      <c r="G384" s="9" t="s">
        <v>254</v>
      </c>
      <c r="H384" s="9" t="s">
        <v>247</v>
      </c>
      <c r="I384" t="s">
        <v>37</v>
      </c>
      <c r="J384" s="9" t="s">
        <v>38</v>
      </c>
      <c r="K384" t="s">
        <v>39</v>
      </c>
      <c r="L384" t="s">
        <v>55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 s="9">
        <v>0</v>
      </c>
      <c r="Z384">
        <v>221.93333333333334</v>
      </c>
      <c r="AA384">
        <v>72</v>
      </c>
      <c r="AB384" t="s">
        <v>41</v>
      </c>
      <c r="AC384" s="9">
        <v>149.93333333333334</v>
      </c>
      <c r="AD384" s="9">
        <v>45</v>
      </c>
      <c r="AE384" s="9" t="s">
        <v>38</v>
      </c>
      <c r="AF384">
        <v>0</v>
      </c>
      <c r="AG384" s="74">
        <v>45</v>
      </c>
      <c r="AH384" s="9">
        <v>100</v>
      </c>
      <c r="AI384" s="16">
        <v>38082</v>
      </c>
      <c r="AJ384" s="72">
        <v>221.93333333333334</v>
      </c>
      <c r="AK384">
        <v>375</v>
      </c>
    </row>
    <row r="385" spans="6:37" x14ac:dyDescent="0.25">
      <c r="F385">
        <v>79939281</v>
      </c>
      <c r="G385" s="9" t="s">
        <v>217</v>
      </c>
      <c r="H385" s="9" t="s">
        <v>247</v>
      </c>
      <c r="I385" t="s">
        <v>37</v>
      </c>
      <c r="J385" s="9" t="s">
        <v>38</v>
      </c>
      <c r="K385" t="s">
        <v>39</v>
      </c>
      <c r="L385" t="s">
        <v>40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 s="9">
        <v>0</v>
      </c>
      <c r="Z385">
        <v>229</v>
      </c>
      <c r="AA385">
        <v>72</v>
      </c>
      <c r="AB385" t="s">
        <v>41</v>
      </c>
      <c r="AC385" s="9">
        <v>157</v>
      </c>
      <c r="AD385" s="9">
        <v>45</v>
      </c>
      <c r="AE385" s="9" t="s">
        <v>38</v>
      </c>
      <c r="AF385">
        <v>0</v>
      </c>
      <c r="AG385" s="74">
        <v>45</v>
      </c>
      <c r="AH385" s="9">
        <v>100</v>
      </c>
      <c r="AI385" s="16">
        <v>41964</v>
      </c>
      <c r="AJ385" s="72">
        <v>92.533333333333331</v>
      </c>
      <c r="AK385">
        <v>376</v>
      </c>
    </row>
    <row r="386" spans="6:37" x14ac:dyDescent="0.25">
      <c r="F386">
        <v>52469494</v>
      </c>
      <c r="G386" s="9" t="s">
        <v>217</v>
      </c>
      <c r="H386" s="9" t="s">
        <v>247</v>
      </c>
      <c r="I386" t="s">
        <v>37</v>
      </c>
      <c r="J386" s="9" t="s">
        <v>38</v>
      </c>
      <c r="K386" t="s">
        <v>39</v>
      </c>
      <c r="L386" t="s">
        <v>40</v>
      </c>
      <c r="M386">
        <v>0</v>
      </c>
      <c r="N386">
        <v>0</v>
      </c>
      <c r="O386" t="s">
        <v>546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 s="9">
        <v>0</v>
      </c>
      <c r="Z386">
        <v>108</v>
      </c>
      <c r="AA386">
        <v>72</v>
      </c>
      <c r="AB386" t="s">
        <v>41</v>
      </c>
      <c r="AC386" s="9">
        <v>36</v>
      </c>
      <c r="AD386" s="9">
        <v>20</v>
      </c>
      <c r="AE386" s="9" t="s">
        <v>542</v>
      </c>
      <c r="AF386">
        <v>25</v>
      </c>
      <c r="AG386" s="74">
        <v>45</v>
      </c>
      <c r="AH386" s="9">
        <v>100</v>
      </c>
      <c r="AI386" s="16">
        <v>42556</v>
      </c>
      <c r="AJ386" s="72">
        <v>72.8</v>
      </c>
      <c r="AK386">
        <v>377</v>
      </c>
    </row>
    <row r="387" spans="6:37" x14ac:dyDescent="0.25">
      <c r="F387">
        <v>79666014</v>
      </c>
      <c r="G387" s="9" t="s">
        <v>254</v>
      </c>
      <c r="H387" s="9" t="s">
        <v>247</v>
      </c>
      <c r="I387" t="s">
        <v>37</v>
      </c>
      <c r="J387" s="9" t="s">
        <v>38</v>
      </c>
      <c r="K387" t="s">
        <v>39</v>
      </c>
      <c r="L387" t="s">
        <v>715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 s="9">
        <v>0</v>
      </c>
      <c r="Z387">
        <v>252</v>
      </c>
      <c r="AA387">
        <v>72</v>
      </c>
      <c r="AB387" t="s">
        <v>41</v>
      </c>
      <c r="AC387" s="9">
        <v>180</v>
      </c>
      <c r="AD387" s="9">
        <v>45</v>
      </c>
      <c r="AE387" s="9" t="s">
        <v>38</v>
      </c>
      <c r="AF387">
        <v>0</v>
      </c>
      <c r="AG387" s="74">
        <v>45</v>
      </c>
      <c r="AH387" s="9">
        <v>100</v>
      </c>
      <c r="AI387" s="16">
        <v>43761</v>
      </c>
      <c r="AJ387" s="72">
        <v>32.633333333333333</v>
      </c>
      <c r="AK387">
        <v>378</v>
      </c>
    </row>
    <row r="388" spans="6:37" x14ac:dyDescent="0.25">
      <c r="F388">
        <v>79331148</v>
      </c>
      <c r="G388" s="9" t="s">
        <v>254</v>
      </c>
      <c r="H388" s="9" t="s">
        <v>247</v>
      </c>
      <c r="I388" t="s">
        <v>37</v>
      </c>
      <c r="J388" s="9" t="s">
        <v>38</v>
      </c>
      <c r="K388" t="s">
        <v>39</v>
      </c>
      <c r="L388" t="s">
        <v>57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 s="9">
        <v>0</v>
      </c>
      <c r="Z388">
        <v>208.13972602739727</v>
      </c>
      <c r="AA388">
        <v>72</v>
      </c>
      <c r="AB388" t="s">
        <v>41</v>
      </c>
      <c r="AC388" s="9">
        <v>136.13972602739727</v>
      </c>
      <c r="AD388" s="9">
        <v>45</v>
      </c>
      <c r="AE388" s="9" t="s">
        <v>38</v>
      </c>
      <c r="AF388">
        <v>0</v>
      </c>
      <c r="AG388" s="74">
        <v>45</v>
      </c>
      <c r="AH388" s="9">
        <v>100</v>
      </c>
      <c r="AI388" s="16">
        <v>44097</v>
      </c>
      <c r="AJ388" s="72">
        <v>21.433333333333334</v>
      </c>
      <c r="AK388">
        <v>379</v>
      </c>
    </row>
    <row r="389" spans="6:37" x14ac:dyDescent="0.25">
      <c r="F389">
        <v>79627120</v>
      </c>
      <c r="G389" s="9" t="s">
        <v>217</v>
      </c>
      <c r="H389" s="9" t="s">
        <v>247</v>
      </c>
      <c r="I389" t="s">
        <v>37</v>
      </c>
      <c r="J389" s="9" t="s">
        <v>38</v>
      </c>
      <c r="K389" t="s">
        <v>39</v>
      </c>
      <c r="L389" t="s">
        <v>95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 s="9">
        <v>0</v>
      </c>
      <c r="Z389">
        <v>157.21917808219177</v>
      </c>
      <c r="AA389">
        <v>72</v>
      </c>
      <c r="AB389" t="s">
        <v>41</v>
      </c>
      <c r="AC389" s="9">
        <v>85.219178082191775</v>
      </c>
      <c r="AD389" s="9">
        <v>35</v>
      </c>
      <c r="AE389" s="9" t="s">
        <v>38</v>
      </c>
      <c r="AF389">
        <v>0</v>
      </c>
      <c r="AG389" s="74">
        <v>35</v>
      </c>
      <c r="AH389" s="9">
        <v>93.63</v>
      </c>
      <c r="AI389" s="16">
        <v>44125</v>
      </c>
      <c r="AJ389" s="72">
        <v>20.5</v>
      </c>
      <c r="AK389">
        <v>380</v>
      </c>
    </row>
    <row r="390" spans="6:37" x14ac:dyDescent="0.25">
      <c r="F390">
        <v>51994054</v>
      </c>
      <c r="G390" s="9" t="s">
        <v>217</v>
      </c>
      <c r="H390" s="9" t="s">
        <v>247</v>
      </c>
      <c r="I390" t="s">
        <v>234</v>
      </c>
      <c r="J390" s="9" t="s">
        <v>38</v>
      </c>
      <c r="K390" t="s">
        <v>39</v>
      </c>
      <c r="L390" t="s">
        <v>40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 s="9">
        <v>0</v>
      </c>
      <c r="Z390">
        <v>428</v>
      </c>
      <c r="AA390">
        <v>72</v>
      </c>
      <c r="AB390" t="s">
        <v>41</v>
      </c>
      <c r="AC390" s="9">
        <v>356</v>
      </c>
      <c r="AD390" s="9">
        <v>50</v>
      </c>
      <c r="AE390" s="9" t="s">
        <v>38</v>
      </c>
      <c r="AF390">
        <v>0</v>
      </c>
      <c r="AG390" s="74">
        <v>50</v>
      </c>
      <c r="AH390" s="9">
        <v>73.239999999999995</v>
      </c>
      <c r="AI390" s="16">
        <v>42248</v>
      </c>
      <c r="AJ390" s="72">
        <v>83.066666666666663</v>
      </c>
      <c r="AK390">
        <v>381</v>
      </c>
    </row>
    <row r="391" spans="6:37" x14ac:dyDescent="0.25">
      <c r="F391">
        <v>52909943</v>
      </c>
      <c r="G391" s="9" t="s">
        <v>217</v>
      </c>
      <c r="H391" s="9" t="s">
        <v>247</v>
      </c>
      <c r="I391" t="s">
        <v>234</v>
      </c>
      <c r="J391" s="9" t="s">
        <v>38</v>
      </c>
      <c r="K391" t="s">
        <v>39</v>
      </c>
      <c r="L391" t="s">
        <v>716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 s="9">
        <v>0</v>
      </c>
      <c r="Z391">
        <v>179</v>
      </c>
      <c r="AA391">
        <v>72</v>
      </c>
      <c r="AB391" t="s">
        <v>41</v>
      </c>
      <c r="AC391" s="9">
        <v>107</v>
      </c>
      <c r="AD391" s="9">
        <v>35</v>
      </c>
      <c r="AE391" s="9" t="s">
        <v>38</v>
      </c>
      <c r="AF391">
        <v>0</v>
      </c>
      <c r="AG391" s="74">
        <v>35</v>
      </c>
      <c r="AH391" s="9">
        <v>66</v>
      </c>
      <c r="AI391" s="16">
        <v>40665</v>
      </c>
      <c r="AJ391" s="72">
        <v>135.83333333333334</v>
      </c>
      <c r="AK391">
        <v>382</v>
      </c>
    </row>
    <row r="392" spans="6:37" x14ac:dyDescent="0.25">
      <c r="F392">
        <v>1013581426</v>
      </c>
      <c r="G392" s="9" t="s">
        <v>217</v>
      </c>
      <c r="H392" s="9" t="s">
        <v>247</v>
      </c>
      <c r="I392" t="s">
        <v>234</v>
      </c>
      <c r="J392" s="9" t="s">
        <v>38</v>
      </c>
      <c r="K392" t="s">
        <v>39</v>
      </c>
      <c r="L392" t="s">
        <v>70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 s="9">
        <v>0</v>
      </c>
      <c r="Z392">
        <v>107</v>
      </c>
      <c r="AA392">
        <v>72</v>
      </c>
      <c r="AB392" t="s">
        <v>41</v>
      </c>
      <c r="AC392" s="9">
        <v>35</v>
      </c>
      <c r="AD392" s="9">
        <v>20</v>
      </c>
      <c r="AE392" s="9" t="s">
        <v>38</v>
      </c>
      <c r="AF392">
        <v>0</v>
      </c>
      <c r="AG392" s="74">
        <v>20</v>
      </c>
      <c r="AH392" s="9">
        <v>66</v>
      </c>
      <c r="AI392" s="16">
        <v>44378</v>
      </c>
      <c r="AJ392" s="72">
        <v>12.066666666666666</v>
      </c>
      <c r="AK392">
        <v>383</v>
      </c>
    </row>
    <row r="393" spans="6:37" x14ac:dyDescent="0.25">
      <c r="F393">
        <v>52268601</v>
      </c>
      <c r="G393" s="9" t="s">
        <v>217</v>
      </c>
      <c r="H393" s="9" t="s">
        <v>113</v>
      </c>
      <c r="I393" t="s">
        <v>37</v>
      </c>
      <c r="J393" s="9" t="s">
        <v>38</v>
      </c>
      <c r="K393" t="s">
        <v>39</v>
      </c>
      <c r="L393" t="s">
        <v>112</v>
      </c>
      <c r="M393">
        <v>0</v>
      </c>
      <c r="N393">
        <v>0</v>
      </c>
      <c r="O393">
        <v>0</v>
      </c>
      <c r="P393">
        <v>0</v>
      </c>
      <c r="Q393">
        <v>0</v>
      </c>
      <c r="R393" t="s">
        <v>131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 s="9">
        <v>0</v>
      </c>
      <c r="Z393">
        <v>310</v>
      </c>
      <c r="AA393">
        <v>72</v>
      </c>
      <c r="AB393" t="s">
        <v>41</v>
      </c>
      <c r="AC393" s="9">
        <v>238</v>
      </c>
      <c r="AD393" s="9">
        <v>50</v>
      </c>
      <c r="AE393" s="9" t="s">
        <v>236</v>
      </c>
      <c r="AF393">
        <v>35</v>
      </c>
      <c r="AG393" s="74">
        <v>85</v>
      </c>
      <c r="AH393" s="9">
        <v>99.5</v>
      </c>
      <c r="AI393" s="16">
        <v>41579</v>
      </c>
      <c r="AJ393" s="72">
        <v>105.36666666666666</v>
      </c>
      <c r="AK393">
        <v>384</v>
      </c>
    </row>
    <row r="394" spans="6:37" x14ac:dyDescent="0.25">
      <c r="F394">
        <v>39640861</v>
      </c>
      <c r="G394" s="9" t="s">
        <v>217</v>
      </c>
      <c r="H394" s="9" t="s">
        <v>113</v>
      </c>
      <c r="I394" t="s">
        <v>37</v>
      </c>
      <c r="J394" s="9" t="s">
        <v>38</v>
      </c>
      <c r="K394" t="s">
        <v>39</v>
      </c>
      <c r="L394" t="s">
        <v>40</v>
      </c>
      <c r="M394" t="s">
        <v>85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 s="9">
        <v>0</v>
      </c>
      <c r="Z394">
        <v>310</v>
      </c>
      <c r="AA394">
        <v>72</v>
      </c>
      <c r="AB394" t="s">
        <v>41</v>
      </c>
      <c r="AC394" s="9">
        <v>238</v>
      </c>
      <c r="AD394" s="9">
        <v>50</v>
      </c>
      <c r="AE394" s="9" t="s">
        <v>557</v>
      </c>
      <c r="AF394">
        <v>15</v>
      </c>
      <c r="AG394" s="74">
        <v>65</v>
      </c>
      <c r="AH394" s="9">
        <v>100</v>
      </c>
      <c r="AI394" s="16">
        <v>35298</v>
      </c>
      <c r="AJ394" s="72">
        <v>314.73333333333335</v>
      </c>
      <c r="AK394">
        <v>385</v>
      </c>
    </row>
    <row r="395" spans="6:37" x14ac:dyDescent="0.25">
      <c r="F395">
        <v>79664860</v>
      </c>
      <c r="G395" s="9" t="s">
        <v>217</v>
      </c>
      <c r="H395" s="9" t="s">
        <v>113</v>
      </c>
      <c r="I395" t="s">
        <v>37</v>
      </c>
      <c r="J395" s="9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131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 s="9">
        <v>0</v>
      </c>
      <c r="Z395">
        <v>119.06666666666668</v>
      </c>
      <c r="AA395">
        <v>72</v>
      </c>
      <c r="AB395" t="s">
        <v>41</v>
      </c>
      <c r="AC395" s="9">
        <v>47.066666666666677</v>
      </c>
      <c r="AD395" s="9">
        <v>25</v>
      </c>
      <c r="AE395" s="9" t="s">
        <v>236</v>
      </c>
      <c r="AF395">
        <v>35</v>
      </c>
      <c r="AG395" s="74">
        <v>60</v>
      </c>
      <c r="AH395" s="9">
        <v>100</v>
      </c>
      <c r="AI395" s="16">
        <v>44112</v>
      </c>
      <c r="AJ395" s="72">
        <v>20.933333333333334</v>
      </c>
      <c r="AK395">
        <v>386</v>
      </c>
    </row>
    <row r="396" spans="6:37" x14ac:dyDescent="0.25">
      <c r="F396">
        <v>39665525</v>
      </c>
      <c r="G396" s="9" t="s">
        <v>217</v>
      </c>
      <c r="H396" s="9" t="s">
        <v>113</v>
      </c>
      <c r="I396" t="s">
        <v>37</v>
      </c>
      <c r="J396" s="9" t="s">
        <v>38</v>
      </c>
      <c r="K396" t="s">
        <v>39</v>
      </c>
      <c r="L396" t="s">
        <v>717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 s="9">
        <v>0</v>
      </c>
      <c r="Z396">
        <v>352</v>
      </c>
      <c r="AA396">
        <v>72</v>
      </c>
      <c r="AB396" t="s">
        <v>41</v>
      </c>
      <c r="AC396" s="9">
        <v>280</v>
      </c>
      <c r="AD396" s="9">
        <v>50</v>
      </c>
      <c r="AE396" s="9" t="s">
        <v>38</v>
      </c>
      <c r="AF396">
        <v>0</v>
      </c>
      <c r="AG396" s="74">
        <v>50</v>
      </c>
      <c r="AH396" s="9">
        <v>100</v>
      </c>
      <c r="AI396" s="16">
        <v>34015</v>
      </c>
      <c r="AJ396" s="72">
        <v>357.5</v>
      </c>
      <c r="AK396">
        <v>387</v>
      </c>
    </row>
    <row r="397" spans="6:37" x14ac:dyDescent="0.25">
      <c r="F397">
        <v>52074519</v>
      </c>
      <c r="G397" s="9" t="s">
        <v>217</v>
      </c>
      <c r="H397" s="9" t="s">
        <v>113</v>
      </c>
      <c r="I397" t="s">
        <v>37</v>
      </c>
      <c r="J397" s="9" t="s">
        <v>38</v>
      </c>
      <c r="K397" t="s">
        <v>39</v>
      </c>
      <c r="L397" t="s">
        <v>40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 s="9">
        <v>0</v>
      </c>
      <c r="Z397">
        <v>351</v>
      </c>
      <c r="AA397">
        <v>72</v>
      </c>
      <c r="AB397" t="s">
        <v>41</v>
      </c>
      <c r="AC397" s="9">
        <v>279</v>
      </c>
      <c r="AD397" s="9">
        <v>50</v>
      </c>
      <c r="AE397" s="9" t="s">
        <v>38</v>
      </c>
      <c r="AF397">
        <v>0</v>
      </c>
      <c r="AG397" s="74">
        <v>50</v>
      </c>
      <c r="AH397" s="9">
        <v>100</v>
      </c>
      <c r="AI397" s="16">
        <v>34029</v>
      </c>
      <c r="AJ397" s="72">
        <v>357.03333333333336</v>
      </c>
      <c r="AK397">
        <v>388</v>
      </c>
    </row>
    <row r="398" spans="6:37" x14ac:dyDescent="0.25">
      <c r="F398">
        <v>79854280</v>
      </c>
      <c r="G398" s="9" t="s">
        <v>217</v>
      </c>
      <c r="H398" s="9" t="s">
        <v>113</v>
      </c>
      <c r="I398" t="s">
        <v>37</v>
      </c>
      <c r="J398" s="9" t="s">
        <v>38</v>
      </c>
      <c r="K398" t="s">
        <v>39</v>
      </c>
      <c r="L398" t="s">
        <v>57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 s="9">
        <v>0</v>
      </c>
      <c r="Z398">
        <v>276</v>
      </c>
      <c r="AA398">
        <v>72</v>
      </c>
      <c r="AB398" t="s">
        <v>41</v>
      </c>
      <c r="AC398" s="9">
        <v>204</v>
      </c>
      <c r="AD398" s="9">
        <v>50</v>
      </c>
      <c r="AE398" s="9" t="s">
        <v>38</v>
      </c>
      <c r="AF398">
        <v>0</v>
      </c>
      <c r="AG398" s="74">
        <v>50</v>
      </c>
      <c r="AH398" s="9">
        <v>95.39</v>
      </c>
      <c r="AI398" s="16">
        <v>43454</v>
      </c>
      <c r="AJ398" s="72">
        <v>42.866666666666667</v>
      </c>
      <c r="AK398">
        <v>389</v>
      </c>
    </row>
    <row r="399" spans="6:37" x14ac:dyDescent="0.25">
      <c r="F399">
        <v>52977398</v>
      </c>
      <c r="G399" s="9" t="s">
        <v>217</v>
      </c>
      <c r="H399" s="9" t="s">
        <v>113</v>
      </c>
      <c r="I399" t="s">
        <v>37</v>
      </c>
      <c r="J399" s="9" t="s">
        <v>38</v>
      </c>
      <c r="K399" t="s">
        <v>39</v>
      </c>
      <c r="L399" t="s">
        <v>718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 s="9">
        <v>0</v>
      </c>
      <c r="Z399">
        <v>153</v>
      </c>
      <c r="AA399">
        <v>72</v>
      </c>
      <c r="AB399" t="s">
        <v>41</v>
      </c>
      <c r="AC399" s="9">
        <v>81</v>
      </c>
      <c r="AD399" s="9">
        <v>30</v>
      </c>
      <c r="AE399" s="9" t="s">
        <v>38</v>
      </c>
      <c r="AF399">
        <v>0</v>
      </c>
      <c r="AG399" s="74">
        <v>30</v>
      </c>
      <c r="AH399" s="9">
        <v>99.23</v>
      </c>
      <c r="AI399" s="16">
        <v>43460</v>
      </c>
      <c r="AJ399" s="72">
        <v>42.666666666666664</v>
      </c>
      <c r="AK399">
        <v>390</v>
      </c>
    </row>
    <row r="400" spans="6:37" x14ac:dyDescent="0.25">
      <c r="F400">
        <v>1014217051</v>
      </c>
      <c r="G400" s="9" t="s">
        <v>217</v>
      </c>
      <c r="H400" s="9" t="s">
        <v>113</v>
      </c>
      <c r="I400" t="s">
        <v>37</v>
      </c>
      <c r="J400" s="9" t="s">
        <v>38</v>
      </c>
      <c r="K400" t="s">
        <v>39</v>
      </c>
      <c r="L400" t="s">
        <v>43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121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 s="9">
        <v>0</v>
      </c>
      <c r="Z400">
        <v>103.06666666666666</v>
      </c>
      <c r="AA400">
        <v>72</v>
      </c>
      <c r="AB400" t="s">
        <v>41</v>
      </c>
      <c r="AC400" s="9">
        <v>31.066666666666663</v>
      </c>
      <c r="AD400" s="9">
        <v>20</v>
      </c>
      <c r="AE400" s="9" t="s">
        <v>38</v>
      </c>
      <c r="AF400">
        <v>0</v>
      </c>
      <c r="AG400" s="74">
        <v>20</v>
      </c>
      <c r="AH400" s="9">
        <v>97.1</v>
      </c>
      <c r="AI400" s="16">
        <v>43448</v>
      </c>
      <c r="AJ400" s="72">
        <v>43.06666666666667</v>
      </c>
      <c r="AK400">
        <v>391</v>
      </c>
    </row>
    <row r="401" spans="6:37" x14ac:dyDescent="0.25">
      <c r="F401">
        <v>51588027</v>
      </c>
      <c r="G401" s="9" t="s">
        <v>217</v>
      </c>
      <c r="H401" s="9" t="s">
        <v>59</v>
      </c>
      <c r="I401" t="s">
        <v>37</v>
      </c>
      <c r="J401" s="9" t="s">
        <v>38</v>
      </c>
      <c r="K401" t="s">
        <v>39</v>
      </c>
      <c r="L401" t="s">
        <v>40</v>
      </c>
      <c r="M401">
        <v>0</v>
      </c>
      <c r="N401">
        <v>0</v>
      </c>
      <c r="O401">
        <v>0</v>
      </c>
      <c r="P401">
        <v>0</v>
      </c>
      <c r="Q401">
        <v>0</v>
      </c>
      <c r="R401" t="s">
        <v>719</v>
      </c>
      <c r="S401">
        <v>0</v>
      </c>
      <c r="T401" t="s">
        <v>125</v>
      </c>
      <c r="U401">
        <v>0</v>
      </c>
      <c r="V401">
        <v>0</v>
      </c>
      <c r="W401">
        <v>0</v>
      </c>
      <c r="X401">
        <v>0</v>
      </c>
      <c r="Y401" s="9">
        <v>0</v>
      </c>
      <c r="Z401">
        <v>352</v>
      </c>
      <c r="AA401">
        <v>72</v>
      </c>
      <c r="AB401" t="s">
        <v>41</v>
      </c>
      <c r="AC401" s="9">
        <v>280</v>
      </c>
      <c r="AD401" s="9">
        <v>50</v>
      </c>
      <c r="AE401" s="9" t="s">
        <v>42</v>
      </c>
      <c r="AF401">
        <v>40</v>
      </c>
      <c r="AG401" s="74">
        <v>90</v>
      </c>
      <c r="AH401" s="9">
        <v>100</v>
      </c>
      <c r="AI401" s="16">
        <v>34015</v>
      </c>
      <c r="AJ401" s="72">
        <v>357.5</v>
      </c>
      <c r="AK401">
        <v>392</v>
      </c>
    </row>
    <row r="402" spans="6:37" x14ac:dyDescent="0.25">
      <c r="F402">
        <v>51979531</v>
      </c>
      <c r="G402" s="9" t="s">
        <v>217</v>
      </c>
      <c r="H402" s="9" t="s">
        <v>59</v>
      </c>
      <c r="I402" t="s">
        <v>37</v>
      </c>
      <c r="J402" s="9" t="s">
        <v>38</v>
      </c>
      <c r="K402" t="s">
        <v>39</v>
      </c>
      <c r="L402" t="s">
        <v>720</v>
      </c>
      <c r="M402">
        <v>0</v>
      </c>
      <c r="N402">
        <v>0</v>
      </c>
      <c r="O402">
        <v>0</v>
      </c>
      <c r="P402">
        <v>0</v>
      </c>
      <c r="Q402">
        <v>0</v>
      </c>
      <c r="R402" t="s">
        <v>131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 s="9">
        <v>0</v>
      </c>
      <c r="Z402">
        <v>352</v>
      </c>
      <c r="AA402">
        <v>72</v>
      </c>
      <c r="AB402" t="s">
        <v>41</v>
      </c>
      <c r="AC402" s="9">
        <v>280</v>
      </c>
      <c r="AD402" s="9">
        <v>50</v>
      </c>
      <c r="AE402" s="9" t="s">
        <v>236</v>
      </c>
      <c r="AF402">
        <v>35</v>
      </c>
      <c r="AG402" s="74">
        <v>85</v>
      </c>
      <c r="AH402" s="9">
        <v>100</v>
      </c>
      <c r="AI402" s="16">
        <v>34015</v>
      </c>
      <c r="AJ402" s="72">
        <v>357.5</v>
      </c>
      <c r="AK402">
        <v>393</v>
      </c>
    </row>
    <row r="403" spans="6:37" x14ac:dyDescent="0.25">
      <c r="F403">
        <v>52100448</v>
      </c>
      <c r="G403" s="9" t="s">
        <v>217</v>
      </c>
      <c r="H403" s="9" t="s">
        <v>59</v>
      </c>
      <c r="I403" t="s">
        <v>37</v>
      </c>
      <c r="J403" s="9" t="s">
        <v>38</v>
      </c>
      <c r="K403" t="s">
        <v>39</v>
      </c>
      <c r="L403" t="s">
        <v>40</v>
      </c>
      <c r="M403" t="s">
        <v>505</v>
      </c>
      <c r="N403">
        <v>0</v>
      </c>
      <c r="O403" t="s">
        <v>506</v>
      </c>
      <c r="P403">
        <v>0</v>
      </c>
      <c r="Q403">
        <v>0</v>
      </c>
      <c r="R403" t="s">
        <v>131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 s="9">
        <v>0</v>
      </c>
      <c r="Z403">
        <v>335</v>
      </c>
      <c r="AA403">
        <v>72</v>
      </c>
      <c r="AB403" t="s">
        <v>41</v>
      </c>
      <c r="AC403" s="9">
        <v>263</v>
      </c>
      <c r="AD403" s="9">
        <v>50</v>
      </c>
      <c r="AE403" s="9" t="s">
        <v>236</v>
      </c>
      <c r="AF403">
        <v>35</v>
      </c>
      <c r="AG403" s="74">
        <v>85</v>
      </c>
      <c r="AH403" s="9">
        <v>99.15</v>
      </c>
      <c r="AI403" s="16">
        <v>35326</v>
      </c>
      <c r="AJ403" s="72">
        <v>313.8</v>
      </c>
      <c r="AK403">
        <v>394</v>
      </c>
    </row>
    <row r="404" spans="6:37" x14ac:dyDescent="0.25">
      <c r="F404">
        <v>39631400</v>
      </c>
      <c r="G404" s="9" t="s">
        <v>217</v>
      </c>
      <c r="H404" s="9" t="s">
        <v>59</v>
      </c>
      <c r="I404" t="s">
        <v>37</v>
      </c>
      <c r="J404" s="9" t="s">
        <v>38</v>
      </c>
      <c r="K404" t="s">
        <v>39</v>
      </c>
      <c r="L404" t="s">
        <v>721</v>
      </c>
      <c r="M404">
        <v>0</v>
      </c>
      <c r="N404">
        <v>0</v>
      </c>
      <c r="O404" t="s">
        <v>722</v>
      </c>
      <c r="P404">
        <v>0</v>
      </c>
      <c r="Q404" t="s">
        <v>723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 s="9">
        <v>0</v>
      </c>
      <c r="Z404">
        <v>352</v>
      </c>
      <c r="AA404">
        <v>72</v>
      </c>
      <c r="AB404" t="s">
        <v>41</v>
      </c>
      <c r="AC404" s="9">
        <v>280</v>
      </c>
      <c r="AD404" s="9">
        <v>50</v>
      </c>
      <c r="AE404" s="9" t="s">
        <v>540</v>
      </c>
      <c r="AF404">
        <v>30</v>
      </c>
      <c r="AG404" s="74">
        <v>80</v>
      </c>
      <c r="AH404" s="9">
        <v>99.5</v>
      </c>
      <c r="AI404" s="16">
        <v>34015</v>
      </c>
      <c r="AJ404" s="72">
        <v>357.5</v>
      </c>
      <c r="AK404">
        <v>395</v>
      </c>
    </row>
    <row r="405" spans="6:37" x14ac:dyDescent="0.25">
      <c r="F405">
        <v>1030542746</v>
      </c>
      <c r="G405" s="9" t="s">
        <v>224</v>
      </c>
      <c r="H405" s="9" t="s">
        <v>59</v>
      </c>
      <c r="I405" t="s">
        <v>37</v>
      </c>
      <c r="J405" s="9" t="s">
        <v>38</v>
      </c>
      <c r="K405" t="s">
        <v>39</v>
      </c>
      <c r="L405" t="s">
        <v>55</v>
      </c>
      <c r="M405">
        <v>0</v>
      </c>
      <c r="N405">
        <v>0</v>
      </c>
      <c r="O405">
        <v>0</v>
      </c>
      <c r="P405">
        <v>0</v>
      </c>
      <c r="Q405">
        <v>0</v>
      </c>
      <c r="R405" t="s">
        <v>62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 s="9">
        <v>0</v>
      </c>
      <c r="Z405">
        <v>203</v>
      </c>
      <c r="AA405">
        <v>72</v>
      </c>
      <c r="AB405" t="s">
        <v>41</v>
      </c>
      <c r="AC405" s="9">
        <v>131</v>
      </c>
      <c r="AD405" s="9">
        <v>40</v>
      </c>
      <c r="AE405" s="9" t="s">
        <v>236</v>
      </c>
      <c r="AF405">
        <v>35</v>
      </c>
      <c r="AG405" s="74">
        <v>75</v>
      </c>
      <c r="AH405" s="9">
        <v>100</v>
      </c>
      <c r="AI405" s="16">
        <v>43460</v>
      </c>
      <c r="AJ405" s="72">
        <v>42.666666666666664</v>
      </c>
      <c r="AK405">
        <v>396</v>
      </c>
    </row>
    <row r="406" spans="6:37" x14ac:dyDescent="0.25">
      <c r="F406">
        <v>46669746</v>
      </c>
      <c r="G406" s="9" t="s">
        <v>217</v>
      </c>
      <c r="H406" s="9" t="s">
        <v>59</v>
      </c>
      <c r="I406" t="s">
        <v>37</v>
      </c>
      <c r="J406" s="9" t="s">
        <v>38</v>
      </c>
      <c r="K406" t="s">
        <v>39</v>
      </c>
      <c r="L406" t="s">
        <v>574</v>
      </c>
      <c r="M406" t="s">
        <v>505</v>
      </c>
      <c r="N406">
        <v>0</v>
      </c>
      <c r="O406" t="s">
        <v>506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 s="9">
        <v>0</v>
      </c>
      <c r="Z406">
        <v>227</v>
      </c>
      <c r="AA406">
        <v>72</v>
      </c>
      <c r="AB406" t="s">
        <v>41</v>
      </c>
      <c r="AC406" s="9">
        <v>155</v>
      </c>
      <c r="AD406" s="9">
        <v>45</v>
      </c>
      <c r="AE406" s="9" t="s">
        <v>542</v>
      </c>
      <c r="AF406">
        <v>25</v>
      </c>
      <c r="AG406" s="74">
        <v>70</v>
      </c>
      <c r="AH406" s="9">
        <v>100</v>
      </c>
      <c r="AI406" s="16">
        <v>41093</v>
      </c>
      <c r="AJ406" s="72">
        <v>121.56666666666666</v>
      </c>
      <c r="AK406">
        <v>397</v>
      </c>
    </row>
    <row r="407" spans="6:37" x14ac:dyDescent="0.25">
      <c r="F407">
        <v>80238016</v>
      </c>
      <c r="G407" s="9" t="s">
        <v>217</v>
      </c>
      <c r="H407" s="9" t="s">
        <v>59</v>
      </c>
      <c r="I407" t="s">
        <v>37</v>
      </c>
      <c r="J407" s="9" t="s">
        <v>38</v>
      </c>
      <c r="K407" t="s">
        <v>39</v>
      </c>
      <c r="L407" t="s">
        <v>40</v>
      </c>
      <c r="M407" t="s">
        <v>724</v>
      </c>
      <c r="N407">
        <v>0</v>
      </c>
      <c r="O407" t="s">
        <v>145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 s="9">
        <v>0</v>
      </c>
      <c r="Z407">
        <v>183</v>
      </c>
      <c r="AA407">
        <v>72</v>
      </c>
      <c r="AB407" t="s">
        <v>41</v>
      </c>
      <c r="AC407" s="9">
        <v>111</v>
      </c>
      <c r="AD407" s="9">
        <v>40</v>
      </c>
      <c r="AE407" s="9" t="s">
        <v>542</v>
      </c>
      <c r="AF407">
        <v>25</v>
      </c>
      <c r="AG407" s="74">
        <v>65</v>
      </c>
      <c r="AH407" s="9">
        <v>99.47</v>
      </c>
      <c r="AI407" s="16">
        <v>43467</v>
      </c>
      <c r="AJ407" s="72">
        <v>42.43333333333333</v>
      </c>
      <c r="AK407">
        <v>398</v>
      </c>
    </row>
    <row r="408" spans="6:37" x14ac:dyDescent="0.25">
      <c r="F408">
        <v>52439879</v>
      </c>
      <c r="G408" s="9" t="s">
        <v>217</v>
      </c>
      <c r="H408" s="9" t="s">
        <v>59</v>
      </c>
      <c r="I408" t="s">
        <v>37</v>
      </c>
      <c r="J408" s="9" t="s">
        <v>38</v>
      </c>
      <c r="K408" t="s">
        <v>39</v>
      </c>
      <c r="L408" t="s">
        <v>40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 s="9">
        <v>0</v>
      </c>
      <c r="Z408">
        <v>265</v>
      </c>
      <c r="AA408">
        <v>72</v>
      </c>
      <c r="AB408" t="s">
        <v>41</v>
      </c>
      <c r="AC408" s="9">
        <v>193</v>
      </c>
      <c r="AD408" s="9">
        <v>50</v>
      </c>
      <c r="AE408" s="9" t="s">
        <v>38</v>
      </c>
      <c r="AF408">
        <v>0</v>
      </c>
      <c r="AG408" s="74">
        <v>50</v>
      </c>
      <c r="AH408" s="9">
        <v>100</v>
      </c>
      <c r="AI408" s="16">
        <v>37536</v>
      </c>
      <c r="AJ408" s="72">
        <v>240.13333333333333</v>
      </c>
      <c r="AK408">
        <v>399</v>
      </c>
    </row>
    <row r="409" spans="6:37" x14ac:dyDescent="0.25">
      <c r="F409">
        <v>51687184</v>
      </c>
      <c r="G409" s="9" t="s">
        <v>254</v>
      </c>
      <c r="H409" s="9" t="s">
        <v>59</v>
      </c>
      <c r="I409" t="s">
        <v>37</v>
      </c>
      <c r="J409" s="9" t="s">
        <v>38</v>
      </c>
      <c r="K409" t="s">
        <v>39</v>
      </c>
      <c r="L409" t="s">
        <v>94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 s="9">
        <v>0</v>
      </c>
      <c r="Z409">
        <v>436</v>
      </c>
      <c r="AA409">
        <v>72</v>
      </c>
      <c r="AB409" t="s">
        <v>41</v>
      </c>
      <c r="AC409" s="9">
        <v>364</v>
      </c>
      <c r="AD409" s="9">
        <v>50</v>
      </c>
      <c r="AE409" s="9" t="s">
        <v>38</v>
      </c>
      <c r="AF409">
        <v>0</v>
      </c>
      <c r="AG409" s="74">
        <v>50</v>
      </c>
      <c r="AH409" s="9">
        <v>100</v>
      </c>
      <c r="AI409" s="16">
        <v>41822</v>
      </c>
      <c r="AJ409" s="72">
        <v>97.266666666666666</v>
      </c>
      <c r="AK409">
        <v>400</v>
      </c>
    </row>
    <row r="410" spans="6:37" x14ac:dyDescent="0.25">
      <c r="F410">
        <v>19493316</v>
      </c>
      <c r="G410" s="9" t="s">
        <v>254</v>
      </c>
      <c r="H410" s="9" t="s">
        <v>59</v>
      </c>
      <c r="I410" t="s">
        <v>37</v>
      </c>
      <c r="J410" s="9" t="s">
        <v>38</v>
      </c>
      <c r="K410" t="s">
        <v>39</v>
      </c>
      <c r="L410" t="s">
        <v>696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 s="9">
        <v>0</v>
      </c>
      <c r="Z410">
        <v>291</v>
      </c>
      <c r="AA410">
        <v>72</v>
      </c>
      <c r="AB410" t="s">
        <v>41</v>
      </c>
      <c r="AC410" s="9">
        <v>219</v>
      </c>
      <c r="AD410" s="9">
        <v>50</v>
      </c>
      <c r="AE410" s="9" t="s">
        <v>38</v>
      </c>
      <c r="AF410">
        <v>0</v>
      </c>
      <c r="AG410" s="74">
        <v>50</v>
      </c>
      <c r="AH410" s="9">
        <v>100</v>
      </c>
      <c r="AI410" s="16">
        <v>43579</v>
      </c>
      <c r="AJ410" s="72">
        <v>38.700000000000003</v>
      </c>
      <c r="AK410">
        <v>401</v>
      </c>
    </row>
    <row r="411" spans="6:37" x14ac:dyDescent="0.25">
      <c r="F411">
        <v>79309232</v>
      </c>
      <c r="G411" s="9" t="s">
        <v>217</v>
      </c>
      <c r="H411" s="9" t="s">
        <v>59</v>
      </c>
      <c r="I411" t="s">
        <v>37</v>
      </c>
      <c r="J411" s="9" t="s">
        <v>38</v>
      </c>
      <c r="K411" t="s">
        <v>39</v>
      </c>
      <c r="L411" t="s">
        <v>725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 s="9">
        <v>0</v>
      </c>
      <c r="Z411">
        <v>352</v>
      </c>
      <c r="AA411">
        <v>72</v>
      </c>
      <c r="AB411" t="s">
        <v>41</v>
      </c>
      <c r="AC411" s="9">
        <v>280</v>
      </c>
      <c r="AD411" s="9">
        <v>50</v>
      </c>
      <c r="AE411" s="9" t="s">
        <v>38</v>
      </c>
      <c r="AF411">
        <v>0</v>
      </c>
      <c r="AG411" s="74">
        <v>50</v>
      </c>
      <c r="AH411" s="9">
        <v>91.29</v>
      </c>
      <c r="AI411" s="16">
        <v>34015</v>
      </c>
      <c r="AJ411" s="72">
        <v>357.5</v>
      </c>
      <c r="AK411">
        <v>402</v>
      </c>
    </row>
    <row r="412" spans="6:37" x14ac:dyDescent="0.25">
      <c r="F412">
        <v>1023898796</v>
      </c>
      <c r="G412" s="9" t="s">
        <v>217</v>
      </c>
      <c r="H412" s="9" t="s">
        <v>59</v>
      </c>
      <c r="I412" t="s">
        <v>37</v>
      </c>
      <c r="J412" s="9" t="s">
        <v>38</v>
      </c>
      <c r="K412" t="s">
        <v>39</v>
      </c>
      <c r="L412" t="s">
        <v>58</v>
      </c>
      <c r="M412" t="s">
        <v>255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 s="9">
        <v>0</v>
      </c>
      <c r="Z412">
        <v>118</v>
      </c>
      <c r="AA412">
        <v>72</v>
      </c>
      <c r="AB412" t="s">
        <v>41</v>
      </c>
      <c r="AC412" s="9">
        <v>46</v>
      </c>
      <c r="AD412" s="9">
        <v>25</v>
      </c>
      <c r="AE412" s="9" t="s">
        <v>557</v>
      </c>
      <c r="AF412">
        <v>15</v>
      </c>
      <c r="AG412" s="74">
        <v>40</v>
      </c>
      <c r="AH412" s="9">
        <v>97.03</v>
      </c>
      <c r="AI412" s="16">
        <v>43434</v>
      </c>
      <c r="AJ412" s="72">
        <v>43.533333333333331</v>
      </c>
      <c r="AK412">
        <v>403</v>
      </c>
    </row>
    <row r="413" spans="6:37" x14ac:dyDescent="0.25">
      <c r="F413">
        <v>79659890</v>
      </c>
      <c r="G413" s="9" t="s">
        <v>254</v>
      </c>
      <c r="H413" s="9" t="s">
        <v>59</v>
      </c>
      <c r="I413" t="s">
        <v>37</v>
      </c>
      <c r="J413" s="9" t="s">
        <v>38</v>
      </c>
      <c r="K413" t="s">
        <v>39</v>
      </c>
      <c r="L413" t="s">
        <v>63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 s="9">
        <v>0</v>
      </c>
      <c r="Z413">
        <v>173</v>
      </c>
      <c r="AA413">
        <v>72</v>
      </c>
      <c r="AB413" t="s">
        <v>41</v>
      </c>
      <c r="AC413" s="9">
        <v>101</v>
      </c>
      <c r="AD413" s="9">
        <v>35</v>
      </c>
      <c r="AE413" s="9" t="s">
        <v>38</v>
      </c>
      <c r="AF413">
        <v>0</v>
      </c>
      <c r="AG413" s="74">
        <v>35</v>
      </c>
      <c r="AH413" s="9">
        <v>100</v>
      </c>
      <c r="AI413" s="16">
        <v>43893</v>
      </c>
      <c r="AJ413" s="72">
        <v>28.233333333333334</v>
      </c>
      <c r="AK413">
        <v>404</v>
      </c>
    </row>
    <row r="414" spans="6:37" x14ac:dyDescent="0.25">
      <c r="F414">
        <v>38141658</v>
      </c>
      <c r="G414" s="9" t="s">
        <v>224</v>
      </c>
      <c r="H414" s="9" t="s">
        <v>59</v>
      </c>
      <c r="I414" t="s">
        <v>37</v>
      </c>
      <c r="J414" s="9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 s="9">
        <v>0</v>
      </c>
      <c r="Z414">
        <v>107</v>
      </c>
      <c r="AA414">
        <v>72</v>
      </c>
      <c r="AB414" t="s">
        <v>41</v>
      </c>
      <c r="AC414" s="9">
        <v>35</v>
      </c>
      <c r="AD414" s="9">
        <v>20</v>
      </c>
      <c r="AE414" s="9" t="s">
        <v>38</v>
      </c>
      <c r="AF414">
        <v>0</v>
      </c>
      <c r="AG414" s="74">
        <v>20</v>
      </c>
      <c r="AH414" s="9">
        <v>96.44</v>
      </c>
      <c r="AI414" s="16">
        <v>43460</v>
      </c>
      <c r="AJ414" s="72">
        <v>42.666666666666664</v>
      </c>
      <c r="AK414">
        <v>405</v>
      </c>
    </row>
    <row r="415" spans="6:37" x14ac:dyDescent="0.25">
      <c r="F415">
        <v>39313787</v>
      </c>
      <c r="G415" s="9" t="s">
        <v>217</v>
      </c>
      <c r="H415" s="9" t="s">
        <v>59</v>
      </c>
      <c r="I415" t="s">
        <v>234</v>
      </c>
      <c r="J415" s="9" t="s">
        <v>38</v>
      </c>
      <c r="K415" t="s">
        <v>39</v>
      </c>
      <c r="L415" t="s">
        <v>40</v>
      </c>
      <c r="M415">
        <v>0</v>
      </c>
      <c r="N415">
        <v>0</v>
      </c>
      <c r="O415">
        <v>0</v>
      </c>
      <c r="P415">
        <v>0</v>
      </c>
      <c r="Q415">
        <v>0</v>
      </c>
      <c r="R415" t="s">
        <v>726</v>
      </c>
      <c r="S415">
        <v>0</v>
      </c>
      <c r="T415" t="s">
        <v>727</v>
      </c>
      <c r="U415">
        <v>0</v>
      </c>
      <c r="V415">
        <v>0</v>
      </c>
      <c r="W415">
        <v>0</v>
      </c>
      <c r="X415">
        <v>0</v>
      </c>
      <c r="Y415" s="9">
        <v>0</v>
      </c>
      <c r="Z415">
        <v>221</v>
      </c>
      <c r="AA415">
        <v>72</v>
      </c>
      <c r="AB415" t="s">
        <v>41</v>
      </c>
      <c r="AC415" s="9">
        <v>149</v>
      </c>
      <c r="AD415" s="9">
        <v>45</v>
      </c>
      <c r="AE415" s="9" t="s">
        <v>42</v>
      </c>
      <c r="AF415">
        <v>40</v>
      </c>
      <c r="AG415" s="74">
        <v>85</v>
      </c>
      <c r="AH415" s="9">
        <v>66</v>
      </c>
      <c r="AI415" s="16">
        <v>40882</v>
      </c>
      <c r="AJ415" s="72">
        <v>128.6</v>
      </c>
      <c r="AK415">
        <v>406</v>
      </c>
    </row>
    <row r="416" spans="6:37" x14ac:dyDescent="0.25">
      <c r="F416">
        <v>51883574</v>
      </c>
      <c r="G416" s="9" t="s">
        <v>217</v>
      </c>
      <c r="H416" s="9" t="s">
        <v>59</v>
      </c>
      <c r="I416" t="s">
        <v>234</v>
      </c>
      <c r="J416" s="9" t="s">
        <v>38</v>
      </c>
      <c r="K416" t="s">
        <v>39</v>
      </c>
      <c r="L416" t="s">
        <v>89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 s="9">
        <v>0</v>
      </c>
      <c r="Z416">
        <v>357.46666666666664</v>
      </c>
      <c r="AA416">
        <v>72</v>
      </c>
      <c r="AB416" t="s">
        <v>41</v>
      </c>
      <c r="AC416" s="9">
        <v>285.46666666666664</v>
      </c>
      <c r="AD416" s="9">
        <v>50</v>
      </c>
      <c r="AE416" s="9" t="s">
        <v>38</v>
      </c>
      <c r="AF416">
        <v>0</v>
      </c>
      <c r="AG416" s="74">
        <v>50</v>
      </c>
      <c r="AH416" s="9">
        <v>69.650000000000006</v>
      </c>
      <c r="AI416" s="16">
        <v>34016</v>
      </c>
      <c r="AJ416" s="72">
        <v>357.46666666666664</v>
      </c>
      <c r="AK416">
        <v>407</v>
      </c>
    </row>
    <row r="417" spans="6:37" x14ac:dyDescent="0.25">
      <c r="F417">
        <v>1022988122</v>
      </c>
      <c r="G417" s="9" t="s">
        <v>217</v>
      </c>
      <c r="H417" s="9" t="s">
        <v>59</v>
      </c>
      <c r="I417" t="s">
        <v>234</v>
      </c>
      <c r="J417" s="9" t="s">
        <v>38</v>
      </c>
      <c r="K417" t="s">
        <v>39</v>
      </c>
      <c r="L417" t="s">
        <v>728</v>
      </c>
      <c r="M417" t="s">
        <v>231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 s="9">
        <v>0</v>
      </c>
      <c r="Z417">
        <v>107.13333333333333</v>
      </c>
      <c r="AA417">
        <v>72</v>
      </c>
      <c r="AB417" t="s">
        <v>41</v>
      </c>
      <c r="AC417" s="9">
        <v>35.133333333333326</v>
      </c>
      <c r="AD417" s="9">
        <v>20</v>
      </c>
      <c r="AE417" s="9" t="s">
        <v>38</v>
      </c>
      <c r="AF417">
        <v>0</v>
      </c>
      <c r="AG417" s="74">
        <v>20</v>
      </c>
      <c r="AH417" s="9">
        <v>84.53</v>
      </c>
      <c r="AI417" s="16">
        <v>44146</v>
      </c>
      <c r="AJ417" s="72">
        <v>19.8</v>
      </c>
      <c r="AK417">
        <v>408</v>
      </c>
    </row>
    <row r="418" spans="6:37" x14ac:dyDescent="0.25">
      <c r="F418">
        <v>80912239</v>
      </c>
      <c r="G418" s="9" t="s">
        <v>254</v>
      </c>
      <c r="H418" s="9" t="s">
        <v>34</v>
      </c>
      <c r="I418" t="s">
        <v>37</v>
      </c>
      <c r="J418" s="9" t="s">
        <v>38</v>
      </c>
      <c r="K418" t="s">
        <v>39</v>
      </c>
      <c r="L418" t="s">
        <v>40</v>
      </c>
      <c r="M418">
        <v>0</v>
      </c>
      <c r="N418">
        <v>0</v>
      </c>
      <c r="O418">
        <v>0</v>
      </c>
      <c r="P418">
        <v>0</v>
      </c>
      <c r="Q418">
        <v>0</v>
      </c>
      <c r="R418" t="s">
        <v>45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 s="9">
        <v>0</v>
      </c>
      <c r="Z418">
        <v>147</v>
      </c>
      <c r="AA418">
        <v>72</v>
      </c>
      <c r="AB418" t="s">
        <v>41</v>
      </c>
      <c r="AC418" s="9">
        <v>75</v>
      </c>
      <c r="AD418" s="9">
        <v>30</v>
      </c>
      <c r="AE418" s="9" t="s">
        <v>236</v>
      </c>
      <c r="AF418">
        <v>35</v>
      </c>
      <c r="AG418" s="74">
        <v>65</v>
      </c>
      <c r="AH418" s="9">
        <v>98.98</v>
      </c>
      <c r="AI418" s="16">
        <v>43507</v>
      </c>
      <c r="AJ418" s="72">
        <v>41.1</v>
      </c>
      <c r="AK418">
        <v>409</v>
      </c>
    </row>
    <row r="419" spans="6:37" x14ac:dyDescent="0.25">
      <c r="F419">
        <v>19422725</v>
      </c>
      <c r="G419" s="9" t="s">
        <v>254</v>
      </c>
      <c r="H419" s="9" t="s">
        <v>34</v>
      </c>
      <c r="I419" t="s">
        <v>37</v>
      </c>
      <c r="J419" s="9" t="s">
        <v>38</v>
      </c>
      <c r="K419" t="s">
        <v>39</v>
      </c>
      <c r="L419" t="s">
        <v>729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 s="9">
        <v>0</v>
      </c>
      <c r="Z419">
        <v>352</v>
      </c>
      <c r="AA419">
        <v>72</v>
      </c>
      <c r="AB419" t="s">
        <v>41</v>
      </c>
      <c r="AC419" s="9">
        <v>280</v>
      </c>
      <c r="AD419" s="9">
        <v>50</v>
      </c>
      <c r="AE419" s="9" t="s">
        <v>38</v>
      </c>
      <c r="AF419">
        <v>0</v>
      </c>
      <c r="AG419" s="74">
        <v>50</v>
      </c>
      <c r="AH419" s="9">
        <v>100</v>
      </c>
      <c r="AI419" s="16">
        <v>34015</v>
      </c>
      <c r="AJ419" s="72">
        <v>357.5</v>
      </c>
      <c r="AK419">
        <v>410</v>
      </c>
    </row>
    <row r="420" spans="6:37" x14ac:dyDescent="0.25">
      <c r="F420">
        <v>19385364</v>
      </c>
      <c r="G420" s="9" t="s">
        <v>254</v>
      </c>
      <c r="H420" s="9" t="s">
        <v>34</v>
      </c>
      <c r="I420" t="s">
        <v>37</v>
      </c>
      <c r="J420" s="9" t="s">
        <v>38</v>
      </c>
      <c r="K420" t="s">
        <v>39</v>
      </c>
      <c r="L420" t="s">
        <v>43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 s="9">
        <v>0</v>
      </c>
      <c r="Z420">
        <v>392.20456621004564</v>
      </c>
      <c r="AA420">
        <v>72</v>
      </c>
      <c r="AB420" t="s">
        <v>41</v>
      </c>
      <c r="AC420" s="9">
        <v>320.20456621004564</v>
      </c>
      <c r="AD420" s="9">
        <v>50</v>
      </c>
      <c r="AE420" s="9" t="s">
        <v>38</v>
      </c>
      <c r="AF420">
        <v>0</v>
      </c>
      <c r="AG420" s="74">
        <v>50</v>
      </c>
      <c r="AH420" s="9">
        <v>100</v>
      </c>
      <c r="AI420" s="16">
        <v>44166</v>
      </c>
      <c r="AJ420" s="72">
        <v>19.133333333333333</v>
      </c>
      <c r="AK420">
        <v>411</v>
      </c>
    </row>
    <row r="421" spans="6:37" x14ac:dyDescent="0.25">
      <c r="F421">
        <v>19454879</v>
      </c>
      <c r="G421" s="9" t="s">
        <v>254</v>
      </c>
      <c r="H421" s="9" t="s">
        <v>34</v>
      </c>
      <c r="I421" t="s">
        <v>37</v>
      </c>
      <c r="J421" s="9" t="s">
        <v>38</v>
      </c>
      <c r="K421" t="s">
        <v>39</v>
      </c>
      <c r="L421" t="s">
        <v>94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 s="9">
        <v>0</v>
      </c>
      <c r="Z421">
        <v>471</v>
      </c>
      <c r="AA421">
        <v>72</v>
      </c>
      <c r="AB421" t="s">
        <v>41</v>
      </c>
      <c r="AC421" s="9">
        <v>399</v>
      </c>
      <c r="AD421" s="9">
        <v>50</v>
      </c>
      <c r="AE421" s="9" t="s">
        <v>38</v>
      </c>
      <c r="AF421">
        <v>0</v>
      </c>
      <c r="AG421" s="74">
        <v>50</v>
      </c>
      <c r="AH421" s="9">
        <v>96.06</v>
      </c>
      <c r="AI421" s="16">
        <v>42678</v>
      </c>
      <c r="AJ421" s="72">
        <v>68.733333333333334</v>
      </c>
      <c r="AK421">
        <v>412</v>
      </c>
    </row>
    <row r="422" spans="6:37" x14ac:dyDescent="0.25">
      <c r="F422">
        <v>79210123</v>
      </c>
      <c r="G422" s="9" t="s">
        <v>254</v>
      </c>
      <c r="H422" s="9" t="s">
        <v>34</v>
      </c>
      <c r="I422" t="s">
        <v>37</v>
      </c>
      <c r="J422" s="9" t="s">
        <v>38</v>
      </c>
      <c r="K422" t="s">
        <v>39</v>
      </c>
      <c r="L422" t="s">
        <v>63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 s="9">
        <v>0</v>
      </c>
      <c r="Z422">
        <v>195.23333333333332</v>
      </c>
      <c r="AA422">
        <v>72</v>
      </c>
      <c r="AB422" t="s">
        <v>41</v>
      </c>
      <c r="AC422" s="9">
        <v>123.23333333333332</v>
      </c>
      <c r="AD422" s="9">
        <v>40</v>
      </c>
      <c r="AE422" s="9" t="s">
        <v>38</v>
      </c>
      <c r="AF422">
        <v>0</v>
      </c>
      <c r="AG422" s="74">
        <v>40</v>
      </c>
      <c r="AH422" s="9">
        <v>100</v>
      </c>
      <c r="AI422" s="16">
        <v>44270</v>
      </c>
      <c r="AJ422" s="72">
        <v>15.666666666666666</v>
      </c>
      <c r="AK422">
        <v>413</v>
      </c>
    </row>
    <row r="423" spans="6:37" x14ac:dyDescent="0.25">
      <c r="F423">
        <v>79621200</v>
      </c>
      <c r="G423" s="9" t="s">
        <v>254</v>
      </c>
      <c r="H423" s="9" t="s">
        <v>34</v>
      </c>
      <c r="I423" t="s">
        <v>37</v>
      </c>
      <c r="J423" s="9" t="s">
        <v>38</v>
      </c>
      <c r="K423" t="s">
        <v>39</v>
      </c>
      <c r="L423" t="s">
        <v>63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 s="9">
        <v>0</v>
      </c>
      <c r="Z423">
        <v>167</v>
      </c>
      <c r="AA423">
        <v>72</v>
      </c>
      <c r="AB423" t="s">
        <v>41</v>
      </c>
      <c r="AC423" s="9">
        <v>95</v>
      </c>
      <c r="AD423" s="9">
        <v>35</v>
      </c>
      <c r="AE423" s="9" t="s">
        <v>38</v>
      </c>
      <c r="AF423">
        <v>0</v>
      </c>
      <c r="AG423" s="74">
        <v>35</v>
      </c>
      <c r="AH423" s="9">
        <v>100</v>
      </c>
      <c r="AI423" s="16">
        <v>43488</v>
      </c>
      <c r="AJ423" s="72">
        <v>41.733333333333334</v>
      </c>
      <c r="AK423">
        <v>414</v>
      </c>
    </row>
    <row r="424" spans="6:37" x14ac:dyDescent="0.25">
      <c r="F424">
        <v>79524883</v>
      </c>
      <c r="G424" s="9" t="s">
        <v>254</v>
      </c>
      <c r="H424" s="9" t="s">
        <v>34</v>
      </c>
      <c r="I424" t="s">
        <v>37</v>
      </c>
      <c r="J424" s="9" t="s">
        <v>38</v>
      </c>
      <c r="K424" t="s">
        <v>39</v>
      </c>
      <c r="L424" t="s">
        <v>43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 s="9">
        <v>0</v>
      </c>
      <c r="Z424">
        <v>169</v>
      </c>
      <c r="AA424">
        <v>72</v>
      </c>
      <c r="AB424" t="s">
        <v>41</v>
      </c>
      <c r="AC424" s="9">
        <v>97</v>
      </c>
      <c r="AD424" s="9">
        <v>35</v>
      </c>
      <c r="AE424" s="9" t="s">
        <v>38</v>
      </c>
      <c r="AF424">
        <v>0</v>
      </c>
      <c r="AG424" s="74">
        <v>35</v>
      </c>
      <c r="AH424" s="9">
        <v>100</v>
      </c>
      <c r="AI424" s="16">
        <v>43558</v>
      </c>
      <c r="AJ424" s="72">
        <v>39.4</v>
      </c>
      <c r="AK424">
        <v>415</v>
      </c>
    </row>
    <row r="425" spans="6:37" x14ac:dyDescent="0.25">
      <c r="F425">
        <v>19314237</v>
      </c>
      <c r="G425" s="9" t="s">
        <v>254</v>
      </c>
      <c r="H425" s="9" t="s">
        <v>34</v>
      </c>
      <c r="I425" t="s">
        <v>37</v>
      </c>
      <c r="J425" s="9" t="s">
        <v>38</v>
      </c>
      <c r="K425" t="s">
        <v>39</v>
      </c>
      <c r="L425" t="s">
        <v>55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 s="9">
        <v>0</v>
      </c>
      <c r="Z425">
        <v>95</v>
      </c>
      <c r="AA425">
        <v>72</v>
      </c>
      <c r="AB425" t="s">
        <v>41</v>
      </c>
      <c r="AC425" s="9">
        <v>23</v>
      </c>
      <c r="AD425" s="9">
        <v>20</v>
      </c>
      <c r="AE425" s="9" t="s">
        <v>38</v>
      </c>
      <c r="AF425">
        <v>0</v>
      </c>
      <c r="AG425" s="74">
        <v>20</v>
      </c>
      <c r="AH425" s="9">
        <v>100</v>
      </c>
      <c r="AI425" s="16">
        <v>43859</v>
      </c>
      <c r="AJ425" s="72">
        <v>29.366666666666667</v>
      </c>
      <c r="AK425">
        <v>416</v>
      </c>
    </row>
    <row r="426" spans="6:37" x14ac:dyDescent="0.25">
      <c r="F426">
        <v>79690367</v>
      </c>
      <c r="G426" s="9" t="s">
        <v>254</v>
      </c>
      <c r="H426" s="9" t="s">
        <v>34</v>
      </c>
      <c r="I426" t="s">
        <v>37</v>
      </c>
      <c r="J426" s="9" t="s">
        <v>38</v>
      </c>
      <c r="K426" t="s">
        <v>39</v>
      </c>
      <c r="L426" t="s">
        <v>54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 s="9">
        <v>0</v>
      </c>
      <c r="Z426">
        <v>76.704109589041096</v>
      </c>
      <c r="AA426">
        <v>72</v>
      </c>
      <c r="AB426" t="s">
        <v>41</v>
      </c>
      <c r="AC426" s="9">
        <v>4.7041095890410958</v>
      </c>
      <c r="AD426" s="9">
        <v>0</v>
      </c>
      <c r="AE426" s="9" t="s">
        <v>38</v>
      </c>
      <c r="AF426">
        <v>0</v>
      </c>
      <c r="AG426" s="74">
        <v>0</v>
      </c>
      <c r="AH426" s="9">
        <v>100</v>
      </c>
      <c r="AI426" s="16">
        <v>44019</v>
      </c>
      <c r="AJ426" s="72">
        <v>24.033333333333335</v>
      </c>
      <c r="AK426">
        <v>417</v>
      </c>
    </row>
    <row r="427" spans="6:37" x14ac:dyDescent="0.25">
      <c r="F427">
        <v>51882236</v>
      </c>
      <c r="G427" s="9" t="s">
        <v>217</v>
      </c>
      <c r="H427" s="9" t="s">
        <v>244</v>
      </c>
      <c r="I427" t="s">
        <v>37</v>
      </c>
      <c r="J427" s="9" t="s">
        <v>38</v>
      </c>
      <c r="K427" t="s">
        <v>39</v>
      </c>
      <c r="L427" t="s">
        <v>730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731</v>
      </c>
      <c r="S427">
        <v>0</v>
      </c>
      <c r="T427" t="s">
        <v>732</v>
      </c>
      <c r="U427">
        <v>0</v>
      </c>
      <c r="V427">
        <v>0</v>
      </c>
      <c r="W427" t="s">
        <v>162</v>
      </c>
      <c r="X427">
        <v>0</v>
      </c>
      <c r="Y427" s="9">
        <v>0</v>
      </c>
      <c r="Z427">
        <v>352</v>
      </c>
      <c r="AA427">
        <v>72</v>
      </c>
      <c r="AB427" t="s">
        <v>41</v>
      </c>
      <c r="AC427" s="9">
        <v>280</v>
      </c>
      <c r="AD427" s="9">
        <v>50</v>
      </c>
      <c r="AE427" s="9" t="s">
        <v>46</v>
      </c>
      <c r="AF427">
        <v>45</v>
      </c>
      <c r="AG427" s="74">
        <v>95</v>
      </c>
      <c r="AH427" s="9">
        <v>100</v>
      </c>
      <c r="AI427" s="16">
        <v>34015</v>
      </c>
      <c r="AJ427" s="72">
        <v>357.5</v>
      </c>
      <c r="AK427">
        <v>418</v>
      </c>
    </row>
    <row r="428" spans="6:37" x14ac:dyDescent="0.25">
      <c r="F428">
        <v>79484417</v>
      </c>
      <c r="G428" s="9" t="s">
        <v>217</v>
      </c>
      <c r="H428" s="9" t="s">
        <v>244</v>
      </c>
      <c r="I428" t="s">
        <v>37</v>
      </c>
      <c r="J428" s="9" t="s">
        <v>38</v>
      </c>
      <c r="K428" t="s">
        <v>39</v>
      </c>
      <c r="L428" t="s">
        <v>733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734</v>
      </c>
      <c r="S428">
        <v>0</v>
      </c>
      <c r="T428" t="s">
        <v>735</v>
      </c>
      <c r="U428">
        <v>0</v>
      </c>
      <c r="V428">
        <v>0</v>
      </c>
      <c r="W428">
        <v>0</v>
      </c>
      <c r="X428">
        <v>0</v>
      </c>
      <c r="Y428" s="9">
        <v>0</v>
      </c>
      <c r="Z428">
        <v>328</v>
      </c>
      <c r="AA428">
        <v>72</v>
      </c>
      <c r="AB428" t="s">
        <v>41</v>
      </c>
      <c r="AC428" s="9">
        <v>256</v>
      </c>
      <c r="AD428" s="9">
        <v>50</v>
      </c>
      <c r="AE428" s="9" t="s">
        <v>42</v>
      </c>
      <c r="AF428">
        <v>40</v>
      </c>
      <c r="AG428" s="74">
        <v>90</v>
      </c>
      <c r="AH428" s="9">
        <v>100</v>
      </c>
      <c r="AI428" s="16">
        <v>34015</v>
      </c>
      <c r="AJ428" s="72">
        <v>357.5</v>
      </c>
      <c r="AK428">
        <v>419</v>
      </c>
    </row>
    <row r="429" spans="6:37" x14ac:dyDescent="0.25">
      <c r="F429">
        <v>52034366</v>
      </c>
      <c r="G429" s="9" t="s">
        <v>217</v>
      </c>
      <c r="H429" s="9" t="s">
        <v>244</v>
      </c>
      <c r="I429" t="s">
        <v>37</v>
      </c>
      <c r="J429" s="9" t="s">
        <v>38</v>
      </c>
      <c r="K429" t="s">
        <v>39</v>
      </c>
      <c r="L429" t="s">
        <v>44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222</v>
      </c>
      <c r="S429">
        <v>0</v>
      </c>
      <c r="T429" t="s">
        <v>736</v>
      </c>
      <c r="U429">
        <v>0</v>
      </c>
      <c r="V429">
        <v>0</v>
      </c>
      <c r="W429">
        <v>0</v>
      </c>
      <c r="X429">
        <v>0</v>
      </c>
      <c r="Y429" s="9">
        <v>0</v>
      </c>
      <c r="Z429">
        <v>351</v>
      </c>
      <c r="AA429">
        <v>72</v>
      </c>
      <c r="AB429" t="s">
        <v>41</v>
      </c>
      <c r="AC429" s="9">
        <v>279</v>
      </c>
      <c r="AD429" s="9">
        <v>50</v>
      </c>
      <c r="AE429" s="9" t="s">
        <v>42</v>
      </c>
      <c r="AF429">
        <v>40</v>
      </c>
      <c r="AG429" s="74">
        <v>90</v>
      </c>
      <c r="AH429" s="9">
        <v>100</v>
      </c>
      <c r="AI429" s="16">
        <v>34029</v>
      </c>
      <c r="AJ429" s="72">
        <v>357.03333333333336</v>
      </c>
      <c r="AK429">
        <v>420</v>
      </c>
    </row>
    <row r="430" spans="6:37" x14ac:dyDescent="0.25">
      <c r="F430">
        <v>51968749</v>
      </c>
      <c r="G430" s="9" t="s">
        <v>217</v>
      </c>
      <c r="H430" s="9" t="s">
        <v>244</v>
      </c>
      <c r="I430" t="s">
        <v>37</v>
      </c>
      <c r="J430" s="9" t="s">
        <v>38</v>
      </c>
      <c r="K430" t="s">
        <v>39</v>
      </c>
      <c r="L430" t="s">
        <v>40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121</v>
      </c>
      <c r="S430">
        <v>0</v>
      </c>
      <c r="T430" t="s">
        <v>127</v>
      </c>
      <c r="U430">
        <v>0</v>
      </c>
      <c r="V430">
        <v>0</v>
      </c>
      <c r="W430">
        <v>0</v>
      </c>
      <c r="X430">
        <v>0</v>
      </c>
      <c r="Y430" s="9">
        <v>0</v>
      </c>
      <c r="Z430">
        <v>363</v>
      </c>
      <c r="AA430">
        <v>72</v>
      </c>
      <c r="AB430" t="s">
        <v>41</v>
      </c>
      <c r="AC430" s="9">
        <v>291</v>
      </c>
      <c r="AD430" s="9">
        <v>50</v>
      </c>
      <c r="AE430" s="9" t="s">
        <v>42</v>
      </c>
      <c r="AF430">
        <v>40</v>
      </c>
      <c r="AG430" s="74">
        <v>90</v>
      </c>
      <c r="AH430" s="9">
        <v>92.8</v>
      </c>
      <c r="AI430" s="16">
        <v>34015</v>
      </c>
      <c r="AJ430" s="72">
        <v>357.5</v>
      </c>
      <c r="AK430">
        <v>421</v>
      </c>
    </row>
    <row r="431" spans="6:37" x14ac:dyDescent="0.25">
      <c r="F431">
        <v>52068524</v>
      </c>
      <c r="G431" s="9" t="s">
        <v>217</v>
      </c>
      <c r="H431" s="9" t="s">
        <v>244</v>
      </c>
      <c r="I431" t="s">
        <v>37</v>
      </c>
      <c r="J431" s="9" t="s">
        <v>38</v>
      </c>
      <c r="K431" t="s">
        <v>39</v>
      </c>
      <c r="L431" t="s">
        <v>40</v>
      </c>
      <c r="M431" t="s">
        <v>85</v>
      </c>
      <c r="N431">
        <v>0</v>
      </c>
      <c r="O431">
        <v>0</v>
      </c>
      <c r="P431">
        <v>0</v>
      </c>
      <c r="Q431">
        <v>0</v>
      </c>
      <c r="R431" t="s">
        <v>62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 s="9">
        <v>0</v>
      </c>
      <c r="Z431">
        <v>352</v>
      </c>
      <c r="AA431">
        <v>72</v>
      </c>
      <c r="AB431" t="s">
        <v>41</v>
      </c>
      <c r="AC431" s="9">
        <v>280</v>
      </c>
      <c r="AD431" s="9">
        <v>50</v>
      </c>
      <c r="AE431" s="9" t="s">
        <v>236</v>
      </c>
      <c r="AF431">
        <v>35</v>
      </c>
      <c r="AG431" s="74">
        <v>85</v>
      </c>
      <c r="AH431" s="9">
        <v>100</v>
      </c>
      <c r="AI431" s="16">
        <v>34015</v>
      </c>
      <c r="AJ431" s="72">
        <v>357.5</v>
      </c>
      <c r="AK431">
        <v>422</v>
      </c>
    </row>
    <row r="432" spans="6:37" x14ac:dyDescent="0.25">
      <c r="F432">
        <v>80395343</v>
      </c>
      <c r="G432" s="9" t="s">
        <v>217</v>
      </c>
      <c r="H432" s="9" t="s">
        <v>244</v>
      </c>
      <c r="I432" t="s">
        <v>37</v>
      </c>
      <c r="J432" s="9" t="s">
        <v>38</v>
      </c>
      <c r="K432" t="s">
        <v>39</v>
      </c>
      <c r="L432" t="s">
        <v>40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131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 s="9">
        <v>0</v>
      </c>
      <c r="Z432">
        <v>325</v>
      </c>
      <c r="AA432">
        <v>72</v>
      </c>
      <c r="AB432" t="s">
        <v>41</v>
      </c>
      <c r="AC432" s="9">
        <v>253</v>
      </c>
      <c r="AD432" s="9">
        <v>50</v>
      </c>
      <c r="AE432" s="9" t="s">
        <v>236</v>
      </c>
      <c r="AF432">
        <v>35</v>
      </c>
      <c r="AG432" s="74">
        <v>85</v>
      </c>
      <c r="AH432" s="9">
        <v>100</v>
      </c>
      <c r="AI432" s="16">
        <v>34820</v>
      </c>
      <c r="AJ432" s="72">
        <v>330.66666666666669</v>
      </c>
      <c r="AK432">
        <v>423</v>
      </c>
    </row>
    <row r="433" spans="6:37" x14ac:dyDescent="0.25">
      <c r="F433">
        <v>19432129</v>
      </c>
      <c r="G433" s="9" t="s">
        <v>217</v>
      </c>
      <c r="H433" s="9" t="s">
        <v>244</v>
      </c>
      <c r="I433" t="s">
        <v>37</v>
      </c>
      <c r="J433" s="9" t="s">
        <v>38</v>
      </c>
      <c r="K433" t="s">
        <v>39</v>
      </c>
      <c r="L433" t="s">
        <v>94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121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 s="9">
        <v>0</v>
      </c>
      <c r="Z433">
        <v>282</v>
      </c>
      <c r="AA433">
        <v>72</v>
      </c>
      <c r="AB433" t="s">
        <v>41</v>
      </c>
      <c r="AC433" s="9">
        <v>210</v>
      </c>
      <c r="AD433" s="9">
        <v>50</v>
      </c>
      <c r="AE433" s="9" t="s">
        <v>236</v>
      </c>
      <c r="AF433">
        <v>35</v>
      </c>
      <c r="AG433" s="74">
        <v>85</v>
      </c>
      <c r="AH433" s="9">
        <v>100</v>
      </c>
      <c r="AI433" s="16">
        <v>37396</v>
      </c>
      <c r="AJ433" s="72">
        <v>244.8</v>
      </c>
      <c r="AK433">
        <v>424</v>
      </c>
    </row>
    <row r="434" spans="6:37" x14ac:dyDescent="0.25">
      <c r="F434">
        <v>79496330</v>
      </c>
      <c r="G434" s="9" t="s">
        <v>217</v>
      </c>
      <c r="H434" s="9" t="s">
        <v>244</v>
      </c>
      <c r="I434" t="s">
        <v>37</v>
      </c>
      <c r="J434" s="9" t="s">
        <v>38</v>
      </c>
      <c r="K434" t="s">
        <v>39</v>
      </c>
      <c r="L434" t="s">
        <v>57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62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 s="9">
        <v>0</v>
      </c>
      <c r="Z434">
        <v>317</v>
      </c>
      <c r="AA434">
        <v>72</v>
      </c>
      <c r="AB434" t="s">
        <v>41</v>
      </c>
      <c r="AC434" s="9">
        <v>245</v>
      </c>
      <c r="AD434" s="9">
        <v>50</v>
      </c>
      <c r="AE434" s="9" t="s">
        <v>236</v>
      </c>
      <c r="AF434">
        <v>35</v>
      </c>
      <c r="AG434" s="74">
        <v>85</v>
      </c>
      <c r="AH434" s="9">
        <v>98.5</v>
      </c>
      <c r="AI434" s="16">
        <v>43434</v>
      </c>
      <c r="AJ434" s="72">
        <v>43.533333333333331</v>
      </c>
      <c r="AK434">
        <v>425</v>
      </c>
    </row>
    <row r="435" spans="6:37" x14ac:dyDescent="0.25">
      <c r="F435">
        <v>52855542</v>
      </c>
      <c r="G435" s="9" t="s">
        <v>217</v>
      </c>
      <c r="H435" s="9" t="s">
        <v>244</v>
      </c>
      <c r="I435" t="s">
        <v>37</v>
      </c>
      <c r="J435" s="9" t="s">
        <v>38</v>
      </c>
      <c r="K435" t="s">
        <v>39</v>
      </c>
      <c r="L435" t="s">
        <v>97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131</v>
      </c>
      <c r="S435">
        <v>0</v>
      </c>
      <c r="T435" t="s">
        <v>157</v>
      </c>
      <c r="U435">
        <v>0</v>
      </c>
      <c r="V435">
        <v>0</v>
      </c>
      <c r="W435">
        <v>0</v>
      </c>
      <c r="X435">
        <v>0</v>
      </c>
      <c r="Y435" s="9">
        <v>0</v>
      </c>
      <c r="Z435">
        <v>212</v>
      </c>
      <c r="AA435">
        <v>72</v>
      </c>
      <c r="AB435" t="s">
        <v>41</v>
      </c>
      <c r="AC435" s="9">
        <v>140</v>
      </c>
      <c r="AD435" s="9">
        <v>45</v>
      </c>
      <c r="AE435" s="9" t="s">
        <v>42</v>
      </c>
      <c r="AF435">
        <v>40</v>
      </c>
      <c r="AG435" s="74">
        <v>85</v>
      </c>
      <c r="AH435" s="9">
        <v>96.05</v>
      </c>
      <c r="AI435" s="16">
        <v>40665</v>
      </c>
      <c r="AJ435" s="72">
        <v>135.83333333333334</v>
      </c>
      <c r="AK435">
        <v>426</v>
      </c>
    </row>
    <row r="436" spans="6:37" x14ac:dyDescent="0.25">
      <c r="F436">
        <v>51825537</v>
      </c>
      <c r="G436" s="9" t="s">
        <v>217</v>
      </c>
      <c r="H436" s="9" t="s">
        <v>244</v>
      </c>
      <c r="I436" t="s">
        <v>37</v>
      </c>
      <c r="J436" s="9" t="s">
        <v>38</v>
      </c>
      <c r="K436" t="s">
        <v>39</v>
      </c>
      <c r="L436" t="s">
        <v>97</v>
      </c>
      <c r="M436">
        <v>0</v>
      </c>
      <c r="N436">
        <v>0</v>
      </c>
      <c r="O436">
        <v>0</v>
      </c>
      <c r="P436">
        <v>0</v>
      </c>
      <c r="Q436">
        <v>0</v>
      </c>
      <c r="R436" t="s">
        <v>168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 s="9">
        <v>0</v>
      </c>
      <c r="Z436">
        <v>352</v>
      </c>
      <c r="AA436">
        <v>72</v>
      </c>
      <c r="AB436" t="s">
        <v>41</v>
      </c>
      <c r="AC436" s="9">
        <v>280</v>
      </c>
      <c r="AD436" s="9">
        <v>50</v>
      </c>
      <c r="AE436" s="9" t="s">
        <v>236</v>
      </c>
      <c r="AF436">
        <v>35</v>
      </c>
      <c r="AG436" s="74">
        <v>85</v>
      </c>
      <c r="AH436" s="9">
        <v>94.53</v>
      </c>
      <c r="AI436" s="16">
        <v>34015</v>
      </c>
      <c r="AJ436" s="72">
        <v>357.5</v>
      </c>
      <c r="AK436">
        <v>427</v>
      </c>
    </row>
    <row r="437" spans="6:37" x14ac:dyDescent="0.25">
      <c r="F437">
        <v>52850523</v>
      </c>
      <c r="G437" s="9" t="s">
        <v>217</v>
      </c>
      <c r="H437" s="9" t="s">
        <v>244</v>
      </c>
      <c r="I437" t="s">
        <v>37</v>
      </c>
      <c r="J437" s="9" t="s">
        <v>38</v>
      </c>
      <c r="K437" t="s">
        <v>39</v>
      </c>
      <c r="L437" t="s">
        <v>43</v>
      </c>
      <c r="M437">
        <v>0</v>
      </c>
      <c r="N437">
        <v>0</v>
      </c>
      <c r="O437" t="s">
        <v>151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 s="9">
        <v>0</v>
      </c>
      <c r="Z437">
        <v>254</v>
      </c>
      <c r="AA437">
        <v>72</v>
      </c>
      <c r="AB437" t="s">
        <v>41</v>
      </c>
      <c r="AC437" s="9">
        <v>182</v>
      </c>
      <c r="AD437" s="9">
        <v>50</v>
      </c>
      <c r="AE437" s="9" t="s">
        <v>542</v>
      </c>
      <c r="AF437">
        <v>25</v>
      </c>
      <c r="AG437" s="74">
        <v>75</v>
      </c>
      <c r="AH437" s="9">
        <v>100</v>
      </c>
      <c r="AI437" s="16">
        <v>37662</v>
      </c>
      <c r="AJ437" s="72">
        <v>235.93333333333334</v>
      </c>
      <c r="AK437">
        <v>428</v>
      </c>
    </row>
    <row r="438" spans="6:37" x14ac:dyDescent="0.25">
      <c r="F438">
        <v>52972148</v>
      </c>
      <c r="G438" s="9" t="s">
        <v>217</v>
      </c>
      <c r="H438" s="9" t="s">
        <v>244</v>
      </c>
      <c r="I438" t="s">
        <v>37</v>
      </c>
      <c r="J438" s="9" t="s">
        <v>38</v>
      </c>
      <c r="K438" t="s">
        <v>39</v>
      </c>
      <c r="L438" t="s">
        <v>40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131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 s="9">
        <v>0</v>
      </c>
      <c r="Z438">
        <v>202</v>
      </c>
      <c r="AA438">
        <v>72</v>
      </c>
      <c r="AB438" t="s">
        <v>41</v>
      </c>
      <c r="AC438" s="9">
        <v>130</v>
      </c>
      <c r="AD438" s="9">
        <v>40</v>
      </c>
      <c r="AE438" s="9" t="s">
        <v>236</v>
      </c>
      <c r="AF438">
        <v>35</v>
      </c>
      <c r="AG438" s="74">
        <v>75</v>
      </c>
      <c r="AH438" s="9">
        <v>98.47</v>
      </c>
      <c r="AI438" s="16">
        <v>41947</v>
      </c>
      <c r="AJ438" s="72">
        <v>93.1</v>
      </c>
      <c r="AK438">
        <v>429</v>
      </c>
    </row>
    <row r="439" spans="6:37" x14ac:dyDescent="0.25">
      <c r="F439">
        <v>79370462</v>
      </c>
      <c r="G439" s="9" t="s">
        <v>217</v>
      </c>
      <c r="H439" s="9" t="s">
        <v>244</v>
      </c>
      <c r="I439" t="s">
        <v>37</v>
      </c>
      <c r="J439" s="9" t="s">
        <v>38</v>
      </c>
      <c r="K439" t="s">
        <v>39</v>
      </c>
      <c r="L439" t="s">
        <v>55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168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 s="9">
        <v>0</v>
      </c>
      <c r="Z439">
        <v>161</v>
      </c>
      <c r="AA439">
        <v>72</v>
      </c>
      <c r="AB439" t="s">
        <v>41</v>
      </c>
      <c r="AC439" s="9">
        <v>89</v>
      </c>
      <c r="AD439" s="9">
        <v>35</v>
      </c>
      <c r="AE439" s="9" t="s">
        <v>236</v>
      </c>
      <c r="AF439">
        <v>35</v>
      </c>
      <c r="AG439" s="74">
        <v>70</v>
      </c>
      <c r="AH439" s="9">
        <v>100</v>
      </c>
      <c r="AI439" s="16">
        <v>43685</v>
      </c>
      <c r="AJ439" s="72">
        <v>35.166666666666664</v>
      </c>
      <c r="AK439">
        <v>430</v>
      </c>
    </row>
    <row r="440" spans="6:37" x14ac:dyDescent="0.25">
      <c r="F440">
        <v>52115168</v>
      </c>
      <c r="G440" s="9" t="s">
        <v>217</v>
      </c>
      <c r="H440" s="9" t="s">
        <v>244</v>
      </c>
      <c r="I440" t="s">
        <v>37</v>
      </c>
      <c r="J440" s="9" t="s">
        <v>38</v>
      </c>
      <c r="K440" t="s">
        <v>39</v>
      </c>
      <c r="L440" t="s">
        <v>40</v>
      </c>
      <c r="M440" t="s">
        <v>737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 s="9">
        <v>0</v>
      </c>
      <c r="Z440">
        <v>364</v>
      </c>
      <c r="AA440">
        <v>72</v>
      </c>
      <c r="AB440" t="s">
        <v>41</v>
      </c>
      <c r="AC440" s="9">
        <v>292</v>
      </c>
      <c r="AD440" s="9">
        <v>50</v>
      </c>
      <c r="AE440" s="9" t="s">
        <v>557</v>
      </c>
      <c r="AF440">
        <v>15</v>
      </c>
      <c r="AG440" s="74">
        <v>65</v>
      </c>
      <c r="AH440" s="9">
        <v>100</v>
      </c>
      <c r="AI440" s="16">
        <v>34015</v>
      </c>
      <c r="AJ440" s="72">
        <v>357.5</v>
      </c>
      <c r="AK440">
        <v>431</v>
      </c>
    </row>
    <row r="441" spans="6:37" x14ac:dyDescent="0.25">
      <c r="F441">
        <v>52532205</v>
      </c>
      <c r="G441" s="9" t="s">
        <v>217</v>
      </c>
      <c r="H441" s="9" t="s">
        <v>244</v>
      </c>
      <c r="I441" t="s">
        <v>37</v>
      </c>
      <c r="J441" s="9" t="s">
        <v>38</v>
      </c>
      <c r="K441" t="s">
        <v>39</v>
      </c>
      <c r="L441" t="s">
        <v>96</v>
      </c>
      <c r="M441" t="s">
        <v>738</v>
      </c>
      <c r="N441" t="s">
        <v>739</v>
      </c>
      <c r="O441" t="s">
        <v>740</v>
      </c>
      <c r="P441">
        <v>0</v>
      </c>
      <c r="Q441">
        <v>0</v>
      </c>
      <c r="R441" t="s">
        <v>741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 s="9">
        <v>0</v>
      </c>
      <c r="Z441">
        <v>153</v>
      </c>
      <c r="AA441">
        <v>72</v>
      </c>
      <c r="AB441" t="s">
        <v>41</v>
      </c>
      <c r="AC441" s="9">
        <v>81</v>
      </c>
      <c r="AD441" s="9">
        <v>30</v>
      </c>
      <c r="AE441" s="9" t="s">
        <v>236</v>
      </c>
      <c r="AF441">
        <v>35</v>
      </c>
      <c r="AG441" s="74">
        <v>65</v>
      </c>
      <c r="AH441" s="9">
        <v>100</v>
      </c>
      <c r="AI441" s="16">
        <v>43434</v>
      </c>
      <c r="AJ441" s="72">
        <v>43.533333333333331</v>
      </c>
      <c r="AK441">
        <v>432</v>
      </c>
    </row>
    <row r="442" spans="6:37" x14ac:dyDescent="0.25">
      <c r="F442">
        <v>51852146</v>
      </c>
      <c r="G442" s="9" t="s">
        <v>217</v>
      </c>
      <c r="H442" s="9" t="s">
        <v>244</v>
      </c>
      <c r="I442" t="s">
        <v>37</v>
      </c>
      <c r="J442" s="9" t="s">
        <v>38</v>
      </c>
      <c r="K442" t="s">
        <v>39</v>
      </c>
      <c r="L442" t="s">
        <v>40</v>
      </c>
      <c r="M442">
        <v>0</v>
      </c>
      <c r="N442">
        <v>0</v>
      </c>
      <c r="O442">
        <v>0</v>
      </c>
      <c r="P442">
        <v>0</v>
      </c>
      <c r="Q442">
        <v>0</v>
      </c>
      <c r="R442" t="s">
        <v>742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 s="9">
        <v>0</v>
      </c>
      <c r="Z442">
        <v>147</v>
      </c>
      <c r="AA442">
        <v>72</v>
      </c>
      <c r="AB442" t="s">
        <v>41</v>
      </c>
      <c r="AC442" s="9">
        <v>75</v>
      </c>
      <c r="AD442" s="9">
        <v>30</v>
      </c>
      <c r="AE442" s="9" t="s">
        <v>236</v>
      </c>
      <c r="AF442">
        <v>35</v>
      </c>
      <c r="AG442" s="74">
        <v>65</v>
      </c>
      <c r="AH442" s="9">
        <v>100</v>
      </c>
      <c r="AI442" s="16">
        <v>44211</v>
      </c>
      <c r="AJ442" s="72">
        <v>17.633333333333333</v>
      </c>
      <c r="AK442">
        <v>433</v>
      </c>
    </row>
    <row r="443" spans="6:37" x14ac:dyDescent="0.25">
      <c r="F443">
        <v>51754305</v>
      </c>
      <c r="G443" s="9" t="s">
        <v>217</v>
      </c>
      <c r="H443" s="9" t="s">
        <v>244</v>
      </c>
      <c r="I443" t="s">
        <v>37</v>
      </c>
      <c r="J443" s="9" t="s">
        <v>38</v>
      </c>
      <c r="K443" t="s">
        <v>39</v>
      </c>
      <c r="L443" t="s">
        <v>229</v>
      </c>
      <c r="M443" t="s">
        <v>692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 s="9">
        <v>0</v>
      </c>
      <c r="Z443">
        <v>397</v>
      </c>
      <c r="AA443">
        <v>72</v>
      </c>
      <c r="AB443" t="s">
        <v>41</v>
      </c>
      <c r="AC443" s="9">
        <v>325</v>
      </c>
      <c r="AD443" s="9">
        <v>50</v>
      </c>
      <c r="AE443" s="9" t="s">
        <v>557</v>
      </c>
      <c r="AF443">
        <v>15</v>
      </c>
      <c r="AG443" s="74">
        <v>65</v>
      </c>
      <c r="AH443" s="9">
        <v>99.86</v>
      </c>
      <c r="AI443" s="16">
        <v>34015</v>
      </c>
      <c r="AJ443" s="72">
        <v>357.5</v>
      </c>
      <c r="AK443">
        <v>434</v>
      </c>
    </row>
    <row r="444" spans="6:37" x14ac:dyDescent="0.25">
      <c r="F444">
        <v>1022942026</v>
      </c>
      <c r="G444" s="9" t="s">
        <v>217</v>
      </c>
      <c r="H444" s="9" t="s">
        <v>244</v>
      </c>
      <c r="I444" t="s">
        <v>37</v>
      </c>
      <c r="J444" s="9" t="s">
        <v>38</v>
      </c>
      <c r="K444" t="s">
        <v>39</v>
      </c>
      <c r="L444" t="s">
        <v>40</v>
      </c>
      <c r="M444">
        <v>0</v>
      </c>
      <c r="N444">
        <v>0</v>
      </c>
      <c r="O444">
        <v>0</v>
      </c>
      <c r="P444">
        <v>0</v>
      </c>
      <c r="Q444">
        <v>0</v>
      </c>
      <c r="R444" t="s">
        <v>743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 s="9">
        <v>0</v>
      </c>
      <c r="Z444">
        <v>156</v>
      </c>
      <c r="AA444">
        <v>72</v>
      </c>
      <c r="AB444" t="s">
        <v>41</v>
      </c>
      <c r="AC444" s="9">
        <v>84</v>
      </c>
      <c r="AD444" s="9">
        <v>30</v>
      </c>
      <c r="AE444" s="9" t="s">
        <v>236</v>
      </c>
      <c r="AF444">
        <v>35</v>
      </c>
      <c r="AG444" s="74">
        <v>65</v>
      </c>
      <c r="AH444" s="9">
        <v>97.81</v>
      </c>
      <c r="AI444" s="16">
        <v>42158</v>
      </c>
      <c r="AJ444" s="72">
        <v>86.066666666666663</v>
      </c>
      <c r="AK444">
        <v>435</v>
      </c>
    </row>
    <row r="445" spans="6:37" x14ac:dyDescent="0.25">
      <c r="F445">
        <v>51954079</v>
      </c>
      <c r="G445" s="9" t="s">
        <v>217</v>
      </c>
      <c r="H445" s="9" t="s">
        <v>244</v>
      </c>
      <c r="I445" t="s">
        <v>37</v>
      </c>
      <c r="J445" s="9" t="s">
        <v>38</v>
      </c>
      <c r="K445" t="s">
        <v>39</v>
      </c>
      <c r="L445" t="s">
        <v>95</v>
      </c>
      <c r="M445">
        <v>0</v>
      </c>
      <c r="N445">
        <v>0</v>
      </c>
      <c r="O445">
        <v>0</v>
      </c>
      <c r="P445">
        <v>0</v>
      </c>
      <c r="Q445">
        <v>0</v>
      </c>
      <c r="R445" t="s">
        <v>744</v>
      </c>
      <c r="S445">
        <v>0</v>
      </c>
      <c r="T445" t="s">
        <v>745</v>
      </c>
      <c r="U445">
        <v>0</v>
      </c>
      <c r="V445">
        <v>0</v>
      </c>
      <c r="W445">
        <v>0</v>
      </c>
      <c r="X445">
        <v>0</v>
      </c>
      <c r="Y445" s="9">
        <v>0</v>
      </c>
      <c r="Z445">
        <v>127</v>
      </c>
      <c r="AA445">
        <v>72</v>
      </c>
      <c r="AB445" t="s">
        <v>41</v>
      </c>
      <c r="AC445" s="9">
        <v>55</v>
      </c>
      <c r="AD445" s="9">
        <v>25</v>
      </c>
      <c r="AE445" s="9" t="s">
        <v>42</v>
      </c>
      <c r="AF445">
        <v>40</v>
      </c>
      <c r="AG445" s="74">
        <v>65</v>
      </c>
      <c r="AH445" s="9">
        <v>97.04</v>
      </c>
      <c r="AI445" s="16">
        <v>43635</v>
      </c>
      <c r="AJ445" s="72">
        <v>36.833333333333336</v>
      </c>
      <c r="AK445">
        <v>436</v>
      </c>
    </row>
    <row r="446" spans="6:37" x14ac:dyDescent="0.25">
      <c r="F446">
        <v>1023896916</v>
      </c>
      <c r="G446" s="9" t="s">
        <v>217</v>
      </c>
      <c r="H446" s="9" t="s">
        <v>244</v>
      </c>
      <c r="I446" t="s">
        <v>37</v>
      </c>
      <c r="J446" s="9" t="s">
        <v>38</v>
      </c>
      <c r="K446" t="s">
        <v>39</v>
      </c>
      <c r="L446" t="s">
        <v>40</v>
      </c>
      <c r="M446" t="s">
        <v>724</v>
      </c>
      <c r="N446">
        <v>0</v>
      </c>
      <c r="O446" t="s">
        <v>746</v>
      </c>
      <c r="P446">
        <v>0</v>
      </c>
      <c r="Q446">
        <v>0</v>
      </c>
      <c r="R446" t="s">
        <v>184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 s="9">
        <v>0</v>
      </c>
      <c r="Z446">
        <v>128.33698630136985</v>
      </c>
      <c r="AA446">
        <v>72</v>
      </c>
      <c r="AB446" t="s">
        <v>41</v>
      </c>
      <c r="AC446" s="9">
        <v>56.336986301369848</v>
      </c>
      <c r="AD446" s="9">
        <v>25</v>
      </c>
      <c r="AE446" s="9" t="s">
        <v>236</v>
      </c>
      <c r="AF446">
        <v>35</v>
      </c>
      <c r="AG446" s="74">
        <v>60</v>
      </c>
      <c r="AH446" s="9">
        <v>99.97</v>
      </c>
      <c r="AI446" s="16">
        <v>44091</v>
      </c>
      <c r="AJ446" s="72">
        <v>21.633333333333333</v>
      </c>
      <c r="AK446">
        <v>437</v>
      </c>
    </row>
    <row r="447" spans="6:37" x14ac:dyDescent="0.25">
      <c r="F447">
        <v>51965832</v>
      </c>
      <c r="G447" s="9" t="s">
        <v>217</v>
      </c>
      <c r="H447" s="9" t="s">
        <v>244</v>
      </c>
      <c r="I447" t="s">
        <v>37</v>
      </c>
      <c r="J447" s="9" t="s">
        <v>38</v>
      </c>
      <c r="K447" t="s">
        <v>39</v>
      </c>
      <c r="L447" t="s">
        <v>40</v>
      </c>
      <c r="M447" t="s">
        <v>101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 s="9">
        <v>0</v>
      </c>
      <c r="Z447">
        <v>216</v>
      </c>
      <c r="AA447">
        <v>72</v>
      </c>
      <c r="AB447" t="s">
        <v>41</v>
      </c>
      <c r="AC447" s="9">
        <v>144</v>
      </c>
      <c r="AD447" s="9">
        <v>45</v>
      </c>
      <c r="AE447" s="9" t="s">
        <v>557</v>
      </c>
      <c r="AF447">
        <v>15</v>
      </c>
      <c r="AG447" s="74">
        <v>60</v>
      </c>
      <c r="AH447" s="9">
        <v>99.5</v>
      </c>
      <c r="AI447" s="16">
        <v>39538</v>
      </c>
      <c r="AJ447" s="72">
        <v>173.4</v>
      </c>
      <c r="AK447">
        <v>438</v>
      </c>
    </row>
    <row r="448" spans="6:37" x14ac:dyDescent="0.25">
      <c r="F448">
        <v>1032398630</v>
      </c>
      <c r="G448" s="9" t="s">
        <v>217</v>
      </c>
      <c r="H448" s="9" t="s">
        <v>244</v>
      </c>
      <c r="I448" t="s">
        <v>37</v>
      </c>
      <c r="J448" s="9" t="s">
        <v>38</v>
      </c>
      <c r="K448" t="s">
        <v>39</v>
      </c>
      <c r="L448" t="s">
        <v>748</v>
      </c>
      <c r="M448">
        <v>0</v>
      </c>
      <c r="N448">
        <v>0</v>
      </c>
      <c r="O448">
        <v>0</v>
      </c>
      <c r="P448">
        <v>0</v>
      </c>
      <c r="Q448">
        <v>0</v>
      </c>
      <c r="R448" t="s">
        <v>646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 s="9">
        <v>0</v>
      </c>
      <c r="Z448">
        <v>111</v>
      </c>
      <c r="AA448">
        <v>72</v>
      </c>
      <c r="AB448" t="s">
        <v>41</v>
      </c>
      <c r="AC448" s="9">
        <v>39</v>
      </c>
      <c r="AD448" s="9">
        <v>25</v>
      </c>
      <c r="AE448" s="9" t="s">
        <v>236</v>
      </c>
      <c r="AF448">
        <v>35</v>
      </c>
      <c r="AG448" s="74">
        <v>60</v>
      </c>
      <c r="AH448" s="9">
        <v>99.14</v>
      </c>
      <c r="AI448" s="16">
        <v>43843</v>
      </c>
      <c r="AJ448" s="72">
        <v>29.9</v>
      </c>
      <c r="AK448">
        <v>439</v>
      </c>
    </row>
    <row r="449" spans="6:37" x14ac:dyDescent="0.25">
      <c r="F449">
        <v>23996102</v>
      </c>
      <c r="G449" s="9" t="s">
        <v>217</v>
      </c>
      <c r="H449" s="9" t="s">
        <v>244</v>
      </c>
      <c r="I449" t="s">
        <v>37</v>
      </c>
      <c r="J449" s="9" t="s">
        <v>38</v>
      </c>
      <c r="K449" t="s">
        <v>39</v>
      </c>
      <c r="L449" t="s">
        <v>57</v>
      </c>
      <c r="M449">
        <v>0</v>
      </c>
      <c r="N449">
        <v>0</v>
      </c>
      <c r="O449" t="s">
        <v>749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 s="9">
        <v>0</v>
      </c>
      <c r="Z449">
        <v>161</v>
      </c>
      <c r="AA449">
        <v>72</v>
      </c>
      <c r="AB449" t="s">
        <v>41</v>
      </c>
      <c r="AC449" s="9">
        <v>89</v>
      </c>
      <c r="AD449" s="9">
        <v>35</v>
      </c>
      <c r="AE449" s="9" t="s">
        <v>542</v>
      </c>
      <c r="AF449">
        <v>25</v>
      </c>
      <c r="AG449" s="74">
        <v>60</v>
      </c>
      <c r="AH449" s="9">
        <v>98.31</v>
      </c>
      <c r="AI449" s="16">
        <v>43487</v>
      </c>
      <c r="AJ449" s="72">
        <v>41.766666666666666</v>
      </c>
      <c r="AK449">
        <v>440</v>
      </c>
    </row>
    <row r="450" spans="6:37" x14ac:dyDescent="0.25">
      <c r="F450">
        <v>4207840</v>
      </c>
      <c r="G450" s="9" t="s">
        <v>217</v>
      </c>
      <c r="H450" s="9" t="s">
        <v>244</v>
      </c>
      <c r="I450" t="s">
        <v>37</v>
      </c>
      <c r="J450" s="9" t="s">
        <v>38</v>
      </c>
      <c r="K450" t="s">
        <v>39</v>
      </c>
      <c r="L450" t="s">
        <v>750</v>
      </c>
      <c r="M450">
        <v>0</v>
      </c>
      <c r="N450">
        <v>0</v>
      </c>
      <c r="O450" t="s">
        <v>232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 s="9">
        <v>0</v>
      </c>
      <c r="Z450">
        <v>164</v>
      </c>
      <c r="AA450">
        <v>72</v>
      </c>
      <c r="AB450" t="s">
        <v>41</v>
      </c>
      <c r="AC450" s="9">
        <v>92</v>
      </c>
      <c r="AD450" s="9">
        <v>35</v>
      </c>
      <c r="AE450" s="9" t="s">
        <v>542</v>
      </c>
      <c r="AF450">
        <v>25</v>
      </c>
      <c r="AG450" s="74">
        <v>60</v>
      </c>
      <c r="AH450" s="9">
        <v>98</v>
      </c>
      <c r="AI450" s="16">
        <v>43440</v>
      </c>
      <c r="AJ450" s="72">
        <v>43.333333333333336</v>
      </c>
      <c r="AK450">
        <v>441</v>
      </c>
    </row>
    <row r="451" spans="6:37" x14ac:dyDescent="0.25">
      <c r="F451">
        <v>8512278</v>
      </c>
      <c r="G451" s="9" t="s">
        <v>217</v>
      </c>
      <c r="H451" s="9" t="s">
        <v>244</v>
      </c>
      <c r="I451" t="s">
        <v>37</v>
      </c>
      <c r="J451" s="9" t="s">
        <v>38</v>
      </c>
      <c r="K451" t="s">
        <v>39</v>
      </c>
      <c r="L451" t="s">
        <v>58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61</v>
      </c>
      <c r="S451">
        <v>0</v>
      </c>
      <c r="T451" t="s">
        <v>123</v>
      </c>
      <c r="U451">
        <v>0</v>
      </c>
      <c r="V451">
        <v>0</v>
      </c>
      <c r="W451">
        <v>0</v>
      </c>
      <c r="X451">
        <v>0</v>
      </c>
      <c r="Y451" s="9">
        <v>0</v>
      </c>
      <c r="Z451">
        <v>98</v>
      </c>
      <c r="AA451">
        <v>72</v>
      </c>
      <c r="AB451" t="s">
        <v>41</v>
      </c>
      <c r="AC451" s="9">
        <v>26</v>
      </c>
      <c r="AD451" s="9">
        <v>20</v>
      </c>
      <c r="AE451" s="9" t="s">
        <v>42</v>
      </c>
      <c r="AF451">
        <v>40</v>
      </c>
      <c r="AG451" s="74">
        <v>60</v>
      </c>
      <c r="AH451" s="9">
        <v>97.39</v>
      </c>
      <c r="AI451" s="16">
        <v>43810</v>
      </c>
      <c r="AJ451" s="72">
        <v>31</v>
      </c>
      <c r="AK451">
        <v>442</v>
      </c>
    </row>
    <row r="452" spans="6:37" x14ac:dyDescent="0.25">
      <c r="F452">
        <v>1033679152</v>
      </c>
      <c r="G452" s="9" t="s">
        <v>217</v>
      </c>
      <c r="H452" s="9" t="s">
        <v>244</v>
      </c>
      <c r="I452" t="s">
        <v>37</v>
      </c>
      <c r="J452" s="9" t="s">
        <v>38</v>
      </c>
      <c r="K452" t="s">
        <v>39</v>
      </c>
      <c r="L452" t="s">
        <v>57</v>
      </c>
      <c r="M452">
        <v>0</v>
      </c>
      <c r="N452">
        <v>0</v>
      </c>
      <c r="O452">
        <v>0</v>
      </c>
      <c r="P452">
        <v>0</v>
      </c>
      <c r="Q452">
        <v>0</v>
      </c>
      <c r="R452" t="s">
        <v>61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 s="9">
        <v>0</v>
      </c>
      <c r="Z452">
        <v>101</v>
      </c>
      <c r="AA452">
        <v>72</v>
      </c>
      <c r="AB452" t="s">
        <v>41</v>
      </c>
      <c r="AC452" s="9">
        <v>29</v>
      </c>
      <c r="AD452" s="9">
        <v>20</v>
      </c>
      <c r="AE452" s="9" t="s">
        <v>236</v>
      </c>
      <c r="AF452">
        <v>35</v>
      </c>
      <c r="AG452" s="74">
        <v>55</v>
      </c>
      <c r="AH452" s="9">
        <v>100</v>
      </c>
      <c r="AI452" s="16">
        <v>43432</v>
      </c>
      <c r="AJ452" s="72">
        <v>43.6</v>
      </c>
      <c r="AK452">
        <v>443</v>
      </c>
    </row>
    <row r="453" spans="6:37" x14ac:dyDescent="0.25">
      <c r="F453">
        <v>79943630</v>
      </c>
      <c r="G453" s="9" t="s">
        <v>217</v>
      </c>
      <c r="H453" s="9" t="s">
        <v>244</v>
      </c>
      <c r="I453" t="s">
        <v>37</v>
      </c>
      <c r="J453" s="9" t="s">
        <v>38</v>
      </c>
      <c r="K453" t="s">
        <v>39</v>
      </c>
      <c r="L453" t="s">
        <v>751</v>
      </c>
      <c r="M453">
        <v>0</v>
      </c>
      <c r="N453">
        <v>0</v>
      </c>
      <c r="O453">
        <v>0</v>
      </c>
      <c r="P453">
        <v>0</v>
      </c>
      <c r="Q453">
        <v>0</v>
      </c>
      <c r="R453" t="s">
        <v>752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 s="9">
        <v>0</v>
      </c>
      <c r="Z453">
        <v>101</v>
      </c>
      <c r="AA453">
        <v>72</v>
      </c>
      <c r="AB453" t="s">
        <v>41</v>
      </c>
      <c r="AC453" s="9">
        <v>29</v>
      </c>
      <c r="AD453" s="9">
        <v>20</v>
      </c>
      <c r="AE453" s="9" t="s">
        <v>236</v>
      </c>
      <c r="AF453">
        <v>35</v>
      </c>
      <c r="AG453" s="74">
        <v>55</v>
      </c>
      <c r="AH453" s="9">
        <v>100</v>
      </c>
      <c r="AI453" s="16">
        <v>43642</v>
      </c>
      <c r="AJ453" s="72">
        <v>36.6</v>
      </c>
      <c r="AK453">
        <v>444</v>
      </c>
    </row>
    <row r="454" spans="6:37" x14ac:dyDescent="0.25">
      <c r="F454">
        <v>1015429116</v>
      </c>
      <c r="G454" s="9" t="s">
        <v>217</v>
      </c>
      <c r="H454" s="9" t="s">
        <v>244</v>
      </c>
      <c r="I454" t="s">
        <v>37</v>
      </c>
      <c r="J454" s="9" t="s">
        <v>38</v>
      </c>
      <c r="K454" t="s">
        <v>39</v>
      </c>
      <c r="L454" t="s">
        <v>753</v>
      </c>
      <c r="M454">
        <v>0</v>
      </c>
      <c r="N454">
        <v>0</v>
      </c>
      <c r="O454">
        <v>0</v>
      </c>
      <c r="P454">
        <v>0</v>
      </c>
      <c r="Q454">
        <v>0</v>
      </c>
      <c r="R454" t="s">
        <v>61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 s="9">
        <v>0</v>
      </c>
      <c r="Z454">
        <v>107</v>
      </c>
      <c r="AA454">
        <v>72</v>
      </c>
      <c r="AB454" t="s">
        <v>41</v>
      </c>
      <c r="AC454" s="9">
        <v>35</v>
      </c>
      <c r="AD454" s="9">
        <v>20</v>
      </c>
      <c r="AE454" s="9" t="s">
        <v>236</v>
      </c>
      <c r="AF454">
        <v>35</v>
      </c>
      <c r="AG454" s="74">
        <v>55</v>
      </c>
      <c r="AH454" s="9">
        <v>100</v>
      </c>
      <c r="AI454" s="16">
        <v>43649</v>
      </c>
      <c r="AJ454" s="72">
        <v>36.366666666666667</v>
      </c>
      <c r="AK454">
        <v>445</v>
      </c>
    </row>
    <row r="455" spans="6:37" x14ac:dyDescent="0.25">
      <c r="F455">
        <v>1073241865</v>
      </c>
      <c r="G455" s="9" t="s">
        <v>217</v>
      </c>
      <c r="H455" s="9" t="s">
        <v>244</v>
      </c>
      <c r="I455" t="s">
        <v>37</v>
      </c>
      <c r="J455" s="9" t="s">
        <v>38</v>
      </c>
      <c r="K455" t="s">
        <v>39</v>
      </c>
      <c r="L455" t="s">
        <v>57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45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 s="9">
        <v>0</v>
      </c>
      <c r="Z455">
        <v>87.8</v>
      </c>
      <c r="AA455">
        <v>72</v>
      </c>
      <c r="AB455" t="s">
        <v>41</v>
      </c>
      <c r="AC455" s="9">
        <v>15.799999999999997</v>
      </c>
      <c r="AD455" s="9">
        <v>20</v>
      </c>
      <c r="AE455" s="9" t="s">
        <v>236</v>
      </c>
      <c r="AF455">
        <v>35</v>
      </c>
      <c r="AG455" s="74">
        <v>55</v>
      </c>
      <c r="AH455" s="9">
        <v>100</v>
      </c>
      <c r="AI455" s="16">
        <v>44221</v>
      </c>
      <c r="AJ455" s="72">
        <v>17.3</v>
      </c>
      <c r="AK455">
        <v>446</v>
      </c>
    </row>
    <row r="456" spans="6:37" x14ac:dyDescent="0.25">
      <c r="F456">
        <v>1026279671</v>
      </c>
      <c r="G456" s="9" t="s">
        <v>217</v>
      </c>
      <c r="H456" s="9" t="s">
        <v>244</v>
      </c>
      <c r="I456" t="s">
        <v>37</v>
      </c>
      <c r="J456" s="9" t="s">
        <v>38</v>
      </c>
      <c r="K456" t="s">
        <v>39</v>
      </c>
      <c r="L456" t="s">
        <v>57</v>
      </c>
      <c r="M456" t="s">
        <v>287</v>
      </c>
      <c r="N456" t="s">
        <v>288</v>
      </c>
      <c r="O456">
        <v>0</v>
      </c>
      <c r="P456">
        <v>0</v>
      </c>
      <c r="Q456">
        <v>0</v>
      </c>
      <c r="R456" t="s">
        <v>515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 s="9">
        <v>0</v>
      </c>
      <c r="Z456">
        <v>105.3</v>
      </c>
      <c r="AA456">
        <v>72</v>
      </c>
      <c r="AB456" t="s">
        <v>41</v>
      </c>
      <c r="AC456" s="9">
        <v>33.299999999999997</v>
      </c>
      <c r="AD456" s="9">
        <v>20</v>
      </c>
      <c r="AE456" s="9" t="s">
        <v>236</v>
      </c>
      <c r="AF456">
        <v>35</v>
      </c>
      <c r="AG456" s="74">
        <v>55</v>
      </c>
      <c r="AH456" s="9">
        <v>100</v>
      </c>
      <c r="AI456" s="16">
        <v>44221</v>
      </c>
      <c r="AJ456" s="72">
        <v>17.3</v>
      </c>
      <c r="AK456">
        <v>447</v>
      </c>
    </row>
    <row r="457" spans="6:37" x14ac:dyDescent="0.25">
      <c r="F457">
        <v>53140102</v>
      </c>
      <c r="G457" s="9" t="s">
        <v>217</v>
      </c>
      <c r="H457" s="9" t="s">
        <v>244</v>
      </c>
      <c r="I457" t="s">
        <v>37</v>
      </c>
      <c r="J457" s="9" t="s">
        <v>38</v>
      </c>
      <c r="K457" t="s">
        <v>39</v>
      </c>
      <c r="L457" t="s">
        <v>754</v>
      </c>
      <c r="M457">
        <v>0</v>
      </c>
      <c r="N457">
        <v>0</v>
      </c>
      <c r="O457" t="s">
        <v>570</v>
      </c>
      <c r="P457">
        <v>0</v>
      </c>
      <c r="Q457">
        <v>0</v>
      </c>
      <c r="R457" t="s">
        <v>755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 s="9">
        <v>0</v>
      </c>
      <c r="Z457">
        <v>102</v>
      </c>
      <c r="AA457">
        <v>72</v>
      </c>
      <c r="AB457" t="s">
        <v>41</v>
      </c>
      <c r="AC457" s="9">
        <v>30</v>
      </c>
      <c r="AD457" s="9">
        <v>20</v>
      </c>
      <c r="AE457" s="9" t="s">
        <v>236</v>
      </c>
      <c r="AF457">
        <v>35</v>
      </c>
      <c r="AG457" s="74">
        <v>55</v>
      </c>
      <c r="AH457" s="9">
        <v>99.26</v>
      </c>
      <c r="AI457" s="16">
        <v>43434</v>
      </c>
      <c r="AJ457" s="72">
        <v>43.533333333333331</v>
      </c>
      <c r="AK457">
        <v>448</v>
      </c>
    </row>
    <row r="458" spans="6:37" x14ac:dyDescent="0.25">
      <c r="F458">
        <v>1026283154</v>
      </c>
      <c r="G458" s="9" t="s">
        <v>217</v>
      </c>
      <c r="H458" s="9" t="s">
        <v>244</v>
      </c>
      <c r="I458" t="s">
        <v>37</v>
      </c>
      <c r="J458" s="9" t="s">
        <v>38</v>
      </c>
      <c r="K458" t="s">
        <v>39</v>
      </c>
      <c r="L458" t="s">
        <v>40</v>
      </c>
      <c r="M458">
        <v>0</v>
      </c>
      <c r="N458">
        <v>0</v>
      </c>
      <c r="O458" t="s">
        <v>756</v>
      </c>
      <c r="P458">
        <v>0</v>
      </c>
      <c r="Q458">
        <v>0</v>
      </c>
      <c r="R458" t="s">
        <v>131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 s="9">
        <v>0</v>
      </c>
      <c r="Z458">
        <v>90</v>
      </c>
      <c r="AA458">
        <v>72</v>
      </c>
      <c r="AB458" t="s">
        <v>41</v>
      </c>
      <c r="AC458" s="9">
        <v>18</v>
      </c>
      <c r="AD458" s="9">
        <v>20</v>
      </c>
      <c r="AE458" s="9" t="s">
        <v>236</v>
      </c>
      <c r="AF458">
        <v>35</v>
      </c>
      <c r="AG458" s="74">
        <v>55</v>
      </c>
      <c r="AH458" s="9">
        <v>98.87</v>
      </c>
      <c r="AI458" s="16">
        <v>43434</v>
      </c>
      <c r="AJ458" s="72">
        <v>43.533333333333331</v>
      </c>
      <c r="AK458">
        <v>449</v>
      </c>
    </row>
    <row r="459" spans="6:37" x14ac:dyDescent="0.25">
      <c r="F459">
        <v>1033765800</v>
      </c>
      <c r="G459" s="9" t="s">
        <v>217</v>
      </c>
      <c r="H459" s="9" t="s">
        <v>244</v>
      </c>
      <c r="I459" t="s">
        <v>37</v>
      </c>
      <c r="J459" s="9" t="s">
        <v>38</v>
      </c>
      <c r="K459" t="s">
        <v>39</v>
      </c>
      <c r="L459" t="s">
        <v>591</v>
      </c>
      <c r="M459">
        <v>0</v>
      </c>
      <c r="N459">
        <v>0</v>
      </c>
      <c r="O459" t="s">
        <v>757</v>
      </c>
      <c r="P459">
        <v>0</v>
      </c>
      <c r="Q459">
        <v>0</v>
      </c>
      <c r="R459" t="s">
        <v>45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 s="9">
        <v>0</v>
      </c>
      <c r="Z459">
        <v>99.433333333333337</v>
      </c>
      <c r="AA459">
        <v>72</v>
      </c>
      <c r="AB459" t="s">
        <v>41</v>
      </c>
      <c r="AC459" s="9">
        <v>27.433333333333337</v>
      </c>
      <c r="AD459" s="9">
        <v>20</v>
      </c>
      <c r="AE459" s="9" t="s">
        <v>236</v>
      </c>
      <c r="AF459">
        <v>35</v>
      </c>
      <c r="AG459" s="74">
        <v>55</v>
      </c>
      <c r="AH459" s="9">
        <v>97.13</v>
      </c>
      <c r="AI459" s="16">
        <v>44041</v>
      </c>
      <c r="AJ459" s="72">
        <v>23.3</v>
      </c>
      <c r="AK459">
        <v>450</v>
      </c>
    </row>
    <row r="460" spans="6:37" x14ac:dyDescent="0.25">
      <c r="F460">
        <v>39728871</v>
      </c>
      <c r="G460" s="9" t="s">
        <v>217</v>
      </c>
      <c r="H460" s="9" t="s">
        <v>244</v>
      </c>
      <c r="I460" t="s">
        <v>37</v>
      </c>
      <c r="J460" s="9" t="s">
        <v>38</v>
      </c>
      <c r="K460" t="s">
        <v>39</v>
      </c>
      <c r="L460" t="s">
        <v>758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 s="9">
        <v>0</v>
      </c>
      <c r="Z460">
        <v>377</v>
      </c>
      <c r="AA460">
        <v>72</v>
      </c>
      <c r="AB460" t="s">
        <v>41</v>
      </c>
      <c r="AC460" s="9">
        <v>305</v>
      </c>
      <c r="AD460" s="9">
        <v>50</v>
      </c>
      <c r="AE460" s="9" t="s">
        <v>38</v>
      </c>
      <c r="AF460">
        <v>0</v>
      </c>
      <c r="AG460" s="74">
        <v>50</v>
      </c>
      <c r="AH460" s="9">
        <v>100</v>
      </c>
      <c r="AI460" s="16">
        <v>34015</v>
      </c>
      <c r="AJ460" s="72">
        <v>357.5</v>
      </c>
      <c r="AK460">
        <v>451</v>
      </c>
    </row>
    <row r="461" spans="6:37" x14ac:dyDescent="0.25">
      <c r="F461">
        <v>11797322</v>
      </c>
      <c r="G461" s="9" t="s">
        <v>217</v>
      </c>
      <c r="H461" s="9" t="s">
        <v>244</v>
      </c>
      <c r="I461" t="s">
        <v>37</v>
      </c>
      <c r="J461" s="9" t="s">
        <v>38</v>
      </c>
      <c r="K461" t="s">
        <v>39</v>
      </c>
      <c r="L461" t="s">
        <v>54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 s="9">
        <v>0</v>
      </c>
      <c r="Z461">
        <v>352.3</v>
      </c>
      <c r="AA461">
        <v>72</v>
      </c>
      <c r="AB461" t="s">
        <v>41</v>
      </c>
      <c r="AC461" s="9">
        <v>280.3</v>
      </c>
      <c r="AD461" s="9">
        <v>50</v>
      </c>
      <c r="AE461" s="9" t="s">
        <v>38</v>
      </c>
      <c r="AF461">
        <v>0</v>
      </c>
      <c r="AG461" s="74">
        <v>50</v>
      </c>
      <c r="AH461" s="9">
        <v>100</v>
      </c>
      <c r="AI461" s="16">
        <v>34015</v>
      </c>
      <c r="AJ461" s="72">
        <v>357.5</v>
      </c>
      <c r="AK461">
        <v>452</v>
      </c>
    </row>
    <row r="462" spans="6:37" x14ac:dyDescent="0.25">
      <c r="F462">
        <v>23620564</v>
      </c>
      <c r="G462" s="9" t="s">
        <v>217</v>
      </c>
      <c r="H462" s="9" t="s">
        <v>244</v>
      </c>
      <c r="I462" t="s">
        <v>37</v>
      </c>
      <c r="J462" s="9" t="s">
        <v>38</v>
      </c>
      <c r="K462" t="s">
        <v>39</v>
      </c>
      <c r="L462" t="s">
        <v>70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 s="9">
        <v>0</v>
      </c>
      <c r="Z462">
        <v>352</v>
      </c>
      <c r="AA462">
        <v>72</v>
      </c>
      <c r="AB462" t="s">
        <v>41</v>
      </c>
      <c r="AC462" s="9">
        <v>280</v>
      </c>
      <c r="AD462" s="9">
        <v>50</v>
      </c>
      <c r="AE462" s="9" t="s">
        <v>38</v>
      </c>
      <c r="AF462">
        <v>0</v>
      </c>
      <c r="AG462" s="74">
        <v>50</v>
      </c>
      <c r="AH462" s="9">
        <v>100</v>
      </c>
      <c r="AI462" s="16">
        <v>34015</v>
      </c>
      <c r="AJ462" s="72">
        <v>357.5</v>
      </c>
      <c r="AK462">
        <v>453</v>
      </c>
    </row>
    <row r="463" spans="6:37" x14ac:dyDescent="0.25">
      <c r="F463">
        <v>52094757</v>
      </c>
      <c r="G463" s="9" t="s">
        <v>217</v>
      </c>
      <c r="H463" s="9" t="s">
        <v>244</v>
      </c>
      <c r="I463" t="s">
        <v>37</v>
      </c>
      <c r="J463" s="9" t="s">
        <v>38</v>
      </c>
      <c r="K463" t="s">
        <v>39</v>
      </c>
      <c r="L463" t="s">
        <v>89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 s="9">
        <v>0</v>
      </c>
      <c r="Z463">
        <v>388</v>
      </c>
      <c r="AA463">
        <v>72</v>
      </c>
      <c r="AB463" t="s">
        <v>41</v>
      </c>
      <c r="AC463" s="9">
        <v>316</v>
      </c>
      <c r="AD463" s="9">
        <v>50</v>
      </c>
      <c r="AE463" s="9" t="s">
        <v>38</v>
      </c>
      <c r="AF463">
        <v>0</v>
      </c>
      <c r="AG463" s="74">
        <v>50</v>
      </c>
      <c r="AH463" s="9">
        <v>100</v>
      </c>
      <c r="AI463" s="16">
        <v>34015</v>
      </c>
      <c r="AJ463" s="72">
        <v>357.5</v>
      </c>
      <c r="AK463">
        <v>454</v>
      </c>
    </row>
    <row r="464" spans="6:37" x14ac:dyDescent="0.25">
      <c r="F464">
        <v>52316788</v>
      </c>
      <c r="G464" s="9" t="s">
        <v>217</v>
      </c>
      <c r="H464" s="9" t="s">
        <v>244</v>
      </c>
      <c r="I464" t="s">
        <v>37</v>
      </c>
      <c r="J464" s="9" t="s">
        <v>38</v>
      </c>
      <c r="K464" t="s">
        <v>39</v>
      </c>
      <c r="L464" t="s">
        <v>44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 s="9">
        <v>0</v>
      </c>
      <c r="Z464">
        <v>262</v>
      </c>
      <c r="AA464">
        <v>72</v>
      </c>
      <c r="AB464" t="s">
        <v>41</v>
      </c>
      <c r="AC464" s="9">
        <v>190</v>
      </c>
      <c r="AD464" s="9">
        <v>50</v>
      </c>
      <c r="AE464" s="9" t="s">
        <v>38</v>
      </c>
      <c r="AF464">
        <v>0</v>
      </c>
      <c r="AG464" s="74">
        <v>50</v>
      </c>
      <c r="AH464" s="9">
        <v>100</v>
      </c>
      <c r="AI464" s="16">
        <v>38569</v>
      </c>
      <c r="AJ464" s="72">
        <v>205.7</v>
      </c>
      <c r="AK464">
        <v>455</v>
      </c>
    </row>
    <row r="465" spans="6:37" x14ac:dyDescent="0.25">
      <c r="F465">
        <v>52378684</v>
      </c>
      <c r="G465" s="9" t="s">
        <v>217</v>
      </c>
      <c r="H465" s="9" t="s">
        <v>244</v>
      </c>
      <c r="I465" t="s">
        <v>37</v>
      </c>
      <c r="J465" s="9" t="s">
        <v>38</v>
      </c>
      <c r="K465" t="s">
        <v>39</v>
      </c>
      <c r="L465" t="s">
        <v>40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 s="9">
        <v>0</v>
      </c>
      <c r="Z465">
        <v>277</v>
      </c>
      <c r="AA465">
        <v>72</v>
      </c>
      <c r="AB465" t="s">
        <v>41</v>
      </c>
      <c r="AC465" s="9">
        <v>205</v>
      </c>
      <c r="AD465" s="9">
        <v>50</v>
      </c>
      <c r="AE465" s="9" t="s">
        <v>38</v>
      </c>
      <c r="AF465">
        <v>0</v>
      </c>
      <c r="AG465" s="74">
        <v>50</v>
      </c>
      <c r="AH465" s="9">
        <v>100</v>
      </c>
      <c r="AI465" s="16">
        <v>39538</v>
      </c>
      <c r="AJ465" s="72">
        <v>173.4</v>
      </c>
      <c r="AK465">
        <v>456</v>
      </c>
    </row>
    <row r="466" spans="6:37" x14ac:dyDescent="0.25">
      <c r="F466">
        <v>51895603</v>
      </c>
      <c r="G466" s="9" t="s">
        <v>217</v>
      </c>
      <c r="H466" s="9" t="s">
        <v>244</v>
      </c>
      <c r="I466" t="s">
        <v>37</v>
      </c>
      <c r="J466" s="9" t="s">
        <v>38</v>
      </c>
      <c r="K466" t="s">
        <v>39</v>
      </c>
      <c r="L466" t="s">
        <v>40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 s="9">
        <v>0</v>
      </c>
      <c r="Z466">
        <v>309</v>
      </c>
      <c r="AA466">
        <v>72</v>
      </c>
      <c r="AB466" t="s">
        <v>41</v>
      </c>
      <c r="AC466" s="9">
        <v>237</v>
      </c>
      <c r="AD466" s="9">
        <v>50</v>
      </c>
      <c r="AE466" s="9" t="s">
        <v>38</v>
      </c>
      <c r="AF466">
        <v>0</v>
      </c>
      <c r="AG466" s="74">
        <v>50</v>
      </c>
      <c r="AH466" s="9">
        <v>100</v>
      </c>
      <c r="AI466" s="16">
        <v>41002</v>
      </c>
      <c r="AJ466" s="72">
        <v>124.6</v>
      </c>
      <c r="AK466">
        <v>457</v>
      </c>
    </row>
    <row r="467" spans="6:37" x14ac:dyDescent="0.25">
      <c r="F467">
        <v>52559446</v>
      </c>
      <c r="G467" s="9" t="s">
        <v>217</v>
      </c>
      <c r="H467" s="9" t="s">
        <v>244</v>
      </c>
      <c r="I467" t="s">
        <v>37</v>
      </c>
      <c r="J467" s="9" t="s">
        <v>38</v>
      </c>
      <c r="K467" t="s">
        <v>39</v>
      </c>
      <c r="L467" t="s">
        <v>229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 s="9">
        <v>0</v>
      </c>
      <c r="Z467">
        <v>352</v>
      </c>
      <c r="AA467">
        <v>72</v>
      </c>
      <c r="AB467" t="s">
        <v>41</v>
      </c>
      <c r="AC467" s="9">
        <v>280</v>
      </c>
      <c r="AD467" s="9">
        <v>50</v>
      </c>
      <c r="AE467" s="9" t="s">
        <v>38</v>
      </c>
      <c r="AF467">
        <v>0</v>
      </c>
      <c r="AG467" s="74">
        <v>50</v>
      </c>
      <c r="AH467" s="9">
        <v>97.05</v>
      </c>
      <c r="AI467" s="16">
        <v>34015</v>
      </c>
      <c r="AJ467" s="72">
        <v>357.5</v>
      </c>
      <c r="AK467">
        <v>458</v>
      </c>
    </row>
    <row r="468" spans="6:37" x14ac:dyDescent="0.25">
      <c r="F468">
        <v>79615328</v>
      </c>
      <c r="G468" s="9" t="s">
        <v>217</v>
      </c>
      <c r="H468" s="9" t="s">
        <v>244</v>
      </c>
      <c r="I468" t="s">
        <v>37</v>
      </c>
      <c r="J468" s="9" t="s">
        <v>38</v>
      </c>
      <c r="K468" t="s">
        <v>39</v>
      </c>
      <c r="L468" t="s">
        <v>759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 s="9">
        <v>0</v>
      </c>
      <c r="Z468">
        <v>352</v>
      </c>
      <c r="AA468">
        <v>72</v>
      </c>
      <c r="AB468" t="s">
        <v>41</v>
      </c>
      <c r="AC468" s="9">
        <v>280</v>
      </c>
      <c r="AD468" s="9">
        <v>50</v>
      </c>
      <c r="AE468" s="9" t="s">
        <v>38</v>
      </c>
      <c r="AF468">
        <v>0</v>
      </c>
      <c r="AG468" s="74">
        <v>50</v>
      </c>
      <c r="AH468" s="9">
        <v>92.6</v>
      </c>
      <c r="AI468" s="16">
        <v>34015</v>
      </c>
      <c r="AJ468" s="72">
        <v>357.5</v>
      </c>
      <c r="AK468">
        <v>459</v>
      </c>
    </row>
    <row r="469" spans="6:37" x14ac:dyDescent="0.25">
      <c r="F469">
        <v>52849358</v>
      </c>
      <c r="G469" s="9" t="s">
        <v>217</v>
      </c>
      <c r="H469" s="9" t="s">
        <v>244</v>
      </c>
      <c r="I469" t="s">
        <v>37</v>
      </c>
      <c r="J469" s="9" t="s">
        <v>38</v>
      </c>
      <c r="K469" t="s">
        <v>39</v>
      </c>
      <c r="L469" t="s">
        <v>55</v>
      </c>
      <c r="M469">
        <v>0</v>
      </c>
      <c r="N469">
        <v>0</v>
      </c>
      <c r="O469" t="s">
        <v>760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 s="9">
        <v>0</v>
      </c>
      <c r="Z469">
        <v>97</v>
      </c>
      <c r="AA469">
        <v>72</v>
      </c>
      <c r="AB469" t="s">
        <v>41</v>
      </c>
      <c r="AC469" s="9">
        <v>25</v>
      </c>
      <c r="AD469" s="9">
        <v>20</v>
      </c>
      <c r="AE469" s="9" t="s">
        <v>542</v>
      </c>
      <c r="AF469">
        <v>25</v>
      </c>
      <c r="AG469" s="74">
        <v>45</v>
      </c>
      <c r="AH469" s="9">
        <v>100</v>
      </c>
      <c r="AI469" s="16">
        <v>43432</v>
      </c>
      <c r="AJ469" s="72">
        <v>43.6</v>
      </c>
      <c r="AK469">
        <v>460</v>
      </c>
    </row>
    <row r="470" spans="6:37" x14ac:dyDescent="0.25">
      <c r="F470">
        <v>80472560</v>
      </c>
      <c r="G470" s="9" t="s">
        <v>217</v>
      </c>
      <c r="H470" s="9" t="s">
        <v>244</v>
      </c>
      <c r="I470" t="s">
        <v>37</v>
      </c>
      <c r="J470" s="9" t="s">
        <v>38</v>
      </c>
      <c r="K470" t="s">
        <v>39</v>
      </c>
      <c r="L470" t="s">
        <v>94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 s="9">
        <v>0</v>
      </c>
      <c r="Z470">
        <v>238</v>
      </c>
      <c r="AA470">
        <v>72</v>
      </c>
      <c r="AB470" t="s">
        <v>41</v>
      </c>
      <c r="AC470" s="9">
        <v>166</v>
      </c>
      <c r="AD470" s="9">
        <v>45</v>
      </c>
      <c r="AE470" s="9" t="s">
        <v>38</v>
      </c>
      <c r="AF470">
        <v>0</v>
      </c>
      <c r="AG470" s="74">
        <v>45</v>
      </c>
      <c r="AH470" s="9">
        <v>99.57</v>
      </c>
      <c r="AI470" s="16">
        <v>42158</v>
      </c>
      <c r="AJ470" s="72">
        <v>86.066666666666663</v>
      </c>
      <c r="AK470">
        <v>461</v>
      </c>
    </row>
    <row r="471" spans="6:37" x14ac:dyDescent="0.25">
      <c r="F471">
        <v>1024500706</v>
      </c>
      <c r="G471" s="9" t="s">
        <v>217</v>
      </c>
      <c r="H471" s="9" t="s">
        <v>244</v>
      </c>
      <c r="I471" t="s">
        <v>37</v>
      </c>
      <c r="J471" s="9" t="s">
        <v>38</v>
      </c>
      <c r="K471" t="s">
        <v>39</v>
      </c>
      <c r="L471" t="s">
        <v>63</v>
      </c>
      <c r="M471">
        <v>0</v>
      </c>
      <c r="N471">
        <v>0</v>
      </c>
      <c r="O471" t="s">
        <v>145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 s="9">
        <v>0</v>
      </c>
      <c r="Z471">
        <v>90</v>
      </c>
      <c r="AA471">
        <v>72</v>
      </c>
      <c r="AB471" t="s">
        <v>41</v>
      </c>
      <c r="AC471" s="9">
        <v>18</v>
      </c>
      <c r="AD471" s="9">
        <v>20</v>
      </c>
      <c r="AE471" s="9" t="s">
        <v>542</v>
      </c>
      <c r="AF471">
        <v>25</v>
      </c>
      <c r="AG471" s="74">
        <v>45</v>
      </c>
      <c r="AH471" s="9">
        <v>98.08</v>
      </c>
      <c r="AI471" s="16">
        <v>43493</v>
      </c>
      <c r="AJ471" s="72">
        <v>41.56666666666667</v>
      </c>
      <c r="AK471">
        <v>462</v>
      </c>
    </row>
    <row r="472" spans="6:37" x14ac:dyDescent="0.25">
      <c r="F472">
        <v>52184022</v>
      </c>
      <c r="G472" s="9" t="s">
        <v>217</v>
      </c>
      <c r="H472" s="9" t="s">
        <v>244</v>
      </c>
      <c r="I472" t="s">
        <v>37</v>
      </c>
      <c r="J472" s="9" t="s">
        <v>38</v>
      </c>
      <c r="K472" t="s">
        <v>39</v>
      </c>
      <c r="L472" t="s">
        <v>40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 s="9">
        <v>0</v>
      </c>
      <c r="Z472">
        <v>241</v>
      </c>
      <c r="AA472">
        <v>72</v>
      </c>
      <c r="AB472" t="s">
        <v>41</v>
      </c>
      <c r="AC472" s="9">
        <v>169</v>
      </c>
      <c r="AD472" s="9">
        <v>45</v>
      </c>
      <c r="AE472" s="9" t="s">
        <v>38</v>
      </c>
      <c r="AF472">
        <v>0</v>
      </c>
      <c r="AG472" s="74">
        <v>45</v>
      </c>
      <c r="AH472" s="9">
        <v>92.08</v>
      </c>
      <c r="AI472" s="16">
        <v>37404</v>
      </c>
      <c r="AJ472" s="72">
        <v>244.53333333333333</v>
      </c>
      <c r="AK472">
        <v>463</v>
      </c>
    </row>
    <row r="473" spans="6:37" x14ac:dyDescent="0.25">
      <c r="F473">
        <v>20552566</v>
      </c>
      <c r="G473" s="9" t="s">
        <v>217</v>
      </c>
      <c r="H473" s="9" t="s">
        <v>244</v>
      </c>
      <c r="I473" t="s">
        <v>37</v>
      </c>
      <c r="J473" s="9" t="s">
        <v>38</v>
      </c>
      <c r="K473" t="s">
        <v>39</v>
      </c>
      <c r="L473" t="s">
        <v>40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 s="9">
        <v>0</v>
      </c>
      <c r="Z473">
        <v>203</v>
      </c>
      <c r="AA473">
        <v>72</v>
      </c>
      <c r="AB473" t="s">
        <v>41</v>
      </c>
      <c r="AC473" s="9">
        <v>131</v>
      </c>
      <c r="AD473" s="9">
        <v>40</v>
      </c>
      <c r="AE473" s="9" t="s">
        <v>38</v>
      </c>
      <c r="AF473">
        <v>0</v>
      </c>
      <c r="AG473" s="74">
        <v>40</v>
      </c>
      <c r="AH473" s="9">
        <v>100</v>
      </c>
      <c r="AI473" s="16">
        <v>41964</v>
      </c>
      <c r="AJ473" s="72">
        <v>92.533333333333331</v>
      </c>
      <c r="AK473">
        <v>464</v>
      </c>
    </row>
    <row r="474" spans="6:37" x14ac:dyDescent="0.25">
      <c r="F474">
        <v>80808229</v>
      </c>
      <c r="G474" s="9" t="s">
        <v>217</v>
      </c>
      <c r="H474" s="9" t="s">
        <v>244</v>
      </c>
      <c r="I474" t="s">
        <v>37</v>
      </c>
      <c r="J474" s="9" t="s">
        <v>38</v>
      </c>
      <c r="K474" t="s">
        <v>39</v>
      </c>
      <c r="L474" t="s">
        <v>761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 s="9">
        <v>0</v>
      </c>
      <c r="Z474">
        <v>199</v>
      </c>
      <c r="AA474">
        <v>72</v>
      </c>
      <c r="AB474" t="s">
        <v>41</v>
      </c>
      <c r="AC474" s="9">
        <v>127</v>
      </c>
      <c r="AD474" s="9">
        <v>40</v>
      </c>
      <c r="AE474" s="9" t="s">
        <v>38</v>
      </c>
      <c r="AF474">
        <v>0</v>
      </c>
      <c r="AG474" s="74">
        <v>40</v>
      </c>
      <c r="AH474" s="9">
        <v>100</v>
      </c>
      <c r="AI474" s="16">
        <v>43441</v>
      </c>
      <c r="AJ474" s="72">
        <v>43.3</v>
      </c>
      <c r="AK474">
        <v>465</v>
      </c>
    </row>
    <row r="475" spans="6:37" x14ac:dyDescent="0.25">
      <c r="F475">
        <v>1024545962</v>
      </c>
      <c r="G475" s="9" t="s">
        <v>217</v>
      </c>
      <c r="H475" s="9" t="s">
        <v>244</v>
      </c>
      <c r="I475" t="s">
        <v>37</v>
      </c>
      <c r="J475" s="9" t="s">
        <v>38</v>
      </c>
      <c r="K475" t="s">
        <v>39</v>
      </c>
      <c r="L475" t="s">
        <v>104</v>
      </c>
      <c r="M475">
        <v>0</v>
      </c>
      <c r="N475">
        <v>0</v>
      </c>
      <c r="O475">
        <v>0</v>
      </c>
      <c r="P475">
        <v>0</v>
      </c>
      <c r="Q475">
        <v>0</v>
      </c>
      <c r="R475" t="s">
        <v>150</v>
      </c>
      <c r="S475">
        <v>0</v>
      </c>
      <c r="T475" t="s">
        <v>762</v>
      </c>
      <c r="U475">
        <v>0</v>
      </c>
      <c r="V475">
        <v>0</v>
      </c>
      <c r="W475">
        <v>0</v>
      </c>
      <c r="X475">
        <v>0</v>
      </c>
      <c r="Y475" s="9">
        <v>0</v>
      </c>
      <c r="Z475">
        <v>80</v>
      </c>
      <c r="AA475">
        <v>72</v>
      </c>
      <c r="AB475" t="s">
        <v>41</v>
      </c>
      <c r="AC475" s="9">
        <v>8</v>
      </c>
      <c r="AD475" s="9">
        <v>0</v>
      </c>
      <c r="AE475" s="9" t="s">
        <v>42</v>
      </c>
      <c r="AF475">
        <v>40</v>
      </c>
      <c r="AG475" s="74">
        <v>40</v>
      </c>
      <c r="AH475" s="9">
        <v>98.29</v>
      </c>
      <c r="AI475" s="16">
        <v>43434</v>
      </c>
      <c r="AJ475" s="72">
        <v>43.533333333333331</v>
      </c>
      <c r="AK475">
        <v>466</v>
      </c>
    </row>
    <row r="476" spans="6:37" x14ac:dyDescent="0.25">
      <c r="F476">
        <v>1023864240</v>
      </c>
      <c r="G476" s="9" t="s">
        <v>217</v>
      </c>
      <c r="H476" s="9" t="s">
        <v>244</v>
      </c>
      <c r="I476" t="s">
        <v>37</v>
      </c>
      <c r="J476" s="9" t="s">
        <v>38</v>
      </c>
      <c r="K476" t="s">
        <v>39</v>
      </c>
      <c r="L476" t="s">
        <v>763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 s="9">
        <v>0</v>
      </c>
      <c r="Z476">
        <v>158</v>
      </c>
      <c r="AA476">
        <v>72</v>
      </c>
      <c r="AB476" t="s">
        <v>41</v>
      </c>
      <c r="AC476" s="9">
        <v>86</v>
      </c>
      <c r="AD476" s="9">
        <v>35</v>
      </c>
      <c r="AE476" s="9" t="s">
        <v>38</v>
      </c>
      <c r="AF476">
        <v>0</v>
      </c>
      <c r="AG476" s="74">
        <v>35</v>
      </c>
      <c r="AH476" s="9">
        <v>100</v>
      </c>
      <c r="AI476" s="16">
        <v>43437</v>
      </c>
      <c r="AJ476" s="72">
        <v>43.43333333333333</v>
      </c>
      <c r="AK476">
        <v>467</v>
      </c>
    </row>
    <row r="477" spans="6:37" x14ac:dyDescent="0.25">
      <c r="F477">
        <v>1053335575</v>
      </c>
      <c r="G477" s="9" t="s">
        <v>217</v>
      </c>
      <c r="H477" s="9" t="s">
        <v>244</v>
      </c>
      <c r="I477" t="s">
        <v>37</v>
      </c>
      <c r="J477" s="9" t="s">
        <v>38</v>
      </c>
      <c r="K477" t="s">
        <v>39</v>
      </c>
      <c r="L477" t="s">
        <v>764</v>
      </c>
      <c r="M477">
        <v>0</v>
      </c>
      <c r="N477">
        <v>0</v>
      </c>
      <c r="O477">
        <v>0</v>
      </c>
      <c r="P477">
        <v>0</v>
      </c>
      <c r="Q477">
        <v>0</v>
      </c>
      <c r="R477" t="s">
        <v>534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 s="9">
        <v>0</v>
      </c>
      <c r="Z477">
        <v>80</v>
      </c>
      <c r="AA477">
        <v>72</v>
      </c>
      <c r="AB477" t="s">
        <v>41</v>
      </c>
      <c r="AC477" s="9">
        <v>8</v>
      </c>
      <c r="AD477" s="9">
        <v>0</v>
      </c>
      <c r="AE477" s="9" t="s">
        <v>236</v>
      </c>
      <c r="AF477">
        <v>35</v>
      </c>
      <c r="AG477" s="74">
        <v>35</v>
      </c>
      <c r="AH477" s="9">
        <v>100</v>
      </c>
      <c r="AI477" s="16">
        <v>43691</v>
      </c>
      <c r="AJ477" s="72">
        <v>34.966666666666669</v>
      </c>
      <c r="AK477">
        <v>468</v>
      </c>
    </row>
    <row r="478" spans="6:37" x14ac:dyDescent="0.25">
      <c r="F478">
        <v>1032482273</v>
      </c>
      <c r="G478" s="9" t="s">
        <v>217</v>
      </c>
      <c r="H478" s="9" t="s">
        <v>244</v>
      </c>
      <c r="I478" t="s">
        <v>37</v>
      </c>
      <c r="J478" s="9" t="s">
        <v>38</v>
      </c>
      <c r="K478" t="s">
        <v>39</v>
      </c>
      <c r="L478" t="s">
        <v>94</v>
      </c>
      <c r="M478">
        <v>0</v>
      </c>
      <c r="N478">
        <v>0</v>
      </c>
      <c r="O478" t="s">
        <v>765</v>
      </c>
      <c r="P478">
        <v>0</v>
      </c>
      <c r="Q478">
        <v>0</v>
      </c>
      <c r="R478" t="s">
        <v>766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 s="9">
        <v>0</v>
      </c>
      <c r="Z478">
        <v>80.345205479452062</v>
      </c>
      <c r="AA478">
        <v>72</v>
      </c>
      <c r="AB478" t="s">
        <v>41</v>
      </c>
      <c r="AC478" s="9">
        <v>8.345205479452062</v>
      </c>
      <c r="AD478" s="9">
        <v>0</v>
      </c>
      <c r="AE478" s="9" t="s">
        <v>236</v>
      </c>
      <c r="AF478">
        <v>35</v>
      </c>
      <c r="AG478" s="74">
        <v>35</v>
      </c>
      <c r="AH478" s="9">
        <v>100</v>
      </c>
      <c r="AI478" s="16">
        <v>44182</v>
      </c>
      <c r="AJ478" s="72">
        <v>18.600000000000001</v>
      </c>
      <c r="AK478">
        <v>469</v>
      </c>
    </row>
    <row r="479" spans="6:37" x14ac:dyDescent="0.25">
      <c r="F479">
        <v>65557792</v>
      </c>
      <c r="G479" s="9" t="s">
        <v>217</v>
      </c>
      <c r="H479" s="9" t="s">
        <v>244</v>
      </c>
      <c r="I479" t="s">
        <v>37</v>
      </c>
      <c r="J479" s="9" t="s">
        <v>38</v>
      </c>
      <c r="K479" t="s">
        <v>39</v>
      </c>
      <c r="L479" t="s">
        <v>44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 s="9">
        <v>0</v>
      </c>
      <c r="Z479">
        <v>160</v>
      </c>
      <c r="AA479">
        <v>72</v>
      </c>
      <c r="AB479" t="s">
        <v>41</v>
      </c>
      <c r="AC479" s="9">
        <v>88</v>
      </c>
      <c r="AD479" s="9">
        <v>35</v>
      </c>
      <c r="AE479" s="9" t="s">
        <v>38</v>
      </c>
      <c r="AF479">
        <v>0</v>
      </c>
      <c r="AG479" s="74">
        <v>35</v>
      </c>
      <c r="AH479" s="9">
        <v>97.01</v>
      </c>
      <c r="AI479" s="16">
        <v>43502</v>
      </c>
      <c r="AJ479" s="72">
        <v>41.266666666666666</v>
      </c>
      <c r="AK479">
        <v>470</v>
      </c>
    </row>
    <row r="480" spans="6:37" x14ac:dyDescent="0.25">
      <c r="F480">
        <v>1106363322</v>
      </c>
      <c r="G480" s="9" t="s">
        <v>217</v>
      </c>
      <c r="H480" s="9" t="s">
        <v>244</v>
      </c>
      <c r="I480" t="s">
        <v>37</v>
      </c>
      <c r="J480" s="9" t="s">
        <v>38</v>
      </c>
      <c r="K480" t="s">
        <v>39</v>
      </c>
      <c r="L480" t="s">
        <v>112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 s="9">
        <v>0</v>
      </c>
      <c r="Z480">
        <v>147</v>
      </c>
      <c r="AA480">
        <v>72</v>
      </c>
      <c r="AB480" t="s">
        <v>41</v>
      </c>
      <c r="AC480" s="9">
        <v>75</v>
      </c>
      <c r="AD480" s="9">
        <v>30</v>
      </c>
      <c r="AE480" s="9" t="s">
        <v>38</v>
      </c>
      <c r="AF480">
        <v>0</v>
      </c>
      <c r="AG480" s="74">
        <v>30</v>
      </c>
      <c r="AH480" s="9">
        <v>100</v>
      </c>
      <c r="AI480" s="16">
        <v>42556</v>
      </c>
      <c r="AJ480" s="72">
        <v>72.8</v>
      </c>
      <c r="AK480">
        <v>471</v>
      </c>
    </row>
    <row r="481" spans="6:37" x14ac:dyDescent="0.25">
      <c r="F481">
        <v>1013630443</v>
      </c>
      <c r="G481" s="9" t="s">
        <v>217</v>
      </c>
      <c r="H481" s="9" t="s">
        <v>244</v>
      </c>
      <c r="I481" t="s">
        <v>37</v>
      </c>
      <c r="J481" s="9" t="s">
        <v>38</v>
      </c>
      <c r="K481" t="s">
        <v>39</v>
      </c>
      <c r="L481" t="s">
        <v>57</v>
      </c>
      <c r="M481">
        <v>0</v>
      </c>
      <c r="N481">
        <v>0</v>
      </c>
      <c r="O481" t="s">
        <v>756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 s="9">
        <v>0</v>
      </c>
      <c r="Z481">
        <v>77</v>
      </c>
      <c r="AA481">
        <v>72</v>
      </c>
      <c r="AB481" t="s">
        <v>41</v>
      </c>
      <c r="AC481" s="9">
        <v>5</v>
      </c>
      <c r="AD481" s="9">
        <v>0</v>
      </c>
      <c r="AE481" s="9" t="s">
        <v>542</v>
      </c>
      <c r="AF481">
        <v>25</v>
      </c>
      <c r="AG481" s="74">
        <v>25</v>
      </c>
      <c r="AH481" s="9">
        <v>100</v>
      </c>
      <c r="AI481" s="16">
        <v>43460</v>
      </c>
      <c r="AJ481" s="72">
        <v>42.666666666666664</v>
      </c>
      <c r="AK481">
        <v>472</v>
      </c>
    </row>
    <row r="482" spans="6:37" x14ac:dyDescent="0.25">
      <c r="F482">
        <v>78032807</v>
      </c>
      <c r="G482" s="9" t="s">
        <v>217</v>
      </c>
      <c r="H482" s="9" t="s">
        <v>244</v>
      </c>
      <c r="I482" t="s">
        <v>37</v>
      </c>
      <c r="J482" s="9" t="s">
        <v>38</v>
      </c>
      <c r="K482" t="s">
        <v>39</v>
      </c>
      <c r="L482" t="s">
        <v>591</v>
      </c>
      <c r="M482">
        <v>0</v>
      </c>
      <c r="N482">
        <v>0</v>
      </c>
      <c r="O482">
        <v>0</v>
      </c>
      <c r="P482">
        <v>0</v>
      </c>
      <c r="Q482">
        <v>0</v>
      </c>
      <c r="R482" t="s">
        <v>131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 s="9">
        <v>0</v>
      </c>
      <c r="Z482">
        <v>120</v>
      </c>
      <c r="AA482">
        <v>72</v>
      </c>
      <c r="AB482" t="s">
        <v>41</v>
      </c>
      <c r="AC482" s="9">
        <v>48</v>
      </c>
      <c r="AD482" s="9">
        <v>25</v>
      </c>
      <c r="AE482" s="9" t="s">
        <v>38</v>
      </c>
      <c r="AF482">
        <v>0</v>
      </c>
      <c r="AG482" s="74">
        <v>25</v>
      </c>
      <c r="AH482" s="9">
        <v>99.67</v>
      </c>
      <c r="AI482" s="16">
        <v>43654</v>
      </c>
      <c r="AJ482" s="72">
        <v>36.200000000000003</v>
      </c>
      <c r="AK482">
        <v>473</v>
      </c>
    </row>
    <row r="483" spans="6:37" x14ac:dyDescent="0.25">
      <c r="F483">
        <v>1032410787</v>
      </c>
      <c r="G483" s="9" t="s">
        <v>217</v>
      </c>
      <c r="H483" s="9" t="s">
        <v>244</v>
      </c>
      <c r="I483" t="s">
        <v>37</v>
      </c>
      <c r="J483" s="9" t="s">
        <v>38</v>
      </c>
      <c r="K483" t="s">
        <v>39</v>
      </c>
      <c r="L483" t="s">
        <v>40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 s="9">
        <v>0</v>
      </c>
      <c r="Z483">
        <v>117</v>
      </c>
      <c r="AA483">
        <v>72</v>
      </c>
      <c r="AB483" t="s">
        <v>41</v>
      </c>
      <c r="AC483" s="9">
        <v>45</v>
      </c>
      <c r="AD483" s="9">
        <v>25</v>
      </c>
      <c r="AE483" s="9" t="s">
        <v>38</v>
      </c>
      <c r="AF483">
        <v>0</v>
      </c>
      <c r="AG483" s="74">
        <v>25</v>
      </c>
      <c r="AH483" s="9">
        <v>99.5</v>
      </c>
      <c r="AI483" s="16">
        <v>41163</v>
      </c>
      <c r="AJ483" s="72">
        <v>119.23333333333333</v>
      </c>
      <c r="AK483">
        <v>474</v>
      </c>
    </row>
    <row r="484" spans="6:37" x14ac:dyDescent="0.25">
      <c r="F484">
        <v>39646205</v>
      </c>
      <c r="G484" s="9" t="s">
        <v>217</v>
      </c>
      <c r="H484" s="9" t="s">
        <v>244</v>
      </c>
      <c r="I484" t="s">
        <v>37</v>
      </c>
      <c r="J484" s="9" t="s">
        <v>38</v>
      </c>
      <c r="K484" t="s">
        <v>39</v>
      </c>
      <c r="L484" t="s">
        <v>40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 s="9">
        <v>0</v>
      </c>
      <c r="Z484">
        <v>119</v>
      </c>
      <c r="AA484">
        <v>72</v>
      </c>
      <c r="AB484" t="s">
        <v>41</v>
      </c>
      <c r="AC484" s="9">
        <v>47</v>
      </c>
      <c r="AD484" s="9">
        <v>25</v>
      </c>
      <c r="AE484" s="9" t="s">
        <v>38</v>
      </c>
      <c r="AF484">
        <v>0</v>
      </c>
      <c r="AG484" s="74">
        <v>25</v>
      </c>
      <c r="AH484" s="9">
        <v>99.19</v>
      </c>
      <c r="AI484" s="16">
        <v>41093</v>
      </c>
      <c r="AJ484" s="72">
        <v>121.56666666666666</v>
      </c>
      <c r="AK484">
        <v>475</v>
      </c>
    </row>
    <row r="485" spans="6:37" x14ac:dyDescent="0.25">
      <c r="F485">
        <v>53114090</v>
      </c>
      <c r="G485" s="9" t="s">
        <v>217</v>
      </c>
      <c r="H485" s="9" t="s">
        <v>244</v>
      </c>
      <c r="I485" t="s">
        <v>37</v>
      </c>
      <c r="J485" s="9" t="s">
        <v>38</v>
      </c>
      <c r="K485" t="s">
        <v>39</v>
      </c>
      <c r="L485" t="s">
        <v>112</v>
      </c>
      <c r="M485">
        <v>0</v>
      </c>
      <c r="N485">
        <v>0</v>
      </c>
      <c r="O485">
        <v>0</v>
      </c>
      <c r="P485">
        <v>0</v>
      </c>
      <c r="Q485">
        <v>0</v>
      </c>
      <c r="R485" t="s">
        <v>475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 s="9">
        <v>0</v>
      </c>
      <c r="Z485">
        <v>119</v>
      </c>
      <c r="AA485">
        <v>72</v>
      </c>
      <c r="AB485" t="s">
        <v>41</v>
      </c>
      <c r="AC485" s="9">
        <v>47</v>
      </c>
      <c r="AD485" s="9">
        <v>25</v>
      </c>
      <c r="AE485" s="9" t="s">
        <v>38</v>
      </c>
      <c r="AF485">
        <v>0</v>
      </c>
      <c r="AG485" s="74">
        <v>25</v>
      </c>
      <c r="AH485" s="9">
        <v>97.99</v>
      </c>
      <c r="AI485" s="16">
        <v>43432</v>
      </c>
      <c r="AJ485" s="72">
        <v>43.6</v>
      </c>
      <c r="AK485">
        <v>476</v>
      </c>
    </row>
    <row r="486" spans="6:37" x14ac:dyDescent="0.25">
      <c r="F486">
        <v>1031163626</v>
      </c>
      <c r="G486" s="9" t="s">
        <v>217</v>
      </c>
      <c r="H486" s="9" t="s">
        <v>244</v>
      </c>
      <c r="I486" t="s">
        <v>37</v>
      </c>
      <c r="J486" s="9" t="s">
        <v>38</v>
      </c>
      <c r="K486" t="s">
        <v>39</v>
      </c>
      <c r="L486" t="s">
        <v>40</v>
      </c>
      <c r="M486">
        <v>0</v>
      </c>
      <c r="N486">
        <v>0</v>
      </c>
      <c r="O486" t="s">
        <v>508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 s="9">
        <v>0</v>
      </c>
      <c r="Z486">
        <v>78.633333333333326</v>
      </c>
      <c r="AA486">
        <v>72</v>
      </c>
      <c r="AB486" t="s">
        <v>41</v>
      </c>
      <c r="AC486" s="9">
        <v>6.6333333333333258</v>
      </c>
      <c r="AD486" s="9">
        <v>0</v>
      </c>
      <c r="AE486" s="9" t="s">
        <v>542</v>
      </c>
      <c r="AF486">
        <v>25</v>
      </c>
      <c r="AG486" s="74">
        <v>25</v>
      </c>
      <c r="AH486" s="9">
        <v>97.88</v>
      </c>
      <c r="AI486" s="16">
        <v>44091</v>
      </c>
      <c r="AJ486" s="72">
        <v>21.633333333333333</v>
      </c>
      <c r="AK486">
        <v>477</v>
      </c>
    </row>
    <row r="487" spans="6:37" x14ac:dyDescent="0.25">
      <c r="F487">
        <v>1010220308</v>
      </c>
      <c r="G487" s="9" t="s">
        <v>217</v>
      </c>
      <c r="H487" s="9" t="s">
        <v>244</v>
      </c>
      <c r="I487" t="s">
        <v>37</v>
      </c>
      <c r="J487" s="9" t="s">
        <v>38</v>
      </c>
      <c r="K487" t="s">
        <v>39</v>
      </c>
      <c r="L487" t="s">
        <v>96</v>
      </c>
      <c r="M487">
        <v>0</v>
      </c>
      <c r="N487">
        <v>0</v>
      </c>
      <c r="O487" t="s">
        <v>145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 s="9">
        <v>0</v>
      </c>
      <c r="Z487">
        <v>75</v>
      </c>
      <c r="AA487">
        <v>72</v>
      </c>
      <c r="AB487" t="s">
        <v>41</v>
      </c>
      <c r="AC487" s="9">
        <v>3</v>
      </c>
      <c r="AD487" s="9">
        <v>0</v>
      </c>
      <c r="AE487" s="9" t="s">
        <v>542</v>
      </c>
      <c r="AF487">
        <v>25</v>
      </c>
      <c r="AG487" s="74">
        <v>25</v>
      </c>
      <c r="AH487" s="9">
        <v>94.39</v>
      </c>
      <c r="AI487" s="16">
        <v>43473</v>
      </c>
      <c r="AJ487" s="72">
        <v>42.233333333333334</v>
      </c>
      <c r="AK487">
        <v>478</v>
      </c>
    </row>
    <row r="488" spans="6:37" x14ac:dyDescent="0.25">
      <c r="F488">
        <v>1015423157</v>
      </c>
      <c r="G488" s="9" t="s">
        <v>217</v>
      </c>
      <c r="H488" s="9" t="s">
        <v>244</v>
      </c>
      <c r="I488" t="s">
        <v>37</v>
      </c>
      <c r="J488" s="9" t="s">
        <v>38</v>
      </c>
      <c r="K488" t="s">
        <v>39</v>
      </c>
      <c r="L488" t="s">
        <v>40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 s="9">
        <v>0</v>
      </c>
      <c r="Z488">
        <v>88</v>
      </c>
      <c r="AA488">
        <v>72</v>
      </c>
      <c r="AB488" t="s">
        <v>41</v>
      </c>
      <c r="AC488" s="9">
        <v>16</v>
      </c>
      <c r="AD488" s="9">
        <v>20</v>
      </c>
      <c r="AE488" s="9" t="s">
        <v>38</v>
      </c>
      <c r="AF488">
        <v>0</v>
      </c>
      <c r="AG488" s="74">
        <v>20</v>
      </c>
      <c r="AH488" s="9">
        <v>100</v>
      </c>
      <c r="AI488" s="16">
        <v>42556</v>
      </c>
      <c r="AJ488" s="72">
        <v>72.8</v>
      </c>
      <c r="AK488">
        <v>479</v>
      </c>
    </row>
    <row r="489" spans="6:37" x14ac:dyDescent="0.25">
      <c r="F489">
        <v>1016070510</v>
      </c>
      <c r="G489" s="9" t="s">
        <v>217</v>
      </c>
      <c r="H489" s="9" t="s">
        <v>244</v>
      </c>
      <c r="I489" t="s">
        <v>37</v>
      </c>
      <c r="J489" s="9" t="s">
        <v>38</v>
      </c>
      <c r="K489" t="s">
        <v>39</v>
      </c>
      <c r="L489" t="s">
        <v>97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 s="9">
        <v>0</v>
      </c>
      <c r="Z489">
        <v>103</v>
      </c>
      <c r="AA489">
        <v>72</v>
      </c>
      <c r="AB489" t="s">
        <v>41</v>
      </c>
      <c r="AC489" s="9">
        <v>31</v>
      </c>
      <c r="AD489" s="9">
        <v>20</v>
      </c>
      <c r="AE489" s="9" t="s">
        <v>38</v>
      </c>
      <c r="AF489">
        <v>0</v>
      </c>
      <c r="AG489" s="74">
        <v>20</v>
      </c>
      <c r="AH489" s="9">
        <v>100</v>
      </c>
      <c r="AI489" s="16">
        <v>43437</v>
      </c>
      <c r="AJ489" s="72">
        <v>43.43333333333333</v>
      </c>
      <c r="AK489">
        <v>480</v>
      </c>
    </row>
    <row r="490" spans="6:37" x14ac:dyDescent="0.25">
      <c r="F490">
        <v>80053429</v>
      </c>
      <c r="G490" s="9" t="s">
        <v>217</v>
      </c>
      <c r="H490" s="9" t="s">
        <v>244</v>
      </c>
      <c r="I490" t="s">
        <v>37</v>
      </c>
      <c r="J490" s="9" t="s">
        <v>38</v>
      </c>
      <c r="K490" t="s">
        <v>39</v>
      </c>
      <c r="L490" t="s">
        <v>495</v>
      </c>
      <c r="M490">
        <v>0</v>
      </c>
      <c r="N490">
        <v>0</v>
      </c>
      <c r="O490" t="s">
        <v>767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 s="9">
        <v>0</v>
      </c>
      <c r="Z490">
        <v>100</v>
      </c>
      <c r="AA490">
        <v>72</v>
      </c>
      <c r="AB490" t="s">
        <v>41</v>
      </c>
      <c r="AC490" s="9">
        <v>28</v>
      </c>
      <c r="AD490" s="9">
        <v>20</v>
      </c>
      <c r="AE490" s="9" t="s">
        <v>38</v>
      </c>
      <c r="AF490">
        <v>0</v>
      </c>
      <c r="AG490" s="74">
        <v>20</v>
      </c>
      <c r="AH490" s="9">
        <v>100</v>
      </c>
      <c r="AI490" s="16">
        <v>43451</v>
      </c>
      <c r="AJ490" s="72">
        <v>42.966666666666669</v>
      </c>
      <c r="AK490">
        <v>481</v>
      </c>
    </row>
    <row r="491" spans="6:37" x14ac:dyDescent="0.25">
      <c r="F491">
        <v>1022355906</v>
      </c>
      <c r="G491" s="9" t="s">
        <v>217</v>
      </c>
      <c r="H491" s="9" t="s">
        <v>244</v>
      </c>
      <c r="I491" t="s">
        <v>37</v>
      </c>
      <c r="J491" s="9" t="s">
        <v>38</v>
      </c>
      <c r="K491" t="s">
        <v>39</v>
      </c>
      <c r="L491" t="s">
        <v>768</v>
      </c>
      <c r="M491">
        <v>0</v>
      </c>
      <c r="N491">
        <v>0</v>
      </c>
      <c r="O491">
        <v>0</v>
      </c>
      <c r="P491">
        <v>0</v>
      </c>
      <c r="Q491">
        <v>0</v>
      </c>
      <c r="R491" t="s">
        <v>150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 s="9">
        <v>0</v>
      </c>
      <c r="Z491">
        <v>94</v>
      </c>
      <c r="AA491">
        <v>72</v>
      </c>
      <c r="AB491" t="s">
        <v>41</v>
      </c>
      <c r="AC491" s="9">
        <v>22</v>
      </c>
      <c r="AD491" s="9">
        <v>20</v>
      </c>
      <c r="AE491" s="9" t="s">
        <v>38</v>
      </c>
      <c r="AF491">
        <v>0</v>
      </c>
      <c r="AG491" s="74">
        <v>20</v>
      </c>
      <c r="AH491" s="9">
        <v>100</v>
      </c>
      <c r="AI491" s="16">
        <v>43756</v>
      </c>
      <c r="AJ491" s="72">
        <v>32.799999999999997</v>
      </c>
      <c r="AK491">
        <v>482</v>
      </c>
    </row>
    <row r="492" spans="6:37" x14ac:dyDescent="0.25">
      <c r="F492">
        <v>1013622890</v>
      </c>
      <c r="G492" s="9" t="s">
        <v>217</v>
      </c>
      <c r="H492" s="9" t="s">
        <v>244</v>
      </c>
      <c r="I492" t="s">
        <v>37</v>
      </c>
      <c r="J492" s="9" t="s">
        <v>38</v>
      </c>
      <c r="K492" t="s">
        <v>39</v>
      </c>
      <c r="L492" t="s">
        <v>769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 s="9">
        <v>0</v>
      </c>
      <c r="Z492">
        <v>94</v>
      </c>
      <c r="AA492">
        <v>72</v>
      </c>
      <c r="AB492" t="s">
        <v>41</v>
      </c>
      <c r="AC492" s="9">
        <v>22</v>
      </c>
      <c r="AD492" s="9">
        <v>20</v>
      </c>
      <c r="AE492" s="9" t="s">
        <v>38</v>
      </c>
      <c r="AF492">
        <v>0</v>
      </c>
      <c r="AG492" s="74">
        <v>20</v>
      </c>
      <c r="AH492" s="9">
        <v>100</v>
      </c>
      <c r="AI492" s="16">
        <v>43829</v>
      </c>
      <c r="AJ492" s="72">
        <v>30.366666666666667</v>
      </c>
      <c r="AK492">
        <v>483</v>
      </c>
    </row>
    <row r="493" spans="6:37" x14ac:dyDescent="0.25">
      <c r="F493">
        <v>98357416</v>
      </c>
      <c r="G493" s="9" t="s">
        <v>217</v>
      </c>
      <c r="H493" s="9" t="s">
        <v>244</v>
      </c>
      <c r="I493" t="s">
        <v>37</v>
      </c>
      <c r="J493" s="9" t="s">
        <v>38</v>
      </c>
      <c r="K493" t="s">
        <v>39</v>
      </c>
      <c r="L493" t="s">
        <v>40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 s="9">
        <v>0</v>
      </c>
      <c r="Z493">
        <v>106.13972602739726</v>
      </c>
      <c r="AA493">
        <v>72</v>
      </c>
      <c r="AB493" t="s">
        <v>41</v>
      </c>
      <c r="AC493" s="9">
        <v>34.139726027397259</v>
      </c>
      <c r="AD493" s="9">
        <v>20</v>
      </c>
      <c r="AE493" s="9" t="s">
        <v>38</v>
      </c>
      <c r="AF493">
        <v>0</v>
      </c>
      <c r="AG493" s="74">
        <v>20</v>
      </c>
      <c r="AH493" s="9">
        <v>100</v>
      </c>
      <c r="AI493" s="16">
        <v>44097</v>
      </c>
      <c r="AJ493" s="72">
        <v>21.433333333333334</v>
      </c>
      <c r="AK493">
        <v>484</v>
      </c>
    </row>
    <row r="494" spans="6:37" x14ac:dyDescent="0.25">
      <c r="F494">
        <v>1070949214</v>
      </c>
      <c r="G494" s="9" t="s">
        <v>217</v>
      </c>
      <c r="H494" s="9" t="s">
        <v>244</v>
      </c>
      <c r="I494" t="s">
        <v>37</v>
      </c>
      <c r="J494" s="9" t="s">
        <v>38</v>
      </c>
      <c r="K494" t="s">
        <v>39</v>
      </c>
      <c r="L494" t="s">
        <v>770</v>
      </c>
      <c r="M494" t="s">
        <v>771</v>
      </c>
      <c r="N494">
        <v>0</v>
      </c>
      <c r="O494" t="s">
        <v>772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 s="9">
        <v>0</v>
      </c>
      <c r="Z494">
        <v>99.5</v>
      </c>
      <c r="AA494">
        <v>72</v>
      </c>
      <c r="AB494" t="s">
        <v>41</v>
      </c>
      <c r="AC494" s="9">
        <v>27.5</v>
      </c>
      <c r="AD494" s="9">
        <v>20</v>
      </c>
      <c r="AE494" s="9" t="s">
        <v>38</v>
      </c>
      <c r="AF494">
        <v>0</v>
      </c>
      <c r="AG494" s="74">
        <v>20</v>
      </c>
      <c r="AH494" s="9">
        <v>100</v>
      </c>
      <c r="AI494" s="16">
        <v>44159</v>
      </c>
      <c r="AJ494" s="72">
        <v>19.366666666666667</v>
      </c>
      <c r="AK494">
        <v>485</v>
      </c>
    </row>
    <row r="495" spans="6:37" x14ac:dyDescent="0.25">
      <c r="F495">
        <v>1073510276</v>
      </c>
      <c r="G495" s="9" t="s">
        <v>217</v>
      </c>
      <c r="H495" s="9" t="s">
        <v>244</v>
      </c>
      <c r="I495" t="s">
        <v>37</v>
      </c>
      <c r="J495" s="9" t="s">
        <v>38</v>
      </c>
      <c r="K495" t="s">
        <v>39</v>
      </c>
      <c r="L495" t="s">
        <v>773</v>
      </c>
      <c r="M495">
        <v>0</v>
      </c>
      <c r="N495">
        <v>0</v>
      </c>
      <c r="O495">
        <v>0</v>
      </c>
      <c r="P495">
        <v>0</v>
      </c>
      <c r="Q495">
        <v>0</v>
      </c>
      <c r="R495" t="s">
        <v>45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 s="9">
        <v>0</v>
      </c>
      <c r="Z495">
        <v>106.00136986301369</v>
      </c>
      <c r="AA495">
        <v>72</v>
      </c>
      <c r="AB495" t="s">
        <v>41</v>
      </c>
      <c r="AC495" s="9">
        <v>34.001369863013693</v>
      </c>
      <c r="AD495" s="9">
        <v>20</v>
      </c>
      <c r="AE495" s="9" t="s">
        <v>38</v>
      </c>
      <c r="AF495">
        <v>0</v>
      </c>
      <c r="AG495" s="74">
        <v>20</v>
      </c>
      <c r="AH495" s="9">
        <v>100</v>
      </c>
      <c r="AI495" s="16">
        <v>44159</v>
      </c>
      <c r="AJ495" s="72">
        <v>19.366666666666667</v>
      </c>
      <c r="AK495">
        <v>486</v>
      </c>
    </row>
    <row r="496" spans="6:37" x14ac:dyDescent="0.25">
      <c r="F496">
        <v>53069556</v>
      </c>
      <c r="G496" s="9" t="s">
        <v>217</v>
      </c>
      <c r="H496" s="9" t="s">
        <v>244</v>
      </c>
      <c r="I496" t="s">
        <v>37</v>
      </c>
      <c r="J496" s="9" t="s">
        <v>38</v>
      </c>
      <c r="K496" t="s">
        <v>39</v>
      </c>
      <c r="L496" t="s">
        <v>774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 s="9">
        <v>0</v>
      </c>
      <c r="Z496">
        <v>93.104566210045661</v>
      </c>
      <c r="AA496">
        <v>72</v>
      </c>
      <c r="AB496" t="s">
        <v>41</v>
      </c>
      <c r="AC496" s="9">
        <v>21.104566210045661</v>
      </c>
      <c r="AD496" s="9">
        <v>20</v>
      </c>
      <c r="AE496" s="9" t="s">
        <v>38</v>
      </c>
      <c r="AF496">
        <v>0</v>
      </c>
      <c r="AG496" s="74">
        <v>20</v>
      </c>
      <c r="AH496" s="9">
        <v>100</v>
      </c>
      <c r="AI496" s="16">
        <v>44166</v>
      </c>
      <c r="AJ496" s="72">
        <v>19.133333333333333</v>
      </c>
      <c r="AK496">
        <v>487</v>
      </c>
    </row>
    <row r="497" spans="6:37" x14ac:dyDescent="0.25">
      <c r="F497">
        <v>1024514994</v>
      </c>
      <c r="G497" s="9" t="s">
        <v>217</v>
      </c>
      <c r="H497" s="9" t="s">
        <v>244</v>
      </c>
      <c r="I497" t="s">
        <v>37</v>
      </c>
      <c r="J497" s="9" t="s">
        <v>38</v>
      </c>
      <c r="K497" t="s">
        <v>39</v>
      </c>
      <c r="L497" t="s">
        <v>97</v>
      </c>
      <c r="M497">
        <v>0</v>
      </c>
      <c r="N497">
        <v>0</v>
      </c>
      <c r="O497" t="s">
        <v>775</v>
      </c>
      <c r="P497">
        <v>0</v>
      </c>
      <c r="Q497">
        <v>0</v>
      </c>
      <c r="R497" t="s">
        <v>776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 s="9">
        <v>0</v>
      </c>
      <c r="Z497">
        <v>96.133333333333326</v>
      </c>
      <c r="AA497">
        <v>72</v>
      </c>
      <c r="AB497" t="s">
        <v>41</v>
      </c>
      <c r="AC497" s="9">
        <v>24.133333333333326</v>
      </c>
      <c r="AD497" s="9">
        <v>20</v>
      </c>
      <c r="AE497" s="9" t="s">
        <v>38</v>
      </c>
      <c r="AF497">
        <v>0</v>
      </c>
      <c r="AG497" s="74">
        <v>20</v>
      </c>
      <c r="AH497" s="9">
        <v>100</v>
      </c>
      <c r="AI497" s="16">
        <v>44256</v>
      </c>
      <c r="AJ497" s="72">
        <v>16.133333333333333</v>
      </c>
      <c r="AK497">
        <v>488</v>
      </c>
    </row>
    <row r="498" spans="6:37" x14ac:dyDescent="0.25">
      <c r="F498">
        <v>63398598</v>
      </c>
      <c r="G498" s="9" t="s">
        <v>217</v>
      </c>
      <c r="H498" s="9" t="s">
        <v>244</v>
      </c>
      <c r="I498" t="s">
        <v>37</v>
      </c>
      <c r="J498" s="9" t="s">
        <v>38</v>
      </c>
      <c r="K498" t="s">
        <v>39</v>
      </c>
      <c r="L498" t="s">
        <v>777</v>
      </c>
      <c r="M498">
        <v>0</v>
      </c>
      <c r="N498">
        <v>0</v>
      </c>
      <c r="O498">
        <v>0</v>
      </c>
      <c r="P498">
        <v>0</v>
      </c>
      <c r="Q498">
        <v>0</v>
      </c>
      <c r="R498" t="s">
        <v>131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 s="9">
        <v>0</v>
      </c>
      <c r="Z498">
        <v>96</v>
      </c>
      <c r="AA498">
        <v>72</v>
      </c>
      <c r="AB498" t="s">
        <v>41</v>
      </c>
      <c r="AC498" s="9">
        <v>24</v>
      </c>
      <c r="AD498" s="9">
        <v>20</v>
      </c>
      <c r="AE498" s="9" t="s">
        <v>38</v>
      </c>
      <c r="AF498">
        <v>0</v>
      </c>
      <c r="AG498" s="74">
        <v>20</v>
      </c>
      <c r="AH498" s="9">
        <v>99.32</v>
      </c>
      <c r="AI498" s="16">
        <v>43500</v>
      </c>
      <c r="AJ498" s="72">
        <v>41.333333333333336</v>
      </c>
      <c r="AK498">
        <v>489</v>
      </c>
    </row>
    <row r="499" spans="6:37" x14ac:dyDescent="0.25">
      <c r="F499">
        <v>1018464169</v>
      </c>
      <c r="G499" s="9" t="s">
        <v>217</v>
      </c>
      <c r="H499" s="9" t="s">
        <v>244</v>
      </c>
      <c r="I499" t="s">
        <v>37</v>
      </c>
      <c r="J499" s="9" t="s">
        <v>38</v>
      </c>
      <c r="K499" t="s">
        <v>39</v>
      </c>
      <c r="L499" t="s">
        <v>57</v>
      </c>
      <c r="M499">
        <v>0</v>
      </c>
      <c r="N499">
        <v>0</v>
      </c>
      <c r="O499" t="s">
        <v>778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 s="9">
        <v>0</v>
      </c>
      <c r="Z499">
        <v>92</v>
      </c>
      <c r="AA499">
        <v>72</v>
      </c>
      <c r="AB499" t="s">
        <v>41</v>
      </c>
      <c r="AC499" s="9">
        <v>20</v>
      </c>
      <c r="AD499" s="9">
        <v>20</v>
      </c>
      <c r="AE499" s="9" t="s">
        <v>38</v>
      </c>
      <c r="AF499">
        <v>0</v>
      </c>
      <c r="AG499" s="74">
        <v>20</v>
      </c>
      <c r="AH499" s="9">
        <v>97</v>
      </c>
      <c r="AI499" s="16">
        <v>43438</v>
      </c>
      <c r="AJ499" s="72">
        <v>43.4</v>
      </c>
      <c r="AK499">
        <v>490</v>
      </c>
    </row>
    <row r="500" spans="6:37" x14ac:dyDescent="0.25">
      <c r="F500">
        <v>1024462928</v>
      </c>
      <c r="G500" s="9" t="s">
        <v>217</v>
      </c>
      <c r="H500" s="9" t="s">
        <v>244</v>
      </c>
      <c r="I500" t="s">
        <v>37</v>
      </c>
      <c r="J500" s="9" t="s">
        <v>38</v>
      </c>
      <c r="K500" t="s">
        <v>39</v>
      </c>
      <c r="L500" t="s">
        <v>239</v>
      </c>
      <c r="M500" t="s">
        <v>779</v>
      </c>
      <c r="N500" t="s">
        <v>780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 s="9">
        <v>0</v>
      </c>
      <c r="Z500">
        <v>79.336986301369862</v>
      </c>
      <c r="AA500">
        <v>72</v>
      </c>
      <c r="AB500" t="s">
        <v>41</v>
      </c>
      <c r="AC500" s="9">
        <v>7.336986301369862</v>
      </c>
      <c r="AD500" s="9">
        <v>0</v>
      </c>
      <c r="AE500" s="9" t="s">
        <v>557</v>
      </c>
      <c r="AF500">
        <v>15</v>
      </c>
      <c r="AG500" s="74">
        <v>15</v>
      </c>
      <c r="AH500" s="9">
        <v>100</v>
      </c>
      <c r="AI500" s="16">
        <v>44091</v>
      </c>
      <c r="AJ500" s="72">
        <v>21.633333333333333</v>
      </c>
      <c r="AK500">
        <v>491</v>
      </c>
    </row>
    <row r="501" spans="6:37" x14ac:dyDescent="0.25">
      <c r="F501">
        <v>51924996</v>
      </c>
      <c r="G501" s="9" t="s">
        <v>217</v>
      </c>
      <c r="H501" s="9" t="s">
        <v>244</v>
      </c>
      <c r="I501" t="s">
        <v>37</v>
      </c>
      <c r="J501" s="9" t="s">
        <v>38</v>
      </c>
      <c r="K501" t="s">
        <v>39</v>
      </c>
      <c r="L501" t="s">
        <v>44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 s="9">
        <v>0</v>
      </c>
      <c r="Z501">
        <v>82.066666666666663</v>
      </c>
      <c r="AA501">
        <v>72</v>
      </c>
      <c r="AB501" t="s">
        <v>41</v>
      </c>
      <c r="AC501" s="9">
        <v>10.066666666666663</v>
      </c>
      <c r="AD501" s="9">
        <v>0</v>
      </c>
      <c r="AE501" s="9" t="s">
        <v>38</v>
      </c>
      <c r="AF501">
        <v>0</v>
      </c>
      <c r="AG501" s="74">
        <v>0</v>
      </c>
      <c r="AH501" s="9">
        <v>100</v>
      </c>
      <c r="AI501" s="16">
        <v>42278</v>
      </c>
      <c r="AJ501" s="72">
        <v>82.066666666666663</v>
      </c>
      <c r="AK501">
        <v>492</v>
      </c>
    </row>
    <row r="502" spans="6:37" x14ac:dyDescent="0.25">
      <c r="F502">
        <v>1030641945</v>
      </c>
      <c r="G502" s="9" t="s">
        <v>217</v>
      </c>
      <c r="H502" s="9" t="s">
        <v>244</v>
      </c>
      <c r="I502" t="s">
        <v>37</v>
      </c>
      <c r="J502" s="9" t="s">
        <v>38</v>
      </c>
      <c r="K502" t="s">
        <v>39</v>
      </c>
      <c r="L502" t="s">
        <v>58</v>
      </c>
      <c r="M502">
        <v>0</v>
      </c>
      <c r="N502">
        <v>0</v>
      </c>
      <c r="O502">
        <v>0</v>
      </c>
      <c r="P502">
        <v>0</v>
      </c>
      <c r="Q502">
        <v>0</v>
      </c>
      <c r="R502" t="s">
        <v>781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 s="9">
        <v>0</v>
      </c>
      <c r="Z502">
        <v>80.533333333333331</v>
      </c>
      <c r="AA502">
        <v>72</v>
      </c>
      <c r="AB502" t="s">
        <v>41</v>
      </c>
      <c r="AC502" s="9">
        <v>8.5333333333333314</v>
      </c>
      <c r="AD502" s="9">
        <v>0</v>
      </c>
      <c r="AE502" s="9" t="s">
        <v>38</v>
      </c>
      <c r="AF502">
        <v>0</v>
      </c>
      <c r="AG502" s="74">
        <v>0</v>
      </c>
      <c r="AH502" s="9">
        <v>100</v>
      </c>
      <c r="AI502" s="16">
        <v>44228</v>
      </c>
      <c r="AJ502" s="72">
        <v>17.066666666666666</v>
      </c>
      <c r="AK502">
        <v>493</v>
      </c>
    </row>
    <row r="503" spans="6:37" x14ac:dyDescent="0.25">
      <c r="F503">
        <v>1030614814</v>
      </c>
      <c r="G503" s="9" t="s">
        <v>217</v>
      </c>
      <c r="H503" s="9" t="s">
        <v>244</v>
      </c>
      <c r="I503" t="s">
        <v>37</v>
      </c>
      <c r="J503" s="9" t="s">
        <v>38</v>
      </c>
      <c r="K503" t="s">
        <v>39</v>
      </c>
      <c r="L503" t="s">
        <v>57</v>
      </c>
      <c r="M503">
        <v>0</v>
      </c>
      <c r="N503">
        <v>0</v>
      </c>
      <c r="O503" t="s">
        <v>570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 s="9">
        <v>0</v>
      </c>
      <c r="Z503">
        <v>78</v>
      </c>
      <c r="AA503">
        <v>72</v>
      </c>
      <c r="AB503" t="s">
        <v>41</v>
      </c>
      <c r="AC503" s="9">
        <v>6</v>
      </c>
      <c r="AD503" s="9">
        <v>0</v>
      </c>
      <c r="AE503" s="9" t="s">
        <v>38</v>
      </c>
      <c r="AF503">
        <v>0</v>
      </c>
      <c r="AG503" s="74">
        <v>0</v>
      </c>
      <c r="AH503" s="9">
        <v>99.35</v>
      </c>
      <c r="AI503" s="16">
        <v>43434</v>
      </c>
      <c r="AJ503" s="72">
        <v>43.533333333333331</v>
      </c>
      <c r="AK503">
        <v>494</v>
      </c>
    </row>
    <row r="504" spans="6:37" x14ac:dyDescent="0.25">
      <c r="F504">
        <v>80765932</v>
      </c>
      <c r="G504" s="9" t="s">
        <v>217</v>
      </c>
      <c r="H504" s="9" t="s">
        <v>244</v>
      </c>
      <c r="I504" t="s">
        <v>37</v>
      </c>
      <c r="J504" s="9" t="s">
        <v>38</v>
      </c>
      <c r="K504" t="s">
        <v>39</v>
      </c>
      <c r="L504" t="s">
        <v>57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 s="9">
        <v>0</v>
      </c>
      <c r="Z504">
        <v>79</v>
      </c>
      <c r="AA504">
        <v>72</v>
      </c>
      <c r="AB504" t="s">
        <v>41</v>
      </c>
      <c r="AC504" s="9">
        <v>7</v>
      </c>
      <c r="AD504" s="9">
        <v>0</v>
      </c>
      <c r="AE504" s="9" t="s">
        <v>38</v>
      </c>
      <c r="AF504">
        <v>0</v>
      </c>
      <c r="AG504" s="74">
        <v>0</v>
      </c>
      <c r="AH504" s="9">
        <v>98.42</v>
      </c>
      <c r="AI504" s="16">
        <v>43444</v>
      </c>
      <c r="AJ504" s="72">
        <v>43.2</v>
      </c>
      <c r="AK504">
        <v>495</v>
      </c>
    </row>
    <row r="505" spans="6:37" x14ac:dyDescent="0.25">
      <c r="F505">
        <v>1110518646</v>
      </c>
      <c r="G505" s="9" t="s">
        <v>217</v>
      </c>
      <c r="H505" s="9" t="s">
        <v>244</v>
      </c>
      <c r="I505" t="s">
        <v>37</v>
      </c>
      <c r="J505" s="9" t="s">
        <v>38</v>
      </c>
      <c r="K505" t="s">
        <v>39</v>
      </c>
      <c r="L505" t="s">
        <v>782</v>
      </c>
      <c r="M505">
        <v>0</v>
      </c>
      <c r="N505">
        <v>0</v>
      </c>
      <c r="O505">
        <v>0</v>
      </c>
      <c r="P505">
        <v>0</v>
      </c>
      <c r="Q505">
        <v>0</v>
      </c>
      <c r="R505" t="s">
        <v>783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 s="9">
        <v>0</v>
      </c>
      <c r="Z505">
        <v>83.3</v>
      </c>
      <c r="AA505">
        <v>72</v>
      </c>
      <c r="AB505" t="s">
        <v>41</v>
      </c>
      <c r="AC505" s="9">
        <v>11.299999999999997</v>
      </c>
      <c r="AD505" s="9">
        <v>0</v>
      </c>
      <c r="AE505" s="9" t="s">
        <v>38</v>
      </c>
      <c r="AF505">
        <v>0</v>
      </c>
      <c r="AG505" s="74">
        <v>0</v>
      </c>
      <c r="AH505" s="9">
        <v>97</v>
      </c>
      <c r="AI505" s="16">
        <v>44041</v>
      </c>
      <c r="AJ505" s="72">
        <v>23.3</v>
      </c>
      <c r="AK505">
        <v>496</v>
      </c>
    </row>
    <row r="506" spans="6:37" x14ac:dyDescent="0.25">
      <c r="F506">
        <v>80374602</v>
      </c>
      <c r="G506" s="9" t="s">
        <v>217</v>
      </c>
      <c r="H506" s="9" t="s">
        <v>244</v>
      </c>
      <c r="I506" t="s">
        <v>234</v>
      </c>
      <c r="J506" s="9" t="s">
        <v>38</v>
      </c>
      <c r="K506" t="s">
        <v>39</v>
      </c>
      <c r="L506" t="s">
        <v>784</v>
      </c>
      <c r="M506">
        <v>0</v>
      </c>
      <c r="N506">
        <v>0</v>
      </c>
      <c r="O506">
        <v>0</v>
      </c>
      <c r="P506">
        <v>0</v>
      </c>
      <c r="Q506">
        <v>0</v>
      </c>
      <c r="R506" t="s">
        <v>785</v>
      </c>
      <c r="S506">
        <v>0</v>
      </c>
      <c r="T506" t="s">
        <v>123</v>
      </c>
      <c r="U506">
        <v>0</v>
      </c>
      <c r="V506">
        <v>0</v>
      </c>
      <c r="W506" t="s">
        <v>786</v>
      </c>
      <c r="X506">
        <v>0</v>
      </c>
      <c r="Y506" s="9">
        <v>0</v>
      </c>
      <c r="Z506">
        <v>352</v>
      </c>
      <c r="AA506">
        <v>72</v>
      </c>
      <c r="AB506" t="s">
        <v>41</v>
      </c>
      <c r="AC506" s="9">
        <v>280</v>
      </c>
      <c r="AD506" s="9">
        <v>50</v>
      </c>
      <c r="AE506" s="9" t="s">
        <v>46</v>
      </c>
      <c r="AF506">
        <v>45</v>
      </c>
      <c r="AG506" s="74">
        <v>95</v>
      </c>
      <c r="AH506" s="9">
        <v>66</v>
      </c>
      <c r="AI506" s="16">
        <v>34015</v>
      </c>
      <c r="AJ506" s="72">
        <v>357.5</v>
      </c>
      <c r="AK506">
        <v>497</v>
      </c>
    </row>
    <row r="507" spans="6:37" x14ac:dyDescent="0.25">
      <c r="F507">
        <v>35374340</v>
      </c>
      <c r="G507" s="9" t="s">
        <v>217</v>
      </c>
      <c r="H507" s="9" t="s">
        <v>244</v>
      </c>
      <c r="I507" t="s">
        <v>234</v>
      </c>
      <c r="J507" s="9" t="s">
        <v>38</v>
      </c>
      <c r="K507" t="s">
        <v>39</v>
      </c>
      <c r="L507" t="s">
        <v>94</v>
      </c>
      <c r="M507">
        <v>0</v>
      </c>
      <c r="N507">
        <v>0</v>
      </c>
      <c r="O507">
        <v>0</v>
      </c>
      <c r="P507">
        <v>0</v>
      </c>
      <c r="Q507">
        <v>0</v>
      </c>
      <c r="R507" t="s">
        <v>87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 s="9">
        <v>0</v>
      </c>
      <c r="Z507">
        <v>312</v>
      </c>
      <c r="AA507">
        <v>72</v>
      </c>
      <c r="AB507" t="s">
        <v>41</v>
      </c>
      <c r="AC507" s="9">
        <v>240</v>
      </c>
      <c r="AD507" s="9">
        <v>50</v>
      </c>
      <c r="AE507" s="9" t="s">
        <v>236</v>
      </c>
      <c r="AF507">
        <v>35</v>
      </c>
      <c r="AG507" s="74">
        <v>85</v>
      </c>
      <c r="AH507" s="9">
        <v>66</v>
      </c>
      <c r="AI507" s="16">
        <v>39141</v>
      </c>
      <c r="AJ507" s="72">
        <v>186.63333333333333</v>
      </c>
      <c r="AK507">
        <v>498</v>
      </c>
    </row>
    <row r="508" spans="6:37" x14ac:dyDescent="0.25">
      <c r="F508">
        <v>1102831769</v>
      </c>
      <c r="G508" s="9" t="s">
        <v>217</v>
      </c>
      <c r="H508" s="9" t="s">
        <v>244</v>
      </c>
      <c r="I508" t="s">
        <v>234</v>
      </c>
      <c r="J508" s="9" t="s">
        <v>38</v>
      </c>
      <c r="K508" t="s">
        <v>39</v>
      </c>
      <c r="L508" t="s">
        <v>63</v>
      </c>
      <c r="M508" t="s">
        <v>787</v>
      </c>
      <c r="N508">
        <v>0</v>
      </c>
      <c r="O508">
        <v>0</v>
      </c>
      <c r="P508">
        <v>0</v>
      </c>
      <c r="Q508">
        <v>0</v>
      </c>
      <c r="R508" t="s">
        <v>150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 s="9">
        <v>0</v>
      </c>
      <c r="Z508">
        <v>116</v>
      </c>
      <c r="AA508">
        <v>72</v>
      </c>
      <c r="AB508" t="s">
        <v>41</v>
      </c>
      <c r="AC508" s="9">
        <v>44</v>
      </c>
      <c r="AD508" s="9">
        <v>25</v>
      </c>
      <c r="AE508" s="9" t="s">
        <v>236</v>
      </c>
      <c r="AF508">
        <v>35</v>
      </c>
      <c r="AG508" s="74">
        <v>60</v>
      </c>
      <c r="AH508" s="9">
        <v>66</v>
      </c>
      <c r="AI508" s="16">
        <v>43427</v>
      </c>
      <c r="AJ508" s="72">
        <v>43.766666666666666</v>
      </c>
      <c r="AK508">
        <v>499</v>
      </c>
    </row>
    <row r="509" spans="6:37" x14ac:dyDescent="0.25">
      <c r="F509">
        <v>79692791</v>
      </c>
      <c r="G509" s="9" t="s">
        <v>217</v>
      </c>
      <c r="H509" s="9" t="s">
        <v>244</v>
      </c>
      <c r="I509" t="s">
        <v>234</v>
      </c>
      <c r="J509" s="9" t="s">
        <v>38</v>
      </c>
      <c r="K509" t="s">
        <v>39</v>
      </c>
      <c r="L509" t="s">
        <v>40</v>
      </c>
      <c r="M509">
        <v>0</v>
      </c>
      <c r="N509">
        <v>0</v>
      </c>
      <c r="O509">
        <v>0</v>
      </c>
      <c r="P509">
        <v>0</v>
      </c>
      <c r="Q509">
        <v>0</v>
      </c>
      <c r="R509" t="s">
        <v>171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 s="9">
        <v>0</v>
      </c>
      <c r="Z509">
        <v>91</v>
      </c>
      <c r="AA509">
        <v>72</v>
      </c>
      <c r="AB509" t="s">
        <v>41</v>
      </c>
      <c r="AC509" s="9">
        <v>19</v>
      </c>
      <c r="AD509" s="9">
        <v>20</v>
      </c>
      <c r="AE509" s="9" t="s">
        <v>236</v>
      </c>
      <c r="AF509">
        <v>35</v>
      </c>
      <c r="AG509" s="74">
        <v>55</v>
      </c>
      <c r="AH509" s="9">
        <v>66</v>
      </c>
      <c r="AI509">
        <v>43440</v>
      </c>
      <c r="AJ509" s="72">
        <v>43.333333333333336</v>
      </c>
      <c r="AK509">
        <v>500</v>
      </c>
    </row>
    <row r="510" spans="6:37" x14ac:dyDescent="0.25">
      <c r="F510">
        <v>52095277</v>
      </c>
      <c r="G510" s="9" t="s">
        <v>217</v>
      </c>
      <c r="H510" s="9" t="s">
        <v>256</v>
      </c>
      <c r="I510" t="s">
        <v>37</v>
      </c>
      <c r="J510" s="9" t="s">
        <v>38</v>
      </c>
      <c r="K510" t="s">
        <v>39</v>
      </c>
      <c r="L510" t="s">
        <v>44</v>
      </c>
      <c r="M510">
        <v>0</v>
      </c>
      <c r="N510">
        <v>0</v>
      </c>
      <c r="O510">
        <v>0</v>
      </c>
      <c r="P510">
        <v>0</v>
      </c>
      <c r="Q510">
        <v>0</v>
      </c>
      <c r="R510" t="s">
        <v>62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 s="9">
        <v>0</v>
      </c>
      <c r="Z510">
        <v>191</v>
      </c>
      <c r="AA510">
        <v>72</v>
      </c>
      <c r="AB510" t="s">
        <v>41</v>
      </c>
      <c r="AC510" s="9">
        <v>119</v>
      </c>
      <c r="AD510" s="9">
        <v>40</v>
      </c>
      <c r="AE510" s="9" t="s">
        <v>236</v>
      </c>
      <c r="AF510">
        <v>35</v>
      </c>
      <c r="AG510" s="74">
        <v>75</v>
      </c>
      <c r="AH510" s="9">
        <v>100</v>
      </c>
      <c r="AI510">
        <v>40665</v>
      </c>
      <c r="AJ510" s="72">
        <v>135.83333333333334</v>
      </c>
      <c r="AK510">
        <v>501</v>
      </c>
    </row>
    <row r="511" spans="6:37" x14ac:dyDescent="0.25">
      <c r="F511">
        <v>53007034</v>
      </c>
      <c r="G511" s="9" t="s">
        <v>217</v>
      </c>
      <c r="H511" s="9" t="s">
        <v>256</v>
      </c>
      <c r="I511" t="s">
        <v>37</v>
      </c>
      <c r="J511" s="9" t="s">
        <v>38</v>
      </c>
      <c r="K511" t="s">
        <v>39</v>
      </c>
      <c r="L511" t="s">
        <v>239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 s="9">
        <v>0</v>
      </c>
      <c r="Z511">
        <v>133</v>
      </c>
      <c r="AA511">
        <v>72</v>
      </c>
      <c r="AB511" t="s">
        <v>41</v>
      </c>
      <c r="AC511" s="9">
        <v>61</v>
      </c>
      <c r="AD511" s="9">
        <v>30</v>
      </c>
      <c r="AE511" s="9" t="s">
        <v>38</v>
      </c>
      <c r="AF511">
        <v>0</v>
      </c>
      <c r="AG511" s="74">
        <v>30</v>
      </c>
      <c r="AH511" s="9">
        <v>100</v>
      </c>
      <c r="AI511">
        <v>40665</v>
      </c>
      <c r="AJ511" s="72">
        <v>135.83333333333334</v>
      </c>
      <c r="AK511">
        <v>502</v>
      </c>
    </row>
    <row r="513" spans="1:3" x14ac:dyDescent="0.25">
      <c r="A513" s="42" t="s">
        <v>47</v>
      </c>
      <c r="C513" s="18"/>
    </row>
    <row r="514" spans="1:3" x14ac:dyDescent="0.25">
      <c r="A514" s="42"/>
      <c r="B514" s="14"/>
      <c r="C514" s="18"/>
    </row>
    <row r="515" spans="1:3" x14ac:dyDescent="0.25">
      <c r="A515" s="229" t="s">
        <v>48</v>
      </c>
      <c r="B515" s="229"/>
      <c r="C515" s="229"/>
    </row>
    <row r="516" spans="1:3" x14ac:dyDescent="0.25">
      <c r="A516" s="232" t="s">
        <v>49</v>
      </c>
      <c r="B516" s="232"/>
      <c r="C516" s="232"/>
    </row>
    <row r="517" spans="1:3" x14ac:dyDescent="0.25">
      <c r="C517" s="18"/>
    </row>
    <row r="518" spans="1:3" x14ac:dyDescent="0.25">
      <c r="A518" s="42" t="s">
        <v>50</v>
      </c>
      <c r="B518" s="14"/>
      <c r="C518" s="18"/>
    </row>
    <row r="519" spans="1:3" x14ac:dyDescent="0.25">
      <c r="A519" s="42"/>
      <c r="B519" s="14"/>
      <c r="C519" s="18"/>
    </row>
    <row r="520" spans="1:3" x14ac:dyDescent="0.25">
      <c r="A520" s="43" t="s">
        <v>51</v>
      </c>
      <c r="B520" s="43"/>
      <c r="C520" s="19"/>
    </row>
    <row r="521" spans="1:3" x14ac:dyDescent="0.25">
      <c r="A521" s="42" t="s">
        <v>52</v>
      </c>
      <c r="B521" s="42"/>
      <c r="C521" s="20"/>
    </row>
  </sheetData>
  <autoFilter ref="A9:AK511" xr:uid="{64AA54BD-87AB-4C06-93BE-FFB8FC4286FF}"/>
  <mergeCells count="6">
    <mergeCell ref="A516:C516"/>
    <mergeCell ref="A2:P2"/>
    <mergeCell ref="A3:P3"/>
    <mergeCell ref="A4:P4"/>
    <mergeCell ref="D6:M6"/>
    <mergeCell ref="A515:C515"/>
  </mergeCells>
  <conditionalFormatting sqref="A513">
    <cfRule type="duplicateValues" dxfId="399" priority="15"/>
  </conditionalFormatting>
  <conditionalFormatting sqref="A513">
    <cfRule type="duplicateValues" dxfId="398" priority="16"/>
    <cfRule type="duplicateValues" dxfId="397" priority="17"/>
  </conditionalFormatting>
  <conditionalFormatting sqref="A518:A519">
    <cfRule type="duplicateValues" dxfId="396" priority="12"/>
  </conditionalFormatting>
  <conditionalFormatting sqref="A518:A519">
    <cfRule type="duplicateValues" dxfId="395" priority="13"/>
    <cfRule type="duplicateValues" dxfId="394" priority="14"/>
  </conditionalFormatting>
  <conditionalFormatting sqref="A520:A521">
    <cfRule type="duplicateValues" dxfId="393" priority="9"/>
  </conditionalFormatting>
  <conditionalFormatting sqref="A520:A521">
    <cfRule type="duplicateValues" dxfId="392" priority="10"/>
    <cfRule type="duplicateValues" dxfId="391" priority="11"/>
  </conditionalFormatting>
  <conditionalFormatting sqref="A514:A516">
    <cfRule type="duplicateValues" dxfId="390" priority="18"/>
  </conditionalFormatting>
  <conditionalFormatting sqref="A514:A516">
    <cfRule type="duplicateValues" dxfId="389" priority="19"/>
    <cfRule type="duplicateValues" dxfId="388" priority="20"/>
  </conditionalFormatting>
  <conditionalFormatting sqref="F13:F15">
    <cfRule type="duplicateValues" dxfId="387" priority="6"/>
    <cfRule type="duplicateValues" dxfId="386" priority="7"/>
  </conditionalFormatting>
  <conditionalFormatting sqref="F13:F15">
    <cfRule type="duplicateValues" dxfId="385" priority="4"/>
    <cfRule type="duplicateValues" dxfId="384" priority="5"/>
  </conditionalFormatting>
  <conditionalFormatting sqref="F13:F15">
    <cfRule type="duplicateValues" dxfId="383" priority="3"/>
  </conditionalFormatting>
  <conditionalFormatting sqref="F13:F15">
    <cfRule type="duplicateValues" dxfId="382" priority="2"/>
  </conditionalFormatting>
  <conditionalFormatting sqref="F13:F15">
    <cfRule type="duplicateValues" dxfId="381" priority="1"/>
  </conditionalFormatting>
  <conditionalFormatting sqref="F13:F15">
    <cfRule type="duplicateValues" dxfId="380" priority="8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05212-40E6-4D22-9F0E-EA2A5C1CE57A}">
  <dimension ref="A1:AK522"/>
  <sheetViews>
    <sheetView workbookViewId="0">
      <selection activeCell="E10" sqref="E10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7" bestFit="1" customWidth="1"/>
    <col min="13" max="13" width="60.7109375" bestFit="1" customWidth="1"/>
    <col min="14" max="14" width="19.140625" bestFit="1" customWidth="1"/>
    <col min="15" max="15" width="60.7109375" bestFit="1" customWidth="1"/>
    <col min="16" max="16" width="8.7109375" bestFit="1" customWidth="1"/>
    <col min="17" max="17" width="82.42578125" bestFit="1" customWidth="1"/>
    <col min="18" max="18" width="66" bestFit="1" customWidth="1"/>
    <col min="19" max="19" width="19.140625" bestFit="1" customWidth="1"/>
    <col min="20" max="20" width="80.7109375" bestFit="1" customWidth="1"/>
    <col min="21" max="21" width="10.85546875" bestFit="1" customWidth="1"/>
    <col min="22" max="22" width="10.85546875" customWidth="1"/>
    <col min="23" max="23" width="8.7109375" bestFit="1" customWidth="1"/>
    <col min="24" max="24" width="10.85546875" style="9" bestFit="1" customWidth="1"/>
    <col min="25" max="25" width="8.7109375" style="9" bestFit="1" customWidth="1"/>
    <col min="26" max="26" width="12.42578125" style="72" bestFit="1" customWidth="1"/>
    <col min="27" max="27" width="13.85546875" style="9" customWidth="1"/>
    <col min="28" max="28" width="13.42578125" style="9" bestFit="1" customWidth="1"/>
    <col min="29" max="29" width="12.85546875" style="74" bestFit="1" customWidth="1"/>
    <col min="30" max="30" width="13.28515625" style="9" bestFit="1" customWidth="1"/>
    <col min="31" max="31" width="29.85546875" style="9" bestFit="1" customWidth="1"/>
    <col min="32" max="32" width="13.28515625" bestFit="1" customWidth="1"/>
    <col min="33" max="33" width="7.85546875" style="74" bestFit="1" customWidth="1"/>
    <col min="34" max="34" width="13.42578125" style="9" bestFit="1" customWidth="1"/>
    <col min="35" max="35" width="23.85546875" bestFit="1" customWidth="1"/>
    <col min="36" max="36" width="13" style="7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F4" s="9"/>
    </row>
    <row r="5" spans="1:37" x14ac:dyDescent="0.25">
      <c r="F5" s="18"/>
      <c r="AF5" s="9"/>
    </row>
    <row r="6" spans="1:37" ht="58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35" t="s">
        <v>28</v>
      </c>
      <c r="AJ9" s="85" t="s">
        <v>29</v>
      </c>
      <c r="AK9" s="32" t="s">
        <v>30</v>
      </c>
    </row>
    <row r="10" spans="1:37" ht="15" customHeight="1" x14ac:dyDescent="0.25">
      <c r="A10" s="140">
        <v>1035</v>
      </c>
      <c r="B10" s="140" t="s">
        <v>249</v>
      </c>
      <c r="C10" s="140" t="s">
        <v>250</v>
      </c>
      <c r="D10" s="214" t="s">
        <v>217</v>
      </c>
      <c r="E10" s="214" t="s">
        <v>218</v>
      </c>
      <c r="F10" s="53">
        <v>41676700</v>
      </c>
      <c r="G10" s="52" t="s">
        <v>224</v>
      </c>
      <c r="H10" s="52" t="s">
        <v>235</v>
      </c>
      <c r="I10" s="53" t="s">
        <v>37</v>
      </c>
      <c r="J10" s="52" t="s">
        <v>38</v>
      </c>
      <c r="K10" s="53" t="s">
        <v>39</v>
      </c>
      <c r="L10" s="53" t="s">
        <v>481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227</v>
      </c>
      <c r="S10" s="53">
        <v>0</v>
      </c>
      <c r="T10" s="53" t="s">
        <v>482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187">
        <v>502</v>
      </c>
      <c r="AA10" s="50">
        <v>72</v>
      </c>
      <c r="AB10" s="52" t="s">
        <v>41</v>
      </c>
      <c r="AC10" s="86">
        <v>430</v>
      </c>
      <c r="AD10" s="50">
        <v>50</v>
      </c>
      <c r="AE10" s="52" t="s">
        <v>42</v>
      </c>
      <c r="AF10" s="53">
        <v>40</v>
      </c>
      <c r="AG10" s="69">
        <v>90</v>
      </c>
      <c r="AH10" s="50">
        <v>100</v>
      </c>
      <c r="AI10" s="51">
        <v>29451</v>
      </c>
      <c r="AJ10" s="44">
        <v>509.63333333333333</v>
      </c>
      <c r="AK10" s="23">
        <v>1</v>
      </c>
    </row>
    <row r="11" spans="1:37" x14ac:dyDescent="0.25">
      <c r="A11" s="140"/>
      <c r="B11" s="140"/>
      <c r="C11" s="140"/>
      <c r="D11" s="140"/>
      <c r="E11" s="140"/>
      <c r="F11" s="180">
        <v>52060239</v>
      </c>
      <c r="G11" s="182" t="s">
        <v>217</v>
      </c>
      <c r="H11" s="182" t="s">
        <v>235</v>
      </c>
      <c r="I11" s="180" t="s">
        <v>37</v>
      </c>
      <c r="J11" s="182" t="s">
        <v>38</v>
      </c>
      <c r="K11" s="180" t="s">
        <v>39</v>
      </c>
      <c r="L11" s="180" t="s">
        <v>40</v>
      </c>
      <c r="M11" s="180">
        <v>0</v>
      </c>
      <c r="N11" s="180">
        <v>0</v>
      </c>
      <c r="O11" s="180">
        <v>0</v>
      </c>
      <c r="P11" s="180">
        <v>0</v>
      </c>
      <c r="Q11" s="180">
        <v>0</v>
      </c>
      <c r="R11" s="180" t="s">
        <v>251</v>
      </c>
      <c r="S11" s="180">
        <v>0</v>
      </c>
      <c r="T11" s="180" t="s">
        <v>252</v>
      </c>
      <c r="U11" s="180">
        <v>0</v>
      </c>
      <c r="V11" s="180">
        <v>0</v>
      </c>
      <c r="W11" s="180">
        <v>0</v>
      </c>
      <c r="X11" s="183">
        <v>0</v>
      </c>
      <c r="Y11" s="182">
        <v>0</v>
      </c>
      <c r="Z11" s="188">
        <v>374</v>
      </c>
      <c r="AA11" s="183">
        <v>72</v>
      </c>
      <c r="AB11" s="182" t="s">
        <v>41</v>
      </c>
      <c r="AC11" s="190">
        <v>302</v>
      </c>
      <c r="AD11" s="183">
        <v>50</v>
      </c>
      <c r="AE11" s="182" t="s">
        <v>42</v>
      </c>
      <c r="AF11" s="180">
        <v>40</v>
      </c>
      <c r="AG11" s="184">
        <v>90</v>
      </c>
      <c r="AH11" s="183">
        <v>100</v>
      </c>
      <c r="AI11" s="185">
        <v>34015</v>
      </c>
      <c r="AJ11" s="149">
        <v>357.5</v>
      </c>
      <c r="AK11" s="150">
        <v>2</v>
      </c>
    </row>
    <row r="12" spans="1:37" s="128" customFormat="1" x14ac:dyDescent="0.25">
      <c r="A12" s="140"/>
      <c r="B12" s="140"/>
      <c r="C12" s="140"/>
      <c r="D12" s="140"/>
      <c r="E12" s="140"/>
      <c r="F12" s="181">
        <v>52219528</v>
      </c>
      <c r="G12" s="186" t="s">
        <v>228</v>
      </c>
      <c r="H12" s="186" t="s">
        <v>235</v>
      </c>
      <c r="I12" s="181" t="s">
        <v>37</v>
      </c>
      <c r="J12" s="186" t="s">
        <v>38</v>
      </c>
      <c r="K12" s="181" t="s">
        <v>39</v>
      </c>
      <c r="L12" s="181" t="s">
        <v>44</v>
      </c>
      <c r="M12" s="181">
        <v>0</v>
      </c>
      <c r="N12" s="181">
        <v>0</v>
      </c>
      <c r="O12" s="181">
        <v>0</v>
      </c>
      <c r="P12" s="181">
        <v>0</v>
      </c>
      <c r="Q12" s="181">
        <v>0</v>
      </c>
      <c r="R12" s="181" t="s">
        <v>147</v>
      </c>
      <c r="S12" s="181">
        <v>0</v>
      </c>
      <c r="T12" s="181" t="s">
        <v>123</v>
      </c>
      <c r="U12" s="181">
        <v>0</v>
      </c>
      <c r="V12" s="181">
        <v>0</v>
      </c>
      <c r="W12" s="181">
        <v>0</v>
      </c>
      <c r="X12" s="99">
        <v>0</v>
      </c>
      <c r="Y12" s="186">
        <v>0</v>
      </c>
      <c r="Z12" s="189">
        <v>352</v>
      </c>
      <c r="AA12" s="99">
        <v>72</v>
      </c>
      <c r="AB12" s="186" t="s">
        <v>41</v>
      </c>
      <c r="AC12" s="191">
        <v>280</v>
      </c>
      <c r="AD12" s="99">
        <v>50</v>
      </c>
      <c r="AE12" s="186" t="s">
        <v>42</v>
      </c>
      <c r="AF12" s="181">
        <v>40</v>
      </c>
      <c r="AG12" s="100">
        <v>90</v>
      </c>
      <c r="AH12" s="99">
        <v>100</v>
      </c>
      <c r="AI12" s="101">
        <v>34015</v>
      </c>
      <c r="AJ12" s="154">
        <v>357.5</v>
      </c>
      <c r="AK12" s="128">
        <v>3</v>
      </c>
    </row>
    <row r="13" spans="1:37" s="128" customFormat="1" x14ac:dyDescent="0.25">
      <c r="A13" s="140"/>
      <c r="B13" s="140"/>
      <c r="C13" s="140"/>
      <c r="D13" s="140"/>
      <c r="E13" s="140"/>
      <c r="F13" s="181">
        <v>51910765</v>
      </c>
      <c r="G13" s="186" t="s">
        <v>228</v>
      </c>
      <c r="H13" s="186" t="s">
        <v>235</v>
      </c>
      <c r="I13" s="181" t="s">
        <v>37</v>
      </c>
      <c r="J13" s="186" t="s">
        <v>38</v>
      </c>
      <c r="K13" s="181" t="s">
        <v>39</v>
      </c>
      <c r="L13" s="181" t="s">
        <v>94</v>
      </c>
      <c r="M13" s="181">
        <v>0</v>
      </c>
      <c r="N13" s="181">
        <v>0</v>
      </c>
      <c r="O13" s="181">
        <v>0</v>
      </c>
      <c r="P13" s="181">
        <v>0</v>
      </c>
      <c r="Q13" s="181">
        <v>0</v>
      </c>
      <c r="R13" s="181" t="s">
        <v>478</v>
      </c>
      <c r="S13" s="181">
        <v>0</v>
      </c>
      <c r="T13" s="181" t="s">
        <v>200</v>
      </c>
      <c r="U13" s="181">
        <v>0</v>
      </c>
      <c r="V13" s="181">
        <v>0</v>
      </c>
      <c r="W13" s="181">
        <v>0</v>
      </c>
      <c r="X13" s="99">
        <v>0</v>
      </c>
      <c r="Y13" s="186">
        <v>0</v>
      </c>
      <c r="Z13" s="189">
        <v>321</v>
      </c>
      <c r="AA13" s="99">
        <v>72</v>
      </c>
      <c r="AB13" s="186" t="s">
        <v>41</v>
      </c>
      <c r="AC13" s="191">
        <v>249</v>
      </c>
      <c r="AD13" s="99">
        <v>50</v>
      </c>
      <c r="AE13" s="186" t="s">
        <v>42</v>
      </c>
      <c r="AF13" s="181">
        <v>40</v>
      </c>
      <c r="AG13" s="100">
        <v>90</v>
      </c>
      <c r="AH13" s="99">
        <v>100</v>
      </c>
      <c r="AI13" s="101">
        <v>34941</v>
      </c>
      <c r="AJ13" s="154">
        <v>326.63333333333333</v>
      </c>
      <c r="AK13" s="128">
        <v>4</v>
      </c>
    </row>
    <row r="14" spans="1:37" s="128" customFormat="1" x14ac:dyDescent="0.25">
      <c r="A14" s="140"/>
      <c r="B14" s="140"/>
      <c r="C14" s="140"/>
      <c r="D14" s="140"/>
      <c r="E14" s="140"/>
      <c r="F14" s="181">
        <v>33675378</v>
      </c>
      <c r="G14" s="186" t="s">
        <v>224</v>
      </c>
      <c r="H14" s="186" t="s">
        <v>235</v>
      </c>
      <c r="I14" s="181" t="s">
        <v>37</v>
      </c>
      <c r="J14" s="186" t="s">
        <v>38</v>
      </c>
      <c r="K14" s="181" t="s">
        <v>39</v>
      </c>
      <c r="L14" s="181" t="s">
        <v>526</v>
      </c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1" t="s">
        <v>184</v>
      </c>
      <c r="S14" s="181">
        <v>0</v>
      </c>
      <c r="T14" s="181" t="s">
        <v>123</v>
      </c>
      <c r="U14" s="181">
        <v>0</v>
      </c>
      <c r="V14" s="181">
        <v>0</v>
      </c>
      <c r="W14" s="181" t="s">
        <v>347</v>
      </c>
      <c r="X14" s="99">
        <v>0</v>
      </c>
      <c r="Y14" s="186">
        <v>0</v>
      </c>
      <c r="Z14" s="189">
        <v>211</v>
      </c>
      <c r="AA14" s="99">
        <v>72</v>
      </c>
      <c r="AB14" s="186" t="s">
        <v>41</v>
      </c>
      <c r="AC14" s="191">
        <v>139</v>
      </c>
      <c r="AD14" s="99">
        <v>45</v>
      </c>
      <c r="AE14" s="186" t="s">
        <v>46</v>
      </c>
      <c r="AF14" s="181">
        <v>45</v>
      </c>
      <c r="AG14" s="100">
        <v>90</v>
      </c>
      <c r="AH14" s="99">
        <v>100</v>
      </c>
      <c r="AI14" s="101">
        <v>38307</v>
      </c>
      <c r="AJ14" s="154">
        <v>214.43333333333334</v>
      </c>
      <c r="AK14" s="128">
        <v>5</v>
      </c>
    </row>
    <row r="15" spans="1:37" s="128" customFormat="1" x14ac:dyDescent="0.25">
      <c r="A15" s="140"/>
      <c r="B15" s="140"/>
      <c r="C15" s="140"/>
      <c r="D15" s="140"/>
      <c r="E15" s="140"/>
      <c r="F15" s="181">
        <v>52497466</v>
      </c>
      <c r="G15" s="186" t="s">
        <v>228</v>
      </c>
      <c r="H15" s="186" t="s">
        <v>235</v>
      </c>
      <c r="I15" s="181" t="s">
        <v>37</v>
      </c>
      <c r="J15" s="186" t="s">
        <v>38</v>
      </c>
      <c r="K15" s="181" t="s">
        <v>39</v>
      </c>
      <c r="L15" s="181" t="s">
        <v>44</v>
      </c>
      <c r="M15" s="181">
        <v>0</v>
      </c>
      <c r="N15" s="181">
        <v>0</v>
      </c>
      <c r="O15" s="181" t="s">
        <v>141</v>
      </c>
      <c r="P15" s="181">
        <v>0</v>
      </c>
      <c r="Q15" s="181">
        <v>0</v>
      </c>
      <c r="R15" s="181" t="s">
        <v>45</v>
      </c>
      <c r="S15" s="181">
        <v>0</v>
      </c>
      <c r="T15" s="181" t="s">
        <v>73</v>
      </c>
      <c r="U15" s="181">
        <v>0</v>
      </c>
      <c r="V15" s="181">
        <v>0</v>
      </c>
      <c r="W15" s="181">
        <v>0</v>
      </c>
      <c r="X15" s="99">
        <v>0</v>
      </c>
      <c r="Y15" s="186">
        <v>0</v>
      </c>
      <c r="Z15" s="189">
        <v>263</v>
      </c>
      <c r="AA15" s="99">
        <v>72</v>
      </c>
      <c r="AB15" s="186" t="s">
        <v>41</v>
      </c>
      <c r="AC15" s="191">
        <v>191</v>
      </c>
      <c r="AD15" s="99">
        <v>50</v>
      </c>
      <c r="AE15" s="186" t="s">
        <v>42</v>
      </c>
      <c r="AF15" s="181">
        <v>40</v>
      </c>
      <c r="AG15" s="100">
        <v>90</v>
      </c>
      <c r="AH15" s="99">
        <v>100</v>
      </c>
      <c r="AI15" s="101">
        <v>43654</v>
      </c>
      <c r="AJ15" s="154">
        <v>36.200000000000003</v>
      </c>
      <c r="AK15" s="128">
        <v>6</v>
      </c>
    </row>
    <row r="16" spans="1:37" s="128" customFormat="1" x14ac:dyDescent="0.25">
      <c r="A16" s="140"/>
      <c r="B16" s="140"/>
      <c r="C16" s="140"/>
      <c r="D16" s="140"/>
      <c r="E16" s="140"/>
      <c r="F16" s="181">
        <v>35319454</v>
      </c>
      <c r="G16" s="186" t="s">
        <v>217</v>
      </c>
      <c r="H16" s="186" t="s">
        <v>235</v>
      </c>
      <c r="I16" s="181" t="s">
        <v>37</v>
      </c>
      <c r="J16" s="186" t="s">
        <v>38</v>
      </c>
      <c r="K16" s="181" t="s">
        <v>39</v>
      </c>
      <c r="L16" s="181" t="s">
        <v>94</v>
      </c>
      <c r="M16" s="181">
        <v>0</v>
      </c>
      <c r="N16" s="181">
        <v>0</v>
      </c>
      <c r="O16" s="181">
        <v>0</v>
      </c>
      <c r="P16" s="181">
        <v>0</v>
      </c>
      <c r="Q16" s="181">
        <v>0</v>
      </c>
      <c r="R16" s="181" t="s">
        <v>168</v>
      </c>
      <c r="S16" s="181">
        <v>0</v>
      </c>
      <c r="T16" s="181" t="s">
        <v>148</v>
      </c>
      <c r="U16" s="181">
        <v>0</v>
      </c>
      <c r="V16" s="181">
        <v>0</v>
      </c>
      <c r="W16" s="181">
        <v>0</v>
      </c>
      <c r="X16" s="99">
        <v>0</v>
      </c>
      <c r="Y16" s="186">
        <v>0</v>
      </c>
      <c r="Z16" s="189">
        <v>255</v>
      </c>
      <c r="AA16" s="99">
        <v>72</v>
      </c>
      <c r="AB16" s="186" t="s">
        <v>41</v>
      </c>
      <c r="AC16" s="191">
        <v>183</v>
      </c>
      <c r="AD16" s="99">
        <v>50</v>
      </c>
      <c r="AE16" s="186" t="s">
        <v>42</v>
      </c>
      <c r="AF16" s="181">
        <v>40</v>
      </c>
      <c r="AG16" s="100">
        <v>90</v>
      </c>
      <c r="AH16" s="99">
        <v>99.38</v>
      </c>
      <c r="AI16" s="101">
        <v>41429</v>
      </c>
      <c r="AJ16" s="154">
        <v>110.36666666666666</v>
      </c>
      <c r="AK16" s="128">
        <v>7</v>
      </c>
    </row>
    <row r="17" spans="1:37" s="128" customFormat="1" x14ac:dyDescent="0.25">
      <c r="A17" s="140"/>
      <c r="B17" s="140"/>
      <c r="C17" s="140"/>
      <c r="D17" s="140"/>
      <c r="E17" s="140"/>
      <c r="F17" s="181">
        <v>65730016</v>
      </c>
      <c r="G17" s="186" t="s">
        <v>217</v>
      </c>
      <c r="H17" s="186" t="s">
        <v>235</v>
      </c>
      <c r="I17" s="181" t="s">
        <v>37</v>
      </c>
      <c r="J17" s="186" t="s">
        <v>38</v>
      </c>
      <c r="K17" s="181" t="s">
        <v>39</v>
      </c>
      <c r="L17" s="181" t="s">
        <v>94</v>
      </c>
      <c r="M17" s="181">
        <v>0</v>
      </c>
      <c r="N17" s="181">
        <v>0</v>
      </c>
      <c r="O17" s="181" t="s">
        <v>488</v>
      </c>
      <c r="P17" s="181">
        <v>0</v>
      </c>
      <c r="Q17" s="181">
        <v>0</v>
      </c>
      <c r="R17" s="181" t="s">
        <v>475</v>
      </c>
      <c r="S17" s="181">
        <v>0</v>
      </c>
      <c r="T17" s="181" t="s">
        <v>489</v>
      </c>
      <c r="U17" s="181">
        <v>0</v>
      </c>
      <c r="V17" s="181">
        <v>0</v>
      </c>
      <c r="W17" s="181">
        <v>0</v>
      </c>
      <c r="X17" s="99">
        <v>0</v>
      </c>
      <c r="Y17" s="186">
        <v>0</v>
      </c>
      <c r="Z17" s="189">
        <v>364</v>
      </c>
      <c r="AA17" s="99">
        <v>72</v>
      </c>
      <c r="AB17" s="186" t="s">
        <v>41</v>
      </c>
      <c r="AC17" s="191">
        <v>292</v>
      </c>
      <c r="AD17" s="99">
        <v>50</v>
      </c>
      <c r="AE17" s="99" t="s">
        <v>42</v>
      </c>
      <c r="AF17" s="181">
        <v>40</v>
      </c>
      <c r="AG17" s="100">
        <v>90</v>
      </c>
      <c r="AH17" s="99">
        <v>97.3</v>
      </c>
      <c r="AI17" s="101">
        <v>34033</v>
      </c>
      <c r="AJ17" s="154">
        <v>356.9</v>
      </c>
      <c r="AK17" s="128">
        <v>8</v>
      </c>
    </row>
    <row r="18" spans="1:37" s="128" customFormat="1" x14ac:dyDescent="0.25">
      <c r="A18" s="140"/>
      <c r="B18" s="140"/>
      <c r="C18" s="140"/>
      <c r="D18" s="140"/>
      <c r="E18" s="140"/>
      <c r="F18" s="181">
        <v>52100767</v>
      </c>
      <c r="G18" s="186" t="s">
        <v>217</v>
      </c>
      <c r="H18" s="186" t="s">
        <v>235</v>
      </c>
      <c r="I18" s="181" t="s">
        <v>37</v>
      </c>
      <c r="J18" s="186" t="s">
        <v>38</v>
      </c>
      <c r="K18" s="181" t="s">
        <v>39</v>
      </c>
      <c r="L18" s="181" t="s">
        <v>40</v>
      </c>
      <c r="M18" s="181">
        <v>0</v>
      </c>
      <c r="N18" s="181">
        <v>0</v>
      </c>
      <c r="O18" s="181">
        <v>0</v>
      </c>
      <c r="P18" s="181">
        <v>0</v>
      </c>
      <c r="Q18" s="181">
        <v>0</v>
      </c>
      <c r="R18" s="181" t="s">
        <v>147</v>
      </c>
      <c r="S18" s="181">
        <v>0</v>
      </c>
      <c r="T18" s="181" t="s">
        <v>146</v>
      </c>
      <c r="U18" s="181">
        <v>0</v>
      </c>
      <c r="V18" s="181">
        <v>0</v>
      </c>
      <c r="W18" s="181">
        <v>0</v>
      </c>
      <c r="X18" s="99">
        <v>0</v>
      </c>
      <c r="Y18" s="186">
        <v>0</v>
      </c>
      <c r="Z18" s="189">
        <v>269</v>
      </c>
      <c r="AA18" s="99">
        <v>72</v>
      </c>
      <c r="AB18" s="186" t="s">
        <v>41</v>
      </c>
      <c r="AC18" s="191">
        <v>197</v>
      </c>
      <c r="AD18" s="99">
        <v>50</v>
      </c>
      <c r="AE18" s="186" t="s">
        <v>42</v>
      </c>
      <c r="AF18" s="181">
        <v>40</v>
      </c>
      <c r="AG18" s="100">
        <v>90</v>
      </c>
      <c r="AH18" s="99">
        <v>96.67</v>
      </c>
      <c r="AI18" s="101">
        <v>38021</v>
      </c>
      <c r="AJ18" s="154">
        <v>223.96666666666667</v>
      </c>
      <c r="AK18" s="128">
        <v>9</v>
      </c>
    </row>
    <row r="19" spans="1:37" s="128" customFormat="1" x14ac:dyDescent="0.25">
      <c r="A19" s="140"/>
      <c r="B19" s="140"/>
      <c r="C19" s="140"/>
      <c r="D19" s="140"/>
      <c r="E19" s="140"/>
      <c r="F19" s="181">
        <v>51957649</v>
      </c>
      <c r="G19" s="186" t="s">
        <v>217</v>
      </c>
      <c r="H19" s="186" t="s">
        <v>235</v>
      </c>
      <c r="I19" s="181" t="s">
        <v>37</v>
      </c>
      <c r="J19" s="186" t="s">
        <v>38</v>
      </c>
      <c r="K19" s="181" t="s">
        <v>39</v>
      </c>
      <c r="L19" s="181" t="s">
        <v>44</v>
      </c>
      <c r="M19" s="181">
        <v>0</v>
      </c>
      <c r="N19" s="181">
        <v>0</v>
      </c>
      <c r="O19" s="181">
        <v>0</v>
      </c>
      <c r="P19" s="181">
        <v>0</v>
      </c>
      <c r="Q19" s="181">
        <v>0</v>
      </c>
      <c r="R19" s="181" t="s">
        <v>131</v>
      </c>
      <c r="S19" s="181">
        <v>0</v>
      </c>
      <c r="T19" s="181">
        <v>0</v>
      </c>
      <c r="U19" s="181">
        <v>0</v>
      </c>
      <c r="V19" s="181">
        <v>0</v>
      </c>
      <c r="W19" s="181">
        <v>0</v>
      </c>
      <c r="X19" s="99">
        <v>0</v>
      </c>
      <c r="Y19" s="186">
        <v>0</v>
      </c>
      <c r="Z19" s="189">
        <v>376</v>
      </c>
      <c r="AA19" s="99">
        <v>72</v>
      </c>
      <c r="AB19" s="186" t="s">
        <v>41</v>
      </c>
      <c r="AC19" s="191">
        <v>304</v>
      </c>
      <c r="AD19" s="99">
        <v>50</v>
      </c>
      <c r="AE19" s="186" t="s">
        <v>236</v>
      </c>
      <c r="AF19" s="181">
        <v>35</v>
      </c>
      <c r="AG19" s="100">
        <v>85</v>
      </c>
      <c r="AH19" s="99">
        <v>100</v>
      </c>
      <c r="AI19" s="101">
        <v>34015</v>
      </c>
      <c r="AJ19" s="154">
        <v>357.5</v>
      </c>
      <c r="AK19" s="128">
        <v>10</v>
      </c>
    </row>
    <row r="20" spans="1:37" s="128" customFormat="1" x14ac:dyDescent="0.25">
      <c r="A20" s="140"/>
      <c r="B20" s="140"/>
      <c r="C20" s="140"/>
      <c r="D20" s="140"/>
      <c r="E20" s="140"/>
      <c r="F20" s="181">
        <v>51895936</v>
      </c>
      <c r="G20" s="186" t="s">
        <v>228</v>
      </c>
      <c r="H20" s="186" t="s">
        <v>235</v>
      </c>
      <c r="I20" s="181" t="s">
        <v>37</v>
      </c>
      <c r="J20" s="186" t="s">
        <v>38</v>
      </c>
      <c r="K20" s="181" t="s">
        <v>39</v>
      </c>
      <c r="L20" s="181" t="s">
        <v>527</v>
      </c>
      <c r="M20" s="181">
        <v>0</v>
      </c>
      <c r="N20" s="181">
        <v>0</v>
      </c>
      <c r="O20" s="181">
        <v>0</v>
      </c>
      <c r="P20" s="181">
        <v>0</v>
      </c>
      <c r="Q20" s="181">
        <v>0</v>
      </c>
      <c r="R20" s="181" t="s">
        <v>108</v>
      </c>
      <c r="S20" s="181">
        <v>0</v>
      </c>
      <c r="T20" s="181">
        <v>0</v>
      </c>
      <c r="U20" s="181">
        <v>0</v>
      </c>
      <c r="V20" s="181">
        <v>0</v>
      </c>
      <c r="W20" s="181">
        <v>0</v>
      </c>
      <c r="X20" s="99">
        <v>0</v>
      </c>
      <c r="Y20" s="186">
        <v>0</v>
      </c>
      <c r="Z20" s="189">
        <v>364</v>
      </c>
      <c r="AA20" s="99">
        <v>72</v>
      </c>
      <c r="AB20" s="186" t="s">
        <v>41</v>
      </c>
      <c r="AC20" s="191">
        <v>292</v>
      </c>
      <c r="AD20" s="99">
        <v>50</v>
      </c>
      <c r="AE20" s="186" t="s">
        <v>236</v>
      </c>
      <c r="AF20" s="181">
        <v>35</v>
      </c>
      <c r="AG20" s="100">
        <v>85</v>
      </c>
      <c r="AH20" s="99">
        <v>100</v>
      </c>
      <c r="AI20" s="101">
        <v>36913</v>
      </c>
      <c r="AJ20" s="154">
        <v>260.89999999999998</v>
      </c>
      <c r="AK20" s="128">
        <v>11</v>
      </c>
    </row>
    <row r="21" spans="1:37" s="128" customFormat="1" x14ac:dyDescent="0.25">
      <c r="A21" s="140"/>
      <c r="B21" s="140"/>
      <c r="C21" s="140"/>
      <c r="D21" s="140"/>
      <c r="E21" s="140"/>
      <c r="F21" s="181">
        <v>79616282</v>
      </c>
      <c r="G21" s="186" t="s">
        <v>228</v>
      </c>
      <c r="H21" s="186" t="s">
        <v>235</v>
      </c>
      <c r="I21" s="181" t="s">
        <v>37</v>
      </c>
      <c r="J21" s="186" t="s">
        <v>38</v>
      </c>
      <c r="K21" s="181" t="s">
        <v>39</v>
      </c>
      <c r="L21" s="181" t="s">
        <v>490</v>
      </c>
      <c r="M21" s="181">
        <v>0</v>
      </c>
      <c r="N21" s="181">
        <v>0</v>
      </c>
      <c r="O21" s="181">
        <v>0</v>
      </c>
      <c r="P21" s="181">
        <v>0</v>
      </c>
      <c r="Q21" s="181">
        <v>0</v>
      </c>
      <c r="R21" s="181" t="s">
        <v>472</v>
      </c>
      <c r="S21" s="181">
        <v>0</v>
      </c>
      <c r="T21" s="181">
        <v>0</v>
      </c>
      <c r="U21" s="181">
        <v>0</v>
      </c>
      <c r="V21" s="181">
        <v>0</v>
      </c>
      <c r="W21" s="181">
        <v>0</v>
      </c>
      <c r="X21" s="99">
        <v>0</v>
      </c>
      <c r="Y21" s="186">
        <v>0</v>
      </c>
      <c r="Z21" s="189">
        <v>329</v>
      </c>
      <c r="AA21" s="99">
        <v>72</v>
      </c>
      <c r="AB21" s="186" t="s">
        <v>41</v>
      </c>
      <c r="AC21" s="191">
        <v>257</v>
      </c>
      <c r="AD21" s="99">
        <v>50</v>
      </c>
      <c r="AE21" s="99" t="s">
        <v>236</v>
      </c>
      <c r="AF21" s="181">
        <v>35</v>
      </c>
      <c r="AG21" s="100">
        <v>85</v>
      </c>
      <c r="AH21" s="99">
        <v>100</v>
      </c>
      <c r="AI21" s="101">
        <v>37869</v>
      </c>
      <c r="AJ21" s="154">
        <v>229.03333333333333</v>
      </c>
      <c r="AK21" s="128">
        <v>12</v>
      </c>
    </row>
    <row r="22" spans="1:37" s="128" customFormat="1" x14ac:dyDescent="0.25">
      <c r="A22" s="140"/>
      <c r="B22" s="140"/>
      <c r="C22" s="140"/>
      <c r="D22" s="140"/>
      <c r="E22" s="140"/>
      <c r="F22" s="181">
        <v>52505293</v>
      </c>
      <c r="G22" s="186" t="s">
        <v>224</v>
      </c>
      <c r="H22" s="186" t="s">
        <v>235</v>
      </c>
      <c r="I22" s="181" t="s">
        <v>37</v>
      </c>
      <c r="J22" s="186" t="s">
        <v>38</v>
      </c>
      <c r="K22" s="181" t="s">
        <v>39</v>
      </c>
      <c r="L22" s="181" t="s">
        <v>528</v>
      </c>
      <c r="M22" s="181">
        <v>0</v>
      </c>
      <c r="N22" s="181">
        <v>0</v>
      </c>
      <c r="O22" s="181">
        <v>0</v>
      </c>
      <c r="P22" s="181">
        <v>0</v>
      </c>
      <c r="Q22" s="181">
        <v>0</v>
      </c>
      <c r="R22" s="181" t="s">
        <v>187</v>
      </c>
      <c r="S22" s="181">
        <v>0</v>
      </c>
      <c r="T22" s="181" t="s">
        <v>529</v>
      </c>
      <c r="U22" s="181">
        <v>0</v>
      </c>
      <c r="V22" s="181">
        <v>0</v>
      </c>
      <c r="W22" s="181">
        <v>0</v>
      </c>
      <c r="X22" s="99">
        <v>0</v>
      </c>
      <c r="Y22" s="186">
        <v>0</v>
      </c>
      <c r="Z22" s="189">
        <v>246</v>
      </c>
      <c r="AA22" s="99">
        <v>72</v>
      </c>
      <c r="AB22" s="186" t="s">
        <v>41</v>
      </c>
      <c r="AC22" s="191">
        <v>174</v>
      </c>
      <c r="AD22" s="99">
        <v>45</v>
      </c>
      <c r="AE22" s="186" t="s">
        <v>42</v>
      </c>
      <c r="AF22" s="181">
        <v>40</v>
      </c>
      <c r="AG22" s="100">
        <v>85</v>
      </c>
      <c r="AH22" s="99">
        <v>100</v>
      </c>
      <c r="AI22" s="101">
        <v>41346</v>
      </c>
      <c r="AJ22" s="154">
        <v>113.13333333333334</v>
      </c>
      <c r="AK22" s="128">
        <v>13</v>
      </c>
    </row>
    <row r="23" spans="1:37" s="128" customFormat="1" x14ac:dyDescent="0.25">
      <c r="A23" s="140"/>
      <c r="B23" s="140"/>
      <c r="C23" s="140"/>
      <c r="D23" s="140"/>
      <c r="E23" s="140"/>
      <c r="F23" s="181">
        <v>20493575</v>
      </c>
      <c r="G23" s="186" t="s">
        <v>217</v>
      </c>
      <c r="H23" s="186" t="s">
        <v>235</v>
      </c>
      <c r="I23" s="181" t="s">
        <v>37</v>
      </c>
      <c r="J23" s="186" t="s">
        <v>38</v>
      </c>
      <c r="K23" s="181" t="s">
        <v>39</v>
      </c>
      <c r="L23" s="181" t="s">
        <v>55</v>
      </c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1" t="s">
        <v>147</v>
      </c>
      <c r="S23" s="181">
        <v>0</v>
      </c>
      <c r="T23" s="181">
        <v>0</v>
      </c>
      <c r="U23" s="181">
        <v>0</v>
      </c>
      <c r="V23" s="181">
        <v>0</v>
      </c>
      <c r="W23" s="181">
        <v>0</v>
      </c>
      <c r="X23" s="99">
        <v>0</v>
      </c>
      <c r="Y23" s="186">
        <v>0</v>
      </c>
      <c r="Z23" s="189">
        <v>357.5</v>
      </c>
      <c r="AA23" s="99">
        <v>72</v>
      </c>
      <c r="AB23" s="186" t="s">
        <v>41</v>
      </c>
      <c r="AC23" s="191">
        <v>285.5</v>
      </c>
      <c r="AD23" s="99">
        <v>50</v>
      </c>
      <c r="AE23" s="186" t="s">
        <v>236</v>
      </c>
      <c r="AF23" s="181">
        <v>35</v>
      </c>
      <c r="AG23" s="100">
        <v>85</v>
      </c>
      <c r="AH23" s="99">
        <v>99.61</v>
      </c>
      <c r="AI23" s="101">
        <v>34015</v>
      </c>
      <c r="AJ23" s="154">
        <v>357.5</v>
      </c>
      <c r="AK23" s="128">
        <v>14</v>
      </c>
    </row>
    <row r="24" spans="1:37" s="128" customFormat="1" x14ac:dyDescent="0.25">
      <c r="A24" s="140"/>
      <c r="B24" s="140"/>
      <c r="C24" s="140"/>
      <c r="D24" s="140"/>
      <c r="E24" s="140"/>
      <c r="F24" s="181">
        <v>51749450</v>
      </c>
      <c r="G24" s="186" t="s">
        <v>217</v>
      </c>
      <c r="H24" s="186" t="s">
        <v>235</v>
      </c>
      <c r="I24" s="181" t="s">
        <v>37</v>
      </c>
      <c r="J24" s="186" t="s">
        <v>38</v>
      </c>
      <c r="K24" s="181" t="s">
        <v>39</v>
      </c>
      <c r="L24" s="181" t="s">
        <v>530</v>
      </c>
      <c r="M24" s="181">
        <v>0</v>
      </c>
      <c r="N24" s="181">
        <v>0</v>
      </c>
      <c r="O24" s="181">
        <v>0</v>
      </c>
      <c r="P24" s="181">
        <v>0</v>
      </c>
      <c r="Q24" s="181">
        <v>0</v>
      </c>
      <c r="R24" s="181" t="s">
        <v>531</v>
      </c>
      <c r="S24" s="181">
        <v>0</v>
      </c>
      <c r="T24" s="181">
        <v>0</v>
      </c>
      <c r="U24" s="181">
        <v>0</v>
      </c>
      <c r="V24" s="181">
        <v>0</v>
      </c>
      <c r="W24" s="181">
        <v>0</v>
      </c>
      <c r="X24" s="99">
        <v>0</v>
      </c>
      <c r="Y24" s="186">
        <v>0</v>
      </c>
      <c r="Z24" s="189">
        <v>385</v>
      </c>
      <c r="AA24" s="99">
        <v>72</v>
      </c>
      <c r="AB24" s="186" t="s">
        <v>41</v>
      </c>
      <c r="AC24" s="191">
        <v>313</v>
      </c>
      <c r="AD24" s="99">
        <v>50</v>
      </c>
      <c r="AE24" s="99" t="s">
        <v>236</v>
      </c>
      <c r="AF24" s="181">
        <v>35</v>
      </c>
      <c r="AG24" s="100">
        <v>85</v>
      </c>
      <c r="AH24" s="99">
        <v>99.38</v>
      </c>
      <c r="AI24" s="101">
        <v>43010</v>
      </c>
      <c r="AJ24" s="154">
        <v>57.666666666666664</v>
      </c>
      <c r="AK24" s="128">
        <v>15</v>
      </c>
    </row>
    <row r="25" spans="1:37" s="128" customFormat="1" x14ac:dyDescent="0.25">
      <c r="A25" s="140"/>
      <c r="B25" s="140"/>
      <c r="C25" s="140"/>
      <c r="D25" s="140"/>
      <c r="E25" s="140"/>
      <c r="F25" s="181">
        <v>52531330</v>
      </c>
      <c r="G25" s="186" t="s">
        <v>224</v>
      </c>
      <c r="H25" s="186" t="s">
        <v>235</v>
      </c>
      <c r="I25" s="181" t="s">
        <v>37</v>
      </c>
      <c r="J25" s="186" t="s">
        <v>38</v>
      </c>
      <c r="K25" s="181" t="s">
        <v>39</v>
      </c>
      <c r="L25" s="181" t="s">
        <v>40</v>
      </c>
      <c r="M25" s="181">
        <v>0</v>
      </c>
      <c r="N25" s="181">
        <v>0</v>
      </c>
      <c r="O25" s="181">
        <v>0</v>
      </c>
      <c r="P25" s="181">
        <v>0</v>
      </c>
      <c r="Q25" s="181">
        <v>0</v>
      </c>
      <c r="R25" s="181" t="s">
        <v>532</v>
      </c>
      <c r="S25" s="181">
        <v>0</v>
      </c>
      <c r="T25" s="181">
        <v>0</v>
      </c>
      <c r="U25" s="181">
        <v>0</v>
      </c>
      <c r="V25" s="181">
        <v>0</v>
      </c>
      <c r="W25" s="181">
        <v>0</v>
      </c>
      <c r="X25" s="99">
        <v>0</v>
      </c>
      <c r="Y25" s="186">
        <v>0</v>
      </c>
      <c r="Z25" s="189">
        <v>287</v>
      </c>
      <c r="AA25" s="99">
        <v>72</v>
      </c>
      <c r="AB25" s="186" t="s">
        <v>41</v>
      </c>
      <c r="AC25" s="191">
        <v>215</v>
      </c>
      <c r="AD25" s="99">
        <v>50</v>
      </c>
      <c r="AE25" s="99" t="s">
        <v>236</v>
      </c>
      <c r="AF25" s="181">
        <v>35</v>
      </c>
      <c r="AG25" s="100">
        <v>85</v>
      </c>
      <c r="AH25" s="99">
        <v>98.85</v>
      </c>
      <c r="AI25" s="101">
        <v>42583</v>
      </c>
      <c r="AJ25" s="154">
        <v>71.900000000000006</v>
      </c>
      <c r="AK25" s="128">
        <v>16</v>
      </c>
    </row>
    <row r="26" spans="1:37" s="128" customFormat="1" x14ac:dyDescent="0.25">
      <c r="A26" s="140"/>
      <c r="B26" s="140"/>
      <c r="C26" s="140"/>
      <c r="D26" s="140"/>
      <c r="E26" s="140"/>
      <c r="F26" s="181">
        <v>52088529</v>
      </c>
      <c r="G26" s="186" t="s">
        <v>224</v>
      </c>
      <c r="H26" s="186" t="s">
        <v>235</v>
      </c>
      <c r="I26" s="181" t="s">
        <v>37</v>
      </c>
      <c r="J26" s="186" t="s">
        <v>38</v>
      </c>
      <c r="K26" s="181" t="s">
        <v>39</v>
      </c>
      <c r="L26" s="181" t="s">
        <v>533</v>
      </c>
      <c r="M26" s="181">
        <v>0</v>
      </c>
      <c r="N26" s="181">
        <v>0</v>
      </c>
      <c r="O26" s="181" t="s">
        <v>141</v>
      </c>
      <c r="P26" s="181">
        <v>0</v>
      </c>
      <c r="Q26" s="181">
        <v>0</v>
      </c>
      <c r="R26" s="181" t="s">
        <v>131</v>
      </c>
      <c r="S26" s="181">
        <v>0</v>
      </c>
      <c r="T26" s="181">
        <v>0</v>
      </c>
      <c r="U26" s="181">
        <v>0</v>
      </c>
      <c r="V26" s="181">
        <v>0</v>
      </c>
      <c r="W26" s="181">
        <v>0</v>
      </c>
      <c r="X26" s="99">
        <v>0</v>
      </c>
      <c r="Y26" s="186">
        <v>0</v>
      </c>
      <c r="Z26" s="189">
        <v>335</v>
      </c>
      <c r="AA26" s="99">
        <v>72</v>
      </c>
      <c r="AB26" s="186" t="s">
        <v>41</v>
      </c>
      <c r="AC26" s="191">
        <v>263</v>
      </c>
      <c r="AD26" s="99">
        <v>50</v>
      </c>
      <c r="AE26" s="186" t="s">
        <v>236</v>
      </c>
      <c r="AF26" s="181">
        <v>35</v>
      </c>
      <c r="AG26" s="100">
        <v>85</v>
      </c>
      <c r="AH26" s="99">
        <v>98.16</v>
      </c>
      <c r="AI26" s="101">
        <v>36266</v>
      </c>
      <c r="AJ26" s="154">
        <v>282.46666666666664</v>
      </c>
      <c r="AK26" s="128">
        <v>17</v>
      </c>
    </row>
    <row r="27" spans="1:37" s="128" customFormat="1" x14ac:dyDescent="0.25">
      <c r="F27" s="128">
        <v>51962732</v>
      </c>
      <c r="G27" s="129" t="s">
        <v>217</v>
      </c>
      <c r="H27" s="129" t="s">
        <v>235</v>
      </c>
      <c r="I27" s="128" t="s">
        <v>37</v>
      </c>
      <c r="J27" s="129" t="s">
        <v>38</v>
      </c>
      <c r="K27" s="128" t="s">
        <v>39</v>
      </c>
      <c r="L27" s="128" t="s">
        <v>43</v>
      </c>
      <c r="M27" s="128">
        <v>0</v>
      </c>
      <c r="N27" s="128">
        <v>0</v>
      </c>
      <c r="O27" s="128">
        <v>0</v>
      </c>
      <c r="P27" s="128">
        <v>0</v>
      </c>
      <c r="Q27" s="128">
        <v>0</v>
      </c>
      <c r="R27" s="128" t="s">
        <v>226</v>
      </c>
      <c r="S27" s="128">
        <v>0</v>
      </c>
      <c r="T27" s="128">
        <v>0</v>
      </c>
      <c r="U27" s="128">
        <v>0</v>
      </c>
      <c r="V27" s="128">
        <v>0</v>
      </c>
      <c r="W27" s="128">
        <v>0</v>
      </c>
      <c r="X27" s="129">
        <v>0</v>
      </c>
      <c r="Y27" s="129">
        <v>0</v>
      </c>
      <c r="Z27" s="154">
        <v>352</v>
      </c>
      <c r="AA27" s="129">
        <v>72</v>
      </c>
      <c r="AB27" s="129" t="s">
        <v>41</v>
      </c>
      <c r="AC27" s="130">
        <v>280</v>
      </c>
      <c r="AD27" s="129">
        <v>50</v>
      </c>
      <c r="AE27" s="129" t="s">
        <v>236</v>
      </c>
      <c r="AF27" s="128">
        <v>35</v>
      </c>
      <c r="AG27" s="130">
        <v>85</v>
      </c>
      <c r="AH27" s="129">
        <v>93.1</v>
      </c>
      <c r="AI27" s="101">
        <v>34015</v>
      </c>
      <c r="AJ27" s="154">
        <v>357.5</v>
      </c>
      <c r="AK27" s="128">
        <v>18</v>
      </c>
    </row>
    <row r="28" spans="1:37" s="128" customFormat="1" x14ac:dyDescent="0.25">
      <c r="F28" s="128">
        <v>52011282</v>
      </c>
      <c r="G28" s="129" t="s">
        <v>224</v>
      </c>
      <c r="H28" s="129" t="s">
        <v>235</v>
      </c>
      <c r="I28" s="128" t="s">
        <v>37</v>
      </c>
      <c r="J28" s="129" t="s">
        <v>38</v>
      </c>
      <c r="K28" s="128" t="s">
        <v>39</v>
      </c>
      <c r="L28" s="128" t="s">
        <v>40</v>
      </c>
      <c r="M28" s="128">
        <v>0</v>
      </c>
      <c r="N28" s="128">
        <v>0</v>
      </c>
      <c r="O28" s="128">
        <v>0</v>
      </c>
      <c r="P28" s="128">
        <v>0</v>
      </c>
      <c r="Q28" s="128">
        <v>0</v>
      </c>
      <c r="R28" s="128" t="s">
        <v>534</v>
      </c>
      <c r="S28" s="128">
        <v>0</v>
      </c>
      <c r="T28" s="128">
        <v>0</v>
      </c>
      <c r="U28" s="128">
        <v>0</v>
      </c>
      <c r="V28" s="128">
        <v>0</v>
      </c>
      <c r="W28" s="128">
        <v>0</v>
      </c>
      <c r="X28" s="129">
        <v>0</v>
      </c>
      <c r="Y28" s="129">
        <v>0</v>
      </c>
      <c r="Z28" s="154">
        <v>243</v>
      </c>
      <c r="AA28" s="129">
        <v>72</v>
      </c>
      <c r="AB28" s="129" t="s">
        <v>41</v>
      </c>
      <c r="AC28" s="130">
        <v>171</v>
      </c>
      <c r="AD28" s="129">
        <v>45</v>
      </c>
      <c r="AE28" s="129" t="s">
        <v>236</v>
      </c>
      <c r="AF28" s="128">
        <v>35</v>
      </c>
      <c r="AG28" s="130">
        <v>80</v>
      </c>
      <c r="AH28" s="129">
        <v>100</v>
      </c>
      <c r="AI28" s="101">
        <v>38201</v>
      </c>
      <c r="AJ28" s="154">
        <v>217.96666666666667</v>
      </c>
      <c r="AK28" s="128">
        <v>19</v>
      </c>
    </row>
    <row r="29" spans="1:37" s="128" customFormat="1" x14ac:dyDescent="0.25">
      <c r="F29" s="128">
        <v>52172247</v>
      </c>
      <c r="G29" s="129" t="s">
        <v>224</v>
      </c>
      <c r="H29" s="129" t="s">
        <v>235</v>
      </c>
      <c r="I29" s="128" t="s">
        <v>37</v>
      </c>
      <c r="J29" s="129" t="s">
        <v>38</v>
      </c>
      <c r="K29" s="128" t="s">
        <v>39</v>
      </c>
      <c r="L29" s="128" t="s">
        <v>55</v>
      </c>
      <c r="M29" s="128">
        <v>0</v>
      </c>
      <c r="N29" s="128">
        <v>0</v>
      </c>
      <c r="O29" s="128" t="s">
        <v>535</v>
      </c>
      <c r="P29" s="128">
        <v>0</v>
      </c>
      <c r="Q29" s="128">
        <v>0</v>
      </c>
      <c r="R29" s="128" t="s">
        <v>536</v>
      </c>
      <c r="S29" s="128">
        <v>0</v>
      </c>
      <c r="T29" s="128">
        <v>0</v>
      </c>
      <c r="U29" s="128">
        <v>0</v>
      </c>
      <c r="V29" s="128">
        <v>0</v>
      </c>
      <c r="W29" s="128">
        <v>0</v>
      </c>
      <c r="X29" s="129">
        <v>0</v>
      </c>
      <c r="Y29" s="129">
        <v>0</v>
      </c>
      <c r="Z29" s="154">
        <v>249</v>
      </c>
      <c r="AA29" s="129">
        <v>72</v>
      </c>
      <c r="AB29" s="129" t="s">
        <v>41</v>
      </c>
      <c r="AC29" s="130">
        <v>177</v>
      </c>
      <c r="AD29" s="129">
        <v>45</v>
      </c>
      <c r="AE29" s="129" t="s">
        <v>236</v>
      </c>
      <c r="AF29" s="128">
        <v>35</v>
      </c>
      <c r="AG29" s="130">
        <v>80</v>
      </c>
      <c r="AH29" s="129">
        <v>100</v>
      </c>
      <c r="AI29" s="101">
        <v>39553</v>
      </c>
      <c r="AJ29" s="154">
        <v>172.9</v>
      </c>
      <c r="AK29" s="128">
        <v>20</v>
      </c>
    </row>
    <row r="30" spans="1:37" s="128" customFormat="1" x14ac:dyDescent="0.25">
      <c r="F30" s="128">
        <v>52466184</v>
      </c>
      <c r="G30" s="129" t="s">
        <v>224</v>
      </c>
      <c r="H30" s="129" t="s">
        <v>235</v>
      </c>
      <c r="I30" s="128" t="s">
        <v>37</v>
      </c>
      <c r="J30" s="129" t="s">
        <v>38</v>
      </c>
      <c r="K30" s="128" t="s">
        <v>39</v>
      </c>
      <c r="L30" s="128" t="s">
        <v>40</v>
      </c>
      <c r="M30" s="128">
        <v>0</v>
      </c>
      <c r="N30" s="128">
        <v>0</v>
      </c>
      <c r="O30" s="128">
        <v>0</v>
      </c>
      <c r="P30" s="128">
        <v>0</v>
      </c>
      <c r="Q30" s="128">
        <v>0</v>
      </c>
      <c r="R30" s="128" t="s">
        <v>184</v>
      </c>
      <c r="S30" s="128">
        <v>0</v>
      </c>
      <c r="T30" s="128">
        <v>0</v>
      </c>
      <c r="U30" s="128">
        <v>0</v>
      </c>
      <c r="V30" s="128">
        <v>0</v>
      </c>
      <c r="W30" s="128">
        <v>0</v>
      </c>
      <c r="X30" s="129">
        <v>0</v>
      </c>
      <c r="Y30" s="129">
        <v>0</v>
      </c>
      <c r="Z30" s="154">
        <v>239</v>
      </c>
      <c r="AA30" s="129">
        <v>72</v>
      </c>
      <c r="AB30" s="129" t="s">
        <v>41</v>
      </c>
      <c r="AC30" s="130">
        <v>167</v>
      </c>
      <c r="AD30" s="129">
        <v>45</v>
      </c>
      <c r="AE30" s="129" t="s">
        <v>236</v>
      </c>
      <c r="AF30" s="128">
        <v>35</v>
      </c>
      <c r="AG30" s="130">
        <v>80</v>
      </c>
      <c r="AH30" s="129">
        <v>100</v>
      </c>
      <c r="AI30" s="101">
        <v>41579</v>
      </c>
      <c r="AJ30" s="154">
        <v>105.36666666666666</v>
      </c>
      <c r="AK30" s="128">
        <v>21</v>
      </c>
    </row>
    <row r="31" spans="1:37" s="128" customFormat="1" x14ac:dyDescent="0.25">
      <c r="F31" s="128">
        <v>52363025</v>
      </c>
      <c r="G31" s="129" t="s">
        <v>224</v>
      </c>
      <c r="H31" s="129" t="s">
        <v>235</v>
      </c>
      <c r="I31" s="128" t="s">
        <v>37</v>
      </c>
      <c r="J31" s="129" t="s">
        <v>38</v>
      </c>
      <c r="K31" s="128" t="s">
        <v>39</v>
      </c>
      <c r="L31" s="128" t="s">
        <v>40</v>
      </c>
      <c r="M31" s="128">
        <v>0</v>
      </c>
      <c r="N31" s="128">
        <v>0</v>
      </c>
      <c r="O31" s="128" t="s">
        <v>141</v>
      </c>
      <c r="P31" s="128">
        <v>0</v>
      </c>
      <c r="Q31" s="128">
        <v>0</v>
      </c>
      <c r="R31" s="128" t="s">
        <v>131</v>
      </c>
      <c r="S31" s="128">
        <v>0</v>
      </c>
      <c r="T31" s="128">
        <v>0</v>
      </c>
      <c r="U31" s="128">
        <v>0</v>
      </c>
      <c r="V31" s="128">
        <v>0</v>
      </c>
      <c r="W31" s="128">
        <v>0</v>
      </c>
      <c r="X31" s="129">
        <v>0</v>
      </c>
      <c r="Y31" s="129">
        <v>0</v>
      </c>
      <c r="Z31" s="154">
        <v>236</v>
      </c>
      <c r="AA31" s="129">
        <v>72</v>
      </c>
      <c r="AB31" s="129" t="s">
        <v>41</v>
      </c>
      <c r="AC31" s="130">
        <v>164</v>
      </c>
      <c r="AD31" s="129">
        <v>45</v>
      </c>
      <c r="AE31" s="129" t="s">
        <v>236</v>
      </c>
      <c r="AF31" s="128">
        <v>35</v>
      </c>
      <c r="AG31" s="130">
        <v>80</v>
      </c>
      <c r="AH31" s="129">
        <v>99.07</v>
      </c>
      <c r="AI31" s="101">
        <v>37529</v>
      </c>
      <c r="AJ31" s="154">
        <v>240.36666666666667</v>
      </c>
      <c r="AK31" s="128">
        <v>22</v>
      </c>
    </row>
    <row r="32" spans="1:37" s="128" customFormat="1" x14ac:dyDescent="0.25">
      <c r="F32" s="128">
        <v>52456803</v>
      </c>
      <c r="G32" s="129" t="s">
        <v>217</v>
      </c>
      <c r="H32" s="129" t="s">
        <v>235</v>
      </c>
      <c r="I32" s="128" t="s">
        <v>37</v>
      </c>
      <c r="J32" s="129" t="s">
        <v>38</v>
      </c>
      <c r="K32" s="128" t="s">
        <v>39</v>
      </c>
      <c r="L32" s="128" t="s">
        <v>95</v>
      </c>
      <c r="M32" s="128">
        <v>0</v>
      </c>
      <c r="N32" s="128">
        <v>0</v>
      </c>
      <c r="O32" s="128">
        <v>0</v>
      </c>
      <c r="P32" s="128">
        <v>0</v>
      </c>
      <c r="Q32" s="128">
        <v>0</v>
      </c>
      <c r="R32" s="128" t="s">
        <v>492</v>
      </c>
      <c r="S32" s="128">
        <v>0</v>
      </c>
      <c r="T32" s="128">
        <v>0</v>
      </c>
      <c r="U32" s="128">
        <v>0</v>
      </c>
      <c r="V32" s="128">
        <v>0</v>
      </c>
      <c r="W32" s="128">
        <v>0</v>
      </c>
      <c r="X32" s="129">
        <v>0</v>
      </c>
      <c r="Y32" s="129">
        <v>0</v>
      </c>
      <c r="Z32" s="154">
        <v>224</v>
      </c>
      <c r="AA32" s="129">
        <v>72</v>
      </c>
      <c r="AB32" s="129" t="s">
        <v>41</v>
      </c>
      <c r="AC32" s="130">
        <v>152</v>
      </c>
      <c r="AD32" s="129">
        <v>45</v>
      </c>
      <c r="AE32" s="129" t="s">
        <v>236</v>
      </c>
      <c r="AF32" s="128">
        <v>35</v>
      </c>
      <c r="AG32" s="130">
        <v>80</v>
      </c>
      <c r="AH32" s="129">
        <v>97.54</v>
      </c>
      <c r="AI32" s="101">
        <v>43579</v>
      </c>
      <c r="AJ32" s="154">
        <v>38.700000000000003</v>
      </c>
      <c r="AK32" s="128">
        <v>23</v>
      </c>
    </row>
    <row r="33" spans="6:37" s="128" customFormat="1" x14ac:dyDescent="0.25">
      <c r="F33" s="128">
        <v>79399388</v>
      </c>
      <c r="G33" s="129" t="s">
        <v>217</v>
      </c>
      <c r="H33" s="129" t="s">
        <v>235</v>
      </c>
      <c r="I33" s="128" t="s">
        <v>37</v>
      </c>
      <c r="J33" s="129" t="s">
        <v>38</v>
      </c>
      <c r="K33" s="128" t="s">
        <v>39</v>
      </c>
      <c r="L33" s="128" t="s">
        <v>40</v>
      </c>
      <c r="M33" s="128">
        <v>0</v>
      </c>
      <c r="N33" s="128">
        <v>0</v>
      </c>
      <c r="O33" s="128" t="s">
        <v>535</v>
      </c>
      <c r="P33" s="128">
        <v>0</v>
      </c>
      <c r="Q33" s="128">
        <v>0</v>
      </c>
      <c r="R33" s="128" t="s">
        <v>187</v>
      </c>
      <c r="S33" s="128">
        <v>0</v>
      </c>
      <c r="T33" s="128">
        <v>0</v>
      </c>
      <c r="U33" s="128">
        <v>0</v>
      </c>
      <c r="V33" s="128">
        <v>0</v>
      </c>
      <c r="W33" s="128">
        <v>0</v>
      </c>
      <c r="X33" s="129">
        <v>0</v>
      </c>
      <c r="Y33" s="129">
        <v>0</v>
      </c>
      <c r="Z33" s="154">
        <v>221</v>
      </c>
      <c r="AA33" s="129">
        <v>72</v>
      </c>
      <c r="AB33" s="129" t="s">
        <v>41</v>
      </c>
      <c r="AC33" s="130">
        <v>149</v>
      </c>
      <c r="AD33" s="129">
        <v>45</v>
      </c>
      <c r="AE33" s="129" t="s">
        <v>236</v>
      </c>
      <c r="AF33" s="128">
        <v>35</v>
      </c>
      <c r="AG33" s="130">
        <v>80</v>
      </c>
      <c r="AH33" s="129">
        <v>97</v>
      </c>
      <c r="AI33" s="101">
        <v>43438</v>
      </c>
      <c r="AJ33" s="154">
        <v>43.4</v>
      </c>
      <c r="AK33" s="128">
        <v>24</v>
      </c>
    </row>
    <row r="34" spans="6:37" s="128" customFormat="1" x14ac:dyDescent="0.25">
      <c r="F34" s="128">
        <v>39666779</v>
      </c>
      <c r="G34" s="129" t="s">
        <v>224</v>
      </c>
      <c r="H34" s="129" t="s">
        <v>235</v>
      </c>
      <c r="I34" s="128" t="s">
        <v>37</v>
      </c>
      <c r="J34" s="129" t="s">
        <v>38</v>
      </c>
      <c r="K34" s="128" t="s">
        <v>39</v>
      </c>
      <c r="L34" s="128" t="s">
        <v>44</v>
      </c>
      <c r="M34" s="128">
        <v>0</v>
      </c>
      <c r="N34" s="128">
        <v>0</v>
      </c>
      <c r="O34" s="128">
        <v>0</v>
      </c>
      <c r="P34" s="128">
        <v>0</v>
      </c>
      <c r="Q34" s="128">
        <v>0</v>
      </c>
      <c r="R34" s="128" t="s">
        <v>131</v>
      </c>
      <c r="S34" s="128">
        <v>0</v>
      </c>
      <c r="T34" s="128">
        <v>0</v>
      </c>
      <c r="U34" s="128">
        <v>0</v>
      </c>
      <c r="V34" s="128">
        <v>0</v>
      </c>
      <c r="W34" s="128">
        <v>0</v>
      </c>
      <c r="X34" s="129">
        <v>0</v>
      </c>
      <c r="Y34" s="129">
        <v>0</v>
      </c>
      <c r="Z34" s="154">
        <v>209</v>
      </c>
      <c r="AA34" s="129">
        <v>72</v>
      </c>
      <c r="AB34" s="129" t="s">
        <v>41</v>
      </c>
      <c r="AC34" s="130">
        <v>137</v>
      </c>
      <c r="AD34" s="129">
        <v>45</v>
      </c>
      <c r="AE34" s="129" t="s">
        <v>236</v>
      </c>
      <c r="AF34" s="128">
        <v>35</v>
      </c>
      <c r="AG34" s="130">
        <v>80</v>
      </c>
      <c r="AH34" s="129">
        <v>96.73</v>
      </c>
      <c r="AI34" s="101">
        <v>38364</v>
      </c>
      <c r="AJ34" s="154">
        <v>212.53333333333333</v>
      </c>
      <c r="AK34" s="128">
        <v>25</v>
      </c>
    </row>
    <row r="35" spans="6:37" s="128" customFormat="1" x14ac:dyDescent="0.25">
      <c r="F35" s="128">
        <v>52769587</v>
      </c>
      <c r="G35" s="129" t="s">
        <v>224</v>
      </c>
      <c r="H35" s="129" t="s">
        <v>235</v>
      </c>
      <c r="I35" s="128" t="s">
        <v>37</v>
      </c>
      <c r="J35" s="129" t="s">
        <v>38</v>
      </c>
      <c r="K35" s="128" t="s">
        <v>39</v>
      </c>
      <c r="L35" s="128" t="s">
        <v>490</v>
      </c>
      <c r="M35" s="128">
        <v>0</v>
      </c>
      <c r="N35" s="128">
        <v>0</v>
      </c>
      <c r="O35" s="128">
        <v>0</v>
      </c>
      <c r="P35" s="128">
        <v>0</v>
      </c>
      <c r="Q35" s="128">
        <v>0</v>
      </c>
      <c r="R35" s="128" t="s">
        <v>131</v>
      </c>
      <c r="S35" s="128">
        <v>0</v>
      </c>
      <c r="T35" s="128">
        <v>0</v>
      </c>
      <c r="U35" s="128">
        <v>0</v>
      </c>
      <c r="V35" s="128">
        <v>0</v>
      </c>
      <c r="W35" s="128">
        <v>0</v>
      </c>
      <c r="X35" s="129">
        <v>0</v>
      </c>
      <c r="Y35" s="129">
        <v>0</v>
      </c>
      <c r="Z35" s="154">
        <v>211</v>
      </c>
      <c r="AA35" s="129">
        <v>72</v>
      </c>
      <c r="AB35" s="129" t="s">
        <v>41</v>
      </c>
      <c r="AC35" s="130">
        <v>139</v>
      </c>
      <c r="AD35" s="129">
        <v>45</v>
      </c>
      <c r="AE35" s="129" t="s">
        <v>236</v>
      </c>
      <c r="AF35" s="128">
        <v>35</v>
      </c>
      <c r="AG35" s="130">
        <v>80</v>
      </c>
      <c r="AH35" s="129">
        <v>96.71</v>
      </c>
      <c r="AI35" s="101">
        <v>38307</v>
      </c>
      <c r="AJ35" s="154">
        <v>214.43333333333334</v>
      </c>
      <c r="AK35" s="128">
        <v>26</v>
      </c>
    </row>
    <row r="36" spans="6:37" x14ac:dyDescent="0.25">
      <c r="F36">
        <v>28742201</v>
      </c>
      <c r="G36" s="9" t="s">
        <v>217</v>
      </c>
      <c r="H36" s="9" t="s">
        <v>235</v>
      </c>
      <c r="I36" t="s">
        <v>37</v>
      </c>
      <c r="J36" s="9" t="s">
        <v>38</v>
      </c>
      <c r="K36" t="s">
        <v>39</v>
      </c>
      <c r="L36" t="s">
        <v>57</v>
      </c>
      <c r="M36">
        <v>0</v>
      </c>
      <c r="N36">
        <v>0</v>
      </c>
      <c r="O36">
        <v>0</v>
      </c>
      <c r="P36">
        <v>0</v>
      </c>
      <c r="Q36">
        <v>0</v>
      </c>
      <c r="R36" t="s">
        <v>537</v>
      </c>
      <c r="S36">
        <v>0</v>
      </c>
      <c r="T36">
        <v>0</v>
      </c>
      <c r="U36">
        <v>0</v>
      </c>
      <c r="V36">
        <v>0</v>
      </c>
      <c r="W36">
        <v>0</v>
      </c>
      <c r="X36" s="9">
        <v>0</v>
      </c>
      <c r="Y36" s="9">
        <v>0</v>
      </c>
      <c r="Z36" s="72">
        <v>223</v>
      </c>
      <c r="AA36" s="9">
        <v>72</v>
      </c>
      <c r="AB36" s="9" t="s">
        <v>41</v>
      </c>
      <c r="AC36" s="74">
        <v>151</v>
      </c>
      <c r="AD36" s="9">
        <v>45</v>
      </c>
      <c r="AE36" s="9" t="s">
        <v>236</v>
      </c>
      <c r="AF36">
        <v>35</v>
      </c>
      <c r="AG36" s="74">
        <v>80</v>
      </c>
      <c r="AH36" s="9">
        <v>96.69</v>
      </c>
      <c r="AI36" s="109">
        <v>43685</v>
      </c>
      <c r="AJ36" s="72">
        <v>35.166666666666664</v>
      </c>
      <c r="AK36">
        <v>27</v>
      </c>
    </row>
    <row r="37" spans="6:37" x14ac:dyDescent="0.25">
      <c r="F37">
        <v>79556958</v>
      </c>
      <c r="G37" s="9" t="s">
        <v>217</v>
      </c>
      <c r="H37" s="9" t="s">
        <v>235</v>
      </c>
      <c r="I37" t="s">
        <v>37</v>
      </c>
      <c r="J37" s="9" t="s">
        <v>38</v>
      </c>
      <c r="K37" t="s">
        <v>39</v>
      </c>
      <c r="L37" t="s">
        <v>96</v>
      </c>
      <c r="M37">
        <v>0</v>
      </c>
      <c r="N37">
        <v>0</v>
      </c>
      <c r="O37" t="s">
        <v>538</v>
      </c>
      <c r="P37">
        <v>0</v>
      </c>
      <c r="Q37" t="s">
        <v>539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 s="9">
        <v>0</v>
      </c>
      <c r="Y37" s="9">
        <v>0</v>
      </c>
      <c r="Z37" s="72">
        <v>359.7</v>
      </c>
      <c r="AA37" s="9">
        <v>72</v>
      </c>
      <c r="AB37" s="9" t="s">
        <v>41</v>
      </c>
      <c r="AC37" s="74">
        <v>287.7</v>
      </c>
      <c r="AD37" s="9">
        <v>50</v>
      </c>
      <c r="AE37" s="9" t="s">
        <v>540</v>
      </c>
      <c r="AF37">
        <v>30</v>
      </c>
      <c r="AG37" s="74">
        <v>80</v>
      </c>
      <c r="AH37" s="9">
        <v>96.35</v>
      </c>
      <c r="AI37" s="51">
        <v>44113</v>
      </c>
      <c r="AJ37" s="72">
        <v>20.9</v>
      </c>
      <c r="AK37">
        <v>28</v>
      </c>
    </row>
    <row r="38" spans="6:37" x14ac:dyDescent="0.25">
      <c r="F38">
        <v>52766669</v>
      </c>
      <c r="G38" s="9" t="s">
        <v>217</v>
      </c>
      <c r="H38" s="9" t="s">
        <v>235</v>
      </c>
      <c r="I38" t="s">
        <v>37</v>
      </c>
      <c r="J38" s="9" t="s">
        <v>38</v>
      </c>
      <c r="K38" t="s">
        <v>39</v>
      </c>
      <c r="L38" t="s">
        <v>40</v>
      </c>
      <c r="M38">
        <v>0</v>
      </c>
      <c r="N38">
        <v>0</v>
      </c>
      <c r="O38" t="s">
        <v>525</v>
      </c>
      <c r="P38">
        <v>0</v>
      </c>
      <c r="Q38">
        <v>0</v>
      </c>
      <c r="R38" t="s">
        <v>131</v>
      </c>
      <c r="S38">
        <v>0</v>
      </c>
      <c r="T38">
        <v>0</v>
      </c>
      <c r="U38">
        <v>0</v>
      </c>
      <c r="V38">
        <v>0</v>
      </c>
      <c r="W38">
        <v>0</v>
      </c>
      <c r="X38" s="9">
        <v>0</v>
      </c>
      <c r="Y38" s="9">
        <v>0</v>
      </c>
      <c r="Z38" s="72">
        <v>232</v>
      </c>
      <c r="AA38" s="9">
        <v>72</v>
      </c>
      <c r="AB38" s="9" t="s">
        <v>41</v>
      </c>
      <c r="AC38" s="74">
        <v>160</v>
      </c>
      <c r="AD38" s="9">
        <v>45</v>
      </c>
      <c r="AE38" s="9" t="s">
        <v>236</v>
      </c>
      <c r="AF38">
        <v>35</v>
      </c>
      <c r="AG38" s="74">
        <v>80</v>
      </c>
      <c r="AH38" s="9">
        <v>95.85</v>
      </c>
      <c r="AI38" s="51">
        <v>37662</v>
      </c>
      <c r="AJ38" s="72">
        <v>235.93333333333334</v>
      </c>
      <c r="AK38">
        <v>29</v>
      </c>
    </row>
    <row r="39" spans="6:37" x14ac:dyDescent="0.25">
      <c r="F39">
        <v>65733221</v>
      </c>
      <c r="G39" s="9" t="s">
        <v>217</v>
      </c>
      <c r="H39" s="9" t="s">
        <v>235</v>
      </c>
      <c r="I39" t="s">
        <v>37</v>
      </c>
      <c r="J39" s="9" t="s">
        <v>38</v>
      </c>
      <c r="K39" t="s">
        <v>39</v>
      </c>
      <c r="L39" t="s">
        <v>541</v>
      </c>
      <c r="M39">
        <v>0</v>
      </c>
      <c r="N39">
        <v>0</v>
      </c>
      <c r="O39" t="s">
        <v>535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 s="9">
        <v>0</v>
      </c>
      <c r="Y39" s="9">
        <v>0</v>
      </c>
      <c r="Z39" s="72">
        <v>388</v>
      </c>
      <c r="AA39" s="9">
        <v>72</v>
      </c>
      <c r="AB39" s="9" t="s">
        <v>41</v>
      </c>
      <c r="AC39" s="74">
        <v>316</v>
      </c>
      <c r="AD39" s="9">
        <v>50</v>
      </c>
      <c r="AE39" s="9" t="s">
        <v>542</v>
      </c>
      <c r="AF39">
        <v>25</v>
      </c>
      <c r="AG39" s="74">
        <v>75</v>
      </c>
      <c r="AH39" s="9">
        <v>100</v>
      </c>
      <c r="AI39" s="51">
        <v>34015</v>
      </c>
      <c r="AJ39" s="72">
        <v>357.5</v>
      </c>
      <c r="AK39">
        <v>30</v>
      </c>
    </row>
    <row r="40" spans="6:37" x14ac:dyDescent="0.25">
      <c r="F40">
        <v>51978242</v>
      </c>
      <c r="G40" s="9" t="s">
        <v>224</v>
      </c>
      <c r="H40" s="9" t="s">
        <v>235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 t="s">
        <v>133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 s="9">
        <v>0</v>
      </c>
      <c r="Y40" s="9">
        <v>0</v>
      </c>
      <c r="Z40" s="72">
        <v>256</v>
      </c>
      <c r="AA40" s="9">
        <v>72</v>
      </c>
      <c r="AB40" s="9" t="s">
        <v>41</v>
      </c>
      <c r="AC40" s="74">
        <v>184</v>
      </c>
      <c r="AD40" s="9">
        <v>50</v>
      </c>
      <c r="AE40" s="9" t="s">
        <v>542</v>
      </c>
      <c r="AF40">
        <v>25</v>
      </c>
      <c r="AG40" s="74">
        <v>75</v>
      </c>
      <c r="AH40" s="9">
        <v>100</v>
      </c>
      <c r="AI40" s="51">
        <v>37895</v>
      </c>
      <c r="AJ40" s="72">
        <v>228.16666666666666</v>
      </c>
      <c r="AK40">
        <v>31</v>
      </c>
    </row>
    <row r="41" spans="6:37" x14ac:dyDescent="0.25">
      <c r="F41">
        <v>23995359</v>
      </c>
      <c r="G41" s="9" t="s">
        <v>224</v>
      </c>
      <c r="H41" s="9" t="s">
        <v>235</v>
      </c>
      <c r="I41" t="s">
        <v>37</v>
      </c>
      <c r="J41" s="9" t="s">
        <v>38</v>
      </c>
      <c r="K41" t="s">
        <v>39</v>
      </c>
      <c r="L41" t="s">
        <v>100</v>
      </c>
      <c r="M41">
        <v>0</v>
      </c>
      <c r="N41">
        <v>0</v>
      </c>
      <c r="O41">
        <v>0</v>
      </c>
      <c r="P41">
        <v>0</v>
      </c>
      <c r="Q41">
        <v>0</v>
      </c>
      <c r="R41" t="s">
        <v>203</v>
      </c>
      <c r="S41" t="s">
        <v>479</v>
      </c>
      <c r="T41" t="s">
        <v>480</v>
      </c>
      <c r="U41">
        <v>0</v>
      </c>
      <c r="V41">
        <v>0</v>
      </c>
      <c r="W41">
        <v>0</v>
      </c>
      <c r="X41" s="9">
        <v>0</v>
      </c>
      <c r="Y41" s="9">
        <v>0</v>
      </c>
      <c r="Z41" s="72">
        <v>178</v>
      </c>
      <c r="AA41" s="9">
        <v>72</v>
      </c>
      <c r="AB41" s="9" t="s">
        <v>41</v>
      </c>
      <c r="AC41" s="74">
        <v>106</v>
      </c>
      <c r="AD41" s="9">
        <v>35</v>
      </c>
      <c r="AE41" s="9" t="s">
        <v>42</v>
      </c>
      <c r="AF41">
        <v>40</v>
      </c>
      <c r="AG41" s="74">
        <v>75</v>
      </c>
      <c r="AH41" s="9">
        <v>100</v>
      </c>
      <c r="AI41" s="51">
        <v>41284</v>
      </c>
      <c r="AJ41" s="72">
        <v>115.2</v>
      </c>
      <c r="AK41">
        <v>32</v>
      </c>
    </row>
    <row r="42" spans="6:37" x14ac:dyDescent="0.25">
      <c r="F42">
        <v>52369199</v>
      </c>
      <c r="G42" s="9" t="s">
        <v>217</v>
      </c>
      <c r="H42" s="9" t="s">
        <v>235</v>
      </c>
      <c r="I42" t="s">
        <v>37</v>
      </c>
      <c r="J42" s="9" t="s">
        <v>38</v>
      </c>
      <c r="K42" t="s">
        <v>39</v>
      </c>
      <c r="L42" t="s">
        <v>44</v>
      </c>
      <c r="M42">
        <v>0</v>
      </c>
      <c r="N42">
        <v>0</v>
      </c>
      <c r="O42" t="s">
        <v>543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 s="9">
        <v>0</v>
      </c>
      <c r="Y42" s="9">
        <v>0</v>
      </c>
      <c r="Z42" s="72">
        <v>301</v>
      </c>
      <c r="AA42" s="9">
        <v>72</v>
      </c>
      <c r="AB42" s="9" t="s">
        <v>41</v>
      </c>
      <c r="AC42" s="74">
        <v>229</v>
      </c>
      <c r="AD42" s="9">
        <v>50</v>
      </c>
      <c r="AE42" s="9" t="s">
        <v>542</v>
      </c>
      <c r="AF42">
        <v>25</v>
      </c>
      <c r="AG42" s="74">
        <v>75</v>
      </c>
      <c r="AH42" s="9">
        <v>100</v>
      </c>
      <c r="AI42" s="51">
        <v>41334</v>
      </c>
      <c r="AJ42" s="72">
        <v>113.53333333333333</v>
      </c>
      <c r="AK42">
        <v>33</v>
      </c>
    </row>
    <row r="43" spans="6:37" x14ac:dyDescent="0.25">
      <c r="F43">
        <v>52188125</v>
      </c>
      <c r="G43" s="9" t="s">
        <v>224</v>
      </c>
      <c r="H43" s="9" t="s">
        <v>235</v>
      </c>
      <c r="I43" t="s">
        <v>37</v>
      </c>
      <c r="J43" s="9" t="s">
        <v>38</v>
      </c>
      <c r="K43" t="s">
        <v>39</v>
      </c>
      <c r="L43" t="s">
        <v>44</v>
      </c>
      <c r="M43">
        <v>0</v>
      </c>
      <c r="N43">
        <v>0</v>
      </c>
      <c r="O43" t="s">
        <v>151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 s="9">
        <v>0</v>
      </c>
      <c r="Y43" s="9">
        <v>0</v>
      </c>
      <c r="Z43" s="72">
        <v>289</v>
      </c>
      <c r="AA43" s="9">
        <v>72</v>
      </c>
      <c r="AB43" s="9" t="s">
        <v>41</v>
      </c>
      <c r="AC43" s="74">
        <v>217</v>
      </c>
      <c r="AD43" s="9">
        <v>50</v>
      </c>
      <c r="AE43" s="9" t="s">
        <v>542</v>
      </c>
      <c r="AF43">
        <v>25</v>
      </c>
      <c r="AG43" s="74">
        <v>75</v>
      </c>
      <c r="AH43" s="9">
        <v>100</v>
      </c>
      <c r="AI43" s="51">
        <v>41374</v>
      </c>
      <c r="AJ43" s="72">
        <v>112.2</v>
      </c>
      <c r="AK43">
        <v>34</v>
      </c>
    </row>
    <row r="44" spans="6:37" x14ac:dyDescent="0.25">
      <c r="F44">
        <v>80238371</v>
      </c>
      <c r="G44" s="9" t="s">
        <v>217</v>
      </c>
      <c r="H44" s="9" t="s">
        <v>235</v>
      </c>
      <c r="I44" t="s">
        <v>37</v>
      </c>
      <c r="J44" s="9" t="s">
        <v>38</v>
      </c>
      <c r="K44" t="s">
        <v>39</v>
      </c>
      <c r="L44" t="s">
        <v>40</v>
      </c>
      <c r="M44">
        <v>0</v>
      </c>
      <c r="N44">
        <v>0</v>
      </c>
      <c r="O44" t="s">
        <v>544</v>
      </c>
      <c r="P44">
        <v>0</v>
      </c>
      <c r="Q44">
        <v>0</v>
      </c>
      <c r="R44" t="s">
        <v>131</v>
      </c>
      <c r="S44">
        <v>0</v>
      </c>
      <c r="T44">
        <v>0</v>
      </c>
      <c r="U44">
        <v>0</v>
      </c>
      <c r="V44">
        <v>0</v>
      </c>
      <c r="W44">
        <v>0</v>
      </c>
      <c r="X44" s="9">
        <v>0</v>
      </c>
      <c r="Y44" s="9">
        <v>0</v>
      </c>
      <c r="Z44" s="72">
        <v>184</v>
      </c>
      <c r="AA44" s="9">
        <v>72</v>
      </c>
      <c r="AB44" s="9" t="s">
        <v>41</v>
      </c>
      <c r="AC44" s="74">
        <v>112</v>
      </c>
      <c r="AD44" s="9">
        <v>40</v>
      </c>
      <c r="AE44" s="9" t="s">
        <v>236</v>
      </c>
      <c r="AF44">
        <v>35</v>
      </c>
      <c r="AG44" s="74">
        <v>75</v>
      </c>
      <c r="AH44" s="9">
        <v>100</v>
      </c>
      <c r="AI44" s="51">
        <v>43432</v>
      </c>
      <c r="AJ44" s="72">
        <v>43.6</v>
      </c>
      <c r="AK44">
        <v>35</v>
      </c>
    </row>
    <row r="45" spans="6:37" x14ac:dyDescent="0.25">
      <c r="F45">
        <v>51631113</v>
      </c>
      <c r="G45" s="9" t="s">
        <v>217</v>
      </c>
      <c r="H45" s="9" t="s">
        <v>235</v>
      </c>
      <c r="I45" t="s">
        <v>37</v>
      </c>
      <c r="J45" s="9" t="s">
        <v>38</v>
      </c>
      <c r="K45" t="s">
        <v>39</v>
      </c>
      <c r="L45" t="s">
        <v>40</v>
      </c>
      <c r="M45" t="s">
        <v>231</v>
      </c>
      <c r="N45">
        <v>0</v>
      </c>
      <c r="O45" t="s">
        <v>145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 s="9">
        <v>0</v>
      </c>
      <c r="Y45" s="9">
        <v>0</v>
      </c>
      <c r="Z45" s="72">
        <v>445</v>
      </c>
      <c r="AA45" s="9">
        <v>72</v>
      </c>
      <c r="AB45" s="9" t="s">
        <v>41</v>
      </c>
      <c r="AC45" s="74">
        <v>373</v>
      </c>
      <c r="AD45" s="9">
        <v>50</v>
      </c>
      <c r="AE45" s="9" t="s">
        <v>542</v>
      </c>
      <c r="AF45">
        <v>25</v>
      </c>
      <c r="AG45" s="74">
        <v>75</v>
      </c>
      <c r="AH45" s="9">
        <v>99.49</v>
      </c>
      <c r="AI45" s="51">
        <v>34015</v>
      </c>
      <c r="AJ45" s="72">
        <v>357.5</v>
      </c>
      <c r="AK45">
        <v>36</v>
      </c>
    </row>
    <row r="46" spans="6:37" x14ac:dyDescent="0.25">
      <c r="F46">
        <v>51842652</v>
      </c>
      <c r="G46" s="9" t="s">
        <v>217</v>
      </c>
      <c r="H46" s="9" t="s">
        <v>235</v>
      </c>
      <c r="I46" t="s">
        <v>37</v>
      </c>
      <c r="J46" s="9" t="s">
        <v>38</v>
      </c>
      <c r="K46" t="s">
        <v>39</v>
      </c>
      <c r="L46" t="s">
        <v>55</v>
      </c>
      <c r="M46">
        <v>0</v>
      </c>
      <c r="N46">
        <v>0</v>
      </c>
      <c r="O46" t="s">
        <v>545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 s="9">
        <v>0</v>
      </c>
      <c r="Y46" s="9">
        <v>0</v>
      </c>
      <c r="Z46" s="72">
        <v>304</v>
      </c>
      <c r="AA46" s="9">
        <v>72</v>
      </c>
      <c r="AB46" s="9" t="s">
        <v>41</v>
      </c>
      <c r="AC46" s="74">
        <v>232</v>
      </c>
      <c r="AD46" s="9">
        <v>50</v>
      </c>
      <c r="AE46" s="9" t="s">
        <v>542</v>
      </c>
      <c r="AF46">
        <v>25</v>
      </c>
      <c r="AG46" s="74">
        <v>75</v>
      </c>
      <c r="AH46" s="9">
        <v>99.29</v>
      </c>
      <c r="AI46" s="51">
        <v>43406</v>
      </c>
      <c r="AJ46" s="72">
        <v>44.466666666666669</v>
      </c>
      <c r="AK46">
        <v>37</v>
      </c>
    </row>
    <row r="47" spans="6:37" x14ac:dyDescent="0.25">
      <c r="F47">
        <v>51801749</v>
      </c>
      <c r="G47" s="9" t="s">
        <v>217</v>
      </c>
      <c r="H47" s="9" t="s">
        <v>235</v>
      </c>
      <c r="I47" t="s">
        <v>37</v>
      </c>
      <c r="J47" s="9" t="s">
        <v>38</v>
      </c>
      <c r="K47" t="s">
        <v>39</v>
      </c>
      <c r="L47" t="s">
        <v>54</v>
      </c>
      <c r="M47">
        <v>0</v>
      </c>
      <c r="N47">
        <v>0</v>
      </c>
      <c r="O47" t="s">
        <v>145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 s="9">
        <v>0</v>
      </c>
      <c r="Y47" s="9">
        <v>0</v>
      </c>
      <c r="Z47" s="72">
        <v>363</v>
      </c>
      <c r="AA47" s="9">
        <v>72</v>
      </c>
      <c r="AB47" s="9" t="s">
        <v>41</v>
      </c>
      <c r="AC47" s="74">
        <v>291</v>
      </c>
      <c r="AD47" s="9">
        <v>50</v>
      </c>
      <c r="AE47" s="9" t="s">
        <v>542</v>
      </c>
      <c r="AF47">
        <v>25</v>
      </c>
      <c r="AG47" s="74">
        <v>75</v>
      </c>
      <c r="AH47" s="9">
        <v>97.66</v>
      </c>
      <c r="AI47" s="51">
        <v>34015</v>
      </c>
      <c r="AJ47" s="72">
        <v>357.5</v>
      </c>
      <c r="AK47">
        <v>38</v>
      </c>
    </row>
    <row r="48" spans="6:37" x14ac:dyDescent="0.25">
      <c r="F48">
        <v>24059627</v>
      </c>
      <c r="G48" s="9" t="s">
        <v>217</v>
      </c>
      <c r="H48" s="9" t="s">
        <v>235</v>
      </c>
      <c r="I48" t="s">
        <v>37</v>
      </c>
      <c r="J48" s="9" t="s">
        <v>38</v>
      </c>
      <c r="K48" t="s">
        <v>39</v>
      </c>
      <c r="L48" t="s">
        <v>40</v>
      </c>
      <c r="M48">
        <v>0</v>
      </c>
      <c r="N48">
        <v>0</v>
      </c>
      <c r="O48" t="s">
        <v>546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 s="9">
        <v>0</v>
      </c>
      <c r="Y48" s="9">
        <v>0</v>
      </c>
      <c r="Z48" s="72">
        <v>352</v>
      </c>
      <c r="AA48" s="9">
        <v>72</v>
      </c>
      <c r="AB48" s="9" t="s">
        <v>41</v>
      </c>
      <c r="AC48" s="74">
        <v>280</v>
      </c>
      <c r="AD48" s="9">
        <v>50</v>
      </c>
      <c r="AE48" s="9" t="s">
        <v>542</v>
      </c>
      <c r="AF48">
        <v>25</v>
      </c>
      <c r="AG48" s="74">
        <v>75</v>
      </c>
      <c r="AH48" s="9">
        <v>96.9</v>
      </c>
      <c r="AI48" s="51">
        <v>34015</v>
      </c>
      <c r="AJ48" s="72">
        <v>357.5</v>
      </c>
      <c r="AK48">
        <v>39</v>
      </c>
    </row>
    <row r="49" spans="6:37" x14ac:dyDescent="0.25">
      <c r="F49">
        <v>39795750</v>
      </c>
      <c r="G49" s="9" t="s">
        <v>217</v>
      </c>
      <c r="H49" s="9" t="s">
        <v>235</v>
      </c>
      <c r="I49" t="s">
        <v>37</v>
      </c>
      <c r="J49" s="9" t="s">
        <v>38</v>
      </c>
      <c r="K49" t="s">
        <v>39</v>
      </c>
      <c r="L49" t="s">
        <v>63</v>
      </c>
      <c r="M49">
        <v>0</v>
      </c>
      <c r="N49">
        <v>0</v>
      </c>
      <c r="O49" t="s">
        <v>494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 s="9">
        <v>0</v>
      </c>
      <c r="Y49" s="9">
        <v>0</v>
      </c>
      <c r="Z49" s="72">
        <v>363</v>
      </c>
      <c r="AA49" s="9">
        <v>72</v>
      </c>
      <c r="AB49" s="9" t="s">
        <v>41</v>
      </c>
      <c r="AC49" s="74">
        <v>291</v>
      </c>
      <c r="AD49" s="9">
        <v>50</v>
      </c>
      <c r="AE49" s="9" t="s">
        <v>542</v>
      </c>
      <c r="AF49">
        <v>25</v>
      </c>
      <c r="AG49" s="74">
        <v>75</v>
      </c>
      <c r="AH49" s="9">
        <v>95.97</v>
      </c>
      <c r="AI49" s="51">
        <v>34015</v>
      </c>
      <c r="AJ49" s="72">
        <v>357.5</v>
      </c>
      <c r="AK49">
        <v>40</v>
      </c>
    </row>
    <row r="50" spans="6:37" x14ac:dyDescent="0.25">
      <c r="F50">
        <v>51966286</v>
      </c>
      <c r="G50" s="9" t="s">
        <v>224</v>
      </c>
      <c r="H50" s="9" t="s">
        <v>235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 t="s">
        <v>547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 s="9">
        <v>0</v>
      </c>
      <c r="Y50" s="9">
        <v>0</v>
      </c>
      <c r="Z50" s="72">
        <v>352</v>
      </c>
      <c r="AA50" s="9">
        <v>72</v>
      </c>
      <c r="AB50" s="9" t="s">
        <v>41</v>
      </c>
      <c r="AC50" s="74">
        <v>280</v>
      </c>
      <c r="AD50" s="9">
        <v>50</v>
      </c>
      <c r="AE50" s="9" t="s">
        <v>542</v>
      </c>
      <c r="AF50">
        <v>25</v>
      </c>
      <c r="AG50" s="74">
        <v>75</v>
      </c>
      <c r="AH50" s="9">
        <v>95.86</v>
      </c>
      <c r="AI50" s="51">
        <v>34015</v>
      </c>
      <c r="AJ50" s="72">
        <v>357.5</v>
      </c>
      <c r="AK50">
        <v>41</v>
      </c>
    </row>
    <row r="51" spans="6:37" x14ac:dyDescent="0.25">
      <c r="F51">
        <v>24130163</v>
      </c>
      <c r="G51" s="9" t="s">
        <v>217</v>
      </c>
      <c r="H51" s="9" t="s">
        <v>235</v>
      </c>
      <c r="I51" t="s">
        <v>37</v>
      </c>
      <c r="J51" s="9" t="s">
        <v>38</v>
      </c>
      <c r="K51" t="s">
        <v>39</v>
      </c>
      <c r="L51" t="s">
        <v>57</v>
      </c>
      <c r="M51">
        <v>0</v>
      </c>
      <c r="N51">
        <v>0</v>
      </c>
      <c r="O51" t="s">
        <v>141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 s="9">
        <v>0</v>
      </c>
      <c r="Y51" s="9">
        <v>0</v>
      </c>
      <c r="Z51" s="72">
        <v>364</v>
      </c>
      <c r="AA51" s="9">
        <v>72</v>
      </c>
      <c r="AB51" s="9" t="s">
        <v>41</v>
      </c>
      <c r="AC51" s="74">
        <v>292</v>
      </c>
      <c r="AD51" s="9">
        <v>50</v>
      </c>
      <c r="AE51" s="9" t="s">
        <v>542</v>
      </c>
      <c r="AF51">
        <v>25</v>
      </c>
      <c r="AG51" s="74">
        <v>75</v>
      </c>
      <c r="AH51" s="9">
        <v>93.03</v>
      </c>
      <c r="AI51" s="51">
        <v>34015</v>
      </c>
      <c r="AJ51" s="72">
        <v>357.5</v>
      </c>
      <c r="AK51">
        <v>42</v>
      </c>
    </row>
    <row r="52" spans="6:37" x14ac:dyDescent="0.25">
      <c r="F52">
        <v>46361976</v>
      </c>
      <c r="G52" s="9" t="s">
        <v>224</v>
      </c>
      <c r="H52" s="9" t="s">
        <v>235</v>
      </c>
      <c r="I52" t="s">
        <v>37</v>
      </c>
      <c r="J52" s="9" t="s">
        <v>38</v>
      </c>
      <c r="K52" t="s">
        <v>39</v>
      </c>
      <c r="L52" t="s">
        <v>112</v>
      </c>
      <c r="M52">
        <v>0</v>
      </c>
      <c r="N52">
        <v>0</v>
      </c>
      <c r="O52" t="s">
        <v>133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 s="9">
        <v>0</v>
      </c>
      <c r="Y52" s="9">
        <v>0</v>
      </c>
      <c r="Z52" s="72">
        <v>232</v>
      </c>
      <c r="AA52" s="9">
        <v>72</v>
      </c>
      <c r="AB52" s="9" t="s">
        <v>41</v>
      </c>
      <c r="AC52" s="74">
        <v>160</v>
      </c>
      <c r="AD52" s="9">
        <v>45</v>
      </c>
      <c r="AE52" s="9" t="s">
        <v>542</v>
      </c>
      <c r="AF52">
        <v>25</v>
      </c>
      <c r="AG52" s="74">
        <v>70</v>
      </c>
      <c r="AH52" s="9">
        <v>100</v>
      </c>
      <c r="AI52" s="51">
        <v>37662</v>
      </c>
      <c r="AJ52" s="72">
        <v>235.93333333333334</v>
      </c>
      <c r="AK52">
        <v>43</v>
      </c>
    </row>
    <row r="53" spans="6:37" x14ac:dyDescent="0.25">
      <c r="F53">
        <v>52899010</v>
      </c>
      <c r="G53" s="9" t="s">
        <v>224</v>
      </c>
      <c r="H53" s="9" t="s">
        <v>235</v>
      </c>
      <c r="I53" t="s">
        <v>37</v>
      </c>
      <c r="J53" s="9" t="s">
        <v>38</v>
      </c>
      <c r="K53" t="s">
        <v>39</v>
      </c>
      <c r="L53" t="s">
        <v>44</v>
      </c>
      <c r="M53">
        <v>0</v>
      </c>
      <c r="N53">
        <v>0</v>
      </c>
      <c r="O53">
        <v>0</v>
      </c>
      <c r="P53">
        <v>0</v>
      </c>
      <c r="Q53">
        <v>0</v>
      </c>
      <c r="R53" t="s">
        <v>549</v>
      </c>
      <c r="S53">
        <v>0</v>
      </c>
      <c r="T53" t="s">
        <v>158</v>
      </c>
      <c r="U53">
        <v>0</v>
      </c>
      <c r="V53">
        <v>0</v>
      </c>
      <c r="W53">
        <v>0</v>
      </c>
      <c r="X53" s="9">
        <v>0</v>
      </c>
      <c r="Y53" s="9">
        <v>0</v>
      </c>
      <c r="Z53" s="72">
        <v>138</v>
      </c>
      <c r="AA53" s="9">
        <v>72</v>
      </c>
      <c r="AB53" s="9" t="s">
        <v>41</v>
      </c>
      <c r="AC53" s="74">
        <v>66</v>
      </c>
      <c r="AD53" s="9">
        <v>30</v>
      </c>
      <c r="AE53" s="9" t="s">
        <v>42</v>
      </c>
      <c r="AF53">
        <v>40</v>
      </c>
      <c r="AG53" s="74">
        <v>70</v>
      </c>
      <c r="AH53" s="9">
        <v>100</v>
      </c>
      <c r="AI53" s="51">
        <v>42552</v>
      </c>
      <c r="AJ53" s="72">
        <v>72.933333333333337</v>
      </c>
      <c r="AK53">
        <v>44</v>
      </c>
    </row>
    <row r="54" spans="6:37" x14ac:dyDescent="0.25">
      <c r="F54">
        <v>79041312</v>
      </c>
      <c r="G54" s="9" t="s">
        <v>217</v>
      </c>
      <c r="H54" s="9" t="s">
        <v>235</v>
      </c>
      <c r="I54" t="s">
        <v>37</v>
      </c>
      <c r="J54" s="9" t="s">
        <v>38</v>
      </c>
      <c r="K54" t="s">
        <v>39</v>
      </c>
      <c r="L54" t="s">
        <v>57</v>
      </c>
      <c r="M54">
        <v>0</v>
      </c>
      <c r="N54">
        <v>0</v>
      </c>
      <c r="O54" t="s">
        <v>550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 s="9">
        <v>0</v>
      </c>
      <c r="Y54" s="9">
        <v>0</v>
      </c>
      <c r="Z54" s="72">
        <v>221</v>
      </c>
      <c r="AA54" s="9">
        <v>72</v>
      </c>
      <c r="AB54" s="9" t="s">
        <v>41</v>
      </c>
      <c r="AC54" s="74">
        <v>149</v>
      </c>
      <c r="AD54" s="9">
        <v>45</v>
      </c>
      <c r="AE54" s="9" t="s">
        <v>542</v>
      </c>
      <c r="AF54">
        <v>25</v>
      </c>
      <c r="AG54" s="74">
        <v>70</v>
      </c>
      <c r="AH54" s="9">
        <v>100</v>
      </c>
      <c r="AI54" s="51">
        <v>43413</v>
      </c>
      <c r="AJ54" s="72">
        <v>44.233333333333334</v>
      </c>
      <c r="AK54">
        <v>45</v>
      </c>
    </row>
    <row r="55" spans="6:37" x14ac:dyDescent="0.25">
      <c r="F55">
        <v>1032362433</v>
      </c>
      <c r="G55" s="9" t="s">
        <v>217</v>
      </c>
      <c r="H55" s="9" t="s">
        <v>235</v>
      </c>
      <c r="I55" t="s">
        <v>37</v>
      </c>
      <c r="J55" s="9" t="s">
        <v>38</v>
      </c>
      <c r="K55" t="s">
        <v>39</v>
      </c>
      <c r="L55" t="s">
        <v>551</v>
      </c>
      <c r="M55">
        <v>0</v>
      </c>
      <c r="N55">
        <v>0</v>
      </c>
      <c r="O55">
        <v>0</v>
      </c>
      <c r="P55">
        <v>0</v>
      </c>
      <c r="Q55">
        <v>0</v>
      </c>
      <c r="R55" t="s">
        <v>552</v>
      </c>
      <c r="S55">
        <v>0</v>
      </c>
      <c r="T55">
        <v>0</v>
      </c>
      <c r="U55">
        <v>0</v>
      </c>
      <c r="V55">
        <v>0</v>
      </c>
      <c r="W55">
        <v>0</v>
      </c>
      <c r="X55" s="9">
        <v>0</v>
      </c>
      <c r="Y55" s="9">
        <v>0</v>
      </c>
      <c r="Z55" s="72">
        <v>161.5</v>
      </c>
      <c r="AA55" s="9">
        <v>72</v>
      </c>
      <c r="AB55" s="9" t="s">
        <v>41</v>
      </c>
      <c r="AC55" s="74">
        <v>89.5</v>
      </c>
      <c r="AD55" s="9">
        <v>35</v>
      </c>
      <c r="AE55" s="9" t="s">
        <v>236</v>
      </c>
      <c r="AF55">
        <v>35</v>
      </c>
      <c r="AG55" s="74">
        <v>70</v>
      </c>
      <c r="AH55" s="9">
        <v>100</v>
      </c>
      <c r="AI55" s="51">
        <v>44119</v>
      </c>
      <c r="AJ55" s="72">
        <v>20.7</v>
      </c>
      <c r="AK55">
        <v>46</v>
      </c>
    </row>
    <row r="56" spans="6:37" x14ac:dyDescent="0.25">
      <c r="F56">
        <v>52070108</v>
      </c>
      <c r="G56" s="9" t="s">
        <v>224</v>
      </c>
      <c r="H56" s="9" t="s">
        <v>235</v>
      </c>
      <c r="I56" t="s">
        <v>37</v>
      </c>
      <c r="J56" s="9" t="s">
        <v>38</v>
      </c>
      <c r="K56" t="s">
        <v>39</v>
      </c>
      <c r="L56" t="s">
        <v>40</v>
      </c>
      <c r="M56">
        <v>0</v>
      </c>
      <c r="N56">
        <v>0</v>
      </c>
      <c r="O56" t="s">
        <v>553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 s="9">
        <v>0</v>
      </c>
      <c r="Y56" s="9">
        <v>0</v>
      </c>
      <c r="Z56" s="72">
        <v>227</v>
      </c>
      <c r="AA56" s="9">
        <v>72</v>
      </c>
      <c r="AB56" s="9" t="s">
        <v>41</v>
      </c>
      <c r="AC56" s="74">
        <v>155</v>
      </c>
      <c r="AD56" s="9">
        <v>45</v>
      </c>
      <c r="AE56" s="9" t="s">
        <v>542</v>
      </c>
      <c r="AF56">
        <v>25</v>
      </c>
      <c r="AG56" s="74">
        <v>70</v>
      </c>
      <c r="AH56" s="9">
        <v>99.35</v>
      </c>
      <c r="AI56" s="51">
        <v>37817</v>
      </c>
      <c r="AJ56" s="72">
        <v>230.76666666666668</v>
      </c>
      <c r="AK56">
        <v>47</v>
      </c>
    </row>
    <row r="57" spans="6:37" x14ac:dyDescent="0.25">
      <c r="F57">
        <v>52288651</v>
      </c>
      <c r="G57" s="9" t="s">
        <v>224</v>
      </c>
      <c r="H57" s="9" t="s">
        <v>235</v>
      </c>
      <c r="I57" t="s">
        <v>37</v>
      </c>
      <c r="J57" s="9" t="s">
        <v>38</v>
      </c>
      <c r="K57" t="s">
        <v>39</v>
      </c>
      <c r="L57" t="s">
        <v>44</v>
      </c>
      <c r="M57">
        <v>0</v>
      </c>
      <c r="N57">
        <v>0</v>
      </c>
      <c r="O57" t="s">
        <v>494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 s="9">
        <v>0</v>
      </c>
      <c r="Y57" s="9">
        <v>0</v>
      </c>
      <c r="Z57" s="72">
        <v>223</v>
      </c>
      <c r="AA57" s="9">
        <v>72</v>
      </c>
      <c r="AB57" s="9" t="s">
        <v>41</v>
      </c>
      <c r="AC57" s="74">
        <v>151</v>
      </c>
      <c r="AD57" s="9">
        <v>45</v>
      </c>
      <c r="AE57" s="9" t="s">
        <v>542</v>
      </c>
      <c r="AF57">
        <v>25</v>
      </c>
      <c r="AG57" s="74">
        <v>70</v>
      </c>
      <c r="AH57" s="9">
        <v>99</v>
      </c>
      <c r="AI57" s="51">
        <v>42583</v>
      </c>
      <c r="AJ57" s="72">
        <v>71.900000000000006</v>
      </c>
      <c r="AK57">
        <v>48</v>
      </c>
    </row>
    <row r="58" spans="6:37" x14ac:dyDescent="0.25">
      <c r="F58">
        <v>57445421</v>
      </c>
      <c r="G58" s="9" t="s">
        <v>224</v>
      </c>
      <c r="H58" s="9" t="s">
        <v>235</v>
      </c>
      <c r="I58" t="s">
        <v>37</v>
      </c>
      <c r="J58" s="9" t="s">
        <v>38</v>
      </c>
      <c r="K58" t="s">
        <v>39</v>
      </c>
      <c r="L58" t="s">
        <v>44</v>
      </c>
      <c r="M58">
        <v>0</v>
      </c>
      <c r="N58">
        <v>0</v>
      </c>
      <c r="O58">
        <v>0</v>
      </c>
      <c r="P58">
        <v>0</v>
      </c>
      <c r="Q58">
        <v>0</v>
      </c>
      <c r="R58" t="s">
        <v>554</v>
      </c>
      <c r="S58">
        <v>0</v>
      </c>
      <c r="T58" t="s">
        <v>146</v>
      </c>
      <c r="U58">
        <v>0</v>
      </c>
      <c r="V58">
        <v>0</v>
      </c>
      <c r="W58">
        <v>0</v>
      </c>
      <c r="X58" s="9">
        <v>0</v>
      </c>
      <c r="Y58" s="9">
        <v>0</v>
      </c>
      <c r="Z58" s="72">
        <v>154</v>
      </c>
      <c r="AA58" s="9">
        <v>72</v>
      </c>
      <c r="AB58" s="9" t="s">
        <v>41</v>
      </c>
      <c r="AC58" s="74">
        <v>82</v>
      </c>
      <c r="AD58" s="9">
        <v>30</v>
      </c>
      <c r="AE58" s="9" t="s">
        <v>42</v>
      </c>
      <c r="AF58">
        <v>40</v>
      </c>
      <c r="AG58" s="74">
        <v>70</v>
      </c>
      <c r="AH58" s="9">
        <v>98.9</v>
      </c>
      <c r="AI58" s="51">
        <v>41548</v>
      </c>
      <c r="AJ58" s="72">
        <v>106.4</v>
      </c>
      <c r="AK58">
        <v>49</v>
      </c>
    </row>
    <row r="59" spans="6:37" x14ac:dyDescent="0.25">
      <c r="F59">
        <v>39761576</v>
      </c>
      <c r="G59" s="9" t="s">
        <v>217</v>
      </c>
      <c r="H59" s="9" t="s">
        <v>235</v>
      </c>
      <c r="I59" t="s">
        <v>37</v>
      </c>
      <c r="J59" s="9" t="s">
        <v>38</v>
      </c>
      <c r="K59" t="s">
        <v>39</v>
      </c>
      <c r="L59" t="s">
        <v>555</v>
      </c>
      <c r="M59">
        <v>0</v>
      </c>
      <c r="N59">
        <v>0</v>
      </c>
      <c r="O59">
        <v>0</v>
      </c>
      <c r="P59">
        <v>0</v>
      </c>
      <c r="Q59">
        <v>0</v>
      </c>
      <c r="R59" t="s">
        <v>556</v>
      </c>
      <c r="S59">
        <v>0</v>
      </c>
      <c r="T59">
        <v>0</v>
      </c>
      <c r="U59">
        <v>0</v>
      </c>
      <c r="V59">
        <v>0</v>
      </c>
      <c r="W59">
        <v>0</v>
      </c>
      <c r="X59" s="9">
        <v>0</v>
      </c>
      <c r="Y59" s="9">
        <v>0</v>
      </c>
      <c r="Z59" s="72">
        <v>165</v>
      </c>
      <c r="AA59" s="9">
        <v>72</v>
      </c>
      <c r="AB59" s="9" t="s">
        <v>41</v>
      </c>
      <c r="AC59" s="74">
        <v>93</v>
      </c>
      <c r="AD59" s="9">
        <v>35</v>
      </c>
      <c r="AE59" s="9" t="s">
        <v>236</v>
      </c>
      <c r="AF59">
        <v>35</v>
      </c>
      <c r="AG59" s="74">
        <v>70</v>
      </c>
      <c r="AH59" s="9">
        <v>97.99</v>
      </c>
      <c r="AI59" s="51">
        <v>43649</v>
      </c>
      <c r="AJ59" s="72">
        <v>36.366666666666667</v>
      </c>
      <c r="AK59">
        <v>50</v>
      </c>
    </row>
    <row r="60" spans="6:37" x14ac:dyDescent="0.25">
      <c r="F60">
        <v>37748017</v>
      </c>
      <c r="G60" s="9" t="s">
        <v>224</v>
      </c>
      <c r="H60" s="9" t="s">
        <v>235</v>
      </c>
      <c r="I60" t="s">
        <v>37</v>
      </c>
      <c r="J60" s="9" t="s">
        <v>38</v>
      </c>
      <c r="K60" t="s">
        <v>39</v>
      </c>
      <c r="L60" t="s">
        <v>40</v>
      </c>
      <c r="M60">
        <v>0</v>
      </c>
      <c r="N60">
        <v>0</v>
      </c>
      <c r="O60" t="s">
        <v>151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 s="9">
        <v>0</v>
      </c>
      <c r="Y60" s="9">
        <v>0</v>
      </c>
      <c r="Z60" s="72">
        <v>205</v>
      </c>
      <c r="AA60" s="9">
        <v>72</v>
      </c>
      <c r="AB60" s="9" t="s">
        <v>41</v>
      </c>
      <c r="AC60" s="74">
        <v>133</v>
      </c>
      <c r="AD60" s="9">
        <v>45</v>
      </c>
      <c r="AE60" s="9" t="s">
        <v>542</v>
      </c>
      <c r="AF60">
        <v>25</v>
      </c>
      <c r="AG60" s="74">
        <v>70</v>
      </c>
      <c r="AH60" s="9">
        <v>97.63</v>
      </c>
      <c r="AI60" s="51">
        <v>41253</v>
      </c>
      <c r="AJ60" s="72">
        <v>116.23333333333333</v>
      </c>
      <c r="AK60">
        <v>51</v>
      </c>
    </row>
    <row r="61" spans="6:37" x14ac:dyDescent="0.25">
      <c r="F61">
        <v>1075241836</v>
      </c>
      <c r="G61" s="9" t="s">
        <v>217</v>
      </c>
      <c r="H61" s="9" t="s">
        <v>235</v>
      </c>
      <c r="I61" t="s">
        <v>37</v>
      </c>
      <c r="J61" s="9" t="s">
        <v>38</v>
      </c>
      <c r="K61" t="s">
        <v>39</v>
      </c>
      <c r="L61" t="s">
        <v>63</v>
      </c>
      <c r="M61">
        <v>0</v>
      </c>
      <c r="N61">
        <v>0</v>
      </c>
      <c r="O61">
        <v>0</v>
      </c>
      <c r="P61">
        <v>0</v>
      </c>
      <c r="Q61">
        <v>0</v>
      </c>
      <c r="R61" t="s">
        <v>168</v>
      </c>
      <c r="S61">
        <v>0</v>
      </c>
      <c r="T61" t="s">
        <v>548</v>
      </c>
      <c r="U61">
        <v>0</v>
      </c>
      <c r="V61">
        <v>0</v>
      </c>
      <c r="W61">
        <v>0</v>
      </c>
      <c r="X61" s="9">
        <v>0</v>
      </c>
      <c r="Y61" s="9">
        <v>0</v>
      </c>
      <c r="Z61" s="72">
        <v>136</v>
      </c>
      <c r="AA61" s="9">
        <v>72</v>
      </c>
      <c r="AB61" s="9" t="s">
        <v>41</v>
      </c>
      <c r="AC61" s="74">
        <v>64</v>
      </c>
      <c r="AD61" s="9">
        <v>30</v>
      </c>
      <c r="AE61" s="9" t="s">
        <v>42</v>
      </c>
      <c r="AF61">
        <v>40</v>
      </c>
      <c r="AG61" s="74">
        <v>70</v>
      </c>
      <c r="AH61" s="9">
        <v>95.01</v>
      </c>
      <c r="AI61" s="51">
        <v>43432</v>
      </c>
      <c r="AJ61" s="72">
        <v>43.6</v>
      </c>
      <c r="AK61">
        <v>52</v>
      </c>
    </row>
    <row r="62" spans="6:37" x14ac:dyDescent="0.25">
      <c r="F62">
        <v>52096910</v>
      </c>
      <c r="G62" s="9" t="s">
        <v>217</v>
      </c>
      <c r="H62" s="9" t="s">
        <v>235</v>
      </c>
      <c r="I62" t="s">
        <v>37</v>
      </c>
      <c r="J62" s="9" t="s">
        <v>38</v>
      </c>
      <c r="K62" t="s">
        <v>39</v>
      </c>
      <c r="L62" t="s">
        <v>40</v>
      </c>
      <c r="M62" t="s">
        <v>85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 s="9">
        <v>0</v>
      </c>
      <c r="Y62" s="9">
        <v>0</v>
      </c>
      <c r="Z62" s="72">
        <v>377</v>
      </c>
      <c r="AA62" s="9">
        <v>72</v>
      </c>
      <c r="AB62" s="9" t="s">
        <v>41</v>
      </c>
      <c r="AC62" s="74">
        <v>305</v>
      </c>
      <c r="AD62" s="9">
        <v>50</v>
      </c>
      <c r="AE62" s="9" t="s">
        <v>557</v>
      </c>
      <c r="AF62">
        <v>15</v>
      </c>
      <c r="AG62" s="74">
        <v>65</v>
      </c>
      <c r="AH62" s="9">
        <v>100</v>
      </c>
      <c r="AI62" s="51">
        <v>34015</v>
      </c>
      <c r="AJ62" s="72">
        <v>357.5</v>
      </c>
      <c r="AK62">
        <v>53</v>
      </c>
    </row>
    <row r="63" spans="6:37" x14ac:dyDescent="0.25">
      <c r="F63">
        <v>1026290054</v>
      </c>
      <c r="G63" s="9" t="s">
        <v>217</v>
      </c>
      <c r="H63" s="9" t="s">
        <v>235</v>
      </c>
      <c r="I63" t="s">
        <v>37</v>
      </c>
      <c r="J63" s="9" t="s">
        <v>38</v>
      </c>
      <c r="K63" t="s">
        <v>39</v>
      </c>
      <c r="L63" t="s">
        <v>40</v>
      </c>
      <c r="M63">
        <v>0</v>
      </c>
      <c r="N63">
        <v>0</v>
      </c>
      <c r="O63">
        <v>0</v>
      </c>
      <c r="P63">
        <v>0</v>
      </c>
      <c r="Q63">
        <v>0</v>
      </c>
      <c r="R63" t="s">
        <v>184</v>
      </c>
      <c r="S63">
        <v>0</v>
      </c>
      <c r="T63" t="s">
        <v>69</v>
      </c>
      <c r="U63">
        <v>0</v>
      </c>
      <c r="V63">
        <v>0</v>
      </c>
      <c r="W63">
        <v>0</v>
      </c>
      <c r="X63" s="9">
        <v>0</v>
      </c>
      <c r="Y63" s="9">
        <v>0</v>
      </c>
      <c r="Z63" s="72">
        <v>110</v>
      </c>
      <c r="AA63" s="9">
        <v>72</v>
      </c>
      <c r="AB63" s="9" t="s">
        <v>41</v>
      </c>
      <c r="AC63" s="74">
        <v>38</v>
      </c>
      <c r="AD63" s="9">
        <v>25</v>
      </c>
      <c r="AE63" s="9" t="s">
        <v>42</v>
      </c>
      <c r="AF63">
        <v>40</v>
      </c>
      <c r="AG63" s="74">
        <v>65</v>
      </c>
      <c r="AH63" s="9">
        <v>100</v>
      </c>
      <c r="AI63" s="51">
        <v>43430</v>
      </c>
      <c r="AJ63" s="72">
        <v>43.666666666666664</v>
      </c>
      <c r="AK63">
        <v>54</v>
      </c>
    </row>
    <row r="64" spans="6:37" x14ac:dyDescent="0.25">
      <c r="F64">
        <v>52780179</v>
      </c>
      <c r="G64" s="9" t="s">
        <v>224</v>
      </c>
      <c r="H64" s="9" t="s">
        <v>235</v>
      </c>
      <c r="I64" t="s">
        <v>37</v>
      </c>
      <c r="J64" s="9" t="s">
        <v>38</v>
      </c>
      <c r="K64" t="s">
        <v>39</v>
      </c>
      <c r="L64" t="s">
        <v>40</v>
      </c>
      <c r="M64">
        <v>0</v>
      </c>
      <c r="N64">
        <v>0</v>
      </c>
      <c r="O64">
        <v>0</v>
      </c>
      <c r="P64">
        <v>0</v>
      </c>
      <c r="Q64">
        <v>0</v>
      </c>
      <c r="R64" t="s">
        <v>131</v>
      </c>
      <c r="S64">
        <v>0</v>
      </c>
      <c r="T64">
        <v>0</v>
      </c>
      <c r="U64">
        <v>0</v>
      </c>
      <c r="V64">
        <v>0</v>
      </c>
      <c r="W64">
        <v>0</v>
      </c>
      <c r="X64" s="9">
        <v>0</v>
      </c>
      <c r="Y64" s="9">
        <v>0</v>
      </c>
      <c r="Z64" s="72">
        <v>135</v>
      </c>
      <c r="AA64" s="9">
        <v>72</v>
      </c>
      <c r="AB64" s="9" t="s">
        <v>41</v>
      </c>
      <c r="AC64" s="74">
        <v>63</v>
      </c>
      <c r="AD64" s="9">
        <v>30</v>
      </c>
      <c r="AE64" s="9" t="s">
        <v>236</v>
      </c>
      <c r="AF64">
        <v>35</v>
      </c>
      <c r="AG64" s="74">
        <v>65</v>
      </c>
      <c r="AH64" s="9">
        <v>100</v>
      </c>
      <c r="AI64" s="51">
        <v>43473</v>
      </c>
      <c r="AJ64" s="72">
        <v>42.233333333333334</v>
      </c>
      <c r="AK64">
        <v>55</v>
      </c>
    </row>
    <row r="65" spans="6:37" x14ac:dyDescent="0.25">
      <c r="F65">
        <v>1078368282</v>
      </c>
      <c r="G65" s="9" t="s">
        <v>217</v>
      </c>
      <c r="H65" s="9" t="s">
        <v>235</v>
      </c>
      <c r="I65" t="s">
        <v>37</v>
      </c>
      <c r="J65" s="9" t="s">
        <v>38</v>
      </c>
      <c r="K65" t="s">
        <v>39</v>
      </c>
      <c r="L65" t="s">
        <v>40</v>
      </c>
      <c r="M65">
        <v>0</v>
      </c>
      <c r="N65">
        <v>0</v>
      </c>
      <c r="O65">
        <v>0</v>
      </c>
      <c r="P65">
        <v>0</v>
      </c>
      <c r="Q65">
        <v>0</v>
      </c>
      <c r="R65" t="s">
        <v>61</v>
      </c>
      <c r="S65">
        <v>0</v>
      </c>
      <c r="T65">
        <v>0</v>
      </c>
      <c r="U65">
        <v>0</v>
      </c>
      <c r="V65">
        <v>0</v>
      </c>
      <c r="W65">
        <v>0</v>
      </c>
      <c r="X65" s="9">
        <v>0</v>
      </c>
      <c r="Y65" s="9">
        <v>0</v>
      </c>
      <c r="Z65" s="72">
        <v>152</v>
      </c>
      <c r="AA65" s="9">
        <v>72</v>
      </c>
      <c r="AB65" s="9" t="s">
        <v>41</v>
      </c>
      <c r="AC65" s="74">
        <v>80</v>
      </c>
      <c r="AD65" s="9">
        <v>30</v>
      </c>
      <c r="AE65" s="9" t="s">
        <v>236</v>
      </c>
      <c r="AF65">
        <v>35</v>
      </c>
      <c r="AG65" s="74">
        <v>65</v>
      </c>
      <c r="AH65" s="9">
        <v>99.83</v>
      </c>
      <c r="AI65" s="51">
        <v>43467</v>
      </c>
      <c r="AJ65" s="72">
        <v>42.43333333333333</v>
      </c>
      <c r="AK65">
        <v>56</v>
      </c>
    </row>
    <row r="66" spans="6:37" x14ac:dyDescent="0.25">
      <c r="F66">
        <v>80014283</v>
      </c>
      <c r="G66" s="9" t="s">
        <v>217</v>
      </c>
      <c r="H66" s="9" t="s">
        <v>235</v>
      </c>
      <c r="I66" t="s">
        <v>37</v>
      </c>
      <c r="J66" s="9" t="s">
        <v>38</v>
      </c>
      <c r="K66" t="s">
        <v>39</v>
      </c>
      <c r="L66" t="s">
        <v>40</v>
      </c>
      <c r="M66">
        <v>0</v>
      </c>
      <c r="N66">
        <v>0</v>
      </c>
      <c r="O66" t="s">
        <v>558</v>
      </c>
      <c r="P66">
        <v>0</v>
      </c>
      <c r="Q66">
        <v>0</v>
      </c>
      <c r="R66" t="s">
        <v>131</v>
      </c>
      <c r="S66">
        <v>0</v>
      </c>
      <c r="T66" t="s">
        <v>559</v>
      </c>
      <c r="U66">
        <v>0</v>
      </c>
      <c r="V66">
        <v>0</v>
      </c>
      <c r="W66">
        <v>0</v>
      </c>
      <c r="X66" s="9">
        <v>0</v>
      </c>
      <c r="Y66" s="9">
        <v>0</v>
      </c>
      <c r="Z66" s="72">
        <v>120</v>
      </c>
      <c r="AA66" s="9">
        <v>72</v>
      </c>
      <c r="AB66" s="9" t="s">
        <v>41</v>
      </c>
      <c r="AC66" s="74">
        <v>48</v>
      </c>
      <c r="AD66" s="9">
        <v>25</v>
      </c>
      <c r="AE66" s="9" t="s">
        <v>42</v>
      </c>
      <c r="AF66">
        <v>40</v>
      </c>
      <c r="AG66" s="74">
        <v>65</v>
      </c>
      <c r="AH66" s="9">
        <v>99.79</v>
      </c>
      <c r="AI66" s="51">
        <v>43649</v>
      </c>
      <c r="AJ66" s="72">
        <v>36.366666666666667</v>
      </c>
      <c r="AK66">
        <v>57</v>
      </c>
    </row>
    <row r="67" spans="6:37" x14ac:dyDescent="0.25">
      <c r="F67">
        <v>52988750</v>
      </c>
      <c r="G67" s="9" t="s">
        <v>224</v>
      </c>
      <c r="H67" s="9" t="s">
        <v>235</v>
      </c>
      <c r="I67" t="s">
        <v>37</v>
      </c>
      <c r="J67" s="9" t="s">
        <v>38</v>
      </c>
      <c r="K67" t="s">
        <v>39</v>
      </c>
      <c r="L67" t="s">
        <v>40</v>
      </c>
      <c r="M67" t="s">
        <v>483</v>
      </c>
      <c r="N67">
        <v>0</v>
      </c>
      <c r="O67" t="s">
        <v>484</v>
      </c>
      <c r="P67">
        <v>0</v>
      </c>
      <c r="Q67" t="s">
        <v>485</v>
      </c>
      <c r="R67" t="s">
        <v>486</v>
      </c>
      <c r="S67">
        <v>0</v>
      </c>
      <c r="T67" t="s">
        <v>487</v>
      </c>
      <c r="U67">
        <v>0</v>
      </c>
      <c r="V67">
        <v>0</v>
      </c>
      <c r="W67">
        <v>0</v>
      </c>
      <c r="X67" s="9">
        <v>0</v>
      </c>
      <c r="Y67" s="9">
        <v>0</v>
      </c>
      <c r="Z67" s="72">
        <v>129.17260273972602</v>
      </c>
      <c r="AA67" s="9">
        <v>72</v>
      </c>
      <c r="AB67" s="9" t="s">
        <v>41</v>
      </c>
      <c r="AC67" s="74">
        <v>57.172602739726017</v>
      </c>
      <c r="AD67" s="9">
        <v>25</v>
      </c>
      <c r="AE67" s="9" t="s">
        <v>42</v>
      </c>
      <c r="AF67">
        <v>40</v>
      </c>
      <c r="AG67" s="74">
        <v>65</v>
      </c>
      <c r="AH67" s="9">
        <v>99.75</v>
      </c>
      <c r="AI67" s="51">
        <v>44096</v>
      </c>
      <c r="AJ67" s="72">
        <v>21.466666666666665</v>
      </c>
      <c r="AK67">
        <v>58</v>
      </c>
    </row>
    <row r="68" spans="6:37" x14ac:dyDescent="0.25">
      <c r="F68">
        <v>39728458</v>
      </c>
      <c r="G68" s="9" t="s">
        <v>217</v>
      </c>
      <c r="H68" s="9" t="s">
        <v>235</v>
      </c>
      <c r="I68" t="s">
        <v>37</v>
      </c>
      <c r="J68" s="9" t="s">
        <v>38</v>
      </c>
      <c r="K68" t="s">
        <v>39</v>
      </c>
      <c r="L68" t="s">
        <v>40</v>
      </c>
      <c r="M68" t="s">
        <v>85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 s="9">
        <v>0</v>
      </c>
      <c r="Y68" s="9">
        <v>0</v>
      </c>
      <c r="Z68" s="72">
        <v>375</v>
      </c>
      <c r="AA68" s="9">
        <v>72</v>
      </c>
      <c r="AB68" s="9" t="s">
        <v>41</v>
      </c>
      <c r="AC68" s="74">
        <v>303</v>
      </c>
      <c r="AD68" s="9">
        <v>50</v>
      </c>
      <c r="AE68" s="9" t="s">
        <v>557</v>
      </c>
      <c r="AF68">
        <v>15</v>
      </c>
      <c r="AG68" s="74">
        <v>65</v>
      </c>
      <c r="AH68" s="9">
        <v>99.66</v>
      </c>
      <c r="AI68" s="51">
        <v>34015</v>
      </c>
      <c r="AJ68" s="72">
        <v>357.5</v>
      </c>
      <c r="AK68">
        <v>59</v>
      </c>
    </row>
    <row r="69" spans="6:37" x14ac:dyDescent="0.25">
      <c r="F69">
        <v>79505893</v>
      </c>
      <c r="G69" s="9" t="s">
        <v>217</v>
      </c>
      <c r="H69" s="9" t="s">
        <v>235</v>
      </c>
      <c r="I69" t="s">
        <v>37</v>
      </c>
      <c r="J69" s="9" t="s">
        <v>38</v>
      </c>
      <c r="K69" t="s">
        <v>39</v>
      </c>
      <c r="L69" t="s">
        <v>55</v>
      </c>
      <c r="M69" t="s">
        <v>560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 s="9">
        <v>0</v>
      </c>
      <c r="Y69" s="9">
        <v>0</v>
      </c>
      <c r="Z69" s="72">
        <v>307</v>
      </c>
      <c r="AA69" s="9">
        <v>72</v>
      </c>
      <c r="AB69" s="9" t="s">
        <v>41</v>
      </c>
      <c r="AC69" s="74">
        <v>235</v>
      </c>
      <c r="AD69" s="9">
        <v>50</v>
      </c>
      <c r="AE69" s="9" t="s">
        <v>557</v>
      </c>
      <c r="AF69">
        <v>15</v>
      </c>
      <c r="AG69" s="74">
        <v>65</v>
      </c>
      <c r="AH69" s="9">
        <v>98.14</v>
      </c>
      <c r="AI69" s="51">
        <v>43430</v>
      </c>
      <c r="AJ69" s="72">
        <v>43.666666666666664</v>
      </c>
      <c r="AK69">
        <v>60</v>
      </c>
    </row>
    <row r="70" spans="6:37" x14ac:dyDescent="0.25">
      <c r="F70">
        <v>52897172</v>
      </c>
      <c r="G70" s="9" t="s">
        <v>217</v>
      </c>
      <c r="H70" s="9" t="s">
        <v>235</v>
      </c>
      <c r="I70" t="s">
        <v>37</v>
      </c>
      <c r="J70" s="9" t="s">
        <v>38</v>
      </c>
      <c r="K70" t="s">
        <v>39</v>
      </c>
      <c r="L70" t="s">
        <v>96</v>
      </c>
      <c r="M70">
        <v>0</v>
      </c>
      <c r="N70">
        <v>0</v>
      </c>
      <c r="O70">
        <v>0</v>
      </c>
      <c r="P70">
        <v>0</v>
      </c>
      <c r="Q70">
        <v>0</v>
      </c>
      <c r="R70" t="s">
        <v>477</v>
      </c>
      <c r="S70">
        <v>0</v>
      </c>
      <c r="T70">
        <v>0</v>
      </c>
      <c r="U70">
        <v>0</v>
      </c>
      <c r="V70">
        <v>0</v>
      </c>
      <c r="W70">
        <v>0</v>
      </c>
      <c r="X70" s="9">
        <v>0</v>
      </c>
      <c r="Y70" s="9">
        <v>0</v>
      </c>
      <c r="Z70" s="72">
        <v>133</v>
      </c>
      <c r="AA70" s="9">
        <v>72</v>
      </c>
      <c r="AB70" s="9" t="s">
        <v>41</v>
      </c>
      <c r="AC70" s="74">
        <v>61</v>
      </c>
      <c r="AD70" s="9">
        <v>30</v>
      </c>
      <c r="AE70" s="9" t="s">
        <v>236</v>
      </c>
      <c r="AF70">
        <v>35</v>
      </c>
      <c r="AG70" s="74">
        <v>65</v>
      </c>
      <c r="AH70" s="9">
        <v>96.55</v>
      </c>
      <c r="AI70" s="51">
        <v>43585</v>
      </c>
      <c r="AJ70" s="72">
        <v>38.5</v>
      </c>
      <c r="AK70">
        <v>61</v>
      </c>
    </row>
    <row r="71" spans="6:37" x14ac:dyDescent="0.25">
      <c r="F71">
        <v>1031134367</v>
      </c>
      <c r="G71" s="9" t="s">
        <v>217</v>
      </c>
      <c r="H71" s="9" t="s">
        <v>235</v>
      </c>
      <c r="I71" t="s">
        <v>37</v>
      </c>
      <c r="J71" s="9" t="s">
        <v>38</v>
      </c>
      <c r="K71" t="s">
        <v>39</v>
      </c>
      <c r="L71" t="s">
        <v>40</v>
      </c>
      <c r="M71">
        <v>0</v>
      </c>
      <c r="N71">
        <v>0</v>
      </c>
      <c r="O71" t="s">
        <v>561</v>
      </c>
      <c r="P71">
        <v>0</v>
      </c>
      <c r="Q71">
        <v>0</v>
      </c>
      <c r="R71" t="s">
        <v>184</v>
      </c>
      <c r="S71">
        <v>0</v>
      </c>
      <c r="T71">
        <v>0</v>
      </c>
      <c r="U71">
        <v>0</v>
      </c>
      <c r="V71">
        <v>0</v>
      </c>
      <c r="W71">
        <v>0</v>
      </c>
      <c r="X71" s="9">
        <v>0</v>
      </c>
      <c r="Y71" s="9">
        <v>0</v>
      </c>
      <c r="Z71" s="72">
        <v>126</v>
      </c>
      <c r="AA71" s="9">
        <v>72</v>
      </c>
      <c r="AB71" s="9" t="s">
        <v>41</v>
      </c>
      <c r="AC71" s="74">
        <v>54</v>
      </c>
      <c r="AD71" s="9">
        <v>25</v>
      </c>
      <c r="AE71" s="9" t="s">
        <v>236</v>
      </c>
      <c r="AF71">
        <v>35</v>
      </c>
      <c r="AG71" s="74">
        <v>60</v>
      </c>
      <c r="AH71" s="9">
        <v>100</v>
      </c>
      <c r="AI71" s="51">
        <v>43413</v>
      </c>
      <c r="AJ71" s="72">
        <v>44.233333333333334</v>
      </c>
      <c r="AK71">
        <v>62</v>
      </c>
    </row>
    <row r="72" spans="6:37" x14ac:dyDescent="0.25">
      <c r="F72">
        <v>52528600</v>
      </c>
      <c r="G72" s="9" t="s">
        <v>217</v>
      </c>
      <c r="H72" s="9" t="s">
        <v>235</v>
      </c>
      <c r="I72" t="s">
        <v>37</v>
      </c>
      <c r="J72" s="9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0</v>
      </c>
      <c r="Q72">
        <v>0</v>
      </c>
      <c r="R72" t="s">
        <v>150</v>
      </c>
      <c r="S72">
        <v>0</v>
      </c>
      <c r="T72">
        <v>0</v>
      </c>
      <c r="U72">
        <v>0</v>
      </c>
      <c r="V72">
        <v>0</v>
      </c>
      <c r="W72">
        <v>0</v>
      </c>
      <c r="X72" s="9">
        <v>0</v>
      </c>
      <c r="Y72" s="9">
        <v>0</v>
      </c>
      <c r="Z72" s="72">
        <v>128</v>
      </c>
      <c r="AA72" s="9">
        <v>72</v>
      </c>
      <c r="AB72" s="9" t="s">
        <v>41</v>
      </c>
      <c r="AC72" s="74">
        <v>56</v>
      </c>
      <c r="AD72" s="9">
        <v>25</v>
      </c>
      <c r="AE72" s="9" t="s">
        <v>236</v>
      </c>
      <c r="AF72">
        <v>35</v>
      </c>
      <c r="AG72" s="74">
        <v>60</v>
      </c>
      <c r="AH72" s="9">
        <v>100</v>
      </c>
      <c r="AI72" s="51">
        <v>43432</v>
      </c>
      <c r="AJ72" s="72">
        <v>43.6</v>
      </c>
      <c r="AK72">
        <v>63</v>
      </c>
    </row>
    <row r="73" spans="6:37" x14ac:dyDescent="0.25">
      <c r="F73">
        <v>79826770</v>
      </c>
      <c r="G73" s="9" t="s">
        <v>217</v>
      </c>
      <c r="H73" s="9" t="s">
        <v>235</v>
      </c>
      <c r="I73" t="s">
        <v>37</v>
      </c>
      <c r="J73" s="9" t="s">
        <v>38</v>
      </c>
      <c r="K73" t="s">
        <v>39</v>
      </c>
      <c r="L73" t="s">
        <v>44</v>
      </c>
      <c r="M73">
        <v>0</v>
      </c>
      <c r="N73">
        <v>0</v>
      </c>
      <c r="O73">
        <v>0</v>
      </c>
      <c r="P73">
        <v>0</v>
      </c>
      <c r="Q73">
        <v>0</v>
      </c>
      <c r="R73" t="s">
        <v>552</v>
      </c>
      <c r="S73">
        <v>0</v>
      </c>
      <c r="T73">
        <v>0</v>
      </c>
      <c r="U73">
        <v>0</v>
      </c>
      <c r="V73">
        <v>0</v>
      </c>
      <c r="W73">
        <v>0</v>
      </c>
      <c r="X73" s="9">
        <v>0</v>
      </c>
      <c r="Y73" s="9">
        <v>0</v>
      </c>
      <c r="Z73" s="72">
        <v>110</v>
      </c>
      <c r="AA73" s="9">
        <v>72</v>
      </c>
      <c r="AB73" s="9" t="s">
        <v>41</v>
      </c>
      <c r="AC73" s="74">
        <v>38</v>
      </c>
      <c r="AD73" s="9">
        <v>25</v>
      </c>
      <c r="AE73" s="9" t="s">
        <v>236</v>
      </c>
      <c r="AF73">
        <v>35</v>
      </c>
      <c r="AG73" s="74">
        <v>60</v>
      </c>
      <c r="AH73" s="9">
        <v>99.92</v>
      </c>
      <c r="AI73" s="51">
        <v>43782</v>
      </c>
      <c r="AJ73" s="72">
        <v>31.933333333333334</v>
      </c>
      <c r="AK73">
        <v>64</v>
      </c>
    </row>
    <row r="74" spans="6:37" x14ac:dyDescent="0.25">
      <c r="F74">
        <v>52175060</v>
      </c>
      <c r="G74" s="9" t="s">
        <v>224</v>
      </c>
      <c r="H74" s="9" t="s">
        <v>235</v>
      </c>
      <c r="I74" t="s">
        <v>37</v>
      </c>
      <c r="J74" s="9" t="s">
        <v>38</v>
      </c>
      <c r="K74" t="s">
        <v>39</v>
      </c>
      <c r="L74" t="s">
        <v>40</v>
      </c>
      <c r="M74" t="s">
        <v>159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 s="9">
        <v>0</v>
      </c>
      <c r="Y74" s="9">
        <v>0</v>
      </c>
      <c r="Z74" s="72">
        <v>232</v>
      </c>
      <c r="AA74" s="9">
        <v>72</v>
      </c>
      <c r="AB74" s="9" t="s">
        <v>41</v>
      </c>
      <c r="AC74" s="74">
        <v>160</v>
      </c>
      <c r="AD74" s="9">
        <v>45</v>
      </c>
      <c r="AE74" s="9" t="s">
        <v>557</v>
      </c>
      <c r="AF74">
        <v>15</v>
      </c>
      <c r="AG74" s="74">
        <v>60</v>
      </c>
      <c r="AH74" s="9">
        <v>98.5</v>
      </c>
      <c r="AI74" s="51">
        <v>37662</v>
      </c>
      <c r="AJ74" s="72">
        <v>235.93333333333334</v>
      </c>
      <c r="AK74">
        <v>65</v>
      </c>
    </row>
    <row r="75" spans="6:37" x14ac:dyDescent="0.25">
      <c r="F75">
        <v>80017832</v>
      </c>
      <c r="G75" s="9" t="s">
        <v>217</v>
      </c>
      <c r="H75" s="9" t="s">
        <v>235</v>
      </c>
      <c r="I75" t="s">
        <v>37</v>
      </c>
      <c r="J75" s="9" t="s">
        <v>38</v>
      </c>
      <c r="K75" t="s">
        <v>39</v>
      </c>
      <c r="L75" t="s">
        <v>562</v>
      </c>
      <c r="M75">
        <v>0</v>
      </c>
      <c r="N75">
        <v>0</v>
      </c>
      <c r="O75" t="s">
        <v>496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 s="9">
        <v>0</v>
      </c>
      <c r="Y75" s="9">
        <v>0</v>
      </c>
      <c r="Z75" s="72">
        <v>168</v>
      </c>
      <c r="AA75" s="9">
        <v>72</v>
      </c>
      <c r="AB75" s="9" t="s">
        <v>41</v>
      </c>
      <c r="AC75" s="74">
        <v>96</v>
      </c>
      <c r="AD75" s="9">
        <v>35</v>
      </c>
      <c r="AE75" s="9" t="s">
        <v>542</v>
      </c>
      <c r="AF75">
        <v>25</v>
      </c>
      <c r="AG75" s="74">
        <v>60</v>
      </c>
      <c r="AH75" s="9">
        <v>97</v>
      </c>
      <c r="AI75" s="51">
        <v>43535</v>
      </c>
      <c r="AJ75" s="72">
        <v>40.166666666666664</v>
      </c>
      <c r="AK75">
        <v>66</v>
      </c>
    </row>
    <row r="76" spans="6:37" x14ac:dyDescent="0.25">
      <c r="F76">
        <v>1073508319</v>
      </c>
      <c r="G76" s="9" t="s">
        <v>228</v>
      </c>
      <c r="H76" s="9" t="s">
        <v>235</v>
      </c>
      <c r="I76" t="s">
        <v>37</v>
      </c>
      <c r="J76" s="9" t="s">
        <v>38</v>
      </c>
      <c r="K76" t="s">
        <v>39</v>
      </c>
      <c r="L76" t="s">
        <v>57</v>
      </c>
      <c r="M76">
        <v>0</v>
      </c>
      <c r="N76">
        <v>0</v>
      </c>
      <c r="O76">
        <v>0</v>
      </c>
      <c r="P76">
        <v>0</v>
      </c>
      <c r="Q76">
        <v>0</v>
      </c>
      <c r="R76" t="s">
        <v>131</v>
      </c>
      <c r="S76">
        <v>0</v>
      </c>
      <c r="T76">
        <v>0</v>
      </c>
      <c r="U76">
        <v>0</v>
      </c>
      <c r="V76">
        <v>0</v>
      </c>
      <c r="W76">
        <v>0</v>
      </c>
      <c r="X76" s="9">
        <v>0</v>
      </c>
      <c r="Y76" s="9">
        <v>0</v>
      </c>
      <c r="Z76" s="72">
        <v>124.83333333333333</v>
      </c>
      <c r="AA76" s="9">
        <v>72</v>
      </c>
      <c r="AB76" s="9" t="s">
        <v>41</v>
      </c>
      <c r="AC76" s="74">
        <v>52.833333333333329</v>
      </c>
      <c r="AD76" s="9">
        <v>25</v>
      </c>
      <c r="AE76" s="9" t="s">
        <v>236</v>
      </c>
      <c r="AF76">
        <v>35</v>
      </c>
      <c r="AG76" s="74">
        <v>60</v>
      </c>
      <c r="AH76" s="9">
        <v>96.88</v>
      </c>
      <c r="AI76" s="51">
        <v>44109</v>
      </c>
      <c r="AJ76" s="72">
        <v>21.033333333333335</v>
      </c>
      <c r="AK76">
        <v>67</v>
      </c>
    </row>
    <row r="77" spans="6:37" x14ac:dyDescent="0.25">
      <c r="F77">
        <v>1129580292</v>
      </c>
      <c r="G77" s="9" t="s">
        <v>217</v>
      </c>
      <c r="H77" s="9" t="s">
        <v>235</v>
      </c>
      <c r="I77" t="s">
        <v>37</v>
      </c>
      <c r="J77" s="9" t="s">
        <v>38</v>
      </c>
      <c r="K77" t="s">
        <v>39</v>
      </c>
      <c r="L77" t="s">
        <v>57</v>
      </c>
      <c r="M77">
        <v>0</v>
      </c>
      <c r="N77">
        <v>0</v>
      </c>
      <c r="O77">
        <v>0</v>
      </c>
      <c r="P77">
        <v>0</v>
      </c>
      <c r="Q77">
        <v>0</v>
      </c>
      <c r="R77" t="s">
        <v>253</v>
      </c>
      <c r="S77">
        <v>0</v>
      </c>
      <c r="T77">
        <v>0</v>
      </c>
      <c r="U77">
        <v>0</v>
      </c>
      <c r="V77">
        <v>0</v>
      </c>
      <c r="W77">
        <v>0</v>
      </c>
      <c r="X77" s="9">
        <v>0</v>
      </c>
      <c r="Y77" s="9">
        <v>0</v>
      </c>
      <c r="Z77" s="72">
        <v>111</v>
      </c>
      <c r="AA77" s="9">
        <v>72</v>
      </c>
      <c r="AB77" s="9" t="s">
        <v>41</v>
      </c>
      <c r="AC77" s="74">
        <v>39</v>
      </c>
      <c r="AD77" s="9">
        <v>25</v>
      </c>
      <c r="AE77" s="9" t="s">
        <v>236</v>
      </c>
      <c r="AF77">
        <v>35</v>
      </c>
      <c r="AG77" s="74">
        <v>60</v>
      </c>
      <c r="AH77" s="9">
        <v>96.23</v>
      </c>
      <c r="AI77" s="51">
        <v>43479</v>
      </c>
      <c r="AJ77" s="72">
        <v>42.033333333333331</v>
      </c>
      <c r="AK77">
        <v>68</v>
      </c>
    </row>
    <row r="78" spans="6:37" x14ac:dyDescent="0.25">
      <c r="F78">
        <v>36282777</v>
      </c>
      <c r="G78" s="9" t="s">
        <v>217</v>
      </c>
      <c r="H78" s="9" t="s">
        <v>235</v>
      </c>
      <c r="I78" t="s">
        <v>37</v>
      </c>
      <c r="J78" s="9" t="s">
        <v>38</v>
      </c>
      <c r="K78" t="s">
        <v>39</v>
      </c>
      <c r="L78" t="s">
        <v>563</v>
      </c>
      <c r="M78">
        <v>0</v>
      </c>
      <c r="N78">
        <v>0</v>
      </c>
      <c r="O78" t="s">
        <v>223</v>
      </c>
      <c r="P78">
        <v>0</v>
      </c>
      <c r="Q78">
        <v>0</v>
      </c>
      <c r="R78" t="s">
        <v>131</v>
      </c>
      <c r="S78">
        <v>0</v>
      </c>
      <c r="T78">
        <v>0</v>
      </c>
      <c r="U78">
        <v>0</v>
      </c>
      <c r="V78">
        <v>0</v>
      </c>
      <c r="W78">
        <v>0</v>
      </c>
      <c r="X78" s="9">
        <v>0</v>
      </c>
      <c r="Y78" s="9">
        <v>0</v>
      </c>
      <c r="Z78" s="72">
        <v>123</v>
      </c>
      <c r="AA78" s="9">
        <v>72</v>
      </c>
      <c r="AB78" s="9" t="s">
        <v>41</v>
      </c>
      <c r="AC78" s="74">
        <v>51</v>
      </c>
      <c r="AD78" s="9">
        <v>25</v>
      </c>
      <c r="AE78" s="9" t="s">
        <v>236</v>
      </c>
      <c r="AF78">
        <v>35</v>
      </c>
      <c r="AG78" s="74">
        <v>60</v>
      </c>
      <c r="AH78" s="9">
        <v>95.25</v>
      </c>
      <c r="AI78" s="51">
        <v>43685</v>
      </c>
      <c r="AJ78" s="72">
        <v>35.166666666666664</v>
      </c>
      <c r="AK78">
        <v>69</v>
      </c>
    </row>
    <row r="79" spans="6:37" x14ac:dyDescent="0.25">
      <c r="F79">
        <v>74352319</v>
      </c>
      <c r="G79" s="9" t="s">
        <v>217</v>
      </c>
      <c r="H79" s="9" t="s">
        <v>235</v>
      </c>
      <c r="I79" t="s">
        <v>37</v>
      </c>
      <c r="J79" s="9" t="s">
        <v>38</v>
      </c>
      <c r="K79" t="s">
        <v>39</v>
      </c>
      <c r="L79" t="s">
        <v>40</v>
      </c>
      <c r="M79">
        <v>0</v>
      </c>
      <c r="N79">
        <v>0</v>
      </c>
      <c r="O79" t="s">
        <v>564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 s="9">
        <v>0</v>
      </c>
      <c r="Y79" s="9">
        <v>0</v>
      </c>
      <c r="Z79" s="72">
        <v>172</v>
      </c>
      <c r="AA79" s="9">
        <v>72</v>
      </c>
      <c r="AB79" s="9" t="s">
        <v>41</v>
      </c>
      <c r="AC79" s="74">
        <v>100</v>
      </c>
      <c r="AD79" s="9">
        <v>35</v>
      </c>
      <c r="AE79" s="9" t="s">
        <v>542</v>
      </c>
      <c r="AF79">
        <v>25</v>
      </c>
      <c r="AG79" s="74">
        <v>60</v>
      </c>
      <c r="AH79" s="9">
        <v>95.05</v>
      </c>
      <c r="AI79" s="51">
        <v>43413</v>
      </c>
      <c r="AJ79" s="72">
        <v>44.233333333333334</v>
      </c>
      <c r="AK79">
        <v>70</v>
      </c>
    </row>
    <row r="80" spans="6:37" x14ac:dyDescent="0.25">
      <c r="F80">
        <v>52527916</v>
      </c>
      <c r="G80" s="9" t="s">
        <v>217</v>
      </c>
      <c r="H80" s="9" t="s">
        <v>235</v>
      </c>
      <c r="I80" t="s">
        <v>37</v>
      </c>
      <c r="J80" s="9" t="s">
        <v>38</v>
      </c>
      <c r="K80" t="s">
        <v>39</v>
      </c>
      <c r="L80" t="s">
        <v>40</v>
      </c>
      <c r="M80">
        <v>0</v>
      </c>
      <c r="N80">
        <v>0</v>
      </c>
      <c r="O80" t="s">
        <v>133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 s="9">
        <v>0</v>
      </c>
      <c r="Y80" s="9">
        <v>0</v>
      </c>
      <c r="Z80" s="72">
        <v>136</v>
      </c>
      <c r="AA80" s="9">
        <v>72</v>
      </c>
      <c r="AB80" s="9" t="s">
        <v>41</v>
      </c>
      <c r="AC80" s="74">
        <v>64</v>
      </c>
      <c r="AD80" s="9">
        <v>30</v>
      </c>
      <c r="AE80" s="9" t="s">
        <v>542</v>
      </c>
      <c r="AF80">
        <v>25</v>
      </c>
      <c r="AG80" s="74">
        <v>55</v>
      </c>
      <c r="AH80" s="9">
        <v>100</v>
      </c>
      <c r="AI80" s="51">
        <v>43425</v>
      </c>
      <c r="AJ80" s="72">
        <v>43.833333333333336</v>
      </c>
      <c r="AK80">
        <v>71</v>
      </c>
    </row>
    <row r="81" spans="6:37" x14ac:dyDescent="0.25">
      <c r="F81">
        <v>1014236575</v>
      </c>
      <c r="G81" s="9" t="s">
        <v>217</v>
      </c>
      <c r="H81" s="9" t="s">
        <v>235</v>
      </c>
      <c r="I81" t="s">
        <v>37</v>
      </c>
      <c r="J81" s="9" t="s">
        <v>38</v>
      </c>
      <c r="K81" t="s">
        <v>39</v>
      </c>
      <c r="L81" t="s">
        <v>89</v>
      </c>
      <c r="M81">
        <v>0</v>
      </c>
      <c r="N81">
        <v>0</v>
      </c>
      <c r="O81">
        <v>0</v>
      </c>
      <c r="P81">
        <v>0</v>
      </c>
      <c r="Q81">
        <v>0</v>
      </c>
      <c r="R81" t="s">
        <v>565</v>
      </c>
      <c r="S81">
        <v>0</v>
      </c>
      <c r="T81">
        <v>0</v>
      </c>
      <c r="U81">
        <v>0</v>
      </c>
      <c r="V81">
        <v>0</v>
      </c>
      <c r="W81">
        <v>0</v>
      </c>
      <c r="X81" s="9">
        <v>0</v>
      </c>
      <c r="Y81" s="9">
        <v>0</v>
      </c>
      <c r="Z81" s="72">
        <v>107</v>
      </c>
      <c r="AA81" s="9">
        <v>72</v>
      </c>
      <c r="AB81" s="9" t="s">
        <v>41</v>
      </c>
      <c r="AC81" s="74">
        <v>35</v>
      </c>
      <c r="AD81" s="9">
        <v>20</v>
      </c>
      <c r="AE81" s="9" t="s">
        <v>236</v>
      </c>
      <c r="AF81">
        <v>35</v>
      </c>
      <c r="AG81" s="74">
        <v>55</v>
      </c>
      <c r="AH81" s="9">
        <v>100</v>
      </c>
      <c r="AI81" s="51">
        <v>43756</v>
      </c>
      <c r="AJ81" s="72">
        <v>32.799999999999997</v>
      </c>
      <c r="AK81">
        <v>72</v>
      </c>
    </row>
    <row r="82" spans="6:37" x14ac:dyDescent="0.25">
      <c r="F82">
        <v>1023883342</v>
      </c>
      <c r="G82" s="9" t="s">
        <v>217</v>
      </c>
      <c r="H82" s="9" t="s">
        <v>235</v>
      </c>
      <c r="I82" t="s">
        <v>37</v>
      </c>
      <c r="J82" s="9" t="s">
        <v>38</v>
      </c>
      <c r="K82" t="s">
        <v>39</v>
      </c>
      <c r="L82" t="s">
        <v>40</v>
      </c>
      <c r="M82">
        <v>0</v>
      </c>
      <c r="N82">
        <v>0</v>
      </c>
      <c r="O82">
        <v>0</v>
      </c>
      <c r="P82">
        <v>0</v>
      </c>
      <c r="Q82">
        <v>0</v>
      </c>
      <c r="R82" t="s">
        <v>491</v>
      </c>
      <c r="S82" t="s">
        <v>61</v>
      </c>
      <c r="T82">
        <v>0</v>
      </c>
      <c r="U82">
        <v>0</v>
      </c>
      <c r="V82">
        <v>0</v>
      </c>
      <c r="W82">
        <v>0</v>
      </c>
      <c r="X82" s="9">
        <v>0</v>
      </c>
      <c r="Y82" s="9">
        <v>0</v>
      </c>
      <c r="Z82" s="72">
        <v>107</v>
      </c>
      <c r="AA82" s="9">
        <v>72</v>
      </c>
      <c r="AB82" s="9" t="s">
        <v>41</v>
      </c>
      <c r="AC82" s="74">
        <v>35</v>
      </c>
      <c r="AD82" s="9">
        <v>20</v>
      </c>
      <c r="AE82" s="9" t="s">
        <v>236</v>
      </c>
      <c r="AF82">
        <v>35</v>
      </c>
      <c r="AG82" s="74">
        <v>55</v>
      </c>
      <c r="AH82" s="9">
        <v>100</v>
      </c>
      <c r="AI82" s="51">
        <v>43782</v>
      </c>
      <c r="AJ82" s="72">
        <v>31.933333333333334</v>
      </c>
      <c r="AK82">
        <v>73</v>
      </c>
    </row>
    <row r="83" spans="6:37" x14ac:dyDescent="0.25">
      <c r="F83">
        <v>52006969</v>
      </c>
      <c r="G83" s="9" t="s">
        <v>217</v>
      </c>
      <c r="H83" s="9" t="s">
        <v>235</v>
      </c>
      <c r="I83" t="s">
        <v>37</v>
      </c>
      <c r="J83" s="9" t="s">
        <v>38</v>
      </c>
      <c r="K83" t="s">
        <v>39</v>
      </c>
      <c r="L83" t="s">
        <v>43</v>
      </c>
      <c r="M83" t="s">
        <v>154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 s="9">
        <v>0</v>
      </c>
      <c r="Y83" s="9">
        <v>0</v>
      </c>
      <c r="Z83" s="72">
        <v>201</v>
      </c>
      <c r="AA83" s="9">
        <v>72</v>
      </c>
      <c r="AB83" s="9" t="s">
        <v>41</v>
      </c>
      <c r="AC83" s="74">
        <v>129</v>
      </c>
      <c r="AD83" s="9">
        <v>40</v>
      </c>
      <c r="AE83" s="9" t="s">
        <v>557</v>
      </c>
      <c r="AF83">
        <v>15</v>
      </c>
      <c r="AG83" s="74">
        <v>55</v>
      </c>
      <c r="AH83" s="9">
        <v>100</v>
      </c>
      <c r="AI83" s="51">
        <v>43823</v>
      </c>
      <c r="AJ83" s="72">
        <v>30.566666666666666</v>
      </c>
      <c r="AK83">
        <v>74</v>
      </c>
    </row>
    <row r="84" spans="6:37" x14ac:dyDescent="0.25">
      <c r="F84">
        <v>1077969897</v>
      </c>
      <c r="G84" s="9" t="s">
        <v>224</v>
      </c>
      <c r="H84" s="9" t="s">
        <v>235</v>
      </c>
      <c r="I84" t="s">
        <v>37</v>
      </c>
      <c r="J84" s="9" t="s">
        <v>38</v>
      </c>
      <c r="K84" t="s">
        <v>39</v>
      </c>
      <c r="L84" t="s">
        <v>58</v>
      </c>
      <c r="M84">
        <v>0</v>
      </c>
      <c r="N84">
        <v>0</v>
      </c>
      <c r="O84">
        <v>0</v>
      </c>
      <c r="P84">
        <v>0</v>
      </c>
      <c r="Q84">
        <v>0</v>
      </c>
      <c r="R84" t="s">
        <v>515</v>
      </c>
      <c r="S84">
        <v>0</v>
      </c>
      <c r="T84">
        <v>0</v>
      </c>
      <c r="U84">
        <v>0</v>
      </c>
      <c r="V84">
        <v>0</v>
      </c>
      <c r="W84">
        <v>0</v>
      </c>
      <c r="X84" s="9">
        <v>0</v>
      </c>
      <c r="Y84" s="9">
        <v>0</v>
      </c>
      <c r="Z84" s="72">
        <v>108</v>
      </c>
      <c r="AA84" s="9">
        <v>72</v>
      </c>
      <c r="AB84" s="9" t="s">
        <v>41</v>
      </c>
      <c r="AC84" s="74">
        <v>36</v>
      </c>
      <c r="AD84" s="9">
        <v>20</v>
      </c>
      <c r="AE84" s="9" t="s">
        <v>236</v>
      </c>
      <c r="AF84">
        <v>35</v>
      </c>
      <c r="AG84" s="74">
        <v>55</v>
      </c>
      <c r="AH84" s="9">
        <v>97.62</v>
      </c>
      <c r="AI84" s="51">
        <v>43481</v>
      </c>
      <c r="AJ84" s="72">
        <v>41.966666666666669</v>
      </c>
      <c r="AK84">
        <v>75</v>
      </c>
    </row>
    <row r="85" spans="6:37" x14ac:dyDescent="0.25">
      <c r="F85">
        <v>1012326705</v>
      </c>
      <c r="G85" s="9" t="s">
        <v>217</v>
      </c>
      <c r="H85" s="9" t="s">
        <v>235</v>
      </c>
      <c r="I85" t="s">
        <v>37</v>
      </c>
      <c r="J85" s="9" t="s">
        <v>38</v>
      </c>
      <c r="K85" t="s">
        <v>39</v>
      </c>
      <c r="L85" t="s">
        <v>566</v>
      </c>
      <c r="M85">
        <v>0</v>
      </c>
      <c r="N85">
        <v>0</v>
      </c>
      <c r="O85" t="s">
        <v>546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 s="9">
        <v>0</v>
      </c>
      <c r="Y85" s="9">
        <v>0</v>
      </c>
      <c r="Z85" s="72">
        <v>154</v>
      </c>
      <c r="AA85" s="9">
        <v>72</v>
      </c>
      <c r="AB85" s="9" t="s">
        <v>41</v>
      </c>
      <c r="AC85" s="74">
        <v>82</v>
      </c>
      <c r="AD85" s="9">
        <v>30</v>
      </c>
      <c r="AE85" s="9" t="s">
        <v>542</v>
      </c>
      <c r="AF85">
        <v>25</v>
      </c>
      <c r="AG85" s="74">
        <v>55</v>
      </c>
      <c r="AH85" s="9">
        <v>97</v>
      </c>
      <c r="AI85" s="51">
        <v>43425</v>
      </c>
      <c r="AJ85" s="72">
        <v>43.833333333333336</v>
      </c>
      <c r="AK85">
        <v>76</v>
      </c>
    </row>
    <row r="86" spans="6:37" x14ac:dyDescent="0.25">
      <c r="F86">
        <v>1026572408</v>
      </c>
      <c r="G86" s="9" t="s">
        <v>217</v>
      </c>
      <c r="H86" s="9" t="s">
        <v>235</v>
      </c>
      <c r="I86" t="s">
        <v>37</v>
      </c>
      <c r="J86" s="9" t="s">
        <v>38</v>
      </c>
      <c r="K86" t="s">
        <v>39</v>
      </c>
      <c r="L86" t="s">
        <v>57</v>
      </c>
      <c r="M86">
        <v>0</v>
      </c>
      <c r="N86">
        <v>0</v>
      </c>
      <c r="O86" t="s">
        <v>567</v>
      </c>
      <c r="P86">
        <v>0</v>
      </c>
      <c r="Q86">
        <v>0</v>
      </c>
      <c r="R86" t="s">
        <v>45</v>
      </c>
      <c r="S86">
        <v>0</v>
      </c>
      <c r="T86">
        <v>0</v>
      </c>
      <c r="U86">
        <v>0</v>
      </c>
      <c r="V86">
        <v>0</v>
      </c>
      <c r="W86">
        <v>0</v>
      </c>
      <c r="X86" s="9">
        <v>0</v>
      </c>
      <c r="Y86" s="9">
        <v>0</v>
      </c>
      <c r="Z86" s="72">
        <v>86.733333333333334</v>
      </c>
      <c r="AA86" s="9">
        <v>72</v>
      </c>
      <c r="AB86" s="9" t="s">
        <v>41</v>
      </c>
      <c r="AC86" s="74">
        <v>14.733333333333334</v>
      </c>
      <c r="AD86" s="9">
        <v>20</v>
      </c>
      <c r="AE86" s="9" t="s">
        <v>236</v>
      </c>
      <c r="AF86">
        <v>35</v>
      </c>
      <c r="AG86" s="74">
        <v>55</v>
      </c>
      <c r="AH86" s="9">
        <v>95.42</v>
      </c>
      <c r="AI86" s="51">
        <v>44228</v>
      </c>
      <c r="AJ86" s="72">
        <v>17.066666666666666</v>
      </c>
      <c r="AK86">
        <v>77</v>
      </c>
    </row>
    <row r="87" spans="6:37" x14ac:dyDescent="0.25">
      <c r="F87">
        <v>41763288</v>
      </c>
      <c r="G87" s="9" t="s">
        <v>224</v>
      </c>
      <c r="H87" s="9" t="s">
        <v>235</v>
      </c>
      <c r="I87" t="s">
        <v>37</v>
      </c>
      <c r="J87" s="9" t="s">
        <v>38</v>
      </c>
      <c r="K87" t="s">
        <v>39</v>
      </c>
      <c r="L87" t="s">
        <v>40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 s="9">
        <v>0</v>
      </c>
      <c r="Y87" s="9">
        <v>0</v>
      </c>
      <c r="Z87" s="72">
        <v>530</v>
      </c>
      <c r="AA87" s="9">
        <v>72</v>
      </c>
      <c r="AB87" s="9" t="s">
        <v>41</v>
      </c>
      <c r="AC87" s="74">
        <v>458</v>
      </c>
      <c r="AD87" s="9">
        <v>50</v>
      </c>
      <c r="AE87" s="9" t="s">
        <v>38</v>
      </c>
      <c r="AF87">
        <v>0</v>
      </c>
      <c r="AG87" s="74">
        <v>50</v>
      </c>
      <c r="AH87" s="9">
        <v>100</v>
      </c>
      <c r="AI87" s="51">
        <v>28580</v>
      </c>
      <c r="AJ87" s="72">
        <v>538.66666666666663</v>
      </c>
      <c r="AK87">
        <v>78</v>
      </c>
    </row>
    <row r="88" spans="6:37" x14ac:dyDescent="0.25">
      <c r="F88">
        <v>20827941</v>
      </c>
      <c r="G88" s="9" t="s">
        <v>224</v>
      </c>
      <c r="H88" s="9" t="s">
        <v>235</v>
      </c>
      <c r="I88" t="s">
        <v>37</v>
      </c>
      <c r="J88" s="9" t="s">
        <v>38</v>
      </c>
      <c r="K88" t="s">
        <v>39</v>
      </c>
      <c r="L88" t="s">
        <v>568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 s="9">
        <v>0</v>
      </c>
      <c r="Y88" s="9">
        <v>0</v>
      </c>
      <c r="Z88" s="72">
        <v>576</v>
      </c>
      <c r="AA88" s="9">
        <v>72</v>
      </c>
      <c r="AB88" s="9" t="s">
        <v>41</v>
      </c>
      <c r="AC88" s="74">
        <v>504</v>
      </c>
      <c r="AD88" s="9">
        <v>50</v>
      </c>
      <c r="AE88" s="9" t="s">
        <v>38</v>
      </c>
      <c r="AF88">
        <v>0</v>
      </c>
      <c r="AG88" s="74">
        <v>50</v>
      </c>
      <c r="AH88" s="9">
        <v>100</v>
      </c>
      <c r="AI88" s="51">
        <v>29418</v>
      </c>
      <c r="AJ88" s="72">
        <v>510.73333333333335</v>
      </c>
      <c r="AK88">
        <v>79</v>
      </c>
    </row>
    <row r="89" spans="6:37" x14ac:dyDescent="0.25">
      <c r="F89">
        <v>51716319</v>
      </c>
      <c r="G89" s="9" t="s">
        <v>224</v>
      </c>
      <c r="H89" s="9" t="s">
        <v>235</v>
      </c>
      <c r="I89" t="s">
        <v>37</v>
      </c>
      <c r="J89" s="9" t="s">
        <v>38</v>
      </c>
      <c r="K89" t="s">
        <v>39</v>
      </c>
      <c r="L89" t="s">
        <v>55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 s="9">
        <v>0</v>
      </c>
      <c r="Y89" s="9">
        <v>0</v>
      </c>
      <c r="Z89" s="72">
        <v>489</v>
      </c>
      <c r="AA89" s="9">
        <v>72</v>
      </c>
      <c r="AB89" s="9" t="s">
        <v>41</v>
      </c>
      <c r="AC89" s="74">
        <v>417</v>
      </c>
      <c r="AD89" s="9">
        <v>50</v>
      </c>
      <c r="AE89" s="9" t="s">
        <v>38</v>
      </c>
      <c r="AF89">
        <v>0</v>
      </c>
      <c r="AG89" s="74">
        <v>50</v>
      </c>
      <c r="AH89" s="9">
        <v>100</v>
      </c>
      <c r="AI89" s="51">
        <v>29840</v>
      </c>
      <c r="AJ89" s="72">
        <v>496.66666666666669</v>
      </c>
      <c r="AK89">
        <v>80</v>
      </c>
    </row>
    <row r="90" spans="6:37" x14ac:dyDescent="0.25">
      <c r="F90">
        <v>51619668</v>
      </c>
      <c r="G90" s="9" t="s">
        <v>224</v>
      </c>
      <c r="H90" s="9" t="s">
        <v>235</v>
      </c>
      <c r="I90" t="s">
        <v>37</v>
      </c>
      <c r="J90" s="9" t="s">
        <v>38</v>
      </c>
      <c r="K90" t="s">
        <v>39</v>
      </c>
      <c r="L90" t="s">
        <v>70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 s="9">
        <v>0</v>
      </c>
      <c r="Y90" s="9">
        <v>0</v>
      </c>
      <c r="Z90" s="72">
        <v>478</v>
      </c>
      <c r="AA90" s="9">
        <v>72</v>
      </c>
      <c r="AB90" s="9" t="s">
        <v>41</v>
      </c>
      <c r="AC90" s="74">
        <v>406</v>
      </c>
      <c r="AD90" s="9">
        <v>50</v>
      </c>
      <c r="AE90" s="9" t="s">
        <v>38</v>
      </c>
      <c r="AF90">
        <v>0</v>
      </c>
      <c r="AG90" s="74">
        <v>50</v>
      </c>
      <c r="AH90" s="9">
        <v>100</v>
      </c>
      <c r="AI90" s="51">
        <v>30168</v>
      </c>
      <c r="AJ90" s="72">
        <v>485.73333333333335</v>
      </c>
      <c r="AK90">
        <v>81</v>
      </c>
    </row>
    <row r="91" spans="6:37" x14ac:dyDescent="0.25">
      <c r="F91">
        <v>51765794</v>
      </c>
      <c r="G91" s="9" t="s">
        <v>224</v>
      </c>
      <c r="H91" s="9" t="s">
        <v>235</v>
      </c>
      <c r="I91" t="s">
        <v>37</v>
      </c>
      <c r="J91" s="9" t="s">
        <v>38</v>
      </c>
      <c r="K91" t="s">
        <v>39</v>
      </c>
      <c r="L91" t="s">
        <v>40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 s="9">
        <v>0</v>
      </c>
      <c r="Y91" s="9">
        <v>0</v>
      </c>
      <c r="Z91" s="72">
        <v>442</v>
      </c>
      <c r="AA91" s="9">
        <v>72</v>
      </c>
      <c r="AB91" s="9" t="s">
        <v>41</v>
      </c>
      <c r="AC91" s="74">
        <v>370</v>
      </c>
      <c r="AD91" s="9">
        <v>50</v>
      </c>
      <c r="AE91" s="9" t="s">
        <v>38</v>
      </c>
      <c r="AF91">
        <v>0</v>
      </c>
      <c r="AG91" s="74">
        <v>50</v>
      </c>
      <c r="AH91" s="9">
        <v>100</v>
      </c>
      <c r="AI91" s="51">
        <v>31275</v>
      </c>
      <c r="AJ91" s="72">
        <v>448.83333333333331</v>
      </c>
      <c r="AK91">
        <v>82</v>
      </c>
    </row>
    <row r="92" spans="6:37" x14ac:dyDescent="0.25">
      <c r="F92">
        <v>39662368</v>
      </c>
      <c r="G92" s="9" t="s">
        <v>228</v>
      </c>
      <c r="H92" s="9" t="s">
        <v>235</v>
      </c>
      <c r="I92" t="s">
        <v>37</v>
      </c>
      <c r="J92" s="9" t="s">
        <v>38</v>
      </c>
      <c r="K92" t="s">
        <v>39</v>
      </c>
      <c r="L92" t="s">
        <v>94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 s="9">
        <v>0</v>
      </c>
      <c r="Y92" s="9">
        <v>0</v>
      </c>
      <c r="Z92" s="72">
        <v>402</v>
      </c>
      <c r="AA92" s="9">
        <v>72</v>
      </c>
      <c r="AB92" s="9" t="s">
        <v>41</v>
      </c>
      <c r="AC92" s="74">
        <v>330</v>
      </c>
      <c r="AD92" s="9">
        <v>50</v>
      </c>
      <c r="AE92" s="9" t="s">
        <v>38</v>
      </c>
      <c r="AF92">
        <v>0</v>
      </c>
      <c r="AG92" s="74">
        <v>50</v>
      </c>
      <c r="AH92" s="9">
        <v>100</v>
      </c>
      <c r="AI92" s="51">
        <v>32489</v>
      </c>
      <c r="AJ92" s="72">
        <v>408.36666666666667</v>
      </c>
      <c r="AK92">
        <v>83</v>
      </c>
    </row>
    <row r="93" spans="6:37" x14ac:dyDescent="0.25">
      <c r="F93">
        <v>51773979</v>
      </c>
      <c r="G93" s="9" t="s">
        <v>217</v>
      </c>
      <c r="H93" s="9" t="s">
        <v>235</v>
      </c>
      <c r="I93" t="s">
        <v>37</v>
      </c>
      <c r="J93" s="9" t="s">
        <v>38</v>
      </c>
      <c r="K93" t="s">
        <v>39</v>
      </c>
      <c r="L93" t="s">
        <v>63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 s="9">
        <v>0</v>
      </c>
      <c r="Y93" s="9">
        <v>0</v>
      </c>
      <c r="Z93" s="72">
        <v>352</v>
      </c>
      <c r="AA93" s="9">
        <v>72</v>
      </c>
      <c r="AB93" s="9" t="s">
        <v>41</v>
      </c>
      <c r="AC93" s="74">
        <v>280</v>
      </c>
      <c r="AD93" s="9">
        <v>50</v>
      </c>
      <c r="AE93" s="9" t="s">
        <v>38</v>
      </c>
      <c r="AF93">
        <v>0</v>
      </c>
      <c r="AG93" s="74">
        <v>50</v>
      </c>
      <c r="AH93" s="9">
        <v>100</v>
      </c>
      <c r="AI93" s="51">
        <v>34015</v>
      </c>
      <c r="AJ93" s="72">
        <v>357.5</v>
      </c>
      <c r="AK93">
        <v>84</v>
      </c>
    </row>
    <row r="94" spans="6:37" x14ac:dyDescent="0.25">
      <c r="F94">
        <v>35516941</v>
      </c>
      <c r="G94" s="9" t="s">
        <v>217</v>
      </c>
      <c r="H94" s="9" t="s">
        <v>235</v>
      </c>
      <c r="I94" t="s">
        <v>37</v>
      </c>
      <c r="J94" s="9" t="s">
        <v>38</v>
      </c>
      <c r="K94" t="s">
        <v>39</v>
      </c>
      <c r="L94" t="s">
        <v>40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 s="9">
        <v>0</v>
      </c>
      <c r="Y94" s="9">
        <v>0</v>
      </c>
      <c r="Z94" s="72">
        <v>364</v>
      </c>
      <c r="AA94" s="9">
        <v>72</v>
      </c>
      <c r="AB94" s="9" t="s">
        <v>41</v>
      </c>
      <c r="AC94" s="74">
        <v>292</v>
      </c>
      <c r="AD94" s="9">
        <v>50</v>
      </c>
      <c r="AE94" s="9" t="s">
        <v>38</v>
      </c>
      <c r="AF94">
        <v>0</v>
      </c>
      <c r="AG94" s="74">
        <v>50</v>
      </c>
      <c r="AH94" s="9">
        <v>100</v>
      </c>
      <c r="AI94" s="51">
        <v>34015</v>
      </c>
      <c r="AJ94" s="72">
        <v>357.5</v>
      </c>
      <c r="AK94">
        <v>85</v>
      </c>
    </row>
    <row r="95" spans="6:37" x14ac:dyDescent="0.25">
      <c r="F95">
        <v>52050480</v>
      </c>
      <c r="G95" s="9" t="s">
        <v>217</v>
      </c>
      <c r="H95" s="9" t="s">
        <v>235</v>
      </c>
      <c r="I95" t="s">
        <v>37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 s="9">
        <v>0</v>
      </c>
      <c r="Y95" s="9">
        <v>0</v>
      </c>
      <c r="Z95" s="72">
        <v>363</v>
      </c>
      <c r="AA95" s="9">
        <v>72</v>
      </c>
      <c r="AB95" s="9" t="s">
        <v>41</v>
      </c>
      <c r="AC95" s="74">
        <v>291</v>
      </c>
      <c r="AD95" s="9">
        <v>50</v>
      </c>
      <c r="AE95" s="9" t="s">
        <v>38</v>
      </c>
      <c r="AF95">
        <v>0</v>
      </c>
      <c r="AG95" s="74">
        <v>50</v>
      </c>
      <c r="AH95" s="9">
        <v>100</v>
      </c>
      <c r="AI95" s="51">
        <v>34015</v>
      </c>
      <c r="AJ95" s="72">
        <v>357.5</v>
      </c>
      <c r="AK95">
        <v>86</v>
      </c>
    </row>
    <row r="96" spans="6:37" x14ac:dyDescent="0.25">
      <c r="F96">
        <v>51827010</v>
      </c>
      <c r="G96" s="9" t="s">
        <v>217</v>
      </c>
      <c r="H96" s="9" t="s">
        <v>235</v>
      </c>
      <c r="I96" t="s">
        <v>37</v>
      </c>
      <c r="J96" s="9" t="s">
        <v>38</v>
      </c>
      <c r="K96" t="s">
        <v>39</v>
      </c>
      <c r="L96" t="s">
        <v>44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 s="9">
        <v>0</v>
      </c>
      <c r="Y96" s="9">
        <v>0</v>
      </c>
      <c r="Z96" s="72">
        <v>374</v>
      </c>
      <c r="AA96" s="9">
        <v>72</v>
      </c>
      <c r="AB96" s="9" t="s">
        <v>41</v>
      </c>
      <c r="AC96" s="74">
        <v>302</v>
      </c>
      <c r="AD96" s="9">
        <v>50</v>
      </c>
      <c r="AE96" s="9" t="s">
        <v>38</v>
      </c>
      <c r="AF96">
        <v>0</v>
      </c>
      <c r="AG96" s="74">
        <v>50</v>
      </c>
      <c r="AH96" s="9">
        <v>100</v>
      </c>
      <c r="AI96" s="51">
        <v>34015</v>
      </c>
      <c r="AJ96" s="72">
        <v>357.5</v>
      </c>
      <c r="AK96">
        <v>87</v>
      </c>
    </row>
    <row r="97" spans="6:37" x14ac:dyDescent="0.25">
      <c r="F97">
        <v>39545351</v>
      </c>
      <c r="G97" s="9" t="s">
        <v>217</v>
      </c>
      <c r="H97" s="9" t="s">
        <v>235</v>
      </c>
      <c r="I97" t="s">
        <v>37</v>
      </c>
      <c r="J97" s="9" t="s">
        <v>38</v>
      </c>
      <c r="K97" t="s">
        <v>39</v>
      </c>
      <c r="L97" t="s">
        <v>44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 s="9">
        <v>0</v>
      </c>
      <c r="Y97" s="9">
        <v>0</v>
      </c>
      <c r="Z97" s="72">
        <v>407</v>
      </c>
      <c r="AA97" s="9">
        <v>72</v>
      </c>
      <c r="AB97" s="9" t="s">
        <v>41</v>
      </c>
      <c r="AC97" s="74">
        <v>335</v>
      </c>
      <c r="AD97" s="9">
        <v>50</v>
      </c>
      <c r="AE97" s="9" t="s">
        <v>38</v>
      </c>
      <c r="AF97">
        <v>0</v>
      </c>
      <c r="AG97" s="74">
        <v>50</v>
      </c>
      <c r="AH97" s="9">
        <v>100</v>
      </c>
      <c r="AI97" s="51">
        <v>34015</v>
      </c>
      <c r="AJ97" s="72">
        <v>357.5</v>
      </c>
      <c r="AK97">
        <v>88</v>
      </c>
    </row>
    <row r="98" spans="6:37" x14ac:dyDescent="0.25">
      <c r="F98">
        <v>79245715</v>
      </c>
      <c r="G98" s="9" t="s">
        <v>217</v>
      </c>
      <c r="H98" s="9" t="s">
        <v>235</v>
      </c>
      <c r="I98" t="s">
        <v>37</v>
      </c>
      <c r="J98" s="9" t="s">
        <v>38</v>
      </c>
      <c r="K98" t="s">
        <v>39</v>
      </c>
      <c r="L98" t="s">
        <v>94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 s="9">
        <v>0</v>
      </c>
      <c r="Y98" s="9">
        <v>0</v>
      </c>
      <c r="Z98" s="72">
        <v>357.5</v>
      </c>
      <c r="AA98" s="9">
        <v>72</v>
      </c>
      <c r="AB98" s="9" t="s">
        <v>41</v>
      </c>
      <c r="AC98" s="74">
        <v>285.5</v>
      </c>
      <c r="AD98" s="9">
        <v>50</v>
      </c>
      <c r="AE98" s="9" t="s">
        <v>38</v>
      </c>
      <c r="AF98">
        <v>0</v>
      </c>
      <c r="AG98" s="74">
        <v>50</v>
      </c>
      <c r="AH98" s="9">
        <v>100</v>
      </c>
      <c r="AI98" s="51">
        <v>34015</v>
      </c>
      <c r="AJ98" s="72">
        <v>357.5</v>
      </c>
      <c r="AK98">
        <v>89</v>
      </c>
    </row>
    <row r="99" spans="6:37" x14ac:dyDescent="0.25">
      <c r="F99">
        <v>51680202</v>
      </c>
      <c r="G99" s="9" t="s">
        <v>217</v>
      </c>
      <c r="H99" s="9" t="s">
        <v>235</v>
      </c>
      <c r="I99" t="s">
        <v>37</v>
      </c>
      <c r="J99" s="9" t="s">
        <v>38</v>
      </c>
      <c r="K99" t="s">
        <v>39</v>
      </c>
      <c r="L99" t="s">
        <v>40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 s="9">
        <v>0</v>
      </c>
      <c r="Y99" s="9">
        <v>0</v>
      </c>
      <c r="Z99" s="72">
        <v>370.66666666666669</v>
      </c>
      <c r="AA99" s="9">
        <v>72</v>
      </c>
      <c r="AB99" s="9" t="s">
        <v>41</v>
      </c>
      <c r="AC99" s="74">
        <v>298.66666666666669</v>
      </c>
      <c r="AD99" s="9">
        <v>50</v>
      </c>
      <c r="AE99" s="9" t="s">
        <v>38</v>
      </c>
      <c r="AF99">
        <v>0</v>
      </c>
      <c r="AG99" s="74">
        <v>50</v>
      </c>
      <c r="AH99" s="9">
        <v>100</v>
      </c>
      <c r="AI99" s="51">
        <v>34029</v>
      </c>
      <c r="AJ99" s="72">
        <v>357.03333333333336</v>
      </c>
      <c r="AK99">
        <v>90</v>
      </c>
    </row>
    <row r="100" spans="6:37" x14ac:dyDescent="0.25">
      <c r="F100">
        <v>51789900</v>
      </c>
      <c r="G100" s="9" t="s">
        <v>217</v>
      </c>
      <c r="H100" s="9" t="s">
        <v>235</v>
      </c>
      <c r="I100" t="s">
        <v>37</v>
      </c>
      <c r="J100" s="9" t="s">
        <v>38</v>
      </c>
      <c r="K100" t="s">
        <v>39</v>
      </c>
      <c r="L100" t="s">
        <v>569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 s="9">
        <v>0</v>
      </c>
      <c r="Y100" s="9">
        <v>0</v>
      </c>
      <c r="Z100" s="72">
        <v>375</v>
      </c>
      <c r="AA100" s="9">
        <v>72</v>
      </c>
      <c r="AB100" s="9" t="s">
        <v>41</v>
      </c>
      <c r="AC100" s="74">
        <v>303</v>
      </c>
      <c r="AD100" s="9">
        <v>50</v>
      </c>
      <c r="AE100" s="9" t="s">
        <v>38</v>
      </c>
      <c r="AF100">
        <v>0</v>
      </c>
      <c r="AG100" s="74">
        <v>50</v>
      </c>
      <c r="AH100" s="9">
        <v>100</v>
      </c>
      <c r="AI100" s="51">
        <v>34033</v>
      </c>
      <c r="AJ100" s="72">
        <v>356.9</v>
      </c>
      <c r="AK100">
        <v>91</v>
      </c>
    </row>
    <row r="101" spans="6:37" x14ac:dyDescent="0.25">
      <c r="F101">
        <v>52423874</v>
      </c>
      <c r="G101" s="9" t="s">
        <v>217</v>
      </c>
      <c r="H101" s="9" t="s">
        <v>235</v>
      </c>
      <c r="I101" t="s">
        <v>37</v>
      </c>
      <c r="J101" s="9" t="s">
        <v>38</v>
      </c>
      <c r="K101" t="s">
        <v>39</v>
      </c>
      <c r="L101" t="s">
        <v>44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 s="9">
        <v>0</v>
      </c>
      <c r="Y101" s="9">
        <v>0</v>
      </c>
      <c r="Z101" s="72">
        <v>310</v>
      </c>
      <c r="AA101" s="9">
        <v>72</v>
      </c>
      <c r="AB101" s="9" t="s">
        <v>41</v>
      </c>
      <c r="AC101" s="74">
        <v>238</v>
      </c>
      <c r="AD101" s="9">
        <v>50</v>
      </c>
      <c r="AE101" s="9" t="s">
        <v>38</v>
      </c>
      <c r="AF101">
        <v>0</v>
      </c>
      <c r="AG101" s="74">
        <v>50</v>
      </c>
      <c r="AH101" s="9">
        <v>100</v>
      </c>
      <c r="AI101" s="51">
        <v>35298</v>
      </c>
      <c r="AJ101" s="72">
        <v>314.73333333333335</v>
      </c>
      <c r="AK101">
        <v>92</v>
      </c>
    </row>
    <row r="102" spans="6:37" x14ac:dyDescent="0.25">
      <c r="F102">
        <v>51727532</v>
      </c>
      <c r="G102" s="9" t="s">
        <v>224</v>
      </c>
      <c r="H102" s="9" t="s">
        <v>235</v>
      </c>
      <c r="I102" t="s">
        <v>37</v>
      </c>
      <c r="J102" s="9" t="s">
        <v>38</v>
      </c>
      <c r="K102" t="s">
        <v>39</v>
      </c>
      <c r="L102" t="s">
        <v>40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 s="9">
        <v>0</v>
      </c>
      <c r="Y102" s="9">
        <v>0</v>
      </c>
      <c r="Z102" s="72">
        <v>421</v>
      </c>
      <c r="AA102" s="9">
        <v>72</v>
      </c>
      <c r="AB102" s="9" t="s">
        <v>41</v>
      </c>
      <c r="AC102" s="74">
        <v>349</v>
      </c>
      <c r="AD102" s="9">
        <v>50</v>
      </c>
      <c r="AE102" s="9" t="s">
        <v>38</v>
      </c>
      <c r="AF102">
        <v>0</v>
      </c>
      <c r="AG102" s="74">
        <v>50</v>
      </c>
      <c r="AH102" s="9">
        <v>100</v>
      </c>
      <c r="AI102" s="51">
        <v>37257</v>
      </c>
      <c r="AJ102" s="72">
        <v>249.43333333333334</v>
      </c>
      <c r="AK102">
        <v>93</v>
      </c>
    </row>
    <row r="103" spans="6:37" x14ac:dyDescent="0.25">
      <c r="F103">
        <v>52379161</v>
      </c>
      <c r="G103" s="9" t="s">
        <v>217</v>
      </c>
      <c r="H103" s="9" t="s">
        <v>235</v>
      </c>
      <c r="I103" t="s">
        <v>37</v>
      </c>
      <c r="J103" s="9" t="s">
        <v>38</v>
      </c>
      <c r="K103" t="s">
        <v>39</v>
      </c>
      <c r="L103" t="s">
        <v>44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 s="9">
        <v>0</v>
      </c>
      <c r="Y103" s="9">
        <v>0</v>
      </c>
      <c r="Z103" s="72">
        <v>289</v>
      </c>
      <c r="AA103" s="9">
        <v>72</v>
      </c>
      <c r="AB103" s="9" t="s">
        <v>41</v>
      </c>
      <c r="AC103" s="74">
        <v>217</v>
      </c>
      <c r="AD103" s="9">
        <v>50</v>
      </c>
      <c r="AE103" s="9" t="s">
        <v>38</v>
      </c>
      <c r="AF103">
        <v>0</v>
      </c>
      <c r="AG103" s="74">
        <v>50</v>
      </c>
      <c r="AH103" s="9">
        <v>100</v>
      </c>
      <c r="AI103" s="51">
        <v>37739</v>
      </c>
      <c r="AJ103" s="72">
        <v>233.36666666666667</v>
      </c>
      <c r="AK103">
        <v>94</v>
      </c>
    </row>
    <row r="104" spans="6:37" x14ac:dyDescent="0.25">
      <c r="F104">
        <v>51891937</v>
      </c>
      <c r="G104" s="9" t="s">
        <v>224</v>
      </c>
      <c r="H104" s="9" t="s">
        <v>235</v>
      </c>
      <c r="I104" t="s">
        <v>37</v>
      </c>
      <c r="J104" s="9" t="s">
        <v>38</v>
      </c>
      <c r="K104" t="s">
        <v>39</v>
      </c>
      <c r="L104" t="s">
        <v>40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 s="9">
        <v>0</v>
      </c>
      <c r="Y104" s="9">
        <v>0</v>
      </c>
      <c r="Z104" s="72">
        <v>309</v>
      </c>
      <c r="AA104" s="9">
        <v>72</v>
      </c>
      <c r="AB104" s="9" t="s">
        <v>41</v>
      </c>
      <c r="AC104" s="74">
        <v>237</v>
      </c>
      <c r="AD104" s="9">
        <v>50</v>
      </c>
      <c r="AE104" s="9" t="s">
        <v>38</v>
      </c>
      <c r="AF104">
        <v>0</v>
      </c>
      <c r="AG104" s="74">
        <v>50</v>
      </c>
      <c r="AH104" s="9">
        <v>100</v>
      </c>
      <c r="AI104" s="51">
        <v>37872</v>
      </c>
      <c r="AJ104" s="72">
        <v>228.93333333333334</v>
      </c>
      <c r="AK104">
        <v>95</v>
      </c>
    </row>
    <row r="105" spans="6:37" x14ac:dyDescent="0.25">
      <c r="F105">
        <v>79700092</v>
      </c>
      <c r="G105" s="9" t="s">
        <v>217</v>
      </c>
      <c r="H105" s="9" t="s">
        <v>235</v>
      </c>
      <c r="I105" t="s">
        <v>37</v>
      </c>
      <c r="J105" s="9" t="s">
        <v>38</v>
      </c>
      <c r="K105" t="s">
        <v>39</v>
      </c>
      <c r="L105" t="s">
        <v>43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 s="9">
        <v>0</v>
      </c>
      <c r="Y105" s="9">
        <v>0</v>
      </c>
      <c r="Z105" s="72">
        <v>293</v>
      </c>
      <c r="AA105" s="9">
        <v>72</v>
      </c>
      <c r="AB105" s="9" t="s">
        <v>41</v>
      </c>
      <c r="AC105" s="74">
        <v>221</v>
      </c>
      <c r="AD105" s="9">
        <v>50</v>
      </c>
      <c r="AE105" s="9" t="s">
        <v>38</v>
      </c>
      <c r="AF105">
        <v>0</v>
      </c>
      <c r="AG105" s="74">
        <v>50</v>
      </c>
      <c r="AH105" s="9">
        <v>100</v>
      </c>
      <c r="AI105" s="51">
        <v>38265</v>
      </c>
      <c r="AJ105" s="72">
        <v>215.83333333333334</v>
      </c>
      <c r="AK105">
        <v>96</v>
      </c>
    </row>
    <row r="106" spans="6:37" x14ac:dyDescent="0.25">
      <c r="F106">
        <v>79817870</v>
      </c>
      <c r="G106" s="9" t="s">
        <v>217</v>
      </c>
      <c r="H106" s="9" t="s">
        <v>235</v>
      </c>
      <c r="I106" t="s">
        <v>37</v>
      </c>
      <c r="J106" s="9" t="s">
        <v>38</v>
      </c>
      <c r="K106" t="s">
        <v>39</v>
      </c>
      <c r="L106" t="s">
        <v>40</v>
      </c>
      <c r="M106">
        <v>0</v>
      </c>
      <c r="N106">
        <v>0</v>
      </c>
      <c r="O106" t="s">
        <v>570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 s="9">
        <v>0</v>
      </c>
      <c r="Y106" s="9">
        <v>0</v>
      </c>
      <c r="Z106" s="72">
        <v>130</v>
      </c>
      <c r="AA106" s="9">
        <v>72</v>
      </c>
      <c r="AB106" s="9" t="s">
        <v>41</v>
      </c>
      <c r="AC106" s="74">
        <v>58</v>
      </c>
      <c r="AD106" s="9">
        <v>25</v>
      </c>
      <c r="AE106" s="9" t="s">
        <v>542</v>
      </c>
      <c r="AF106">
        <v>25</v>
      </c>
      <c r="AG106" s="74">
        <v>50</v>
      </c>
      <c r="AH106" s="9">
        <v>100</v>
      </c>
      <c r="AI106" s="51">
        <v>41163</v>
      </c>
      <c r="AJ106" s="72">
        <v>119.23333333333333</v>
      </c>
      <c r="AK106">
        <v>97</v>
      </c>
    </row>
    <row r="107" spans="6:37" x14ac:dyDescent="0.25">
      <c r="F107">
        <v>52144985</v>
      </c>
      <c r="G107" s="9" t="s">
        <v>224</v>
      </c>
      <c r="H107" s="9" t="s">
        <v>235</v>
      </c>
      <c r="I107" t="s">
        <v>37</v>
      </c>
      <c r="J107" s="9" t="s">
        <v>38</v>
      </c>
      <c r="K107" t="s">
        <v>39</v>
      </c>
      <c r="L107" t="s">
        <v>44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 s="9">
        <v>0</v>
      </c>
      <c r="Y107" s="9">
        <v>0</v>
      </c>
      <c r="Z107" s="72">
        <v>320</v>
      </c>
      <c r="AA107" s="9">
        <v>72</v>
      </c>
      <c r="AB107" s="9" t="s">
        <v>41</v>
      </c>
      <c r="AC107" s="74">
        <v>248</v>
      </c>
      <c r="AD107" s="9">
        <v>50</v>
      </c>
      <c r="AE107" s="9" t="s">
        <v>38</v>
      </c>
      <c r="AF107">
        <v>0</v>
      </c>
      <c r="AG107" s="74">
        <v>50</v>
      </c>
      <c r="AH107" s="9">
        <v>100</v>
      </c>
      <c r="AI107" s="51">
        <v>41253</v>
      </c>
      <c r="AJ107" s="72">
        <v>116.23333333333333</v>
      </c>
      <c r="AK107">
        <v>98</v>
      </c>
    </row>
    <row r="108" spans="6:37" x14ac:dyDescent="0.25">
      <c r="F108">
        <v>28437955</v>
      </c>
      <c r="G108" s="9" t="s">
        <v>224</v>
      </c>
      <c r="H108" s="9" t="s">
        <v>235</v>
      </c>
      <c r="I108" t="s">
        <v>37</v>
      </c>
      <c r="J108" s="9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 s="9">
        <v>0</v>
      </c>
      <c r="Y108" s="9">
        <v>0</v>
      </c>
      <c r="Z108" s="72">
        <v>350</v>
      </c>
      <c r="AA108" s="9">
        <v>72</v>
      </c>
      <c r="AB108" s="9" t="s">
        <v>41</v>
      </c>
      <c r="AC108" s="74">
        <v>278</v>
      </c>
      <c r="AD108" s="9">
        <v>50</v>
      </c>
      <c r="AE108" s="9" t="s">
        <v>38</v>
      </c>
      <c r="AF108">
        <v>0</v>
      </c>
      <c r="AG108" s="74">
        <v>50</v>
      </c>
      <c r="AH108" s="9">
        <v>100</v>
      </c>
      <c r="AI108" s="51">
        <v>41284</v>
      </c>
      <c r="AJ108" s="72">
        <v>115.2</v>
      </c>
      <c r="AK108">
        <v>99</v>
      </c>
    </row>
    <row r="109" spans="6:37" x14ac:dyDescent="0.25">
      <c r="F109">
        <v>79215031</v>
      </c>
      <c r="G109" s="9" t="s">
        <v>217</v>
      </c>
      <c r="H109" s="9" t="s">
        <v>235</v>
      </c>
      <c r="I109" t="s">
        <v>37</v>
      </c>
      <c r="J109" s="9" t="s">
        <v>38</v>
      </c>
      <c r="K109" t="s">
        <v>39</v>
      </c>
      <c r="L109" t="s">
        <v>40</v>
      </c>
      <c r="M109">
        <v>0</v>
      </c>
      <c r="N109">
        <v>0</v>
      </c>
      <c r="O109" t="s">
        <v>570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 s="9">
        <v>0</v>
      </c>
      <c r="Y109" s="9">
        <v>0</v>
      </c>
      <c r="Z109" s="72">
        <v>119</v>
      </c>
      <c r="AA109" s="9">
        <v>72</v>
      </c>
      <c r="AB109" s="9" t="s">
        <v>41</v>
      </c>
      <c r="AC109" s="74">
        <v>47</v>
      </c>
      <c r="AD109" s="9">
        <v>25</v>
      </c>
      <c r="AE109" s="9" t="s">
        <v>542</v>
      </c>
      <c r="AF109">
        <v>25</v>
      </c>
      <c r="AG109" s="74">
        <v>50</v>
      </c>
      <c r="AH109" s="9">
        <v>100</v>
      </c>
      <c r="AI109" s="51">
        <v>43430</v>
      </c>
      <c r="AJ109" s="72">
        <v>43.666666666666664</v>
      </c>
      <c r="AK109">
        <v>100</v>
      </c>
    </row>
    <row r="110" spans="6:37" x14ac:dyDescent="0.25">
      <c r="F110">
        <v>52107207</v>
      </c>
      <c r="G110" s="9" t="s">
        <v>217</v>
      </c>
      <c r="H110" s="9" t="s">
        <v>235</v>
      </c>
      <c r="I110" t="s">
        <v>37</v>
      </c>
      <c r="J110" s="9" t="s">
        <v>38</v>
      </c>
      <c r="K110" t="s">
        <v>39</v>
      </c>
      <c r="L110" t="s">
        <v>95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 s="9">
        <v>0</v>
      </c>
      <c r="Y110" s="9">
        <v>0</v>
      </c>
      <c r="Z110" s="72">
        <v>263</v>
      </c>
      <c r="AA110" s="9">
        <v>72</v>
      </c>
      <c r="AB110" s="9" t="s">
        <v>41</v>
      </c>
      <c r="AC110" s="74">
        <v>191</v>
      </c>
      <c r="AD110" s="9">
        <v>50</v>
      </c>
      <c r="AE110" s="9" t="s">
        <v>38</v>
      </c>
      <c r="AF110">
        <v>0</v>
      </c>
      <c r="AG110" s="74">
        <v>50</v>
      </c>
      <c r="AH110" s="9">
        <v>100</v>
      </c>
      <c r="AI110" s="51">
        <v>43774</v>
      </c>
      <c r="AJ110" s="72">
        <v>32.200000000000003</v>
      </c>
      <c r="AK110">
        <v>101</v>
      </c>
    </row>
    <row r="111" spans="6:37" x14ac:dyDescent="0.25">
      <c r="F111">
        <v>1024487079</v>
      </c>
      <c r="G111" s="9" t="s">
        <v>224</v>
      </c>
      <c r="H111" s="9" t="s">
        <v>235</v>
      </c>
      <c r="I111" t="s">
        <v>37</v>
      </c>
      <c r="J111" s="9" t="s">
        <v>38</v>
      </c>
      <c r="K111" t="s">
        <v>39</v>
      </c>
      <c r="L111" t="s">
        <v>57</v>
      </c>
      <c r="M111">
        <v>0</v>
      </c>
      <c r="N111">
        <v>0</v>
      </c>
      <c r="O111" t="s">
        <v>499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 s="9">
        <v>0</v>
      </c>
      <c r="Y111" s="9">
        <v>0</v>
      </c>
      <c r="Z111" s="72">
        <v>131.69999999999999</v>
      </c>
      <c r="AA111" s="9">
        <v>72</v>
      </c>
      <c r="AB111" s="9" t="s">
        <v>41</v>
      </c>
      <c r="AC111" s="74">
        <v>59.699999999999989</v>
      </c>
      <c r="AD111" s="9">
        <v>25</v>
      </c>
      <c r="AE111" s="9" t="s">
        <v>542</v>
      </c>
      <c r="AF111">
        <v>25</v>
      </c>
      <c r="AG111" s="74">
        <v>50</v>
      </c>
      <c r="AH111" s="9">
        <v>100</v>
      </c>
      <c r="AI111" s="51">
        <v>44088</v>
      </c>
      <c r="AJ111" s="72">
        <v>21.733333333333334</v>
      </c>
      <c r="AK111">
        <v>102</v>
      </c>
    </row>
    <row r="112" spans="6:37" x14ac:dyDescent="0.25">
      <c r="F112">
        <v>51842753</v>
      </c>
      <c r="G112" s="9" t="s">
        <v>224</v>
      </c>
      <c r="H112" s="9" t="s">
        <v>235</v>
      </c>
      <c r="I112" t="s">
        <v>37</v>
      </c>
      <c r="J112" s="9" t="s">
        <v>38</v>
      </c>
      <c r="K112" t="s">
        <v>39</v>
      </c>
      <c r="L112" t="s">
        <v>571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 s="9">
        <v>0</v>
      </c>
      <c r="Y112" s="9">
        <v>0</v>
      </c>
      <c r="Z112" s="72">
        <v>351</v>
      </c>
      <c r="AA112" s="9">
        <v>72</v>
      </c>
      <c r="AB112" s="9" t="s">
        <v>41</v>
      </c>
      <c r="AC112" s="74">
        <v>279</v>
      </c>
      <c r="AD112" s="9">
        <v>50</v>
      </c>
      <c r="AE112" s="9" t="s">
        <v>38</v>
      </c>
      <c r="AF112">
        <v>0</v>
      </c>
      <c r="AG112" s="74">
        <v>50</v>
      </c>
      <c r="AH112" s="9">
        <v>99.95</v>
      </c>
      <c r="AI112" s="51">
        <v>37662</v>
      </c>
      <c r="AJ112" s="72">
        <v>235.93333333333334</v>
      </c>
      <c r="AK112">
        <v>103</v>
      </c>
    </row>
    <row r="113" spans="6:37" x14ac:dyDescent="0.25">
      <c r="F113">
        <v>39700894</v>
      </c>
      <c r="G113" s="9" t="s">
        <v>224</v>
      </c>
      <c r="H113" s="9" t="s">
        <v>235</v>
      </c>
      <c r="I113" t="s">
        <v>37</v>
      </c>
      <c r="J113" s="9" t="s">
        <v>38</v>
      </c>
      <c r="K113" t="s">
        <v>39</v>
      </c>
      <c r="L113" t="s">
        <v>55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 s="9">
        <v>0</v>
      </c>
      <c r="Y113" s="9">
        <v>0</v>
      </c>
      <c r="Z113" s="72">
        <v>400</v>
      </c>
      <c r="AA113" s="9">
        <v>72</v>
      </c>
      <c r="AB113" s="9" t="s">
        <v>41</v>
      </c>
      <c r="AC113" s="74">
        <v>328</v>
      </c>
      <c r="AD113" s="9">
        <v>50</v>
      </c>
      <c r="AE113" s="9" t="s">
        <v>38</v>
      </c>
      <c r="AF113">
        <v>0</v>
      </c>
      <c r="AG113" s="74">
        <v>50</v>
      </c>
      <c r="AH113" s="9">
        <v>99.79</v>
      </c>
      <c r="AI113" s="51">
        <v>32555</v>
      </c>
      <c r="AJ113" s="72">
        <v>406.16666666666669</v>
      </c>
      <c r="AK113">
        <v>104</v>
      </c>
    </row>
    <row r="114" spans="6:37" x14ac:dyDescent="0.25">
      <c r="F114">
        <v>52173737</v>
      </c>
      <c r="G114" s="9" t="s">
        <v>224</v>
      </c>
      <c r="H114" s="9" t="s">
        <v>235</v>
      </c>
      <c r="I114" t="s">
        <v>37</v>
      </c>
      <c r="J114" s="9" t="s">
        <v>38</v>
      </c>
      <c r="K114" t="s">
        <v>39</v>
      </c>
      <c r="L114" t="s">
        <v>40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 s="9">
        <v>0</v>
      </c>
      <c r="Y114" s="9">
        <v>0</v>
      </c>
      <c r="Z114" s="72">
        <v>283</v>
      </c>
      <c r="AA114" s="9">
        <v>72</v>
      </c>
      <c r="AB114" s="9" t="s">
        <v>41</v>
      </c>
      <c r="AC114" s="74">
        <v>211</v>
      </c>
      <c r="AD114" s="9">
        <v>50</v>
      </c>
      <c r="AE114" s="9" t="s">
        <v>38</v>
      </c>
      <c r="AF114">
        <v>0</v>
      </c>
      <c r="AG114" s="74">
        <v>50</v>
      </c>
      <c r="AH114" s="9">
        <v>99.58</v>
      </c>
      <c r="AI114" s="51">
        <v>38201</v>
      </c>
      <c r="AJ114" s="72">
        <v>217.96666666666667</v>
      </c>
      <c r="AK114">
        <v>105</v>
      </c>
    </row>
    <row r="115" spans="6:37" x14ac:dyDescent="0.25">
      <c r="F115">
        <v>79603880</v>
      </c>
      <c r="G115" s="9" t="s">
        <v>217</v>
      </c>
      <c r="H115" s="9" t="s">
        <v>235</v>
      </c>
      <c r="I115" t="s">
        <v>37</v>
      </c>
      <c r="J115" s="9" t="s">
        <v>38</v>
      </c>
      <c r="K115" t="s">
        <v>39</v>
      </c>
      <c r="L115" t="s">
        <v>40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 s="9">
        <v>0</v>
      </c>
      <c r="Y115" s="9">
        <v>0</v>
      </c>
      <c r="Z115" s="72">
        <v>340</v>
      </c>
      <c r="AA115" s="9">
        <v>72</v>
      </c>
      <c r="AB115" s="9" t="s">
        <v>41</v>
      </c>
      <c r="AC115" s="74">
        <v>268</v>
      </c>
      <c r="AD115" s="9">
        <v>50</v>
      </c>
      <c r="AE115" s="9" t="s">
        <v>38</v>
      </c>
      <c r="AF115">
        <v>0</v>
      </c>
      <c r="AG115" s="74">
        <v>50</v>
      </c>
      <c r="AH115" s="9">
        <v>99.56</v>
      </c>
      <c r="AI115" s="51">
        <v>40665</v>
      </c>
      <c r="AJ115" s="72">
        <v>135.83333333333334</v>
      </c>
      <c r="AK115">
        <v>106</v>
      </c>
    </row>
    <row r="116" spans="6:37" x14ac:dyDescent="0.25">
      <c r="F116">
        <v>1023894489</v>
      </c>
      <c r="G116" s="9" t="s">
        <v>217</v>
      </c>
      <c r="H116" s="9" t="s">
        <v>235</v>
      </c>
      <c r="I116" t="s">
        <v>37</v>
      </c>
      <c r="J116" s="9" t="s">
        <v>38</v>
      </c>
      <c r="K116" t="s">
        <v>39</v>
      </c>
      <c r="L116" t="s">
        <v>572</v>
      </c>
      <c r="M116">
        <v>0</v>
      </c>
      <c r="N116">
        <v>0</v>
      </c>
      <c r="O116" t="s">
        <v>573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 s="9">
        <v>0</v>
      </c>
      <c r="Y116" s="9">
        <v>0</v>
      </c>
      <c r="Z116" s="72">
        <v>111</v>
      </c>
      <c r="AA116" s="9">
        <v>72</v>
      </c>
      <c r="AB116" s="9" t="s">
        <v>41</v>
      </c>
      <c r="AC116" s="74">
        <v>39</v>
      </c>
      <c r="AD116" s="9">
        <v>25</v>
      </c>
      <c r="AE116" s="9" t="s">
        <v>542</v>
      </c>
      <c r="AF116">
        <v>25</v>
      </c>
      <c r="AG116" s="74">
        <v>50</v>
      </c>
      <c r="AH116" s="9">
        <v>99.5</v>
      </c>
      <c r="AI116" s="51">
        <v>42556</v>
      </c>
      <c r="AJ116" s="72">
        <v>72.8</v>
      </c>
      <c r="AK116">
        <v>107</v>
      </c>
    </row>
    <row r="117" spans="6:37" x14ac:dyDescent="0.25">
      <c r="F117">
        <v>52227433</v>
      </c>
      <c r="G117" s="9" t="s">
        <v>217</v>
      </c>
      <c r="H117" s="9" t="s">
        <v>235</v>
      </c>
      <c r="I117" t="s">
        <v>37</v>
      </c>
      <c r="J117" s="9" t="s">
        <v>38</v>
      </c>
      <c r="K117" t="s">
        <v>39</v>
      </c>
      <c r="L117" t="s">
        <v>40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 s="9">
        <v>0</v>
      </c>
      <c r="Y117" s="9">
        <v>0</v>
      </c>
      <c r="Z117" s="72">
        <v>351</v>
      </c>
      <c r="AA117" s="9">
        <v>72</v>
      </c>
      <c r="AB117" s="9" t="s">
        <v>41</v>
      </c>
      <c r="AC117" s="74">
        <v>279</v>
      </c>
      <c r="AD117" s="9">
        <v>50</v>
      </c>
      <c r="AE117" s="9" t="s">
        <v>38</v>
      </c>
      <c r="AF117">
        <v>0</v>
      </c>
      <c r="AG117" s="74">
        <v>50</v>
      </c>
      <c r="AH117" s="9">
        <v>99.45</v>
      </c>
      <c r="AI117" s="51">
        <v>34030</v>
      </c>
      <c r="AJ117" s="72">
        <v>357</v>
      </c>
      <c r="AK117">
        <v>108</v>
      </c>
    </row>
    <row r="118" spans="6:37" x14ac:dyDescent="0.25">
      <c r="F118">
        <v>51777805</v>
      </c>
      <c r="G118" s="9" t="s">
        <v>217</v>
      </c>
      <c r="H118" s="9" t="s">
        <v>235</v>
      </c>
      <c r="I118" t="s">
        <v>37</v>
      </c>
      <c r="J118" s="9" t="s">
        <v>38</v>
      </c>
      <c r="K118" t="s">
        <v>39</v>
      </c>
      <c r="L118" t="s">
        <v>70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 s="9">
        <v>0</v>
      </c>
      <c r="Y118" s="9">
        <v>0</v>
      </c>
      <c r="Z118" s="72">
        <v>387</v>
      </c>
      <c r="AA118" s="9">
        <v>72</v>
      </c>
      <c r="AB118" s="9" t="s">
        <v>41</v>
      </c>
      <c r="AC118" s="74">
        <v>315</v>
      </c>
      <c r="AD118" s="9">
        <v>50</v>
      </c>
      <c r="AE118" s="9" t="s">
        <v>38</v>
      </c>
      <c r="AF118">
        <v>0</v>
      </c>
      <c r="AG118" s="74">
        <v>50</v>
      </c>
      <c r="AH118" s="9">
        <v>99.45</v>
      </c>
      <c r="AI118" s="51">
        <v>34033</v>
      </c>
      <c r="AJ118" s="72">
        <v>356.9</v>
      </c>
      <c r="AK118">
        <v>109</v>
      </c>
    </row>
    <row r="119" spans="6:37" x14ac:dyDescent="0.25">
      <c r="F119">
        <v>39523296</v>
      </c>
      <c r="G119" s="9" t="s">
        <v>224</v>
      </c>
      <c r="H119" s="9" t="s">
        <v>235</v>
      </c>
      <c r="I119" t="s">
        <v>37</v>
      </c>
      <c r="J119" s="9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 s="9">
        <v>0</v>
      </c>
      <c r="Y119" s="9">
        <v>0</v>
      </c>
      <c r="Z119" s="72">
        <v>481</v>
      </c>
      <c r="AA119" s="9">
        <v>72</v>
      </c>
      <c r="AB119" s="9" t="s">
        <v>41</v>
      </c>
      <c r="AC119" s="74">
        <v>409</v>
      </c>
      <c r="AD119" s="9">
        <v>50</v>
      </c>
      <c r="AE119" s="9" t="s">
        <v>38</v>
      </c>
      <c r="AF119">
        <v>0</v>
      </c>
      <c r="AG119" s="74">
        <v>50</v>
      </c>
      <c r="AH119" s="9">
        <v>99.26</v>
      </c>
      <c r="AI119" s="51">
        <v>30095</v>
      </c>
      <c r="AJ119" s="72">
        <v>488.16666666666669</v>
      </c>
      <c r="AK119">
        <v>110</v>
      </c>
    </row>
    <row r="120" spans="6:37" x14ac:dyDescent="0.25">
      <c r="F120">
        <v>41926486</v>
      </c>
      <c r="G120" s="9" t="s">
        <v>217</v>
      </c>
      <c r="H120" s="9" t="s">
        <v>235</v>
      </c>
      <c r="I120" t="s">
        <v>37</v>
      </c>
      <c r="J120" s="9" t="s">
        <v>38</v>
      </c>
      <c r="K120" t="s">
        <v>39</v>
      </c>
      <c r="L120" t="s">
        <v>44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 s="9">
        <v>0</v>
      </c>
      <c r="Y120" s="9">
        <v>0</v>
      </c>
      <c r="Z120" s="72">
        <v>353</v>
      </c>
      <c r="AA120" s="9">
        <v>72</v>
      </c>
      <c r="AB120" s="9" t="s">
        <v>41</v>
      </c>
      <c r="AC120" s="74">
        <v>281</v>
      </c>
      <c r="AD120" s="9">
        <v>50</v>
      </c>
      <c r="AE120" s="9" t="s">
        <v>38</v>
      </c>
      <c r="AF120">
        <v>0</v>
      </c>
      <c r="AG120" s="74">
        <v>50</v>
      </c>
      <c r="AH120" s="9">
        <v>99.26</v>
      </c>
      <c r="AI120" s="51">
        <v>34033</v>
      </c>
      <c r="AJ120" s="72">
        <v>356.9</v>
      </c>
      <c r="AK120">
        <v>111</v>
      </c>
    </row>
    <row r="121" spans="6:37" x14ac:dyDescent="0.25">
      <c r="F121">
        <v>52104831</v>
      </c>
      <c r="G121" s="9" t="s">
        <v>224</v>
      </c>
      <c r="H121" s="9" t="s">
        <v>235</v>
      </c>
      <c r="I121" t="s">
        <v>37</v>
      </c>
      <c r="J121" s="9" t="s">
        <v>38</v>
      </c>
      <c r="K121" t="s">
        <v>39</v>
      </c>
      <c r="L121" t="s">
        <v>40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 s="9">
        <v>0</v>
      </c>
      <c r="Y121" s="9">
        <v>0</v>
      </c>
      <c r="Z121" s="72">
        <v>352</v>
      </c>
      <c r="AA121" s="9">
        <v>72</v>
      </c>
      <c r="AB121" s="9" t="s">
        <v>41</v>
      </c>
      <c r="AC121" s="74">
        <v>280</v>
      </c>
      <c r="AD121" s="9">
        <v>50</v>
      </c>
      <c r="AE121" s="9" t="s">
        <v>38</v>
      </c>
      <c r="AF121">
        <v>0</v>
      </c>
      <c r="AG121" s="74">
        <v>50</v>
      </c>
      <c r="AH121" s="9">
        <v>99.21</v>
      </c>
      <c r="AI121" s="51">
        <v>34015</v>
      </c>
      <c r="AJ121" s="72">
        <v>357.5</v>
      </c>
      <c r="AK121">
        <v>112</v>
      </c>
    </row>
    <row r="122" spans="6:37" x14ac:dyDescent="0.25">
      <c r="F122">
        <v>52146137</v>
      </c>
      <c r="G122" s="9" t="s">
        <v>217</v>
      </c>
      <c r="H122" s="9" t="s">
        <v>235</v>
      </c>
      <c r="I122" t="s">
        <v>37</v>
      </c>
      <c r="J122" s="9" t="s">
        <v>38</v>
      </c>
      <c r="K122" t="s">
        <v>39</v>
      </c>
      <c r="L122" t="s">
        <v>574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 s="9">
        <v>0</v>
      </c>
      <c r="Y122" s="9">
        <v>0</v>
      </c>
      <c r="Z122" s="72">
        <v>357.5</v>
      </c>
      <c r="AA122" s="9">
        <v>72</v>
      </c>
      <c r="AB122" s="9" t="s">
        <v>41</v>
      </c>
      <c r="AC122" s="74">
        <v>285.5</v>
      </c>
      <c r="AD122" s="9">
        <v>50</v>
      </c>
      <c r="AE122" s="9" t="s">
        <v>38</v>
      </c>
      <c r="AF122">
        <v>0</v>
      </c>
      <c r="AG122" s="74">
        <v>50</v>
      </c>
      <c r="AH122" s="9">
        <v>98.98</v>
      </c>
      <c r="AI122" s="51">
        <v>34015</v>
      </c>
      <c r="AJ122" s="72">
        <v>357.5</v>
      </c>
      <c r="AK122">
        <v>113</v>
      </c>
    </row>
    <row r="123" spans="6:37" x14ac:dyDescent="0.25">
      <c r="F123">
        <v>39543388</v>
      </c>
      <c r="G123" s="9" t="s">
        <v>217</v>
      </c>
      <c r="H123" s="9" t="s">
        <v>235</v>
      </c>
      <c r="I123" t="s">
        <v>37</v>
      </c>
      <c r="J123" s="9" t="s">
        <v>38</v>
      </c>
      <c r="K123" t="s">
        <v>39</v>
      </c>
      <c r="L123" t="s">
        <v>40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 s="9">
        <v>0</v>
      </c>
      <c r="Y123" s="9">
        <v>0</v>
      </c>
      <c r="Z123" s="72">
        <v>352</v>
      </c>
      <c r="AA123" s="9">
        <v>72</v>
      </c>
      <c r="AB123" s="9" t="s">
        <v>41</v>
      </c>
      <c r="AC123" s="74">
        <v>280</v>
      </c>
      <c r="AD123" s="9">
        <v>50</v>
      </c>
      <c r="AE123" s="9" t="s">
        <v>38</v>
      </c>
      <c r="AF123">
        <v>0</v>
      </c>
      <c r="AG123" s="74">
        <v>50</v>
      </c>
      <c r="AH123" s="9">
        <v>98.97</v>
      </c>
      <c r="AI123" s="51">
        <v>34015</v>
      </c>
      <c r="AJ123" s="72">
        <v>357.5</v>
      </c>
      <c r="AK123">
        <v>114</v>
      </c>
    </row>
    <row r="124" spans="6:37" x14ac:dyDescent="0.25">
      <c r="F124">
        <v>51599595</v>
      </c>
      <c r="G124" s="9" t="s">
        <v>228</v>
      </c>
      <c r="H124" s="9" t="s">
        <v>235</v>
      </c>
      <c r="I124" t="s">
        <v>37</v>
      </c>
      <c r="J124" s="9" t="s">
        <v>38</v>
      </c>
      <c r="K124" t="s">
        <v>39</v>
      </c>
      <c r="L124" t="s">
        <v>94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 s="9">
        <v>0</v>
      </c>
      <c r="Y124" s="9">
        <v>0</v>
      </c>
      <c r="Z124" s="72">
        <v>460</v>
      </c>
      <c r="AA124" s="9">
        <v>72</v>
      </c>
      <c r="AB124" s="9" t="s">
        <v>41</v>
      </c>
      <c r="AC124" s="74">
        <v>388</v>
      </c>
      <c r="AD124" s="9">
        <v>50</v>
      </c>
      <c r="AE124" s="9" t="s">
        <v>38</v>
      </c>
      <c r="AF124">
        <v>0</v>
      </c>
      <c r="AG124" s="74">
        <v>50</v>
      </c>
      <c r="AH124" s="9">
        <v>98.46</v>
      </c>
      <c r="AI124" s="51">
        <v>30727</v>
      </c>
      <c r="AJ124" s="72">
        <v>467.1</v>
      </c>
      <c r="AK124">
        <v>115</v>
      </c>
    </row>
    <row r="125" spans="6:37" x14ac:dyDescent="0.25">
      <c r="F125">
        <v>51875584</v>
      </c>
      <c r="G125" s="9" t="s">
        <v>217</v>
      </c>
      <c r="H125" s="9" t="s">
        <v>235</v>
      </c>
      <c r="I125" t="s">
        <v>37</v>
      </c>
      <c r="J125" s="9" t="s">
        <v>38</v>
      </c>
      <c r="K125" t="s">
        <v>39</v>
      </c>
      <c r="L125" t="s">
        <v>55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 s="9">
        <v>0</v>
      </c>
      <c r="Y125" s="9">
        <v>0</v>
      </c>
      <c r="Z125" s="72">
        <v>388</v>
      </c>
      <c r="AA125" s="9">
        <v>72</v>
      </c>
      <c r="AB125" s="9" t="s">
        <v>41</v>
      </c>
      <c r="AC125" s="74">
        <v>316</v>
      </c>
      <c r="AD125" s="9">
        <v>50</v>
      </c>
      <c r="AE125" s="9" t="s">
        <v>38</v>
      </c>
      <c r="AF125">
        <v>0</v>
      </c>
      <c r="AG125" s="74">
        <v>50</v>
      </c>
      <c r="AH125" s="9">
        <v>97.9</v>
      </c>
      <c r="AI125" s="51">
        <v>34015</v>
      </c>
      <c r="AJ125" s="72">
        <v>357.5</v>
      </c>
      <c r="AK125">
        <v>116</v>
      </c>
    </row>
    <row r="126" spans="6:37" x14ac:dyDescent="0.25">
      <c r="F126">
        <v>51667813</v>
      </c>
      <c r="G126" s="9" t="s">
        <v>228</v>
      </c>
      <c r="H126" s="9" t="s">
        <v>235</v>
      </c>
      <c r="I126" t="s">
        <v>37</v>
      </c>
      <c r="J126" s="9" t="s">
        <v>38</v>
      </c>
      <c r="K126" t="s">
        <v>39</v>
      </c>
      <c r="L126" t="s">
        <v>94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 s="9">
        <v>0</v>
      </c>
      <c r="Y126" s="9">
        <v>0</v>
      </c>
      <c r="Z126" s="72">
        <v>372</v>
      </c>
      <c r="AA126" s="9">
        <v>72</v>
      </c>
      <c r="AB126" s="9" t="s">
        <v>41</v>
      </c>
      <c r="AC126" s="74">
        <v>300</v>
      </c>
      <c r="AD126" s="9">
        <v>50</v>
      </c>
      <c r="AE126" s="9" t="s">
        <v>38</v>
      </c>
      <c r="AF126">
        <v>0</v>
      </c>
      <c r="AG126" s="74">
        <v>50</v>
      </c>
      <c r="AH126" s="9">
        <v>97.88</v>
      </c>
      <c r="AI126" s="51">
        <v>37431</v>
      </c>
      <c r="AJ126" s="72">
        <v>243.63333333333333</v>
      </c>
      <c r="AK126">
        <v>117</v>
      </c>
    </row>
    <row r="127" spans="6:37" x14ac:dyDescent="0.25">
      <c r="F127">
        <v>20493478</v>
      </c>
      <c r="G127" s="9" t="s">
        <v>217</v>
      </c>
      <c r="H127" s="9" t="s">
        <v>235</v>
      </c>
      <c r="I127" t="s">
        <v>37</v>
      </c>
      <c r="J127" s="9" t="s">
        <v>38</v>
      </c>
      <c r="K127" t="s">
        <v>39</v>
      </c>
      <c r="L127" t="s">
        <v>44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 s="9">
        <v>0</v>
      </c>
      <c r="Y127" s="9">
        <v>0</v>
      </c>
      <c r="Z127" s="72">
        <v>364</v>
      </c>
      <c r="AA127" s="9">
        <v>72</v>
      </c>
      <c r="AB127" s="9" t="s">
        <v>41</v>
      </c>
      <c r="AC127" s="74">
        <v>292</v>
      </c>
      <c r="AD127" s="9">
        <v>50</v>
      </c>
      <c r="AE127" s="9" t="s">
        <v>38</v>
      </c>
      <c r="AF127">
        <v>0</v>
      </c>
      <c r="AG127" s="74">
        <v>50</v>
      </c>
      <c r="AH127" s="9">
        <v>97.63</v>
      </c>
      <c r="AI127" s="51">
        <v>34015</v>
      </c>
      <c r="AJ127" s="72">
        <v>357.5</v>
      </c>
      <c r="AK127">
        <v>118</v>
      </c>
    </row>
    <row r="128" spans="6:37" x14ac:dyDescent="0.25">
      <c r="F128">
        <v>51770010</v>
      </c>
      <c r="G128" s="9" t="s">
        <v>224</v>
      </c>
      <c r="H128" s="9" t="s">
        <v>235</v>
      </c>
      <c r="I128" t="s">
        <v>37</v>
      </c>
      <c r="J128" s="9" t="s">
        <v>38</v>
      </c>
      <c r="K128" t="s">
        <v>39</v>
      </c>
      <c r="L128" t="s">
        <v>575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 s="9">
        <v>0</v>
      </c>
      <c r="Y128" s="9">
        <v>0</v>
      </c>
      <c r="Z128" s="72">
        <v>414</v>
      </c>
      <c r="AA128" s="9">
        <v>72</v>
      </c>
      <c r="AB128" s="9" t="s">
        <v>41</v>
      </c>
      <c r="AC128" s="74">
        <v>342</v>
      </c>
      <c r="AD128" s="9">
        <v>50</v>
      </c>
      <c r="AE128" s="9" t="s">
        <v>38</v>
      </c>
      <c r="AF128">
        <v>0</v>
      </c>
      <c r="AG128" s="74">
        <v>50</v>
      </c>
      <c r="AH128" s="9">
        <v>97.5</v>
      </c>
      <c r="AI128" s="51">
        <v>32134</v>
      </c>
      <c r="AJ128" s="72">
        <v>420.2</v>
      </c>
      <c r="AK128">
        <v>119</v>
      </c>
    </row>
    <row r="129" spans="6:37" x14ac:dyDescent="0.25">
      <c r="F129">
        <v>41770829</v>
      </c>
      <c r="G129" s="9" t="s">
        <v>224</v>
      </c>
      <c r="H129" s="9" t="s">
        <v>235</v>
      </c>
      <c r="I129" t="s">
        <v>37</v>
      </c>
      <c r="J129" s="9" t="s">
        <v>38</v>
      </c>
      <c r="K129" t="s">
        <v>39</v>
      </c>
      <c r="L129" t="s">
        <v>40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 s="9">
        <v>0</v>
      </c>
      <c r="Y129" s="9">
        <v>0</v>
      </c>
      <c r="Z129" s="72">
        <v>381</v>
      </c>
      <c r="AA129" s="9">
        <v>72</v>
      </c>
      <c r="AB129" s="9" t="s">
        <v>41</v>
      </c>
      <c r="AC129" s="74">
        <v>309</v>
      </c>
      <c r="AD129" s="9">
        <v>50</v>
      </c>
      <c r="AE129" s="9" t="s">
        <v>38</v>
      </c>
      <c r="AF129">
        <v>0</v>
      </c>
      <c r="AG129" s="74">
        <v>50</v>
      </c>
      <c r="AH129" s="9">
        <v>97.18</v>
      </c>
      <c r="AI129" s="51">
        <v>41253</v>
      </c>
      <c r="AJ129" s="72">
        <v>116.23333333333333</v>
      </c>
      <c r="AK129">
        <v>120</v>
      </c>
    </row>
    <row r="130" spans="6:37" x14ac:dyDescent="0.25">
      <c r="F130">
        <v>24178380</v>
      </c>
      <c r="G130" s="9" t="s">
        <v>217</v>
      </c>
      <c r="H130" s="9" t="s">
        <v>235</v>
      </c>
      <c r="I130" t="s">
        <v>37</v>
      </c>
      <c r="J130" s="9" t="s">
        <v>38</v>
      </c>
      <c r="K130" t="s">
        <v>39</v>
      </c>
      <c r="L130" t="s">
        <v>40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 s="9">
        <v>0</v>
      </c>
      <c r="Y130" s="9">
        <v>0</v>
      </c>
      <c r="Z130" s="72">
        <v>352</v>
      </c>
      <c r="AA130" s="9">
        <v>72</v>
      </c>
      <c r="AB130" s="9" t="s">
        <v>41</v>
      </c>
      <c r="AC130" s="74">
        <v>280</v>
      </c>
      <c r="AD130" s="9">
        <v>50</v>
      </c>
      <c r="AE130" s="9" t="s">
        <v>38</v>
      </c>
      <c r="AF130">
        <v>0</v>
      </c>
      <c r="AG130" s="74">
        <v>50</v>
      </c>
      <c r="AH130" s="9">
        <v>97.14</v>
      </c>
      <c r="AI130" s="51">
        <v>34015</v>
      </c>
      <c r="AJ130" s="72">
        <v>357.5</v>
      </c>
      <c r="AK130">
        <v>121</v>
      </c>
    </row>
    <row r="131" spans="6:37" x14ac:dyDescent="0.25">
      <c r="F131">
        <v>24156216</v>
      </c>
      <c r="G131" s="9" t="s">
        <v>217</v>
      </c>
      <c r="H131" s="9" t="s">
        <v>235</v>
      </c>
      <c r="I131" t="s">
        <v>37</v>
      </c>
      <c r="J131" s="9" t="s">
        <v>38</v>
      </c>
      <c r="K131" t="s">
        <v>39</v>
      </c>
      <c r="L131" t="s">
        <v>40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 s="9">
        <v>0</v>
      </c>
      <c r="Y131" s="9">
        <v>0</v>
      </c>
      <c r="Z131" s="72">
        <v>528</v>
      </c>
      <c r="AA131" s="9">
        <v>72</v>
      </c>
      <c r="AB131" s="9" t="s">
        <v>41</v>
      </c>
      <c r="AC131" s="74">
        <v>456</v>
      </c>
      <c r="AD131" s="9">
        <v>50</v>
      </c>
      <c r="AE131" s="9" t="s">
        <v>38</v>
      </c>
      <c r="AF131">
        <v>0</v>
      </c>
      <c r="AG131" s="74">
        <v>50</v>
      </c>
      <c r="AH131" s="9">
        <v>97.04</v>
      </c>
      <c r="AI131" s="51">
        <v>28643</v>
      </c>
      <c r="AJ131" s="72">
        <v>536.56666666666672</v>
      </c>
      <c r="AK131">
        <v>122</v>
      </c>
    </row>
    <row r="132" spans="6:37" x14ac:dyDescent="0.25">
      <c r="F132">
        <v>19359518</v>
      </c>
      <c r="G132" s="9" t="s">
        <v>217</v>
      </c>
      <c r="H132" s="9" t="s">
        <v>235</v>
      </c>
      <c r="I132" t="s">
        <v>37</v>
      </c>
      <c r="J132" s="9" t="s">
        <v>38</v>
      </c>
      <c r="K132" t="s">
        <v>39</v>
      </c>
      <c r="L132" t="s">
        <v>576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 s="9">
        <v>0</v>
      </c>
      <c r="Y132" s="9">
        <v>0</v>
      </c>
      <c r="Z132" s="72">
        <v>434.63333333333333</v>
      </c>
      <c r="AA132" s="9">
        <v>72</v>
      </c>
      <c r="AB132" s="9" t="s">
        <v>41</v>
      </c>
      <c r="AC132" s="74">
        <v>362.63333333333333</v>
      </c>
      <c r="AD132" s="9">
        <v>50</v>
      </c>
      <c r="AE132" s="9" t="s">
        <v>38</v>
      </c>
      <c r="AF132">
        <v>0</v>
      </c>
      <c r="AG132" s="74">
        <v>50</v>
      </c>
      <c r="AH132" s="9">
        <v>97</v>
      </c>
      <c r="AI132" s="51">
        <v>31701</v>
      </c>
      <c r="AJ132" s="72">
        <v>434.63333333333333</v>
      </c>
      <c r="AK132">
        <v>123</v>
      </c>
    </row>
    <row r="133" spans="6:37" x14ac:dyDescent="0.25">
      <c r="F133">
        <v>24080092</v>
      </c>
      <c r="G133" s="9" t="s">
        <v>217</v>
      </c>
      <c r="H133" s="9" t="s">
        <v>235</v>
      </c>
      <c r="I133" t="s">
        <v>37</v>
      </c>
      <c r="J133" s="9" t="s">
        <v>38</v>
      </c>
      <c r="K133" t="s">
        <v>39</v>
      </c>
      <c r="L133" t="s">
        <v>70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 s="9">
        <v>0</v>
      </c>
      <c r="Y133" s="9">
        <v>0</v>
      </c>
      <c r="Z133" s="72">
        <v>376</v>
      </c>
      <c r="AA133" s="9">
        <v>72</v>
      </c>
      <c r="AB133" s="9" t="s">
        <v>41</v>
      </c>
      <c r="AC133" s="74">
        <v>304</v>
      </c>
      <c r="AD133" s="9">
        <v>50</v>
      </c>
      <c r="AE133" s="9" t="s">
        <v>38</v>
      </c>
      <c r="AF133">
        <v>0</v>
      </c>
      <c r="AG133" s="74">
        <v>50</v>
      </c>
      <c r="AH133" s="9">
        <v>97</v>
      </c>
      <c r="AI133" s="51">
        <v>34015</v>
      </c>
      <c r="AJ133" s="72">
        <v>357.5</v>
      </c>
      <c r="AK133">
        <v>124</v>
      </c>
    </row>
    <row r="134" spans="6:37" x14ac:dyDescent="0.25">
      <c r="F134">
        <v>39693646</v>
      </c>
      <c r="G134" s="9" t="s">
        <v>217</v>
      </c>
      <c r="H134" s="9" t="s">
        <v>235</v>
      </c>
      <c r="I134" t="s">
        <v>37</v>
      </c>
      <c r="J134" s="9" t="s">
        <v>38</v>
      </c>
      <c r="K134" t="s">
        <v>39</v>
      </c>
      <c r="L134" t="s">
        <v>94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 s="9">
        <v>0</v>
      </c>
      <c r="Y134" s="9">
        <v>0</v>
      </c>
      <c r="Z134" s="72">
        <v>372</v>
      </c>
      <c r="AA134" s="9">
        <v>72</v>
      </c>
      <c r="AB134" s="9" t="s">
        <v>41</v>
      </c>
      <c r="AC134" s="74">
        <v>300</v>
      </c>
      <c r="AD134" s="9">
        <v>50</v>
      </c>
      <c r="AE134" s="9" t="s">
        <v>38</v>
      </c>
      <c r="AF134">
        <v>0</v>
      </c>
      <c r="AG134" s="74">
        <v>50</v>
      </c>
      <c r="AH134" s="9">
        <v>97</v>
      </c>
      <c r="AI134" s="51">
        <v>34015</v>
      </c>
      <c r="AJ134" s="72">
        <v>357.5</v>
      </c>
      <c r="AK134">
        <v>125</v>
      </c>
    </row>
    <row r="135" spans="6:37" x14ac:dyDescent="0.25">
      <c r="F135">
        <v>51645869</v>
      </c>
      <c r="G135" s="9" t="s">
        <v>224</v>
      </c>
      <c r="H135" s="9" t="s">
        <v>235</v>
      </c>
      <c r="I135" t="s">
        <v>37</v>
      </c>
      <c r="J135" s="9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s="9">
        <v>0</v>
      </c>
      <c r="Y135" s="9">
        <v>0</v>
      </c>
      <c r="Z135" s="72">
        <v>430</v>
      </c>
      <c r="AA135" s="9">
        <v>72</v>
      </c>
      <c r="AB135" s="9" t="s">
        <v>41</v>
      </c>
      <c r="AC135" s="74">
        <v>358</v>
      </c>
      <c r="AD135" s="9">
        <v>50</v>
      </c>
      <c r="AE135" s="9" t="s">
        <v>38</v>
      </c>
      <c r="AF135">
        <v>0</v>
      </c>
      <c r="AG135" s="74">
        <v>50</v>
      </c>
      <c r="AH135" s="9">
        <v>96.88</v>
      </c>
      <c r="AI135" s="51">
        <v>31630</v>
      </c>
      <c r="AJ135" s="72">
        <v>437</v>
      </c>
      <c r="AK135">
        <v>126</v>
      </c>
    </row>
    <row r="136" spans="6:37" x14ac:dyDescent="0.25">
      <c r="F136">
        <v>41795408</v>
      </c>
      <c r="G136" s="9" t="s">
        <v>224</v>
      </c>
      <c r="H136" s="9" t="s">
        <v>235</v>
      </c>
      <c r="I136" t="s">
        <v>37</v>
      </c>
      <c r="J136" s="9" t="s">
        <v>38</v>
      </c>
      <c r="K136" t="s">
        <v>39</v>
      </c>
      <c r="L136" t="s">
        <v>112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 s="9">
        <v>0</v>
      </c>
      <c r="Y136" s="9">
        <v>0</v>
      </c>
      <c r="Z136" s="72">
        <v>496.73333333333335</v>
      </c>
      <c r="AA136" s="9">
        <v>72</v>
      </c>
      <c r="AB136" s="9" t="s">
        <v>41</v>
      </c>
      <c r="AC136" s="74">
        <v>424.73333333333335</v>
      </c>
      <c r="AD136" s="9">
        <v>50</v>
      </c>
      <c r="AE136" s="9" t="s">
        <v>38</v>
      </c>
      <c r="AF136">
        <v>0</v>
      </c>
      <c r="AG136" s="74">
        <v>50</v>
      </c>
      <c r="AH136" s="9">
        <v>96.53</v>
      </c>
      <c r="AI136" s="51">
        <v>29838</v>
      </c>
      <c r="AJ136" s="72">
        <v>496.73333333333335</v>
      </c>
      <c r="AK136">
        <v>127</v>
      </c>
    </row>
    <row r="137" spans="6:37" x14ac:dyDescent="0.25">
      <c r="F137">
        <v>20531814</v>
      </c>
      <c r="G137" s="9" t="s">
        <v>217</v>
      </c>
      <c r="H137" s="9" t="s">
        <v>235</v>
      </c>
      <c r="I137" t="s">
        <v>37</v>
      </c>
      <c r="J137" s="9" t="s">
        <v>38</v>
      </c>
      <c r="K137" t="s">
        <v>39</v>
      </c>
      <c r="L137" t="s">
        <v>63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 s="9">
        <v>0</v>
      </c>
      <c r="Y137" s="9">
        <v>0</v>
      </c>
      <c r="Z137" s="72">
        <v>391</v>
      </c>
      <c r="AA137" s="9">
        <v>72</v>
      </c>
      <c r="AB137" s="9" t="s">
        <v>41</v>
      </c>
      <c r="AC137" s="74">
        <v>319</v>
      </c>
      <c r="AD137" s="9">
        <v>50</v>
      </c>
      <c r="AE137" s="9" t="s">
        <v>38</v>
      </c>
      <c r="AF137">
        <v>0</v>
      </c>
      <c r="AG137" s="74">
        <v>50</v>
      </c>
      <c r="AH137" s="9">
        <v>96.53</v>
      </c>
      <c r="AI137" s="51">
        <v>34015</v>
      </c>
      <c r="AJ137" s="72">
        <v>357.5</v>
      </c>
      <c r="AK137">
        <v>128</v>
      </c>
    </row>
    <row r="138" spans="6:37" x14ac:dyDescent="0.25">
      <c r="F138">
        <v>39661209</v>
      </c>
      <c r="G138" s="9" t="s">
        <v>217</v>
      </c>
      <c r="H138" s="9" t="s">
        <v>235</v>
      </c>
      <c r="I138" t="s">
        <v>37</v>
      </c>
      <c r="J138" s="9" t="s">
        <v>38</v>
      </c>
      <c r="K138" t="s">
        <v>39</v>
      </c>
      <c r="L138" t="s">
        <v>40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 s="9">
        <v>0</v>
      </c>
      <c r="Y138" s="9">
        <v>0</v>
      </c>
      <c r="Z138" s="72">
        <v>352</v>
      </c>
      <c r="AA138" s="9">
        <v>72</v>
      </c>
      <c r="AB138" s="9" t="s">
        <v>41</v>
      </c>
      <c r="AC138" s="74">
        <v>280</v>
      </c>
      <c r="AD138" s="9">
        <v>50</v>
      </c>
      <c r="AE138" s="9" t="s">
        <v>38</v>
      </c>
      <c r="AF138">
        <v>0</v>
      </c>
      <c r="AG138" s="74">
        <v>50</v>
      </c>
      <c r="AH138" s="9">
        <v>96.5</v>
      </c>
      <c r="AI138" s="51">
        <v>34015</v>
      </c>
      <c r="AJ138" s="72">
        <v>357.5</v>
      </c>
      <c r="AK138">
        <v>129</v>
      </c>
    </row>
    <row r="139" spans="6:37" x14ac:dyDescent="0.25">
      <c r="F139">
        <v>51875541</v>
      </c>
      <c r="G139" s="9" t="s">
        <v>217</v>
      </c>
      <c r="H139" s="9" t="s">
        <v>235</v>
      </c>
      <c r="I139" t="s">
        <v>37</v>
      </c>
      <c r="J139" s="9" t="s">
        <v>38</v>
      </c>
      <c r="K139" t="s">
        <v>39</v>
      </c>
      <c r="L139" t="s">
        <v>40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 s="9">
        <v>0</v>
      </c>
      <c r="Y139" s="9">
        <v>0</v>
      </c>
      <c r="Z139" s="72">
        <v>357.5</v>
      </c>
      <c r="AA139" s="9">
        <v>72</v>
      </c>
      <c r="AB139" s="9" t="s">
        <v>41</v>
      </c>
      <c r="AC139" s="74">
        <v>285.5</v>
      </c>
      <c r="AD139" s="9">
        <v>50</v>
      </c>
      <c r="AE139" s="9" t="s">
        <v>38</v>
      </c>
      <c r="AF139">
        <v>0</v>
      </c>
      <c r="AG139" s="74">
        <v>50</v>
      </c>
      <c r="AH139" s="9">
        <v>96.24</v>
      </c>
      <c r="AI139" s="51">
        <v>34015</v>
      </c>
      <c r="AJ139" s="72">
        <v>357.5</v>
      </c>
      <c r="AK139">
        <v>130</v>
      </c>
    </row>
    <row r="140" spans="6:37" x14ac:dyDescent="0.25">
      <c r="F140">
        <v>11523258</v>
      </c>
      <c r="G140" s="9" t="s">
        <v>217</v>
      </c>
      <c r="H140" s="9" t="s">
        <v>235</v>
      </c>
      <c r="I140" t="s">
        <v>37</v>
      </c>
      <c r="J140" s="9" t="s">
        <v>38</v>
      </c>
      <c r="K140" t="s">
        <v>39</v>
      </c>
      <c r="L140" t="s">
        <v>40</v>
      </c>
      <c r="M140">
        <v>0</v>
      </c>
      <c r="N140">
        <v>0</v>
      </c>
      <c r="O140" t="s">
        <v>577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 s="9">
        <v>0</v>
      </c>
      <c r="Y140" s="9">
        <v>0</v>
      </c>
      <c r="Z140" s="72">
        <v>121</v>
      </c>
      <c r="AA140" s="9">
        <v>72</v>
      </c>
      <c r="AB140" s="9" t="s">
        <v>41</v>
      </c>
      <c r="AC140" s="74">
        <v>49</v>
      </c>
      <c r="AD140" s="9">
        <v>25</v>
      </c>
      <c r="AE140" s="9" t="s">
        <v>542</v>
      </c>
      <c r="AF140">
        <v>25</v>
      </c>
      <c r="AG140" s="74">
        <v>50</v>
      </c>
      <c r="AH140" s="9">
        <v>96.18</v>
      </c>
      <c r="AI140" s="51">
        <v>43445</v>
      </c>
      <c r="AJ140" s="72">
        <v>43.166666666666664</v>
      </c>
      <c r="AK140">
        <v>131</v>
      </c>
    </row>
    <row r="141" spans="6:37" x14ac:dyDescent="0.25">
      <c r="F141">
        <v>51586808</v>
      </c>
      <c r="G141" s="9" t="s">
        <v>224</v>
      </c>
      <c r="H141" s="9" t="s">
        <v>235</v>
      </c>
      <c r="I141" t="s">
        <v>37</v>
      </c>
      <c r="J141" s="9" t="s">
        <v>38</v>
      </c>
      <c r="K141" t="s">
        <v>39</v>
      </c>
      <c r="L141" t="s">
        <v>578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 s="9">
        <v>0</v>
      </c>
      <c r="Y141" s="9">
        <v>0</v>
      </c>
      <c r="Z141" s="72">
        <v>506.5333333333333</v>
      </c>
      <c r="AA141" s="9">
        <v>72</v>
      </c>
      <c r="AB141" s="9" t="s">
        <v>41</v>
      </c>
      <c r="AC141" s="74">
        <v>434.5333333333333</v>
      </c>
      <c r="AD141" s="9">
        <v>50</v>
      </c>
      <c r="AE141" s="9" t="s">
        <v>38</v>
      </c>
      <c r="AF141">
        <v>0</v>
      </c>
      <c r="AG141" s="74">
        <v>50</v>
      </c>
      <c r="AH141" s="9">
        <v>95.9</v>
      </c>
      <c r="AI141" s="51">
        <v>29544</v>
      </c>
      <c r="AJ141" s="72">
        <v>506.53333333333336</v>
      </c>
      <c r="AK141">
        <v>132</v>
      </c>
    </row>
    <row r="142" spans="6:37" x14ac:dyDescent="0.25">
      <c r="F142">
        <v>41659436</v>
      </c>
      <c r="G142" s="9" t="s">
        <v>224</v>
      </c>
      <c r="H142" s="9" t="s">
        <v>235</v>
      </c>
      <c r="I142" t="s">
        <v>37</v>
      </c>
      <c r="J142" s="9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 s="9">
        <v>0</v>
      </c>
      <c r="Y142" s="9">
        <v>0</v>
      </c>
      <c r="Z142" s="72">
        <v>376</v>
      </c>
      <c r="AA142" s="9">
        <v>72</v>
      </c>
      <c r="AB142" s="9" t="s">
        <v>41</v>
      </c>
      <c r="AC142" s="74">
        <v>304</v>
      </c>
      <c r="AD142" s="9">
        <v>50</v>
      </c>
      <c r="AE142" s="9" t="s">
        <v>38</v>
      </c>
      <c r="AF142">
        <v>0</v>
      </c>
      <c r="AG142" s="74">
        <v>50</v>
      </c>
      <c r="AH142" s="9">
        <v>95.75</v>
      </c>
      <c r="AI142" s="51">
        <v>34015</v>
      </c>
      <c r="AJ142" s="72">
        <v>357.5</v>
      </c>
      <c r="AK142">
        <v>133</v>
      </c>
    </row>
    <row r="143" spans="6:37" x14ac:dyDescent="0.25">
      <c r="F143">
        <v>51744669</v>
      </c>
      <c r="G143" s="9" t="s">
        <v>224</v>
      </c>
      <c r="H143" s="9" t="s">
        <v>235</v>
      </c>
      <c r="I143" t="s">
        <v>37</v>
      </c>
      <c r="J143" s="9" t="s">
        <v>38</v>
      </c>
      <c r="K143" t="s">
        <v>39</v>
      </c>
      <c r="L143" t="s">
        <v>66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 s="9">
        <v>0</v>
      </c>
      <c r="Y143" s="9">
        <v>0</v>
      </c>
      <c r="Z143" s="72">
        <v>352</v>
      </c>
      <c r="AA143" s="9">
        <v>72</v>
      </c>
      <c r="AB143" s="9" t="s">
        <v>41</v>
      </c>
      <c r="AC143" s="74">
        <v>280</v>
      </c>
      <c r="AD143" s="9">
        <v>50</v>
      </c>
      <c r="AE143" s="9" t="s">
        <v>38</v>
      </c>
      <c r="AF143">
        <v>0</v>
      </c>
      <c r="AG143" s="74">
        <v>50</v>
      </c>
      <c r="AH143" s="9">
        <v>95.71</v>
      </c>
      <c r="AI143" s="51">
        <v>34015</v>
      </c>
      <c r="AJ143" s="72">
        <v>357.5</v>
      </c>
      <c r="AK143">
        <v>134</v>
      </c>
    </row>
    <row r="144" spans="6:37" x14ac:dyDescent="0.25">
      <c r="F144">
        <v>51672982</v>
      </c>
      <c r="G144" s="9" t="s">
        <v>217</v>
      </c>
      <c r="H144" s="9" t="s">
        <v>235</v>
      </c>
      <c r="I144" t="s">
        <v>37</v>
      </c>
      <c r="J144" s="9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 s="9">
        <v>0</v>
      </c>
      <c r="Y144" s="9">
        <v>0</v>
      </c>
      <c r="Z144" s="72">
        <v>378</v>
      </c>
      <c r="AA144" s="9">
        <v>72</v>
      </c>
      <c r="AB144" s="9" t="s">
        <v>41</v>
      </c>
      <c r="AC144" s="74">
        <v>306</v>
      </c>
      <c r="AD144" s="9">
        <v>50</v>
      </c>
      <c r="AE144" s="9" t="s">
        <v>38</v>
      </c>
      <c r="AF144">
        <v>0</v>
      </c>
      <c r="AG144" s="74">
        <v>50</v>
      </c>
      <c r="AH144" s="9">
        <v>95.25</v>
      </c>
      <c r="AI144" s="51">
        <v>34029</v>
      </c>
      <c r="AJ144" s="72">
        <v>357.03333333333336</v>
      </c>
      <c r="AK144">
        <v>135</v>
      </c>
    </row>
    <row r="145" spans="6:37" x14ac:dyDescent="0.25">
      <c r="F145">
        <v>20493064</v>
      </c>
      <c r="G145" s="9" t="s">
        <v>217</v>
      </c>
      <c r="H145" s="9" t="s">
        <v>235</v>
      </c>
      <c r="I145" t="s">
        <v>37</v>
      </c>
      <c r="J145" s="9" t="s">
        <v>38</v>
      </c>
      <c r="K145" t="s">
        <v>39</v>
      </c>
      <c r="L145" t="s">
        <v>40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 s="9">
        <v>0</v>
      </c>
      <c r="Y145" s="9">
        <v>0</v>
      </c>
      <c r="Z145" s="72">
        <v>362</v>
      </c>
      <c r="AA145" s="9">
        <v>72</v>
      </c>
      <c r="AB145" s="9" t="s">
        <v>41</v>
      </c>
      <c r="AC145" s="74">
        <v>290</v>
      </c>
      <c r="AD145" s="9">
        <v>50</v>
      </c>
      <c r="AE145" s="9" t="s">
        <v>38</v>
      </c>
      <c r="AF145">
        <v>0</v>
      </c>
      <c r="AG145" s="74">
        <v>50</v>
      </c>
      <c r="AH145" s="9">
        <v>95.23</v>
      </c>
      <c r="AI145" s="51">
        <v>34015</v>
      </c>
      <c r="AJ145" s="72">
        <v>357.5</v>
      </c>
      <c r="AK145">
        <v>136</v>
      </c>
    </row>
    <row r="146" spans="6:37" x14ac:dyDescent="0.25">
      <c r="F146">
        <v>51787508</v>
      </c>
      <c r="G146" s="9" t="s">
        <v>217</v>
      </c>
      <c r="H146" s="9" t="s">
        <v>235</v>
      </c>
      <c r="I146" t="s">
        <v>37</v>
      </c>
      <c r="J146" s="9" t="s">
        <v>38</v>
      </c>
      <c r="K146" t="s">
        <v>39</v>
      </c>
      <c r="L146" t="s">
        <v>55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 s="9">
        <v>0</v>
      </c>
      <c r="Y146" s="9">
        <v>0</v>
      </c>
      <c r="Z146" s="72">
        <v>367</v>
      </c>
      <c r="AA146" s="9">
        <v>72</v>
      </c>
      <c r="AB146" s="9" t="s">
        <v>41</v>
      </c>
      <c r="AC146" s="74">
        <v>295</v>
      </c>
      <c r="AD146" s="9">
        <v>50</v>
      </c>
      <c r="AE146" s="9" t="s">
        <v>38</v>
      </c>
      <c r="AF146">
        <v>0</v>
      </c>
      <c r="AG146" s="74">
        <v>50</v>
      </c>
      <c r="AH146" s="9">
        <v>94.21</v>
      </c>
      <c r="AI146" s="51">
        <v>34015</v>
      </c>
      <c r="AJ146" s="72">
        <v>357.5</v>
      </c>
      <c r="AK146">
        <v>137</v>
      </c>
    </row>
    <row r="147" spans="6:37" x14ac:dyDescent="0.25">
      <c r="F147">
        <v>52123769</v>
      </c>
      <c r="G147" s="9" t="s">
        <v>224</v>
      </c>
      <c r="H147" s="9" t="s">
        <v>235</v>
      </c>
      <c r="I147" t="s">
        <v>37</v>
      </c>
      <c r="J147" s="9" t="s">
        <v>38</v>
      </c>
      <c r="K147" t="s">
        <v>39</v>
      </c>
      <c r="L147" t="s">
        <v>40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 s="9">
        <v>0</v>
      </c>
      <c r="Y147" s="9">
        <v>0</v>
      </c>
      <c r="Z147" s="72">
        <v>323</v>
      </c>
      <c r="AA147" s="9">
        <v>72</v>
      </c>
      <c r="AB147" s="9" t="s">
        <v>41</v>
      </c>
      <c r="AC147" s="74">
        <v>251</v>
      </c>
      <c r="AD147" s="9">
        <v>50</v>
      </c>
      <c r="AE147" s="9" t="s">
        <v>38</v>
      </c>
      <c r="AF147">
        <v>0</v>
      </c>
      <c r="AG147" s="74">
        <v>50</v>
      </c>
      <c r="AH147" s="9">
        <v>92.89</v>
      </c>
      <c r="AI147" s="51">
        <v>34897</v>
      </c>
      <c r="AJ147" s="72">
        <v>328.1</v>
      </c>
      <c r="AK147">
        <v>138</v>
      </c>
    </row>
    <row r="148" spans="6:37" x14ac:dyDescent="0.25">
      <c r="F148">
        <v>20492557</v>
      </c>
      <c r="G148" s="9" t="s">
        <v>217</v>
      </c>
      <c r="H148" s="9" t="s">
        <v>235</v>
      </c>
      <c r="I148" t="s">
        <v>37</v>
      </c>
      <c r="J148" s="9" t="s">
        <v>38</v>
      </c>
      <c r="K148" t="s">
        <v>39</v>
      </c>
      <c r="L148" t="s">
        <v>40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 s="9">
        <v>0</v>
      </c>
      <c r="Y148" s="9">
        <v>0</v>
      </c>
      <c r="Z148" s="72">
        <v>352</v>
      </c>
      <c r="AA148" s="9">
        <v>72</v>
      </c>
      <c r="AB148" s="9" t="s">
        <v>41</v>
      </c>
      <c r="AC148" s="74">
        <v>280</v>
      </c>
      <c r="AD148" s="9">
        <v>50</v>
      </c>
      <c r="AE148" s="9" t="s">
        <v>38</v>
      </c>
      <c r="AF148">
        <v>0</v>
      </c>
      <c r="AG148" s="74">
        <v>50</v>
      </c>
      <c r="AH148" s="9">
        <v>92.6</v>
      </c>
      <c r="AI148" s="51">
        <v>34015</v>
      </c>
      <c r="AJ148" s="72">
        <v>357.5</v>
      </c>
      <c r="AK148">
        <v>139</v>
      </c>
    </row>
    <row r="149" spans="6:37" x14ac:dyDescent="0.25">
      <c r="F149">
        <v>79123132</v>
      </c>
      <c r="G149" s="9" t="s">
        <v>217</v>
      </c>
      <c r="H149" s="9" t="s">
        <v>235</v>
      </c>
      <c r="I149" t="s">
        <v>37</v>
      </c>
      <c r="J149" s="9" t="s">
        <v>38</v>
      </c>
      <c r="K149" t="s">
        <v>39</v>
      </c>
      <c r="L149" t="s">
        <v>40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 s="9">
        <v>0</v>
      </c>
      <c r="Y149" s="9">
        <v>0</v>
      </c>
      <c r="Z149" s="72">
        <v>435.06666666666661</v>
      </c>
      <c r="AA149" s="9">
        <v>72</v>
      </c>
      <c r="AB149" s="9" t="s">
        <v>41</v>
      </c>
      <c r="AC149" s="74">
        <v>363.06666666666661</v>
      </c>
      <c r="AD149" s="9">
        <v>50</v>
      </c>
      <c r="AE149" s="9" t="s">
        <v>38</v>
      </c>
      <c r="AF149">
        <v>0</v>
      </c>
      <c r="AG149" s="74">
        <v>50</v>
      </c>
      <c r="AH149" s="9">
        <v>91.89</v>
      </c>
      <c r="AI149" s="51">
        <v>31688</v>
      </c>
      <c r="AJ149" s="72">
        <v>435.06666666666666</v>
      </c>
      <c r="AK149">
        <v>140</v>
      </c>
    </row>
    <row r="150" spans="6:37" x14ac:dyDescent="0.25">
      <c r="F150">
        <v>41775761</v>
      </c>
      <c r="G150" s="9" t="s">
        <v>224</v>
      </c>
      <c r="H150" s="9" t="s">
        <v>235</v>
      </c>
      <c r="I150" t="s">
        <v>37</v>
      </c>
      <c r="J150" s="9" t="s">
        <v>38</v>
      </c>
      <c r="K150" t="s">
        <v>39</v>
      </c>
      <c r="L150" t="s">
        <v>40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 s="9">
        <v>0</v>
      </c>
      <c r="Y150" s="9">
        <v>0</v>
      </c>
      <c r="Z150" s="72">
        <v>511</v>
      </c>
      <c r="AA150" s="9">
        <v>72</v>
      </c>
      <c r="AB150" s="9" t="s">
        <v>41</v>
      </c>
      <c r="AC150" s="74">
        <v>439</v>
      </c>
      <c r="AD150" s="9">
        <v>50</v>
      </c>
      <c r="AE150" s="9" t="s">
        <v>38</v>
      </c>
      <c r="AF150">
        <v>0</v>
      </c>
      <c r="AG150" s="74">
        <v>50</v>
      </c>
      <c r="AH150" s="9">
        <v>91.47</v>
      </c>
      <c r="AI150" s="51">
        <v>29164</v>
      </c>
      <c r="AJ150" s="72">
        <v>519.20000000000005</v>
      </c>
      <c r="AK150">
        <v>141</v>
      </c>
    </row>
    <row r="151" spans="6:37" x14ac:dyDescent="0.25">
      <c r="F151">
        <v>72272601</v>
      </c>
      <c r="G151" s="9" t="s">
        <v>228</v>
      </c>
      <c r="H151" s="9" t="s">
        <v>235</v>
      </c>
      <c r="I151" t="s">
        <v>37</v>
      </c>
      <c r="J151" s="9" t="s">
        <v>38</v>
      </c>
      <c r="K151" t="s">
        <v>39</v>
      </c>
      <c r="L151" t="s">
        <v>40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 s="9">
        <v>0</v>
      </c>
      <c r="Y151" s="9">
        <v>0</v>
      </c>
      <c r="Z151" s="72">
        <v>246</v>
      </c>
      <c r="AA151" s="9">
        <v>72</v>
      </c>
      <c r="AB151" s="9" t="s">
        <v>41</v>
      </c>
      <c r="AC151" s="74">
        <v>174</v>
      </c>
      <c r="AD151" s="9">
        <v>45</v>
      </c>
      <c r="AE151" s="9" t="s">
        <v>38</v>
      </c>
      <c r="AF151">
        <v>0</v>
      </c>
      <c r="AG151" s="74">
        <v>45</v>
      </c>
      <c r="AH151" s="9">
        <v>100</v>
      </c>
      <c r="AI151" s="51">
        <v>40787</v>
      </c>
      <c r="AJ151" s="72">
        <v>131.76666666666668</v>
      </c>
      <c r="AK151">
        <v>142</v>
      </c>
    </row>
    <row r="152" spans="6:37" x14ac:dyDescent="0.25">
      <c r="F152">
        <v>52371947</v>
      </c>
      <c r="G152" s="9" t="s">
        <v>224</v>
      </c>
      <c r="H152" s="9" t="s">
        <v>235</v>
      </c>
      <c r="I152" t="s">
        <v>37</v>
      </c>
      <c r="J152" s="9" t="s">
        <v>38</v>
      </c>
      <c r="K152" t="s">
        <v>39</v>
      </c>
      <c r="L152" t="s">
        <v>55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 s="9">
        <v>0</v>
      </c>
      <c r="Y152" s="9">
        <v>0</v>
      </c>
      <c r="Z152" s="72">
        <v>228</v>
      </c>
      <c r="AA152" s="9">
        <v>72</v>
      </c>
      <c r="AB152" s="9" t="s">
        <v>41</v>
      </c>
      <c r="AC152" s="74">
        <v>156</v>
      </c>
      <c r="AD152" s="9">
        <v>45</v>
      </c>
      <c r="AE152" s="9" t="s">
        <v>38</v>
      </c>
      <c r="AF152">
        <v>0</v>
      </c>
      <c r="AG152" s="74">
        <v>45</v>
      </c>
      <c r="AH152" s="9">
        <v>100</v>
      </c>
      <c r="AI152" s="51">
        <v>41183</v>
      </c>
      <c r="AJ152" s="72">
        <v>118.56666666666666</v>
      </c>
      <c r="AK152">
        <v>143</v>
      </c>
    </row>
    <row r="153" spans="6:37" x14ac:dyDescent="0.25">
      <c r="F153">
        <v>52396845</v>
      </c>
      <c r="G153" s="9" t="s">
        <v>224</v>
      </c>
      <c r="H153" s="9" t="s">
        <v>235</v>
      </c>
      <c r="I153" t="s">
        <v>37</v>
      </c>
      <c r="J153" s="9" t="s">
        <v>38</v>
      </c>
      <c r="K153" t="s">
        <v>39</v>
      </c>
      <c r="L153" t="s">
        <v>579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 s="9">
        <v>0</v>
      </c>
      <c r="Y153" s="9">
        <v>0</v>
      </c>
      <c r="Z153" s="72">
        <v>237</v>
      </c>
      <c r="AA153" s="9">
        <v>72</v>
      </c>
      <c r="AB153" s="9" t="s">
        <v>41</v>
      </c>
      <c r="AC153" s="74">
        <v>165</v>
      </c>
      <c r="AD153" s="9">
        <v>45</v>
      </c>
      <c r="AE153" s="9" t="s">
        <v>38</v>
      </c>
      <c r="AF153">
        <v>0</v>
      </c>
      <c r="AG153" s="74">
        <v>45</v>
      </c>
      <c r="AH153" s="9">
        <v>100</v>
      </c>
      <c r="AI153" s="51">
        <v>41253</v>
      </c>
      <c r="AJ153" s="72">
        <v>116.23333333333333</v>
      </c>
      <c r="AK153">
        <v>144</v>
      </c>
    </row>
    <row r="154" spans="6:37" x14ac:dyDescent="0.25">
      <c r="F154">
        <v>53046745</v>
      </c>
      <c r="G154" s="9" t="s">
        <v>224</v>
      </c>
      <c r="H154" s="9" t="s">
        <v>235</v>
      </c>
      <c r="I154" t="s">
        <v>37</v>
      </c>
      <c r="J154" s="9" t="s">
        <v>38</v>
      </c>
      <c r="K154" t="s">
        <v>39</v>
      </c>
      <c r="L154" t="s">
        <v>580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 s="9">
        <v>0</v>
      </c>
      <c r="Y154" s="9">
        <v>0</v>
      </c>
      <c r="Z154" s="72">
        <v>205</v>
      </c>
      <c r="AA154" s="9">
        <v>72</v>
      </c>
      <c r="AB154" s="9" t="s">
        <v>41</v>
      </c>
      <c r="AC154" s="74">
        <v>133</v>
      </c>
      <c r="AD154" s="9">
        <v>45</v>
      </c>
      <c r="AE154" s="9" t="s">
        <v>38</v>
      </c>
      <c r="AF154">
        <v>0</v>
      </c>
      <c r="AG154" s="74">
        <v>45</v>
      </c>
      <c r="AH154" s="9">
        <v>100</v>
      </c>
      <c r="AI154" s="51">
        <v>41548</v>
      </c>
      <c r="AJ154" s="72">
        <v>106.4</v>
      </c>
      <c r="AK154">
        <v>145</v>
      </c>
    </row>
    <row r="155" spans="6:37" x14ac:dyDescent="0.25">
      <c r="F155">
        <v>52315322</v>
      </c>
      <c r="G155" s="9" t="s">
        <v>224</v>
      </c>
      <c r="H155" s="9" t="s">
        <v>235</v>
      </c>
      <c r="I155" t="s">
        <v>37</v>
      </c>
      <c r="J155" s="9" t="s">
        <v>38</v>
      </c>
      <c r="K155" t="s">
        <v>39</v>
      </c>
      <c r="L155" t="s">
        <v>44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 s="9">
        <v>0</v>
      </c>
      <c r="Y155" s="9">
        <v>0</v>
      </c>
      <c r="Z155" s="72">
        <v>230</v>
      </c>
      <c r="AA155" s="9">
        <v>72</v>
      </c>
      <c r="AB155" s="9" t="s">
        <v>41</v>
      </c>
      <c r="AC155" s="74">
        <v>158</v>
      </c>
      <c r="AD155" s="9">
        <v>45</v>
      </c>
      <c r="AE155" s="9" t="s">
        <v>38</v>
      </c>
      <c r="AF155">
        <v>0</v>
      </c>
      <c r="AG155" s="74">
        <v>45</v>
      </c>
      <c r="AH155" s="9">
        <v>100</v>
      </c>
      <c r="AI155" s="51">
        <v>42277</v>
      </c>
      <c r="AJ155" s="72">
        <v>82.1</v>
      </c>
      <c r="AK155">
        <v>146</v>
      </c>
    </row>
    <row r="156" spans="6:37" x14ac:dyDescent="0.25">
      <c r="F156">
        <v>63357859</v>
      </c>
      <c r="G156" s="9" t="s">
        <v>228</v>
      </c>
      <c r="H156" s="9" t="s">
        <v>235</v>
      </c>
      <c r="I156" t="s">
        <v>37</v>
      </c>
      <c r="J156" s="9" t="s">
        <v>38</v>
      </c>
      <c r="K156" t="s">
        <v>39</v>
      </c>
      <c r="L156" t="s">
        <v>57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 s="9">
        <v>0</v>
      </c>
      <c r="Y156" s="9">
        <v>0</v>
      </c>
      <c r="Z156" s="72">
        <v>242.68767123287671</v>
      </c>
      <c r="AA156" s="9">
        <v>72</v>
      </c>
      <c r="AB156" s="9" t="s">
        <v>41</v>
      </c>
      <c r="AC156" s="74">
        <v>170.68767123287671</v>
      </c>
      <c r="AD156" s="9">
        <v>45</v>
      </c>
      <c r="AE156" s="9" t="s">
        <v>38</v>
      </c>
      <c r="AF156">
        <v>0</v>
      </c>
      <c r="AG156" s="74">
        <v>45</v>
      </c>
      <c r="AH156" s="9">
        <v>100</v>
      </c>
      <c r="AI156" s="51">
        <v>44202</v>
      </c>
      <c r="AJ156" s="72">
        <v>17.933333333333334</v>
      </c>
      <c r="AK156">
        <v>147</v>
      </c>
    </row>
    <row r="157" spans="6:37" x14ac:dyDescent="0.25">
      <c r="F157">
        <v>52301530</v>
      </c>
      <c r="G157" s="9" t="s">
        <v>224</v>
      </c>
      <c r="H157" s="9" t="s">
        <v>235</v>
      </c>
      <c r="I157" t="s">
        <v>37</v>
      </c>
      <c r="J157" s="9" t="s">
        <v>38</v>
      </c>
      <c r="K157" t="s">
        <v>39</v>
      </c>
      <c r="L157" t="s">
        <v>55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 s="9">
        <v>0</v>
      </c>
      <c r="Y157" s="9">
        <v>0</v>
      </c>
      <c r="Z157" s="72">
        <v>215</v>
      </c>
      <c r="AA157" s="9">
        <v>72</v>
      </c>
      <c r="AB157" s="9" t="s">
        <v>41</v>
      </c>
      <c r="AC157" s="74">
        <v>143</v>
      </c>
      <c r="AD157" s="9">
        <v>45</v>
      </c>
      <c r="AE157" s="9" t="s">
        <v>38</v>
      </c>
      <c r="AF157">
        <v>0</v>
      </c>
      <c r="AG157" s="74">
        <v>45</v>
      </c>
      <c r="AH157" s="9">
        <v>97.66</v>
      </c>
      <c r="AI157" s="51">
        <v>40679</v>
      </c>
      <c r="AJ157" s="72">
        <v>135.36666666666667</v>
      </c>
      <c r="AK157">
        <v>148</v>
      </c>
    </row>
    <row r="158" spans="6:37" x14ac:dyDescent="0.25">
      <c r="F158">
        <v>79210761</v>
      </c>
      <c r="G158" s="9" t="s">
        <v>217</v>
      </c>
      <c r="H158" s="9" t="s">
        <v>235</v>
      </c>
      <c r="I158" t="s">
        <v>37</v>
      </c>
      <c r="J158" s="9" t="s">
        <v>38</v>
      </c>
      <c r="K158" t="s">
        <v>39</v>
      </c>
      <c r="L158" t="s">
        <v>581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 s="9">
        <v>0</v>
      </c>
      <c r="Y158" s="9">
        <v>0</v>
      </c>
      <c r="Z158" s="72">
        <v>239</v>
      </c>
      <c r="AA158" s="9">
        <v>72</v>
      </c>
      <c r="AB158" s="9" t="s">
        <v>41</v>
      </c>
      <c r="AC158" s="74">
        <v>167</v>
      </c>
      <c r="AD158" s="9">
        <v>45</v>
      </c>
      <c r="AE158" s="9" t="s">
        <v>38</v>
      </c>
      <c r="AF158">
        <v>0</v>
      </c>
      <c r="AG158" s="74">
        <v>45</v>
      </c>
      <c r="AH158" s="9">
        <v>97.45</v>
      </c>
      <c r="AI158" s="51">
        <v>39953</v>
      </c>
      <c r="AJ158" s="72">
        <v>159.56666666666666</v>
      </c>
      <c r="AK158">
        <v>149</v>
      </c>
    </row>
    <row r="159" spans="6:37" x14ac:dyDescent="0.25">
      <c r="F159">
        <v>51590122</v>
      </c>
      <c r="G159" s="9" t="s">
        <v>224</v>
      </c>
      <c r="H159" s="9" t="s">
        <v>235</v>
      </c>
      <c r="I159" t="s">
        <v>37</v>
      </c>
      <c r="J159" s="9" t="s">
        <v>38</v>
      </c>
      <c r="K159" t="s">
        <v>39</v>
      </c>
      <c r="L159" t="s">
        <v>40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 s="9">
        <v>0</v>
      </c>
      <c r="Y159" s="9">
        <v>0</v>
      </c>
      <c r="Z159" s="72">
        <v>209</v>
      </c>
      <c r="AA159" s="9">
        <v>72</v>
      </c>
      <c r="AB159" s="9" t="s">
        <v>41</v>
      </c>
      <c r="AC159" s="74">
        <v>137</v>
      </c>
      <c r="AD159" s="9">
        <v>45</v>
      </c>
      <c r="AE159" s="9" t="s">
        <v>38</v>
      </c>
      <c r="AF159">
        <v>0</v>
      </c>
      <c r="AG159" s="74">
        <v>45</v>
      </c>
      <c r="AH159" s="9">
        <v>94.8</v>
      </c>
      <c r="AI159" s="51">
        <v>41253</v>
      </c>
      <c r="AJ159" s="72">
        <v>116.23333333333333</v>
      </c>
      <c r="AK159">
        <v>150</v>
      </c>
    </row>
    <row r="160" spans="6:37" x14ac:dyDescent="0.25">
      <c r="F160">
        <v>51657567</v>
      </c>
      <c r="G160" s="9" t="s">
        <v>217</v>
      </c>
      <c r="H160" s="9" t="s">
        <v>235</v>
      </c>
      <c r="I160" t="s">
        <v>37</v>
      </c>
      <c r="J160" s="9" t="s">
        <v>38</v>
      </c>
      <c r="K160" t="s">
        <v>39</v>
      </c>
      <c r="L160" t="s">
        <v>94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 s="9">
        <v>0</v>
      </c>
      <c r="Y160" s="9">
        <v>0</v>
      </c>
      <c r="Z160" s="72">
        <v>243</v>
      </c>
      <c r="AA160" s="9">
        <v>72</v>
      </c>
      <c r="AB160" s="9" t="s">
        <v>41</v>
      </c>
      <c r="AC160" s="74">
        <v>171</v>
      </c>
      <c r="AD160" s="9">
        <v>45</v>
      </c>
      <c r="AE160" s="9" t="s">
        <v>38</v>
      </c>
      <c r="AF160">
        <v>0</v>
      </c>
      <c r="AG160" s="74">
        <v>45</v>
      </c>
      <c r="AH160" s="9">
        <v>93.59</v>
      </c>
      <c r="AI160" s="51">
        <v>39538</v>
      </c>
      <c r="AJ160" s="72">
        <v>173.4</v>
      </c>
      <c r="AK160">
        <v>151</v>
      </c>
    </row>
    <row r="161" spans="6:37" x14ac:dyDescent="0.25">
      <c r="F161">
        <v>51920366</v>
      </c>
      <c r="G161" s="9" t="s">
        <v>224</v>
      </c>
      <c r="H161" s="9" t="s">
        <v>235</v>
      </c>
      <c r="I161" t="s">
        <v>37</v>
      </c>
      <c r="J161" s="9" t="s">
        <v>38</v>
      </c>
      <c r="K161" t="s">
        <v>39</v>
      </c>
      <c r="L161" t="s">
        <v>571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 s="9">
        <v>0</v>
      </c>
      <c r="Y161" s="9">
        <v>0</v>
      </c>
      <c r="Z161" s="72">
        <v>214</v>
      </c>
      <c r="AA161" s="9">
        <v>72</v>
      </c>
      <c r="AB161" s="9" t="s">
        <v>41</v>
      </c>
      <c r="AC161" s="74">
        <v>142</v>
      </c>
      <c r="AD161" s="9">
        <v>45</v>
      </c>
      <c r="AE161" s="9" t="s">
        <v>38</v>
      </c>
      <c r="AF161">
        <v>0</v>
      </c>
      <c r="AG161" s="74">
        <v>45</v>
      </c>
      <c r="AH161" s="9">
        <v>92.24</v>
      </c>
      <c r="AI161" s="51">
        <v>38209</v>
      </c>
      <c r="AJ161" s="72">
        <v>217.7</v>
      </c>
      <c r="AK161">
        <v>152</v>
      </c>
    </row>
    <row r="162" spans="6:37" x14ac:dyDescent="0.25">
      <c r="F162">
        <v>1022372800</v>
      </c>
      <c r="G162" s="9" t="s">
        <v>217</v>
      </c>
      <c r="H162" s="9" t="s">
        <v>235</v>
      </c>
      <c r="I162" t="s">
        <v>37</v>
      </c>
      <c r="J162" s="9" t="s">
        <v>38</v>
      </c>
      <c r="K162" t="s">
        <v>39</v>
      </c>
      <c r="L162" t="s">
        <v>57</v>
      </c>
      <c r="M162">
        <v>0</v>
      </c>
      <c r="N162">
        <v>0</v>
      </c>
      <c r="O162" t="s">
        <v>543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 s="9">
        <v>0</v>
      </c>
      <c r="Y162" s="9">
        <v>0</v>
      </c>
      <c r="Z162" s="72">
        <v>93</v>
      </c>
      <c r="AA162" s="9">
        <v>72</v>
      </c>
      <c r="AB162" s="9" t="s">
        <v>41</v>
      </c>
      <c r="AC162" s="74">
        <v>21</v>
      </c>
      <c r="AD162" s="9">
        <v>20</v>
      </c>
      <c r="AE162" s="9" t="s">
        <v>542</v>
      </c>
      <c r="AF162">
        <v>25</v>
      </c>
      <c r="AG162" s="74">
        <v>45</v>
      </c>
      <c r="AH162" s="9">
        <v>91.95</v>
      </c>
      <c r="AI162" s="51">
        <v>43578</v>
      </c>
      <c r="AJ162" s="72">
        <v>38.733333333333334</v>
      </c>
      <c r="AK162">
        <v>153</v>
      </c>
    </row>
    <row r="163" spans="6:37" x14ac:dyDescent="0.25">
      <c r="F163">
        <v>80051719</v>
      </c>
      <c r="G163" s="9" t="s">
        <v>217</v>
      </c>
      <c r="H163" s="9" t="s">
        <v>235</v>
      </c>
      <c r="I163" t="s">
        <v>37</v>
      </c>
      <c r="J163" s="9" t="s">
        <v>38</v>
      </c>
      <c r="K163" t="s">
        <v>39</v>
      </c>
      <c r="L163" t="s">
        <v>40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 s="9">
        <v>0</v>
      </c>
      <c r="Y163" s="9">
        <v>0</v>
      </c>
      <c r="Z163" s="72">
        <v>200</v>
      </c>
      <c r="AA163" s="9">
        <v>72</v>
      </c>
      <c r="AB163" s="9" t="s">
        <v>41</v>
      </c>
      <c r="AC163" s="74">
        <v>128</v>
      </c>
      <c r="AD163" s="9">
        <v>40</v>
      </c>
      <c r="AE163" s="9" t="s">
        <v>38</v>
      </c>
      <c r="AF163">
        <v>0</v>
      </c>
      <c r="AG163" s="74">
        <v>40</v>
      </c>
      <c r="AH163" s="9">
        <v>100</v>
      </c>
      <c r="AI163" s="51">
        <v>38628</v>
      </c>
      <c r="AJ163" s="72">
        <v>203.73333333333332</v>
      </c>
      <c r="AK163">
        <v>154</v>
      </c>
    </row>
    <row r="164" spans="6:37" x14ac:dyDescent="0.25">
      <c r="F164">
        <v>1030667554</v>
      </c>
      <c r="G164" s="9" t="s">
        <v>217</v>
      </c>
      <c r="H164" s="9" t="s">
        <v>235</v>
      </c>
      <c r="I164" t="s">
        <v>37</v>
      </c>
      <c r="J164" s="9" t="s">
        <v>38</v>
      </c>
      <c r="K164" t="s">
        <v>39</v>
      </c>
      <c r="L164" t="s">
        <v>54</v>
      </c>
      <c r="M164">
        <v>0</v>
      </c>
      <c r="N164">
        <v>0</v>
      </c>
      <c r="O164">
        <v>0</v>
      </c>
      <c r="P164">
        <v>0</v>
      </c>
      <c r="Q164">
        <v>0</v>
      </c>
      <c r="R164" t="s">
        <v>121</v>
      </c>
      <c r="S164">
        <v>0</v>
      </c>
      <c r="T164" t="s">
        <v>436</v>
      </c>
      <c r="U164">
        <v>0</v>
      </c>
      <c r="V164">
        <v>0</v>
      </c>
      <c r="W164">
        <v>0</v>
      </c>
      <c r="X164" s="9">
        <v>0</v>
      </c>
      <c r="Y164" s="9">
        <v>0</v>
      </c>
      <c r="Z164" s="72">
        <v>77</v>
      </c>
      <c r="AA164" s="9">
        <v>72</v>
      </c>
      <c r="AB164" s="9" t="s">
        <v>41</v>
      </c>
      <c r="AC164" s="74">
        <v>5</v>
      </c>
      <c r="AD164" s="9">
        <v>0</v>
      </c>
      <c r="AE164" s="9" t="s">
        <v>42</v>
      </c>
      <c r="AF164">
        <v>40</v>
      </c>
      <c r="AG164" s="74">
        <v>40</v>
      </c>
      <c r="AH164" s="9">
        <v>100</v>
      </c>
      <c r="AI164" s="51">
        <v>43577</v>
      </c>
      <c r="AJ164" s="72">
        <v>38.766666666666666</v>
      </c>
      <c r="AK164">
        <v>155</v>
      </c>
    </row>
    <row r="165" spans="6:37" x14ac:dyDescent="0.25">
      <c r="F165">
        <v>79856390</v>
      </c>
      <c r="G165" s="9" t="s">
        <v>217</v>
      </c>
      <c r="H165" s="9" t="s">
        <v>235</v>
      </c>
      <c r="I165" t="s">
        <v>37</v>
      </c>
      <c r="J165" s="9" t="s">
        <v>38</v>
      </c>
      <c r="K165" t="s">
        <v>39</v>
      </c>
      <c r="L165" t="s">
        <v>40</v>
      </c>
      <c r="M165">
        <v>0</v>
      </c>
      <c r="N165">
        <v>0</v>
      </c>
      <c r="O165">
        <v>0</v>
      </c>
      <c r="P165">
        <v>0</v>
      </c>
      <c r="Q165">
        <v>0</v>
      </c>
      <c r="R165" t="s">
        <v>582</v>
      </c>
      <c r="S165">
        <v>0</v>
      </c>
      <c r="T165" t="s">
        <v>583</v>
      </c>
      <c r="U165">
        <v>0</v>
      </c>
      <c r="V165">
        <v>0</v>
      </c>
      <c r="W165">
        <v>0</v>
      </c>
      <c r="X165" s="9">
        <v>0</v>
      </c>
      <c r="Y165" s="9">
        <v>0</v>
      </c>
      <c r="Z165" s="72">
        <v>82</v>
      </c>
      <c r="AA165" s="9">
        <v>72</v>
      </c>
      <c r="AB165" s="9" t="s">
        <v>41</v>
      </c>
      <c r="AC165" s="74">
        <v>10</v>
      </c>
      <c r="AD165" s="9">
        <v>0</v>
      </c>
      <c r="AE165" s="9" t="s">
        <v>42</v>
      </c>
      <c r="AF165">
        <v>40</v>
      </c>
      <c r="AG165" s="74">
        <v>40</v>
      </c>
      <c r="AH165" s="9">
        <v>99.52</v>
      </c>
      <c r="AI165" s="51">
        <v>42556</v>
      </c>
      <c r="AJ165" s="72">
        <v>72.8</v>
      </c>
      <c r="AK165">
        <v>156</v>
      </c>
    </row>
    <row r="166" spans="6:37" x14ac:dyDescent="0.25">
      <c r="F166">
        <v>52956403</v>
      </c>
      <c r="G166" s="9" t="s">
        <v>224</v>
      </c>
      <c r="H166" s="9" t="s">
        <v>235</v>
      </c>
      <c r="I166" t="s">
        <v>37</v>
      </c>
      <c r="J166" s="9" t="s">
        <v>38</v>
      </c>
      <c r="K166" t="s">
        <v>39</v>
      </c>
      <c r="L166" t="s">
        <v>95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 s="9">
        <v>0</v>
      </c>
      <c r="Y166" s="9">
        <v>0</v>
      </c>
      <c r="Z166" s="72">
        <v>179.33698630136985</v>
      </c>
      <c r="AA166" s="9">
        <v>72</v>
      </c>
      <c r="AB166" s="9" t="s">
        <v>41</v>
      </c>
      <c r="AC166" s="74">
        <v>107.33698630136985</v>
      </c>
      <c r="AD166" s="9">
        <v>35</v>
      </c>
      <c r="AE166" s="9" t="s">
        <v>38</v>
      </c>
      <c r="AF166">
        <v>0</v>
      </c>
      <c r="AG166" s="74">
        <v>35</v>
      </c>
      <c r="AH166" s="9">
        <v>100</v>
      </c>
      <c r="AI166" s="51">
        <v>44091</v>
      </c>
      <c r="AJ166" s="72">
        <v>21.633333333333333</v>
      </c>
      <c r="AK166">
        <v>157</v>
      </c>
    </row>
    <row r="167" spans="6:37" x14ac:dyDescent="0.25">
      <c r="F167">
        <v>80750741</v>
      </c>
      <c r="G167" s="9" t="s">
        <v>217</v>
      </c>
      <c r="H167" s="9" t="s">
        <v>235</v>
      </c>
      <c r="I167" t="s">
        <v>37</v>
      </c>
      <c r="J167" s="9" t="s">
        <v>38</v>
      </c>
      <c r="K167" t="s">
        <v>39</v>
      </c>
      <c r="L167" t="s">
        <v>40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 s="9">
        <v>0</v>
      </c>
      <c r="Y167" s="9">
        <v>0</v>
      </c>
      <c r="Z167" s="72">
        <v>160</v>
      </c>
      <c r="AA167" s="9">
        <v>72</v>
      </c>
      <c r="AB167" s="9" t="s">
        <v>41</v>
      </c>
      <c r="AC167" s="74">
        <v>88</v>
      </c>
      <c r="AD167" s="9">
        <v>35</v>
      </c>
      <c r="AE167" s="9" t="s">
        <v>38</v>
      </c>
      <c r="AF167">
        <v>0</v>
      </c>
      <c r="AG167" s="74">
        <v>35</v>
      </c>
      <c r="AH167" s="9">
        <v>98.3</v>
      </c>
      <c r="AI167" s="51">
        <v>43710</v>
      </c>
      <c r="AJ167" s="72">
        <v>34.333333333333336</v>
      </c>
      <c r="AK167">
        <v>158</v>
      </c>
    </row>
    <row r="168" spans="6:37" x14ac:dyDescent="0.25">
      <c r="F168">
        <v>52899448</v>
      </c>
      <c r="G168" s="9" t="s">
        <v>217</v>
      </c>
      <c r="H168" s="9" t="s">
        <v>235</v>
      </c>
      <c r="I168" t="s">
        <v>37</v>
      </c>
      <c r="J168" s="9" t="s">
        <v>38</v>
      </c>
      <c r="K168" t="s">
        <v>39</v>
      </c>
      <c r="L168" t="s">
        <v>57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 s="9">
        <v>0</v>
      </c>
      <c r="Y168" s="9">
        <v>0</v>
      </c>
      <c r="Z168" s="72">
        <v>163</v>
      </c>
      <c r="AA168" s="9">
        <v>72</v>
      </c>
      <c r="AB168" s="9" t="s">
        <v>41</v>
      </c>
      <c r="AC168" s="74">
        <v>91</v>
      </c>
      <c r="AD168" s="9">
        <v>35</v>
      </c>
      <c r="AE168" s="9" t="s">
        <v>38</v>
      </c>
      <c r="AF168">
        <v>0</v>
      </c>
      <c r="AG168" s="74">
        <v>35</v>
      </c>
      <c r="AH168" s="9">
        <v>97.89</v>
      </c>
      <c r="AI168" s="51">
        <v>43434</v>
      </c>
      <c r="AJ168" s="72">
        <v>43.533333333333331</v>
      </c>
      <c r="AK168">
        <v>159</v>
      </c>
    </row>
    <row r="169" spans="6:37" x14ac:dyDescent="0.25">
      <c r="F169">
        <v>1014194519</v>
      </c>
      <c r="G169" s="9" t="s">
        <v>217</v>
      </c>
      <c r="H169" s="9" t="s">
        <v>235</v>
      </c>
      <c r="I169" t="s">
        <v>37</v>
      </c>
      <c r="J169" s="9" t="s">
        <v>38</v>
      </c>
      <c r="K169" t="s">
        <v>39</v>
      </c>
      <c r="L169" t="s">
        <v>584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 s="9">
        <v>0</v>
      </c>
      <c r="Y169" s="9">
        <v>0</v>
      </c>
      <c r="Z169" s="72">
        <v>157</v>
      </c>
      <c r="AA169" s="9">
        <v>72</v>
      </c>
      <c r="AB169" s="9" t="s">
        <v>41</v>
      </c>
      <c r="AC169" s="74">
        <v>85</v>
      </c>
      <c r="AD169" s="9">
        <v>35</v>
      </c>
      <c r="AE169" s="9" t="s">
        <v>38</v>
      </c>
      <c r="AF169">
        <v>0</v>
      </c>
      <c r="AG169" s="74">
        <v>35</v>
      </c>
      <c r="AH169" s="9">
        <v>95.41</v>
      </c>
      <c r="AI169" s="51">
        <v>43413</v>
      </c>
      <c r="AJ169" s="72">
        <v>44.233333333333334</v>
      </c>
      <c r="AK169">
        <v>160</v>
      </c>
    </row>
    <row r="170" spans="6:37" x14ac:dyDescent="0.25">
      <c r="F170">
        <v>79795484</v>
      </c>
      <c r="G170" s="9" t="s">
        <v>217</v>
      </c>
      <c r="H170" s="9" t="s">
        <v>235</v>
      </c>
      <c r="I170" t="s">
        <v>37</v>
      </c>
      <c r="J170" s="9" t="s">
        <v>38</v>
      </c>
      <c r="K170" t="s">
        <v>39</v>
      </c>
      <c r="L170" t="s">
        <v>63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 s="9">
        <v>0</v>
      </c>
      <c r="Y170" s="9">
        <v>0</v>
      </c>
      <c r="Z170" s="72">
        <v>151</v>
      </c>
      <c r="AA170" s="9">
        <v>72</v>
      </c>
      <c r="AB170" s="9" t="s">
        <v>41</v>
      </c>
      <c r="AC170" s="74">
        <v>79</v>
      </c>
      <c r="AD170" s="9">
        <v>30</v>
      </c>
      <c r="AE170" s="9" t="s">
        <v>38</v>
      </c>
      <c r="AF170">
        <v>0</v>
      </c>
      <c r="AG170" s="74">
        <v>30</v>
      </c>
      <c r="AH170" s="9">
        <v>99.54</v>
      </c>
      <c r="AI170" s="51">
        <v>43424</v>
      </c>
      <c r="AJ170" s="72">
        <v>43.866666666666667</v>
      </c>
      <c r="AK170">
        <v>161</v>
      </c>
    </row>
    <row r="171" spans="6:37" x14ac:dyDescent="0.25">
      <c r="F171">
        <v>52846238</v>
      </c>
      <c r="G171" s="9" t="s">
        <v>224</v>
      </c>
      <c r="H171" s="9" t="s">
        <v>235</v>
      </c>
      <c r="I171" t="s">
        <v>37</v>
      </c>
      <c r="J171" s="9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 s="9">
        <v>0</v>
      </c>
      <c r="Y171" s="9">
        <v>0</v>
      </c>
      <c r="Z171" s="72">
        <v>139</v>
      </c>
      <c r="AA171" s="9">
        <v>72</v>
      </c>
      <c r="AB171" s="9" t="s">
        <v>41</v>
      </c>
      <c r="AC171" s="74">
        <v>67</v>
      </c>
      <c r="AD171" s="9">
        <v>30</v>
      </c>
      <c r="AE171" s="9" t="s">
        <v>38</v>
      </c>
      <c r="AF171">
        <v>0</v>
      </c>
      <c r="AG171" s="74">
        <v>30</v>
      </c>
      <c r="AH171" s="9">
        <v>99.15</v>
      </c>
      <c r="AI171" s="51">
        <v>41761</v>
      </c>
      <c r="AJ171" s="72">
        <v>99.3</v>
      </c>
      <c r="AK171">
        <v>162</v>
      </c>
    </row>
    <row r="172" spans="6:37" x14ac:dyDescent="0.25">
      <c r="F172">
        <v>1012368547</v>
      </c>
      <c r="G172" s="9" t="s">
        <v>224</v>
      </c>
      <c r="H172" s="9" t="s">
        <v>235</v>
      </c>
      <c r="I172" t="s">
        <v>37</v>
      </c>
      <c r="J172" s="9" t="s">
        <v>38</v>
      </c>
      <c r="K172" t="s">
        <v>39</v>
      </c>
      <c r="L172" t="s">
        <v>63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 s="9">
        <v>0</v>
      </c>
      <c r="Y172" s="9">
        <v>0</v>
      </c>
      <c r="Z172" s="72">
        <v>144.13972602739727</v>
      </c>
      <c r="AA172" s="9">
        <v>72</v>
      </c>
      <c r="AB172" s="9" t="s">
        <v>41</v>
      </c>
      <c r="AC172" s="74">
        <v>72.139726027397273</v>
      </c>
      <c r="AD172" s="9">
        <v>30</v>
      </c>
      <c r="AE172" s="9" t="s">
        <v>38</v>
      </c>
      <c r="AF172">
        <v>0</v>
      </c>
      <c r="AG172" s="74">
        <v>30</v>
      </c>
      <c r="AH172" s="9">
        <v>98.28</v>
      </c>
      <c r="AI172" s="51">
        <v>44097</v>
      </c>
      <c r="AJ172" s="72">
        <v>21.433333333333334</v>
      </c>
      <c r="AK172">
        <v>163</v>
      </c>
    </row>
    <row r="173" spans="6:37" x14ac:dyDescent="0.25">
      <c r="F173">
        <v>79845473</v>
      </c>
      <c r="G173" s="9" t="s">
        <v>217</v>
      </c>
      <c r="H173" s="9" t="s">
        <v>235</v>
      </c>
      <c r="I173" t="s">
        <v>37</v>
      </c>
      <c r="J173" s="9" t="s">
        <v>38</v>
      </c>
      <c r="K173" t="s">
        <v>39</v>
      </c>
      <c r="L173" t="s">
        <v>55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 s="9">
        <v>0</v>
      </c>
      <c r="Y173" s="9">
        <v>0</v>
      </c>
      <c r="Z173" s="72">
        <v>136</v>
      </c>
      <c r="AA173" s="9">
        <v>72</v>
      </c>
      <c r="AB173" s="9" t="s">
        <v>41</v>
      </c>
      <c r="AC173" s="74">
        <v>64</v>
      </c>
      <c r="AD173" s="9">
        <v>30</v>
      </c>
      <c r="AE173" s="9" t="s">
        <v>38</v>
      </c>
      <c r="AF173">
        <v>0</v>
      </c>
      <c r="AG173" s="74">
        <v>30</v>
      </c>
      <c r="AH173" s="9">
        <v>92.28</v>
      </c>
      <c r="AI173" s="51">
        <v>43424</v>
      </c>
      <c r="AJ173" s="72">
        <v>43.866666666666667</v>
      </c>
      <c r="AK173">
        <v>164</v>
      </c>
    </row>
    <row r="174" spans="6:37" x14ac:dyDescent="0.25">
      <c r="F174">
        <v>1019056617</v>
      </c>
      <c r="G174" s="9" t="s">
        <v>228</v>
      </c>
      <c r="H174" s="9" t="s">
        <v>235</v>
      </c>
      <c r="I174" t="s">
        <v>37</v>
      </c>
      <c r="J174" s="9" t="s">
        <v>38</v>
      </c>
      <c r="K174" t="s">
        <v>39</v>
      </c>
      <c r="L174" t="s">
        <v>57</v>
      </c>
      <c r="M174">
        <v>0</v>
      </c>
      <c r="N174">
        <v>0</v>
      </c>
      <c r="O174">
        <v>0</v>
      </c>
      <c r="P174">
        <v>0</v>
      </c>
      <c r="Q174">
        <v>0</v>
      </c>
      <c r="R174" t="s">
        <v>177</v>
      </c>
      <c r="S174">
        <v>0</v>
      </c>
      <c r="T174">
        <v>0</v>
      </c>
      <c r="U174">
        <v>0</v>
      </c>
      <c r="V174">
        <v>0</v>
      </c>
      <c r="W174">
        <v>0</v>
      </c>
      <c r="X174" s="9">
        <v>0</v>
      </c>
      <c r="Y174" s="9">
        <v>0</v>
      </c>
      <c r="Z174" s="72">
        <v>129</v>
      </c>
      <c r="AA174" s="9">
        <v>72</v>
      </c>
      <c r="AB174" s="9" t="s">
        <v>41</v>
      </c>
      <c r="AC174" s="74">
        <v>57</v>
      </c>
      <c r="AD174" s="9">
        <v>25</v>
      </c>
      <c r="AE174" s="9" t="s">
        <v>38</v>
      </c>
      <c r="AF174">
        <v>0</v>
      </c>
      <c r="AG174" s="74">
        <v>25</v>
      </c>
      <c r="AH174" s="9">
        <v>100</v>
      </c>
      <c r="AI174" s="51">
        <v>43511</v>
      </c>
      <c r="AJ174" s="72">
        <v>40.966666666666669</v>
      </c>
      <c r="AK174">
        <v>165</v>
      </c>
    </row>
    <row r="175" spans="6:37" x14ac:dyDescent="0.25">
      <c r="F175">
        <v>79348902</v>
      </c>
      <c r="G175" s="9" t="s">
        <v>217</v>
      </c>
      <c r="H175" s="9" t="s">
        <v>235</v>
      </c>
      <c r="I175" t="s">
        <v>37</v>
      </c>
      <c r="J175" s="9" t="s">
        <v>38</v>
      </c>
      <c r="K175" t="s">
        <v>39</v>
      </c>
      <c r="L175" t="s">
        <v>585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 s="9">
        <v>0</v>
      </c>
      <c r="Y175" s="9">
        <v>0</v>
      </c>
      <c r="Z175" s="72">
        <v>113</v>
      </c>
      <c r="AA175" s="9">
        <v>72</v>
      </c>
      <c r="AB175" s="9" t="s">
        <v>41</v>
      </c>
      <c r="AC175" s="74">
        <v>41</v>
      </c>
      <c r="AD175" s="9">
        <v>25</v>
      </c>
      <c r="AE175" s="9" t="s">
        <v>38</v>
      </c>
      <c r="AF175">
        <v>0</v>
      </c>
      <c r="AG175" s="74">
        <v>25</v>
      </c>
      <c r="AH175" s="9">
        <v>96.33</v>
      </c>
      <c r="AI175" s="51">
        <v>43691</v>
      </c>
      <c r="AJ175" s="72">
        <v>34.966666666666669</v>
      </c>
      <c r="AK175">
        <v>166</v>
      </c>
    </row>
    <row r="176" spans="6:37" x14ac:dyDescent="0.25">
      <c r="F176">
        <v>52089035</v>
      </c>
      <c r="G176" s="9" t="s">
        <v>224</v>
      </c>
      <c r="H176" s="9" t="s">
        <v>235</v>
      </c>
      <c r="I176" t="s">
        <v>37</v>
      </c>
      <c r="J176" s="9" t="s">
        <v>38</v>
      </c>
      <c r="K176" t="s">
        <v>39</v>
      </c>
      <c r="L176" t="s">
        <v>40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 s="9">
        <v>0</v>
      </c>
      <c r="Y176" s="9">
        <v>0</v>
      </c>
      <c r="Z176" s="72">
        <v>104</v>
      </c>
      <c r="AA176" s="9">
        <v>72</v>
      </c>
      <c r="AB176" s="9" t="s">
        <v>41</v>
      </c>
      <c r="AC176" s="74">
        <v>32</v>
      </c>
      <c r="AD176" s="9">
        <v>20</v>
      </c>
      <c r="AE176" s="9" t="s">
        <v>38</v>
      </c>
      <c r="AF176">
        <v>0</v>
      </c>
      <c r="AG176" s="74">
        <v>20</v>
      </c>
      <c r="AH176" s="9">
        <v>100</v>
      </c>
      <c r="AI176" s="51">
        <v>42248</v>
      </c>
      <c r="AJ176" s="72">
        <v>83.066666666666663</v>
      </c>
      <c r="AK176">
        <v>167</v>
      </c>
    </row>
    <row r="177" spans="6:37" x14ac:dyDescent="0.25">
      <c r="F177">
        <v>1075870508</v>
      </c>
      <c r="G177" s="9" t="s">
        <v>217</v>
      </c>
      <c r="H177" s="9" t="s">
        <v>235</v>
      </c>
      <c r="I177" t="s">
        <v>37</v>
      </c>
      <c r="J177" s="9" t="s">
        <v>38</v>
      </c>
      <c r="K177" t="s">
        <v>39</v>
      </c>
      <c r="L177" t="s">
        <v>586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 s="9">
        <v>0</v>
      </c>
      <c r="Y177" s="9">
        <v>0</v>
      </c>
      <c r="Z177" s="72">
        <v>91</v>
      </c>
      <c r="AA177" s="9">
        <v>72</v>
      </c>
      <c r="AB177" s="9" t="s">
        <v>41</v>
      </c>
      <c r="AC177" s="74">
        <v>19</v>
      </c>
      <c r="AD177" s="9">
        <v>20</v>
      </c>
      <c r="AE177" s="9" t="s">
        <v>38</v>
      </c>
      <c r="AF177">
        <v>0</v>
      </c>
      <c r="AG177" s="74">
        <v>20</v>
      </c>
      <c r="AH177" s="9">
        <v>100</v>
      </c>
      <c r="AI177" s="51">
        <v>43411</v>
      </c>
      <c r="AJ177" s="72">
        <v>44.3</v>
      </c>
      <c r="AK177">
        <v>168</v>
      </c>
    </row>
    <row r="178" spans="6:37" x14ac:dyDescent="0.25">
      <c r="F178">
        <v>79637505</v>
      </c>
      <c r="G178" s="9" t="s">
        <v>217</v>
      </c>
      <c r="H178" s="9" t="s">
        <v>235</v>
      </c>
      <c r="I178" t="s">
        <v>37</v>
      </c>
      <c r="J178" s="9" t="s">
        <v>38</v>
      </c>
      <c r="K178" t="s">
        <v>39</v>
      </c>
      <c r="L178" t="s">
        <v>94</v>
      </c>
      <c r="M178">
        <v>0</v>
      </c>
      <c r="N178">
        <v>0</v>
      </c>
      <c r="O178">
        <v>0</v>
      </c>
      <c r="P178">
        <v>0</v>
      </c>
      <c r="Q178">
        <v>0</v>
      </c>
      <c r="R178" t="s">
        <v>187</v>
      </c>
      <c r="S178">
        <v>0</v>
      </c>
      <c r="T178">
        <v>0</v>
      </c>
      <c r="U178">
        <v>0</v>
      </c>
      <c r="V178">
        <v>0</v>
      </c>
      <c r="W178">
        <v>0</v>
      </c>
      <c r="X178" s="9">
        <v>0</v>
      </c>
      <c r="Y178" s="9">
        <v>0</v>
      </c>
      <c r="Z178" s="72">
        <v>104</v>
      </c>
      <c r="AA178" s="9">
        <v>72</v>
      </c>
      <c r="AB178" s="9" t="s">
        <v>41</v>
      </c>
      <c r="AC178" s="74">
        <v>32</v>
      </c>
      <c r="AD178" s="9">
        <v>20</v>
      </c>
      <c r="AE178" s="9" t="s">
        <v>38</v>
      </c>
      <c r="AF178">
        <v>0</v>
      </c>
      <c r="AG178" s="74">
        <v>20</v>
      </c>
      <c r="AH178" s="9">
        <v>100</v>
      </c>
      <c r="AI178" s="51">
        <v>43420</v>
      </c>
      <c r="AJ178" s="72">
        <v>44</v>
      </c>
      <c r="AK178">
        <v>169</v>
      </c>
    </row>
    <row r="179" spans="6:37" x14ac:dyDescent="0.25">
      <c r="F179">
        <v>11323576</v>
      </c>
      <c r="G179" s="9" t="s">
        <v>228</v>
      </c>
      <c r="H179" s="9" t="s">
        <v>235</v>
      </c>
      <c r="I179" t="s">
        <v>37</v>
      </c>
      <c r="J179" s="9" t="s">
        <v>38</v>
      </c>
      <c r="K179" t="s">
        <v>39</v>
      </c>
      <c r="L179" t="s">
        <v>44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 s="9">
        <v>0</v>
      </c>
      <c r="Y179" s="9">
        <v>0</v>
      </c>
      <c r="Z179" s="72">
        <v>103</v>
      </c>
      <c r="AA179" s="9">
        <v>72</v>
      </c>
      <c r="AB179" s="9" t="s">
        <v>41</v>
      </c>
      <c r="AC179" s="74">
        <v>31</v>
      </c>
      <c r="AD179" s="9">
        <v>20</v>
      </c>
      <c r="AE179" s="9" t="s">
        <v>38</v>
      </c>
      <c r="AF179">
        <v>0</v>
      </c>
      <c r="AG179" s="74">
        <v>20</v>
      </c>
      <c r="AH179" s="9">
        <v>98.5</v>
      </c>
      <c r="AI179" s="51">
        <v>41579</v>
      </c>
      <c r="AJ179" s="72">
        <v>105.36666666666666</v>
      </c>
      <c r="AK179">
        <v>170</v>
      </c>
    </row>
    <row r="180" spans="6:37" x14ac:dyDescent="0.25">
      <c r="F180">
        <v>1094879687</v>
      </c>
      <c r="G180" s="9" t="s">
        <v>217</v>
      </c>
      <c r="H180" s="9" t="s">
        <v>235</v>
      </c>
      <c r="I180" t="s">
        <v>37</v>
      </c>
      <c r="J180" s="9" t="s">
        <v>38</v>
      </c>
      <c r="K180" t="s">
        <v>39</v>
      </c>
      <c r="L180" t="s">
        <v>587</v>
      </c>
      <c r="M180">
        <v>0</v>
      </c>
      <c r="N180">
        <v>0</v>
      </c>
      <c r="O180">
        <v>0</v>
      </c>
      <c r="P180">
        <v>0</v>
      </c>
      <c r="Q180">
        <v>0</v>
      </c>
      <c r="R180" t="s">
        <v>45</v>
      </c>
      <c r="S180">
        <v>0</v>
      </c>
      <c r="T180">
        <v>0</v>
      </c>
      <c r="U180">
        <v>0</v>
      </c>
      <c r="V180">
        <v>0</v>
      </c>
      <c r="W180">
        <v>0</v>
      </c>
      <c r="X180" s="9">
        <v>0</v>
      </c>
      <c r="Y180" s="9">
        <v>0</v>
      </c>
      <c r="Z180" s="72">
        <v>76.833333333333329</v>
      </c>
      <c r="AA180" s="9">
        <v>72</v>
      </c>
      <c r="AB180" s="9" t="s">
        <v>41</v>
      </c>
      <c r="AC180" s="74">
        <v>4.8333333333333286</v>
      </c>
      <c r="AD180" s="9">
        <v>0</v>
      </c>
      <c r="AE180" s="9" t="s">
        <v>38</v>
      </c>
      <c r="AF180">
        <v>0</v>
      </c>
      <c r="AG180" s="74">
        <v>0</v>
      </c>
      <c r="AH180" s="9">
        <v>100</v>
      </c>
      <c r="AI180" s="51">
        <v>44235</v>
      </c>
      <c r="AJ180" s="72">
        <v>16.833333333333332</v>
      </c>
      <c r="AK180">
        <v>171</v>
      </c>
    </row>
    <row r="181" spans="6:37" x14ac:dyDescent="0.25">
      <c r="F181">
        <v>35514724</v>
      </c>
      <c r="G181" s="9" t="s">
        <v>224</v>
      </c>
      <c r="H181" s="9" t="s">
        <v>235</v>
      </c>
      <c r="I181" t="s">
        <v>234</v>
      </c>
      <c r="J181" s="9" t="s">
        <v>38</v>
      </c>
      <c r="K181" t="s">
        <v>39</v>
      </c>
      <c r="L181" t="s">
        <v>57</v>
      </c>
      <c r="M181">
        <v>0</v>
      </c>
      <c r="N181">
        <v>0</v>
      </c>
      <c r="O181" t="s">
        <v>588</v>
      </c>
      <c r="P181">
        <v>0</v>
      </c>
      <c r="Q181">
        <v>0</v>
      </c>
      <c r="R181" t="s">
        <v>589</v>
      </c>
      <c r="S181">
        <v>0</v>
      </c>
      <c r="T181">
        <v>0</v>
      </c>
      <c r="U181">
        <v>0</v>
      </c>
      <c r="V181">
        <v>0</v>
      </c>
      <c r="W181">
        <v>0</v>
      </c>
      <c r="X181" s="9">
        <v>0</v>
      </c>
      <c r="Y181" s="9">
        <v>0</v>
      </c>
      <c r="Z181" s="72">
        <v>185</v>
      </c>
      <c r="AA181" s="9">
        <v>72</v>
      </c>
      <c r="AB181" s="9" t="s">
        <v>41</v>
      </c>
      <c r="AC181" s="74">
        <v>113</v>
      </c>
      <c r="AD181" s="9">
        <v>40</v>
      </c>
      <c r="AE181" s="9" t="s">
        <v>236</v>
      </c>
      <c r="AF181">
        <v>35</v>
      </c>
      <c r="AG181" s="74">
        <v>75</v>
      </c>
      <c r="AH181" s="9">
        <v>89.38</v>
      </c>
      <c r="AI181" s="51">
        <v>41155</v>
      </c>
      <c r="AJ181" s="72">
        <v>119.5</v>
      </c>
      <c r="AK181">
        <v>172</v>
      </c>
    </row>
    <row r="182" spans="6:37" x14ac:dyDescent="0.25">
      <c r="F182">
        <v>80008322</v>
      </c>
      <c r="G182" s="9" t="s">
        <v>217</v>
      </c>
      <c r="H182" s="9" t="s">
        <v>235</v>
      </c>
      <c r="I182" t="s">
        <v>234</v>
      </c>
      <c r="J182" s="9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 t="s">
        <v>590</v>
      </c>
      <c r="S182">
        <v>0</v>
      </c>
      <c r="T182">
        <v>0</v>
      </c>
      <c r="U182">
        <v>0</v>
      </c>
      <c r="V182">
        <v>0</v>
      </c>
      <c r="W182">
        <v>0</v>
      </c>
      <c r="X182" s="9">
        <v>0</v>
      </c>
      <c r="Y182" s="9">
        <v>0</v>
      </c>
      <c r="Z182" s="72">
        <v>165.86666666666667</v>
      </c>
      <c r="AA182" s="9">
        <v>72</v>
      </c>
      <c r="AB182" s="9" t="s">
        <v>41</v>
      </c>
      <c r="AC182" s="74">
        <v>93.866666666666674</v>
      </c>
      <c r="AD182" s="9">
        <v>35</v>
      </c>
      <c r="AE182" s="9" t="s">
        <v>236</v>
      </c>
      <c r="AF182">
        <v>35</v>
      </c>
      <c r="AG182" s="74">
        <v>70</v>
      </c>
      <c r="AH182" s="9">
        <v>88.8</v>
      </c>
      <c r="AI182" s="51">
        <v>44056</v>
      </c>
      <c r="AJ182" s="72">
        <v>22.8</v>
      </c>
      <c r="AK182">
        <v>173</v>
      </c>
    </row>
    <row r="183" spans="6:37" x14ac:dyDescent="0.25">
      <c r="F183">
        <v>52901782</v>
      </c>
      <c r="G183" s="9" t="s">
        <v>217</v>
      </c>
      <c r="H183" s="9" t="s">
        <v>235</v>
      </c>
      <c r="I183" t="s">
        <v>234</v>
      </c>
      <c r="J183" s="9" t="s">
        <v>38</v>
      </c>
      <c r="K183" t="s">
        <v>39</v>
      </c>
      <c r="L183" t="s">
        <v>562</v>
      </c>
      <c r="M183">
        <v>0</v>
      </c>
      <c r="N183">
        <v>0</v>
      </c>
      <c r="O183" t="s">
        <v>573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 s="9">
        <v>0</v>
      </c>
      <c r="Y183" s="9">
        <v>0</v>
      </c>
      <c r="Z183" s="72">
        <v>192</v>
      </c>
      <c r="AA183" s="9">
        <v>72</v>
      </c>
      <c r="AB183" s="9" t="s">
        <v>41</v>
      </c>
      <c r="AC183" s="74">
        <v>120</v>
      </c>
      <c r="AD183" s="9">
        <v>40</v>
      </c>
      <c r="AE183" s="9" t="s">
        <v>542</v>
      </c>
      <c r="AF183">
        <v>25</v>
      </c>
      <c r="AG183" s="74">
        <v>65</v>
      </c>
      <c r="AH183" s="9">
        <v>66</v>
      </c>
      <c r="AI183" s="51">
        <v>43427</v>
      </c>
      <c r="AJ183" s="72">
        <v>43.766666666666666</v>
      </c>
      <c r="AK183">
        <v>174</v>
      </c>
    </row>
    <row r="184" spans="6:37" x14ac:dyDescent="0.25">
      <c r="F184">
        <v>1016063572</v>
      </c>
      <c r="G184" s="9" t="s">
        <v>217</v>
      </c>
      <c r="H184" s="9" t="s">
        <v>235</v>
      </c>
      <c r="I184" t="s">
        <v>234</v>
      </c>
      <c r="J184" s="9" t="s">
        <v>38</v>
      </c>
      <c r="K184" t="s">
        <v>39</v>
      </c>
      <c r="L184" t="s">
        <v>107</v>
      </c>
      <c r="M184">
        <v>0</v>
      </c>
      <c r="N184">
        <v>0</v>
      </c>
      <c r="O184">
        <v>0</v>
      </c>
      <c r="P184">
        <v>0</v>
      </c>
      <c r="Q184">
        <v>0</v>
      </c>
      <c r="R184" t="s">
        <v>150</v>
      </c>
      <c r="S184">
        <v>0</v>
      </c>
      <c r="T184">
        <v>0</v>
      </c>
      <c r="U184">
        <v>0</v>
      </c>
      <c r="V184">
        <v>0</v>
      </c>
      <c r="W184">
        <v>0</v>
      </c>
      <c r="X184" s="9">
        <v>0</v>
      </c>
      <c r="Y184" s="9">
        <v>0</v>
      </c>
      <c r="Z184" s="72">
        <v>110</v>
      </c>
      <c r="AA184" s="9">
        <v>72</v>
      </c>
      <c r="AB184" s="9" t="s">
        <v>41</v>
      </c>
      <c r="AC184" s="74">
        <v>38</v>
      </c>
      <c r="AD184" s="9">
        <v>25</v>
      </c>
      <c r="AE184" s="9" t="s">
        <v>236</v>
      </c>
      <c r="AF184">
        <v>35</v>
      </c>
      <c r="AG184" s="74">
        <v>60</v>
      </c>
      <c r="AH184" s="9">
        <v>66</v>
      </c>
      <c r="AI184" s="51">
        <v>43745</v>
      </c>
      <c r="AJ184" s="72">
        <v>33.166666666666664</v>
      </c>
      <c r="AK184">
        <v>175</v>
      </c>
    </row>
    <row r="185" spans="6:37" x14ac:dyDescent="0.25">
      <c r="F185">
        <v>51969019</v>
      </c>
      <c r="G185" s="9" t="s">
        <v>217</v>
      </c>
      <c r="H185" s="9" t="s">
        <v>235</v>
      </c>
      <c r="I185" t="s">
        <v>234</v>
      </c>
      <c r="J185" s="9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 s="9">
        <v>0</v>
      </c>
      <c r="Y185" s="9">
        <v>0</v>
      </c>
      <c r="Z185" s="72">
        <v>351</v>
      </c>
      <c r="AA185" s="9">
        <v>72</v>
      </c>
      <c r="AB185" s="9" t="s">
        <v>41</v>
      </c>
      <c r="AC185" s="74">
        <v>279</v>
      </c>
      <c r="AD185" s="9">
        <v>50</v>
      </c>
      <c r="AE185" s="9" t="s">
        <v>38</v>
      </c>
      <c r="AF185">
        <v>0</v>
      </c>
      <c r="AG185" s="74">
        <v>50</v>
      </c>
      <c r="AH185" s="9">
        <v>89.48</v>
      </c>
      <c r="AI185" s="51">
        <v>34029</v>
      </c>
      <c r="AJ185" s="72">
        <v>357.03333333333336</v>
      </c>
      <c r="AK185">
        <v>176</v>
      </c>
    </row>
    <row r="186" spans="6:37" x14ac:dyDescent="0.25">
      <c r="F186">
        <v>79318246</v>
      </c>
      <c r="G186" s="9" t="s">
        <v>217</v>
      </c>
      <c r="H186" s="9" t="s">
        <v>235</v>
      </c>
      <c r="I186" t="s">
        <v>234</v>
      </c>
      <c r="J186" s="9" t="s">
        <v>38</v>
      </c>
      <c r="K186" t="s">
        <v>39</v>
      </c>
      <c r="L186" t="s">
        <v>40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 s="9">
        <v>0</v>
      </c>
      <c r="Y186" s="9">
        <v>0</v>
      </c>
      <c r="Z186" s="72">
        <v>322.93333333333334</v>
      </c>
      <c r="AA186" s="9">
        <v>72</v>
      </c>
      <c r="AB186" s="9" t="s">
        <v>41</v>
      </c>
      <c r="AC186" s="74">
        <v>250.93333333333334</v>
      </c>
      <c r="AD186" s="9">
        <v>50</v>
      </c>
      <c r="AE186" s="9" t="s">
        <v>38</v>
      </c>
      <c r="AF186">
        <v>0</v>
      </c>
      <c r="AG186" s="74">
        <v>50</v>
      </c>
      <c r="AH186" s="9">
        <v>88.42</v>
      </c>
      <c r="AI186" s="51">
        <v>35052</v>
      </c>
      <c r="AJ186" s="72">
        <v>322.93333333333334</v>
      </c>
      <c r="AK186">
        <v>177</v>
      </c>
    </row>
    <row r="187" spans="6:37" x14ac:dyDescent="0.25">
      <c r="F187">
        <v>35472325</v>
      </c>
      <c r="G187" s="9" t="s">
        <v>217</v>
      </c>
      <c r="H187" s="9" t="s">
        <v>235</v>
      </c>
      <c r="I187" t="s">
        <v>234</v>
      </c>
      <c r="J187" s="9" t="s">
        <v>38</v>
      </c>
      <c r="K187" t="s">
        <v>39</v>
      </c>
      <c r="L187" t="s">
        <v>79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 s="9">
        <v>0</v>
      </c>
      <c r="Y187" s="9">
        <v>0</v>
      </c>
      <c r="Z187" s="72">
        <v>357.5</v>
      </c>
      <c r="AA187" s="9">
        <v>72</v>
      </c>
      <c r="AB187" s="9" t="s">
        <v>41</v>
      </c>
      <c r="AC187" s="74">
        <v>285.5</v>
      </c>
      <c r="AD187" s="9">
        <v>50</v>
      </c>
      <c r="AE187" s="9" t="s">
        <v>38</v>
      </c>
      <c r="AF187">
        <v>0</v>
      </c>
      <c r="AG187" s="74">
        <v>50</v>
      </c>
      <c r="AH187" s="9">
        <v>87.6</v>
      </c>
      <c r="AI187" s="51">
        <v>34015</v>
      </c>
      <c r="AJ187" s="72">
        <v>357.5</v>
      </c>
      <c r="AK187">
        <v>178</v>
      </c>
    </row>
    <row r="188" spans="6:37" x14ac:dyDescent="0.25">
      <c r="F188">
        <v>51939088</v>
      </c>
      <c r="G188" s="9" t="s">
        <v>217</v>
      </c>
      <c r="H188" s="9" t="s">
        <v>235</v>
      </c>
      <c r="I188" t="s">
        <v>234</v>
      </c>
      <c r="J188" s="9" t="s">
        <v>38</v>
      </c>
      <c r="K188" t="s">
        <v>39</v>
      </c>
      <c r="L188" t="s">
        <v>94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 s="9">
        <v>0</v>
      </c>
      <c r="Y188" s="9">
        <v>0</v>
      </c>
      <c r="Z188" s="72">
        <v>377</v>
      </c>
      <c r="AA188" s="9">
        <v>72</v>
      </c>
      <c r="AB188" s="9" t="s">
        <v>41</v>
      </c>
      <c r="AC188" s="74">
        <v>305</v>
      </c>
      <c r="AD188" s="9">
        <v>50</v>
      </c>
      <c r="AE188" s="9" t="s">
        <v>38</v>
      </c>
      <c r="AF188">
        <v>0</v>
      </c>
      <c r="AG188" s="74">
        <v>50</v>
      </c>
      <c r="AH188" s="9">
        <v>86.59</v>
      </c>
      <c r="AI188" s="51">
        <v>34015</v>
      </c>
      <c r="AJ188" s="72">
        <v>357.5</v>
      </c>
      <c r="AK188">
        <v>179</v>
      </c>
    </row>
    <row r="189" spans="6:37" x14ac:dyDescent="0.25">
      <c r="F189">
        <v>39535544</v>
      </c>
      <c r="G189" s="9" t="s">
        <v>217</v>
      </c>
      <c r="H189" s="9" t="s">
        <v>235</v>
      </c>
      <c r="I189" t="s">
        <v>234</v>
      </c>
      <c r="J189" s="9" t="s">
        <v>38</v>
      </c>
      <c r="K189" t="s">
        <v>39</v>
      </c>
      <c r="L189" t="s">
        <v>40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 s="9">
        <v>0</v>
      </c>
      <c r="Y189" s="9">
        <v>0</v>
      </c>
      <c r="Z189" s="72">
        <v>380</v>
      </c>
      <c r="AA189" s="9">
        <v>72</v>
      </c>
      <c r="AB189" s="9" t="s">
        <v>41</v>
      </c>
      <c r="AC189" s="74">
        <v>308</v>
      </c>
      <c r="AD189" s="9">
        <v>50</v>
      </c>
      <c r="AE189" s="9" t="s">
        <v>38</v>
      </c>
      <c r="AF189">
        <v>0</v>
      </c>
      <c r="AG189" s="74">
        <v>50</v>
      </c>
      <c r="AH189" s="9">
        <v>85.8</v>
      </c>
      <c r="AI189" s="51">
        <v>34015</v>
      </c>
      <c r="AJ189" s="72">
        <v>357.5</v>
      </c>
      <c r="AK189">
        <v>180</v>
      </c>
    </row>
    <row r="190" spans="6:37" x14ac:dyDescent="0.25">
      <c r="F190">
        <v>51966911</v>
      </c>
      <c r="G190" s="9" t="s">
        <v>217</v>
      </c>
      <c r="H190" s="9" t="s">
        <v>235</v>
      </c>
      <c r="I190" t="s">
        <v>234</v>
      </c>
      <c r="J190" s="9" t="s">
        <v>38</v>
      </c>
      <c r="K190" t="s">
        <v>39</v>
      </c>
      <c r="L190" t="s">
        <v>40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 s="9">
        <v>0</v>
      </c>
      <c r="Y190" s="9">
        <v>0</v>
      </c>
      <c r="Z190" s="72">
        <v>351</v>
      </c>
      <c r="AA190" s="9">
        <v>72</v>
      </c>
      <c r="AB190" s="9" t="s">
        <v>41</v>
      </c>
      <c r="AC190" s="74">
        <v>279</v>
      </c>
      <c r="AD190" s="9">
        <v>50</v>
      </c>
      <c r="AE190" s="9" t="s">
        <v>38</v>
      </c>
      <c r="AF190">
        <v>0</v>
      </c>
      <c r="AG190" s="74">
        <v>50</v>
      </c>
      <c r="AH190" s="9">
        <v>81.849999999999994</v>
      </c>
      <c r="AI190" s="51">
        <v>34033</v>
      </c>
      <c r="AJ190" s="72">
        <v>356.9</v>
      </c>
      <c r="AK190">
        <v>181</v>
      </c>
    </row>
    <row r="191" spans="6:37" x14ac:dyDescent="0.25">
      <c r="F191">
        <v>24138154</v>
      </c>
      <c r="G191" s="9" t="s">
        <v>217</v>
      </c>
      <c r="H191" s="9" t="s">
        <v>235</v>
      </c>
      <c r="I191" t="s">
        <v>234</v>
      </c>
      <c r="J191" s="9" t="s">
        <v>38</v>
      </c>
      <c r="K191" t="s">
        <v>39</v>
      </c>
      <c r="L191" t="s">
        <v>58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 s="9">
        <v>0</v>
      </c>
      <c r="Y191" s="9">
        <v>0</v>
      </c>
      <c r="Z191" s="72">
        <v>478</v>
      </c>
      <c r="AA191" s="9">
        <v>72</v>
      </c>
      <c r="AB191" s="9" t="s">
        <v>41</v>
      </c>
      <c r="AC191" s="74">
        <v>406</v>
      </c>
      <c r="AD191" s="9">
        <v>50</v>
      </c>
      <c r="AE191" s="9" t="s">
        <v>38</v>
      </c>
      <c r="AF191">
        <v>0</v>
      </c>
      <c r="AG191" s="74">
        <v>50</v>
      </c>
      <c r="AH191" s="9">
        <v>81.290000000000006</v>
      </c>
      <c r="AI191" s="51">
        <v>30166</v>
      </c>
      <c r="AJ191" s="72">
        <v>485.8</v>
      </c>
      <c r="AK191">
        <v>182</v>
      </c>
    </row>
    <row r="192" spans="6:37" x14ac:dyDescent="0.25">
      <c r="F192">
        <v>41722811</v>
      </c>
      <c r="G192" s="9" t="s">
        <v>217</v>
      </c>
      <c r="H192" s="9" t="s">
        <v>235</v>
      </c>
      <c r="I192" t="s">
        <v>234</v>
      </c>
      <c r="J192" s="9" t="s">
        <v>38</v>
      </c>
      <c r="K192" t="s">
        <v>39</v>
      </c>
      <c r="L192" t="s">
        <v>94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 s="9">
        <v>0</v>
      </c>
      <c r="Y192" s="9">
        <v>0</v>
      </c>
      <c r="Z192" s="72">
        <v>352</v>
      </c>
      <c r="AA192" s="9">
        <v>72</v>
      </c>
      <c r="AB192" s="9" t="s">
        <v>41</v>
      </c>
      <c r="AC192" s="74">
        <v>280</v>
      </c>
      <c r="AD192" s="9">
        <v>50</v>
      </c>
      <c r="AE192" s="9" t="s">
        <v>38</v>
      </c>
      <c r="AF192">
        <v>0</v>
      </c>
      <c r="AG192" s="74">
        <v>50</v>
      </c>
      <c r="AH192" s="9">
        <v>77.47</v>
      </c>
      <c r="AI192" s="51">
        <v>34015</v>
      </c>
      <c r="AJ192" s="72">
        <v>357.5</v>
      </c>
      <c r="AK192">
        <v>183</v>
      </c>
    </row>
    <row r="193" spans="6:37" x14ac:dyDescent="0.25">
      <c r="F193">
        <v>39520928</v>
      </c>
      <c r="G193" s="9" t="s">
        <v>217</v>
      </c>
      <c r="H193" s="9" t="s">
        <v>235</v>
      </c>
      <c r="I193" t="s">
        <v>234</v>
      </c>
      <c r="J193" s="9" t="s">
        <v>38</v>
      </c>
      <c r="K193" t="s">
        <v>39</v>
      </c>
      <c r="L193" t="s">
        <v>591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 s="9">
        <v>0</v>
      </c>
      <c r="Y193" s="9">
        <v>0</v>
      </c>
      <c r="Z193" s="72">
        <v>352</v>
      </c>
      <c r="AA193" s="9">
        <v>72</v>
      </c>
      <c r="AB193" s="9" t="s">
        <v>41</v>
      </c>
      <c r="AC193" s="74">
        <v>280</v>
      </c>
      <c r="AD193" s="9">
        <v>50</v>
      </c>
      <c r="AE193" s="9" t="s">
        <v>38</v>
      </c>
      <c r="AF193">
        <v>0</v>
      </c>
      <c r="AG193" s="74">
        <v>50</v>
      </c>
      <c r="AH193" s="9">
        <v>76.37</v>
      </c>
      <c r="AI193" s="51">
        <v>34015</v>
      </c>
      <c r="AJ193" s="72">
        <v>357.5</v>
      </c>
      <c r="AK193">
        <v>184</v>
      </c>
    </row>
    <row r="194" spans="6:37" x14ac:dyDescent="0.25">
      <c r="F194">
        <v>19468727</v>
      </c>
      <c r="G194" s="9" t="s">
        <v>224</v>
      </c>
      <c r="H194" s="9" t="s">
        <v>235</v>
      </c>
      <c r="I194" t="s">
        <v>234</v>
      </c>
      <c r="J194" s="9" t="s">
        <v>38</v>
      </c>
      <c r="K194" t="s">
        <v>39</v>
      </c>
      <c r="L194" t="s">
        <v>239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 s="9">
        <v>0</v>
      </c>
      <c r="Y194" s="9">
        <v>0</v>
      </c>
      <c r="Z194" s="72">
        <v>449</v>
      </c>
      <c r="AA194" s="9">
        <v>72</v>
      </c>
      <c r="AB194" s="9" t="s">
        <v>41</v>
      </c>
      <c r="AC194" s="74">
        <v>377</v>
      </c>
      <c r="AD194" s="9">
        <v>50</v>
      </c>
      <c r="AE194" s="9" t="s">
        <v>38</v>
      </c>
      <c r="AF194">
        <v>0</v>
      </c>
      <c r="AG194" s="74">
        <v>50</v>
      </c>
      <c r="AH194" s="9">
        <v>66</v>
      </c>
      <c r="AI194" s="51">
        <v>31058</v>
      </c>
      <c r="AJ194" s="72">
        <v>456.06666666666666</v>
      </c>
      <c r="AK194">
        <v>185</v>
      </c>
    </row>
    <row r="195" spans="6:37" x14ac:dyDescent="0.25">
      <c r="F195">
        <v>51864367</v>
      </c>
      <c r="G195" s="9" t="s">
        <v>217</v>
      </c>
      <c r="H195" s="9" t="s">
        <v>235</v>
      </c>
      <c r="I195" t="s">
        <v>234</v>
      </c>
      <c r="J195" s="9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 s="9">
        <v>0</v>
      </c>
      <c r="Y195" s="9">
        <v>0</v>
      </c>
      <c r="Z195" s="72">
        <v>373</v>
      </c>
      <c r="AA195" s="9">
        <v>72</v>
      </c>
      <c r="AB195" s="9" t="s">
        <v>41</v>
      </c>
      <c r="AC195" s="74">
        <v>301</v>
      </c>
      <c r="AD195" s="9">
        <v>50</v>
      </c>
      <c r="AE195" s="9" t="s">
        <v>38</v>
      </c>
      <c r="AF195">
        <v>0</v>
      </c>
      <c r="AG195" s="74">
        <v>50</v>
      </c>
      <c r="AH195" s="9">
        <v>66</v>
      </c>
      <c r="AI195" s="51">
        <v>34015</v>
      </c>
      <c r="AJ195" s="72">
        <v>357.5</v>
      </c>
      <c r="AK195">
        <v>186</v>
      </c>
    </row>
    <row r="196" spans="6:37" x14ac:dyDescent="0.25">
      <c r="F196">
        <v>51753204</v>
      </c>
      <c r="G196" s="9" t="s">
        <v>217</v>
      </c>
      <c r="H196" s="9" t="s">
        <v>235</v>
      </c>
      <c r="I196" t="s">
        <v>234</v>
      </c>
      <c r="J196" s="9" t="s">
        <v>38</v>
      </c>
      <c r="K196" t="s">
        <v>39</v>
      </c>
      <c r="L196" t="s">
        <v>40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 s="9">
        <v>0</v>
      </c>
      <c r="Y196" s="9">
        <v>0</v>
      </c>
      <c r="Z196" s="72">
        <v>352</v>
      </c>
      <c r="AA196" s="9">
        <v>72</v>
      </c>
      <c r="AB196" s="9" t="s">
        <v>41</v>
      </c>
      <c r="AC196" s="74">
        <v>280</v>
      </c>
      <c r="AD196" s="9">
        <v>50</v>
      </c>
      <c r="AE196" s="9" t="s">
        <v>38</v>
      </c>
      <c r="AF196">
        <v>0</v>
      </c>
      <c r="AG196" s="74">
        <v>50</v>
      </c>
      <c r="AH196" s="9">
        <v>66</v>
      </c>
      <c r="AI196" s="51">
        <v>34015</v>
      </c>
      <c r="AJ196" s="72">
        <v>357.5</v>
      </c>
      <c r="AK196">
        <v>187</v>
      </c>
    </row>
    <row r="197" spans="6:37" x14ac:dyDescent="0.25">
      <c r="F197">
        <v>51881420</v>
      </c>
      <c r="G197" s="9" t="s">
        <v>217</v>
      </c>
      <c r="H197" s="9" t="s">
        <v>235</v>
      </c>
      <c r="I197" t="s">
        <v>234</v>
      </c>
      <c r="J197" s="9" t="s">
        <v>38</v>
      </c>
      <c r="K197" t="s">
        <v>39</v>
      </c>
      <c r="L197" t="s">
        <v>94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 s="9">
        <v>0</v>
      </c>
      <c r="Y197" s="9">
        <v>0</v>
      </c>
      <c r="Z197" s="72">
        <v>318</v>
      </c>
      <c r="AA197" s="9">
        <v>72</v>
      </c>
      <c r="AB197" s="9" t="s">
        <v>41</v>
      </c>
      <c r="AC197" s="74">
        <v>246</v>
      </c>
      <c r="AD197" s="9">
        <v>50</v>
      </c>
      <c r="AE197" s="9" t="s">
        <v>38</v>
      </c>
      <c r="AF197">
        <v>0</v>
      </c>
      <c r="AG197" s="74">
        <v>50</v>
      </c>
      <c r="AH197" s="9">
        <v>66</v>
      </c>
      <c r="AI197" s="51">
        <v>35052</v>
      </c>
      <c r="AJ197" s="72">
        <v>322.93333333333334</v>
      </c>
      <c r="AK197">
        <v>188</v>
      </c>
    </row>
    <row r="198" spans="6:37" x14ac:dyDescent="0.25">
      <c r="F198">
        <v>39794431</v>
      </c>
      <c r="G198" s="9" t="s">
        <v>224</v>
      </c>
      <c r="H198" s="9" t="s">
        <v>235</v>
      </c>
      <c r="I198" t="s">
        <v>234</v>
      </c>
      <c r="J198" s="9" t="s">
        <v>38</v>
      </c>
      <c r="K198" t="s">
        <v>39</v>
      </c>
      <c r="L198" t="s">
        <v>40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 s="9">
        <v>0</v>
      </c>
      <c r="Y198" s="9">
        <v>0</v>
      </c>
      <c r="Z198" s="72">
        <v>388</v>
      </c>
      <c r="AA198" s="9">
        <v>72</v>
      </c>
      <c r="AB198" s="9" t="s">
        <v>41</v>
      </c>
      <c r="AC198" s="74">
        <v>316</v>
      </c>
      <c r="AD198" s="9">
        <v>50</v>
      </c>
      <c r="AE198" s="9" t="s">
        <v>38</v>
      </c>
      <c r="AF198">
        <v>0</v>
      </c>
      <c r="AG198" s="74">
        <v>50</v>
      </c>
      <c r="AH198" s="9">
        <v>66</v>
      </c>
      <c r="AI198" s="51">
        <v>41253</v>
      </c>
      <c r="AJ198" s="72">
        <v>116.23333333333333</v>
      </c>
      <c r="AK198">
        <v>189</v>
      </c>
    </row>
    <row r="199" spans="6:37" x14ac:dyDescent="0.25">
      <c r="F199">
        <v>1069714881</v>
      </c>
      <c r="G199" s="9" t="s">
        <v>224</v>
      </c>
      <c r="H199" s="9" t="s">
        <v>235</v>
      </c>
      <c r="I199" t="s">
        <v>234</v>
      </c>
      <c r="J199" s="9" t="s">
        <v>38</v>
      </c>
      <c r="K199" t="s">
        <v>39</v>
      </c>
      <c r="L199" t="s">
        <v>592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 s="9">
        <v>0</v>
      </c>
      <c r="Y199" s="9">
        <v>0</v>
      </c>
      <c r="Z199" s="72">
        <v>149</v>
      </c>
      <c r="AA199" s="9">
        <v>72</v>
      </c>
      <c r="AB199" s="9" t="s">
        <v>41</v>
      </c>
      <c r="AC199" s="74">
        <v>77</v>
      </c>
      <c r="AD199" s="9">
        <v>30</v>
      </c>
      <c r="AE199" s="9" t="s">
        <v>38</v>
      </c>
      <c r="AF199">
        <v>0</v>
      </c>
      <c r="AG199" s="74">
        <v>30</v>
      </c>
      <c r="AH199" s="9">
        <v>66</v>
      </c>
      <c r="AI199" s="51">
        <v>42339</v>
      </c>
      <c r="AJ199" s="72">
        <v>80.033333333333331</v>
      </c>
      <c r="AK199">
        <v>190</v>
      </c>
    </row>
    <row r="200" spans="6:37" x14ac:dyDescent="0.25">
      <c r="F200">
        <v>83029722</v>
      </c>
      <c r="G200" s="9" t="s">
        <v>217</v>
      </c>
      <c r="H200" s="9" t="s">
        <v>235</v>
      </c>
      <c r="I200" t="s">
        <v>234</v>
      </c>
      <c r="J200" s="9" t="s">
        <v>38</v>
      </c>
      <c r="K200" t="s">
        <v>39</v>
      </c>
      <c r="L200" t="s">
        <v>57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 s="9">
        <v>0</v>
      </c>
      <c r="Y200" s="9">
        <v>0</v>
      </c>
      <c r="Z200" s="72">
        <v>131</v>
      </c>
      <c r="AA200" s="9">
        <v>72</v>
      </c>
      <c r="AB200" s="9" t="s">
        <v>41</v>
      </c>
      <c r="AC200" s="74">
        <v>59</v>
      </c>
      <c r="AD200" s="9">
        <v>25</v>
      </c>
      <c r="AE200" s="9" t="s">
        <v>38</v>
      </c>
      <c r="AF200">
        <v>0</v>
      </c>
      <c r="AG200" s="74">
        <v>25</v>
      </c>
      <c r="AH200" s="9">
        <v>84.13</v>
      </c>
      <c r="AI200" s="51">
        <v>43691</v>
      </c>
      <c r="AJ200" s="72">
        <v>34.966666666666669</v>
      </c>
      <c r="AK200">
        <v>191</v>
      </c>
    </row>
    <row r="201" spans="6:37" x14ac:dyDescent="0.25">
      <c r="F201">
        <v>79895737</v>
      </c>
      <c r="G201" s="9" t="s">
        <v>217</v>
      </c>
      <c r="H201" s="9" t="s">
        <v>237</v>
      </c>
      <c r="I201" t="s">
        <v>37</v>
      </c>
      <c r="J201" s="9" t="s">
        <v>38</v>
      </c>
      <c r="K201" t="s">
        <v>39</v>
      </c>
      <c r="L201" t="s">
        <v>40</v>
      </c>
      <c r="M201">
        <v>0</v>
      </c>
      <c r="N201">
        <v>0</v>
      </c>
      <c r="O201">
        <v>0</v>
      </c>
      <c r="P201">
        <v>0</v>
      </c>
      <c r="Q201">
        <v>0</v>
      </c>
      <c r="R201" t="s">
        <v>61</v>
      </c>
      <c r="S201">
        <v>0</v>
      </c>
      <c r="T201" t="s">
        <v>593</v>
      </c>
      <c r="U201">
        <v>0</v>
      </c>
      <c r="V201">
        <v>0</v>
      </c>
      <c r="W201">
        <v>0</v>
      </c>
      <c r="X201" s="9">
        <v>0</v>
      </c>
      <c r="Y201" s="9">
        <v>0</v>
      </c>
      <c r="Z201" s="72">
        <v>286</v>
      </c>
      <c r="AA201" s="9">
        <v>72</v>
      </c>
      <c r="AB201" s="9" t="s">
        <v>41</v>
      </c>
      <c r="AC201" s="74">
        <v>214</v>
      </c>
      <c r="AD201" s="9">
        <v>50</v>
      </c>
      <c r="AE201" s="9" t="s">
        <v>42</v>
      </c>
      <c r="AF201">
        <v>40</v>
      </c>
      <c r="AG201" s="74">
        <v>90</v>
      </c>
      <c r="AH201" s="9">
        <v>100</v>
      </c>
      <c r="AI201" s="51">
        <v>36971</v>
      </c>
      <c r="AJ201" s="72">
        <v>258.96666666666664</v>
      </c>
      <c r="AK201">
        <v>192</v>
      </c>
    </row>
    <row r="202" spans="6:37" x14ac:dyDescent="0.25">
      <c r="F202">
        <v>79663339</v>
      </c>
      <c r="G202" s="9" t="s">
        <v>217</v>
      </c>
      <c r="H202" s="9" t="s">
        <v>237</v>
      </c>
      <c r="I202" t="s">
        <v>37</v>
      </c>
      <c r="J202" s="9" t="s">
        <v>38</v>
      </c>
      <c r="K202" t="s">
        <v>39</v>
      </c>
      <c r="L202" t="s">
        <v>63</v>
      </c>
      <c r="M202">
        <v>0</v>
      </c>
      <c r="N202">
        <v>0</v>
      </c>
      <c r="O202">
        <v>0</v>
      </c>
      <c r="P202">
        <v>0</v>
      </c>
      <c r="Q202">
        <v>0</v>
      </c>
      <c r="R202" t="s">
        <v>45</v>
      </c>
      <c r="S202">
        <v>0</v>
      </c>
      <c r="T202" t="s">
        <v>594</v>
      </c>
      <c r="U202">
        <v>0</v>
      </c>
      <c r="V202">
        <v>0</v>
      </c>
      <c r="W202">
        <v>0</v>
      </c>
      <c r="X202" s="9">
        <v>0</v>
      </c>
      <c r="Y202" s="9">
        <v>0</v>
      </c>
      <c r="Z202" s="72">
        <v>212</v>
      </c>
      <c r="AA202" s="9">
        <v>72</v>
      </c>
      <c r="AB202" s="9" t="s">
        <v>41</v>
      </c>
      <c r="AC202" s="74">
        <v>140</v>
      </c>
      <c r="AD202" s="9">
        <v>45</v>
      </c>
      <c r="AE202" s="9" t="s">
        <v>42</v>
      </c>
      <c r="AF202">
        <v>40</v>
      </c>
      <c r="AG202" s="74">
        <v>85</v>
      </c>
      <c r="AH202" s="9">
        <v>100</v>
      </c>
      <c r="AI202" s="51">
        <v>38265</v>
      </c>
      <c r="AJ202" s="72">
        <v>215.83333333333334</v>
      </c>
      <c r="AK202">
        <v>193</v>
      </c>
    </row>
    <row r="203" spans="6:37" x14ac:dyDescent="0.25">
      <c r="F203">
        <v>63502069</v>
      </c>
      <c r="G203" s="9" t="s">
        <v>217</v>
      </c>
      <c r="H203" s="9" t="s">
        <v>237</v>
      </c>
      <c r="I203" t="s">
        <v>37</v>
      </c>
      <c r="J203" s="9" t="s">
        <v>38</v>
      </c>
      <c r="K203" t="s">
        <v>39</v>
      </c>
      <c r="L203" t="s">
        <v>580</v>
      </c>
      <c r="M203">
        <v>0</v>
      </c>
      <c r="N203">
        <v>0</v>
      </c>
      <c r="O203" t="s">
        <v>516</v>
      </c>
      <c r="P203">
        <v>0</v>
      </c>
      <c r="Q203">
        <v>0</v>
      </c>
      <c r="R203" t="s">
        <v>184</v>
      </c>
      <c r="S203">
        <v>0</v>
      </c>
      <c r="T203">
        <v>0</v>
      </c>
      <c r="U203">
        <v>0</v>
      </c>
      <c r="V203">
        <v>0</v>
      </c>
      <c r="W203">
        <v>0</v>
      </c>
      <c r="X203" s="9">
        <v>0</v>
      </c>
      <c r="Y203" s="9">
        <v>0</v>
      </c>
      <c r="Z203" s="72">
        <v>309</v>
      </c>
      <c r="AA203" s="9">
        <v>72</v>
      </c>
      <c r="AB203" s="9" t="s">
        <v>41</v>
      </c>
      <c r="AC203" s="74">
        <v>237</v>
      </c>
      <c r="AD203" s="9">
        <v>50</v>
      </c>
      <c r="AE203" s="9" t="s">
        <v>236</v>
      </c>
      <c r="AF203">
        <v>35</v>
      </c>
      <c r="AG203" s="74">
        <v>85</v>
      </c>
      <c r="AH203" s="9">
        <v>97</v>
      </c>
      <c r="AI203" s="51">
        <v>40695</v>
      </c>
      <c r="AJ203" s="72">
        <v>134.83333333333334</v>
      </c>
      <c r="AK203">
        <v>194</v>
      </c>
    </row>
    <row r="204" spans="6:37" x14ac:dyDescent="0.25">
      <c r="F204">
        <v>52099189</v>
      </c>
      <c r="G204" s="9" t="s">
        <v>228</v>
      </c>
      <c r="H204" s="9" t="s">
        <v>237</v>
      </c>
      <c r="I204" t="s">
        <v>37</v>
      </c>
      <c r="J204" s="9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>
        <v>0</v>
      </c>
      <c r="R204" t="s">
        <v>160</v>
      </c>
      <c r="S204">
        <v>0</v>
      </c>
      <c r="T204">
        <v>0</v>
      </c>
      <c r="U204">
        <v>0</v>
      </c>
      <c r="V204">
        <v>0</v>
      </c>
      <c r="W204">
        <v>0</v>
      </c>
      <c r="X204" s="9">
        <v>0</v>
      </c>
      <c r="Y204" s="9">
        <v>0</v>
      </c>
      <c r="Z204" s="72">
        <v>316</v>
      </c>
      <c r="AA204" s="9">
        <v>72</v>
      </c>
      <c r="AB204" s="9" t="s">
        <v>41</v>
      </c>
      <c r="AC204" s="74">
        <v>244</v>
      </c>
      <c r="AD204" s="9">
        <v>50</v>
      </c>
      <c r="AE204" s="9" t="s">
        <v>236</v>
      </c>
      <c r="AF204">
        <v>35</v>
      </c>
      <c r="AG204" s="74">
        <v>85</v>
      </c>
      <c r="AH204" s="9">
        <v>93.24</v>
      </c>
      <c r="AI204" s="51">
        <v>37662</v>
      </c>
      <c r="AJ204" s="72">
        <v>235.93333333333334</v>
      </c>
      <c r="AK204">
        <v>195</v>
      </c>
    </row>
    <row r="205" spans="6:37" x14ac:dyDescent="0.25">
      <c r="F205">
        <v>52447669</v>
      </c>
      <c r="G205" s="9" t="s">
        <v>228</v>
      </c>
      <c r="H205" s="9" t="s">
        <v>237</v>
      </c>
      <c r="I205" t="s">
        <v>37</v>
      </c>
      <c r="J205" s="9" t="s">
        <v>38</v>
      </c>
      <c r="K205" t="s">
        <v>39</v>
      </c>
      <c r="L205" t="s">
        <v>55</v>
      </c>
      <c r="M205" t="s">
        <v>225</v>
      </c>
      <c r="N205">
        <v>0</v>
      </c>
      <c r="O205" t="s">
        <v>219</v>
      </c>
      <c r="P205">
        <v>0</v>
      </c>
      <c r="Q205">
        <v>0</v>
      </c>
      <c r="R205" t="s">
        <v>168</v>
      </c>
      <c r="S205">
        <v>0</v>
      </c>
      <c r="T205">
        <v>0</v>
      </c>
      <c r="U205">
        <v>0</v>
      </c>
      <c r="V205">
        <v>0</v>
      </c>
      <c r="W205">
        <v>0</v>
      </c>
      <c r="X205" s="9">
        <v>0</v>
      </c>
      <c r="Y205" s="9">
        <v>0</v>
      </c>
      <c r="Z205" s="72">
        <v>138</v>
      </c>
      <c r="AA205" s="9">
        <v>72</v>
      </c>
      <c r="AB205" s="9" t="s">
        <v>41</v>
      </c>
      <c r="AC205" s="74">
        <v>66</v>
      </c>
      <c r="AD205" s="9">
        <v>30</v>
      </c>
      <c r="AE205" s="9" t="s">
        <v>236</v>
      </c>
      <c r="AF205">
        <v>35</v>
      </c>
      <c r="AG205" s="74">
        <v>65</v>
      </c>
      <c r="AH205" s="9">
        <v>98.66</v>
      </c>
      <c r="AI205" s="51">
        <v>43430</v>
      </c>
      <c r="AJ205" s="72">
        <v>43.666666666666664</v>
      </c>
      <c r="AK205">
        <v>196</v>
      </c>
    </row>
    <row r="206" spans="6:37" x14ac:dyDescent="0.25">
      <c r="F206">
        <v>80772394</v>
      </c>
      <c r="G206" s="9" t="s">
        <v>217</v>
      </c>
      <c r="H206" s="9" t="s">
        <v>237</v>
      </c>
      <c r="I206" t="s">
        <v>37</v>
      </c>
      <c r="J206" s="9" t="s">
        <v>38</v>
      </c>
      <c r="K206" t="s">
        <v>39</v>
      </c>
      <c r="L206" t="s">
        <v>63</v>
      </c>
      <c r="M206">
        <v>0</v>
      </c>
      <c r="N206">
        <v>0</v>
      </c>
      <c r="O206" t="s">
        <v>595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 s="9">
        <v>0</v>
      </c>
      <c r="Y206" s="9">
        <v>0</v>
      </c>
      <c r="Z206" s="72">
        <v>136.06666666666666</v>
      </c>
      <c r="AA206" s="9">
        <v>72</v>
      </c>
      <c r="AB206" s="9" t="s">
        <v>41</v>
      </c>
      <c r="AC206" s="74">
        <v>64.066666666666663</v>
      </c>
      <c r="AD206" s="9">
        <v>30</v>
      </c>
      <c r="AE206" s="9" t="s">
        <v>542</v>
      </c>
      <c r="AF206">
        <v>25</v>
      </c>
      <c r="AG206" s="74">
        <v>55</v>
      </c>
      <c r="AH206" s="9">
        <v>100</v>
      </c>
      <c r="AI206" s="51">
        <v>44158</v>
      </c>
      <c r="AJ206" s="72">
        <v>19.399999999999999</v>
      </c>
      <c r="AK206">
        <v>197</v>
      </c>
    </row>
    <row r="207" spans="6:37" x14ac:dyDescent="0.25">
      <c r="F207">
        <v>51577262</v>
      </c>
      <c r="G207" s="9" t="s">
        <v>228</v>
      </c>
      <c r="H207" s="9" t="s">
        <v>237</v>
      </c>
      <c r="I207" t="s">
        <v>37</v>
      </c>
      <c r="J207" s="9" t="s">
        <v>38</v>
      </c>
      <c r="K207" t="s">
        <v>39</v>
      </c>
      <c r="L207" t="s">
        <v>112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 s="9">
        <v>0</v>
      </c>
      <c r="Y207" s="9">
        <v>0</v>
      </c>
      <c r="Z207" s="72">
        <v>514</v>
      </c>
      <c r="AA207" s="9">
        <v>72</v>
      </c>
      <c r="AB207" s="9" t="s">
        <v>41</v>
      </c>
      <c r="AC207" s="74">
        <v>442</v>
      </c>
      <c r="AD207" s="9">
        <v>50</v>
      </c>
      <c r="AE207" s="9" t="s">
        <v>38</v>
      </c>
      <c r="AF207">
        <v>0</v>
      </c>
      <c r="AG207" s="74">
        <v>50</v>
      </c>
      <c r="AH207" s="9">
        <v>100</v>
      </c>
      <c r="AI207" s="51">
        <v>29077</v>
      </c>
      <c r="AJ207" s="72">
        <v>522.1</v>
      </c>
      <c r="AK207">
        <v>198</v>
      </c>
    </row>
    <row r="208" spans="6:37" x14ac:dyDescent="0.25">
      <c r="F208">
        <v>79230736</v>
      </c>
      <c r="G208" s="9" t="s">
        <v>217</v>
      </c>
      <c r="H208" s="9" t="s">
        <v>237</v>
      </c>
      <c r="I208" t="s">
        <v>37</v>
      </c>
      <c r="J208" s="9" t="s">
        <v>38</v>
      </c>
      <c r="K208" t="s">
        <v>39</v>
      </c>
      <c r="L208" t="s">
        <v>94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 s="9">
        <v>0</v>
      </c>
      <c r="Y208" s="9">
        <v>0</v>
      </c>
      <c r="Z208" s="72">
        <v>496</v>
      </c>
      <c r="AA208" s="9">
        <v>72</v>
      </c>
      <c r="AB208" s="9" t="s">
        <v>41</v>
      </c>
      <c r="AC208" s="74">
        <v>424</v>
      </c>
      <c r="AD208" s="9">
        <v>50</v>
      </c>
      <c r="AE208" s="9" t="s">
        <v>38</v>
      </c>
      <c r="AF208">
        <v>0</v>
      </c>
      <c r="AG208" s="74">
        <v>50</v>
      </c>
      <c r="AH208" s="9">
        <v>100</v>
      </c>
      <c r="AI208" s="51">
        <v>29628</v>
      </c>
      <c r="AJ208" s="72">
        <v>503.73333333333335</v>
      </c>
      <c r="AK208">
        <v>199</v>
      </c>
    </row>
    <row r="209" spans="6:37" x14ac:dyDescent="0.25">
      <c r="F209">
        <v>52421128</v>
      </c>
      <c r="G209" s="9" t="s">
        <v>217</v>
      </c>
      <c r="H209" s="9" t="s">
        <v>237</v>
      </c>
      <c r="I209" t="s">
        <v>37</v>
      </c>
      <c r="J209" s="9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 s="9">
        <v>0</v>
      </c>
      <c r="Y209" s="9">
        <v>0</v>
      </c>
      <c r="Z209" s="72">
        <v>275</v>
      </c>
      <c r="AA209" s="9">
        <v>72</v>
      </c>
      <c r="AB209" s="9" t="s">
        <v>41</v>
      </c>
      <c r="AC209" s="74">
        <v>203</v>
      </c>
      <c r="AD209" s="9">
        <v>50</v>
      </c>
      <c r="AE209" s="9" t="s">
        <v>38</v>
      </c>
      <c r="AF209">
        <v>0</v>
      </c>
      <c r="AG209" s="74">
        <v>50</v>
      </c>
      <c r="AH209" s="9">
        <v>100</v>
      </c>
      <c r="AI209" s="51">
        <v>43460</v>
      </c>
      <c r="AJ209" s="72">
        <v>42.666666666666664</v>
      </c>
      <c r="AK209">
        <v>200</v>
      </c>
    </row>
    <row r="210" spans="6:37" x14ac:dyDescent="0.25">
      <c r="F210">
        <v>52909574</v>
      </c>
      <c r="G210" s="9" t="s">
        <v>228</v>
      </c>
      <c r="H210" s="9" t="s">
        <v>237</v>
      </c>
      <c r="I210" t="s">
        <v>37</v>
      </c>
      <c r="J210" s="9" t="s">
        <v>38</v>
      </c>
      <c r="K210" t="s">
        <v>39</v>
      </c>
      <c r="L210" t="s">
        <v>57</v>
      </c>
      <c r="M210" t="s">
        <v>230</v>
      </c>
      <c r="N210">
        <v>0</v>
      </c>
      <c r="O210">
        <v>0</v>
      </c>
      <c r="P210">
        <v>0</v>
      </c>
      <c r="Q210">
        <v>0</v>
      </c>
      <c r="R210" t="s">
        <v>589</v>
      </c>
      <c r="S210">
        <v>0</v>
      </c>
      <c r="T210">
        <v>0</v>
      </c>
      <c r="U210">
        <v>0</v>
      </c>
      <c r="V210">
        <v>0</v>
      </c>
      <c r="W210">
        <v>0</v>
      </c>
      <c r="X210" s="9">
        <v>0</v>
      </c>
      <c r="Y210" s="9">
        <v>0</v>
      </c>
      <c r="Z210" s="72">
        <v>74</v>
      </c>
      <c r="AA210" s="9">
        <v>72</v>
      </c>
      <c r="AB210" s="9" t="s">
        <v>41</v>
      </c>
      <c r="AC210" s="74">
        <v>2</v>
      </c>
      <c r="AD210" s="9">
        <v>0</v>
      </c>
      <c r="AE210" s="9" t="s">
        <v>236</v>
      </c>
      <c r="AF210">
        <v>35</v>
      </c>
      <c r="AG210" s="74">
        <v>35</v>
      </c>
      <c r="AH210" s="9">
        <v>100</v>
      </c>
      <c r="AI210" s="51">
        <v>43649</v>
      </c>
      <c r="AJ210" s="72">
        <v>36.366666666666667</v>
      </c>
      <c r="AK210">
        <v>201</v>
      </c>
    </row>
    <row r="211" spans="6:37" x14ac:dyDescent="0.25">
      <c r="F211">
        <v>51612519</v>
      </c>
      <c r="G211" s="9" t="s">
        <v>217</v>
      </c>
      <c r="H211" s="9" t="s">
        <v>237</v>
      </c>
      <c r="I211" t="s">
        <v>234</v>
      </c>
      <c r="J211" s="9" t="s">
        <v>38</v>
      </c>
      <c r="K211" t="s">
        <v>39</v>
      </c>
      <c r="L211" t="s">
        <v>596</v>
      </c>
      <c r="M211">
        <v>0</v>
      </c>
      <c r="N211">
        <v>0</v>
      </c>
      <c r="O211">
        <v>0</v>
      </c>
      <c r="P211">
        <v>0</v>
      </c>
      <c r="Q211">
        <v>0</v>
      </c>
      <c r="R211" t="s">
        <v>168</v>
      </c>
      <c r="S211">
        <v>0</v>
      </c>
      <c r="T211">
        <v>0</v>
      </c>
      <c r="U211">
        <v>0</v>
      </c>
      <c r="V211">
        <v>0</v>
      </c>
      <c r="W211">
        <v>0</v>
      </c>
      <c r="X211" s="9">
        <v>0</v>
      </c>
      <c r="Y211" s="9">
        <v>0</v>
      </c>
      <c r="Z211" s="72">
        <v>396</v>
      </c>
      <c r="AA211" s="9">
        <v>72</v>
      </c>
      <c r="AB211" s="9" t="s">
        <v>41</v>
      </c>
      <c r="AC211" s="74">
        <v>324</v>
      </c>
      <c r="AD211" s="9">
        <v>50</v>
      </c>
      <c r="AE211" s="9" t="s">
        <v>236</v>
      </c>
      <c r="AF211">
        <v>35</v>
      </c>
      <c r="AG211" s="74">
        <v>85</v>
      </c>
      <c r="AH211" s="9">
        <v>66</v>
      </c>
      <c r="AI211" s="51">
        <v>43761</v>
      </c>
      <c r="AJ211" s="72">
        <v>32.633333333333333</v>
      </c>
      <c r="AK211">
        <v>202</v>
      </c>
    </row>
    <row r="212" spans="6:37" x14ac:dyDescent="0.25">
      <c r="F212">
        <v>52145346</v>
      </c>
      <c r="G212" s="9" t="s">
        <v>217</v>
      </c>
      <c r="H212" s="9" t="s">
        <v>238</v>
      </c>
      <c r="I212" t="s">
        <v>37</v>
      </c>
      <c r="J212" s="9" t="s">
        <v>38</v>
      </c>
      <c r="K212" t="s">
        <v>39</v>
      </c>
      <c r="L212" t="s">
        <v>44</v>
      </c>
      <c r="M212">
        <v>0</v>
      </c>
      <c r="N212">
        <v>0</v>
      </c>
      <c r="O212" t="s">
        <v>597</v>
      </c>
      <c r="P212">
        <v>0</v>
      </c>
      <c r="Q212">
        <v>0</v>
      </c>
      <c r="R212" t="s">
        <v>108</v>
      </c>
      <c r="S212">
        <v>0</v>
      </c>
      <c r="T212" t="s">
        <v>114</v>
      </c>
      <c r="U212">
        <v>0</v>
      </c>
      <c r="V212">
        <v>0</v>
      </c>
      <c r="W212" t="s">
        <v>245</v>
      </c>
      <c r="X212" s="9">
        <v>0</v>
      </c>
      <c r="Y212" s="9">
        <v>0</v>
      </c>
      <c r="Z212" s="72">
        <v>299</v>
      </c>
      <c r="AA212" s="9">
        <v>72</v>
      </c>
      <c r="AB212" s="9" t="s">
        <v>41</v>
      </c>
      <c r="AC212" s="74">
        <v>227</v>
      </c>
      <c r="AD212" s="9">
        <v>50</v>
      </c>
      <c r="AE212" s="9" t="s">
        <v>46</v>
      </c>
      <c r="AF212">
        <v>45</v>
      </c>
      <c r="AG212" s="74">
        <v>95</v>
      </c>
      <c r="AH212" s="9">
        <v>100</v>
      </c>
      <c r="AI212" s="51">
        <v>37662</v>
      </c>
      <c r="AJ212" s="72">
        <v>235.93333333333334</v>
      </c>
      <c r="AK212">
        <v>203</v>
      </c>
    </row>
    <row r="213" spans="6:37" x14ac:dyDescent="0.25">
      <c r="F213">
        <v>11442764</v>
      </c>
      <c r="G213" s="9" t="s">
        <v>217</v>
      </c>
      <c r="H213" s="9" t="s">
        <v>238</v>
      </c>
      <c r="I213" t="s">
        <v>37</v>
      </c>
      <c r="J213" s="9" t="s">
        <v>38</v>
      </c>
      <c r="K213" t="s">
        <v>39</v>
      </c>
      <c r="L213" t="s">
        <v>55</v>
      </c>
      <c r="M213">
        <v>0</v>
      </c>
      <c r="N213">
        <v>0</v>
      </c>
      <c r="O213">
        <v>0</v>
      </c>
      <c r="P213">
        <v>0</v>
      </c>
      <c r="Q213">
        <v>0</v>
      </c>
      <c r="R213" t="s">
        <v>598</v>
      </c>
      <c r="S213">
        <v>0</v>
      </c>
      <c r="T213">
        <v>0</v>
      </c>
      <c r="U213">
        <v>0</v>
      </c>
      <c r="V213">
        <v>0</v>
      </c>
      <c r="W213" t="s">
        <v>347</v>
      </c>
      <c r="X213" s="9">
        <v>0</v>
      </c>
      <c r="Y213" s="9">
        <v>0</v>
      </c>
      <c r="Z213" s="72">
        <v>299</v>
      </c>
      <c r="AA213" s="9">
        <v>72</v>
      </c>
      <c r="AB213" s="9" t="s">
        <v>41</v>
      </c>
      <c r="AC213" s="74">
        <v>227</v>
      </c>
      <c r="AD213" s="9">
        <v>50</v>
      </c>
      <c r="AE213" s="9" t="s">
        <v>46</v>
      </c>
      <c r="AF213">
        <v>45</v>
      </c>
      <c r="AG213" s="74">
        <v>95</v>
      </c>
      <c r="AH213" s="9">
        <v>100</v>
      </c>
      <c r="AI213" s="51">
        <v>40771</v>
      </c>
      <c r="AJ213" s="72">
        <v>132.30000000000001</v>
      </c>
      <c r="AK213">
        <v>204</v>
      </c>
    </row>
    <row r="214" spans="6:37" x14ac:dyDescent="0.25">
      <c r="F214">
        <v>79664520</v>
      </c>
      <c r="G214" s="9" t="s">
        <v>217</v>
      </c>
      <c r="H214" s="9" t="s">
        <v>238</v>
      </c>
      <c r="I214" t="s">
        <v>37</v>
      </c>
      <c r="J214" s="9" t="s">
        <v>38</v>
      </c>
      <c r="K214" t="s">
        <v>39</v>
      </c>
      <c r="L214" t="s">
        <v>40</v>
      </c>
      <c r="M214">
        <v>0</v>
      </c>
      <c r="N214">
        <v>0</v>
      </c>
      <c r="O214" t="s">
        <v>535</v>
      </c>
      <c r="P214">
        <v>0</v>
      </c>
      <c r="Q214">
        <v>0</v>
      </c>
      <c r="R214" t="s">
        <v>187</v>
      </c>
      <c r="S214">
        <v>0</v>
      </c>
      <c r="T214" t="s">
        <v>599</v>
      </c>
      <c r="U214">
        <v>0</v>
      </c>
      <c r="V214">
        <v>0</v>
      </c>
      <c r="W214">
        <v>0</v>
      </c>
      <c r="X214" s="9">
        <v>0</v>
      </c>
      <c r="Y214" s="9">
        <v>0</v>
      </c>
      <c r="Z214" s="72">
        <v>298</v>
      </c>
      <c r="AA214" s="9">
        <v>72</v>
      </c>
      <c r="AB214" s="9" t="s">
        <v>41</v>
      </c>
      <c r="AC214" s="74">
        <v>226</v>
      </c>
      <c r="AD214" s="9">
        <v>50</v>
      </c>
      <c r="AE214" s="9" t="s">
        <v>42</v>
      </c>
      <c r="AF214">
        <v>40</v>
      </c>
      <c r="AG214" s="74">
        <v>90</v>
      </c>
      <c r="AH214" s="9">
        <v>100</v>
      </c>
      <c r="AI214" s="51">
        <v>36306</v>
      </c>
      <c r="AJ214" s="72">
        <v>281.13333333333333</v>
      </c>
      <c r="AK214">
        <v>205</v>
      </c>
    </row>
    <row r="215" spans="6:37" x14ac:dyDescent="0.25">
      <c r="F215">
        <v>52824387</v>
      </c>
      <c r="G215" s="9" t="s">
        <v>217</v>
      </c>
      <c r="H215" s="9" t="s">
        <v>238</v>
      </c>
      <c r="I215" t="s">
        <v>37</v>
      </c>
      <c r="J215" s="9" t="s">
        <v>38</v>
      </c>
      <c r="K215" t="s">
        <v>39</v>
      </c>
      <c r="L215" t="s">
        <v>600</v>
      </c>
      <c r="M215">
        <v>0</v>
      </c>
      <c r="N215">
        <v>0</v>
      </c>
      <c r="O215">
        <v>0</v>
      </c>
      <c r="P215">
        <v>0</v>
      </c>
      <c r="Q215">
        <v>0</v>
      </c>
      <c r="R215" t="s">
        <v>601</v>
      </c>
      <c r="S215">
        <v>0</v>
      </c>
      <c r="T215" t="s">
        <v>602</v>
      </c>
      <c r="U215">
        <v>0</v>
      </c>
      <c r="V215">
        <v>0</v>
      </c>
      <c r="W215">
        <v>0</v>
      </c>
      <c r="X215" s="9">
        <v>0</v>
      </c>
      <c r="Y215" s="9">
        <v>0</v>
      </c>
      <c r="Z215" s="72">
        <v>261</v>
      </c>
      <c r="AA215" s="9">
        <v>72</v>
      </c>
      <c r="AB215" s="9" t="s">
        <v>41</v>
      </c>
      <c r="AC215" s="74">
        <v>189</v>
      </c>
      <c r="AD215" s="9">
        <v>50</v>
      </c>
      <c r="AE215" s="9" t="s">
        <v>42</v>
      </c>
      <c r="AF215">
        <v>40</v>
      </c>
      <c r="AG215" s="74">
        <v>90</v>
      </c>
      <c r="AH215" s="9">
        <v>100</v>
      </c>
      <c r="AI215" s="51">
        <v>40787</v>
      </c>
      <c r="AJ215" s="72">
        <v>131.76666666666668</v>
      </c>
      <c r="AK215">
        <v>206</v>
      </c>
    </row>
    <row r="216" spans="6:37" x14ac:dyDescent="0.25">
      <c r="F216">
        <v>39562888</v>
      </c>
      <c r="G216" s="9" t="s">
        <v>217</v>
      </c>
      <c r="H216" s="9" t="s">
        <v>238</v>
      </c>
      <c r="I216" t="s">
        <v>37</v>
      </c>
      <c r="J216" s="9" t="s">
        <v>38</v>
      </c>
      <c r="K216" t="s">
        <v>39</v>
      </c>
      <c r="L216" t="s">
        <v>70</v>
      </c>
      <c r="M216">
        <v>0</v>
      </c>
      <c r="N216">
        <v>0</v>
      </c>
      <c r="O216" t="s">
        <v>145</v>
      </c>
      <c r="P216">
        <v>0</v>
      </c>
      <c r="Q216">
        <v>0</v>
      </c>
      <c r="R216" t="s">
        <v>147</v>
      </c>
      <c r="S216">
        <v>0</v>
      </c>
      <c r="T216" t="s">
        <v>603</v>
      </c>
      <c r="U216">
        <v>0</v>
      </c>
      <c r="V216">
        <v>0</v>
      </c>
      <c r="W216">
        <v>0</v>
      </c>
      <c r="X216" s="9">
        <v>0</v>
      </c>
      <c r="Y216" s="9">
        <v>0</v>
      </c>
      <c r="Z216" s="72">
        <v>300</v>
      </c>
      <c r="AA216" s="9">
        <v>72</v>
      </c>
      <c r="AB216" s="9" t="s">
        <v>41</v>
      </c>
      <c r="AC216" s="74">
        <v>228</v>
      </c>
      <c r="AD216" s="9">
        <v>50</v>
      </c>
      <c r="AE216" s="9" t="s">
        <v>42</v>
      </c>
      <c r="AF216">
        <v>40</v>
      </c>
      <c r="AG216" s="74">
        <v>90</v>
      </c>
      <c r="AH216" s="9">
        <v>91.3</v>
      </c>
      <c r="AI216" s="51">
        <v>39479</v>
      </c>
      <c r="AJ216" s="72">
        <v>175.36666666666667</v>
      </c>
      <c r="AK216">
        <v>207</v>
      </c>
    </row>
    <row r="217" spans="6:37" x14ac:dyDescent="0.25">
      <c r="F217">
        <v>79348325</v>
      </c>
      <c r="G217" s="9" t="s">
        <v>217</v>
      </c>
      <c r="H217" s="9" t="s">
        <v>238</v>
      </c>
      <c r="I217" t="s">
        <v>37</v>
      </c>
      <c r="J217" s="9" t="s">
        <v>38</v>
      </c>
      <c r="K217" t="s">
        <v>39</v>
      </c>
      <c r="L217" t="s">
        <v>40</v>
      </c>
      <c r="M217">
        <v>0</v>
      </c>
      <c r="N217">
        <v>0</v>
      </c>
      <c r="O217">
        <v>0</v>
      </c>
      <c r="P217">
        <v>0</v>
      </c>
      <c r="Q217">
        <v>0</v>
      </c>
      <c r="R217" t="s">
        <v>121</v>
      </c>
      <c r="S217">
        <v>0</v>
      </c>
      <c r="T217">
        <v>0</v>
      </c>
      <c r="U217">
        <v>0</v>
      </c>
      <c r="V217">
        <v>0</v>
      </c>
      <c r="W217">
        <v>0</v>
      </c>
      <c r="X217" s="9">
        <v>0</v>
      </c>
      <c r="Y217" s="9">
        <v>0</v>
      </c>
      <c r="Z217" s="72">
        <v>326</v>
      </c>
      <c r="AA217" s="9">
        <v>72</v>
      </c>
      <c r="AB217" s="9" t="s">
        <v>41</v>
      </c>
      <c r="AC217" s="74">
        <v>254</v>
      </c>
      <c r="AD217" s="9">
        <v>50</v>
      </c>
      <c r="AE217" s="9" t="s">
        <v>236</v>
      </c>
      <c r="AF217">
        <v>35</v>
      </c>
      <c r="AG217" s="74">
        <v>85</v>
      </c>
      <c r="AH217" s="9">
        <v>100</v>
      </c>
      <c r="AI217" s="51">
        <v>34814</v>
      </c>
      <c r="AJ217" s="72">
        <v>330.86666666666667</v>
      </c>
      <c r="AK217">
        <v>208</v>
      </c>
    </row>
    <row r="218" spans="6:37" x14ac:dyDescent="0.25">
      <c r="F218">
        <v>52823781</v>
      </c>
      <c r="G218" s="9" t="s">
        <v>217</v>
      </c>
      <c r="H218" s="9" t="s">
        <v>238</v>
      </c>
      <c r="I218" t="s">
        <v>37</v>
      </c>
      <c r="J218" s="9" t="s">
        <v>38</v>
      </c>
      <c r="K218" t="s">
        <v>39</v>
      </c>
      <c r="L218" t="s">
        <v>233</v>
      </c>
      <c r="M218">
        <v>0</v>
      </c>
      <c r="N218">
        <v>0</v>
      </c>
      <c r="O218">
        <v>0</v>
      </c>
      <c r="P218">
        <v>0</v>
      </c>
      <c r="Q218">
        <v>0</v>
      </c>
      <c r="R218" t="s">
        <v>220</v>
      </c>
      <c r="S218">
        <v>0</v>
      </c>
      <c r="T218">
        <v>0</v>
      </c>
      <c r="U218">
        <v>0</v>
      </c>
      <c r="V218">
        <v>0</v>
      </c>
      <c r="W218">
        <v>0</v>
      </c>
      <c r="X218" s="9">
        <v>0</v>
      </c>
      <c r="Y218" s="9">
        <v>0</v>
      </c>
      <c r="Z218" s="72">
        <v>263</v>
      </c>
      <c r="AA218" s="9">
        <v>72</v>
      </c>
      <c r="AB218" s="9" t="s">
        <v>41</v>
      </c>
      <c r="AC218" s="74">
        <v>191</v>
      </c>
      <c r="AD218" s="9">
        <v>50</v>
      </c>
      <c r="AE218" s="9" t="s">
        <v>236</v>
      </c>
      <c r="AF218">
        <v>35</v>
      </c>
      <c r="AG218" s="74">
        <v>85</v>
      </c>
      <c r="AH218" s="9">
        <v>100</v>
      </c>
      <c r="AI218" s="51">
        <v>40679</v>
      </c>
      <c r="AJ218" s="72">
        <v>135.36666666666667</v>
      </c>
      <c r="AK218">
        <v>209</v>
      </c>
    </row>
    <row r="219" spans="6:37" x14ac:dyDescent="0.25">
      <c r="F219">
        <v>39535229</v>
      </c>
      <c r="G219" s="9" t="s">
        <v>217</v>
      </c>
      <c r="H219" s="9" t="s">
        <v>238</v>
      </c>
      <c r="I219" t="s">
        <v>37</v>
      </c>
      <c r="J219" s="9" t="s">
        <v>38</v>
      </c>
      <c r="K219" t="s">
        <v>39</v>
      </c>
      <c r="L219" t="s">
        <v>40</v>
      </c>
      <c r="M219">
        <v>0</v>
      </c>
      <c r="N219">
        <v>0</v>
      </c>
      <c r="O219">
        <v>0</v>
      </c>
      <c r="P219">
        <v>0</v>
      </c>
      <c r="Q219">
        <v>0</v>
      </c>
      <c r="R219" t="s">
        <v>131</v>
      </c>
      <c r="S219">
        <v>0</v>
      </c>
      <c r="T219">
        <v>0</v>
      </c>
      <c r="U219">
        <v>0</v>
      </c>
      <c r="V219">
        <v>0</v>
      </c>
      <c r="W219">
        <v>0</v>
      </c>
      <c r="X219" s="9">
        <v>0</v>
      </c>
      <c r="Y219" s="9">
        <v>0</v>
      </c>
      <c r="Z219" s="72">
        <v>300</v>
      </c>
      <c r="AA219" s="9">
        <v>72</v>
      </c>
      <c r="AB219" s="9" t="s">
        <v>41</v>
      </c>
      <c r="AC219" s="74">
        <v>228</v>
      </c>
      <c r="AD219" s="9">
        <v>50</v>
      </c>
      <c r="AE219" s="9" t="s">
        <v>236</v>
      </c>
      <c r="AF219">
        <v>35</v>
      </c>
      <c r="AG219" s="74">
        <v>85</v>
      </c>
      <c r="AH219" s="9">
        <v>100</v>
      </c>
      <c r="AI219" s="51">
        <v>40918</v>
      </c>
      <c r="AJ219" s="72">
        <v>127.4</v>
      </c>
      <c r="AK219">
        <v>210</v>
      </c>
    </row>
    <row r="220" spans="6:37" x14ac:dyDescent="0.25">
      <c r="F220">
        <v>28381599</v>
      </c>
      <c r="G220" s="9" t="s">
        <v>217</v>
      </c>
      <c r="H220" s="9" t="s">
        <v>238</v>
      </c>
      <c r="I220" t="s">
        <v>37</v>
      </c>
      <c r="J220" s="9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>
        <v>0</v>
      </c>
      <c r="R220" t="s">
        <v>604</v>
      </c>
      <c r="S220">
        <v>0</v>
      </c>
      <c r="T220" t="s">
        <v>123</v>
      </c>
      <c r="U220">
        <v>0</v>
      </c>
      <c r="V220">
        <v>0</v>
      </c>
      <c r="W220">
        <v>0</v>
      </c>
      <c r="X220" s="9">
        <v>0</v>
      </c>
      <c r="Y220" s="9">
        <v>0</v>
      </c>
      <c r="Z220" s="72">
        <v>209</v>
      </c>
      <c r="AA220" s="9">
        <v>72</v>
      </c>
      <c r="AB220" s="9" t="s">
        <v>41</v>
      </c>
      <c r="AC220" s="74">
        <v>137</v>
      </c>
      <c r="AD220" s="9">
        <v>45</v>
      </c>
      <c r="AE220" s="9" t="s">
        <v>42</v>
      </c>
      <c r="AF220">
        <v>40</v>
      </c>
      <c r="AG220" s="74">
        <v>85</v>
      </c>
      <c r="AH220" s="9">
        <v>100</v>
      </c>
      <c r="AI220" s="51">
        <v>42646</v>
      </c>
      <c r="AJ220" s="72">
        <v>69.8</v>
      </c>
      <c r="AK220">
        <v>211</v>
      </c>
    </row>
    <row r="221" spans="6:37" x14ac:dyDescent="0.25">
      <c r="F221">
        <v>1016004759</v>
      </c>
      <c r="G221" s="9" t="s">
        <v>217</v>
      </c>
      <c r="H221" s="9" t="s">
        <v>238</v>
      </c>
      <c r="I221" t="s">
        <v>37</v>
      </c>
      <c r="J221" s="9" t="s">
        <v>38</v>
      </c>
      <c r="K221" t="s">
        <v>39</v>
      </c>
      <c r="L221" t="s">
        <v>40</v>
      </c>
      <c r="M221">
        <v>0</v>
      </c>
      <c r="N221">
        <v>0</v>
      </c>
      <c r="O221" t="s">
        <v>546</v>
      </c>
      <c r="P221">
        <v>0</v>
      </c>
      <c r="Q221">
        <v>0</v>
      </c>
      <c r="R221" t="s">
        <v>45</v>
      </c>
      <c r="S221">
        <v>0</v>
      </c>
      <c r="T221">
        <v>0</v>
      </c>
      <c r="U221">
        <v>0</v>
      </c>
      <c r="V221">
        <v>0</v>
      </c>
      <c r="W221">
        <v>0</v>
      </c>
      <c r="X221" s="9">
        <v>0</v>
      </c>
      <c r="Y221" s="9">
        <v>0</v>
      </c>
      <c r="Z221" s="72">
        <v>194</v>
      </c>
      <c r="AA221" s="9">
        <v>72</v>
      </c>
      <c r="AB221" s="9" t="s">
        <v>41</v>
      </c>
      <c r="AC221" s="74">
        <v>122</v>
      </c>
      <c r="AD221" s="9">
        <v>40</v>
      </c>
      <c r="AE221" s="9" t="s">
        <v>236</v>
      </c>
      <c r="AF221">
        <v>35</v>
      </c>
      <c r="AG221" s="74">
        <v>75</v>
      </c>
      <c r="AH221" s="9">
        <v>100</v>
      </c>
      <c r="AI221" s="51">
        <v>40679</v>
      </c>
      <c r="AJ221" s="72">
        <v>135.36666666666667</v>
      </c>
      <c r="AK221">
        <v>212</v>
      </c>
    </row>
    <row r="222" spans="6:37" x14ac:dyDescent="0.25">
      <c r="F222">
        <v>52977485</v>
      </c>
      <c r="G222" s="9" t="s">
        <v>217</v>
      </c>
      <c r="H222" s="9" t="s">
        <v>238</v>
      </c>
      <c r="I222" t="s">
        <v>37</v>
      </c>
      <c r="J222" s="9" t="s">
        <v>38</v>
      </c>
      <c r="K222" t="s">
        <v>39</v>
      </c>
      <c r="L222" t="s">
        <v>605</v>
      </c>
      <c r="M222">
        <v>0</v>
      </c>
      <c r="N222">
        <v>0</v>
      </c>
      <c r="O222">
        <v>0</v>
      </c>
      <c r="P222">
        <v>0</v>
      </c>
      <c r="Q222">
        <v>0</v>
      </c>
      <c r="R222" t="s">
        <v>515</v>
      </c>
      <c r="S222">
        <v>0</v>
      </c>
      <c r="T222">
        <v>0</v>
      </c>
      <c r="U222">
        <v>0</v>
      </c>
      <c r="V222">
        <v>0</v>
      </c>
      <c r="W222">
        <v>0</v>
      </c>
      <c r="X222" s="9">
        <v>0</v>
      </c>
      <c r="Y222" s="9">
        <v>0</v>
      </c>
      <c r="Z222" s="72">
        <v>196</v>
      </c>
      <c r="AA222" s="9">
        <v>72</v>
      </c>
      <c r="AB222" s="9" t="s">
        <v>41</v>
      </c>
      <c r="AC222" s="74">
        <v>124</v>
      </c>
      <c r="AD222" s="9">
        <v>40</v>
      </c>
      <c r="AE222" s="9" t="s">
        <v>236</v>
      </c>
      <c r="AF222">
        <v>35</v>
      </c>
      <c r="AG222" s="74">
        <v>75</v>
      </c>
      <c r="AH222" s="9">
        <v>97</v>
      </c>
      <c r="AI222" s="51">
        <v>40679</v>
      </c>
      <c r="AJ222" s="72">
        <v>135.36666666666667</v>
      </c>
      <c r="AK222">
        <v>213</v>
      </c>
    </row>
    <row r="223" spans="6:37" x14ac:dyDescent="0.25">
      <c r="F223">
        <v>52425534</v>
      </c>
      <c r="G223" s="9" t="s">
        <v>217</v>
      </c>
      <c r="H223" s="9" t="s">
        <v>238</v>
      </c>
      <c r="I223" t="s">
        <v>37</v>
      </c>
      <c r="J223" s="9" t="s">
        <v>38</v>
      </c>
      <c r="K223" t="s">
        <v>39</v>
      </c>
      <c r="L223" t="s">
        <v>40</v>
      </c>
      <c r="M223">
        <v>0</v>
      </c>
      <c r="N223">
        <v>0</v>
      </c>
      <c r="O223" t="s">
        <v>606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 s="9">
        <v>0</v>
      </c>
      <c r="Y223" s="9">
        <v>0</v>
      </c>
      <c r="Z223" s="72">
        <v>289</v>
      </c>
      <c r="AA223" s="9">
        <v>72</v>
      </c>
      <c r="AB223" s="9" t="s">
        <v>41</v>
      </c>
      <c r="AC223" s="74">
        <v>217</v>
      </c>
      <c r="AD223" s="9">
        <v>50</v>
      </c>
      <c r="AE223" s="9" t="s">
        <v>542</v>
      </c>
      <c r="AF223">
        <v>25</v>
      </c>
      <c r="AG223" s="74">
        <v>75</v>
      </c>
      <c r="AH223" s="9">
        <v>96.84</v>
      </c>
      <c r="AI223" s="51">
        <v>40679</v>
      </c>
      <c r="AJ223" s="72">
        <v>135.36666666666667</v>
      </c>
      <c r="AK223">
        <v>214</v>
      </c>
    </row>
    <row r="224" spans="6:37" x14ac:dyDescent="0.25">
      <c r="F224">
        <v>53089507</v>
      </c>
      <c r="G224" s="9" t="s">
        <v>217</v>
      </c>
      <c r="H224" s="9" t="s">
        <v>238</v>
      </c>
      <c r="I224" t="s">
        <v>37</v>
      </c>
      <c r="J224" s="9" t="s">
        <v>38</v>
      </c>
      <c r="K224" t="s">
        <v>39</v>
      </c>
      <c r="L224" t="s">
        <v>40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 t="s">
        <v>123</v>
      </c>
      <c r="U224">
        <v>0</v>
      </c>
      <c r="V224">
        <v>0</v>
      </c>
      <c r="W224">
        <v>0</v>
      </c>
      <c r="X224" s="9">
        <v>0</v>
      </c>
      <c r="Y224" s="9">
        <v>0</v>
      </c>
      <c r="Z224" s="72">
        <v>164.36666666666667</v>
      </c>
      <c r="AA224" s="9">
        <v>72</v>
      </c>
      <c r="AB224" s="9" t="s">
        <v>41</v>
      </c>
      <c r="AC224" s="74">
        <v>92.366666666666674</v>
      </c>
      <c r="AD224" s="9">
        <v>35</v>
      </c>
      <c r="AE224" s="9" t="s">
        <v>42</v>
      </c>
      <c r="AF224">
        <v>40</v>
      </c>
      <c r="AG224" s="74">
        <v>75</v>
      </c>
      <c r="AH224" s="9">
        <v>96.6</v>
      </c>
      <c r="AI224" s="51">
        <v>40679</v>
      </c>
      <c r="AJ224" s="72">
        <v>135.36666666666667</v>
      </c>
      <c r="AK224">
        <v>215</v>
      </c>
    </row>
    <row r="225" spans="6:37" x14ac:dyDescent="0.25">
      <c r="F225">
        <v>1022929453</v>
      </c>
      <c r="G225" s="9" t="s">
        <v>217</v>
      </c>
      <c r="H225" s="9" t="s">
        <v>238</v>
      </c>
      <c r="I225" t="s">
        <v>37</v>
      </c>
      <c r="J225" s="9" t="s">
        <v>38</v>
      </c>
      <c r="K225" t="s">
        <v>39</v>
      </c>
      <c r="L225" t="s">
        <v>40</v>
      </c>
      <c r="M225">
        <v>0</v>
      </c>
      <c r="N225">
        <v>0</v>
      </c>
      <c r="O225" t="s">
        <v>607</v>
      </c>
      <c r="P225">
        <v>0</v>
      </c>
      <c r="Q225">
        <v>0</v>
      </c>
      <c r="R225" t="s">
        <v>608</v>
      </c>
      <c r="S225">
        <v>0</v>
      </c>
      <c r="T225" t="s">
        <v>609</v>
      </c>
      <c r="U225">
        <v>0</v>
      </c>
      <c r="V225">
        <v>0</v>
      </c>
      <c r="W225">
        <v>0</v>
      </c>
      <c r="X225" s="9">
        <v>0</v>
      </c>
      <c r="Y225" s="9">
        <v>0</v>
      </c>
      <c r="Z225" s="72">
        <v>139</v>
      </c>
      <c r="AA225" s="9">
        <v>72</v>
      </c>
      <c r="AB225" s="9" t="s">
        <v>41</v>
      </c>
      <c r="AC225" s="74">
        <v>67</v>
      </c>
      <c r="AD225" s="9">
        <v>30</v>
      </c>
      <c r="AE225" s="9" t="s">
        <v>42</v>
      </c>
      <c r="AF225">
        <v>40</v>
      </c>
      <c r="AG225" s="74">
        <v>70</v>
      </c>
      <c r="AH225" s="9">
        <v>100</v>
      </c>
      <c r="AI225" s="51">
        <v>43468</v>
      </c>
      <c r="AJ225" s="72">
        <v>42.4</v>
      </c>
      <c r="AK225">
        <v>216</v>
      </c>
    </row>
    <row r="226" spans="6:37" x14ac:dyDescent="0.25">
      <c r="F226">
        <v>1013615593</v>
      </c>
      <c r="G226" s="9" t="s">
        <v>217</v>
      </c>
      <c r="H226" s="9" t="s">
        <v>238</v>
      </c>
      <c r="I226" t="s">
        <v>37</v>
      </c>
      <c r="J226" s="9" t="s">
        <v>38</v>
      </c>
      <c r="K226" t="s">
        <v>39</v>
      </c>
      <c r="L226" t="s">
        <v>40</v>
      </c>
      <c r="M226">
        <v>0</v>
      </c>
      <c r="N226">
        <v>0</v>
      </c>
      <c r="O226">
        <v>0</v>
      </c>
      <c r="P226">
        <v>0</v>
      </c>
      <c r="Q226">
        <v>0</v>
      </c>
      <c r="R226" t="s">
        <v>171</v>
      </c>
      <c r="S226">
        <v>0</v>
      </c>
      <c r="T226" t="s">
        <v>172</v>
      </c>
      <c r="U226">
        <v>0</v>
      </c>
      <c r="V226">
        <v>0</v>
      </c>
      <c r="W226">
        <v>0</v>
      </c>
      <c r="X226" s="9">
        <v>0</v>
      </c>
      <c r="Y226" s="9">
        <v>0</v>
      </c>
      <c r="Z226" s="72">
        <v>150</v>
      </c>
      <c r="AA226" s="9">
        <v>72</v>
      </c>
      <c r="AB226" s="9" t="s">
        <v>41</v>
      </c>
      <c r="AC226" s="74">
        <v>78</v>
      </c>
      <c r="AD226" s="9">
        <v>30</v>
      </c>
      <c r="AE226" s="9" t="s">
        <v>42</v>
      </c>
      <c r="AF226">
        <v>40</v>
      </c>
      <c r="AG226" s="74">
        <v>70</v>
      </c>
      <c r="AH226" s="9">
        <v>99.88</v>
      </c>
      <c r="AI226" s="51">
        <v>43423</v>
      </c>
      <c r="AJ226" s="72">
        <v>43.9</v>
      </c>
      <c r="AK226">
        <v>217</v>
      </c>
    </row>
    <row r="227" spans="6:37" x14ac:dyDescent="0.25">
      <c r="F227">
        <v>36114080</v>
      </c>
      <c r="G227" s="9" t="s">
        <v>217</v>
      </c>
      <c r="H227" s="9" t="s">
        <v>238</v>
      </c>
      <c r="I227" t="s">
        <v>37</v>
      </c>
      <c r="J227" s="9" t="s">
        <v>38</v>
      </c>
      <c r="K227" t="s">
        <v>39</v>
      </c>
      <c r="L227" t="s">
        <v>57</v>
      </c>
      <c r="M227" t="s">
        <v>610</v>
      </c>
      <c r="N227">
        <v>0</v>
      </c>
      <c r="O227">
        <v>0</v>
      </c>
      <c r="P227">
        <v>0</v>
      </c>
      <c r="Q227">
        <v>0</v>
      </c>
      <c r="R227" t="s">
        <v>611</v>
      </c>
      <c r="S227">
        <v>0</v>
      </c>
      <c r="T227" t="s">
        <v>157</v>
      </c>
      <c r="U227">
        <v>0</v>
      </c>
      <c r="V227">
        <v>0</v>
      </c>
      <c r="W227">
        <v>0</v>
      </c>
      <c r="X227" s="9">
        <v>0</v>
      </c>
      <c r="Y227" s="9">
        <v>0</v>
      </c>
      <c r="Z227" s="72">
        <v>155</v>
      </c>
      <c r="AA227" s="9">
        <v>72</v>
      </c>
      <c r="AB227" s="9" t="s">
        <v>41</v>
      </c>
      <c r="AC227" s="74">
        <v>83</v>
      </c>
      <c r="AD227" s="9">
        <v>30</v>
      </c>
      <c r="AE227" s="9" t="s">
        <v>42</v>
      </c>
      <c r="AF227">
        <v>40</v>
      </c>
      <c r="AG227" s="74">
        <v>70</v>
      </c>
      <c r="AH227" s="9">
        <v>96.7</v>
      </c>
      <c r="AI227" s="51">
        <v>43649</v>
      </c>
      <c r="AJ227" s="72">
        <v>36.366666666666667</v>
      </c>
      <c r="AK227">
        <v>218</v>
      </c>
    </row>
    <row r="228" spans="6:37" x14ac:dyDescent="0.25">
      <c r="F228">
        <v>51914247</v>
      </c>
      <c r="G228" s="9" t="s">
        <v>217</v>
      </c>
      <c r="H228" s="9" t="s">
        <v>238</v>
      </c>
      <c r="I228" t="s">
        <v>37</v>
      </c>
      <c r="J228" s="9" t="s">
        <v>38</v>
      </c>
      <c r="K228" t="s">
        <v>39</v>
      </c>
      <c r="L228" t="s">
        <v>40</v>
      </c>
      <c r="M228">
        <v>0</v>
      </c>
      <c r="N228">
        <v>0</v>
      </c>
      <c r="O228">
        <v>0</v>
      </c>
      <c r="P228">
        <v>0</v>
      </c>
      <c r="Q228">
        <v>0</v>
      </c>
      <c r="R228" t="s">
        <v>168</v>
      </c>
      <c r="S228">
        <v>0</v>
      </c>
      <c r="T228">
        <v>0</v>
      </c>
      <c r="U228">
        <v>0</v>
      </c>
      <c r="V228">
        <v>0</v>
      </c>
      <c r="W228">
        <v>0</v>
      </c>
      <c r="X228" s="9">
        <v>0</v>
      </c>
      <c r="Y228" s="9">
        <v>0</v>
      </c>
      <c r="Z228" s="72">
        <v>133</v>
      </c>
      <c r="AA228" s="9">
        <v>72</v>
      </c>
      <c r="AB228" s="9" t="s">
        <v>41</v>
      </c>
      <c r="AC228" s="74">
        <v>61</v>
      </c>
      <c r="AD228" s="9">
        <v>30</v>
      </c>
      <c r="AE228" s="9" t="s">
        <v>236</v>
      </c>
      <c r="AF228">
        <v>35</v>
      </c>
      <c r="AG228" s="74">
        <v>65</v>
      </c>
      <c r="AH228" s="9">
        <v>100</v>
      </c>
      <c r="AI228" s="51">
        <v>40665</v>
      </c>
      <c r="AJ228" s="72">
        <v>135.83333333333334</v>
      </c>
      <c r="AK228">
        <v>219</v>
      </c>
    </row>
    <row r="229" spans="6:37" x14ac:dyDescent="0.25">
      <c r="F229">
        <v>79831083</v>
      </c>
      <c r="G229" s="9" t="s">
        <v>217</v>
      </c>
      <c r="H229" s="9" t="s">
        <v>238</v>
      </c>
      <c r="I229" t="s">
        <v>37</v>
      </c>
      <c r="J229" s="9" t="s">
        <v>38</v>
      </c>
      <c r="K229" t="s">
        <v>39</v>
      </c>
      <c r="L229" t="s">
        <v>612</v>
      </c>
      <c r="M229">
        <v>0</v>
      </c>
      <c r="N229">
        <v>0</v>
      </c>
      <c r="O229">
        <v>0</v>
      </c>
      <c r="P229">
        <v>0</v>
      </c>
      <c r="Q229">
        <v>0</v>
      </c>
      <c r="R229" t="s">
        <v>465</v>
      </c>
      <c r="S229">
        <v>0</v>
      </c>
      <c r="T229">
        <v>0</v>
      </c>
      <c r="U229">
        <v>0</v>
      </c>
      <c r="V229">
        <v>0</v>
      </c>
      <c r="W229">
        <v>0</v>
      </c>
      <c r="X229" s="9">
        <v>0</v>
      </c>
      <c r="Y229" s="9">
        <v>0</v>
      </c>
      <c r="Z229" s="72">
        <v>133</v>
      </c>
      <c r="AA229" s="9">
        <v>72</v>
      </c>
      <c r="AB229" s="9" t="s">
        <v>41</v>
      </c>
      <c r="AC229" s="74">
        <v>61</v>
      </c>
      <c r="AD229" s="9">
        <v>30</v>
      </c>
      <c r="AE229" s="9" t="s">
        <v>236</v>
      </c>
      <c r="AF229">
        <v>35</v>
      </c>
      <c r="AG229" s="74">
        <v>65</v>
      </c>
      <c r="AH229" s="9">
        <v>100</v>
      </c>
      <c r="AI229" s="51">
        <v>40679</v>
      </c>
      <c r="AJ229" s="72">
        <v>135.36666666666667</v>
      </c>
      <c r="AK229">
        <v>220</v>
      </c>
    </row>
    <row r="230" spans="6:37" x14ac:dyDescent="0.25">
      <c r="F230">
        <v>1022940025</v>
      </c>
      <c r="G230" s="9" t="s">
        <v>217</v>
      </c>
      <c r="H230" s="9" t="s">
        <v>238</v>
      </c>
      <c r="I230" t="s">
        <v>37</v>
      </c>
      <c r="J230" s="9" t="s">
        <v>38</v>
      </c>
      <c r="K230" t="s">
        <v>39</v>
      </c>
      <c r="L230" t="s">
        <v>613</v>
      </c>
      <c r="M230" t="s">
        <v>231</v>
      </c>
      <c r="N230">
        <v>0</v>
      </c>
      <c r="O230">
        <v>0</v>
      </c>
      <c r="P230">
        <v>0</v>
      </c>
      <c r="Q230">
        <v>0</v>
      </c>
      <c r="R230" t="s">
        <v>131</v>
      </c>
      <c r="S230">
        <v>0</v>
      </c>
      <c r="T230">
        <v>0</v>
      </c>
      <c r="U230">
        <v>0</v>
      </c>
      <c r="V230">
        <v>0</v>
      </c>
      <c r="W230">
        <v>0</v>
      </c>
      <c r="X230" s="9">
        <v>0</v>
      </c>
      <c r="Y230" s="9">
        <v>0</v>
      </c>
      <c r="Z230" s="72">
        <v>151</v>
      </c>
      <c r="AA230" s="9">
        <v>72</v>
      </c>
      <c r="AB230" s="9" t="s">
        <v>41</v>
      </c>
      <c r="AC230" s="74">
        <v>79</v>
      </c>
      <c r="AD230" s="9">
        <v>30</v>
      </c>
      <c r="AE230" s="9" t="s">
        <v>236</v>
      </c>
      <c r="AF230">
        <v>35</v>
      </c>
      <c r="AG230" s="74">
        <v>65</v>
      </c>
      <c r="AH230" s="9">
        <v>100</v>
      </c>
      <c r="AI230" s="51">
        <v>40679</v>
      </c>
      <c r="AJ230" s="72">
        <v>135.36666666666667</v>
      </c>
      <c r="AK230">
        <v>221</v>
      </c>
    </row>
    <row r="231" spans="6:37" x14ac:dyDescent="0.25">
      <c r="F231">
        <v>1023898630</v>
      </c>
      <c r="G231" s="9" t="s">
        <v>217</v>
      </c>
      <c r="H231" s="9" t="s">
        <v>238</v>
      </c>
      <c r="I231" t="s">
        <v>37</v>
      </c>
      <c r="J231" s="9" t="s">
        <v>38</v>
      </c>
      <c r="K231" t="s">
        <v>39</v>
      </c>
      <c r="L231" t="s">
        <v>97</v>
      </c>
      <c r="M231">
        <v>0</v>
      </c>
      <c r="N231">
        <v>0</v>
      </c>
      <c r="O231">
        <v>0</v>
      </c>
      <c r="P231">
        <v>0</v>
      </c>
      <c r="Q231">
        <v>0</v>
      </c>
      <c r="R231" t="s">
        <v>614</v>
      </c>
      <c r="S231">
        <v>0</v>
      </c>
      <c r="T231" t="s">
        <v>615</v>
      </c>
      <c r="U231">
        <v>0</v>
      </c>
      <c r="V231">
        <v>0</v>
      </c>
      <c r="W231">
        <v>0</v>
      </c>
      <c r="X231" s="9">
        <v>0</v>
      </c>
      <c r="Y231" s="9">
        <v>0</v>
      </c>
      <c r="Z231" s="72">
        <v>130</v>
      </c>
      <c r="AA231" s="9">
        <v>72</v>
      </c>
      <c r="AB231" s="9" t="s">
        <v>41</v>
      </c>
      <c r="AC231" s="74">
        <v>58</v>
      </c>
      <c r="AD231" s="9">
        <v>25</v>
      </c>
      <c r="AE231" s="9" t="s">
        <v>42</v>
      </c>
      <c r="AF231">
        <v>40</v>
      </c>
      <c r="AG231" s="74">
        <v>65</v>
      </c>
      <c r="AH231" s="9">
        <v>98.3</v>
      </c>
      <c r="AI231" s="51">
        <v>42556</v>
      </c>
      <c r="AJ231" s="72">
        <v>72.8</v>
      </c>
      <c r="AK231">
        <v>222</v>
      </c>
    </row>
    <row r="232" spans="6:37" x14ac:dyDescent="0.25">
      <c r="F232">
        <v>53043514</v>
      </c>
      <c r="G232" s="9" t="s">
        <v>217</v>
      </c>
      <c r="H232" s="9" t="s">
        <v>238</v>
      </c>
      <c r="I232" t="s">
        <v>37</v>
      </c>
      <c r="J232" s="9" t="s">
        <v>38</v>
      </c>
      <c r="K232" t="s">
        <v>39</v>
      </c>
      <c r="L232" t="s">
        <v>112</v>
      </c>
      <c r="M232">
        <v>0</v>
      </c>
      <c r="N232">
        <v>0</v>
      </c>
      <c r="O232">
        <v>0</v>
      </c>
      <c r="P232">
        <v>0</v>
      </c>
      <c r="Q232">
        <v>0</v>
      </c>
      <c r="R232" t="s">
        <v>246</v>
      </c>
      <c r="S232">
        <v>0</v>
      </c>
      <c r="T232">
        <v>0</v>
      </c>
      <c r="U232">
        <v>0</v>
      </c>
      <c r="V232">
        <v>0</v>
      </c>
      <c r="W232">
        <v>0</v>
      </c>
      <c r="X232" s="9">
        <v>0</v>
      </c>
      <c r="Y232" s="9">
        <v>0</v>
      </c>
      <c r="Z232" s="72">
        <v>147</v>
      </c>
      <c r="AA232" s="9">
        <v>72</v>
      </c>
      <c r="AB232" s="9" t="s">
        <v>41</v>
      </c>
      <c r="AC232" s="74">
        <v>75</v>
      </c>
      <c r="AD232" s="9">
        <v>30</v>
      </c>
      <c r="AE232" s="9" t="s">
        <v>236</v>
      </c>
      <c r="AF232">
        <v>35</v>
      </c>
      <c r="AG232" s="74">
        <v>65</v>
      </c>
      <c r="AH232" s="9">
        <v>96.26</v>
      </c>
      <c r="AI232" s="51">
        <v>40679</v>
      </c>
      <c r="AJ232" s="72">
        <v>135.36666666666667</v>
      </c>
      <c r="AK232">
        <v>223</v>
      </c>
    </row>
    <row r="233" spans="6:37" x14ac:dyDescent="0.25">
      <c r="F233">
        <v>1018409794</v>
      </c>
      <c r="G233" s="9" t="s">
        <v>217</v>
      </c>
      <c r="H233" s="9" t="s">
        <v>238</v>
      </c>
      <c r="I233" t="s">
        <v>37</v>
      </c>
      <c r="J233" s="9" t="s">
        <v>38</v>
      </c>
      <c r="K233" t="s">
        <v>39</v>
      </c>
      <c r="L233" t="s">
        <v>57</v>
      </c>
      <c r="M233">
        <v>0</v>
      </c>
      <c r="N233">
        <v>0</v>
      </c>
      <c r="O233" t="s">
        <v>616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 s="9">
        <v>0</v>
      </c>
      <c r="Y233" s="9">
        <v>0</v>
      </c>
      <c r="Z233" s="72">
        <v>184.46666666666667</v>
      </c>
      <c r="AA233" s="9">
        <v>72</v>
      </c>
      <c r="AB233" s="9" t="s">
        <v>41</v>
      </c>
      <c r="AC233" s="74">
        <v>112.46666666666667</v>
      </c>
      <c r="AD233" s="9">
        <v>40</v>
      </c>
      <c r="AE233" s="9" t="s">
        <v>542</v>
      </c>
      <c r="AF233">
        <v>25</v>
      </c>
      <c r="AG233" s="74">
        <v>65</v>
      </c>
      <c r="AH233" s="9">
        <v>94.83</v>
      </c>
      <c r="AI233" s="51">
        <v>44097</v>
      </c>
      <c r="AJ233" s="72">
        <v>21.433333333333334</v>
      </c>
      <c r="AK233">
        <v>224</v>
      </c>
    </row>
    <row r="234" spans="6:37" x14ac:dyDescent="0.25">
      <c r="F234">
        <v>1030560926</v>
      </c>
      <c r="G234" s="9" t="s">
        <v>217</v>
      </c>
      <c r="H234" s="9" t="s">
        <v>238</v>
      </c>
      <c r="I234" t="s">
        <v>37</v>
      </c>
      <c r="J234" s="9" t="s">
        <v>38</v>
      </c>
      <c r="K234" t="s">
        <v>39</v>
      </c>
      <c r="L234" t="s">
        <v>617</v>
      </c>
      <c r="M234">
        <v>0</v>
      </c>
      <c r="N234">
        <v>0</v>
      </c>
      <c r="O234">
        <v>0</v>
      </c>
      <c r="P234">
        <v>0</v>
      </c>
      <c r="Q234">
        <v>0</v>
      </c>
      <c r="R234" t="s">
        <v>150</v>
      </c>
      <c r="S234">
        <v>0</v>
      </c>
      <c r="T234" t="s">
        <v>153</v>
      </c>
      <c r="U234">
        <v>0</v>
      </c>
      <c r="V234">
        <v>0</v>
      </c>
      <c r="W234">
        <v>0</v>
      </c>
      <c r="X234" s="9">
        <v>0</v>
      </c>
      <c r="Y234" s="9">
        <v>0</v>
      </c>
      <c r="Z234" s="72">
        <v>104</v>
      </c>
      <c r="AA234" s="9">
        <v>72</v>
      </c>
      <c r="AB234" s="9" t="s">
        <v>41</v>
      </c>
      <c r="AC234" s="74">
        <v>32</v>
      </c>
      <c r="AD234" s="9">
        <v>20</v>
      </c>
      <c r="AE234" s="9" t="s">
        <v>42</v>
      </c>
      <c r="AF234">
        <v>40</v>
      </c>
      <c r="AG234" s="74">
        <v>60</v>
      </c>
      <c r="AH234" s="9">
        <v>99.5</v>
      </c>
      <c r="AI234" s="51">
        <v>43425</v>
      </c>
      <c r="AJ234" s="72">
        <v>43.833333333333336</v>
      </c>
      <c r="AK234">
        <v>225</v>
      </c>
    </row>
    <row r="235" spans="6:37" x14ac:dyDescent="0.25">
      <c r="F235">
        <v>79830493</v>
      </c>
      <c r="G235" s="9" t="s">
        <v>217</v>
      </c>
      <c r="H235" s="9" t="s">
        <v>238</v>
      </c>
      <c r="I235" t="s">
        <v>37</v>
      </c>
      <c r="J235" s="9" t="s">
        <v>38</v>
      </c>
      <c r="K235" t="s">
        <v>39</v>
      </c>
      <c r="L235" t="s">
        <v>239</v>
      </c>
      <c r="M235">
        <v>0</v>
      </c>
      <c r="N235">
        <v>0</v>
      </c>
      <c r="O235">
        <v>0</v>
      </c>
      <c r="P235">
        <v>0</v>
      </c>
      <c r="Q235">
        <v>0</v>
      </c>
      <c r="R235" t="s">
        <v>128</v>
      </c>
      <c r="S235">
        <v>0</v>
      </c>
      <c r="T235">
        <v>0</v>
      </c>
      <c r="U235">
        <v>0</v>
      </c>
      <c r="V235">
        <v>0</v>
      </c>
      <c r="W235">
        <v>0</v>
      </c>
      <c r="X235" s="9">
        <v>0</v>
      </c>
      <c r="Y235" s="9">
        <v>0</v>
      </c>
      <c r="Z235" s="72">
        <v>129</v>
      </c>
      <c r="AA235" s="9">
        <v>72</v>
      </c>
      <c r="AB235" s="9" t="s">
        <v>41</v>
      </c>
      <c r="AC235" s="74">
        <v>57</v>
      </c>
      <c r="AD235" s="9">
        <v>25</v>
      </c>
      <c r="AE235" s="9" t="s">
        <v>236</v>
      </c>
      <c r="AF235">
        <v>35</v>
      </c>
      <c r="AG235" s="74">
        <v>60</v>
      </c>
      <c r="AH235" s="9">
        <v>99.49</v>
      </c>
      <c r="AI235" s="51">
        <v>43425</v>
      </c>
      <c r="AJ235" s="72">
        <v>43.833333333333336</v>
      </c>
      <c r="AK235">
        <v>226</v>
      </c>
    </row>
    <row r="236" spans="6:37" x14ac:dyDescent="0.25">
      <c r="F236">
        <v>79617740</v>
      </c>
      <c r="G236" s="9" t="s">
        <v>217</v>
      </c>
      <c r="H236" s="9" t="s">
        <v>238</v>
      </c>
      <c r="I236" t="s">
        <v>37</v>
      </c>
      <c r="J236" s="9" t="s">
        <v>38</v>
      </c>
      <c r="K236" t="s">
        <v>39</v>
      </c>
      <c r="L236" t="s">
        <v>40</v>
      </c>
      <c r="M236" t="s">
        <v>618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 s="9">
        <v>0</v>
      </c>
      <c r="Y236" s="9">
        <v>0</v>
      </c>
      <c r="Z236" s="72">
        <v>235.93333333333334</v>
      </c>
      <c r="AA236" s="9">
        <v>72</v>
      </c>
      <c r="AB236" s="9" t="s">
        <v>41</v>
      </c>
      <c r="AC236" s="74">
        <v>163.93333333333334</v>
      </c>
      <c r="AD236" s="9">
        <v>45</v>
      </c>
      <c r="AE236" s="9" t="s">
        <v>557</v>
      </c>
      <c r="AF236">
        <v>15</v>
      </c>
      <c r="AG236" s="74">
        <v>60</v>
      </c>
      <c r="AH236" s="9">
        <v>96.28</v>
      </c>
      <c r="AI236" s="51">
        <v>37662</v>
      </c>
      <c r="AJ236" s="72">
        <v>235.93333333333334</v>
      </c>
      <c r="AK236">
        <v>227</v>
      </c>
    </row>
    <row r="237" spans="6:37" x14ac:dyDescent="0.25">
      <c r="F237">
        <v>79649942</v>
      </c>
      <c r="G237" s="9" t="s">
        <v>217</v>
      </c>
      <c r="H237" s="9" t="s">
        <v>238</v>
      </c>
      <c r="I237" t="s">
        <v>37</v>
      </c>
      <c r="J237" s="9" t="s">
        <v>38</v>
      </c>
      <c r="K237" t="s">
        <v>39</v>
      </c>
      <c r="L237" t="s">
        <v>619</v>
      </c>
      <c r="M237">
        <v>0</v>
      </c>
      <c r="N237">
        <v>0</v>
      </c>
      <c r="O237" t="s">
        <v>499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 s="9">
        <v>0</v>
      </c>
      <c r="Y237" s="9">
        <v>0</v>
      </c>
      <c r="Z237" s="72">
        <v>180</v>
      </c>
      <c r="AA237" s="9">
        <v>72</v>
      </c>
      <c r="AB237" s="9" t="s">
        <v>41</v>
      </c>
      <c r="AC237" s="74">
        <v>108</v>
      </c>
      <c r="AD237" s="9">
        <v>35</v>
      </c>
      <c r="AE237" s="9" t="s">
        <v>542</v>
      </c>
      <c r="AF237">
        <v>25</v>
      </c>
      <c r="AG237" s="74">
        <v>60</v>
      </c>
      <c r="AH237" s="9">
        <v>93.95</v>
      </c>
      <c r="AI237" s="51">
        <v>40679</v>
      </c>
      <c r="AJ237" s="72">
        <v>135.36666666666667</v>
      </c>
      <c r="AK237">
        <v>228</v>
      </c>
    </row>
    <row r="238" spans="6:37" x14ac:dyDescent="0.25">
      <c r="F238">
        <v>80162731</v>
      </c>
      <c r="G238" s="9" t="s">
        <v>217</v>
      </c>
      <c r="H238" s="9" t="s">
        <v>238</v>
      </c>
      <c r="I238" t="s">
        <v>37</v>
      </c>
      <c r="J238" s="9" t="s">
        <v>38</v>
      </c>
      <c r="K238" t="s">
        <v>39</v>
      </c>
      <c r="L238" t="s">
        <v>510</v>
      </c>
      <c r="M238">
        <v>0</v>
      </c>
      <c r="N238">
        <v>0</v>
      </c>
      <c r="O238">
        <v>0</v>
      </c>
      <c r="P238">
        <v>0</v>
      </c>
      <c r="Q238">
        <v>0</v>
      </c>
      <c r="R238" t="s">
        <v>171</v>
      </c>
      <c r="S238">
        <v>0</v>
      </c>
      <c r="T238">
        <v>0</v>
      </c>
      <c r="U238">
        <v>0</v>
      </c>
      <c r="V238">
        <v>0</v>
      </c>
      <c r="W238">
        <v>0</v>
      </c>
      <c r="X238" s="9">
        <v>0</v>
      </c>
      <c r="Y238" s="9">
        <v>0</v>
      </c>
      <c r="Z238" s="72">
        <v>91</v>
      </c>
      <c r="AA238" s="9">
        <v>72</v>
      </c>
      <c r="AB238" s="9" t="s">
        <v>41</v>
      </c>
      <c r="AC238" s="74">
        <v>19</v>
      </c>
      <c r="AD238" s="9">
        <v>20</v>
      </c>
      <c r="AE238" s="9" t="s">
        <v>236</v>
      </c>
      <c r="AF238">
        <v>35</v>
      </c>
      <c r="AG238" s="74">
        <v>55</v>
      </c>
      <c r="AH238" s="9">
        <v>99.79</v>
      </c>
      <c r="AI238" s="51">
        <v>43411</v>
      </c>
      <c r="AJ238" s="72">
        <v>44.3</v>
      </c>
      <c r="AK238">
        <v>229</v>
      </c>
    </row>
    <row r="239" spans="6:37" x14ac:dyDescent="0.25">
      <c r="F239">
        <v>72238742</v>
      </c>
      <c r="G239" s="9" t="s">
        <v>217</v>
      </c>
      <c r="H239" s="9" t="s">
        <v>238</v>
      </c>
      <c r="I239" t="s">
        <v>37</v>
      </c>
      <c r="J239" s="9" t="s">
        <v>38</v>
      </c>
      <c r="K239" t="s">
        <v>39</v>
      </c>
      <c r="L239" t="s">
        <v>54</v>
      </c>
      <c r="M239" t="s">
        <v>620</v>
      </c>
      <c r="N239" t="s">
        <v>621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 s="9">
        <v>0</v>
      </c>
      <c r="Y239" s="9">
        <v>0</v>
      </c>
      <c r="Z239" s="72">
        <v>184</v>
      </c>
      <c r="AA239" s="9">
        <v>72</v>
      </c>
      <c r="AB239" s="9" t="s">
        <v>41</v>
      </c>
      <c r="AC239" s="74">
        <v>112</v>
      </c>
      <c r="AD239" s="9">
        <v>40</v>
      </c>
      <c r="AE239" s="9" t="s">
        <v>557</v>
      </c>
      <c r="AF239">
        <v>15</v>
      </c>
      <c r="AG239" s="74">
        <v>55</v>
      </c>
      <c r="AH239" s="9">
        <v>99.5</v>
      </c>
      <c r="AI239" s="51">
        <v>41673</v>
      </c>
      <c r="AJ239" s="72">
        <v>102.23333333333333</v>
      </c>
      <c r="AK239">
        <v>230</v>
      </c>
    </row>
    <row r="240" spans="6:37" x14ac:dyDescent="0.25">
      <c r="F240">
        <v>4250983</v>
      </c>
      <c r="G240" s="9" t="s">
        <v>217</v>
      </c>
      <c r="H240" s="9" t="s">
        <v>238</v>
      </c>
      <c r="I240" t="s">
        <v>37</v>
      </c>
      <c r="J240" s="9" t="s">
        <v>38</v>
      </c>
      <c r="K240" t="s">
        <v>39</v>
      </c>
      <c r="L240" t="s">
        <v>55</v>
      </c>
      <c r="M240" t="s">
        <v>622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 s="9">
        <v>0</v>
      </c>
      <c r="Y240" s="9">
        <v>0</v>
      </c>
      <c r="Z240" s="72">
        <v>196</v>
      </c>
      <c r="AA240" s="9">
        <v>72</v>
      </c>
      <c r="AB240" s="9" t="s">
        <v>41</v>
      </c>
      <c r="AC240" s="74">
        <v>124</v>
      </c>
      <c r="AD240" s="9">
        <v>40</v>
      </c>
      <c r="AE240" s="9" t="s">
        <v>557</v>
      </c>
      <c r="AF240">
        <v>15</v>
      </c>
      <c r="AG240" s="74">
        <v>55</v>
      </c>
      <c r="AH240" s="9">
        <v>97.45</v>
      </c>
      <c r="AI240" s="51">
        <v>43739</v>
      </c>
      <c r="AJ240" s="72">
        <v>33.366666666666667</v>
      </c>
      <c r="AK240">
        <v>231</v>
      </c>
    </row>
    <row r="241" spans="6:37" x14ac:dyDescent="0.25">
      <c r="F241">
        <v>80725620</v>
      </c>
      <c r="G241" s="9" t="s">
        <v>217</v>
      </c>
      <c r="H241" s="9" t="s">
        <v>238</v>
      </c>
      <c r="I241" t="s">
        <v>37</v>
      </c>
      <c r="J241" s="9" t="s">
        <v>38</v>
      </c>
      <c r="K241" t="s">
        <v>39</v>
      </c>
      <c r="L241" t="s">
        <v>57</v>
      </c>
      <c r="M241">
        <v>0</v>
      </c>
      <c r="N241">
        <v>0</v>
      </c>
      <c r="O241" t="s">
        <v>623</v>
      </c>
      <c r="P241">
        <v>0</v>
      </c>
      <c r="Q241">
        <v>0</v>
      </c>
      <c r="R241" t="s">
        <v>416</v>
      </c>
      <c r="S241">
        <v>0</v>
      </c>
      <c r="T241">
        <v>0</v>
      </c>
      <c r="U241">
        <v>0</v>
      </c>
      <c r="V241">
        <v>0</v>
      </c>
      <c r="W241">
        <v>0</v>
      </c>
      <c r="X241" s="9">
        <v>0</v>
      </c>
      <c r="Y241" s="9">
        <v>0</v>
      </c>
      <c r="Z241" s="72">
        <v>97</v>
      </c>
      <c r="AA241" s="9">
        <v>72</v>
      </c>
      <c r="AB241" s="9" t="s">
        <v>41</v>
      </c>
      <c r="AC241" s="74">
        <v>25</v>
      </c>
      <c r="AD241" s="9">
        <v>20</v>
      </c>
      <c r="AE241" s="9" t="s">
        <v>236</v>
      </c>
      <c r="AF241">
        <v>35</v>
      </c>
      <c r="AG241" s="74">
        <v>55</v>
      </c>
      <c r="AH241" s="9">
        <v>97.16</v>
      </c>
      <c r="AI241" s="51">
        <v>43411</v>
      </c>
      <c r="AJ241" s="72">
        <v>44.3</v>
      </c>
      <c r="AK241">
        <v>232</v>
      </c>
    </row>
    <row r="242" spans="6:37" x14ac:dyDescent="0.25">
      <c r="F242">
        <v>1023948755</v>
      </c>
      <c r="G242" s="9" t="s">
        <v>217</v>
      </c>
      <c r="H242" s="9" t="s">
        <v>238</v>
      </c>
      <c r="I242" t="s">
        <v>37</v>
      </c>
      <c r="J242" s="9" t="s">
        <v>38</v>
      </c>
      <c r="K242" t="s">
        <v>39</v>
      </c>
      <c r="L242" t="s">
        <v>40</v>
      </c>
      <c r="M242">
        <v>0</v>
      </c>
      <c r="N242">
        <v>0</v>
      </c>
      <c r="O242">
        <v>0</v>
      </c>
      <c r="P242">
        <v>0</v>
      </c>
      <c r="Q242">
        <v>0</v>
      </c>
      <c r="R242" t="s">
        <v>131</v>
      </c>
      <c r="S242">
        <v>0</v>
      </c>
      <c r="T242">
        <v>0</v>
      </c>
      <c r="U242">
        <v>0</v>
      </c>
      <c r="V242">
        <v>0</v>
      </c>
      <c r="W242">
        <v>0</v>
      </c>
      <c r="X242" s="9">
        <v>0</v>
      </c>
      <c r="Y242" s="9">
        <v>0</v>
      </c>
      <c r="Z242" s="72">
        <v>99.466666666666669</v>
      </c>
      <c r="AA242" s="9">
        <v>72</v>
      </c>
      <c r="AB242" s="9" t="s">
        <v>41</v>
      </c>
      <c r="AC242" s="74">
        <v>27.466666666666669</v>
      </c>
      <c r="AD242" s="9">
        <v>20</v>
      </c>
      <c r="AE242" s="9" t="s">
        <v>236</v>
      </c>
      <c r="AF242">
        <v>35</v>
      </c>
      <c r="AG242" s="74">
        <v>55</v>
      </c>
      <c r="AH242" s="9">
        <v>97</v>
      </c>
      <c r="AI242" s="51">
        <v>44104</v>
      </c>
      <c r="AJ242" s="72">
        <v>21.2</v>
      </c>
      <c r="AK242">
        <v>233</v>
      </c>
    </row>
    <row r="243" spans="6:37" x14ac:dyDescent="0.25">
      <c r="F243">
        <v>16475784</v>
      </c>
      <c r="G243" s="9" t="s">
        <v>217</v>
      </c>
      <c r="H243" s="9" t="s">
        <v>238</v>
      </c>
      <c r="I243" t="s">
        <v>37</v>
      </c>
      <c r="J243" s="9" t="s">
        <v>38</v>
      </c>
      <c r="K243" t="s">
        <v>39</v>
      </c>
      <c r="L243" t="s">
        <v>54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 s="9">
        <v>0</v>
      </c>
      <c r="Y243" s="9">
        <v>0</v>
      </c>
      <c r="Z243" s="72">
        <v>449</v>
      </c>
      <c r="AA243" s="9">
        <v>72</v>
      </c>
      <c r="AB243" s="9" t="s">
        <v>41</v>
      </c>
      <c r="AC243" s="74">
        <v>377</v>
      </c>
      <c r="AD243" s="9">
        <v>50</v>
      </c>
      <c r="AE243" s="9" t="s">
        <v>38</v>
      </c>
      <c r="AF243">
        <v>0</v>
      </c>
      <c r="AG243" s="74">
        <v>50</v>
      </c>
      <c r="AH243" s="9">
        <v>100</v>
      </c>
      <c r="AI243" s="51">
        <v>31051</v>
      </c>
      <c r="AJ243" s="72">
        <v>456.3</v>
      </c>
      <c r="AK243">
        <v>234</v>
      </c>
    </row>
    <row r="244" spans="6:37" x14ac:dyDescent="0.25">
      <c r="F244">
        <v>51580061</v>
      </c>
      <c r="G244" s="9" t="s">
        <v>217</v>
      </c>
      <c r="H244" s="9" t="s">
        <v>238</v>
      </c>
      <c r="I244" t="s">
        <v>37</v>
      </c>
      <c r="J244" s="9" t="s">
        <v>38</v>
      </c>
      <c r="K244" t="s">
        <v>39</v>
      </c>
      <c r="L244" t="s">
        <v>624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 s="9">
        <v>0</v>
      </c>
      <c r="Y244" s="9">
        <v>0</v>
      </c>
      <c r="Z244" s="72">
        <v>357.0333333333333</v>
      </c>
      <c r="AA244" s="9">
        <v>72</v>
      </c>
      <c r="AB244" s="9" t="s">
        <v>41</v>
      </c>
      <c r="AC244" s="74">
        <v>285.0333333333333</v>
      </c>
      <c r="AD244" s="9">
        <v>50</v>
      </c>
      <c r="AE244" s="9" t="s">
        <v>38</v>
      </c>
      <c r="AF244">
        <v>0</v>
      </c>
      <c r="AG244" s="74">
        <v>50</v>
      </c>
      <c r="AH244" s="9">
        <v>100</v>
      </c>
      <c r="AI244" s="51">
        <v>34029</v>
      </c>
      <c r="AJ244" s="72">
        <v>357.03333333333336</v>
      </c>
      <c r="AK244">
        <v>235</v>
      </c>
    </row>
    <row r="245" spans="6:37" x14ac:dyDescent="0.25">
      <c r="F245">
        <v>51918161</v>
      </c>
      <c r="G245" s="9" t="s">
        <v>217</v>
      </c>
      <c r="H245" s="9" t="s">
        <v>238</v>
      </c>
      <c r="I245" t="s">
        <v>37</v>
      </c>
      <c r="J245" s="9" t="s">
        <v>38</v>
      </c>
      <c r="K245" t="s">
        <v>39</v>
      </c>
      <c r="L245" t="s">
        <v>63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 s="9">
        <v>0</v>
      </c>
      <c r="Y245" s="9">
        <v>0</v>
      </c>
      <c r="Z245" s="72">
        <v>268.09999999999997</v>
      </c>
      <c r="AA245" s="9">
        <v>72</v>
      </c>
      <c r="AB245" s="9" t="s">
        <v>41</v>
      </c>
      <c r="AC245" s="74">
        <v>196.09999999999997</v>
      </c>
      <c r="AD245" s="9">
        <v>50</v>
      </c>
      <c r="AE245" s="9" t="s">
        <v>38</v>
      </c>
      <c r="AF245">
        <v>0</v>
      </c>
      <c r="AG245" s="74">
        <v>50</v>
      </c>
      <c r="AH245" s="9">
        <v>100</v>
      </c>
      <c r="AI245" s="51">
        <v>36697</v>
      </c>
      <c r="AJ245" s="72">
        <v>268.10000000000002</v>
      </c>
      <c r="AK245">
        <v>236</v>
      </c>
    </row>
    <row r="246" spans="6:37" x14ac:dyDescent="0.25">
      <c r="F246">
        <v>39545753</v>
      </c>
      <c r="G246" s="9" t="s">
        <v>217</v>
      </c>
      <c r="H246" s="9" t="s">
        <v>238</v>
      </c>
      <c r="I246" t="s">
        <v>37</v>
      </c>
      <c r="J246" s="9" t="s">
        <v>38</v>
      </c>
      <c r="K246" t="s">
        <v>39</v>
      </c>
      <c r="L246" t="s">
        <v>229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 s="9">
        <v>0</v>
      </c>
      <c r="Y246" s="9">
        <v>0</v>
      </c>
      <c r="Z246" s="72">
        <v>277.9666666666667</v>
      </c>
      <c r="AA246" s="9">
        <v>72</v>
      </c>
      <c r="AB246" s="9" t="s">
        <v>41</v>
      </c>
      <c r="AC246" s="74">
        <v>205.9666666666667</v>
      </c>
      <c r="AD246" s="9">
        <v>50</v>
      </c>
      <c r="AE246" s="9" t="s">
        <v>38</v>
      </c>
      <c r="AF246">
        <v>0</v>
      </c>
      <c r="AG246" s="74">
        <v>50</v>
      </c>
      <c r="AH246" s="9">
        <v>100</v>
      </c>
      <c r="AI246" s="51">
        <v>37781</v>
      </c>
      <c r="AJ246" s="72">
        <v>231.96666666666667</v>
      </c>
      <c r="AK246">
        <v>237</v>
      </c>
    </row>
    <row r="247" spans="6:37" x14ac:dyDescent="0.25">
      <c r="F247">
        <v>11439787</v>
      </c>
      <c r="G247" s="9" t="s">
        <v>217</v>
      </c>
      <c r="H247" s="9" t="s">
        <v>238</v>
      </c>
      <c r="I247" t="s">
        <v>37</v>
      </c>
      <c r="J247" s="9" t="s">
        <v>38</v>
      </c>
      <c r="K247" t="s">
        <v>39</v>
      </c>
      <c r="L247" t="s">
        <v>104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 s="9">
        <v>0</v>
      </c>
      <c r="Y247" s="9">
        <v>0</v>
      </c>
      <c r="Z247" s="72">
        <v>284</v>
      </c>
      <c r="AA247" s="9">
        <v>72</v>
      </c>
      <c r="AB247" s="9" t="s">
        <v>41</v>
      </c>
      <c r="AC247" s="74">
        <v>212</v>
      </c>
      <c r="AD247" s="9">
        <v>50</v>
      </c>
      <c r="AE247" s="9" t="s">
        <v>38</v>
      </c>
      <c r="AF247">
        <v>0</v>
      </c>
      <c r="AG247" s="74">
        <v>50</v>
      </c>
      <c r="AH247" s="9">
        <v>100</v>
      </c>
      <c r="AI247" s="51">
        <v>40771</v>
      </c>
      <c r="AJ247" s="72">
        <v>132.30000000000001</v>
      </c>
      <c r="AK247">
        <v>238</v>
      </c>
    </row>
    <row r="248" spans="6:37" x14ac:dyDescent="0.25">
      <c r="F248">
        <v>43054617</v>
      </c>
      <c r="G248" s="9" t="s">
        <v>217</v>
      </c>
      <c r="H248" s="9" t="s">
        <v>238</v>
      </c>
      <c r="I248" t="s">
        <v>37</v>
      </c>
      <c r="J248" s="9" t="s">
        <v>38</v>
      </c>
      <c r="K248" t="s">
        <v>39</v>
      </c>
      <c r="L248" t="s">
        <v>625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 s="9">
        <v>0</v>
      </c>
      <c r="Y248" s="9">
        <v>0</v>
      </c>
      <c r="Z248" s="72">
        <v>340</v>
      </c>
      <c r="AA248" s="9">
        <v>72</v>
      </c>
      <c r="AB248" s="9" t="s">
        <v>41</v>
      </c>
      <c r="AC248" s="74">
        <v>268</v>
      </c>
      <c r="AD248" s="9">
        <v>50</v>
      </c>
      <c r="AE248" s="9" t="s">
        <v>38</v>
      </c>
      <c r="AF248">
        <v>0</v>
      </c>
      <c r="AG248" s="74">
        <v>50</v>
      </c>
      <c r="AH248" s="9">
        <v>100</v>
      </c>
      <c r="AI248" s="51">
        <v>41334</v>
      </c>
      <c r="AJ248" s="72">
        <v>113.53333333333333</v>
      </c>
      <c r="AK248">
        <v>239</v>
      </c>
    </row>
    <row r="249" spans="6:37" x14ac:dyDescent="0.25">
      <c r="F249">
        <v>91200968</v>
      </c>
      <c r="G249" s="9" t="s">
        <v>217</v>
      </c>
      <c r="H249" s="9" t="s">
        <v>238</v>
      </c>
      <c r="I249" t="s">
        <v>37</v>
      </c>
      <c r="J249" s="9" t="s">
        <v>38</v>
      </c>
      <c r="K249" t="s">
        <v>39</v>
      </c>
      <c r="L249" t="s">
        <v>626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 s="9">
        <v>0</v>
      </c>
      <c r="Y249" s="9">
        <v>0</v>
      </c>
      <c r="Z249" s="72">
        <v>442</v>
      </c>
      <c r="AA249" s="9">
        <v>72</v>
      </c>
      <c r="AB249" s="9" t="s">
        <v>41</v>
      </c>
      <c r="AC249" s="74">
        <v>370</v>
      </c>
      <c r="AD249" s="9">
        <v>50</v>
      </c>
      <c r="AE249" s="9" t="s">
        <v>38</v>
      </c>
      <c r="AF249">
        <v>0</v>
      </c>
      <c r="AG249" s="74">
        <v>50</v>
      </c>
      <c r="AH249" s="9">
        <v>99.58</v>
      </c>
      <c r="AI249" s="51">
        <v>31275</v>
      </c>
      <c r="AJ249" s="72">
        <v>448.83333333333331</v>
      </c>
      <c r="AK249">
        <v>240</v>
      </c>
    </row>
    <row r="250" spans="6:37" x14ac:dyDescent="0.25">
      <c r="F250">
        <v>52284618</v>
      </c>
      <c r="G250" s="9" t="s">
        <v>217</v>
      </c>
      <c r="H250" s="9" t="s">
        <v>238</v>
      </c>
      <c r="I250" t="s">
        <v>37</v>
      </c>
      <c r="J250" s="9" t="s">
        <v>38</v>
      </c>
      <c r="K250" t="s">
        <v>39</v>
      </c>
      <c r="L250" t="s">
        <v>40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 s="9">
        <v>0</v>
      </c>
      <c r="Y250" s="9">
        <v>0</v>
      </c>
      <c r="Z250" s="72">
        <v>267</v>
      </c>
      <c r="AA250" s="9">
        <v>72</v>
      </c>
      <c r="AB250" s="9" t="s">
        <v>41</v>
      </c>
      <c r="AC250" s="74">
        <v>195</v>
      </c>
      <c r="AD250" s="9">
        <v>50</v>
      </c>
      <c r="AE250" s="9" t="s">
        <v>38</v>
      </c>
      <c r="AF250">
        <v>0</v>
      </c>
      <c r="AG250" s="74">
        <v>50</v>
      </c>
      <c r="AH250" s="9">
        <v>99.51</v>
      </c>
      <c r="AI250" s="51">
        <v>40679</v>
      </c>
      <c r="AJ250" s="72">
        <v>135.36666666666667</v>
      </c>
      <c r="AK250">
        <v>241</v>
      </c>
    </row>
    <row r="251" spans="6:37" x14ac:dyDescent="0.25">
      <c r="F251">
        <v>51949138</v>
      </c>
      <c r="G251" s="9" t="s">
        <v>217</v>
      </c>
      <c r="H251" s="9" t="s">
        <v>238</v>
      </c>
      <c r="I251" t="s">
        <v>37</v>
      </c>
      <c r="J251" s="9" t="s">
        <v>38</v>
      </c>
      <c r="K251" t="s">
        <v>39</v>
      </c>
      <c r="L251" t="s">
        <v>627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 s="9">
        <v>0</v>
      </c>
      <c r="Y251" s="9">
        <v>0</v>
      </c>
      <c r="Z251" s="72">
        <v>298</v>
      </c>
      <c r="AA251" s="9">
        <v>72</v>
      </c>
      <c r="AB251" s="9" t="s">
        <v>41</v>
      </c>
      <c r="AC251" s="74">
        <v>226</v>
      </c>
      <c r="AD251" s="9">
        <v>50</v>
      </c>
      <c r="AE251" s="9" t="s">
        <v>38</v>
      </c>
      <c r="AF251">
        <v>0</v>
      </c>
      <c r="AG251" s="74">
        <v>50</v>
      </c>
      <c r="AH251" s="9">
        <v>99.09</v>
      </c>
      <c r="AI251" s="51">
        <v>38671</v>
      </c>
      <c r="AJ251" s="72">
        <v>202.3</v>
      </c>
      <c r="AK251">
        <v>242</v>
      </c>
    </row>
    <row r="252" spans="6:37" x14ac:dyDescent="0.25">
      <c r="F252">
        <v>41733711</v>
      </c>
      <c r="G252" s="9" t="s">
        <v>217</v>
      </c>
      <c r="H252" s="9" t="s">
        <v>238</v>
      </c>
      <c r="I252" t="s">
        <v>37</v>
      </c>
      <c r="J252" s="9" t="s">
        <v>38</v>
      </c>
      <c r="K252" t="s">
        <v>39</v>
      </c>
      <c r="L252" t="s">
        <v>94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 s="9">
        <v>0</v>
      </c>
      <c r="Y252" s="9">
        <v>0</v>
      </c>
      <c r="Z252" s="72">
        <v>277</v>
      </c>
      <c r="AA252" s="9">
        <v>72</v>
      </c>
      <c r="AB252" s="9" t="s">
        <v>41</v>
      </c>
      <c r="AC252" s="74">
        <v>205</v>
      </c>
      <c r="AD252" s="9">
        <v>50</v>
      </c>
      <c r="AE252" s="9" t="s">
        <v>38</v>
      </c>
      <c r="AF252">
        <v>0</v>
      </c>
      <c r="AG252" s="74">
        <v>50</v>
      </c>
      <c r="AH252" s="9">
        <v>98.5</v>
      </c>
      <c r="AI252" s="51">
        <v>36298</v>
      </c>
      <c r="AJ252" s="72">
        <v>281.39999999999998</v>
      </c>
      <c r="AK252">
        <v>243</v>
      </c>
    </row>
    <row r="253" spans="6:37" x14ac:dyDescent="0.25">
      <c r="F253">
        <v>79340608</v>
      </c>
      <c r="G253" s="9" t="s">
        <v>228</v>
      </c>
      <c r="H253" s="9" t="s">
        <v>238</v>
      </c>
      <c r="I253" t="s">
        <v>37</v>
      </c>
      <c r="J253" s="9" t="s">
        <v>38</v>
      </c>
      <c r="K253" t="s">
        <v>39</v>
      </c>
      <c r="L253" t="s">
        <v>40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 s="9">
        <v>0</v>
      </c>
      <c r="Y253" s="9">
        <v>0</v>
      </c>
      <c r="Z253" s="72">
        <v>384</v>
      </c>
      <c r="AA253" s="9">
        <v>72</v>
      </c>
      <c r="AB253" s="9" t="s">
        <v>41</v>
      </c>
      <c r="AC253" s="74">
        <v>312</v>
      </c>
      <c r="AD253" s="9">
        <v>50</v>
      </c>
      <c r="AE253" s="9" t="s">
        <v>38</v>
      </c>
      <c r="AF253">
        <v>0</v>
      </c>
      <c r="AG253" s="74">
        <v>50</v>
      </c>
      <c r="AH253" s="9">
        <v>96.61</v>
      </c>
      <c r="AI253" s="51">
        <v>43040</v>
      </c>
      <c r="AJ253" s="72">
        <v>56.666666666666664</v>
      </c>
      <c r="AK253">
        <v>244</v>
      </c>
    </row>
    <row r="254" spans="6:37" x14ac:dyDescent="0.25">
      <c r="F254">
        <v>51845065</v>
      </c>
      <c r="G254" s="9" t="s">
        <v>217</v>
      </c>
      <c r="H254" s="9" t="s">
        <v>238</v>
      </c>
      <c r="I254" t="s">
        <v>37</v>
      </c>
      <c r="J254" s="9" t="s">
        <v>38</v>
      </c>
      <c r="K254" t="s">
        <v>39</v>
      </c>
      <c r="L254" t="s">
        <v>94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 s="9">
        <v>0</v>
      </c>
      <c r="Y254" s="9">
        <v>0</v>
      </c>
      <c r="Z254" s="72">
        <v>278</v>
      </c>
      <c r="AA254" s="9">
        <v>72</v>
      </c>
      <c r="AB254" s="9" t="s">
        <v>41</v>
      </c>
      <c r="AC254" s="74">
        <v>206</v>
      </c>
      <c r="AD254" s="9">
        <v>50</v>
      </c>
      <c r="AE254" s="9" t="s">
        <v>38</v>
      </c>
      <c r="AF254">
        <v>0</v>
      </c>
      <c r="AG254" s="74">
        <v>50</v>
      </c>
      <c r="AH254" s="9">
        <v>96.5</v>
      </c>
      <c r="AI254" s="51">
        <v>36269</v>
      </c>
      <c r="AJ254" s="72">
        <v>282.36666666666667</v>
      </c>
      <c r="AK254">
        <v>245</v>
      </c>
    </row>
    <row r="255" spans="6:37" x14ac:dyDescent="0.25">
      <c r="F255">
        <v>39546632</v>
      </c>
      <c r="G255" s="9" t="s">
        <v>217</v>
      </c>
      <c r="H255" s="9" t="s">
        <v>238</v>
      </c>
      <c r="I255" t="s">
        <v>37</v>
      </c>
      <c r="J255" s="9" t="s">
        <v>38</v>
      </c>
      <c r="K255" t="s">
        <v>39</v>
      </c>
      <c r="L255" t="s">
        <v>40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 s="9">
        <v>0</v>
      </c>
      <c r="Y255" s="9">
        <v>0</v>
      </c>
      <c r="Z255" s="72">
        <v>373</v>
      </c>
      <c r="AA255" s="9">
        <v>72</v>
      </c>
      <c r="AB255" s="9" t="s">
        <v>41</v>
      </c>
      <c r="AC255" s="74">
        <v>301</v>
      </c>
      <c r="AD255" s="9">
        <v>50</v>
      </c>
      <c r="AE255" s="9" t="s">
        <v>38</v>
      </c>
      <c r="AF255">
        <v>0</v>
      </c>
      <c r="AG255" s="74">
        <v>50</v>
      </c>
      <c r="AH255" s="9">
        <v>90.25</v>
      </c>
      <c r="AI255" s="51">
        <v>34015</v>
      </c>
      <c r="AJ255" s="72">
        <v>357.5</v>
      </c>
      <c r="AK255">
        <v>246</v>
      </c>
    </row>
    <row r="256" spans="6:37" x14ac:dyDescent="0.25">
      <c r="F256">
        <v>33311276</v>
      </c>
      <c r="G256" s="9" t="s">
        <v>217</v>
      </c>
      <c r="H256" s="9" t="s">
        <v>238</v>
      </c>
      <c r="I256" t="s">
        <v>37</v>
      </c>
      <c r="J256" s="9" t="s">
        <v>38</v>
      </c>
      <c r="K256" t="s">
        <v>39</v>
      </c>
      <c r="L256" t="s">
        <v>63</v>
      </c>
      <c r="M256" t="s">
        <v>628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 s="9">
        <v>0</v>
      </c>
      <c r="Y256" s="9">
        <v>0</v>
      </c>
      <c r="Z256" s="72">
        <v>133</v>
      </c>
      <c r="AA256" s="9">
        <v>72</v>
      </c>
      <c r="AB256" s="9" t="s">
        <v>41</v>
      </c>
      <c r="AC256" s="74">
        <v>61</v>
      </c>
      <c r="AD256" s="9">
        <v>30</v>
      </c>
      <c r="AE256" s="9" t="s">
        <v>557</v>
      </c>
      <c r="AF256">
        <v>15</v>
      </c>
      <c r="AG256" s="74">
        <v>45</v>
      </c>
      <c r="AH256" s="9">
        <v>100</v>
      </c>
      <c r="AI256" s="51">
        <v>40679</v>
      </c>
      <c r="AJ256" s="72">
        <v>135.36666666666667</v>
      </c>
      <c r="AK256">
        <v>247</v>
      </c>
    </row>
    <row r="257" spans="6:37" x14ac:dyDescent="0.25">
      <c r="F257">
        <v>52995403</v>
      </c>
      <c r="G257" s="9" t="s">
        <v>217</v>
      </c>
      <c r="H257" s="9" t="s">
        <v>238</v>
      </c>
      <c r="I257" t="s">
        <v>37</v>
      </c>
      <c r="J257" s="9" t="s">
        <v>38</v>
      </c>
      <c r="K257" t="s">
        <v>39</v>
      </c>
      <c r="L257" t="s">
        <v>44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 s="9">
        <v>0</v>
      </c>
      <c r="Y257" s="9">
        <v>0</v>
      </c>
      <c r="Z257" s="72">
        <v>206</v>
      </c>
      <c r="AA257" s="9">
        <v>72</v>
      </c>
      <c r="AB257" s="9" t="s">
        <v>41</v>
      </c>
      <c r="AC257" s="74">
        <v>134</v>
      </c>
      <c r="AD257" s="9">
        <v>45</v>
      </c>
      <c r="AE257" s="9" t="s">
        <v>38</v>
      </c>
      <c r="AF257">
        <v>0</v>
      </c>
      <c r="AG257" s="74">
        <v>45</v>
      </c>
      <c r="AH257" s="9">
        <v>99.15</v>
      </c>
      <c r="AI257" s="51">
        <v>40679</v>
      </c>
      <c r="AJ257" s="72">
        <v>135.36666666666667</v>
      </c>
      <c r="AK257">
        <v>248</v>
      </c>
    </row>
    <row r="258" spans="6:37" x14ac:dyDescent="0.25">
      <c r="F258">
        <v>39758894</v>
      </c>
      <c r="G258" s="9" t="s">
        <v>217</v>
      </c>
      <c r="H258" s="9" t="s">
        <v>238</v>
      </c>
      <c r="I258" t="s">
        <v>37</v>
      </c>
      <c r="J258" s="9" t="s">
        <v>38</v>
      </c>
      <c r="K258" t="s">
        <v>39</v>
      </c>
      <c r="L258" t="s">
        <v>40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 s="9">
        <v>0</v>
      </c>
      <c r="Y258" s="9">
        <v>0</v>
      </c>
      <c r="Z258" s="72">
        <v>244</v>
      </c>
      <c r="AA258" s="9">
        <v>72</v>
      </c>
      <c r="AB258" s="9" t="s">
        <v>41</v>
      </c>
      <c r="AC258" s="74">
        <v>172</v>
      </c>
      <c r="AD258" s="9">
        <v>45</v>
      </c>
      <c r="AE258" s="9" t="s">
        <v>38</v>
      </c>
      <c r="AF258">
        <v>0</v>
      </c>
      <c r="AG258" s="74">
        <v>45</v>
      </c>
      <c r="AH258" s="9">
        <v>97.88</v>
      </c>
      <c r="AI258" s="51">
        <v>43740</v>
      </c>
      <c r="AJ258" s="72">
        <v>33.333333333333336</v>
      </c>
      <c r="AK258">
        <v>249</v>
      </c>
    </row>
    <row r="259" spans="6:37" x14ac:dyDescent="0.25">
      <c r="F259">
        <v>26670656</v>
      </c>
      <c r="G259" s="9" t="s">
        <v>217</v>
      </c>
      <c r="H259" s="9" t="s">
        <v>238</v>
      </c>
      <c r="I259" t="s">
        <v>37</v>
      </c>
      <c r="J259" s="9" t="s">
        <v>38</v>
      </c>
      <c r="K259" t="s">
        <v>39</v>
      </c>
      <c r="L259" t="s">
        <v>40</v>
      </c>
      <c r="M259">
        <v>0</v>
      </c>
      <c r="N259">
        <v>0</v>
      </c>
      <c r="O259" t="s">
        <v>629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 s="9">
        <v>0</v>
      </c>
      <c r="Y259" s="9">
        <v>0</v>
      </c>
      <c r="Z259" s="72">
        <v>86.733333333333334</v>
      </c>
      <c r="AA259" s="9">
        <v>72</v>
      </c>
      <c r="AB259" s="9" t="s">
        <v>41</v>
      </c>
      <c r="AC259" s="74">
        <v>14.733333333333334</v>
      </c>
      <c r="AD259" s="9">
        <v>20</v>
      </c>
      <c r="AE259" s="9" t="s">
        <v>542</v>
      </c>
      <c r="AF259">
        <v>25</v>
      </c>
      <c r="AG259" s="74">
        <v>45</v>
      </c>
      <c r="AH259" s="9">
        <v>96.32</v>
      </c>
      <c r="AI259" s="51">
        <v>44104</v>
      </c>
      <c r="AJ259" s="72">
        <v>21.2</v>
      </c>
      <c r="AK259">
        <v>250</v>
      </c>
    </row>
    <row r="260" spans="6:37" x14ac:dyDescent="0.25">
      <c r="F260">
        <v>1026280789</v>
      </c>
      <c r="G260" s="9" t="s">
        <v>217</v>
      </c>
      <c r="H260" s="9" t="s">
        <v>238</v>
      </c>
      <c r="I260" t="s">
        <v>37</v>
      </c>
      <c r="J260" s="9" t="s">
        <v>38</v>
      </c>
      <c r="K260" t="s">
        <v>39</v>
      </c>
      <c r="L260" t="s">
        <v>40</v>
      </c>
      <c r="M260">
        <v>0</v>
      </c>
      <c r="N260">
        <v>0</v>
      </c>
      <c r="O260" t="s">
        <v>499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 s="9">
        <v>0</v>
      </c>
      <c r="Y260" s="9">
        <v>0</v>
      </c>
      <c r="Z260" s="72">
        <v>104</v>
      </c>
      <c r="AA260" s="9">
        <v>72</v>
      </c>
      <c r="AB260" s="9" t="s">
        <v>41</v>
      </c>
      <c r="AC260" s="74">
        <v>32</v>
      </c>
      <c r="AD260" s="9">
        <v>20</v>
      </c>
      <c r="AE260" s="9" t="s">
        <v>542</v>
      </c>
      <c r="AF260">
        <v>25</v>
      </c>
      <c r="AG260" s="74">
        <v>45</v>
      </c>
      <c r="AH260" s="9">
        <v>95.92</v>
      </c>
      <c r="AI260" s="51">
        <v>42556</v>
      </c>
      <c r="AJ260" s="72">
        <v>72.8</v>
      </c>
      <c r="AK260">
        <v>251</v>
      </c>
    </row>
    <row r="261" spans="6:37" x14ac:dyDescent="0.25">
      <c r="F261">
        <v>79485587</v>
      </c>
      <c r="G261" s="9" t="s">
        <v>217</v>
      </c>
      <c r="H261" s="9" t="s">
        <v>238</v>
      </c>
      <c r="I261" t="s">
        <v>37</v>
      </c>
      <c r="J261" s="9" t="s">
        <v>38</v>
      </c>
      <c r="K261" t="s">
        <v>39</v>
      </c>
      <c r="L261" t="s">
        <v>63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 s="9">
        <v>0</v>
      </c>
      <c r="Y261" s="9">
        <v>0</v>
      </c>
      <c r="Z261" s="72">
        <v>185</v>
      </c>
      <c r="AA261" s="9">
        <v>72</v>
      </c>
      <c r="AB261" s="9" t="s">
        <v>41</v>
      </c>
      <c r="AC261" s="74">
        <v>113</v>
      </c>
      <c r="AD261" s="9">
        <v>40</v>
      </c>
      <c r="AE261" s="9" t="s">
        <v>38</v>
      </c>
      <c r="AF261">
        <v>0</v>
      </c>
      <c r="AG261" s="74">
        <v>40</v>
      </c>
      <c r="AH261" s="9">
        <v>100</v>
      </c>
      <c r="AI261" s="51">
        <v>44048</v>
      </c>
      <c r="AJ261" s="72">
        <v>23.066666666666666</v>
      </c>
      <c r="AK261">
        <v>252</v>
      </c>
    </row>
    <row r="262" spans="6:37" x14ac:dyDescent="0.25">
      <c r="F262">
        <v>1110529206</v>
      </c>
      <c r="G262" s="9" t="s">
        <v>217</v>
      </c>
      <c r="H262" s="9" t="s">
        <v>238</v>
      </c>
      <c r="I262" t="s">
        <v>37</v>
      </c>
      <c r="J262" s="9" t="s">
        <v>38</v>
      </c>
      <c r="K262" t="s">
        <v>39</v>
      </c>
      <c r="L262" t="s">
        <v>630</v>
      </c>
      <c r="M262">
        <v>0</v>
      </c>
      <c r="N262">
        <v>0</v>
      </c>
      <c r="O262">
        <v>0</v>
      </c>
      <c r="P262">
        <v>0</v>
      </c>
      <c r="Q262">
        <v>0</v>
      </c>
      <c r="R262" t="s">
        <v>171</v>
      </c>
      <c r="S262">
        <v>0</v>
      </c>
      <c r="T262" t="s">
        <v>158</v>
      </c>
      <c r="U262">
        <v>0</v>
      </c>
      <c r="V262">
        <v>0</v>
      </c>
      <c r="W262">
        <v>0</v>
      </c>
      <c r="X262" s="9">
        <v>0</v>
      </c>
      <c r="Y262" s="9">
        <v>0</v>
      </c>
      <c r="Z262" s="72">
        <v>79.733333333333334</v>
      </c>
      <c r="AA262" s="9">
        <v>72</v>
      </c>
      <c r="AB262" s="9" t="s">
        <v>41</v>
      </c>
      <c r="AC262" s="74">
        <v>7.7333333333333343</v>
      </c>
      <c r="AD262" s="9">
        <v>0</v>
      </c>
      <c r="AE262" s="9" t="s">
        <v>42</v>
      </c>
      <c r="AF262">
        <v>40</v>
      </c>
      <c r="AG262" s="74">
        <v>40</v>
      </c>
      <c r="AH262" s="9">
        <v>100</v>
      </c>
      <c r="AI262" s="51">
        <v>44104</v>
      </c>
      <c r="AJ262" s="72">
        <v>21.2</v>
      </c>
      <c r="AK262">
        <v>253</v>
      </c>
    </row>
    <row r="263" spans="6:37" x14ac:dyDescent="0.25">
      <c r="F263">
        <v>52523077</v>
      </c>
      <c r="G263" s="9" t="s">
        <v>217</v>
      </c>
      <c r="H263" s="9" t="s">
        <v>238</v>
      </c>
      <c r="I263" t="s">
        <v>37</v>
      </c>
      <c r="J263" s="9" t="s">
        <v>38</v>
      </c>
      <c r="K263" t="s">
        <v>39</v>
      </c>
      <c r="L263" t="s">
        <v>40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 s="9">
        <v>0</v>
      </c>
      <c r="Y263" s="9">
        <v>0</v>
      </c>
      <c r="Z263" s="72">
        <v>174</v>
      </c>
      <c r="AA263" s="9">
        <v>72</v>
      </c>
      <c r="AB263" s="9" t="s">
        <v>41</v>
      </c>
      <c r="AC263" s="74">
        <v>102</v>
      </c>
      <c r="AD263" s="9">
        <v>35</v>
      </c>
      <c r="AE263" s="9" t="s">
        <v>38</v>
      </c>
      <c r="AF263">
        <v>0</v>
      </c>
      <c r="AG263" s="74">
        <v>35</v>
      </c>
      <c r="AH263" s="9">
        <v>100</v>
      </c>
      <c r="AI263" s="51">
        <v>40679</v>
      </c>
      <c r="AJ263" s="72">
        <v>135.36666666666667</v>
      </c>
      <c r="AK263">
        <v>254</v>
      </c>
    </row>
    <row r="264" spans="6:37" x14ac:dyDescent="0.25">
      <c r="F264">
        <v>1019060968</v>
      </c>
      <c r="G264" s="9" t="s">
        <v>217</v>
      </c>
      <c r="H264" s="9" t="s">
        <v>238</v>
      </c>
      <c r="I264" t="s">
        <v>37</v>
      </c>
      <c r="J264" s="9" t="s">
        <v>38</v>
      </c>
      <c r="K264" t="s">
        <v>39</v>
      </c>
      <c r="L264" t="s">
        <v>70</v>
      </c>
      <c r="M264" t="s">
        <v>231</v>
      </c>
      <c r="N264">
        <v>0</v>
      </c>
      <c r="O264">
        <v>0</v>
      </c>
      <c r="P264">
        <v>0</v>
      </c>
      <c r="Q264">
        <v>0</v>
      </c>
      <c r="R264" t="s">
        <v>150</v>
      </c>
      <c r="S264">
        <v>0</v>
      </c>
      <c r="T264">
        <v>0</v>
      </c>
      <c r="U264">
        <v>0</v>
      </c>
      <c r="V264">
        <v>0</v>
      </c>
      <c r="W264">
        <v>0</v>
      </c>
      <c r="X264" s="9">
        <v>0</v>
      </c>
      <c r="Y264" s="9">
        <v>0</v>
      </c>
      <c r="Z264" s="72">
        <v>82</v>
      </c>
      <c r="AA264" s="9">
        <v>72</v>
      </c>
      <c r="AB264" s="9" t="s">
        <v>41</v>
      </c>
      <c r="AC264" s="74">
        <v>10</v>
      </c>
      <c r="AD264" s="9">
        <v>0</v>
      </c>
      <c r="AE264" s="9" t="s">
        <v>236</v>
      </c>
      <c r="AF264">
        <v>35</v>
      </c>
      <c r="AG264" s="74">
        <v>35</v>
      </c>
      <c r="AH264" s="9">
        <v>97.5</v>
      </c>
      <c r="AI264" s="51">
        <v>43395</v>
      </c>
      <c r="AJ264" s="72">
        <v>44.833333333333336</v>
      </c>
      <c r="AK264">
        <v>255</v>
      </c>
    </row>
    <row r="265" spans="6:37" x14ac:dyDescent="0.25">
      <c r="F265">
        <v>79310832</v>
      </c>
      <c r="G265" s="9" t="s">
        <v>217</v>
      </c>
      <c r="H265" s="9" t="s">
        <v>238</v>
      </c>
      <c r="I265" t="s">
        <v>37</v>
      </c>
      <c r="J265" s="9" t="s">
        <v>38</v>
      </c>
      <c r="K265" t="s">
        <v>39</v>
      </c>
      <c r="L265" t="s">
        <v>631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 s="9">
        <v>0</v>
      </c>
      <c r="Y265" s="9">
        <v>0</v>
      </c>
      <c r="Z265" s="72">
        <v>133</v>
      </c>
      <c r="AA265" s="9">
        <v>72</v>
      </c>
      <c r="AB265" s="9" t="s">
        <v>41</v>
      </c>
      <c r="AC265" s="74">
        <v>61</v>
      </c>
      <c r="AD265" s="9">
        <v>30</v>
      </c>
      <c r="AE265" s="9" t="s">
        <v>38</v>
      </c>
      <c r="AF265">
        <v>0</v>
      </c>
      <c r="AG265" s="74">
        <v>30</v>
      </c>
      <c r="AH265" s="9">
        <v>98.6</v>
      </c>
      <c r="AI265" s="51">
        <v>40679</v>
      </c>
      <c r="AJ265" s="72">
        <v>135.36666666666667</v>
      </c>
      <c r="AK265">
        <v>256</v>
      </c>
    </row>
    <row r="266" spans="6:37" x14ac:dyDescent="0.25">
      <c r="F266">
        <v>1023002742</v>
      </c>
      <c r="G266" s="9" t="s">
        <v>217</v>
      </c>
      <c r="H266" s="9" t="s">
        <v>238</v>
      </c>
      <c r="I266" t="s">
        <v>37</v>
      </c>
      <c r="J266" s="9" t="s">
        <v>38</v>
      </c>
      <c r="K266" t="s">
        <v>39</v>
      </c>
      <c r="L266" t="s">
        <v>63</v>
      </c>
      <c r="M266">
        <v>0</v>
      </c>
      <c r="N266">
        <v>0</v>
      </c>
      <c r="O266" t="s">
        <v>241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 s="9">
        <v>0</v>
      </c>
      <c r="Y266" s="9">
        <v>0</v>
      </c>
      <c r="Z266" s="72">
        <v>83.800000000000011</v>
      </c>
      <c r="AA266" s="9">
        <v>72</v>
      </c>
      <c r="AB266" s="9" t="s">
        <v>41</v>
      </c>
      <c r="AC266" s="74">
        <v>11.800000000000011</v>
      </c>
      <c r="AD266" s="9">
        <v>0</v>
      </c>
      <c r="AE266" s="9" t="s">
        <v>542</v>
      </c>
      <c r="AF266">
        <v>25</v>
      </c>
      <c r="AG266" s="74">
        <v>25</v>
      </c>
      <c r="AH266" s="9">
        <v>100</v>
      </c>
      <c r="AI266" s="51">
        <v>44315</v>
      </c>
      <c r="AJ266" s="72">
        <v>14.166666666666666</v>
      </c>
      <c r="AK266">
        <v>257</v>
      </c>
    </row>
    <row r="267" spans="6:37" x14ac:dyDescent="0.25">
      <c r="F267">
        <v>1085311555</v>
      </c>
      <c r="G267" s="9" t="s">
        <v>217</v>
      </c>
      <c r="H267" s="9" t="s">
        <v>238</v>
      </c>
      <c r="I267" t="s">
        <v>37</v>
      </c>
      <c r="J267" s="9" t="s">
        <v>38</v>
      </c>
      <c r="K267" t="s">
        <v>39</v>
      </c>
      <c r="L267" t="s">
        <v>97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 s="9">
        <v>0</v>
      </c>
      <c r="Y267" s="9">
        <v>0</v>
      </c>
      <c r="Z267" s="72">
        <v>100.03333333333333</v>
      </c>
      <c r="AA267" s="9">
        <v>72</v>
      </c>
      <c r="AB267" s="9" t="s">
        <v>41</v>
      </c>
      <c r="AC267" s="74">
        <v>28.033333333333331</v>
      </c>
      <c r="AD267" s="9">
        <v>20</v>
      </c>
      <c r="AE267" s="9" t="s">
        <v>38</v>
      </c>
      <c r="AF267">
        <v>0</v>
      </c>
      <c r="AG267" s="74">
        <v>20</v>
      </c>
      <c r="AH267" s="9">
        <v>91.35</v>
      </c>
      <c r="AI267" s="51">
        <v>44104</v>
      </c>
      <c r="AJ267" s="72">
        <v>21.2</v>
      </c>
      <c r="AK267">
        <v>258</v>
      </c>
    </row>
    <row r="268" spans="6:37" x14ac:dyDescent="0.25">
      <c r="F268">
        <v>1033688329</v>
      </c>
      <c r="G268" s="9" t="s">
        <v>217</v>
      </c>
      <c r="H268" s="9" t="s">
        <v>238</v>
      </c>
      <c r="I268" t="s">
        <v>37</v>
      </c>
      <c r="J268" s="9" t="s">
        <v>38</v>
      </c>
      <c r="K268" t="s">
        <v>39</v>
      </c>
      <c r="L268" t="s">
        <v>632</v>
      </c>
      <c r="M268">
        <v>0</v>
      </c>
      <c r="N268">
        <v>0</v>
      </c>
      <c r="O268">
        <v>0</v>
      </c>
      <c r="P268">
        <v>0</v>
      </c>
      <c r="Q268">
        <v>0</v>
      </c>
      <c r="R268" t="s">
        <v>633</v>
      </c>
      <c r="S268">
        <v>0</v>
      </c>
      <c r="T268">
        <v>0</v>
      </c>
      <c r="U268">
        <v>0</v>
      </c>
      <c r="V268">
        <v>0</v>
      </c>
      <c r="W268">
        <v>0</v>
      </c>
      <c r="X268" s="9">
        <v>0</v>
      </c>
      <c r="Y268" s="9">
        <v>0</v>
      </c>
      <c r="Z268" s="72">
        <v>94.333333333333343</v>
      </c>
      <c r="AA268" s="9">
        <v>72</v>
      </c>
      <c r="AB268" s="9" t="s">
        <v>41</v>
      </c>
      <c r="AC268" s="74">
        <v>22.333333333333343</v>
      </c>
      <c r="AD268" s="9">
        <v>20</v>
      </c>
      <c r="AE268" s="9" t="s">
        <v>38</v>
      </c>
      <c r="AF268">
        <v>0</v>
      </c>
      <c r="AG268" s="74">
        <v>20</v>
      </c>
      <c r="AH268" s="9">
        <v>90.37</v>
      </c>
      <c r="AI268" s="51">
        <v>44097</v>
      </c>
      <c r="AJ268" s="72">
        <v>21.433333333333334</v>
      </c>
      <c r="AK268">
        <v>259</v>
      </c>
    </row>
    <row r="269" spans="6:37" x14ac:dyDescent="0.25">
      <c r="F269">
        <v>79410329</v>
      </c>
      <c r="G269" s="9" t="s">
        <v>217</v>
      </c>
      <c r="H269" s="9" t="s">
        <v>238</v>
      </c>
      <c r="I269" t="s">
        <v>234</v>
      </c>
      <c r="J269" s="9" t="s">
        <v>38</v>
      </c>
      <c r="K269" t="s">
        <v>39</v>
      </c>
      <c r="L269" t="s">
        <v>634</v>
      </c>
      <c r="M269">
        <v>0</v>
      </c>
      <c r="N269">
        <v>0</v>
      </c>
      <c r="O269" t="s">
        <v>535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 s="9">
        <v>0</v>
      </c>
      <c r="Y269" s="9">
        <v>0</v>
      </c>
      <c r="Z269" s="72">
        <v>369</v>
      </c>
      <c r="AA269" s="9">
        <v>72</v>
      </c>
      <c r="AB269" s="9" t="s">
        <v>41</v>
      </c>
      <c r="AC269" s="74">
        <v>297</v>
      </c>
      <c r="AD269" s="9">
        <v>50</v>
      </c>
      <c r="AE269" s="9" t="s">
        <v>542</v>
      </c>
      <c r="AF269">
        <v>25</v>
      </c>
      <c r="AG269" s="74">
        <v>75</v>
      </c>
      <c r="AH269" s="9">
        <v>88.2</v>
      </c>
      <c r="AI269" s="51">
        <v>42158</v>
      </c>
      <c r="AJ269" s="72">
        <v>86.066666666666663</v>
      </c>
      <c r="AK269">
        <v>260</v>
      </c>
    </row>
    <row r="270" spans="6:37" x14ac:dyDescent="0.25">
      <c r="F270">
        <v>79468827</v>
      </c>
      <c r="G270" s="9" t="s">
        <v>217</v>
      </c>
      <c r="H270" s="9" t="s">
        <v>238</v>
      </c>
      <c r="I270" t="s">
        <v>234</v>
      </c>
      <c r="J270" s="9" t="s">
        <v>38</v>
      </c>
      <c r="K270" t="s">
        <v>39</v>
      </c>
      <c r="L270" t="s">
        <v>40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 s="9">
        <v>0</v>
      </c>
      <c r="Y270" s="9">
        <v>0</v>
      </c>
      <c r="Z270" s="72">
        <v>352</v>
      </c>
      <c r="AA270" s="9">
        <v>72</v>
      </c>
      <c r="AB270" s="9" t="s">
        <v>41</v>
      </c>
      <c r="AC270" s="74">
        <v>280</v>
      </c>
      <c r="AD270" s="9">
        <v>50</v>
      </c>
      <c r="AE270" s="9" t="s">
        <v>38</v>
      </c>
      <c r="AF270">
        <v>0</v>
      </c>
      <c r="AG270" s="74">
        <v>50</v>
      </c>
      <c r="AH270" s="9">
        <v>89</v>
      </c>
      <c r="AI270" s="51">
        <v>34015</v>
      </c>
      <c r="AJ270" s="72">
        <v>357.5</v>
      </c>
      <c r="AK270">
        <v>261</v>
      </c>
    </row>
    <row r="271" spans="6:37" x14ac:dyDescent="0.25">
      <c r="F271">
        <v>80240828</v>
      </c>
      <c r="G271" s="9" t="s">
        <v>217</v>
      </c>
      <c r="H271" s="9" t="s">
        <v>238</v>
      </c>
      <c r="I271" t="s">
        <v>234</v>
      </c>
      <c r="J271" s="9" t="s">
        <v>38</v>
      </c>
      <c r="K271" t="s">
        <v>39</v>
      </c>
      <c r="L271" t="s">
        <v>58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 s="9">
        <v>0</v>
      </c>
      <c r="Y271" s="9">
        <v>0</v>
      </c>
      <c r="Z271" s="72">
        <v>100</v>
      </c>
      <c r="AA271" s="9">
        <v>72</v>
      </c>
      <c r="AB271" s="9" t="s">
        <v>41</v>
      </c>
      <c r="AC271" s="74">
        <v>28</v>
      </c>
      <c r="AD271" s="9">
        <v>20</v>
      </c>
      <c r="AE271" s="9" t="s">
        <v>38</v>
      </c>
      <c r="AF271">
        <v>0</v>
      </c>
      <c r="AG271" s="74">
        <v>20</v>
      </c>
      <c r="AH271" s="9">
        <v>66</v>
      </c>
      <c r="AI271" s="51">
        <v>44097</v>
      </c>
      <c r="AJ271" s="72">
        <v>21.433333333333334</v>
      </c>
      <c r="AK271">
        <v>262</v>
      </c>
    </row>
    <row r="272" spans="6:37" x14ac:dyDescent="0.25">
      <c r="F272">
        <v>54253188</v>
      </c>
      <c r="G272" s="9" t="s">
        <v>224</v>
      </c>
      <c r="H272" s="9" t="s">
        <v>36</v>
      </c>
      <c r="I272" t="s">
        <v>37</v>
      </c>
      <c r="J272" s="9" t="s">
        <v>38</v>
      </c>
      <c r="K272" t="s">
        <v>39</v>
      </c>
      <c r="L272" t="s">
        <v>40</v>
      </c>
      <c r="M272" t="s">
        <v>159</v>
      </c>
      <c r="N272">
        <v>0</v>
      </c>
      <c r="O272">
        <v>0</v>
      </c>
      <c r="P272">
        <v>0</v>
      </c>
      <c r="Q272">
        <v>0</v>
      </c>
      <c r="R272" t="s">
        <v>187</v>
      </c>
      <c r="S272">
        <v>0</v>
      </c>
      <c r="T272" t="s">
        <v>123</v>
      </c>
      <c r="U272">
        <v>0</v>
      </c>
      <c r="V272">
        <v>0</v>
      </c>
      <c r="W272">
        <v>0</v>
      </c>
      <c r="X272" s="9">
        <v>0</v>
      </c>
      <c r="Y272" s="9">
        <v>0</v>
      </c>
      <c r="Z272" s="72">
        <v>364</v>
      </c>
      <c r="AA272" s="9">
        <v>72</v>
      </c>
      <c r="AB272" s="9" t="s">
        <v>41</v>
      </c>
      <c r="AC272" s="74">
        <v>292</v>
      </c>
      <c r="AD272" s="9">
        <v>50</v>
      </c>
      <c r="AE272" s="9" t="s">
        <v>42</v>
      </c>
      <c r="AF272">
        <v>40</v>
      </c>
      <c r="AG272" s="74">
        <v>90</v>
      </c>
      <c r="AH272" s="9">
        <v>100</v>
      </c>
      <c r="AI272" s="51">
        <v>34029</v>
      </c>
      <c r="AJ272" s="72">
        <v>357.03333333333336</v>
      </c>
      <c r="AK272">
        <v>263</v>
      </c>
    </row>
    <row r="273" spans="6:37" x14ac:dyDescent="0.25">
      <c r="F273">
        <v>52270883</v>
      </c>
      <c r="G273" s="9" t="s">
        <v>224</v>
      </c>
      <c r="H273" s="9" t="s">
        <v>36</v>
      </c>
      <c r="I273" t="s">
        <v>37</v>
      </c>
      <c r="J273" s="9" t="s">
        <v>38</v>
      </c>
      <c r="K273" t="s">
        <v>39</v>
      </c>
      <c r="L273" t="s">
        <v>44</v>
      </c>
      <c r="M273">
        <v>0</v>
      </c>
      <c r="N273">
        <v>0</v>
      </c>
      <c r="O273">
        <v>0</v>
      </c>
      <c r="P273">
        <v>0</v>
      </c>
      <c r="Q273">
        <v>0</v>
      </c>
      <c r="R273" t="s">
        <v>635</v>
      </c>
      <c r="S273">
        <v>0</v>
      </c>
      <c r="T273" t="s">
        <v>191</v>
      </c>
      <c r="U273">
        <v>0</v>
      </c>
      <c r="V273">
        <v>0</v>
      </c>
      <c r="W273">
        <v>0</v>
      </c>
      <c r="X273" s="9">
        <v>0</v>
      </c>
      <c r="Y273" s="9">
        <v>0</v>
      </c>
      <c r="Z273" s="72">
        <v>322</v>
      </c>
      <c r="AA273" s="9">
        <v>72</v>
      </c>
      <c r="AB273" s="9" t="s">
        <v>41</v>
      </c>
      <c r="AC273" s="74">
        <v>250</v>
      </c>
      <c r="AD273" s="9">
        <v>50</v>
      </c>
      <c r="AE273" s="9" t="s">
        <v>42</v>
      </c>
      <c r="AF273">
        <v>40</v>
      </c>
      <c r="AG273" s="74">
        <v>90</v>
      </c>
      <c r="AH273" s="9">
        <v>100</v>
      </c>
      <c r="AI273" s="51">
        <v>34913</v>
      </c>
      <c r="AJ273" s="72">
        <v>327.56666666666666</v>
      </c>
      <c r="AK273">
        <v>264</v>
      </c>
    </row>
    <row r="274" spans="6:37" x14ac:dyDescent="0.25">
      <c r="F274">
        <v>52440432</v>
      </c>
      <c r="G274" s="9" t="s">
        <v>224</v>
      </c>
      <c r="H274" s="9" t="s">
        <v>36</v>
      </c>
      <c r="I274" t="s">
        <v>37</v>
      </c>
      <c r="J274" s="9" t="s">
        <v>38</v>
      </c>
      <c r="K274" t="s">
        <v>39</v>
      </c>
      <c r="L274" t="s">
        <v>44</v>
      </c>
      <c r="M274">
        <v>0</v>
      </c>
      <c r="N274">
        <v>0</v>
      </c>
      <c r="O274">
        <v>0</v>
      </c>
      <c r="P274">
        <v>0</v>
      </c>
      <c r="Q274">
        <v>0</v>
      </c>
      <c r="R274" t="s">
        <v>171</v>
      </c>
      <c r="S274">
        <v>0</v>
      </c>
      <c r="T274">
        <v>0</v>
      </c>
      <c r="U274">
        <v>0</v>
      </c>
      <c r="V274">
        <v>0</v>
      </c>
      <c r="W274">
        <v>0</v>
      </c>
      <c r="X274" s="9">
        <v>0</v>
      </c>
      <c r="Y274" s="9">
        <v>0</v>
      </c>
      <c r="Z274" s="72">
        <v>334</v>
      </c>
      <c r="AA274" s="9">
        <v>72</v>
      </c>
      <c r="AB274" s="9" t="s">
        <v>41</v>
      </c>
      <c r="AC274" s="74">
        <v>262</v>
      </c>
      <c r="AD274" s="9">
        <v>50</v>
      </c>
      <c r="AE274" s="9" t="s">
        <v>236</v>
      </c>
      <c r="AF274">
        <v>35</v>
      </c>
      <c r="AG274" s="74">
        <v>85</v>
      </c>
      <c r="AH274" s="9">
        <v>95.58</v>
      </c>
      <c r="AI274" s="51">
        <v>36766</v>
      </c>
      <c r="AJ274" s="72">
        <v>265.8</v>
      </c>
      <c r="AK274">
        <v>265</v>
      </c>
    </row>
    <row r="275" spans="6:37" x14ac:dyDescent="0.25">
      <c r="F275">
        <v>52089834</v>
      </c>
      <c r="G275" s="9" t="s">
        <v>224</v>
      </c>
      <c r="H275" s="9" t="s">
        <v>36</v>
      </c>
      <c r="I275" t="s">
        <v>37</v>
      </c>
      <c r="J275" s="9" t="s">
        <v>38</v>
      </c>
      <c r="K275" t="s">
        <v>39</v>
      </c>
      <c r="L275" t="s">
        <v>44</v>
      </c>
      <c r="M275">
        <v>0</v>
      </c>
      <c r="N275">
        <v>0</v>
      </c>
      <c r="O275" t="s">
        <v>550</v>
      </c>
      <c r="P275">
        <v>0</v>
      </c>
      <c r="Q275">
        <v>0</v>
      </c>
      <c r="R275" t="s">
        <v>131</v>
      </c>
      <c r="S275">
        <v>0</v>
      </c>
      <c r="T275" t="s">
        <v>636</v>
      </c>
      <c r="U275">
        <v>0</v>
      </c>
      <c r="V275">
        <v>0</v>
      </c>
      <c r="W275">
        <v>0</v>
      </c>
      <c r="X275" s="9">
        <v>0</v>
      </c>
      <c r="Y275" s="9">
        <v>0</v>
      </c>
      <c r="Z275" s="72">
        <v>225</v>
      </c>
      <c r="AA275" s="9">
        <v>72</v>
      </c>
      <c r="AB275" s="9" t="s">
        <v>41</v>
      </c>
      <c r="AC275" s="74">
        <v>153</v>
      </c>
      <c r="AD275" s="9">
        <v>45</v>
      </c>
      <c r="AE275" s="9" t="s">
        <v>42</v>
      </c>
      <c r="AF275">
        <v>40</v>
      </c>
      <c r="AG275" s="74">
        <v>85</v>
      </c>
      <c r="AH275" s="9">
        <v>93.86</v>
      </c>
      <c r="AI275" s="51">
        <v>37869</v>
      </c>
      <c r="AJ275" s="72">
        <v>229.03333333333333</v>
      </c>
      <c r="AK275">
        <v>266</v>
      </c>
    </row>
    <row r="276" spans="6:37" x14ac:dyDescent="0.25">
      <c r="F276">
        <v>79860745</v>
      </c>
      <c r="G276" s="9" t="s">
        <v>224</v>
      </c>
      <c r="H276" s="9" t="s">
        <v>36</v>
      </c>
      <c r="I276" t="s">
        <v>37</v>
      </c>
      <c r="J276" s="9" t="s">
        <v>38</v>
      </c>
      <c r="K276" t="s">
        <v>39</v>
      </c>
      <c r="L276" t="s">
        <v>40</v>
      </c>
      <c r="M276">
        <v>0</v>
      </c>
      <c r="N276">
        <v>0</v>
      </c>
      <c r="O276">
        <v>0</v>
      </c>
      <c r="P276">
        <v>0</v>
      </c>
      <c r="Q276">
        <v>0</v>
      </c>
      <c r="R276" t="s">
        <v>637</v>
      </c>
      <c r="S276">
        <v>0</v>
      </c>
      <c r="T276">
        <v>0</v>
      </c>
      <c r="U276">
        <v>0</v>
      </c>
      <c r="V276">
        <v>0</v>
      </c>
      <c r="W276">
        <v>0</v>
      </c>
      <c r="X276" s="9">
        <v>0</v>
      </c>
      <c r="Y276" s="9">
        <v>0</v>
      </c>
      <c r="Z276" s="72">
        <v>242.36666666666667</v>
      </c>
      <c r="AA276" s="9">
        <v>72</v>
      </c>
      <c r="AB276" s="9" t="s">
        <v>41</v>
      </c>
      <c r="AC276" s="74">
        <v>170.36666666666667</v>
      </c>
      <c r="AD276" s="9">
        <v>45</v>
      </c>
      <c r="AE276" s="9" t="s">
        <v>236</v>
      </c>
      <c r="AF276">
        <v>35</v>
      </c>
      <c r="AG276" s="74">
        <v>80</v>
      </c>
      <c r="AH276" s="9">
        <v>98.99</v>
      </c>
      <c r="AI276" s="51">
        <v>37469</v>
      </c>
      <c r="AJ276" s="72">
        <v>242.36666666666667</v>
      </c>
      <c r="AK276">
        <v>267</v>
      </c>
    </row>
    <row r="277" spans="6:37" x14ac:dyDescent="0.25">
      <c r="F277">
        <v>52765824</v>
      </c>
      <c r="G277" s="9" t="s">
        <v>224</v>
      </c>
      <c r="H277" s="9" t="s">
        <v>36</v>
      </c>
      <c r="I277" t="s">
        <v>37</v>
      </c>
      <c r="J277" s="9" t="s">
        <v>38</v>
      </c>
      <c r="K277" t="s">
        <v>39</v>
      </c>
      <c r="L277" t="s">
        <v>55</v>
      </c>
      <c r="M277">
        <v>0</v>
      </c>
      <c r="N277">
        <v>0</v>
      </c>
      <c r="O277" t="s">
        <v>558</v>
      </c>
      <c r="P277">
        <v>0</v>
      </c>
      <c r="Q277">
        <v>0</v>
      </c>
      <c r="R277" t="s">
        <v>45</v>
      </c>
      <c r="S277">
        <v>0</v>
      </c>
      <c r="T277">
        <v>0</v>
      </c>
      <c r="U277">
        <v>0</v>
      </c>
      <c r="V277">
        <v>0</v>
      </c>
      <c r="W277">
        <v>0</v>
      </c>
      <c r="X277" s="9">
        <v>0</v>
      </c>
      <c r="Y277" s="9">
        <v>0</v>
      </c>
      <c r="Z277" s="72">
        <v>182</v>
      </c>
      <c r="AA277" s="9">
        <v>72</v>
      </c>
      <c r="AB277" s="9" t="s">
        <v>41</v>
      </c>
      <c r="AC277" s="74">
        <v>110</v>
      </c>
      <c r="AD277" s="9">
        <v>40</v>
      </c>
      <c r="AE277" s="9" t="s">
        <v>236</v>
      </c>
      <c r="AF277">
        <v>35</v>
      </c>
      <c r="AG277" s="74">
        <v>75</v>
      </c>
      <c r="AH277" s="9">
        <v>100</v>
      </c>
      <c r="AI277" s="51">
        <v>43578</v>
      </c>
      <c r="AJ277" s="72">
        <v>38.733333333333334</v>
      </c>
      <c r="AK277">
        <v>268</v>
      </c>
    </row>
    <row r="278" spans="6:37" x14ac:dyDescent="0.25">
      <c r="F278">
        <v>1026566922</v>
      </c>
      <c r="G278" s="9" t="s">
        <v>224</v>
      </c>
      <c r="H278" s="9" t="s">
        <v>36</v>
      </c>
      <c r="I278" t="s">
        <v>37</v>
      </c>
      <c r="J278" s="9" t="s">
        <v>38</v>
      </c>
      <c r="K278" t="s">
        <v>39</v>
      </c>
      <c r="L278" t="s">
        <v>40</v>
      </c>
      <c r="M278">
        <v>0</v>
      </c>
      <c r="N278">
        <v>0</v>
      </c>
      <c r="O278" t="s">
        <v>638</v>
      </c>
      <c r="P278">
        <v>0</v>
      </c>
      <c r="Q278" t="s">
        <v>639</v>
      </c>
      <c r="R278" t="s">
        <v>131</v>
      </c>
      <c r="S278">
        <v>0</v>
      </c>
      <c r="T278">
        <v>0</v>
      </c>
      <c r="U278">
        <v>0</v>
      </c>
      <c r="V278">
        <v>0</v>
      </c>
      <c r="W278">
        <v>0</v>
      </c>
      <c r="X278" s="9">
        <v>0</v>
      </c>
      <c r="Y278" s="9">
        <v>0</v>
      </c>
      <c r="Z278" s="72">
        <v>124</v>
      </c>
      <c r="AA278" s="9">
        <v>72</v>
      </c>
      <c r="AB278" s="9" t="s">
        <v>41</v>
      </c>
      <c r="AC278" s="74">
        <v>52</v>
      </c>
      <c r="AD278" s="9">
        <v>25</v>
      </c>
      <c r="AE278" s="9" t="s">
        <v>236</v>
      </c>
      <c r="AF278">
        <v>35</v>
      </c>
      <c r="AG278" s="74">
        <v>60</v>
      </c>
      <c r="AH278" s="9">
        <v>94.42</v>
      </c>
      <c r="AI278" s="51">
        <v>43685</v>
      </c>
      <c r="AJ278" s="72">
        <v>35.166666666666664</v>
      </c>
      <c r="AK278">
        <v>269</v>
      </c>
    </row>
    <row r="279" spans="6:37" x14ac:dyDescent="0.25">
      <c r="F279">
        <v>1037585444</v>
      </c>
      <c r="G279" s="9" t="s">
        <v>217</v>
      </c>
      <c r="H279" s="9" t="s">
        <v>36</v>
      </c>
      <c r="I279" t="s">
        <v>37</v>
      </c>
      <c r="J279" s="9" t="s">
        <v>38</v>
      </c>
      <c r="K279" t="s">
        <v>39</v>
      </c>
      <c r="L279" t="s">
        <v>40</v>
      </c>
      <c r="M279">
        <v>0</v>
      </c>
      <c r="N279">
        <v>0</v>
      </c>
      <c r="O279" t="s">
        <v>546</v>
      </c>
      <c r="P279">
        <v>0</v>
      </c>
      <c r="Q279">
        <v>0</v>
      </c>
      <c r="R279" t="s">
        <v>640</v>
      </c>
      <c r="S279">
        <v>0</v>
      </c>
      <c r="T279">
        <v>0</v>
      </c>
      <c r="U279">
        <v>0</v>
      </c>
      <c r="V279">
        <v>0</v>
      </c>
      <c r="W279">
        <v>0</v>
      </c>
      <c r="X279" s="9">
        <v>0</v>
      </c>
      <c r="Y279" s="9">
        <v>0</v>
      </c>
      <c r="Z279" s="72">
        <v>97</v>
      </c>
      <c r="AA279" s="9">
        <v>72</v>
      </c>
      <c r="AB279" s="9" t="s">
        <v>41</v>
      </c>
      <c r="AC279" s="74">
        <v>25</v>
      </c>
      <c r="AD279" s="9">
        <v>20</v>
      </c>
      <c r="AE279" s="9" t="s">
        <v>236</v>
      </c>
      <c r="AF279">
        <v>35</v>
      </c>
      <c r="AG279" s="74">
        <v>55</v>
      </c>
      <c r="AH279" s="9">
        <v>93.46</v>
      </c>
      <c r="AI279" s="51">
        <v>43761</v>
      </c>
      <c r="AJ279" s="72">
        <v>32.633333333333333</v>
      </c>
      <c r="AK279">
        <v>270</v>
      </c>
    </row>
    <row r="280" spans="6:37" x14ac:dyDescent="0.25">
      <c r="F280">
        <v>40176662</v>
      </c>
      <c r="G280" s="9" t="s">
        <v>224</v>
      </c>
      <c r="H280" s="9" t="s">
        <v>36</v>
      </c>
      <c r="I280" t="s">
        <v>37</v>
      </c>
      <c r="J280" s="9" t="s">
        <v>38</v>
      </c>
      <c r="K280" t="s">
        <v>39</v>
      </c>
      <c r="L280" t="s">
        <v>94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 s="9">
        <v>0</v>
      </c>
      <c r="Y280" s="9">
        <v>0</v>
      </c>
      <c r="Z280" s="72">
        <v>349</v>
      </c>
      <c r="AA280" s="9">
        <v>72</v>
      </c>
      <c r="AB280" s="9" t="s">
        <v>41</v>
      </c>
      <c r="AC280" s="74">
        <v>277</v>
      </c>
      <c r="AD280" s="9">
        <v>50</v>
      </c>
      <c r="AE280" s="9" t="s">
        <v>38</v>
      </c>
      <c r="AF280">
        <v>0</v>
      </c>
      <c r="AG280" s="74">
        <v>50</v>
      </c>
      <c r="AH280" s="9">
        <v>100</v>
      </c>
      <c r="AI280" s="51">
        <v>34287</v>
      </c>
      <c r="AJ280" s="72">
        <v>348.43333333333334</v>
      </c>
      <c r="AK280">
        <v>271</v>
      </c>
    </row>
    <row r="281" spans="6:37" x14ac:dyDescent="0.25">
      <c r="F281">
        <v>52050545</v>
      </c>
      <c r="G281" s="9" t="s">
        <v>224</v>
      </c>
      <c r="H281" s="9" t="s">
        <v>36</v>
      </c>
      <c r="I281" t="s">
        <v>37</v>
      </c>
      <c r="J281" s="9" t="s">
        <v>38</v>
      </c>
      <c r="K281" t="s">
        <v>39</v>
      </c>
      <c r="L281" t="s">
        <v>40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 s="9">
        <v>0</v>
      </c>
      <c r="Y281" s="9">
        <v>0</v>
      </c>
      <c r="Z281" s="72">
        <v>281</v>
      </c>
      <c r="AA281" s="9">
        <v>72</v>
      </c>
      <c r="AB281" s="9" t="s">
        <v>41</v>
      </c>
      <c r="AC281" s="74">
        <v>209</v>
      </c>
      <c r="AD281" s="9">
        <v>50</v>
      </c>
      <c r="AE281" s="9" t="s">
        <v>38</v>
      </c>
      <c r="AF281">
        <v>0</v>
      </c>
      <c r="AG281" s="74">
        <v>50</v>
      </c>
      <c r="AH281" s="9">
        <v>100</v>
      </c>
      <c r="AI281" s="51">
        <v>43445</v>
      </c>
      <c r="AJ281" s="72">
        <v>43.166666666666664</v>
      </c>
      <c r="AK281">
        <v>272</v>
      </c>
    </row>
    <row r="282" spans="6:37" x14ac:dyDescent="0.25">
      <c r="F282">
        <v>1020727572</v>
      </c>
      <c r="G282" s="9" t="s">
        <v>224</v>
      </c>
      <c r="H282" s="9" t="s">
        <v>36</v>
      </c>
      <c r="I282" t="s">
        <v>37</v>
      </c>
      <c r="J282" s="9" t="s">
        <v>38</v>
      </c>
      <c r="K282" t="s">
        <v>39</v>
      </c>
      <c r="L282" t="s">
        <v>96</v>
      </c>
      <c r="M282">
        <v>0</v>
      </c>
      <c r="N282">
        <v>0</v>
      </c>
      <c r="O282" t="s">
        <v>110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 s="9">
        <v>0</v>
      </c>
      <c r="Y282" s="9">
        <v>0</v>
      </c>
      <c r="Z282" s="72">
        <v>132</v>
      </c>
      <c r="AA282" s="9">
        <v>72</v>
      </c>
      <c r="AB282" s="9" t="s">
        <v>41</v>
      </c>
      <c r="AC282" s="74">
        <v>60</v>
      </c>
      <c r="AD282" s="9">
        <v>25</v>
      </c>
      <c r="AE282" s="9" t="s">
        <v>542</v>
      </c>
      <c r="AF282">
        <v>25</v>
      </c>
      <c r="AG282" s="74">
        <v>50</v>
      </c>
      <c r="AH282" s="9">
        <v>100</v>
      </c>
      <c r="AI282" s="51">
        <v>43473</v>
      </c>
      <c r="AJ282" s="72">
        <v>42.233333333333334</v>
      </c>
      <c r="AK282">
        <v>273</v>
      </c>
    </row>
    <row r="283" spans="6:37" x14ac:dyDescent="0.25">
      <c r="F283">
        <v>51989443</v>
      </c>
      <c r="G283" s="9" t="s">
        <v>224</v>
      </c>
      <c r="H283" s="9" t="s">
        <v>36</v>
      </c>
      <c r="I283" t="s">
        <v>37</v>
      </c>
      <c r="J283" s="9" t="s">
        <v>38</v>
      </c>
      <c r="K283" t="s">
        <v>39</v>
      </c>
      <c r="L283" t="s">
        <v>58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 s="9">
        <v>0</v>
      </c>
      <c r="Y283" s="9">
        <v>0</v>
      </c>
      <c r="Z283" s="72">
        <v>261</v>
      </c>
      <c r="AA283" s="9">
        <v>72</v>
      </c>
      <c r="AB283" s="9" t="s">
        <v>41</v>
      </c>
      <c r="AC283" s="74">
        <v>189</v>
      </c>
      <c r="AD283" s="9">
        <v>50</v>
      </c>
      <c r="AE283" s="9" t="s">
        <v>38</v>
      </c>
      <c r="AF283">
        <v>0</v>
      </c>
      <c r="AG283" s="74">
        <v>50</v>
      </c>
      <c r="AH283" s="9">
        <v>100</v>
      </c>
      <c r="AI283" s="51">
        <v>43899</v>
      </c>
      <c r="AJ283" s="72">
        <v>28.033333333333335</v>
      </c>
      <c r="AK283">
        <v>274</v>
      </c>
    </row>
    <row r="284" spans="6:37" x14ac:dyDescent="0.25">
      <c r="F284">
        <v>51990003</v>
      </c>
      <c r="G284" s="9" t="s">
        <v>224</v>
      </c>
      <c r="H284" s="9" t="s">
        <v>36</v>
      </c>
      <c r="I284" t="s">
        <v>37</v>
      </c>
      <c r="J284" s="9" t="s">
        <v>38</v>
      </c>
      <c r="K284" t="s">
        <v>39</v>
      </c>
      <c r="L284" t="s">
        <v>40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 s="9">
        <v>0</v>
      </c>
      <c r="Y284" s="9">
        <v>0</v>
      </c>
      <c r="Z284" s="72">
        <v>326</v>
      </c>
      <c r="AA284" s="9">
        <v>72</v>
      </c>
      <c r="AB284" s="9" t="s">
        <v>41</v>
      </c>
      <c r="AC284" s="74">
        <v>254</v>
      </c>
      <c r="AD284" s="9">
        <v>50</v>
      </c>
      <c r="AE284" s="9" t="s">
        <v>38</v>
      </c>
      <c r="AF284">
        <v>0</v>
      </c>
      <c r="AG284" s="74">
        <v>50</v>
      </c>
      <c r="AH284" s="9">
        <v>99.5</v>
      </c>
      <c r="AI284" s="51">
        <v>37683</v>
      </c>
      <c r="AJ284" s="72">
        <v>235.23333333333332</v>
      </c>
      <c r="AK284">
        <v>275</v>
      </c>
    </row>
    <row r="285" spans="6:37" x14ac:dyDescent="0.25">
      <c r="F285">
        <v>52077608</v>
      </c>
      <c r="G285" s="9" t="s">
        <v>224</v>
      </c>
      <c r="H285" s="9" t="s">
        <v>36</v>
      </c>
      <c r="I285" t="s">
        <v>37</v>
      </c>
      <c r="J285" s="9" t="s">
        <v>38</v>
      </c>
      <c r="K285" t="s">
        <v>39</v>
      </c>
      <c r="L285" t="s">
        <v>40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 s="9">
        <v>0</v>
      </c>
      <c r="Y285" s="9">
        <v>0</v>
      </c>
      <c r="Z285" s="72">
        <v>278</v>
      </c>
      <c r="AA285" s="9">
        <v>72</v>
      </c>
      <c r="AB285" s="9" t="s">
        <v>41</v>
      </c>
      <c r="AC285" s="74">
        <v>206</v>
      </c>
      <c r="AD285" s="9">
        <v>50</v>
      </c>
      <c r="AE285" s="9" t="s">
        <v>38</v>
      </c>
      <c r="AF285">
        <v>0</v>
      </c>
      <c r="AG285" s="74">
        <v>50</v>
      </c>
      <c r="AH285" s="9">
        <v>97.81</v>
      </c>
      <c r="AI285" s="51">
        <v>36279</v>
      </c>
      <c r="AJ285" s="72">
        <v>282.03333333333336</v>
      </c>
      <c r="AK285">
        <v>276</v>
      </c>
    </row>
    <row r="286" spans="6:37" x14ac:dyDescent="0.25">
      <c r="F286">
        <v>51656110</v>
      </c>
      <c r="G286" s="9" t="s">
        <v>224</v>
      </c>
      <c r="H286" s="9" t="s">
        <v>36</v>
      </c>
      <c r="I286" t="s">
        <v>37</v>
      </c>
      <c r="J286" s="9" t="s">
        <v>38</v>
      </c>
      <c r="K286" t="s">
        <v>39</v>
      </c>
      <c r="L286" t="s">
        <v>44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 s="9">
        <v>0</v>
      </c>
      <c r="Y286" s="9">
        <v>0</v>
      </c>
      <c r="Z286" s="72">
        <v>352</v>
      </c>
      <c r="AA286" s="9">
        <v>72</v>
      </c>
      <c r="AB286" s="9" t="s">
        <v>41</v>
      </c>
      <c r="AC286" s="74">
        <v>280</v>
      </c>
      <c r="AD286" s="9">
        <v>50</v>
      </c>
      <c r="AE286" s="9" t="s">
        <v>38</v>
      </c>
      <c r="AF286">
        <v>0</v>
      </c>
      <c r="AG286" s="74">
        <v>50</v>
      </c>
      <c r="AH286" s="9">
        <v>97.16</v>
      </c>
      <c r="AI286" s="51">
        <v>34015</v>
      </c>
      <c r="AJ286" s="72">
        <v>357.5</v>
      </c>
      <c r="AK286">
        <v>277</v>
      </c>
    </row>
    <row r="287" spans="6:37" x14ac:dyDescent="0.25">
      <c r="F287">
        <v>1032432613</v>
      </c>
      <c r="G287" s="9" t="s">
        <v>224</v>
      </c>
      <c r="H287" s="9" t="s">
        <v>36</v>
      </c>
      <c r="I287" t="s">
        <v>37</v>
      </c>
      <c r="J287" s="9" t="s">
        <v>38</v>
      </c>
      <c r="K287" t="s">
        <v>39</v>
      </c>
      <c r="L287" t="s">
        <v>112</v>
      </c>
      <c r="M287" t="s">
        <v>641</v>
      </c>
      <c r="N287">
        <v>0</v>
      </c>
      <c r="O287" t="s">
        <v>241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 s="9">
        <v>0</v>
      </c>
      <c r="Y287" s="9">
        <v>0</v>
      </c>
      <c r="Z287" s="72">
        <v>131.48812785388128</v>
      </c>
      <c r="AA287" s="9">
        <v>72</v>
      </c>
      <c r="AB287" s="9" t="s">
        <v>41</v>
      </c>
      <c r="AC287" s="74">
        <v>59.488127853881281</v>
      </c>
      <c r="AD287" s="9">
        <v>25</v>
      </c>
      <c r="AE287" s="9" t="s">
        <v>542</v>
      </c>
      <c r="AF287">
        <v>25</v>
      </c>
      <c r="AG287" s="74">
        <v>50</v>
      </c>
      <c r="AH287" s="9">
        <v>96</v>
      </c>
      <c r="AI287" s="51">
        <v>44130</v>
      </c>
      <c r="AJ287" s="72">
        <v>20.333333333333332</v>
      </c>
      <c r="AK287">
        <v>278</v>
      </c>
    </row>
    <row r="288" spans="6:37" x14ac:dyDescent="0.25">
      <c r="F288">
        <v>51629603</v>
      </c>
      <c r="G288" s="9" t="s">
        <v>224</v>
      </c>
      <c r="H288" s="9" t="s">
        <v>36</v>
      </c>
      <c r="I288" t="s">
        <v>37</v>
      </c>
      <c r="J288" s="9" t="s">
        <v>38</v>
      </c>
      <c r="K288" t="s">
        <v>39</v>
      </c>
      <c r="L288" t="s">
        <v>44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 s="9">
        <v>0</v>
      </c>
      <c r="Y288" s="9">
        <v>0</v>
      </c>
      <c r="Z288" s="72">
        <v>502</v>
      </c>
      <c r="AA288" s="9">
        <v>72</v>
      </c>
      <c r="AB288" s="9" t="s">
        <v>41</v>
      </c>
      <c r="AC288" s="74">
        <v>430</v>
      </c>
      <c r="AD288" s="9">
        <v>50</v>
      </c>
      <c r="AE288" s="9" t="s">
        <v>38</v>
      </c>
      <c r="AF288">
        <v>0</v>
      </c>
      <c r="AG288" s="74">
        <v>50</v>
      </c>
      <c r="AH288" s="9">
        <v>95.88</v>
      </c>
      <c r="AI288" s="51">
        <v>29459</v>
      </c>
      <c r="AJ288" s="72">
        <v>509.36666666666667</v>
      </c>
      <c r="AK288">
        <v>279</v>
      </c>
    </row>
    <row r="289" spans="6:37" x14ac:dyDescent="0.25">
      <c r="F289">
        <v>51840608</v>
      </c>
      <c r="G289" s="9" t="s">
        <v>224</v>
      </c>
      <c r="H289" s="9" t="s">
        <v>36</v>
      </c>
      <c r="I289" t="s">
        <v>37</v>
      </c>
      <c r="J289" s="9" t="s">
        <v>38</v>
      </c>
      <c r="K289" t="s">
        <v>39</v>
      </c>
      <c r="L289" t="s">
        <v>40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 s="9">
        <v>0</v>
      </c>
      <c r="Y289" s="9">
        <v>0</v>
      </c>
      <c r="Z289" s="72">
        <v>246</v>
      </c>
      <c r="AA289" s="9">
        <v>72</v>
      </c>
      <c r="AB289" s="9" t="s">
        <v>41</v>
      </c>
      <c r="AC289" s="74">
        <v>174</v>
      </c>
      <c r="AD289" s="9">
        <v>45</v>
      </c>
      <c r="AE289" s="9" t="s">
        <v>38</v>
      </c>
      <c r="AF289">
        <v>0</v>
      </c>
      <c r="AG289" s="74">
        <v>45</v>
      </c>
      <c r="AH289" s="9">
        <v>100</v>
      </c>
      <c r="AI289" s="51">
        <v>37244</v>
      </c>
      <c r="AJ289" s="72">
        <v>249.86666666666667</v>
      </c>
      <c r="AK289">
        <v>280</v>
      </c>
    </row>
    <row r="290" spans="6:37" x14ac:dyDescent="0.25">
      <c r="F290">
        <v>1014247298</v>
      </c>
      <c r="G290" s="9" t="s">
        <v>224</v>
      </c>
      <c r="H290" s="9" t="s">
        <v>36</v>
      </c>
      <c r="I290" t="s">
        <v>37</v>
      </c>
      <c r="J290" s="9" t="s">
        <v>38</v>
      </c>
      <c r="K290" t="s">
        <v>39</v>
      </c>
      <c r="L290" t="s">
        <v>55</v>
      </c>
      <c r="M290">
        <v>0</v>
      </c>
      <c r="N290">
        <v>0</v>
      </c>
      <c r="O290" t="s">
        <v>642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 s="9">
        <v>0</v>
      </c>
      <c r="Y290" s="9">
        <v>0</v>
      </c>
      <c r="Z290" s="72">
        <v>96</v>
      </c>
      <c r="AA290" s="9">
        <v>72</v>
      </c>
      <c r="AB290" s="9" t="s">
        <v>41</v>
      </c>
      <c r="AC290" s="74">
        <v>24</v>
      </c>
      <c r="AD290" s="9">
        <v>20</v>
      </c>
      <c r="AE290" s="9" t="s">
        <v>542</v>
      </c>
      <c r="AF290">
        <v>25</v>
      </c>
      <c r="AG290" s="74">
        <v>45</v>
      </c>
      <c r="AH290" s="9">
        <v>100</v>
      </c>
      <c r="AI290" s="51">
        <v>43440</v>
      </c>
      <c r="AJ290" s="72">
        <v>43.333333333333336</v>
      </c>
      <c r="AK290">
        <v>281</v>
      </c>
    </row>
    <row r="291" spans="6:37" x14ac:dyDescent="0.25">
      <c r="F291">
        <v>1032455450</v>
      </c>
      <c r="G291" s="9" t="s">
        <v>224</v>
      </c>
      <c r="H291" s="9" t="s">
        <v>36</v>
      </c>
      <c r="I291" t="s">
        <v>37</v>
      </c>
      <c r="J291" s="9" t="s">
        <v>38</v>
      </c>
      <c r="K291" t="s">
        <v>39</v>
      </c>
      <c r="L291" t="s">
        <v>60</v>
      </c>
      <c r="M291">
        <v>0</v>
      </c>
      <c r="N291">
        <v>0</v>
      </c>
      <c r="O291">
        <v>0</v>
      </c>
      <c r="P291">
        <v>0</v>
      </c>
      <c r="Q291">
        <v>0</v>
      </c>
      <c r="R291" t="s">
        <v>150</v>
      </c>
      <c r="S291">
        <v>0</v>
      </c>
      <c r="T291">
        <v>0</v>
      </c>
      <c r="U291">
        <v>0</v>
      </c>
      <c r="V291">
        <v>0</v>
      </c>
      <c r="W291">
        <v>0</v>
      </c>
      <c r="X291" s="9">
        <v>0</v>
      </c>
      <c r="Y291" s="9">
        <v>0</v>
      </c>
      <c r="Z291" s="72">
        <v>76</v>
      </c>
      <c r="AA291" s="9">
        <v>72</v>
      </c>
      <c r="AB291" s="9" t="s">
        <v>41</v>
      </c>
      <c r="AC291" s="74">
        <v>4</v>
      </c>
      <c r="AD291" s="9">
        <v>0</v>
      </c>
      <c r="AE291" s="9" t="s">
        <v>236</v>
      </c>
      <c r="AF291">
        <v>35</v>
      </c>
      <c r="AG291" s="74">
        <v>35</v>
      </c>
      <c r="AH291" s="9">
        <v>100</v>
      </c>
      <c r="AI291" s="51">
        <v>43656</v>
      </c>
      <c r="AJ291" s="72">
        <v>36.133333333333333</v>
      </c>
      <c r="AK291">
        <v>282</v>
      </c>
    </row>
    <row r="292" spans="6:37" x14ac:dyDescent="0.25">
      <c r="F292">
        <v>39671741</v>
      </c>
      <c r="G292" s="9" t="s">
        <v>224</v>
      </c>
      <c r="H292" s="9" t="s">
        <v>36</v>
      </c>
      <c r="I292" t="s">
        <v>37</v>
      </c>
      <c r="J292" s="9" t="s">
        <v>38</v>
      </c>
      <c r="K292" t="s">
        <v>39</v>
      </c>
      <c r="L292" t="s">
        <v>94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 s="9">
        <v>0</v>
      </c>
      <c r="Y292" s="9">
        <v>0</v>
      </c>
      <c r="Z292" s="72">
        <v>145</v>
      </c>
      <c r="AA292" s="9">
        <v>72</v>
      </c>
      <c r="AB292" s="9" t="s">
        <v>41</v>
      </c>
      <c r="AC292" s="74">
        <v>73</v>
      </c>
      <c r="AD292" s="9">
        <v>30</v>
      </c>
      <c r="AE292" s="9" t="s">
        <v>38</v>
      </c>
      <c r="AF292">
        <v>0</v>
      </c>
      <c r="AG292" s="74">
        <v>30</v>
      </c>
      <c r="AH292" s="9">
        <v>100</v>
      </c>
      <c r="AI292" s="51">
        <v>43594</v>
      </c>
      <c r="AJ292" s="72">
        <v>38.200000000000003</v>
      </c>
      <c r="AK292">
        <v>283</v>
      </c>
    </row>
    <row r="293" spans="6:37" x14ac:dyDescent="0.25">
      <c r="F293">
        <v>79324246</v>
      </c>
      <c r="G293" s="9" t="s">
        <v>217</v>
      </c>
      <c r="H293" s="9" t="s">
        <v>36</v>
      </c>
      <c r="I293" t="s">
        <v>234</v>
      </c>
      <c r="J293" s="9" t="s">
        <v>38</v>
      </c>
      <c r="K293" t="s">
        <v>39</v>
      </c>
      <c r="L293" t="s">
        <v>40</v>
      </c>
      <c r="M293">
        <v>0</v>
      </c>
      <c r="N293">
        <v>0</v>
      </c>
      <c r="O293">
        <v>0</v>
      </c>
      <c r="P293">
        <v>0</v>
      </c>
      <c r="Q293">
        <v>0</v>
      </c>
      <c r="R293" t="s">
        <v>121</v>
      </c>
      <c r="S293">
        <v>0</v>
      </c>
      <c r="T293">
        <v>0</v>
      </c>
      <c r="U293">
        <v>0</v>
      </c>
      <c r="V293">
        <v>0</v>
      </c>
      <c r="W293" t="s">
        <v>126</v>
      </c>
      <c r="X293" s="9">
        <v>0</v>
      </c>
      <c r="Y293" s="9">
        <v>0</v>
      </c>
      <c r="Z293" s="72">
        <v>433</v>
      </c>
      <c r="AA293" s="9">
        <v>72</v>
      </c>
      <c r="AB293" s="9" t="s">
        <v>41</v>
      </c>
      <c r="AC293" s="74">
        <v>361</v>
      </c>
      <c r="AD293" s="9">
        <v>50</v>
      </c>
      <c r="AE293" s="9" t="s">
        <v>46</v>
      </c>
      <c r="AF293">
        <v>45</v>
      </c>
      <c r="AG293" s="74">
        <v>95</v>
      </c>
      <c r="AH293" s="9">
        <v>66</v>
      </c>
      <c r="AI293" s="51">
        <v>31553</v>
      </c>
      <c r="AJ293" s="72">
        <v>439.56666666666666</v>
      </c>
      <c r="AK293">
        <v>284</v>
      </c>
    </row>
    <row r="294" spans="6:37" x14ac:dyDescent="0.25">
      <c r="F294">
        <v>72013611</v>
      </c>
      <c r="G294" s="9" t="s">
        <v>217</v>
      </c>
      <c r="H294" s="9" t="s">
        <v>36</v>
      </c>
      <c r="I294" t="s">
        <v>234</v>
      </c>
      <c r="J294" s="9" t="s">
        <v>38</v>
      </c>
      <c r="K294" t="s">
        <v>39</v>
      </c>
      <c r="L294" t="s">
        <v>40</v>
      </c>
      <c r="M294">
        <v>0</v>
      </c>
      <c r="N294">
        <v>0</v>
      </c>
      <c r="O294">
        <v>0</v>
      </c>
      <c r="P294">
        <v>0</v>
      </c>
      <c r="Q294">
        <v>0</v>
      </c>
      <c r="R294" t="s">
        <v>643</v>
      </c>
      <c r="S294">
        <v>0</v>
      </c>
      <c r="T294">
        <v>0</v>
      </c>
      <c r="U294">
        <v>0</v>
      </c>
      <c r="V294">
        <v>0</v>
      </c>
      <c r="W294">
        <v>0</v>
      </c>
      <c r="X294" s="9">
        <v>0</v>
      </c>
      <c r="Y294" s="9">
        <v>0</v>
      </c>
      <c r="Z294" s="72">
        <v>352</v>
      </c>
      <c r="AA294" s="9">
        <v>72</v>
      </c>
      <c r="AB294" s="9" t="s">
        <v>41</v>
      </c>
      <c r="AC294" s="74">
        <v>280</v>
      </c>
      <c r="AD294" s="9">
        <v>50</v>
      </c>
      <c r="AE294" s="9" t="s">
        <v>236</v>
      </c>
      <c r="AF294">
        <v>35</v>
      </c>
      <c r="AG294" s="74">
        <v>85</v>
      </c>
      <c r="AH294" s="9">
        <v>66</v>
      </c>
      <c r="AI294" s="51">
        <v>41610</v>
      </c>
      <c r="AJ294" s="72">
        <v>104.33333333333333</v>
      </c>
      <c r="AK294">
        <v>285</v>
      </c>
    </row>
    <row r="295" spans="6:37" x14ac:dyDescent="0.25">
      <c r="F295">
        <v>79788547</v>
      </c>
      <c r="G295" s="9" t="s">
        <v>217</v>
      </c>
      <c r="H295" s="9" t="s">
        <v>36</v>
      </c>
      <c r="I295" t="s">
        <v>234</v>
      </c>
      <c r="J295" s="9" t="s">
        <v>38</v>
      </c>
      <c r="K295" t="s">
        <v>39</v>
      </c>
      <c r="L295" t="s">
        <v>55</v>
      </c>
      <c r="M295">
        <v>0</v>
      </c>
      <c r="N295">
        <v>0</v>
      </c>
      <c r="O295">
        <v>0</v>
      </c>
      <c r="P295">
        <v>0</v>
      </c>
      <c r="Q295">
        <v>0</v>
      </c>
      <c r="R295" t="s">
        <v>184</v>
      </c>
      <c r="S295">
        <v>0</v>
      </c>
      <c r="T295">
        <v>0</v>
      </c>
      <c r="U295">
        <v>0</v>
      </c>
      <c r="V295">
        <v>0</v>
      </c>
      <c r="W295">
        <v>0</v>
      </c>
      <c r="X295" s="9">
        <v>0</v>
      </c>
      <c r="Y295" s="9">
        <v>0</v>
      </c>
      <c r="Z295" s="72">
        <v>149</v>
      </c>
      <c r="AA295" s="9">
        <v>72</v>
      </c>
      <c r="AB295" s="9" t="s">
        <v>41</v>
      </c>
      <c r="AC295" s="74">
        <v>77</v>
      </c>
      <c r="AD295" s="9">
        <v>30</v>
      </c>
      <c r="AE295" s="9" t="s">
        <v>236</v>
      </c>
      <c r="AF295">
        <v>35</v>
      </c>
      <c r="AG295" s="74">
        <v>65</v>
      </c>
      <c r="AH295" s="9">
        <v>66</v>
      </c>
      <c r="AI295" s="51">
        <v>43733</v>
      </c>
      <c r="AJ295" s="72">
        <v>33.56666666666667</v>
      </c>
      <c r="AK295">
        <v>286</v>
      </c>
    </row>
    <row r="296" spans="6:37" x14ac:dyDescent="0.25">
      <c r="F296">
        <v>79284769</v>
      </c>
      <c r="G296" s="9" t="s">
        <v>217</v>
      </c>
      <c r="H296" s="9" t="s">
        <v>90</v>
      </c>
      <c r="I296" t="s">
        <v>37</v>
      </c>
      <c r="J296" s="9" t="s">
        <v>38</v>
      </c>
      <c r="K296" t="s">
        <v>39</v>
      </c>
      <c r="L296" t="s">
        <v>94</v>
      </c>
      <c r="M296">
        <v>0</v>
      </c>
      <c r="N296">
        <v>0</v>
      </c>
      <c r="O296">
        <v>0</v>
      </c>
      <c r="P296">
        <v>0</v>
      </c>
      <c r="Q296">
        <v>0</v>
      </c>
      <c r="R296" t="s">
        <v>644</v>
      </c>
      <c r="S296">
        <v>0</v>
      </c>
      <c r="T296" t="s">
        <v>645</v>
      </c>
      <c r="U296">
        <v>0</v>
      </c>
      <c r="V296">
        <v>0</v>
      </c>
      <c r="W296">
        <v>0</v>
      </c>
      <c r="X296" s="9">
        <v>0</v>
      </c>
      <c r="Y296" s="9">
        <v>0</v>
      </c>
      <c r="Z296" s="72">
        <v>351</v>
      </c>
      <c r="AA296" s="9">
        <v>72</v>
      </c>
      <c r="AB296" s="9" t="s">
        <v>41</v>
      </c>
      <c r="AC296" s="74">
        <v>279</v>
      </c>
      <c r="AD296" s="9">
        <v>50</v>
      </c>
      <c r="AE296" s="9" t="s">
        <v>42</v>
      </c>
      <c r="AF296">
        <v>40</v>
      </c>
      <c r="AG296" s="74">
        <v>90</v>
      </c>
      <c r="AH296" s="9">
        <v>97</v>
      </c>
      <c r="AI296" s="51">
        <v>34029</v>
      </c>
      <c r="AJ296" s="72">
        <v>357.03333333333336</v>
      </c>
      <c r="AK296">
        <v>287</v>
      </c>
    </row>
    <row r="297" spans="6:37" x14ac:dyDescent="0.25">
      <c r="F297">
        <v>51612341</v>
      </c>
      <c r="G297" s="9" t="s">
        <v>217</v>
      </c>
      <c r="H297" s="9" t="s">
        <v>90</v>
      </c>
      <c r="I297" t="s">
        <v>37</v>
      </c>
      <c r="J297" s="9" t="s">
        <v>38</v>
      </c>
      <c r="K297" t="s">
        <v>39</v>
      </c>
      <c r="L297" t="s">
        <v>40</v>
      </c>
      <c r="M297">
        <v>0</v>
      </c>
      <c r="N297">
        <v>0</v>
      </c>
      <c r="O297">
        <v>0</v>
      </c>
      <c r="P297">
        <v>0</v>
      </c>
      <c r="Q297">
        <v>0</v>
      </c>
      <c r="R297" t="s">
        <v>171</v>
      </c>
      <c r="S297">
        <v>0</v>
      </c>
      <c r="T297">
        <v>0</v>
      </c>
      <c r="U297">
        <v>0</v>
      </c>
      <c r="V297">
        <v>0</v>
      </c>
      <c r="W297">
        <v>0</v>
      </c>
      <c r="X297" s="9">
        <v>0</v>
      </c>
      <c r="Y297" s="9">
        <v>0</v>
      </c>
      <c r="Z297" s="72">
        <v>351</v>
      </c>
      <c r="AA297" s="9">
        <v>72</v>
      </c>
      <c r="AB297" s="9" t="s">
        <v>41</v>
      </c>
      <c r="AC297" s="74">
        <v>279</v>
      </c>
      <c r="AD297" s="9">
        <v>50</v>
      </c>
      <c r="AE297" s="9" t="s">
        <v>236</v>
      </c>
      <c r="AF297">
        <v>35</v>
      </c>
      <c r="AG297" s="74">
        <v>85</v>
      </c>
      <c r="AH297" s="9">
        <v>100</v>
      </c>
      <c r="AI297" s="51">
        <v>34029</v>
      </c>
      <c r="AJ297" s="72">
        <v>357.03333333333336</v>
      </c>
      <c r="AK297">
        <v>288</v>
      </c>
    </row>
    <row r="298" spans="6:37" x14ac:dyDescent="0.25">
      <c r="F298">
        <v>80126523</v>
      </c>
      <c r="G298" s="9" t="s">
        <v>217</v>
      </c>
      <c r="H298" s="9" t="s">
        <v>90</v>
      </c>
      <c r="I298" t="s">
        <v>37</v>
      </c>
      <c r="J298" s="9" t="s">
        <v>38</v>
      </c>
      <c r="K298" t="s">
        <v>39</v>
      </c>
      <c r="L298" t="s">
        <v>107</v>
      </c>
      <c r="M298">
        <v>0</v>
      </c>
      <c r="N298">
        <v>0</v>
      </c>
      <c r="O298">
        <v>0</v>
      </c>
      <c r="P298">
        <v>0</v>
      </c>
      <c r="Q298">
        <v>0</v>
      </c>
      <c r="R298" t="s">
        <v>62</v>
      </c>
      <c r="S298">
        <v>0</v>
      </c>
      <c r="T298">
        <v>0</v>
      </c>
      <c r="U298">
        <v>0</v>
      </c>
      <c r="V298">
        <v>0</v>
      </c>
      <c r="W298">
        <v>0</v>
      </c>
      <c r="X298" s="9">
        <v>0</v>
      </c>
      <c r="Y298" s="9">
        <v>0</v>
      </c>
      <c r="Z298" s="72">
        <v>154.33150684931508</v>
      </c>
      <c r="AA298" s="9">
        <v>72</v>
      </c>
      <c r="AB298" s="9" t="s">
        <v>41</v>
      </c>
      <c r="AC298" s="74">
        <v>82.331506849315076</v>
      </c>
      <c r="AD298" s="9">
        <v>30</v>
      </c>
      <c r="AE298" s="9" t="s">
        <v>236</v>
      </c>
      <c r="AF298">
        <v>35</v>
      </c>
      <c r="AG298" s="74">
        <v>65</v>
      </c>
      <c r="AH298" s="9">
        <v>100</v>
      </c>
      <c r="AI298" s="51">
        <v>44152</v>
      </c>
      <c r="AJ298" s="72">
        <v>19.600000000000001</v>
      </c>
      <c r="AK298">
        <v>289</v>
      </c>
    </row>
    <row r="299" spans="6:37" x14ac:dyDescent="0.25">
      <c r="F299">
        <v>20646247</v>
      </c>
      <c r="G299" s="9" t="s">
        <v>217</v>
      </c>
      <c r="H299" s="9" t="s">
        <v>90</v>
      </c>
      <c r="I299" t="s">
        <v>37</v>
      </c>
      <c r="J299" s="9" t="s">
        <v>38</v>
      </c>
      <c r="K299" t="s">
        <v>39</v>
      </c>
      <c r="L299" t="s">
        <v>40</v>
      </c>
      <c r="M299">
        <v>0</v>
      </c>
      <c r="N299">
        <v>0</v>
      </c>
      <c r="O299">
        <v>0</v>
      </c>
      <c r="P299">
        <v>0</v>
      </c>
      <c r="Q299">
        <v>0</v>
      </c>
      <c r="R299" t="s">
        <v>646</v>
      </c>
      <c r="S299">
        <v>0</v>
      </c>
      <c r="T299">
        <v>0</v>
      </c>
      <c r="U299">
        <v>0</v>
      </c>
      <c r="V299">
        <v>0</v>
      </c>
      <c r="W299">
        <v>0</v>
      </c>
      <c r="X299" s="9">
        <v>0</v>
      </c>
      <c r="Y299" s="9">
        <v>0</v>
      </c>
      <c r="Z299" s="72">
        <v>108.32876712328768</v>
      </c>
      <c r="AA299" s="9">
        <v>72</v>
      </c>
      <c r="AB299" s="9" t="s">
        <v>41</v>
      </c>
      <c r="AC299" s="74">
        <v>36.328767123287676</v>
      </c>
      <c r="AD299" s="9">
        <v>25</v>
      </c>
      <c r="AE299" s="9" t="s">
        <v>38</v>
      </c>
      <c r="AF299">
        <v>0</v>
      </c>
      <c r="AG299" s="74">
        <v>25</v>
      </c>
      <c r="AH299" s="9">
        <v>100</v>
      </c>
      <c r="AI299" s="51">
        <v>43635</v>
      </c>
      <c r="AJ299" s="72">
        <v>36.833333333333336</v>
      </c>
      <c r="AK299">
        <v>290</v>
      </c>
    </row>
    <row r="300" spans="6:37" x14ac:dyDescent="0.25">
      <c r="F300">
        <v>52224044</v>
      </c>
      <c r="G300" s="9" t="s">
        <v>224</v>
      </c>
      <c r="H300" s="9" t="s">
        <v>116</v>
      </c>
      <c r="I300" t="s">
        <v>37</v>
      </c>
      <c r="J300" s="9" t="s">
        <v>38</v>
      </c>
      <c r="K300" t="s">
        <v>39</v>
      </c>
      <c r="L300" t="s">
        <v>43</v>
      </c>
      <c r="M300">
        <v>0</v>
      </c>
      <c r="N300">
        <v>0</v>
      </c>
      <c r="O300">
        <v>0</v>
      </c>
      <c r="P300">
        <v>0</v>
      </c>
      <c r="Q300">
        <v>0</v>
      </c>
      <c r="R300" t="s">
        <v>131</v>
      </c>
      <c r="S300">
        <v>0</v>
      </c>
      <c r="T300" t="s">
        <v>647</v>
      </c>
      <c r="U300">
        <v>0</v>
      </c>
      <c r="V300">
        <v>0</v>
      </c>
      <c r="W300">
        <v>0</v>
      </c>
      <c r="X300" s="9">
        <v>0</v>
      </c>
      <c r="Y300" s="9">
        <v>0</v>
      </c>
      <c r="Z300" s="72">
        <v>351</v>
      </c>
      <c r="AA300" s="9">
        <v>72</v>
      </c>
      <c r="AB300" s="9" t="s">
        <v>41</v>
      </c>
      <c r="AC300" s="74">
        <v>279</v>
      </c>
      <c r="AD300" s="9">
        <v>50</v>
      </c>
      <c r="AE300" s="9" t="s">
        <v>42</v>
      </c>
      <c r="AF300">
        <v>40</v>
      </c>
      <c r="AG300" s="74">
        <v>90</v>
      </c>
      <c r="AH300" s="9">
        <v>99.71</v>
      </c>
      <c r="AI300" s="51">
        <v>34040</v>
      </c>
      <c r="AJ300" s="72">
        <v>356.66666666666669</v>
      </c>
      <c r="AK300">
        <v>291</v>
      </c>
    </row>
    <row r="301" spans="6:37" x14ac:dyDescent="0.25">
      <c r="F301">
        <v>20941307</v>
      </c>
      <c r="G301" s="9" t="s">
        <v>224</v>
      </c>
      <c r="H301" s="9" t="s">
        <v>116</v>
      </c>
      <c r="I301" t="s">
        <v>37</v>
      </c>
      <c r="J301" s="9" t="s">
        <v>38</v>
      </c>
      <c r="K301" t="s">
        <v>39</v>
      </c>
      <c r="L301" t="s">
        <v>40</v>
      </c>
      <c r="M301" t="s">
        <v>648</v>
      </c>
      <c r="N301">
        <v>0</v>
      </c>
      <c r="O301" t="s">
        <v>649</v>
      </c>
      <c r="P301">
        <v>0</v>
      </c>
      <c r="Q301">
        <v>0</v>
      </c>
      <c r="R301" t="s">
        <v>565</v>
      </c>
      <c r="S301">
        <v>0</v>
      </c>
      <c r="T301">
        <v>0</v>
      </c>
      <c r="U301">
        <v>0</v>
      </c>
      <c r="V301">
        <v>0</v>
      </c>
      <c r="W301">
        <v>0</v>
      </c>
      <c r="X301" s="9">
        <v>0</v>
      </c>
      <c r="Y301" s="9">
        <v>0</v>
      </c>
      <c r="Z301" s="72">
        <v>327</v>
      </c>
      <c r="AA301" s="9">
        <v>72</v>
      </c>
      <c r="AB301" s="9" t="s">
        <v>41</v>
      </c>
      <c r="AC301" s="74">
        <v>255</v>
      </c>
      <c r="AD301" s="9">
        <v>50</v>
      </c>
      <c r="AE301" s="9" t="s">
        <v>236</v>
      </c>
      <c r="AF301">
        <v>35</v>
      </c>
      <c r="AG301" s="74">
        <v>85</v>
      </c>
      <c r="AH301" s="9">
        <v>100</v>
      </c>
      <c r="AI301" s="51">
        <v>40665</v>
      </c>
      <c r="AJ301" s="72">
        <v>135.83333333333334</v>
      </c>
      <c r="AK301">
        <v>292</v>
      </c>
    </row>
    <row r="302" spans="6:37" x14ac:dyDescent="0.25">
      <c r="F302">
        <v>79708669</v>
      </c>
      <c r="G302" s="9" t="s">
        <v>224</v>
      </c>
      <c r="H302" s="9" t="s">
        <v>116</v>
      </c>
      <c r="I302" t="s">
        <v>37</v>
      </c>
      <c r="J302" s="9" t="s">
        <v>38</v>
      </c>
      <c r="K302" t="s">
        <v>39</v>
      </c>
      <c r="L302" t="s">
        <v>437</v>
      </c>
      <c r="M302" t="s">
        <v>438</v>
      </c>
      <c r="N302">
        <v>0</v>
      </c>
      <c r="O302">
        <v>0</v>
      </c>
      <c r="P302">
        <v>0</v>
      </c>
      <c r="Q302">
        <v>0</v>
      </c>
      <c r="R302" t="s">
        <v>62</v>
      </c>
      <c r="S302">
        <v>0</v>
      </c>
      <c r="T302" t="s">
        <v>439</v>
      </c>
      <c r="U302">
        <v>0</v>
      </c>
      <c r="V302">
        <v>0</v>
      </c>
      <c r="W302">
        <v>0</v>
      </c>
      <c r="X302" s="9">
        <v>0</v>
      </c>
      <c r="Y302" s="9">
        <v>0</v>
      </c>
      <c r="Z302" s="72">
        <v>244</v>
      </c>
      <c r="AA302" s="9">
        <v>72</v>
      </c>
      <c r="AB302" s="9" t="s">
        <v>41</v>
      </c>
      <c r="AC302" s="74">
        <v>172</v>
      </c>
      <c r="AD302" s="9">
        <v>45</v>
      </c>
      <c r="AE302" s="9" t="s">
        <v>42</v>
      </c>
      <c r="AF302">
        <v>40</v>
      </c>
      <c r="AG302" s="74">
        <v>85</v>
      </c>
      <c r="AH302" s="9">
        <v>100</v>
      </c>
      <c r="AI302" s="51">
        <v>43420</v>
      </c>
      <c r="AJ302" s="72">
        <v>44</v>
      </c>
      <c r="AK302">
        <v>293</v>
      </c>
    </row>
    <row r="303" spans="6:37" x14ac:dyDescent="0.25">
      <c r="F303">
        <v>35528992</v>
      </c>
      <c r="G303" s="9" t="s">
        <v>224</v>
      </c>
      <c r="H303" s="9" t="s">
        <v>116</v>
      </c>
      <c r="I303" t="s">
        <v>37</v>
      </c>
      <c r="J303" s="9" t="s">
        <v>38</v>
      </c>
      <c r="K303" t="s">
        <v>39</v>
      </c>
      <c r="L303" t="s">
        <v>40</v>
      </c>
      <c r="M303">
        <v>0</v>
      </c>
      <c r="N303">
        <v>0</v>
      </c>
      <c r="O303">
        <v>0</v>
      </c>
      <c r="P303">
        <v>0</v>
      </c>
      <c r="Q303">
        <v>0</v>
      </c>
      <c r="R303" t="s">
        <v>537</v>
      </c>
      <c r="S303">
        <v>0</v>
      </c>
      <c r="T303">
        <v>0</v>
      </c>
      <c r="U303">
        <v>0</v>
      </c>
      <c r="V303">
        <v>0</v>
      </c>
      <c r="W303">
        <v>0</v>
      </c>
      <c r="X303" s="9">
        <v>0</v>
      </c>
      <c r="Y303" s="9">
        <v>0</v>
      </c>
      <c r="Z303" s="72">
        <v>228</v>
      </c>
      <c r="AA303" s="9">
        <v>72</v>
      </c>
      <c r="AB303" s="9" t="s">
        <v>41</v>
      </c>
      <c r="AC303" s="74">
        <v>156</v>
      </c>
      <c r="AD303" s="9">
        <v>45</v>
      </c>
      <c r="AE303" s="9" t="s">
        <v>236</v>
      </c>
      <c r="AF303">
        <v>35</v>
      </c>
      <c r="AG303" s="74">
        <v>80</v>
      </c>
      <c r="AH303" s="9">
        <v>100</v>
      </c>
      <c r="AI303" s="51">
        <v>41093</v>
      </c>
      <c r="AJ303" s="72">
        <v>121.56666666666666</v>
      </c>
      <c r="AK303">
        <v>294</v>
      </c>
    </row>
    <row r="304" spans="6:37" x14ac:dyDescent="0.25">
      <c r="F304">
        <v>52079221</v>
      </c>
      <c r="G304" s="9" t="s">
        <v>224</v>
      </c>
      <c r="H304" s="9" t="s">
        <v>116</v>
      </c>
      <c r="I304" t="s">
        <v>37</v>
      </c>
      <c r="J304" s="9" t="s">
        <v>38</v>
      </c>
      <c r="K304" t="s">
        <v>39</v>
      </c>
      <c r="L304" t="s">
        <v>40</v>
      </c>
      <c r="M304">
        <v>0</v>
      </c>
      <c r="N304">
        <v>0</v>
      </c>
      <c r="O304" t="s">
        <v>650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 s="9">
        <v>0</v>
      </c>
      <c r="Y304" s="9">
        <v>0</v>
      </c>
      <c r="Z304" s="72">
        <v>339</v>
      </c>
      <c r="AA304" s="9">
        <v>72</v>
      </c>
      <c r="AB304" s="9" t="s">
        <v>41</v>
      </c>
      <c r="AC304" s="74">
        <v>267</v>
      </c>
      <c r="AD304" s="9">
        <v>50</v>
      </c>
      <c r="AE304" s="9" t="s">
        <v>542</v>
      </c>
      <c r="AF304">
        <v>25</v>
      </c>
      <c r="AG304" s="74">
        <v>75</v>
      </c>
      <c r="AH304" s="9">
        <v>100</v>
      </c>
      <c r="AI304" s="51">
        <v>43411</v>
      </c>
      <c r="AJ304" s="72">
        <v>44.3</v>
      </c>
      <c r="AK304">
        <v>295</v>
      </c>
    </row>
    <row r="305" spans="6:37" x14ac:dyDescent="0.25">
      <c r="F305">
        <v>52744630</v>
      </c>
      <c r="G305" s="9" t="s">
        <v>224</v>
      </c>
      <c r="H305" s="9" t="s">
        <v>116</v>
      </c>
      <c r="I305" t="s">
        <v>37</v>
      </c>
      <c r="J305" s="9" t="s">
        <v>38</v>
      </c>
      <c r="K305" t="s">
        <v>39</v>
      </c>
      <c r="L305" t="s">
        <v>651</v>
      </c>
      <c r="M305">
        <v>0</v>
      </c>
      <c r="N305">
        <v>0</v>
      </c>
      <c r="O305">
        <v>0</v>
      </c>
      <c r="P305">
        <v>0</v>
      </c>
      <c r="Q305">
        <v>0</v>
      </c>
      <c r="R305" t="s">
        <v>652</v>
      </c>
      <c r="S305">
        <v>0</v>
      </c>
      <c r="T305">
        <v>0</v>
      </c>
      <c r="U305">
        <v>0</v>
      </c>
      <c r="V305">
        <v>0</v>
      </c>
      <c r="W305">
        <v>0</v>
      </c>
      <c r="X305" s="9">
        <v>0</v>
      </c>
      <c r="Y305" s="9">
        <v>0</v>
      </c>
      <c r="Z305" s="72">
        <v>185</v>
      </c>
      <c r="AA305" s="9">
        <v>72</v>
      </c>
      <c r="AB305" s="9" t="s">
        <v>41</v>
      </c>
      <c r="AC305" s="74">
        <v>113</v>
      </c>
      <c r="AD305" s="9">
        <v>40</v>
      </c>
      <c r="AE305" s="9" t="s">
        <v>236</v>
      </c>
      <c r="AF305">
        <v>35</v>
      </c>
      <c r="AG305" s="74">
        <v>75</v>
      </c>
      <c r="AH305" s="9">
        <v>99.58</v>
      </c>
      <c r="AI305" s="51">
        <v>43411</v>
      </c>
      <c r="AJ305" s="72">
        <v>44.3</v>
      </c>
      <c r="AK305">
        <v>296</v>
      </c>
    </row>
    <row r="306" spans="6:37" x14ac:dyDescent="0.25">
      <c r="F306">
        <v>52758226</v>
      </c>
      <c r="G306" s="9" t="s">
        <v>224</v>
      </c>
      <c r="H306" s="9" t="s">
        <v>116</v>
      </c>
      <c r="I306" t="s">
        <v>37</v>
      </c>
      <c r="J306" s="9" t="s">
        <v>38</v>
      </c>
      <c r="K306" t="s">
        <v>39</v>
      </c>
      <c r="L306" t="s">
        <v>653</v>
      </c>
      <c r="M306">
        <v>0</v>
      </c>
      <c r="N306">
        <v>0</v>
      </c>
      <c r="O306" t="s">
        <v>654</v>
      </c>
      <c r="P306">
        <v>0</v>
      </c>
      <c r="Q306">
        <v>0</v>
      </c>
      <c r="R306" t="s">
        <v>131</v>
      </c>
      <c r="S306">
        <v>0</v>
      </c>
      <c r="T306">
        <v>0</v>
      </c>
      <c r="U306">
        <v>0</v>
      </c>
      <c r="V306">
        <v>0</v>
      </c>
      <c r="W306">
        <v>0</v>
      </c>
      <c r="X306" s="9">
        <v>0</v>
      </c>
      <c r="Y306" s="9">
        <v>0</v>
      </c>
      <c r="Z306" s="72">
        <v>179</v>
      </c>
      <c r="AA306" s="9">
        <v>72</v>
      </c>
      <c r="AB306" s="9" t="s">
        <v>41</v>
      </c>
      <c r="AC306" s="74">
        <v>107</v>
      </c>
      <c r="AD306" s="9">
        <v>35</v>
      </c>
      <c r="AE306" s="9" t="s">
        <v>236</v>
      </c>
      <c r="AF306">
        <v>35</v>
      </c>
      <c r="AG306" s="74">
        <v>70</v>
      </c>
      <c r="AH306" s="9">
        <v>100</v>
      </c>
      <c r="AI306" s="51">
        <v>41457</v>
      </c>
      <c r="AJ306" s="72">
        <v>109.43333333333334</v>
      </c>
      <c r="AK306">
        <v>297</v>
      </c>
    </row>
    <row r="307" spans="6:37" x14ac:dyDescent="0.25">
      <c r="F307">
        <v>1068928023</v>
      </c>
      <c r="G307" s="9" t="s">
        <v>224</v>
      </c>
      <c r="H307" s="9" t="s">
        <v>116</v>
      </c>
      <c r="I307" t="s">
        <v>37</v>
      </c>
      <c r="J307" s="9" t="s">
        <v>38</v>
      </c>
      <c r="K307" t="s">
        <v>39</v>
      </c>
      <c r="L307" t="s">
        <v>60</v>
      </c>
      <c r="M307">
        <v>0</v>
      </c>
      <c r="N307">
        <v>0</v>
      </c>
      <c r="O307" t="s">
        <v>145</v>
      </c>
      <c r="P307">
        <v>0</v>
      </c>
      <c r="Q307" t="s">
        <v>655</v>
      </c>
      <c r="R307" t="s">
        <v>131</v>
      </c>
      <c r="S307">
        <v>0</v>
      </c>
      <c r="T307" t="s">
        <v>157</v>
      </c>
      <c r="U307">
        <v>0</v>
      </c>
      <c r="V307">
        <v>0</v>
      </c>
      <c r="W307">
        <v>0</v>
      </c>
      <c r="X307" s="9">
        <v>0</v>
      </c>
      <c r="Y307" s="9">
        <v>0</v>
      </c>
      <c r="Z307" s="72">
        <v>126</v>
      </c>
      <c r="AA307" s="9">
        <v>72</v>
      </c>
      <c r="AB307" s="9" t="s">
        <v>41</v>
      </c>
      <c r="AC307" s="74">
        <v>54</v>
      </c>
      <c r="AD307" s="9">
        <v>25</v>
      </c>
      <c r="AE307" s="9" t="s">
        <v>42</v>
      </c>
      <c r="AF307">
        <v>40</v>
      </c>
      <c r="AG307" s="74">
        <v>65</v>
      </c>
      <c r="AH307" s="9">
        <v>100</v>
      </c>
      <c r="AI307" s="51">
        <v>43413</v>
      </c>
      <c r="AJ307" s="72">
        <v>44.233333333333334</v>
      </c>
      <c r="AK307">
        <v>298</v>
      </c>
    </row>
    <row r="308" spans="6:37" x14ac:dyDescent="0.25">
      <c r="F308">
        <v>51661743</v>
      </c>
      <c r="G308" s="9" t="s">
        <v>224</v>
      </c>
      <c r="H308" s="9" t="s">
        <v>116</v>
      </c>
      <c r="I308" t="s">
        <v>37</v>
      </c>
      <c r="J308" s="9" t="s">
        <v>38</v>
      </c>
      <c r="K308" t="s">
        <v>39</v>
      </c>
      <c r="L308" t="s">
        <v>40</v>
      </c>
      <c r="M308" t="s">
        <v>656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 s="9">
        <v>0</v>
      </c>
      <c r="Y308" s="9">
        <v>0</v>
      </c>
      <c r="Z308" s="72">
        <v>459</v>
      </c>
      <c r="AA308" s="9">
        <v>72</v>
      </c>
      <c r="AB308" s="9" t="s">
        <v>41</v>
      </c>
      <c r="AC308" s="74">
        <v>387</v>
      </c>
      <c r="AD308" s="9">
        <v>50</v>
      </c>
      <c r="AE308" s="9" t="s">
        <v>557</v>
      </c>
      <c r="AF308">
        <v>15</v>
      </c>
      <c r="AG308" s="74">
        <v>65</v>
      </c>
      <c r="AH308" s="9">
        <v>99.58</v>
      </c>
      <c r="AI308" s="51">
        <v>30741</v>
      </c>
      <c r="AJ308" s="72">
        <v>466.63333333333333</v>
      </c>
      <c r="AK308">
        <v>299</v>
      </c>
    </row>
    <row r="309" spans="6:37" x14ac:dyDescent="0.25">
      <c r="F309">
        <v>7336129</v>
      </c>
      <c r="G309" s="9" t="s">
        <v>224</v>
      </c>
      <c r="H309" s="9" t="s">
        <v>116</v>
      </c>
      <c r="I309" t="s">
        <v>37</v>
      </c>
      <c r="J309" s="9" t="s">
        <v>38</v>
      </c>
      <c r="K309" t="s">
        <v>39</v>
      </c>
      <c r="L309" t="s">
        <v>657</v>
      </c>
      <c r="M309">
        <v>0</v>
      </c>
      <c r="N309">
        <v>0</v>
      </c>
      <c r="O309" t="s">
        <v>658</v>
      </c>
      <c r="P309">
        <v>0</v>
      </c>
      <c r="Q309">
        <v>0</v>
      </c>
      <c r="R309" t="s">
        <v>87</v>
      </c>
      <c r="S309">
        <v>0</v>
      </c>
      <c r="T309">
        <v>0</v>
      </c>
      <c r="U309">
        <v>0</v>
      </c>
      <c r="V309">
        <v>0</v>
      </c>
      <c r="W309">
        <v>0</v>
      </c>
      <c r="X309" s="9">
        <v>0</v>
      </c>
      <c r="Y309" s="9">
        <v>0</v>
      </c>
      <c r="Z309" s="72">
        <v>92</v>
      </c>
      <c r="AA309" s="9">
        <v>72</v>
      </c>
      <c r="AB309" s="9" t="s">
        <v>41</v>
      </c>
      <c r="AC309" s="74">
        <v>20</v>
      </c>
      <c r="AD309" s="9">
        <v>20</v>
      </c>
      <c r="AE309" s="9" t="s">
        <v>236</v>
      </c>
      <c r="AF309">
        <v>35</v>
      </c>
      <c r="AG309" s="74">
        <v>55</v>
      </c>
      <c r="AH309" s="9">
        <v>100</v>
      </c>
      <c r="AI309" s="51">
        <v>43413</v>
      </c>
      <c r="AJ309" s="72">
        <v>44.233333333333334</v>
      </c>
      <c r="AK309">
        <v>300</v>
      </c>
    </row>
    <row r="310" spans="6:37" x14ac:dyDescent="0.25">
      <c r="F310">
        <v>1048274061</v>
      </c>
      <c r="G310" s="9" t="s">
        <v>224</v>
      </c>
      <c r="H310" s="9" t="s">
        <v>116</v>
      </c>
      <c r="I310" t="s">
        <v>37</v>
      </c>
      <c r="J310" s="9" t="s">
        <v>38</v>
      </c>
      <c r="K310" t="s">
        <v>39</v>
      </c>
      <c r="L310" t="s">
        <v>96</v>
      </c>
      <c r="M310">
        <v>0</v>
      </c>
      <c r="N310">
        <v>0</v>
      </c>
      <c r="O310" t="s">
        <v>659</v>
      </c>
      <c r="P310">
        <v>0</v>
      </c>
      <c r="Q310">
        <v>0</v>
      </c>
      <c r="R310" t="s">
        <v>45</v>
      </c>
      <c r="S310">
        <v>0</v>
      </c>
      <c r="T310">
        <v>0</v>
      </c>
      <c r="U310">
        <v>0</v>
      </c>
      <c r="V310">
        <v>0</v>
      </c>
      <c r="W310">
        <v>0</v>
      </c>
      <c r="X310" s="9">
        <v>0</v>
      </c>
      <c r="Y310" s="9">
        <v>0</v>
      </c>
      <c r="Z310" s="72">
        <v>93</v>
      </c>
      <c r="AA310" s="9">
        <v>72</v>
      </c>
      <c r="AB310" s="9" t="s">
        <v>41</v>
      </c>
      <c r="AC310" s="74">
        <v>21</v>
      </c>
      <c r="AD310" s="9">
        <v>20</v>
      </c>
      <c r="AE310" s="9" t="s">
        <v>236</v>
      </c>
      <c r="AF310">
        <v>35</v>
      </c>
      <c r="AG310" s="74">
        <v>55</v>
      </c>
      <c r="AH310" s="9">
        <v>100</v>
      </c>
      <c r="AI310" s="51">
        <v>43420</v>
      </c>
      <c r="AJ310" s="72">
        <v>44</v>
      </c>
      <c r="AK310">
        <v>301</v>
      </c>
    </row>
    <row r="311" spans="6:37" x14ac:dyDescent="0.25">
      <c r="F311">
        <v>52025305</v>
      </c>
      <c r="G311" s="9" t="s">
        <v>224</v>
      </c>
      <c r="H311" s="9" t="s">
        <v>116</v>
      </c>
      <c r="I311" t="s">
        <v>37</v>
      </c>
      <c r="J311" s="9" t="s">
        <v>38</v>
      </c>
      <c r="K311" t="s">
        <v>39</v>
      </c>
      <c r="L311" t="s">
        <v>660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 s="9">
        <v>0</v>
      </c>
      <c r="Y311" s="9">
        <v>0</v>
      </c>
      <c r="Z311" s="72">
        <v>352</v>
      </c>
      <c r="AA311" s="9">
        <v>72</v>
      </c>
      <c r="AB311" s="9" t="s">
        <v>41</v>
      </c>
      <c r="AC311" s="74">
        <v>280</v>
      </c>
      <c r="AD311" s="9">
        <v>50</v>
      </c>
      <c r="AE311" s="9" t="s">
        <v>38</v>
      </c>
      <c r="AF311">
        <v>0</v>
      </c>
      <c r="AG311" s="74">
        <v>50</v>
      </c>
      <c r="AH311" s="9">
        <v>100</v>
      </c>
      <c r="AI311" s="51">
        <v>34015</v>
      </c>
      <c r="AJ311" s="72">
        <v>357.5</v>
      </c>
      <c r="AK311">
        <v>302</v>
      </c>
    </row>
    <row r="312" spans="6:37" x14ac:dyDescent="0.25">
      <c r="F312">
        <v>51741206</v>
      </c>
      <c r="G312" s="9" t="s">
        <v>224</v>
      </c>
      <c r="H312" s="9" t="s">
        <v>116</v>
      </c>
      <c r="I312" t="s">
        <v>37</v>
      </c>
      <c r="J312" s="9" t="s">
        <v>38</v>
      </c>
      <c r="K312" t="s">
        <v>39</v>
      </c>
      <c r="L312" t="s">
        <v>40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 s="9">
        <v>0</v>
      </c>
      <c r="Y312" s="9">
        <v>0</v>
      </c>
      <c r="Z312" s="72">
        <v>253</v>
      </c>
      <c r="AA312" s="9">
        <v>72</v>
      </c>
      <c r="AB312" s="9" t="s">
        <v>41</v>
      </c>
      <c r="AC312" s="74">
        <v>181</v>
      </c>
      <c r="AD312" s="9">
        <v>50</v>
      </c>
      <c r="AE312" s="9" t="s">
        <v>38</v>
      </c>
      <c r="AF312">
        <v>0</v>
      </c>
      <c r="AG312" s="74">
        <v>50</v>
      </c>
      <c r="AH312" s="9">
        <v>100</v>
      </c>
      <c r="AI312" s="51">
        <v>37013</v>
      </c>
      <c r="AJ312" s="72">
        <v>257.56666666666666</v>
      </c>
      <c r="AK312">
        <v>303</v>
      </c>
    </row>
    <row r="313" spans="6:37" x14ac:dyDescent="0.25">
      <c r="F313">
        <v>52350140</v>
      </c>
      <c r="G313" s="9" t="s">
        <v>217</v>
      </c>
      <c r="H313" s="9" t="s">
        <v>116</v>
      </c>
      <c r="I313" t="s">
        <v>37</v>
      </c>
      <c r="J313" s="9" t="s">
        <v>38</v>
      </c>
      <c r="K313" t="s">
        <v>39</v>
      </c>
      <c r="L313" t="s">
        <v>55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 s="9">
        <v>0</v>
      </c>
      <c r="Y313" s="9">
        <v>0</v>
      </c>
      <c r="Z313" s="72">
        <v>225</v>
      </c>
      <c r="AA313" s="9">
        <v>72</v>
      </c>
      <c r="AB313" s="9" t="s">
        <v>41</v>
      </c>
      <c r="AC313" s="74">
        <v>153</v>
      </c>
      <c r="AD313" s="9">
        <v>45</v>
      </c>
      <c r="AE313" s="9" t="s">
        <v>38</v>
      </c>
      <c r="AF313">
        <v>0</v>
      </c>
      <c r="AG313" s="74">
        <v>45</v>
      </c>
      <c r="AH313" s="9">
        <v>100</v>
      </c>
      <c r="AI313" s="51">
        <v>40756</v>
      </c>
      <c r="AJ313" s="72">
        <v>132.80000000000001</v>
      </c>
      <c r="AK313">
        <v>304</v>
      </c>
    </row>
    <row r="314" spans="6:37" x14ac:dyDescent="0.25">
      <c r="F314">
        <v>80792058</v>
      </c>
      <c r="G314" s="9" t="s">
        <v>217</v>
      </c>
      <c r="H314" s="9" t="s">
        <v>116</v>
      </c>
      <c r="I314" t="s">
        <v>37</v>
      </c>
      <c r="J314" s="9" t="s">
        <v>38</v>
      </c>
      <c r="K314" t="s">
        <v>39</v>
      </c>
      <c r="L314" t="s">
        <v>661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 s="9">
        <v>0</v>
      </c>
      <c r="Y314" s="9">
        <v>0</v>
      </c>
      <c r="Z314" s="72">
        <v>170</v>
      </c>
      <c r="AA314" s="9">
        <v>72</v>
      </c>
      <c r="AB314" s="9" t="s">
        <v>41</v>
      </c>
      <c r="AC314" s="74">
        <v>98</v>
      </c>
      <c r="AD314" s="9">
        <v>35</v>
      </c>
      <c r="AE314" s="9" t="s">
        <v>38</v>
      </c>
      <c r="AF314">
        <v>0</v>
      </c>
      <c r="AG314" s="74">
        <v>35</v>
      </c>
      <c r="AH314" s="9">
        <v>97.46</v>
      </c>
      <c r="AI314" s="51">
        <v>40756</v>
      </c>
      <c r="AJ314" s="72">
        <v>132.80000000000001</v>
      </c>
      <c r="AK314">
        <v>305</v>
      </c>
    </row>
    <row r="315" spans="6:37" x14ac:dyDescent="0.25">
      <c r="F315">
        <v>22565271</v>
      </c>
      <c r="G315" s="9" t="s">
        <v>224</v>
      </c>
      <c r="H315" s="9" t="s">
        <v>116</v>
      </c>
      <c r="I315" t="s">
        <v>37</v>
      </c>
      <c r="J315" s="9" t="s">
        <v>38</v>
      </c>
      <c r="K315" t="s">
        <v>39</v>
      </c>
      <c r="L315" t="s">
        <v>44</v>
      </c>
      <c r="M315">
        <v>0</v>
      </c>
      <c r="N315">
        <v>0</v>
      </c>
      <c r="O315">
        <v>0</v>
      </c>
      <c r="P315">
        <v>0</v>
      </c>
      <c r="Q315">
        <v>0</v>
      </c>
      <c r="R315" t="s">
        <v>171</v>
      </c>
      <c r="S315">
        <v>0</v>
      </c>
      <c r="T315">
        <v>0</v>
      </c>
      <c r="U315">
        <v>0</v>
      </c>
      <c r="V315">
        <v>0</v>
      </c>
      <c r="W315">
        <v>0</v>
      </c>
      <c r="X315" s="9">
        <v>0</v>
      </c>
      <c r="Y315" s="9">
        <v>0</v>
      </c>
      <c r="Z315" s="72">
        <v>116.30000000000001</v>
      </c>
      <c r="AA315" s="9">
        <v>72</v>
      </c>
      <c r="AB315" s="9" t="s">
        <v>41</v>
      </c>
      <c r="AC315" s="74">
        <v>44.300000000000011</v>
      </c>
      <c r="AD315" s="9">
        <v>25</v>
      </c>
      <c r="AE315" s="9" t="s">
        <v>38</v>
      </c>
      <c r="AF315">
        <v>0</v>
      </c>
      <c r="AG315" s="74">
        <v>25</v>
      </c>
      <c r="AH315" s="9">
        <v>100</v>
      </c>
      <c r="AI315" s="51">
        <v>43411</v>
      </c>
      <c r="AJ315" s="72">
        <v>44.3</v>
      </c>
      <c r="AK315">
        <v>306</v>
      </c>
    </row>
    <row r="316" spans="6:37" x14ac:dyDescent="0.25">
      <c r="F316">
        <v>1016019281</v>
      </c>
      <c r="G316" s="9" t="s">
        <v>224</v>
      </c>
      <c r="H316" s="9" t="s">
        <v>116</v>
      </c>
      <c r="I316" t="s">
        <v>37</v>
      </c>
      <c r="J316" s="9" t="s">
        <v>38</v>
      </c>
      <c r="K316" t="s">
        <v>39</v>
      </c>
      <c r="L316" t="s">
        <v>43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150</v>
      </c>
      <c r="S316">
        <v>0</v>
      </c>
      <c r="T316">
        <v>0</v>
      </c>
      <c r="U316">
        <v>0</v>
      </c>
      <c r="V316">
        <v>0</v>
      </c>
      <c r="W316">
        <v>0</v>
      </c>
      <c r="X316" s="9">
        <v>0</v>
      </c>
      <c r="Y316" s="9">
        <v>0</v>
      </c>
      <c r="Z316" s="72">
        <v>131</v>
      </c>
      <c r="AA316" s="9">
        <v>72</v>
      </c>
      <c r="AB316" s="9" t="s">
        <v>41</v>
      </c>
      <c r="AC316" s="74">
        <v>59</v>
      </c>
      <c r="AD316" s="9">
        <v>25</v>
      </c>
      <c r="AE316" s="9" t="s">
        <v>38</v>
      </c>
      <c r="AF316">
        <v>0</v>
      </c>
      <c r="AG316" s="74">
        <v>25</v>
      </c>
      <c r="AH316" s="9">
        <v>99.62</v>
      </c>
      <c r="AI316" s="51">
        <v>43395</v>
      </c>
      <c r="AJ316" s="72">
        <v>44.833333333333336</v>
      </c>
      <c r="AK316">
        <v>307</v>
      </c>
    </row>
    <row r="317" spans="6:37" x14ac:dyDescent="0.25">
      <c r="F317">
        <v>52195235</v>
      </c>
      <c r="G317" s="9" t="s">
        <v>224</v>
      </c>
      <c r="H317" s="9" t="s">
        <v>116</v>
      </c>
      <c r="I317" t="s">
        <v>37</v>
      </c>
      <c r="J317" s="9" t="s">
        <v>38</v>
      </c>
      <c r="K317" t="s">
        <v>39</v>
      </c>
      <c r="L317" t="s">
        <v>40</v>
      </c>
      <c r="M317">
        <v>0</v>
      </c>
      <c r="N317">
        <v>0</v>
      </c>
      <c r="O317" t="s">
        <v>494</v>
      </c>
      <c r="P317">
        <v>0</v>
      </c>
      <c r="Q317">
        <v>0</v>
      </c>
      <c r="R317" t="s">
        <v>662</v>
      </c>
      <c r="S317">
        <v>0</v>
      </c>
      <c r="T317">
        <v>0</v>
      </c>
      <c r="U317">
        <v>0</v>
      </c>
      <c r="V317">
        <v>0</v>
      </c>
      <c r="W317">
        <v>0</v>
      </c>
      <c r="X317" s="9">
        <v>0</v>
      </c>
      <c r="Y317" s="9">
        <v>0</v>
      </c>
      <c r="Z317" s="72">
        <v>126</v>
      </c>
      <c r="AA317" s="9">
        <v>72</v>
      </c>
      <c r="AB317" s="9" t="s">
        <v>41</v>
      </c>
      <c r="AC317" s="74">
        <v>54</v>
      </c>
      <c r="AD317" s="9">
        <v>25</v>
      </c>
      <c r="AE317" s="9" t="s">
        <v>38</v>
      </c>
      <c r="AF317">
        <v>0</v>
      </c>
      <c r="AG317" s="74">
        <v>25</v>
      </c>
      <c r="AH317" s="9">
        <v>99.55</v>
      </c>
      <c r="AI317" s="51">
        <v>43837</v>
      </c>
      <c r="AJ317" s="72">
        <v>30.1</v>
      </c>
      <c r="AK317">
        <v>308</v>
      </c>
    </row>
    <row r="318" spans="6:37" x14ac:dyDescent="0.25">
      <c r="F318">
        <v>1110446931</v>
      </c>
      <c r="G318" s="9" t="s">
        <v>224</v>
      </c>
      <c r="H318" s="9" t="s">
        <v>116</v>
      </c>
      <c r="I318" t="s">
        <v>37</v>
      </c>
      <c r="J318" s="9" t="s">
        <v>38</v>
      </c>
      <c r="K318" t="s">
        <v>39</v>
      </c>
      <c r="L318" t="s">
        <v>663</v>
      </c>
      <c r="M318">
        <v>0</v>
      </c>
      <c r="N318">
        <v>0</v>
      </c>
      <c r="O318" t="s">
        <v>664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 s="9">
        <v>0</v>
      </c>
      <c r="Y318" s="9">
        <v>0</v>
      </c>
      <c r="Z318" s="72">
        <v>82</v>
      </c>
      <c r="AA318" s="9">
        <v>72</v>
      </c>
      <c r="AB318" s="9" t="s">
        <v>41</v>
      </c>
      <c r="AC318" s="74">
        <v>10</v>
      </c>
      <c r="AD318" s="9">
        <v>0</v>
      </c>
      <c r="AE318" s="9" t="s">
        <v>38</v>
      </c>
      <c r="AF318">
        <v>0</v>
      </c>
      <c r="AG318" s="74">
        <v>0</v>
      </c>
      <c r="AH318" s="9">
        <v>100</v>
      </c>
      <c r="AI318" s="51">
        <v>43507</v>
      </c>
      <c r="AJ318" s="72">
        <v>41.1</v>
      </c>
      <c r="AK318">
        <v>309</v>
      </c>
    </row>
    <row r="319" spans="6:37" x14ac:dyDescent="0.25">
      <c r="F319">
        <v>52124502</v>
      </c>
      <c r="G319" s="9" t="s">
        <v>217</v>
      </c>
      <c r="H319" s="9" t="s">
        <v>240</v>
      </c>
      <c r="I319" t="s">
        <v>37</v>
      </c>
      <c r="J319" s="9" t="s">
        <v>38</v>
      </c>
      <c r="K319" t="s">
        <v>39</v>
      </c>
      <c r="L319" t="s">
        <v>665</v>
      </c>
      <c r="M319">
        <v>0</v>
      </c>
      <c r="N319">
        <v>0</v>
      </c>
      <c r="O319" t="s">
        <v>241</v>
      </c>
      <c r="P319">
        <v>0</v>
      </c>
      <c r="Q319">
        <v>0</v>
      </c>
      <c r="R319" t="s">
        <v>515</v>
      </c>
      <c r="S319">
        <v>0</v>
      </c>
      <c r="T319">
        <v>0</v>
      </c>
      <c r="U319">
        <v>0</v>
      </c>
      <c r="V319">
        <v>0</v>
      </c>
      <c r="W319">
        <v>0</v>
      </c>
      <c r="X319" s="9">
        <v>0</v>
      </c>
      <c r="Y319" s="9">
        <v>0</v>
      </c>
      <c r="Z319" s="72">
        <v>322</v>
      </c>
      <c r="AA319" s="9">
        <v>72</v>
      </c>
      <c r="AB319" s="9" t="s">
        <v>41</v>
      </c>
      <c r="AC319" s="74">
        <v>250</v>
      </c>
      <c r="AD319" s="9">
        <v>50</v>
      </c>
      <c r="AE319" s="9" t="s">
        <v>236</v>
      </c>
      <c r="AF319">
        <v>35</v>
      </c>
      <c r="AG319" s="74">
        <v>85</v>
      </c>
      <c r="AH319" s="9">
        <v>100</v>
      </c>
      <c r="AI319" s="51">
        <v>37403</v>
      </c>
      <c r="AJ319" s="72">
        <v>244.56666666666666</v>
      </c>
      <c r="AK319">
        <v>310</v>
      </c>
    </row>
    <row r="320" spans="6:37" x14ac:dyDescent="0.25">
      <c r="F320">
        <v>1014184579</v>
      </c>
      <c r="G320" s="9" t="s">
        <v>224</v>
      </c>
      <c r="H320" s="9" t="s">
        <v>240</v>
      </c>
      <c r="I320" t="s">
        <v>37</v>
      </c>
      <c r="J320" s="9" t="s">
        <v>38</v>
      </c>
      <c r="K320" t="s">
        <v>39</v>
      </c>
      <c r="L320" t="s">
        <v>103</v>
      </c>
      <c r="M320">
        <v>0</v>
      </c>
      <c r="N320">
        <v>0</v>
      </c>
      <c r="O320">
        <v>0</v>
      </c>
      <c r="P320">
        <v>0</v>
      </c>
      <c r="Q320">
        <v>0</v>
      </c>
      <c r="R320" t="s">
        <v>633</v>
      </c>
      <c r="S320">
        <v>0</v>
      </c>
      <c r="T320" t="s">
        <v>666</v>
      </c>
      <c r="U320">
        <v>0</v>
      </c>
      <c r="V320">
        <v>0</v>
      </c>
      <c r="W320">
        <v>0</v>
      </c>
      <c r="X320" s="9">
        <v>0</v>
      </c>
      <c r="Y320" s="9">
        <v>0</v>
      </c>
      <c r="Z320" s="72">
        <v>173</v>
      </c>
      <c r="AA320" s="9">
        <v>72</v>
      </c>
      <c r="AB320" s="9" t="s">
        <v>41</v>
      </c>
      <c r="AC320" s="74">
        <v>101</v>
      </c>
      <c r="AD320" s="9">
        <v>35</v>
      </c>
      <c r="AE320" s="9" t="s">
        <v>42</v>
      </c>
      <c r="AF320">
        <v>40</v>
      </c>
      <c r="AG320" s="74">
        <v>75</v>
      </c>
      <c r="AH320" s="9">
        <v>100</v>
      </c>
      <c r="AI320" s="51">
        <v>42006</v>
      </c>
      <c r="AJ320" s="72">
        <v>91.13333333333334</v>
      </c>
      <c r="AK320">
        <v>311</v>
      </c>
    </row>
    <row r="321" spans="6:37" x14ac:dyDescent="0.25">
      <c r="F321">
        <v>52101469</v>
      </c>
      <c r="G321" s="9" t="s">
        <v>217</v>
      </c>
      <c r="H321" s="9" t="s">
        <v>240</v>
      </c>
      <c r="I321" t="s">
        <v>37</v>
      </c>
      <c r="J321" s="9" t="s">
        <v>38</v>
      </c>
      <c r="K321" t="s">
        <v>39</v>
      </c>
      <c r="L321" t="s">
        <v>40</v>
      </c>
      <c r="M321">
        <v>0</v>
      </c>
      <c r="N321">
        <v>0</v>
      </c>
      <c r="O321">
        <v>0</v>
      </c>
      <c r="P321">
        <v>0</v>
      </c>
      <c r="Q321">
        <v>0</v>
      </c>
      <c r="R321" t="s">
        <v>108</v>
      </c>
      <c r="S321">
        <v>0</v>
      </c>
      <c r="T321">
        <v>0</v>
      </c>
      <c r="U321">
        <v>0</v>
      </c>
      <c r="V321">
        <v>0</v>
      </c>
      <c r="W321">
        <v>0</v>
      </c>
      <c r="X321" s="9">
        <v>0</v>
      </c>
      <c r="Y321" s="9">
        <v>0</v>
      </c>
      <c r="Z321" s="72">
        <v>198</v>
      </c>
      <c r="AA321" s="9">
        <v>72</v>
      </c>
      <c r="AB321" s="9" t="s">
        <v>41</v>
      </c>
      <c r="AC321" s="74">
        <v>126</v>
      </c>
      <c r="AD321" s="9">
        <v>40</v>
      </c>
      <c r="AE321" s="9" t="s">
        <v>236</v>
      </c>
      <c r="AF321">
        <v>35</v>
      </c>
      <c r="AG321" s="74">
        <v>75</v>
      </c>
      <c r="AH321" s="9">
        <v>100</v>
      </c>
      <c r="AI321" s="51">
        <v>43493</v>
      </c>
      <c r="AJ321" s="72">
        <v>41.56666666666667</v>
      </c>
      <c r="AK321">
        <v>312</v>
      </c>
    </row>
    <row r="322" spans="6:37" x14ac:dyDescent="0.25">
      <c r="F322">
        <v>52100335</v>
      </c>
      <c r="G322" s="9" t="s">
        <v>224</v>
      </c>
      <c r="H322" s="9" t="s">
        <v>240</v>
      </c>
      <c r="I322" t="s">
        <v>37</v>
      </c>
      <c r="J322" s="9" t="s">
        <v>38</v>
      </c>
      <c r="K322" t="s">
        <v>39</v>
      </c>
      <c r="L322" t="s">
        <v>55</v>
      </c>
      <c r="M322">
        <v>0</v>
      </c>
      <c r="N322">
        <v>0</v>
      </c>
      <c r="O322" t="s">
        <v>546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 s="9">
        <v>0</v>
      </c>
      <c r="Y322" s="9">
        <v>0</v>
      </c>
      <c r="Z322" s="72">
        <v>171</v>
      </c>
      <c r="AA322" s="9">
        <v>72</v>
      </c>
      <c r="AB322" s="9" t="s">
        <v>41</v>
      </c>
      <c r="AC322" s="74">
        <v>99</v>
      </c>
      <c r="AD322" s="9">
        <v>35</v>
      </c>
      <c r="AE322" s="9" t="s">
        <v>542</v>
      </c>
      <c r="AF322">
        <v>25</v>
      </c>
      <c r="AG322" s="74">
        <v>60</v>
      </c>
      <c r="AH322" s="9">
        <v>100</v>
      </c>
      <c r="AI322" s="51">
        <v>43524</v>
      </c>
      <c r="AJ322" s="72">
        <v>40.533333333333331</v>
      </c>
      <c r="AK322">
        <v>313</v>
      </c>
    </row>
    <row r="323" spans="6:37" x14ac:dyDescent="0.25">
      <c r="F323">
        <v>1015394058</v>
      </c>
      <c r="G323" s="9" t="s">
        <v>217</v>
      </c>
      <c r="H323" s="9" t="s">
        <v>240</v>
      </c>
      <c r="I323" t="s">
        <v>37</v>
      </c>
      <c r="J323" s="9" t="s">
        <v>38</v>
      </c>
      <c r="K323" t="s">
        <v>39</v>
      </c>
      <c r="L323" t="s">
        <v>667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668</v>
      </c>
      <c r="S323">
        <v>0</v>
      </c>
      <c r="T323" t="s">
        <v>669</v>
      </c>
      <c r="U323">
        <v>0</v>
      </c>
      <c r="V323">
        <v>0</v>
      </c>
      <c r="W323">
        <v>0</v>
      </c>
      <c r="X323" s="9">
        <v>0</v>
      </c>
      <c r="Y323" s="9">
        <v>0</v>
      </c>
      <c r="Z323" s="72">
        <v>100.4</v>
      </c>
      <c r="AA323" s="9">
        <v>72</v>
      </c>
      <c r="AB323" s="9" t="s">
        <v>41</v>
      </c>
      <c r="AC323" s="74">
        <v>28.400000000000006</v>
      </c>
      <c r="AD323" s="9">
        <v>20</v>
      </c>
      <c r="AE323" s="9" t="s">
        <v>42</v>
      </c>
      <c r="AF323">
        <v>40</v>
      </c>
      <c r="AG323" s="74">
        <v>60</v>
      </c>
      <c r="AH323" s="9">
        <v>100</v>
      </c>
      <c r="AI323" s="51">
        <v>43528</v>
      </c>
      <c r="AJ323" s="72">
        <v>40.4</v>
      </c>
      <c r="AK323">
        <v>314</v>
      </c>
    </row>
    <row r="324" spans="6:37" x14ac:dyDescent="0.25">
      <c r="F324">
        <v>51897881</v>
      </c>
      <c r="G324" s="9" t="s">
        <v>224</v>
      </c>
      <c r="H324" s="9" t="s">
        <v>240</v>
      </c>
      <c r="I324" t="s">
        <v>37</v>
      </c>
      <c r="J324" s="9" t="s">
        <v>38</v>
      </c>
      <c r="K324" t="s">
        <v>39</v>
      </c>
      <c r="L324" t="s">
        <v>40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226</v>
      </c>
      <c r="S324">
        <v>0</v>
      </c>
      <c r="T324">
        <v>0</v>
      </c>
      <c r="U324">
        <v>0</v>
      </c>
      <c r="V324">
        <v>0</v>
      </c>
      <c r="W324">
        <v>0</v>
      </c>
      <c r="X324" s="9">
        <v>0</v>
      </c>
      <c r="Y324" s="9">
        <v>0</v>
      </c>
      <c r="Z324" s="72">
        <v>127</v>
      </c>
      <c r="AA324" s="9">
        <v>72</v>
      </c>
      <c r="AB324" s="9" t="s">
        <v>41</v>
      </c>
      <c r="AC324" s="74">
        <v>55</v>
      </c>
      <c r="AD324" s="9">
        <v>25</v>
      </c>
      <c r="AE324" s="9" t="s">
        <v>236</v>
      </c>
      <c r="AF324">
        <v>35</v>
      </c>
      <c r="AG324" s="74">
        <v>60</v>
      </c>
      <c r="AH324" s="9">
        <v>100</v>
      </c>
      <c r="AI324" s="51">
        <v>43740</v>
      </c>
      <c r="AJ324" s="72">
        <v>33.333333333333336</v>
      </c>
      <c r="AK324">
        <v>315</v>
      </c>
    </row>
    <row r="325" spans="6:37" x14ac:dyDescent="0.25">
      <c r="F325">
        <v>53048957</v>
      </c>
      <c r="G325" s="9" t="s">
        <v>217</v>
      </c>
      <c r="H325" s="9" t="s">
        <v>670</v>
      </c>
      <c r="I325" t="s">
        <v>37</v>
      </c>
      <c r="J325" s="9" t="s">
        <v>38</v>
      </c>
      <c r="K325" t="s">
        <v>39</v>
      </c>
      <c r="L325" t="s">
        <v>671</v>
      </c>
      <c r="M325">
        <v>0</v>
      </c>
      <c r="N325">
        <v>0</v>
      </c>
      <c r="O325" t="s">
        <v>145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 s="9">
        <v>0</v>
      </c>
      <c r="Y325" s="9">
        <v>0</v>
      </c>
      <c r="Z325" s="72">
        <v>72</v>
      </c>
      <c r="AA325" s="9">
        <v>72</v>
      </c>
      <c r="AB325" s="9" t="s">
        <v>41</v>
      </c>
      <c r="AC325" s="74">
        <v>0</v>
      </c>
      <c r="AD325" s="9">
        <v>0</v>
      </c>
      <c r="AE325" s="9" t="s">
        <v>542</v>
      </c>
      <c r="AF325">
        <v>25</v>
      </c>
      <c r="AG325" s="74">
        <v>25</v>
      </c>
      <c r="AH325" s="9">
        <v>97.87</v>
      </c>
      <c r="AI325" s="51">
        <v>43649</v>
      </c>
      <c r="AJ325" s="72">
        <v>36.366666666666667</v>
      </c>
      <c r="AK325">
        <v>316</v>
      </c>
    </row>
    <row r="326" spans="6:37" x14ac:dyDescent="0.25">
      <c r="F326">
        <v>14229975</v>
      </c>
      <c r="G326" s="9" t="s">
        <v>217</v>
      </c>
      <c r="H326" s="9" t="s">
        <v>242</v>
      </c>
      <c r="I326" t="s">
        <v>37</v>
      </c>
      <c r="J326" s="9" t="s">
        <v>38</v>
      </c>
      <c r="K326" t="s">
        <v>39</v>
      </c>
      <c r="L326" t="s">
        <v>55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470</v>
      </c>
      <c r="S326">
        <v>0</v>
      </c>
      <c r="T326">
        <v>0</v>
      </c>
      <c r="U326">
        <v>0</v>
      </c>
      <c r="V326">
        <v>0</v>
      </c>
      <c r="W326" t="s">
        <v>672</v>
      </c>
      <c r="X326" s="9">
        <v>0</v>
      </c>
      <c r="Y326" s="9">
        <v>0</v>
      </c>
      <c r="Z326" s="72">
        <v>308</v>
      </c>
      <c r="AA326" s="9">
        <v>72</v>
      </c>
      <c r="AB326" s="9" t="s">
        <v>41</v>
      </c>
      <c r="AC326" s="74">
        <v>236</v>
      </c>
      <c r="AD326" s="9">
        <v>50</v>
      </c>
      <c r="AE326" s="9" t="s">
        <v>46</v>
      </c>
      <c r="AF326">
        <v>45</v>
      </c>
      <c r="AG326" s="74">
        <v>95</v>
      </c>
      <c r="AH326" s="9">
        <v>100</v>
      </c>
      <c r="AI326" s="51">
        <v>40756</v>
      </c>
      <c r="AJ326" s="72">
        <v>132.80000000000001</v>
      </c>
      <c r="AK326">
        <v>317</v>
      </c>
    </row>
    <row r="327" spans="6:37" x14ac:dyDescent="0.25">
      <c r="F327">
        <v>52380619</v>
      </c>
      <c r="G327" s="9" t="s">
        <v>217</v>
      </c>
      <c r="H327" s="9" t="s">
        <v>242</v>
      </c>
      <c r="I327" t="s">
        <v>37</v>
      </c>
      <c r="J327" s="9" t="s">
        <v>38</v>
      </c>
      <c r="K327" t="s">
        <v>39</v>
      </c>
      <c r="L327" t="s">
        <v>40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147</v>
      </c>
      <c r="S327">
        <v>0</v>
      </c>
      <c r="T327" t="s">
        <v>144</v>
      </c>
      <c r="U327">
        <v>0</v>
      </c>
      <c r="V327">
        <v>0</v>
      </c>
      <c r="W327" t="s">
        <v>673</v>
      </c>
      <c r="X327" s="9">
        <v>0</v>
      </c>
      <c r="Y327" s="9">
        <v>0</v>
      </c>
      <c r="Z327" s="72">
        <v>314</v>
      </c>
      <c r="AA327" s="9">
        <v>72</v>
      </c>
      <c r="AB327" s="9" t="s">
        <v>41</v>
      </c>
      <c r="AC327" s="74">
        <v>242</v>
      </c>
      <c r="AD327" s="9">
        <v>50</v>
      </c>
      <c r="AE327" s="9" t="s">
        <v>46</v>
      </c>
      <c r="AF327">
        <v>45</v>
      </c>
      <c r="AG327" s="74">
        <v>95</v>
      </c>
      <c r="AH327" s="9">
        <v>99.85</v>
      </c>
      <c r="AI327" s="51">
        <v>35325</v>
      </c>
      <c r="AJ327" s="72">
        <v>313.83333333333331</v>
      </c>
      <c r="AK327">
        <v>318</v>
      </c>
    </row>
    <row r="328" spans="6:37" x14ac:dyDescent="0.25">
      <c r="F328">
        <v>51810441</v>
      </c>
      <c r="G328" s="9" t="s">
        <v>217</v>
      </c>
      <c r="H328" s="9" t="s">
        <v>242</v>
      </c>
      <c r="I328" t="s">
        <v>37</v>
      </c>
      <c r="J328" s="9" t="s">
        <v>38</v>
      </c>
      <c r="K328" t="s">
        <v>39</v>
      </c>
      <c r="L328" t="s">
        <v>674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515</v>
      </c>
      <c r="S328">
        <v>0</v>
      </c>
      <c r="T328" t="s">
        <v>675</v>
      </c>
      <c r="U328">
        <v>0</v>
      </c>
      <c r="V328">
        <v>0</v>
      </c>
      <c r="W328">
        <v>0</v>
      </c>
      <c r="X328" s="9">
        <v>0</v>
      </c>
      <c r="Y328" s="9">
        <v>0</v>
      </c>
      <c r="Z328" s="72">
        <v>352</v>
      </c>
      <c r="AA328" s="9">
        <v>72</v>
      </c>
      <c r="AB328" s="9" t="s">
        <v>41</v>
      </c>
      <c r="AC328" s="74">
        <v>280</v>
      </c>
      <c r="AD328" s="9">
        <v>50</v>
      </c>
      <c r="AE328" s="9" t="s">
        <v>42</v>
      </c>
      <c r="AF328">
        <v>40</v>
      </c>
      <c r="AG328" s="74">
        <v>90</v>
      </c>
      <c r="AH328" s="9">
        <v>100</v>
      </c>
      <c r="AI328" s="51">
        <v>34015</v>
      </c>
      <c r="AJ328" s="72">
        <v>357.5</v>
      </c>
      <c r="AK328">
        <v>319</v>
      </c>
    </row>
    <row r="329" spans="6:37" x14ac:dyDescent="0.25">
      <c r="F329">
        <v>51726176</v>
      </c>
      <c r="G329" s="9" t="s">
        <v>217</v>
      </c>
      <c r="H329" s="9" t="s">
        <v>242</v>
      </c>
      <c r="I329" t="s">
        <v>37</v>
      </c>
      <c r="J329" s="9" t="s">
        <v>38</v>
      </c>
      <c r="K329" t="s">
        <v>39</v>
      </c>
      <c r="L329" t="s">
        <v>44</v>
      </c>
      <c r="M329">
        <v>0</v>
      </c>
      <c r="N329">
        <v>0</v>
      </c>
      <c r="O329">
        <v>0</v>
      </c>
      <c r="P329">
        <v>0</v>
      </c>
      <c r="Q329">
        <v>0</v>
      </c>
      <c r="R329" t="s">
        <v>45</v>
      </c>
      <c r="S329">
        <v>0</v>
      </c>
      <c r="T329" t="s">
        <v>676</v>
      </c>
      <c r="U329">
        <v>0</v>
      </c>
      <c r="V329">
        <v>0</v>
      </c>
      <c r="W329">
        <v>0</v>
      </c>
      <c r="X329" s="9">
        <v>0</v>
      </c>
      <c r="Y329" s="9">
        <v>0</v>
      </c>
      <c r="Z329" s="72">
        <v>310</v>
      </c>
      <c r="AA329" s="9">
        <v>72</v>
      </c>
      <c r="AB329" s="9" t="s">
        <v>41</v>
      </c>
      <c r="AC329" s="74">
        <v>238</v>
      </c>
      <c r="AD329" s="9">
        <v>50</v>
      </c>
      <c r="AE329" s="9" t="s">
        <v>42</v>
      </c>
      <c r="AF329">
        <v>40</v>
      </c>
      <c r="AG329" s="74">
        <v>90</v>
      </c>
      <c r="AH329" s="9">
        <v>93.45</v>
      </c>
      <c r="AI329" s="51">
        <v>35298</v>
      </c>
      <c r="AJ329" s="72">
        <v>314.73333333333335</v>
      </c>
      <c r="AK329">
        <v>320</v>
      </c>
    </row>
    <row r="330" spans="6:37" x14ac:dyDescent="0.25">
      <c r="F330">
        <v>80175277</v>
      </c>
      <c r="G330" s="9" t="s">
        <v>217</v>
      </c>
      <c r="H330" s="9" t="s">
        <v>242</v>
      </c>
      <c r="I330" t="s">
        <v>37</v>
      </c>
      <c r="J330" s="9" t="s">
        <v>38</v>
      </c>
      <c r="K330" t="s">
        <v>39</v>
      </c>
      <c r="L330" t="s">
        <v>94</v>
      </c>
      <c r="M330">
        <v>0</v>
      </c>
      <c r="N330">
        <v>0</v>
      </c>
      <c r="O330" t="s">
        <v>241</v>
      </c>
      <c r="P330">
        <v>0</v>
      </c>
      <c r="Q330">
        <v>0</v>
      </c>
      <c r="R330" t="s">
        <v>220</v>
      </c>
      <c r="S330">
        <v>0</v>
      </c>
      <c r="T330" t="s">
        <v>243</v>
      </c>
      <c r="U330">
        <v>0</v>
      </c>
      <c r="V330">
        <v>0</v>
      </c>
      <c r="W330">
        <v>0</v>
      </c>
      <c r="X330" s="9">
        <v>0</v>
      </c>
      <c r="Y330" s="9">
        <v>0</v>
      </c>
      <c r="Z330" s="72">
        <v>218</v>
      </c>
      <c r="AA330" s="9">
        <v>72</v>
      </c>
      <c r="AB330" s="9" t="s">
        <v>41</v>
      </c>
      <c r="AC330" s="74">
        <v>146</v>
      </c>
      <c r="AD330" s="9">
        <v>45</v>
      </c>
      <c r="AE330" s="9" t="s">
        <v>42</v>
      </c>
      <c r="AF330">
        <v>40</v>
      </c>
      <c r="AG330" s="74">
        <v>85</v>
      </c>
      <c r="AH330" s="9">
        <v>100</v>
      </c>
      <c r="AI330" s="51">
        <v>40757</v>
      </c>
      <c r="AJ330" s="72">
        <v>132.76666666666668</v>
      </c>
      <c r="AK330">
        <v>321</v>
      </c>
    </row>
    <row r="331" spans="6:37" x14ac:dyDescent="0.25">
      <c r="F331">
        <v>51674146</v>
      </c>
      <c r="G331" s="9" t="s">
        <v>217</v>
      </c>
      <c r="H331" s="9" t="s">
        <v>242</v>
      </c>
      <c r="I331" t="s">
        <v>37</v>
      </c>
      <c r="J331" s="9" t="s">
        <v>38</v>
      </c>
      <c r="K331" t="s">
        <v>39</v>
      </c>
      <c r="L331" t="s">
        <v>89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470</v>
      </c>
      <c r="S331">
        <v>0</v>
      </c>
      <c r="T331">
        <v>0</v>
      </c>
      <c r="U331">
        <v>0</v>
      </c>
      <c r="V331">
        <v>0</v>
      </c>
      <c r="W331">
        <v>0</v>
      </c>
      <c r="X331" s="9">
        <v>0</v>
      </c>
      <c r="Y331" s="9">
        <v>0</v>
      </c>
      <c r="Z331" s="72">
        <v>374</v>
      </c>
      <c r="AA331" s="9">
        <v>72</v>
      </c>
      <c r="AB331" s="9" t="s">
        <v>41</v>
      </c>
      <c r="AC331" s="74">
        <v>302</v>
      </c>
      <c r="AD331" s="9">
        <v>50</v>
      </c>
      <c r="AE331" s="9" t="s">
        <v>236</v>
      </c>
      <c r="AF331">
        <v>35</v>
      </c>
      <c r="AG331" s="74">
        <v>85</v>
      </c>
      <c r="AH331" s="9">
        <v>99.64</v>
      </c>
      <c r="AI331" s="51">
        <v>40756</v>
      </c>
      <c r="AJ331" s="72">
        <v>132.80000000000001</v>
      </c>
      <c r="AK331">
        <v>322</v>
      </c>
    </row>
    <row r="332" spans="6:37" x14ac:dyDescent="0.25">
      <c r="F332">
        <v>52171302</v>
      </c>
      <c r="G332" s="9" t="s">
        <v>217</v>
      </c>
      <c r="H332" s="9" t="s">
        <v>242</v>
      </c>
      <c r="I332" t="s">
        <v>37</v>
      </c>
      <c r="J332" s="9" t="s">
        <v>38</v>
      </c>
      <c r="K332" t="s">
        <v>39</v>
      </c>
      <c r="L332" t="s">
        <v>40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677</v>
      </c>
      <c r="S332">
        <v>0</v>
      </c>
      <c r="T332">
        <v>0</v>
      </c>
      <c r="U332">
        <v>0</v>
      </c>
      <c r="V332">
        <v>0</v>
      </c>
      <c r="W332">
        <v>0</v>
      </c>
      <c r="X332" s="9">
        <v>0</v>
      </c>
      <c r="Y332" s="9">
        <v>0</v>
      </c>
      <c r="Z332" s="72">
        <v>319</v>
      </c>
      <c r="AA332" s="9">
        <v>72</v>
      </c>
      <c r="AB332" s="9" t="s">
        <v>41</v>
      </c>
      <c r="AC332" s="74">
        <v>247</v>
      </c>
      <c r="AD332" s="9">
        <v>50</v>
      </c>
      <c r="AE332" s="9" t="s">
        <v>236</v>
      </c>
      <c r="AF332">
        <v>35</v>
      </c>
      <c r="AG332" s="74">
        <v>85</v>
      </c>
      <c r="AH332" s="9">
        <v>99.24</v>
      </c>
      <c r="AI332" s="51">
        <v>40756</v>
      </c>
      <c r="AJ332" s="72">
        <v>132.80000000000001</v>
      </c>
      <c r="AK332">
        <v>323</v>
      </c>
    </row>
    <row r="333" spans="6:37" x14ac:dyDescent="0.25">
      <c r="F333">
        <v>52738161</v>
      </c>
      <c r="G333" s="9" t="s">
        <v>224</v>
      </c>
      <c r="H333" s="9" t="s">
        <v>242</v>
      </c>
      <c r="I333" t="s">
        <v>37</v>
      </c>
      <c r="J333" s="9" t="s">
        <v>38</v>
      </c>
      <c r="K333" t="s">
        <v>39</v>
      </c>
      <c r="L333" t="s">
        <v>54</v>
      </c>
      <c r="M333">
        <v>0</v>
      </c>
      <c r="N333">
        <v>0</v>
      </c>
      <c r="O333">
        <v>0</v>
      </c>
      <c r="P333">
        <v>0</v>
      </c>
      <c r="Q333">
        <v>0</v>
      </c>
      <c r="R333" t="s">
        <v>168</v>
      </c>
      <c r="S333">
        <v>0</v>
      </c>
      <c r="T333" t="s">
        <v>157</v>
      </c>
      <c r="U333">
        <v>0</v>
      </c>
      <c r="V333">
        <v>0</v>
      </c>
      <c r="W333">
        <v>0</v>
      </c>
      <c r="X333" s="9">
        <v>0</v>
      </c>
      <c r="Y333" s="9">
        <v>0</v>
      </c>
      <c r="Z333" s="72">
        <v>238</v>
      </c>
      <c r="AA333" s="9">
        <v>72</v>
      </c>
      <c r="AB333" s="9" t="s">
        <v>41</v>
      </c>
      <c r="AC333" s="74">
        <v>166</v>
      </c>
      <c r="AD333" s="9">
        <v>45</v>
      </c>
      <c r="AE333" s="9" t="s">
        <v>42</v>
      </c>
      <c r="AF333">
        <v>40</v>
      </c>
      <c r="AG333" s="74">
        <v>85</v>
      </c>
      <c r="AH333" s="9">
        <v>99.15</v>
      </c>
      <c r="AI333" s="51">
        <v>41276</v>
      </c>
      <c r="AJ333" s="72">
        <v>115.46666666666667</v>
      </c>
      <c r="AK333">
        <v>324</v>
      </c>
    </row>
    <row r="334" spans="6:37" x14ac:dyDescent="0.25">
      <c r="F334">
        <v>39686908</v>
      </c>
      <c r="G334" s="9" t="s">
        <v>224</v>
      </c>
      <c r="H334" s="9" t="s">
        <v>242</v>
      </c>
      <c r="I334" t="s">
        <v>37</v>
      </c>
      <c r="J334" s="9" t="s">
        <v>38</v>
      </c>
      <c r="K334" t="s">
        <v>39</v>
      </c>
      <c r="L334" t="s">
        <v>94</v>
      </c>
      <c r="M334" t="s">
        <v>461</v>
      </c>
      <c r="N334">
        <v>0</v>
      </c>
      <c r="O334">
        <v>0</v>
      </c>
      <c r="P334">
        <v>0</v>
      </c>
      <c r="Q334">
        <v>0</v>
      </c>
      <c r="R334" t="s">
        <v>644</v>
      </c>
      <c r="S334">
        <v>0</v>
      </c>
      <c r="T334">
        <v>0</v>
      </c>
      <c r="U334">
        <v>0</v>
      </c>
      <c r="V334">
        <v>0</v>
      </c>
      <c r="W334">
        <v>0</v>
      </c>
      <c r="X334" s="9">
        <v>0</v>
      </c>
      <c r="Y334" s="9">
        <v>0</v>
      </c>
      <c r="Z334" s="72">
        <v>476</v>
      </c>
      <c r="AA334" s="9">
        <v>72</v>
      </c>
      <c r="AB334" s="9" t="s">
        <v>41</v>
      </c>
      <c r="AC334" s="74">
        <v>404</v>
      </c>
      <c r="AD334" s="9">
        <v>50</v>
      </c>
      <c r="AE334" s="9" t="s">
        <v>236</v>
      </c>
      <c r="AF334">
        <v>35</v>
      </c>
      <c r="AG334" s="74">
        <v>85</v>
      </c>
      <c r="AH334" s="9">
        <v>98.5</v>
      </c>
      <c r="AI334" s="51">
        <v>30225</v>
      </c>
      <c r="AJ334" s="72">
        <v>483.83333333333331</v>
      </c>
      <c r="AK334">
        <v>325</v>
      </c>
    </row>
    <row r="335" spans="6:37" x14ac:dyDescent="0.25">
      <c r="F335">
        <v>52421349</v>
      </c>
      <c r="G335" s="9" t="s">
        <v>217</v>
      </c>
      <c r="H335" s="9" t="s">
        <v>242</v>
      </c>
      <c r="I335" t="s">
        <v>37</v>
      </c>
      <c r="J335" s="9" t="s">
        <v>38</v>
      </c>
      <c r="K335" t="s">
        <v>39</v>
      </c>
      <c r="L335" t="s">
        <v>40</v>
      </c>
      <c r="M335">
        <v>0</v>
      </c>
      <c r="N335">
        <v>0</v>
      </c>
      <c r="O335">
        <v>0</v>
      </c>
      <c r="P335">
        <v>0</v>
      </c>
      <c r="Q335" t="s">
        <v>678</v>
      </c>
      <c r="R335" t="s">
        <v>45</v>
      </c>
      <c r="S335">
        <v>0</v>
      </c>
      <c r="T335">
        <v>0</v>
      </c>
      <c r="U335">
        <v>0</v>
      </c>
      <c r="V335">
        <v>0</v>
      </c>
      <c r="W335">
        <v>0</v>
      </c>
      <c r="X335" s="9">
        <v>0</v>
      </c>
      <c r="Y335" s="9">
        <v>0</v>
      </c>
      <c r="Z335" s="72">
        <v>270</v>
      </c>
      <c r="AA335" s="9">
        <v>72</v>
      </c>
      <c r="AB335" s="9" t="s">
        <v>41</v>
      </c>
      <c r="AC335" s="74">
        <v>198</v>
      </c>
      <c r="AD335" s="9">
        <v>50</v>
      </c>
      <c r="AE335" s="9" t="s">
        <v>236</v>
      </c>
      <c r="AF335">
        <v>35</v>
      </c>
      <c r="AG335" s="74">
        <v>85</v>
      </c>
      <c r="AH335" s="9">
        <v>92.28</v>
      </c>
      <c r="AI335" s="51">
        <v>41246</v>
      </c>
      <c r="AJ335" s="72">
        <v>116.46666666666667</v>
      </c>
      <c r="AK335">
        <v>326</v>
      </c>
    </row>
    <row r="336" spans="6:37" x14ac:dyDescent="0.25">
      <c r="F336">
        <v>52283971</v>
      </c>
      <c r="G336" s="9" t="s">
        <v>224</v>
      </c>
      <c r="H336" s="9" t="s">
        <v>242</v>
      </c>
      <c r="I336" t="s">
        <v>37</v>
      </c>
      <c r="J336" s="9" t="s">
        <v>38</v>
      </c>
      <c r="K336" t="s">
        <v>39</v>
      </c>
      <c r="L336" t="s">
        <v>40</v>
      </c>
      <c r="M336">
        <v>0</v>
      </c>
      <c r="N336">
        <v>0</v>
      </c>
      <c r="O336">
        <v>0</v>
      </c>
      <c r="P336">
        <v>0</v>
      </c>
      <c r="Q336">
        <v>0</v>
      </c>
      <c r="R336" t="s">
        <v>679</v>
      </c>
      <c r="S336">
        <v>0</v>
      </c>
      <c r="T336">
        <v>0</v>
      </c>
      <c r="U336">
        <v>0</v>
      </c>
      <c r="V336">
        <v>0</v>
      </c>
      <c r="W336">
        <v>0</v>
      </c>
      <c r="X336" s="9">
        <v>0</v>
      </c>
      <c r="Y336" s="9">
        <v>0</v>
      </c>
      <c r="Z336" s="72">
        <v>217</v>
      </c>
      <c r="AA336" s="9">
        <v>72</v>
      </c>
      <c r="AB336" s="9" t="s">
        <v>41</v>
      </c>
      <c r="AC336" s="74">
        <v>145</v>
      </c>
      <c r="AD336" s="9">
        <v>45</v>
      </c>
      <c r="AE336" s="9" t="s">
        <v>236</v>
      </c>
      <c r="AF336">
        <v>35</v>
      </c>
      <c r="AG336" s="74">
        <v>80</v>
      </c>
      <c r="AH336" s="9">
        <v>99.88</v>
      </c>
      <c r="AI336" s="51">
        <v>43437</v>
      </c>
      <c r="AJ336" s="72">
        <v>43.43333333333333</v>
      </c>
      <c r="AK336">
        <v>327</v>
      </c>
    </row>
    <row r="337" spans="6:37" x14ac:dyDescent="0.25">
      <c r="F337">
        <v>52178505</v>
      </c>
      <c r="G337" s="9" t="s">
        <v>217</v>
      </c>
      <c r="H337" s="9" t="s">
        <v>242</v>
      </c>
      <c r="I337" t="s">
        <v>37</v>
      </c>
      <c r="J337" s="9" t="s">
        <v>38</v>
      </c>
      <c r="K337" t="s">
        <v>39</v>
      </c>
      <c r="L337" t="s">
        <v>528</v>
      </c>
      <c r="M337">
        <v>0</v>
      </c>
      <c r="N337">
        <v>0</v>
      </c>
      <c r="O337">
        <v>0</v>
      </c>
      <c r="P337">
        <v>0</v>
      </c>
      <c r="Q337">
        <v>0</v>
      </c>
      <c r="R337" t="s">
        <v>468</v>
      </c>
      <c r="S337">
        <v>0</v>
      </c>
      <c r="T337">
        <v>0</v>
      </c>
      <c r="U337">
        <v>0</v>
      </c>
      <c r="V337">
        <v>0</v>
      </c>
      <c r="W337">
        <v>0</v>
      </c>
      <c r="X337" s="9">
        <v>0</v>
      </c>
      <c r="Y337" s="9">
        <v>0</v>
      </c>
      <c r="Z337" s="72">
        <v>251</v>
      </c>
      <c r="AA337" s="9">
        <v>72</v>
      </c>
      <c r="AB337" s="9" t="s">
        <v>41</v>
      </c>
      <c r="AC337" s="74">
        <v>179</v>
      </c>
      <c r="AD337" s="9">
        <v>45</v>
      </c>
      <c r="AE337" s="9" t="s">
        <v>236</v>
      </c>
      <c r="AF337">
        <v>35</v>
      </c>
      <c r="AG337" s="74">
        <v>80</v>
      </c>
      <c r="AH337" s="9">
        <v>97.71</v>
      </c>
      <c r="AI337" s="51">
        <v>40667</v>
      </c>
      <c r="AJ337" s="72">
        <v>135.76666666666668</v>
      </c>
      <c r="AK337">
        <v>328</v>
      </c>
    </row>
    <row r="338" spans="6:37" x14ac:dyDescent="0.25">
      <c r="F338">
        <v>52727666</v>
      </c>
      <c r="G338" s="9" t="s">
        <v>217</v>
      </c>
      <c r="H338" s="9" t="s">
        <v>242</v>
      </c>
      <c r="I338" t="s">
        <v>37</v>
      </c>
      <c r="J338" s="9" t="s">
        <v>38</v>
      </c>
      <c r="K338" t="s">
        <v>39</v>
      </c>
      <c r="L338" t="s">
        <v>680</v>
      </c>
      <c r="M338">
        <v>0</v>
      </c>
      <c r="N338">
        <v>0</v>
      </c>
      <c r="O338">
        <v>0</v>
      </c>
      <c r="P338">
        <v>0</v>
      </c>
      <c r="Q338">
        <v>0</v>
      </c>
      <c r="R338" t="s">
        <v>87</v>
      </c>
      <c r="S338">
        <v>0</v>
      </c>
      <c r="T338">
        <v>0</v>
      </c>
      <c r="U338">
        <v>0</v>
      </c>
      <c r="V338">
        <v>0</v>
      </c>
      <c r="W338">
        <v>0</v>
      </c>
      <c r="X338" s="9">
        <v>0</v>
      </c>
      <c r="Y338" s="9">
        <v>0</v>
      </c>
      <c r="Z338" s="72">
        <v>197</v>
      </c>
      <c r="AA338" s="9">
        <v>72</v>
      </c>
      <c r="AB338" s="9" t="s">
        <v>41</v>
      </c>
      <c r="AC338" s="74">
        <v>125</v>
      </c>
      <c r="AD338" s="9">
        <v>40</v>
      </c>
      <c r="AE338" s="9" t="s">
        <v>236</v>
      </c>
      <c r="AF338">
        <v>35</v>
      </c>
      <c r="AG338" s="74">
        <v>75</v>
      </c>
      <c r="AH338" s="9">
        <v>100</v>
      </c>
      <c r="AI338" s="51">
        <v>41214</v>
      </c>
      <c r="AJ338" s="72">
        <v>117.53333333333333</v>
      </c>
      <c r="AK338">
        <v>329</v>
      </c>
    </row>
    <row r="339" spans="6:37" x14ac:dyDescent="0.25">
      <c r="F339">
        <v>52197084</v>
      </c>
      <c r="G339" s="9" t="s">
        <v>217</v>
      </c>
      <c r="H339" s="9" t="s">
        <v>242</v>
      </c>
      <c r="I339" t="s">
        <v>37</v>
      </c>
      <c r="J339" s="9" t="s">
        <v>38</v>
      </c>
      <c r="K339" t="s">
        <v>39</v>
      </c>
      <c r="L339" t="s">
        <v>40</v>
      </c>
      <c r="M339">
        <v>0</v>
      </c>
      <c r="N339">
        <v>0</v>
      </c>
      <c r="O339">
        <v>0</v>
      </c>
      <c r="P339">
        <v>0</v>
      </c>
      <c r="Q339">
        <v>0</v>
      </c>
      <c r="R339" t="s">
        <v>681</v>
      </c>
      <c r="S339">
        <v>0</v>
      </c>
      <c r="T339">
        <v>0</v>
      </c>
      <c r="U339">
        <v>0</v>
      </c>
      <c r="V339">
        <v>0</v>
      </c>
      <c r="W339">
        <v>0</v>
      </c>
      <c r="X339" s="9">
        <v>0</v>
      </c>
      <c r="Y339" s="9">
        <v>0</v>
      </c>
      <c r="Z339" s="72">
        <v>189</v>
      </c>
      <c r="AA339" s="9">
        <v>72</v>
      </c>
      <c r="AB339" s="9" t="s">
        <v>41</v>
      </c>
      <c r="AC339" s="74">
        <v>117</v>
      </c>
      <c r="AD339" s="9">
        <v>40</v>
      </c>
      <c r="AE339" s="9" t="s">
        <v>236</v>
      </c>
      <c r="AF339">
        <v>35</v>
      </c>
      <c r="AG339" s="74">
        <v>75</v>
      </c>
      <c r="AH339" s="9">
        <v>99.19</v>
      </c>
      <c r="AI339" s="51">
        <v>40756</v>
      </c>
      <c r="AJ339" s="72">
        <v>132.80000000000001</v>
      </c>
      <c r="AK339">
        <v>330</v>
      </c>
    </row>
    <row r="340" spans="6:37" x14ac:dyDescent="0.25">
      <c r="F340">
        <v>52823449</v>
      </c>
      <c r="G340" s="9" t="s">
        <v>217</v>
      </c>
      <c r="H340" s="9" t="s">
        <v>242</v>
      </c>
      <c r="I340" t="s">
        <v>37</v>
      </c>
      <c r="J340" s="9" t="s">
        <v>38</v>
      </c>
      <c r="K340" t="s">
        <v>39</v>
      </c>
      <c r="L340" t="s">
        <v>682</v>
      </c>
      <c r="M340">
        <v>0</v>
      </c>
      <c r="N340">
        <v>0</v>
      </c>
      <c r="O340" t="s">
        <v>241</v>
      </c>
      <c r="P340">
        <v>0</v>
      </c>
      <c r="Q340">
        <v>0</v>
      </c>
      <c r="R340" t="s">
        <v>515</v>
      </c>
      <c r="S340">
        <v>0</v>
      </c>
      <c r="T340" t="s">
        <v>683</v>
      </c>
      <c r="U340">
        <v>0</v>
      </c>
      <c r="V340">
        <v>0</v>
      </c>
      <c r="W340">
        <v>0</v>
      </c>
      <c r="X340" s="9">
        <v>0</v>
      </c>
      <c r="Y340" s="9">
        <v>0</v>
      </c>
      <c r="Z340" s="72">
        <v>173</v>
      </c>
      <c r="AA340" s="9">
        <v>72</v>
      </c>
      <c r="AB340" s="9" t="s">
        <v>41</v>
      </c>
      <c r="AC340" s="74">
        <v>101</v>
      </c>
      <c r="AD340" s="9">
        <v>35</v>
      </c>
      <c r="AE340" s="9" t="s">
        <v>42</v>
      </c>
      <c r="AF340">
        <v>40</v>
      </c>
      <c r="AG340" s="74">
        <v>75</v>
      </c>
      <c r="AH340" s="9">
        <v>97.49</v>
      </c>
      <c r="AI340" s="51">
        <v>40756</v>
      </c>
      <c r="AJ340" s="72">
        <v>132.80000000000001</v>
      </c>
      <c r="AK340">
        <v>331</v>
      </c>
    </row>
    <row r="341" spans="6:37" x14ac:dyDescent="0.25">
      <c r="F341">
        <v>1032379980</v>
      </c>
      <c r="G341" s="9" t="s">
        <v>217</v>
      </c>
      <c r="H341" s="9" t="s">
        <v>242</v>
      </c>
      <c r="I341" t="s">
        <v>37</v>
      </c>
      <c r="J341" s="9" t="s">
        <v>38</v>
      </c>
      <c r="K341" t="s">
        <v>39</v>
      </c>
      <c r="L341" t="s">
        <v>684</v>
      </c>
      <c r="M341">
        <v>0</v>
      </c>
      <c r="N341">
        <v>0</v>
      </c>
      <c r="O341" t="s">
        <v>110</v>
      </c>
      <c r="P341">
        <v>0</v>
      </c>
      <c r="Q341">
        <v>0</v>
      </c>
      <c r="R341" t="s">
        <v>71</v>
      </c>
      <c r="S341">
        <v>0</v>
      </c>
      <c r="T341">
        <v>0</v>
      </c>
      <c r="U341">
        <v>0</v>
      </c>
      <c r="V341">
        <v>0</v>
      </c>
      <c r="W341">
        <v>0</v>
      </c>
      <c r="X341" s="9">
        <v>0</v>
      </c>
      <c r="Y341" s="9">
        <v>0</v>
      </c>
      <c r="Z341" s="72">
        <v>160</v>
      </c>
      <c r="AA341" s="9">
        <v>72</v>
      </c>
      <c r="AB341" s="9" t="s">
        <v>41</v>
      </c>
      <c r="AC341" s="74">
        <v>88</v>
      </c>
      <c r="AD341" s="9">
        <v>35</v>
      </c>
      <c r="AE341" s="9" t="s">
        <v>236</v>
      </c>
      <c r="AF341">
        <v>35</v>
      </c>
      <c r="AG341" s="74">
        <v>70</v>
      </c>
      <c r="AH341" s="9">
        <v>98</v>
      </c>
      <c r="AI341" s="51">
        <v>40756</v>
      </c>
      <c r="AJ341" s="72">
        <v>132.80000000000001</v>
      </c>
      <c r="AK341">
        <v>332</v>
      </c>
    </row>
    <row r="342" spans="6:37" x14ac:dyDescent="0.25">
      <c r="F342">
        <v>52739553</v>
      </c>
      <c r="G342" s="9" t="s">
        <v>217</v>
      </c>
      <c r="H342" s="9" t="s">
        <v>242</v>
      </c>
      <c r="I342" t="s">
        <v>37</v>
      </c>
      <c r="J342" s="9" t="s">
        <v>38</v>
      </c>
      <c r="K342" t="s">
        <v>39</v>
      </c>
      <c r="L342" t="s">
        <v>70</v>
      </c>
      <c r="M342">
        <v>0</v>
      </c>
      <c r="N342">
        <v>0</v>
      </c>
      <c r="O342" t="s">
        <v>685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 s="9">
        <v>0</v>
      </c>
      <c r="Y342" s="9">
        <v>0</v>
      </c>
      <c r="Z342" s="72">
        <v>236</v>
      </c>
      <c r="AA342" s="9">
        <v>72</v>
      </c>
      <c r="AB342" s="9" t="s">
        <v>41</v>
      </c>
      <c r="AC342" s="74">
        <v>164</v>
      </c>
      <c r="AD342" s="9">
        <v>45</v>
      </c>
      <c r="AE342" s="9" t="s">
        <v>542</v>
      </c>
      <c r="AF342">
        <v>25</v>
      </c>
      <c r="AG342" s="74">
        <v>70</v>
      </c>
      <c r="AH342" s="9">
        <v>96.85</v>
      </c>
      <c r="AI342" s="51">
        <v>39538</v>
      </c>
      <c r="AJ342" s="72">
        <v>173.4</v>
      </c>
      <c r="AK342">
        <v>333</v>
      </c>
    </row>
    <row r="343" spans="6:37" x14ac:dyDescent="0.25">
      <c r="F343">
        <v>52116971</v>
      </c>
      <c r="G343" s="9" t="s">
        <v>217</v>
      </c>
      <c r="H343" s="9" t="s">
        <v>242</v>
      </c>
      <c r="I343" t="s">
        <v>37</v>
      </c>
      <c r="J343" s="9" t="s">
        <v>38</v>
      </c>
      <c r="K343" t="s">
        <v>39</v>
      </c>
      <c r="L343" t="s">
        <v>40</v>
      </c>
      <c r="M343" t="s">
        <v>686</v>
      </c>
      <c r="N343">
        <v>0</v>
      </c>
      <c r="O343" t="s">
        <v>687</v>
      </c>
      <c r="P343">
        <v>0</v>
      </c>
      <c r="Q343">
        <v>0</v>
      </c>
      <c r="R343" t="s">
        <v>61</v>
      </c>
      <c r="S343">
        <v>0</v>
      </c>
      <c r="T343" t="s">
        <v>688</v>
      </c>
      <c r="U343">
        <v>0</v>
      </c>
      <c r="V343">
        <v>0</v>
      </c>
      <c r="W343">
        <v>0</v>
      </c>
      <c r="X343" s="9">
        <v>0</v>
      </c>
      <c r="Y343" s="9">
        <v>0</v>
      </c>
      <c r="Z343" s="72">
        <v>130</v>
      </c>
      <c r="AA343" s="9">
        <v>72</v>
      </c>
      <c r="AB343" s="9" t="s">
        <v>41</v>
      </c>
      <c r="AC343" s="74">
        <v>58</v>
      </c>
      <c r="AD343" s="9">
        <v>25</v>
      </c>
      <c r="AE343" s="9" t="s">
        <v>42</v>
      </c>
      <c r="AF343">
        <v>40</v>
      </c>
      <c r="AG343" s="74">
        <v>65</v>
      </c>
      <c r="AH343" s="9">
        <v>100</v>
      </c>
      <c r="AI343" s="51">
        <v>40756</v>
      </c>
      <c r="AJ343" s="72">
        <v>132.80000000000001</v>
      </c>
      <c r="AK343">
        <v>334</v>
      </c>
    </row>
    <row r="344" spans="6:37" x14ac:dyDescent="0.25">
      <c r="F344">
        <v>52213806</v>
      </c>
      <c r="G344" s="9" t="s">
        <v>224</v>
      </c>
      <c r="H344" s="9" t="s">
        <v>242</v>
      </c>
      <c r="I344" t="s">
        <v>37</v>
      </c>
      <c r="J344" s="9" t="s">
        <v>38</v>
      </c>
      <c r="K344" t="s">
        <v>39</v>
      </c>
      <c r="L344" t="s">
        <v>689</v>
      </c>
      <c r="M344" t="s">
        <v>225</v>
      </c>
      <c r="N344">
        <v>0</v>
      </c>
      <c r="O344" t="s">
        <v>219</v>
      </c>
      <c r="P344">
        <v>0</v>
      </c>
      <c r="Q344">
        <v>0</v>
      </c>
      <c r="R344" t="s">
        <v>168</v>
      </c>
      <c r="S344">
        <v>0</v>
      </c>
      <c r="T344">
        <v>0</v>
      </c>
      <c r="U344">
        <v>0</v>
      </c>
      <c r="V344">
        <v>0</v>
      </c>
      <c r="W344">
        <v>0</v>
      </c>
      <c r="X344" s="9">
        <v>0</v>
      </c>
      <c r="Y344" s="9">
        <v>0</v>
      </c>
      <c r="Z344" s="72">
        <v>156</v>
      </c>
      <c r="AA344" s="9">
        <v>72</v>
      </c>
      <c r="AB344" s="9" t="s">
        <v>41</v>
      </c>
      <c r="AC344" s="74">
        <v>84</v>
      </c>
      <c r="AD344" s="9">
        <v>30</v>
      </c>
      <c r="AE344" s="9" t="s">
        <v>236</v>
      </c>
      <c r="AF344">
        <v>35</v>
      </c>
      <c r="AG344" s="74">
        <v>65</v>
      </c>
      <c r="AH344" s="9">
        <v>100</v>
      </c>
      <c r="AI344" s="51">
        <v>43434</v>
      </c>
      <c r="AJ344" s="72">
        <v>43.533333333333331</v>
      </c>
      <c r="AK344">
        <v>335</v>
      </c>
    </row>
    <row r="345" spans="6:37" x14ac:dyDescent="0.25">
      <c r="F345">
        <v>52203752</v>
      </c>
      <c r="G345" s="9" t="s">
        <v>224</v>
      </c>
      <c r="H345" s="9" t="s">
        <v>242</v>
      </c>
      <c r="I345" t="s">
        <v>37</v>
      </c>
      <c r="J345" s="9" t="s">
        <v>38</v>
      </c>
      <c r="K345" t="s">
        <v>39</v>
      </c>
      <c r="L345" t="s">
        <v>97</v>
      </c>
      <c r="M345" t="s">
        <v>690</v>
      </c>
      <c r="N345">
        <v>0</v>
      </c>
      <c r="O345" t="s">
        <v>691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 s="9">
        <v>0</v>
      </c>
      <c r="Y345" s="9">
        <v>0</v>
      </c>
      <c r="Z345" s="72">
        <v>203</v>
      </c>
      <c r="AA345" s="9">
        <v>72</v>
      </c>
      <c r="AB345" s="9" t="s">
        <v>41</v>
      </c>
      <c r="AC345" s="74">
        <v>131</v>
      </c>
      <c r="AD345" s="9">
        <v>40</v>
      </c>
      <c r="AE345" s="9" t="s">
        <v>542</v>
      </c>
      <c r="AF345">
        <v>25</v>
      </c>
      <c r="AG345" s="74">
        <v>65</v>
      </c>
      <c r="AH345" s="9">
        <v>99.61</v>
      </c>
      <c r="AI345" s="51">
        <v>43434</v>
      </c>
      <c r="AJ345" s="72">
        <v>43.533333333333331</v>
      </c>
      <c r="AK345">
        <v>336</v>
      </c>
    </row>
    <row r="346" spans="6:37" x14ac:dyDescent="0.25">
      <c r="F346">
        <v>19452522</v>
      </c>
      <c r="G346" s="9" t="s">
        <v>217</v>
      </c>
      <c r="H346" s="9" t="s">
        <v>242</v>
      </c>
      <c r="I346" t="s">
        <v>37</v>
      </c>
      <c r="J346" s="9" t="s">
        <v>38</v>
      </c>
      <c r="K346" t="s">
        <v>39</v>
      </c>
      <c r="L346" t="s">
        <v>40</v>
      </c>
      <c r="M346" t="s">
        <v>692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 s="9">
        <v>0</v>
      </c>
      <c r="Y346" s="9">
        <v>0</v>
      </c>
      <c r="Z346" s="72">
        <v>370</v>
      </c>
      <c r="AA346" s="9">
        <v>72</v>
      </c>
      <c r="AB346" s="9" t="s">
        <v>41</v>
      </c>
      <c r="AC346" s="74">
        <v>298</v>
      </c>
      <c r="AD346" s="9">
        <v>50</v>
      </c>
      <c r="AE346" s="9" t="s">
        <v>557</v>
      </c>
      <c r="AF346">
        <v>15</v>
      </c>
      <c r="AG346" s="74">
        <v>65</v>
      </c>
      <c r="AH346" s="9">
        <v>99.04</v>
      </c>
      <c r="AI346" s="51">
        <v>40756</v>
      </c>
      <c r="AJ346" s="72">
        <v>132.80000000000001</v>
      </c>
      <c r="AK346">
        <v>337</v>
      </c>
    </row>
    <row r="347" spans="6:37" x14ac:dyDescent="0.25">
      <c r="F347">
        <v>79830526</v>
      </c>
      <c r="G347" s="9" t="s">
        <v>217</v>
      </c>
      <c r="H347" s="9" t="s">
        <v>242</v>
      </c>
      <c r="I347" t="s">
        <v>37</v>
      </c>
      <c r="J347" s="9" t="s">
        <v>38</v>
      </c>
      <c r="K347" t="s">
        <v>39</v>
      </c>
      <c r="L347" t="s">
        <v>44</v>
      </c>
      <c r="M347">
        <v>0</v>
      </c>
      <c r="N347">
        <v>0</v>
      </c>
      <c r="O347" t="s">
        <v>693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 s="9">
        <v>0</v>
      </c>
      <c r="Y347" s="9">
        <v>0</v>
      </c>
      <c r="Z347" s="72">
        <v>192</v>
      </c>
      <c r="AA347" s="9">
        <v>72</v>
      </c>
      <c r="AB347" s="9" t="s">
        <v>41</v>
      </c>
      <c r="AC347" s="74">
        <v>120</v>
      </c>
      <c r="AD347" s="9">
        <v>40</v>
      </c>
      <c r="AE347" s="9" t="s">
        <v>542</v>
      </c>
      <c r="AF347">
        <v>25</v>
      </c>
      <c r="AG347" s="74">
        <v>65</v>
      </c>
      <c r="AH347" s="9">
        <v>99</v>
      </c>
      <c r="AI347" s="51">
        <v>40756</v>
      </c>
      <c r="AJ347" s="72">
        <v>132.80000000000001</v>
      </c>
      <c r="AK347">
        <v>338</v>
      </c>
    </row>
    <row r="348" spans="6:37" x14ac:dyDescent="0.25">
      <c r="F348">
        <v>1023868905</v>
      </c>
      <c r="G348" s="9" t="s">
        <v>217</v>
      </c>
      <c r="H348" s="9" t="s">
        <v>242</v>
      </c>
      <c r="I348" t="s">
        <v>37</v>
      </c>
      <c r="J348" s="9" t="s">
        <v>38</v>
      </c>
      <c r="K348" t="s">
        <v>39</v>
      </c>
      <c r="L348" t="s">
        <v>40</v>
      </c>
      <c r="M348">
        <v>0</v>
      </c>
      <c r="N348">
        <v>0</v>
      </c>
      <c r="O348">
        <v>0</v>
      </c>
      <c r="P348">
        <v>0</v>
      </c>
      <c r="Q348">
        <v>0</v>
      </c>
      <c r="R348" t="s">
        <v>45</v>
      </c>
      <c r="S348">
        <v>0</v>
      </c>
      <c r="T348" t="s">
        <v>73</v>
      </c>
      <c r="U348">
        <v>0</v>
      </c>
      <c r="V348">
        <v>0</v>
      </c>
      <c r="W348">
        <v>0</v>
      </c>
      <c r="X348" s="9">
        <v>0</v>
      </c>
      <c r="Y348" s="9">
        <v>0</v>
      </c>
      <c r="Z348" s="72">
        <v>116</v>
      </c>
      <c r="AA348" s="9">
        <v>72</v>
      </c>
      <c r="AB348" s="9" t="s">
        <v>41</v>
      </c>
      <c r="AC348" s="74">
        <v>44</v>
      </c>
      <c r="AD348" s="9">
        <v>25</v>
      </c>
      <c r="AE348" s="9" t="s">
        <v>42</v>
      </c>
      <c r="AF348">
        <v>40</v>
      </c>
      <c r="AG348" s="74">
        <v>65</v>
      </c>
      <c r="AH348" s="9">
        <v>93.82</v>
      </c>
      <c r="AI348" s="51">
        <v>41183</v>
      </c>
      <c r="AJ348" s="72">
        <v>118.56666666666666</v>
      </c>
      <c r="AK348">
        <v>339</v>
      </c>
    </row>
    <row r="349" spans="6:37" x14ac:dyDescent="0.25">
      <c r="F349">
        <v>79219664</v>
      </c>
      <c r="G349" s="9" t="s">
        <v>224</v>
      </c>
      <c r="H349" s="9" t="s">
        <v>242</v>
      </c>
      <c r="I349" t="s">
        <v>37</v>
      </c>
      <c r="J349" s="9" t="s">
        <v>38</v>
      </c>
      <c r="K349" t="s">
        <v>39</v>
      </c>
      <c r="L349" t="s">
        <v>55</v>
      </c>
      <c r="M349">
        <v>0</v>
      </c>
      <c r="N349">
        <v>0</v>
      </c>
      <c r="O349" t="s">
        <v>694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 s="9">
        <v>0</v>
      </c>
      <c r="Y349" s="9">
        <v>0</v>
      </c>
      <c r="Z349" s="72">
        <v>159</v>
      </c>
      <c r="AA349" s="9">
        <v>72</v>
      </c>
      <c r="AB349" s="9" t="s">
        <v>41</v>
      </c>
      <c r="AC349" s="74">
        <v>87</v>
      </c>
      <c r="AD349" s="9">
        <v>35</v>
      </c>
      <c r="AE349" s="9" t="s">
        <v>542</v>
      </c>
      <c r="AF349">
        <v>25</v>
      </c>
      <c r="AG349" s="74">
        <v>60</v>
      </c>
      <c r="AH349" s="9">
        <v>100</v>
      </c>
      <c r="AI349" s="51">
        <v>43445</v>
      </c>
      <c r="AJ349" s="72">
        <v>43.166666666666664</v>
      </c>
      <c r="AK349">
        <v>340</v>
      </c>
    </row>
    <row r="350" spans="6:37" x14ac:dyDescent="0.25">
      <c r="F350">
        <v>52286304</v>
      </c>
      <c r="G350" s="9" t="s">
        <v>217</v>
      </c>
      <c r="H350" s="9" t="s">
        <v>242</v>
      </c>
      <c r="I350" t="s">
        <v>37</v>
      </c>
      <c r="J350" s="9" t="s">
        <v>38</v>
      </c>
      <c r="K350" t="s">
        <v>39</v>
      </c>
      <c r="L350" t="s">
        <v>40</v>
      </c>
      <c r="M350">
        <v>0</v>
      </c>
      <c r="N350">
        <v>0</v>
      </c>
      <c r="O350">
        <v>0</v>
      </c>
      <c r="P350">
        <v>0</v>
      </c>
      <c r="Q350">
        <v>0</v>
      </c>
      <c r="R350" t="s">
        <v>695</v>
      </c>
      <c r="S350">
        <v>0</v>
      </c>
      <c r="T350">
        <v>0</v>
      </c>
      <c r="U350">
        <v>0</v>
      </c>
      <c r="V350">
        <v>0</v>
      </c>
      <c r="W350">
        <v>0</v>
      </c>
      <c r="X350" s="9">
        <v>0</v>
      </c>
      <c r="Y350" s="9">
        <v>0</v>
      </c>
      <c r="Z350" s="72">
        <v>130</v>
      </c>
      <c r="AA350" s="9">
        <v>72</v>
      </c>
      <c r="AB350" s="9" t="s">
        <v>41</v>
      </c>
      <c r="AC350" s="74">
        <v>58</v>
      </c>
      <c r="AD350" s="9">
        <v>25</v>
      </c>
      <c r="AE350" s="9" t="s">
        <v>236</v>
      </c>
      <c r="AF350">
        <v>35</v>
      </c>
      <c r="AG350" s="74">
        <v>60</v>
      </c>
      <c r="AH350" s="9">
        <v>99.17</v>
      </c>
      <c r="AI350" s="51">
        <v>40756</v>
      </c>
      <c r="AJ350" s="72">
        <v>132.80000000000001</v>
      </c>
      <c r="AK350">
        <v>341</v>
      </c>
    </row>
    <row r="351" spans="6:37" x14ac:dyDescent="0.25">
      <c r="F351">
        <v>79289410</v>
      </c>
      <c r="G351" s="9" t="s">
        <v>217</v>
      </c>
      <c r="H351" s="9" t="s">
        <v>242</v>
      </c>
      <c r="I351" t="s">
        <v>37</v>
      </c>
      <c r="J351" s="9" t="s">
        <v>38</v>
      </c>
      <c r="K351" t="s">
        <v>39</v>
      </c>
      <c r="L351" t="s">
        <v>696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 s="9">
        <v>0</v>
      </c>
      <c r="Y351" s="9">
        <v>0</v>
      </c>
      <c r="Z351" s="72">
        <v>351</v>
      </c>
      <c r="AA351" s="9">
        <v>72</v>
      </c>
      <c r="AB351" s="9" t="s">
        <v>41</v>
      </c>
      <c r="AC351" s="74">
        <v>279</v>
      </c>
      <c r="AD351" s="9">
        <v>50</v>
      </c>
      <c r="AE351" s="9" t="s">
        <v>38</v>
      </c>
      <c r="AF351">
        <v>0</v>
      </c>
      <c r="AG351" s="74">
        <v>50</v>
      </c>
      <c r="AH351" s="9">
        <v>100</v>
      </c>
      <c r="AI351" s="51">
        <v>34015</v>
      </c>
      <c r="AJ351" s="72">
        <v>357.5</v>
      </c>
      <c r="AK351">
        <v>342</v>
      </c>
    </row>
    <row r="352" spans="6:37" x14ac:dyDescent="0.25">
      <c r="F352">
        <v>52367067</v>
      </c>
      <c r="G352" s="9" t="s">
        <v>217</v>
      </c>
      <c r="H352" s="9" t="s">
        <v>242</v>
      </c>
      <c r="I352" t="s">
        <v>37</v>
      </c>
      <c r="J352" s="9" t="s">
        <v>38</v>
      </c>
      <c r="K352" t="s">
        <v>39</v>
      </c>
      <c r="L352" t="s">
        <v>40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 s="9">
        <v>0</v>
      </c>
      <c r="Y352" s="9">
        <v>0</v>
      </c>
      <c r="Z352" s="72">
        <v>255</v>
      </c>
      <c r="AA352" s="9">
        <v>72</v>
      </c>
      <c r="AB352" s="9" t="s">
        <v>41</v>
      </c>
      <c r="AC352" s="74">
        <v>183</v>
      </c>
      <c r="AD352" s="9">
        <v>50</v>
      </c>
      <c r="AE352" s="9" t="s">
        <v>38</v>
      </c>
      <c r="AF352">
        <v>0</v>
      </c>
      <c r="AG352" s="74">
        <v>50</v>
      </c>
      <c r="AH352" s="9">
        <v>100</v>
      </c>
      <c r="AI352" s="51">
        <v>40756</v>
      </c>
      <c r="AJ352" s="72">
        <v>132.80000000000001</v>
      </c>
      <c r="AK352">
        <v>343</v>
      </c>
    </row>
    <row r="353" spans="6:37" x14ac:dyDescent="0.25">
      <c r="F353">
        <v>51691214</v>
      </c>
      <c r="G353" s="9" t="s">
        <v>217</v>
      </c>
      <c r="H353" s="9" t="s">
        <v>242</v>
      </c>
      <c r="I353" t="s">
        <v>37</v>
      </c>
      <c r="J353" s="9" t="s">
        <v>38</v>
      </c>
      <c r="K353" t="s">
        <v>39</v>
      </c>
      <c r="L353" t="s">
        <v>40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 s="9">
        <v>0</v>
      </c>
      <c r="Y353" s="9">
        <v>0</v>
      </c>
      <c r="Z353" s="72">
        <v>321</v>
      </c>
      <c r="AA353" s="9">
        <v>72</v>
      </c>
      <c r="AB353" s="9" t="s">
        <v>41</v>
      </c>
      <c r="AC353" s="74">
        <v>249</v>
      </c>
      <c r="AD353" s="9">
        <v>50</v>
      </c>
      <c r="AE353" s="9" t="s">
        <v>38</v>
      </c>
      <c r="AF353">
        <v>0</v>
      </c>
      <c r="AG353" s="74">
        <v>50</v>
      </c>
      <c r="AH353" s="9">
        <v>99.49</v>
      </c>
      <c r="AI353" s="51">
        <v>40756</v>
      </c>
      <c r="AJ353" s="72">
        <v>132.80000000000001</v>
      </c>
      <c r="AK353">
        <v>344</v>
      </c>
    </row>
    <row r="354" spans="6:37" x14ac:dyDescent="0.25">
      <c r="F354">
        <v>68287541</v>
      </c>
      <c r="G354" s="9" t="s">
        <v>224</v>
      </c>
      <c r="H354" s="9" t="s">
        <v>242</v>
      </c>
      <c r="I354" t="s">
        <v>37</v>
      </c>
      <c r="J354" s="9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 s="9">
        <v>0</v>
      </c>
      <c r="Y354" s="9">
        <v>0</v>
      </c>
      <c r="Z354" s="72">
        <v>379</v>
      </c>
      <c r="AA354" s="9">
        <v>72</v>
      </c>
      <c r="AB354" s="9" t="s">
        <v>41</v>
      </c>
      <c r="AC354" s="74">
        <v>307</v>
      </c>
      <c r="AD354" s="9">
        <v>50</v>
      </c>
      <c r="AE354" s="9" t="s">
        <v>38</v>
      </c>
      <c r="AF354">
        <v>0</v>
      </c>
      <c r="AG354" s="74">
        <v>50</v>
      </c>
      <c r="AH354" s="9">
        <v>96.87</v>
      </c>
      <c r="AI354" s="51">
        <v>41093</v>
      </c>
      <c r="AJ354" s="72">
        <v>121.56666666666666</v>
      </c>
      <c r="AK354">
        <v>345</v>
      </c>
    </row>
    <row r="355" spans="6:37" x14ac:dyDescent="0.25">
      <c r="F355">
        <v>20931917</v>
      </c>
      <c r="G355" s="9" t="s">
        <v>217</v>
      </c>
      <c r="H355" s="9" t="s">
        <v>242</v>
      </c>
      <c r="I355" t="s">
        <v>37</v>
      </c>
      <c r="J355" s="9" t="s">
        <v>38</v>
      </c>
      <c r="K355" t="s">
        <v>39</v>
      </c>
      <c r="L355" t="s">
        <v>43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 s="9">
        <v>0</v>
      </c>
      <c r="Y355" s="9">
        <v>0</v>
      </c>
      <c r="Z355" s="72">
        <v>276</v>
      </c>
      <c r="AA355" s="9">
        <v>72</v>
      </c>
      <c r="AB355" s="9" t="s">
        <v>41</v>
      </c>
      <c r="AC355" s="74">
        <v>204</v>
      </c>
      <c r="AD355" s="9">
        <v>50</v>
      </c>
      <c r="AE355" s="9" t="s">
        <v>38</v>
      </c>
      <c r="AF355">
        <v>0</v>
      </c>
      <c r="AG355" s="74">
        <v>50</v>
      </c>
      <c r="AH355" s="9">
        <v>96.09</v>
      </c>
      <c r="AI355" s="51">
        <v>41183</v>
      </c>
      <c r="AJ355" s="72">
        <v>118.56666666666666</v>
      </c>
      <c r="AK355">
        <v>346</v>
      </c>
    </row>
    <row r="356" spans="6:37" x14ac:dyDescent="0.25">
      <c r="F356">
        <v>53045239</v>
      </c>
      <c r="G356" s="9" t="s">
        <v>217</v>
      </c>
      <c r="H356" s="9" t="s">
        <v>242</v>
      </c>
      <c r="I356" t="s">
        <v>37</v>
      </c>
      <c r="J356" s="9" t="s">
        <v>38</v>
      </c>
      <c r="K356" t="s">
        <v>39</v>
      </c>
      <c r="L356" t="s">
        <v>40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 s="9">
        <v>0</v>
      </c>
      <c r="Y356" s="9">
        <v>0</v>
      </c>
      <c r="Z356" s="72">
        <v>214</v>
      </c>
      <c r="AA356" s="9">
        <v>72</v>
      </c>
      <c r="AB356" s="9" t="s">
        <v>41</v>
      </c>
      <c r="AC356" s="74">
        <v>142</v>
      </c>
      <c r="AD356" s="9">
        <v>45</v>
      </c>
      <c r="AE356" s="9" t="s">
        <v>38</v>
      </c>
      <c r="AF356">
        <v>0</v>
      </c>
      <c r="AG356" s="74">
        <v>45</v>
      </c>
      <c r="AH356" s="9">
        <v>99.88</v>
      </c>
      <c r="AI356" s="51">
        <v>40756</v>
      </c>
      <c r="AJ356" s="72">
        <v>132.80000000000001</v>
      </c>
      <c r="AK356">
        <v>347</v>
      </c>
    </row>
    <row r="357" spans="6:37" x14ac:dyDescent="0.25">
      <c r="F357">
        <v>52737407</v>
      </c>
      <c r="G357" s="9" t="s">
        <v>217</v>
      </c>
      <c r="H357" s="9" t="s">
        <v>242</v>
      </c>
      <c r="I357" t="s">
        <v>37</v>
      </c>
      <c r="J357" s="9" t="s">
        <v>38</v>
      </c>
      <c r="K357" t="s">
        <v>39</v>
      </c>
      <c r="L357" t="s">
        <v>697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 s="9">
        <v>0</v>
      </c>
      <c r="Y357" s="9">
        <v>0</v>
      </c>
      <c r="Z357" s="72">
        <v>211</v>
      </c>
      <c r="AA357" s="9">
        <v>72</v>
      </c>
      <c r="AB357" s="9" t="s">
        <v>41</v>
      </c>
      <c r="AC357" s="74">
        <v>139</v>
      </c>
      <c r="AD357" s="9">
        <v>45</v>
      </c>
      <c r="AE357" s="9" t="s">
        <v>38</v>
      </c>
      <c r="AF357">
        <v>0</v>
      </c>
      <c r="AG357" s="74">
        <v>45</v>
      </c>
      <c r="AH357" s="9">
        <v>99</v>
      </c>
      <c r="AI357" s="51">
        <v>40756</v>
      </c>
      <c r="AJ357" s="72">
        <v>132.80000000000001</v>
      </c>
      <c r="AK357">
        <v>348</v>
      </c>
    </row>
    <row r="358" spans="6:37" x14ac:dyDescent="0.25">
      <c r="F358">
        <v>51743080</v>
      </c>
      <c r="G358" s="9" t="s">
        <v>217</v>
      </c>
      <c r="H358" s="9" t="s">
        <v>242</v>
      </c>
      <c r="I358" t="s">
        <v>37</v>
      </c>
      <c r="J358" s="9" t="s">
        <v>38</v>
      </c>
      <c r="K358" t="s">
        <v>39</v>
      </c>
      <c r="L358" t="s">
        <v>40</v>
      </c>
      <c r="M358" t="s">
        <v>101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 s="9">
        <v>0</v>
      </c>
      <c r="Y358" s="9">
        <v>0</v>
      </c>
      <c r="Z358" s="72">
        <v>134</v>
      </c>
      <c r="AA358" s="9">
        <v>72</v>
      </c>
      <c r="AB358" s="9" t="s">
        <v>41</v>
      </c>
      <c r="AC358" s="74">
        <v>62</v>
      </c>
      <c r="AD358" s="9">
        <v>30</v>
      </c>
      <c r="AE358" s="9" t="s">
        <v>557</v>
      </c>
      <c r="AF358">
        <v>15</v>
      </c>
      <c r="AG358" s="74">
        <v>45</v>
      </c>
      <c r="AH358" s="9">
        <v>95.21</v>
      </c>
      <c r="AI358" s="51">
        <v>40763</v>
      </c>
      <c r="AJ358" s="72">
        <v>132.56666666666666</v>
      </c>
      <c r="AK358">
        <v>349</v>
      </c>
    </row>
    <row r="359" spans="6:37" x14ac:dyDescent="0.25">
      <c r="F359">
        <v>80247474</v>
      </c>
      <c r="G359" s="9" t="s">
        <v>217</v>
      </c>
      <c r="H359" s="9" t="s">
        <v>242</v>
      </c>
      <c r="I359" t="s">
        <v>37</v>
      </c>
      <c r="J359" s="9" t="s">
        <v>38</v>
      </c>
      <c r="K359" t="s">
        <v>39</v>
      </c>
      <c r="L359" t="s">
        <v>40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 s="9">
        <v>0</v>
      </c>
      <c r="Y359" s="9">
        <v>0</v>
      </c>
      <c r="Z359" s="72">
        <v>182</v>
      </c>
      <c r="AA359" s="9">
        <v>72</v>
      </c>
      <c r="AB359" s="9" t="s">
        <v>41</v>
      </c>
      <c r="AC359" s="74">
        <v>110</v>
      </c>
      <c r="AD359" s="9">
        <v>40</v>
      </c>
      <c r="AE359" s="9" t="s">
        <v>38</v>
      </c>
      <c r="AF359">
        <v>0</v>
      </c>
      <c r="AG359" s="74">
        <v>40</v>
      </c>
      <c r="AH359" s="9">
        <v>100</v>
      </c>
      <c r="AI359" s="51">
        <v>40756</v>
      </c>
      <c r="AJ359" s="72">
        <v>132.80000000000001</v>
      </c>
      <c r="AK359">
        <v>350</v>
      </c>
    </row>
    <row r="360" spans="6:37" x14ac:dyDescent="0.25">
      <c r="F360">
        <v>79873077</v>
      </c>
      <c r="G360" s="9" t="s">
        <v>217</v>
      </c>
      <c r="H360" s="9" t="s">
        <v>242</v>
      </c>
      <c r="I360" t="s">
        <v>37</v>
      </c>
      <c r="J360" s="9" t="s">
        <v>38</v>
      </c>
      <c r="K360" t="s">
        <v>39</v>
      </c>
      <c r="L360" t="s">
        <v>40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 s="9">
        <v>0</v>
      </c>
      <c r="Y360" s="9">
        <v>0</v>
      </c>
      <c r="Z360" s="72">
        <v>194</v>
      </c>
      <c r="AA360" s="9">
        <v>72</v>
      </c>
      <c r="AB360" s="9" t="s">
        <v>41</v>
      </c>
      <c r="AC360" s="74">
        <v>122</v>
      </c>
      <c r="AD360" s="9">
        <v>40</v>
      </c>
      <c r="AE360" s="9" t="s">
        <v>38</v>
      </c>
      <c r="AF360">
        <v>0</v>
      </c>
      <c r="AG360" s="74">
        <v>40</v>
      </c>
      <c r="AH360" s="9">
        <v>97.26</v>
      </c>
      <c r="AI360" s="51">
        <v>39532</v>
      </c>
      <c r="AJ360" s="72">
        <v>173.6</v>
      </c>
      <c r="AK360">
        <v>351</v>
      </c>
    </row>
    <row r="361" spans="6:37" x14ac:dyDescent="0.25">
      <c r="F361">
        <v>52810577</v>
      </c>
      <c r="G361" s="9" t="s">
        <v>217</v>
      </c>
      <c r="H361" s="9" t="s">
        <v>242</v>
      </c>
      <c r="I361" t="s">
        <v>37</v>
      </c>
      <c r="J361" s="9" t="s">
        <v>38</v>
      </c>
      <c r="K361" t="s">
        <v>39</v>
      </c>
      <c r="L361" t="s">
        <v>40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 s="9">
        <v>0</v>
      </c>
      <c r="Y361" s="9">
        <v>0</v>
      </c>
      <c r="Z361" s="72">
        <v>168</v>
      </c>
      <c r="AA361" s="9">
        <v>72</v>
      </c>
      <c r="AB361" s="9" t="s">
        <v>41</v>
      </c>
      <c r="AC361" s="74">
        <v>96</v>
      </c>
      <c r="AD361" s="9">
        <v>35</v>
      </c>
      <c r="AE361" s="9" t="s">
        <v>38</v>
      </c>
      <c r="AF361">
        <v>0</v>
      </c>
      <c r="AG361" s="74">
        <v>35</v>
      </c>
      <c r="AH361" s="9">
        <v>98.08</v>
      </c>
      <c r="AI361" s="51">
        <v>40756</v>
      </c>
      <c r="AJ361" s="72">
        <v>132.80000000000001</v>
      </c>
      <c r="AK361">
        <v>352</v>
      </c>
    </row>
    <row r="362" spans="6:37" x14ac:dyDescent="0.25">
      <c r="F362">
        <v>80824800</v>
      </c>
      <c r="G362" s="9" t="s">
        <v>217</v>
      </c>
      <c r="H362" s="9" t="s">
        <v>242</v>
      </c>
      <c r="I362" t="s">
        <v>37</v>
      </c>
      <c r="J362" s="9" t="s">
        <v>38</v>
      </c>
      <c r="K362" t="s">
        <v>39</v>
      </c>
      <c r="L362" t="s">
        <v>57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 s="9">
        <v>0</v>
      </c>
      <c r="Y362" s="9">
        <v>0</v>
      </c>
      <c r="Z362" s="72">
        <v>152</v>
      </c>
      <c r="AA362" s="9">
        <v>72</v>
      </c>
      <c r="AB362" s="9" t="s">
        <v>41</v>
      </c>
      <c r="AC362" s="74">
        <v>80</v>
      </c>
      <c r="AD362" s="9">
        <v>30</v>
      </c>
      <c r="AE362" s="9" t="s">
        <v>38</v>
      </c>
      <c r="AF362">
        <v>0</v>
      </c>
      <c r="AG362" s="74">
        <v>30</v>
      </c>
      <c r="AH362" s="9">
        <v>99</v>
      </c>
      <c r="AI362" s="51">
        <v>41093</v>
      </c>
      <c r="AJ362" s="72">
        <v>121.56666666666666</v>
      </c>
      <c r="AK362">
        <v>353</v>
      </c>
    </row>
    <row r="363" spans="6:37" x14ac:dyDescent="0.25">
      <c r="F363">
        <v>80153318</v>
      </c>
      <c r="G363" s="9" t="s">
        <v>217</v>
      </c>
      <c r="H363" s="9" t="s">
        <v>242</v>
      </c>
      <c r="I363" t="s">
        <v>37</v>
      </c>
      <c r="J363" s="9" t="s">
        <v>38</v>
      </c>
      <c r="K363" t="s">
        <v>39</v>
      </c>
      <c r="L363" t="s">
        <v>698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 s="9">
        <v>0</v>
      </c>
      <c r="Y363" s="9">
        <v>0</v>
      </c>
      <c r="Z363" s="72">
        <v>132.80000000000001</v>
      </c>
      <c r="AA363" s="9">
        <v>72</v>
      </c>
      <c r="AB363" s="9" t="s">
        <v>41</v>
      </c>
      <c r="AC363" s="74">
        <v>60.800000000000011</v>
      </c>
      <c r="AD363" s="9">
        <v>30</v>
      </c>
      <c r="AE363" s="9" t="s">
        <v>38</v>
      </c>
      <c r="AF363">
        <v>0</v>
      </c>
      <c r="AG363" s="74">
        <v>30</v>
      </c>
      <c r="AH363" s="9">
        <v>96.23</v>
      </c>
      <c r="AI363" s="51">
        <v>40756</v>
      </c>
      <c r="AJ363" s="72">
        <v>132.80000000000001</v>
      </c>
      <c r="AK363">
        <v>354</v>
      </c>
    </row>
    <row r="364" spans="6:37" x14ac:dyDescent="0.25">
      <c r="F364">
        <v>52376558</v>
      </c>
      <c r="G364" s="9" t="s">
        <v>217</v>
      </c>
      <c r="H364" s="9" t="s">
        <v>242</v>
      </c>
      <c r="I364" t="s">
        <v>37</v>
      </c>
      <c r="J364" s="9" t="s">
        <v>38</v>
      </c>
      <c r="K364" t="s">
        <v>39</v>
      </c>
      <c r="L364" t="s">
        <v>40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 s="9">
        <v>0</v>
      </c>
      <c r="Y364" s="9">
        <v>0</v>
      </c>
      <c r="Z364" s="72">
        <v>130</v>
      </c>
      <c r="AA364" s="9">
        <v>72</v>
      </c>
      <c r="AB364" s="9" t="s">
        <v>41</v>
      </c>
      <c r="AC364" s="74">
        <v>58</v>
      </c>
      <c r="AD364" s="9">
        <v>25</v>
      </c>
      <c r="AE364" s="9" t="s">
        <v>38</v>
      </c>
      <c r="AF364">
        <v>0</v>
      </c>
      <c r="AG364" s="74">
        <v>25</v>
      </c>
      <c r="AH364" s="9">
        <v>96.03</v>
      </c>
      <c r="AI364" s="51">
        <v>40756</v>
      </c>
      <c r="AJ364" s="72">
        <v>132.80000000000001</v>
      </c>
      <c r="AK364">
        <v>355</v>
      </c>
    </row>
    <row r="365" spans="6:37" x14ac:dyDescent="0.25">
      <c r="F365">
        <v>49654572</v>
      </c>
      <c r="G365" s="9" t="s">
        <v>217</v>
      </c>
      <c r="H365" s="9" t="s">
        <v>242</v>
      </c>
      <c r="I365" t="s">
        <v>37</v>
      </c>
      <c r="J365" s="9" t="s">
        <v>38</v>
      </c>
      <c r="K365" t="s">
        <v>39</v>
      </c>
      <c r="L365" t="s">
        <v>94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 s="9">
        <v>0</v>
      </c>
      <c r="Y365" s="9">
        <v>0</v>
      </c>
      <c r="Z365" s="72">
        <v>130</v>
      </c>
      <c r="AA365" s="9">
        <v>72</v>
      </c>
      <c r="AB365" s="9" t="s">
        <v>41</v>
      </c>
      <c r="AC365" s="74">
        <v>58</v>
      </c>
      <c r="AD365" s="9">
        <v>25</v>
      </c>
      <c r="AE365" s="9" t="s">
        <v>38</v>
      </c>
      <c r="AF365">
        <v>0</v>
      </c>
      <c r="AG365" s="74">
        <v>25</v>
      </c>
      <c r="AH365" s="9">
        <v>94.25</v>
      </c>
      <c r="AI365" s="51">
        <v>40756</v>
      </c>
      <c r="AJ365" s="72">
        <v>132.80000000000001</v>
      </c>
      <c r="AK365">
        <v>356</v>
      </c>
    </row>
    <row r="366" spans="6:37" x14ac:dyDescent="0.25">
      <c r="F366">
        <v>52713538</v>
      </c>
      <c r="G366" s="9" t="s">
        <v>224</v>
      </c>
      <c r="H366" s="9" t="s">
        <v>242</v>
      </c>
      <c r="I366" t="s">
        <v>37</v>
      </c>
      <c r="J366" s="9" t="s">
        <v>38</v>
      </c>
      <c r="K366" t="s">
        <v>39</v>
      </c>
      <c r="L366" t="s">
        <v>395</v>
      </c>
      <c r="M366">
        <v>0</v>
      </c>
      <c r="N366">
        <v>0</v>
      </c>
      <c r="O366">
        <v>0</v>
      </c>
      <c r="P366">
        <v>0</v>
      </c>
      <c r="Q366">
        <v>0</v>
      </c>
      <c r="R366" t="s">
        <v>121</v>
      </c>
      <c r="S366">
        <v>0</v>
      </c>
      <c r="T366">
        <v>0</v>
      </c>
      <c r="U366">
        <v>0</v>
      </c>
      <c r="V366">
        <v>0</v>
      </c>
      <c r="W366">
        <v>0</v>
      </c>
      <c r="X366" s="9">
        <v>0</v>
      </c>
      <c r="Y366" s="9">
        <v>0</v>
      </c>
      <c r="Z366" s="72">
        <v>145.16666666666669</v>
      </c>
      <c r="AA366" s="9">
        <v>72</v>
      </c>
      <c r="AB366" s="9" t="s">
        <v>41</v>
      </c>
      <c r="AC366" s="74">
        <v>73.166666666666686</v>
      </c>
      <c r="AD366" s="9">
        <v>30</v>
      </c>
      <c r="AE366" s="9" t="s">
        <v>236</v>
      </c>
      <c r="AF366">
        <v>35</v>
      </c>
      <c r="AG366" s="74">
        <v>65</v>
      </c>
      <c r="AH366" s="9">
        <v>97</v>
      </c>
      <c r="AI366" s="51">
        <v>44398</v>
      </c>
      <c r="AJ366" s="72">
        <v>11.4</v>
      </c>
      <c r="AK366">
        <v>357</v>
      </c>
    </row>
    <row r="367" spans="6:37" x14ac:dyDescent="0.25">
      <c r="F367">
        <v>52562455</v>
      </c>
      <c r="G367" s="9" t="s">
        <v>217</v>
      </c>
      <c r="H367" s="9" t="s">
        <v>247</v>
      </c>
      <c r="I367" t="s">
        <v>37</v>
      </c>
      <c r="J367" s="9" t="s">
        <v>38</v>
      </c>
      <c r="K367" t="s">
        <v>39</v>
      </c>
      <c r="L367" t="s">
        <v>699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700</v>
      </c>
      <c r="S367">
        <v>0</v>
      </c>
      <c r="T367" t="s">
        <v>701</v>
      </c>
      <c r="U367">
        <v>0</v>
      </c>
      <c r="V367">
        <v>0</v>
      </c>
      <c r="W367">
        <v>0</v>
      </c>
      <c r="X367" s="9">
        <v>0</v>
      </c>
      <c r="Y367" s="9">
        <v>0</v>
      </c>
      <c r="Z367" s="72">
        <v>359</v>
      </c>
      <c r="AA367" s="9">
        <v>72</v>
      </c>
      <c r="AB367" s="9" t="s">
        <v>41</v>
      </c>
      <c r="AC367" s="74">
        <v>287</v>
      </c>
      <c r="AD367" s="9">
        <v>50</v>
      </c>
      <c r="AE367" s="9" t="s">
        <v>42</v>
      </c>
      <c r="AF367">
        <v>40</v>
      </c>
      <c r="AG367" s="74">
        <v>90</v>
      </c>
      <c r="AH367" s="9">
        <v>100</v>
      </c>
      <c r="AI367" s="51">
        <v>36277</v>
      </c>
      <c r="AJ367" s="72">
        <v>282.10000000000002</v>
      </c>
      <c r="AK367">
        <v>358</v>
      </c>
    </row>
    <row r="368" spans="6:37" x14ac:dyDescent="0.25">
      <c r="F368">
        <v>52581933</v>
      </c>
      <c r="G368" s="9" t="s">
        <v>217</v>
      </c>
      <c r="H368" s="9" t="s">
        <v>247</v>
      </c>
      <c r="I368" t="s">
        <v>37</v>
      </c>
      <c r="J368" s="9" t="s">
        <v>38</v>
      </c>
      <c r="K368" t="s">
        <v>39</v>
      </c>
      <c r="L368" t="s">
        <v>40</v>
      </c>
      <c r="M368">
        <v>0</v>
      </c>
      <c r="N368">
        <v>0</v>
      </c>
      <c r="O368">
        <v>0</v>
      </c>
      <c r="P368">
        <v>0</v>
      </c>
      <c r="Q368">
        <v>0</v>
      </c>
      <c r="R368" t="s">
        <v>702</v>
      </c>
      <c r="S368">
        <v>0</v>
      </c>
      <c r="T368" t="s">
        <v>703</v>
      </c>
      <c r="U368">
        <v>0</v>
      </c>
      <c r="V368">
        <v>0</v>
      </c>
      <c r="W368">
        <v>0</v>
      </c>
      <c r="X368" s="9">
        <v>0</v>
      </c>
      <c r="Y368" s="9">
        <v>0</v>
      </c>
      <c r="Z368" s="72">
        <v>294</v>
      </c>
      <c r="AA368" s="9">
        <v>72</v>
      </c>
      <c r="AB368" s="9" t="s">
        <v>41</v>
      </c>
      <c r="AC368" s="74">
        <v>222</v>
      </c>
      <c r="AD368" s="9">
        <v>50</v>
      </c>
      <c r="AE368" s="9" t="s">
        <v>42</v>
      </c>
      <c r="AF368">
        <v>40</v>
      </c>
      <c r="AG368" s="74">
        <v>90</v>
      </c>
      <c r="AH368" s="9">
        <v>100</v>
      </c>
      <c r="AI368" s="51">
        <v>42158</v>
      </c>
      <c r="AJ368" s="72">
        <v>86.066666666666663</v>
      </c>
      <c r="AK368">
        <v>359</v>
      </c>
    </row>
    <row r="369" spans="6:37" x14ac:dyDescent="0.25">
      <c r="F369">
        <v>52351785</v>
      </c>
      <c r="G369" s="9" t="s">
        <v>217</v>
      </c>
      <c r="H369" s="9" t="s">
        <v>247</v>
      </c>
      <c r="I369" t="s">
        <v>37</v>
      </c>
      <c r="J369" s="9" t="s">
        <v>38</v>
      </c>
      <c r="K369" t="s">
        <v>39</v>
      </c>
      <c r="L369" t="s">
        <v>55</v>
      </c>
      <c r="M369" t="s">
        <v>704</v>
      </c>
      <c r="N369" t="s">
        <v>705</v>
      </c>
      <c r="O369" t="s">
        <v>706</v>
      </c>
      <c r="P369">
        <v>0</v>
      </c>
      <c r="Q369">
        <v>0</v>
      </c>
      <c r="R369" t="s">
        <v>184</v>
      </c>
      <c r="S369">
        <v>0</v>
      </c>
      <c r="T369" t="s">
        <v>72</v>
      </c>
      <c r="U369">
        <v>0</v>
      </c>
      <c r="V369">
        <v>0</v>
      </c>
      <c r="W369">
        <v>0</v>
      </c>
      <c r="X369" s="9">
        <v>0</v>
      </c>
      <c r="Y369" s="9">
        <v>0</v>
      </c>
      <c r="Z369" s="72">
        <v>213</v>
      </c>
      <c r="AA369" s="9">
        <v>72</v>
      </c>
      <c r="AB369" s="9" t="s">
        <v>41</v>
      </c>
      <c r="AC369" s="74">
        <v>141</v>
      </c>
      <c r="AD369" s="9">
        <v>45</v>
      </c>
      <c r="AE369" s="9" t="s">
        <v>42</v>
      </c>
      <c r="AF369">
        <v>40</v>
      </c>
      <c r="AG369" s="74">
        <v>85</v>
      </c>
      <c r="AH369" s="9">
        <v>100</v>
      </c>
      <c r="AI369" s="51">
        <v>42158</v>
      </c>
      <c r="AJ369" s="72">
        <v>86.066666666666663</v>
      </c>
      <c r="AK369">
        <v>360</v>
      </c>
    </row>
    <row r="370" spans="6:37" x14ac:dyDescent="0.25">
      <c r="F370">
        <v>63301719</v>
      </c>
      <c r="G370" s="9" t="s">
        <v>217</v>
      </c>
      <c r="H370" s="9" t="s">
        <v>247</v>
      </c>
      <c r="I370" t="s">
        <v>37</v>
      </c>
      <c r="J370" s="9" t="s">
        <v>38</v>
      </c>
      <c r="K370" t="s">
        <v>39</v>
      </c>
      <c r="L370" t="s">
        <v>44</v>
      </c>
      <c r="M370" t="s">
        <v>154</v>
      </c>
      <c r="N370">
        <v>0</v>
      </c>
      <c r="O370">
        <v>0</v>
      </c>
      <c r="P370">
        <v>0</v>
      </c>
      <c r="Q370">
        <v>0</v>
      </c>
      <c r="R370" t="s">
        <v>131</v>
      </c>
      <c r="S370">
        <v>0</v>
      </c>
      <c r="T370">
        <v>0</v>
      </c>
      <c r="U370">
        <v>0</v>
      </c>
      <c r="V370">
        <v>0</v>
      </c>
      <c r="W370">
        <v>0</v>
      </c>
      <c r="X370" s="9">
        <v>0</v>
      </c>
      <c r="Y370" s="9">
        <v>0</v>
      </c>
      <c r="Z370" s="72">
        <v>310</v>
      </c>
      <c r="AA370" s="9">
        <v>72</v>
      </c>
      <c r="AB370" s="9" t="s">
        <v>41</v>
      </c>
      <c r="AC370" s="74">
        <v>238</v>
      </c>
      <c r="AD370" s="9">
        <v>50</v>
      </c>
      <c r="AE370" s="9" t="s">
        <v>236</v>
      </c>
      <c r="AF370">
        <v>35</v>
      </c>
      <c r="AG370" s="74">
        <v>85</v>
      </c>
      <c r="AH370" s="9">
        <v>100</v>
      </c>
      <c r="AI370" s="51">
        <v>42158</v>
      </c>
      <c r="AJ370" s="72">
        <v>86.066666666666663</v>
      </c>
      <c r="AK370">
        <v>361</v>
      </c>
    </row>
    <row r="371" spans="6:37" x14ac:dyDescent="0.25">
      <c r="F371">
        <v>37722889</v>
      </c>
      <c r="G371" s="9" t="s">
        <v>217</v>
      </c>
      <c r="H371" s="9" t="s">
        <v>247</v>
      </c>
      <c r="I371" t="s">
        <v>37</v>
      </c>
      <c r="J371" s="9" t="s">
        <v>38</v>
      </c>
      <c r="K371" t="s">
        <v>39</v>
      </c>
      <c r="L371" t="s">
        <v>55</v>
      </c>
      <c r="M371" t="s">
        <v>707</v>
      </c>
      <c r="N371">
        <v>0</v>
      </c>
      <c r="O371" t="s">
        <v>110</v>
      </c>
      <c r="P371">
        <v>0</v>
      </c>
      <c r="Q371">
        <v>0</v>
      </c>
      <c r="R371" t="s">
        <v>45</v>
      </c>
      <c r="S371">
        <v>0</v>
      </c>
      <c r="T371">
        <v>0</v>
      </c>
      <c r="U371">
        <v>0</v>
      </c>
      <c r="V371">
        <v>0</v>
      </c>
      <c r="W371">
        <v>0</v>
      </c>
      <c r="X371" s="9">
        <v>0</v>
      </c>
      <c r="Y371" s="9">
        <v>0</v>
      </c>
      <c r="Z371" s="72">
        <v>187</v>
      </c>
      <c r="AA371" s="9">
        <v>72</v>
      </c>
      <c r="AB371" s="9" t="s">
        <v>41</v>
      </c>
      <c r="AC371" s="74">
        <v>115</v>
      </c>
      <c r="AD371" s="9">
        <v>40</v>
      </c>
      <c r="AE371" s="9" t="s">
        <v>236</v>
      </c>
      <c r="AF371">
        <v>35</v>
      </c>
      <c r="AG371" s="74">
        <v>75</v>
      </c>
      <c r="AH371" s="9">
        <v>100</v>
      </c>
      <c r="AI371" s="51">
        <v>40787</v>
      </c>
      <c r="AJ371" s="72">
        <v>131.76666666666668</v>
      </c>
      <c r="AK371">
        <v>362</v>
      </c>
    </row>
    <row r="372" spans="6:37" x14ac:dyDescent="0.25">
      <c r="F372">
        <v>52226127</v>
      </c>
      <c r="G372" s="9" t="s">
        <v>217</v>
      </c>
      <c r="H372" s="9" t="s">
        <v>247</v>
      </c>
      <c r="I372" t="s">
        <v>37</v>
      </c>
      <c r="J372" s="9" t="s">
        <v>38</v>
      </c>
      <c r="K372" t="s">
        <v>39</v>
      </c>
      <c r="L372" t="s">
        <v>40</v>
      </c>
      <c r="M372">
        <v>0</v>
      </c>
      <c r="N372">
        <v>0</v>
      </c>
      <c r="O372" t="s">
        <v>708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 s="9">
        <v>0</v>
      </c>
      <c r="Y372" s="9">
        <v>0</v>
      </c>
      <c r="Z372" s="72">
        <v>267</v>
      </c>
      <c r="AA372" s="9">
        <v>72</v>
      </c>
      <c r="AB372" s="9" t="s">
        <v>41</v>
      </c>
      <c r="AC372" s="74">
        <v>195</v>
      </c>
      <c r="AD372" s="9">
        <v>50</v>
      </c>
      <c r="AE372" s="9" t="s">
        <v>542</v>
      </c>
      <c r="AF372">
        <v>25</v>
      </c>
      <c r="AG372" s="74">
        <v>75</v>
      </c>
      <c r="AH372" s="9">
        <v>97.5</v>
      </c>
      <c r="AI372" s="51">
        <v>42768</v>
      </c>
      <c r="AJ372" s="72">
        <v>65.733333333333334</v>
      </c>
      <c r="AK372">
        <v>363</v>
      </c>
    </row>
    <row r="373" spans="6:37" x14ac:dyDescent="0.25">
      <c r="F373">
        <v>52125267</v>
      </c>
      <c r="G373" s="9" t="s">
        <v>217</v>
      </c>
      <c r="H373" s="9" t="s">
        <v>247</v>
      </c>
      <c r="I373" t="s">
        <v>37</v>
      </c>
      <c r="J373" s="9" t="s">
        <v>38</v>
      </c>
      <c r="K373" t="s">
        <v>39</v>
      </c>
      <c r="L373" t="s">
        <v>55</v>
      </c>
      <c r="M373">
        <v>0</v>
      </c>
      <c r="N373">
        <v>0</v>
      </c>
      <c r="O373" t="s">
        <v>709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 s="9">
        <v>0</v>
      </c>
      <c r="Y373" s="9">
        <v>0</v>
      </c>
      <c r="Z373" s="72">
        <v>220</v>
      </c>
      <c r="AA373" s="9">
        <v>72</v>
      </c>
      <c r="AB373" s="9" t="s">
        <v>41</v>
      </c>
      <c r="AC373" s="74">
        <v>148</v>
      </c>
      <c r="AD373" s="9">
        <v>45</v>
      </c>
      <c r="AE373" s="9" t="s">
        <v>542</v>
      </c>
      <c r="AF373">
        <v>25</v>
      </c>
      <c r="AG373" s="74">
        <v>70</v>
      </c>
      <c r="AH373" s="9">
        <v>100</v>
      </c>
      <c r="AI373" s="51">
        <v>42583</v>
      </c>
      <c r="AJ373" s="72">
        <v>71.900000000000006</v>
      </c>
      <c r="AK373">
        <v>364</v>
      </c>
    </row>
    <row r="374" spans="6:37" x14ac:dyDescent="0.25">
      <c r="F374">
        <v>57305191</v>
      </c>
      <c r="G374" s="9" t="s">
        <v>217</v>
      </c>
      <c r="H374" s="9" t="s">
        <v>247</v>
      </c>
      <c r="I374" t="s">
        <v>37</v>
      </c>
      <c r="J374" s="9" t="s">
        <v>38</v>
      </c>
      <c r="K374" t="s">
        <v>39</v>
      </c>
      <c r="L374" t="s">
        <v>70</v>
      </c>
      <c r="M374">
        <v>0</v>
      </c>
      <c r="N374">
        <v>0</v>
      </c>
      <c r="O374">
        <v>0</v>
      </c>
      <c r="P374">
        <v>0</v>
      </c>
      <c r="Q374">
        <v>0</v>
      </c>
      <c r="R374" t="s">
        <v>108</v>
      </c>
      <c r="S374">
        <v>0</v>
      </c>
      <c r="T374">
        <v>0</v>
      </c>
      <c r="U374">
        <v>0</v>
      </c>
      <c r="V374">
        <v>0</v>
      </c>
      <c r="W374">
        <v>0</v>
      </c>
      <c r="X374" s="9">
        <v>0</v>
      </c>
      <c r="Y374" s="9">
        <v>0</v>
      </c>
      <c r="Z374" s="72">
        <v>111</v>
      </c>
      <c r="AA374" s="9">
        <v>72</v>
      </c>
      <c r="AB374" s="9" t="s">
        <v>41</v>
      </c>
      <c r="AC374" s="74">
        <v>39</v>
      </c>
      <c r="AD374" s="9">
        <v>25</v>
      </c>
      <c r="AE374" s="9" t="s">
        <v>236</v>
      </c>
      <c r="AF374">
        <v>35</v>
      </c>
      <c r="AG374" s="74">
        <v>60</v>
      </c>
      <c r="AH374" s="9">
        <v>100</v>
      </c>
      <c r="AI374" s="51">
        <v>41334</v>
      </c>
      <c r="AJ374" s="72">
        <v>113.53333333333333</v>
      </c>
      <c r="AK374">
        <v>365</v>
      </c>
    </row>
    <row r="375" spans="6:37" x14ac:dyDescent="0.25">
      <c r="F375">
        <v>1030566027</v>
      </c>
      <c r="G375" s="9" t="s">
        <v>217</v>
      </c>
      <c r="H375" s="9" t="s">
        <v>247</v>
      </c>
      <c r="I375" t="s">
        <v>37</v>
      </c>
      <c r="J375" s="9" t="s">
        <v>38</v>
      </c>
      <c r="K375" t="s">
        <v>39</v>
      </c>
      <c r="L375" t="s">
        <v>40</v>
      </c>
      <c r="M375">
        <v>0</v>
      </c>
      <c r="N375">
        <v>0</v>
      </c>
      <c r="O375" t="s">
        <v>710</v>
      </c>
      <c r="P375">
        <v>0</v>
      </c>
      <c r="Q375">
        <v>0</v>
      </c>
      <c r="R375" t="s">
        <v>711</v>
      </c>
      <c r="S375">
        <v>0</v>
      </c>
      <c r="T375">
        <v>0</v>
      </c>
      <c r="U375">
        <v>0</v>
      </c>
      <c r="V375">
        <v>0</v>
      </c>
      <c r="W375">
        <v>0</v>
      </c>
      <c r="X375" s="9">
        <v>0</v>
      </c>
      <c r="Y375" s="9">
        <v>0</v>
      </c>
      <c r="Z375" s="72">
        <v>113</v>
      </c>
      <c r="AA375" s="9">
        <v>72</v>
      </c>
      <c r="AB375" s="9" t="s">
        <v>41</v>
      </c>
      <c r="AC375" s="74">
        <v>41</v>
      </c>
      <c r="AD375" s="9">
        <v>25</v>
      </c>
      <c r="AE375" s="9" t="s">
        <v>236</v>
      </c>
      <c r="AF375">
        <v>35</v>
      </c>
      <c r="AG375" s="74">
        <v>60</v>
      </c>
      <c r="AH375" s="9">
        <v>100</v>
      </c>
      <c r="AI375" s="51">
        <v>42179</v>
      </c>
      <c r="AJ375" s="72">
        <v>85.36666666666666</v>
      </c>
      <c r="AK375">
        <v>366</v>
      </c>
    </row>
    <row r="376" spans="6:37" x14ac:dyDescent="0.25">
      <c r="F376">
        <v>1014249826</v>
      </c>
      <c r="G376" s="9" t="s">
        <v>217</v>
      </c>
      <c r="H376" s="9" t="s">
        <v>247</v>
      </c>
      <c r="I376" t="s">
        <v>37</v>
      </c>
      <c r="J376" s="9" t="s">
        <v>38</v>
      </c>
      <c r="K376" t="s">
        <v>39</v>
      </c>
      <c r="L376" t="s">
        <v>712</v>
      </c>
      <c r="M376">
        <v>0</v>
      </c>
      <c r="N376">
        <v>0</v>
      </c>
      <c r="O376">
        <v>0</v>
      </c>
      <c r="P376">
        <v>0</v>
      </c>
      <c r="Q376">
        <v>0</v>
      </c>
      <c r="R376" t="s">
        <v>131</v>
      </c>
      <c r="S376">
        <v>0</v>
      </c>
      <c r="T376">
        <v>0</v>
      </c>
      <c r="U376">
        <v>0</v>
      </c>
      <c r="V376">
        <v>0</v>
      </c>
      <c r="W376">
        <v>0</v>
      </c>
      <c r="X376" s="9">
        <v>0</v>
      </c>
      <c r="Y376" s="9">
        <v>0</v>
      </c>
      <c r="Z376" s="72">
        <v>114.03333333333333</v>
      </c>
      <c r="AA376" s="9">
        <v>72</v>
      </c>
      <c r="AB376" s="9" t="s">
        <v>41</v>
      </c>
      <c r="AC376" s="74">
        <v>42.033333333333331</v>
      </c>
      <c r="AD376" s="9">
        <v>25</v>
      </c>
      <c r="AE376" s="9" t="s">
        <v>236</v>
      </c>
      <c r="AF376">
        <v>35</v>
      </c>
      <c r="AG376" s="74">
        <v>60</v>
      </c>
      <c r="AH376" s="9">
        <v>99.34</v>
      </c>
      <c r="AI376" s="51">
        <v>44119</v>
      </c>
      <c r="AJ376" s="72">
        <v>20.7</v>
      </c>
      <c r="AK376">
        <v>367</v>
      </c>
    </row>
    <row r="377" spans="6:37" x14ac:dyDescent="0.25">
      <c r="F377">
        <v>1026268574</v>
      </c>
      <c r="G377" s="9" t="s">
        <v>217</v>
      </c>
      <c r="H377" s="9" t="s">
        <v>247</v>
      </c>
      <c r="I377" t="s">
        <v>37</v>
      </c>
      <c r="J377" s="9" t="s">
        <v>38</v>
      </c>
      <c r="K377" t="s">
        <v>39</v>
      </c>
      <c r="L377" t="s">
        <v>94</v>
      </c>
      <c r="M377" t="s">
        <v>713</v>
      </c>
      <c r="N377">
        <v>0</v>
      </c>
      <c r="O377" t="s">
        <v>151</v>
      </c>
      <c r="P377">
        <v>0</v>
      </c>
      <c r="Q377">
        <v>0</v>
      </c>
      <c r="R377" t="s">
        <v>61</v>
      </c>
      <c r="S377">
        <v>0</v>
      </c>
      <c r="T377">
        <v>0</v>
      </c>
      <c r="U377">
        <v>0</v>
      </c>
      <c r="V377">
        <v>0</v>
      </c>
      <c r="W377">
        <v>0</v>
      </c>
      <c r="X377" s="9">
        <v>0</v>
      </c>
      <c r="Y377" s="9">
        <v>0</v>
      </c>
      <c r="Z377" s="72">
        <v>131</v>
      </c>
      <c r="AA377" s="9">
        <v>72</v>
      </c>
      <c r="AB377" s="9" t="s">
        <v>41</v>
      </c>
      <c r="AC377" s="74">
        <v>59</v>
      </c>
      <c r="AD377" s="9">
        <v>25</v>
      </c>
      <c r="AE377" s="9" t="s">
        <v>236</v>
      </c>
      <c r="AF377">
        <v>35</v>
      </c>
      <c r="AG377" s="74">
        <v>60</v>
      </c>
      <c r="AH377" s="9">
        <v>98.02</v>
      </c>
      <c r="AI377" s="51">
        <v>42556</v>
      </c>
      <c r="AJ377" s="72">
        <v>72.8</v>
      </c>
      <c r="AK377">
        <v>368</v>
      </c>
    </row>
    <row r="378" spans="6:37" x14ac:dyDescent="0.25">
      <c r="F378">
        <v>39534409</v>
      </c>
      <c r="G378" s="9" t="s">
        <v>217</v>
      </c>
      <c r="H378" s="9" t="s">
        <v>247</v>
      </c>
      <c r="I378" t="s">
        <v>37</v>
      </c>
      <c r="J378" s="9" t="s">
        <v>38</v>
      </c>
      <c r="K378" t="s">
        <v>39</v>
      </c>
      <c r="L378" t="s">
        <v>96</v>
      </c>
      <c r="M378">
        <v>0</v>
      </c>
      <c r="N378">
        <v>0</v>
      </c>
      <c r="O378" t="s">
        <v>714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 s="9">
        <v>0</v>
      </c>
      <c r="Y378" s="9">
        <v>0</v>
      </c>
      <c r="Z378" s="72">
        <v>147.34520547945206</v>
      </c>
      <c r="AA378" s="9">
        <v>72</v>
      </c>
      <c r="AB378" s="9" t="s">
        <v>41</v>
      </c>
      <c r="AC378" s="74">
        <v>75.345205479452062</v>
      </c>
      <c r="AD378" s="9">
        <v>30</v>
      </c>
      <c r="AE378" s="9" t="s">
        <v>542</v>
      </c>
      <c r="AF378">
        <v>25</v>
      </c>
      <c r="AG378" s="74">
        <v>55</v>
      </c>
      <c r="AH378" s="9">
        <v>97.99</v>
      </c>
      <c r="AI378" s="51">
        <v>44182</v>
      </c>
      <c r="AJ378" s="72">
        <v>18.600000000000001</v>
      </c>
      <c r="AK378">
        <v>369</v>
      </c>
    </row>
    <row r="379" spans="6:37" x14ac:dyDescent="0.25">
      <c r="F379">
        <v>19488894</v>
      </c>
      <c r="G379" s="9" t="s">
        <v>254</v>
      </c>
      <c r="H379" s="9" t="s">
        <v>247</v>
      </c>
      <c r="I379" t="s">
        <v>37</v>
      </c>
      <c r="J379" s="9" t="s">
        <v>38</v>
      </c>
      <c r="K379" t="s">
        <v>39</v>
      </c>
      <c r="L379" t="s">
        <v>40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 s="9">
        <v>0</v>
      </c>
      <c r="Y379" s="9">
        <v>0</v>
      </c>
      <c r="Z379" s="72">
        <v>453</v>
      </c>
      <c r="AA379" s="9">
        <v>72</v>
      </c>
      <c r="AB379" s="9" t="s">
        <v>41</v>
      </c>
      <c r="AC379" s="74">
        <v>381</v>
      </c>
      <c r="AD379" s="9">
        <v>50</v>
      </c>
      <c r="AE379" s="9" t="s">
        <v>38</v>
      </c>
      <c r="AF379">
        <v>0</v>
      </c>
      <c r="AG379" s="74">
        <v>50</v>
      </c>
      <c r="AH379" s="9">
        <v>100</v>
      </c>
      <c r="AI379" s="51">
        <v>30930</v>
      </c>
      <c r="AJ379" s="72">
        <v>460.33333333333331</v>
      </c>
      <c r="AK379">
        <v>370</v>
      </c>
    </row>
    <row r="380" spans="6:37" x14ac:dyDescent="0.25">
      <c r="F380">
        <v>39668477</v>
      </c>
      <c r="G380" s="9" t="s">
        <v>217</v>
      </c>
      <c r="H380" s="9" t="s">
        <v>247</v>
      </c>
      <c r="I380" t="s">
        <v>37</v>
      </c>
      <c r="J380" s="9" t="s">
        <v>38</v>
      </c>
      <c r="K380" t="s">
        <v>39</v>
      </c>
      <c r="L380" t="s">
        <v>115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 s="9">
        <v>0</v>
      </c>
      <c r="Y380" s="9">
        <v>0</v>
      </c>
      <c r="Z380" s="72">
        <v>332</v>
      </c>
      <c r="AA380" s="9">
        <v>72</v>
      </c>
      <c r="AB380" s="9" t="s">
        <v>41</v>
      </c>
      <c r="AC380" s="74">
        <v>260</v>
      </c>
      <c r="AD380" s="9">
        <v>50</v>
      </c>
      <c r="AE380" s="9" t="s">
        <v>38</v>
      </c>
      <c r="AF380">
        <v>0</v>
      </c>
      <c r="AG380" s="74">
        <v>50</v>
      </c>
      <c r="AH380" s="9">
        <v>100</v>
      </c>
      <c r="AI380" s="51">
        <v>36269</v>
      </c>
      <c r="AJ380" s="72">
        <v>282.36666666666667</v>
      </c>
      <c r="AK380">
        <v>371</v>
      </c>
    </row>
    <row r="381" spans="6:37" x14ac:dyDescent="0.25">
      <c r="F381">
        <v>20904576</v>
      </c>
      <c r="G381" s="9" t="s">
        <v>217</v>
      </c>
      <c r="H381" s="9" t="s">
        <v>247</v>
      </c>
      <c r="I381" t="s">
        <v>37</v>
      </c>
      <c r="J381" s="9" t="s">
        <v>38</v>
      </c>
      <c r="K381" t="s">
        <v>39</v>
      </c>
      <c r="L381" t="s">
        <v>569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 s="9">
        <v>0</v>
      </c>
      <c r="Y381" s="9">
        <v>0</v>
      </c>
      <c r="Z381" s="72">
        <v>253</v>
      </c>
      <c r="AA381" s="9">
        <v>72</v>
      </c>
      <c r="AB381" s="9" t="s">
        <v>41</v>
      </c>
      <c r="AC381" s="74">
        <v>181</v>
      </c>
      <c r="AD381" s="9">
        <v>50</v>
      </c>
      <c r="AE381" s="9" t="s">
        <v>38</v>
      </c>
      <c r="AF381">
        <v>0</v>
      </c>
      <c r="AG381" s="74">
        <v>50</v>
      </c>
      <c r="AH381" s="9">
        <v>100</v>
      </c>
      <c r="AI381" s="51">
        <v>41821</v>
      </c>
      <c r="AJ381" s="72">
        <v>97.3</v>
      </c>
      <c r="AK381">
        <v>372</v>
      </c>
    </row>
    <row r="382" spans="6:37" x14ac:dyDescent="0.25">
      <c r="F382">
        <v>1032359867</v>
      </c>
      <c r="G382" s="9" t="s">
        <v>217</v>
      </c>
      <c r="H382" s="9" t="s">
        <v>247</v>
      </c>
      <c r="I382" t="s">
        <v>37</v>
      </c>
      <c r="J382" s="9" t="s">
        <v>38</v>
      </c>
      <c r="K382" t="s">
        <v>39</v>
      </c>
      <c r="L382" t="s">
        <v>55</v>
      </c>
      <c r="M382">
        <v>0</v>
      </c>
      <c r="N382">
        <v>0</v>
      </c>
      <c r="O382" t="s">
        <v>694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 s="9">
        <v>0</v>
      </c>
      <c r="Y382" s="9">
        <v>0</v>
      </c>
      <c r="Z382" s="72">
        <v>128</v>
      </c>
      <c r="AA382" s="9">
        <v>72</v>
      </c>
      <c r="AB382" s="9" t="s">
        <v>41</v>
      </c>
      <c r="AC382" s="74">
        <v>56</v>
      </c>
      <c r="AD382" s="9">
        <v>25</v>
      </c>
      <c r="AE382" s="9" t="s">
        <v>542</v>
      </c>
      <c r="AF382">
        <v>25</v>
      </c>
      <c r="AG382" s="74">
        <v>50</v>
      </c>
      <c r="AH382" s="9">
        <v>100</v>
      </c>
      <c r="AI382" s="51">
        <v>43460</v>
      </c>
      <c r="AJ382" s="72">
        <v>42.666666666666664</v>
      </c>
      <c r="AK382">
        <v>373</v>
      </c>
    </row>
    <row r="383" spans="6:37" x14ac:dyDescent="0.25">
      <c r="F383">
        <v>80435075</v>
      </c>
      <c r="G383" s="9" t="s">
        <v>254</v>
      </c>
      <c r="H383" s="9" t="s">
        <v>247</v>
      </c>
      <c r="I383" t="s">
        <v>37</v>
      </c>
      <c r="J383" s="9" t="s">
        <v>38</v>
      </c>
      <c r="K383" t="s">
        <v>39</v>
      </c>
      <c r="L383" t="s">
        <v>40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 s="9">
        <v>0</v>
      </c>
      <c r="Y383" s="9">
        <v>0</v>
      </c>
      <c r="Z383" s="72">
        <v>384</v>
      </c>
      <c r="AA383" s="9">
        <v>72</v>
      </c>
      <c r="AB383" s="9" t="s">
        <v>41</v>
      </c>
      <c r="AC383" s="74">
        <v>312</v>
      </c>
      <c r="AD383" s="9">
        <v>50</v>
      </c>
      <c r="AE383" s="9" t="s">
        <v>38</v>
      </c>
      <c r="AF383">
        <v>0</v>
      </c>
      <c r="AG383" s="74">
        <v>50</v>
      </c>
      <c r="AH383" s="9">
        <v>100</v>
      </c>
      <c r="AI383" s="51">
        <v>43654</v>
      </c>
      <c r="AJ383" s="72">
        <v>36.200000000000003</v>
      </c>
      <c r="AK383">
        <v>374</v>
      </c>
    </row>
    <row r="384" spans="6:37" x14ac:dyDescent="0.25">
      <c r="F384">
        <v>19439618</v>
      </c>
      <c r="G384" s="9" t="s">
        <v>254</v>
      </c>
      <c r="H384" s="9" t="s">
        <v>247</v>
      </c>
      <c r="I384" t="s">
        <v>37</v>
      </c>
      <c r="J384" s="9" t="s">
        <v>38</v>
      </c>
      <c r="K384" t="s">
        <v>39</v>
      </c>
      <c r="L384" t="s">
        <v>55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 s="9">
        <v>0</v>
      </c>
      <c r="Y384" s="9">
        <v>0</v>
      </c>
      <c r="Z384" s="72">
        <v>221.93333333333334</v>
      </c>
      <c r="AA384" s="9">
        <v>72</v>
      </c>
      <c r="AB384" s="9" t="s">
        <v>41</v>
      </c>
      <c r="AC384" s="74">
        <v>149.93333333333334</v>
      </c>
      <c r="AD384" s="9">
        <v>45</v>
      </c>
      <c r="AE384" s="9" t="s">
        <v>38</v>
      </c>
      <c r="AF384">
        <v>0</v>
      </c>
      <c r="AG384" s="74">
        <v>45</v>
      </c>
      <c r="AH384" s="9">
        <v>100</v>
      </c>
      <c r="AI384" s="51">
        <v>38082</v>
      </c>
      <c r="AJ384" s="72">
        <v>221.93333333333334</v>
      </c>
      <c r="AK384">
        <v>375</v>
      </c>
    </row>
    <row r="385" spans="6:37" x14ac:dyDescent="0.25">
      <c r="F385">
        <v>79939281</v>
      </c>
      <c r="G385" s="9" t="s">
        <v>217</v>
      </c>
      <c r="H385" s="9" t="s">
        <v>247</v>
      </c>
      <c r="I385" t="s">
        <v>37</v>
      </c>
      <c r="J385" s="9" t="s">
        <v>38</v>
      </c>
      <c r="K385" t="s">
        <v>39</v>
      </c>
      <c r="L385" t="s">
        <v>40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 s="9">
        <v>0</v>
      </c>
      <c r="Y385" s="9">
        <v>0</v>
      </c>
      <c r="Z385" s="72">
        <v>229</v>
      </c>
      <c r="AA385" s="9">
        <v>72</v>
      </c>
      <c r="AB385" s="9" t="s">
        <v>41</v>
      </c>
      <c r="AC385" s="74">
        <v>157</v>
      </c>
      <c r="AD385" s="9">
        <v>45</v>
      </c>
      <c r="AE385" s="9" t="s">
        <v>38</v>
      </c>
      <c r="AF385">
        <v>0</v>
      </c>
      <c r="AG385" s="74">
        <v>45</v>
      </c>
      <c r="AH385" s="9">
        <v>100</v>
      </c>
      <c r="AI385" s="51">
        <v>41964</v>
      </c>
      <c r="AJ385" s="72">
        <v>92.533333333333331</v>
      </c>
      <c r="AK385">
        <v>376</v>
      </c>
    </row>
    <row r="386" spans="6:37" x14ac:dyDescent="0.25">
      <c r="F386">
        <v>52469494</v>
      </c>
      <c r="G386" s="9" t="s">
        <v>217</v>
      </c>
      <c r="H386" s="9" t="s">
        <v>247</v>
      </c>
      <c r="I386" t="s">
        <v>37</v>
      </c>
      <c r="J386" s="9" t="s">
        <v>38</v>
      </c>
      <c r="K386" t="s">
        <v>39</v>
      </c>
      <c r="L386" t="s">
        <v>40</v>
      </c>
      <c r="M386">
        <v>0</v>
      </c>
      <c r="N386">
        <v>0</v>
      </c>
      <c r="O386" t="s">
        <v>546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 s="9">
        <v>0</v>
      </c>
      <c r="Y386" s="9">
        <v>0</v>
      </c>
      <c r="Z386" s="72">
        <v>108</v>
      </c>
      <c r="AA386" s="9">
        <v>72</v>
      </c>
      <c r="AB386" s="9" t="s">
        <v>41</v>
      </c>
      <c r="AC386" s="74">
        <v>36</v>
      </c>
      <c r="AD386" s="9">
        <v>20</v>
      </c>
      <c r="AE386" s="9" t="s">
        <v>542</v>
      </c>
      <c r="AF386">
        <v>25</v>
      </c>
      <c r="AG386" s="74">
        <v>45</v>
      </c>
      <c r="AH386" s="9">
        <v>100</v>
      </c>
      <c r="AI386" s="51">
        <v>42556</v>
      </c>
      <c r="AJ386" s="72">
        <v>72.8</v>
      </c>
      <c r="AK386">
        <v>377</v>
      </c>
    </row>
    <row r="387" spans="6:37" x14ac:dyDescent="0.25">
      <c r="F387">
        <v>79666014</v>
      </c>
      <c r="G387" s="9" t="s">
        <v>254</v>
      </c>
      <c r="H387" s="9" t="s">
        <v>247</v>
      </c>
      <c r="I387" t="s">
        <v>37</v>
      </c>
      <c r="J387" s="9" t="s">
        <v>38</v>
      </c>
      <c r="K387" t="s">
        <v>39</v>
      </c>
      <c r="L387" t="s">
        <v>715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 s="9">
        <v>0</v>
      </c>
      <c r="Y387" s="9">
        <v>0</v>
      </c>
      <c r="Z387" s="72">
        <v>252</v>
      </c>
      <c r="AA387" s="9">
        <v>72</v>
      </c>
      <c r="AB387" s="9" t="s">
        <v>41</v>
      </c>
      <c r="AC387" s="74">
        <v>180</v>
      </c>
      <c r="AD387" s="9">
        <v>45</v>
      </c>
      <c r="AE387" s="9" t="s">
        <v>38</v>
      </c>
      <c r="AF387">
        <v>0</v>
      </c>
      <c r="AG387" s="74">
        <v>45</v>
      </c>
      <c r="AH387" s="9">
        <v>100</v>
      </c>
      <c r="AI387" s="51">
        <v>43761</v>
      </c>
      <c r="AJ387" s="72">
        <v>32.633333333333333</v>
      </c>
      <c r="AK387">
        <v>378</v>
      </c>
    </row>
    <row r="388" spans="6:37" x14ac:dyDescent="0.25">
      <c r="F388">
        <v>79331148</v>
      </c>
      <c r="G388" s="9" t="s">
        <v>254</v>
      </c>
      <c r="H388" s="9" t="s">
        <v>247</v>
      </c>
      <c r="I388" t="s">
        <v>37</v>
      </c>
      <c r="J388" s="9" t="s">
        <v>38</v>
      </c>
      <c r="K388" t="s">
        <v>39</v>
      </c>
      <c r="L388" t="s">
        <v>57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 s="9">
        <v>0</v>
      </c>
      <c r="Y388" s="9">
        <v>0</v>
      </c>
      <c r="Z388" s="72">
        <v>208.13972602739727</v>
      </c>
      <c r="AA388" s="9">
        <v>72</v>
      </c>
      <c r="AB388" s="9" t="s">
        <v>41</v>
      </c>
      <c r="AC388" s="74">
        <v>136.13972602739727</v>
      </c>
      <c r="AD388" s="9">
        <v>45</v>
      </c>
      <c r="AE388" s="9" t="s">
        <v>38</v>
      </c>
      <c r="AF388">
        <v>0</v>
      </c>
      <c r="AG388" s="74">
        <v>45</v>
      </c>
      <c r="AH388" s="9">
        <v>100</v>
      </c>
      <c r="AI388" s="51">
        <v>44097</v>
      </c>
      <c r="AJ388" s="72">
        <v>21.433333333333334</v>
      </c>
      <c r="AK388">
        <v>379</v>
      </c>
    </row>
    <row r="389" spans="6:37" x14ac:dyDescent="0.25">
      <c r="F389">
        <v>79627120</v>
      </c>
      <c r="G389" s="9" t="s">
        <v>217</v>
      </c>
      <c r="H389" s="9" t="s">
        <v>247</v>
      </c>
      <c r="I389" t="s">
        <v>37</v>
      </c>
      <c r="J389" s="9" t="s">
        <v>38</v>
      </c>
      <c r="K389" t="s">
        <v>39</v>
      </c>
      <c r="L389" t="s">
        <v>95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 s="9">
        <v>0</v>
      </c>
      <c r="Y389" s="9">
        <v>0</v>
      </c>
      <c r="Z389" s="72">
        <v>157.21917808219177</v>
      </c>
      <c r="AA389" s="9">
        <v>72</v>
      </c>
      <c r="AB389" s="9" t="s">
        <v>41</v>
      </c>
      <c r="AC389" s="74">
        <v>85.219178082191775</v>
      </c>
      <c r="AD389" s="9">
        <v>35</v>
      </c>
      <c r="AE389" s="9" t="s">
        <v>38</v>
      </c>
      <c r="AF389">
        <v>0</v>
      </c>
      <c r="AG389" s="74">
        <v>35</v>
      </c>
      <c r="AH389" s="9">
        <v>93.63</v>
      </c>
      <c r="AI389" s="51">
        <v>44125</v>
      </c>
      <c r="AJ389" s="72">
        <v>20.5</v>
      </c>
      <c r="AK389">
        <v>380</v>
      </c>
    </row>
    <row r="390" spans="6:37" x14ac:dyDescent="0.25">
      <c r="F390">
        <v>51994054</v>
      </c>
      <c r="G390" s="9" t="s">
        <v>217</v>
      </c>
      <c r="H390" s="9" t="s">
        <v>247</v>
      </c>
      <c r="I390" t="s">
        <v>234</v>
      </c>
      <c r="J390" s="9" t="s">
        <v>38</v>
      </c>
      <c r="K390" t="s">
        <v>39</v>
      </c>
      <c r="L390" t="s">
        <v>40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 s="9">
        <v>0</v>
      </c>
      <c r="Y390" s="9">
        <v>0</v>
      </c>
      <c r="Z390" s="72">
        <v>428</v>
      </c>
      <c r="AA390" s="9">
        <v>72</v>
      </c>
      <c r="AB390" s="9" t="s">
        <v>41</v>
      </c>
      <c r="AC390" s="74">
        <v>356</v>
      </c>
      <c r="AD390" s="9">
        <v>50</v>
      </c>
      <c r="AE390" s="9" t="s">
        <v>38</v>
      </c>
      <c r="AF390">
        <v>0</v>
      </c>
      <c r="AG390" s="74">
        <v>50</v>
      </c>
      <c r="AH390" s="9">
        <v>73.239999999999995</v>
      </c>
      <c r="AI390" s="51">
        <v>42248</v>
      </c>
      <c r="AJ390" s="72">
        <v>83.066666666666663</v>
      </c>
      <c r="AK390">
        <v>381</v>
      </c>
    </row>
    <row r="391" spans="6:37" x14ac:dyDescent="0.25">
      <c r="F391">
        <v>52909943</v>
      </c>
      <c r="G391" s="9" t="s">
        <v>217</v>
      </c>
      <c r="H391" s="9" t="s">
        <v>247</v>
      </c>
      <c r="I391" t="s">
        <v>234</v>
      </c>
      <c r="J391" s="9" t="s">
        <v>38</v>
      </c>
      <c r="K391" t="s">
        <v>39</v>
      </c>
      <c r="L391" t="s">
        <v>716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 s="9">
        <v>0</v>
      </c>
      <c r="Y391" s="9">
        <v>0</v>
      </c>
      <c r="Z391" s="72">
        <v>179</v>
      </c>
      <c r="AA391" s="9">
        <v>72</v>
      </c>
      <c r="AB391" s="9" t="s">
        <v>41</v>
      </c>
      <c r="AC391" s="74">
        <v>107</v>
      </c>
      <c r="AD391" s="9">
        <v>35</v>
      </c>
      <c r="AE391" s="9" t="s">
        <v>38</v>
      </c>
      <c r="AF391">
        <v>0</v>
      </c>
      <c r="AG391" s="74">
        <v>35</v>
      </c>
      <c r="AH391" s="9">
        <v>66</v>
      </c>
      <c r="AI391" s="51">
        <v>40665</v>
      </c>
      <c r="AJ391" s="72">
        <v>135.83333333333334</v>
      </c>
      <c r="AK391">
        <v>382</v>
      </c>
    </row>
    <row r="392" spans="6:37" x14ac:dyDescent="0.25">
      <c r="F392">
        <v>1013581426</v>
      </c>
      <c r="G392" s="9" t="s">
        <v>217</v>
      </c>
      <c r="H392" s="9" t="s">
        <v>247</v>
      </c>
      <c r="I392" t="s">
        <v>234</v>
      </c>
      <c r="J392" s="9" t="s">
        <v>38</v>
      </c>
      <c r="K392" t="s">
        <v>39</v>
      </c>
      <c r="L392" t="s">
        <v>70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 s="9">
        <v>0</v>
      </c>
      <c r="Y392" s="9">
        <v>0</v>
      </c>
      <c r="Z392" s="72">
        <v>107</v>
      </c>
      <c r="AA392" s="9">
        <v>72</v>
      </c>
      <c r="AB392" s="9" t="s">
        <v>41</v>
      </c>
      <c r="AC392" s="74">
        <v>35</v>
      </c>
      <c r="AD392" s="9">
        <v>20</v>
      </c>
      <c r="AE392" s="9" t="s">
        <v>38</v>
      </c>
      <c r="AF392">
        <v>0</v>
      </c>
      <c r="AG392" s="74">
        <v>20</v>
      </c>
      <c r="AH392" s="9">
        <v>66</v>
      </c>
      <c r="AI392" s="51">
        <v>44378</v>
      </c>
      <c r="AJ392" s="72">
        <v>12.066666666666666</v>
      </c>
      <c r="AK392">
        <v>383</v>
      </c>
    </row>
    <row r="393" spans="6:37" x14ac:dyDescent="0.25">
      <c r="F393">
        <v>52268601</v>
      </c>
      <c r="G393" s="9" t="s">
        <v>217</v>
      </c>
      <c r="H393" s="9" t="s">
        <v>113</v>
      </c>
      <c r="I393" t="s">
        <v>37</v>
      </c>
      <c r="J393" s="9" t="s">
        <v>38</v>
      </c>
      <c r="K393" t="s">
        <v>39</v>
      </c>
      <c r="L393" t="s">
        <v>112</v>
      </c>
      <c r="M393">
        <v>0</v>
      </c>
      <c r="N393">
        <v>0</v>
      </c>
      <c r="O393">
        <v>0</v>
      </c>
      <c r="P393">
        <v>0</v>
      </c>
      <c r="Q393">
        <v>0</v>
      </c>
      <c r="R393" t="s">
        <v>131</v>
      </c>
      <c r="S393">
        <v>0</v>
      </c>
      <c r="T393">
        <v>0</v>
      </c>
      <c r="U393">
        <v>0</v>
      </c>
      <c r="V393">
        <v>0</v>
      </c>
      <c r="W393">
        <v>0</v>
      </c>
      <c r="X393" s="9">
        <v>0</v>
      </c>
      <c r="Y393" s="9">
        <v>0</v>
      </c>
      <c r="Z393" s="72">
        <v>310</v>
      </c>
      <c r="AA393" s="9">
        <v>72</v>
      </c>
      <c r="AB393" s="9" t="s">
        <v>41</v>
      </c>
      <c r="AC393" s="74">
        <v>238</v>
      </c>
      <c r="AD393" s="9">
        <v>50</v>
      </c>
      <c r="AE393" s="9" t="s">
        <v>236</v>
      </c>
      <c r="AF393">
        <v>35</v>
      </c>
      <c r="AG393" s="74">
        <v>85</v>
      </c>
      <c r="AH393" s="9">
        <v>99.5</v>
      </c>
      <c r="AI393" s="51">
        <v>41579</v>
      </c>
      <c r="AJ393" s="72">
        <v>105.36666666666666</v>
      </c>
      <c r="AK393">
        <v>384</v>
      </c>
    </row>
    <row r="394" spans="6:37" x14ac:dyDescent="0.25">
      <c r="F394">
        <v>39640861</v>
      </c>
      <c r="G394" s="9" t="s">
        <v>217</v>
      </c>
      <c r="H394" s="9" t="s">
        <v>113</v>
      </c>
      <c r="I394" t="s">
        <v>37</v>
      </c>
      <c r="J394" s="9" t="s">
        <v>38</v>
      </c>
      <c r="K394" t="s">
        <v>39</v>
      </c>
      <c r="L394" t="s">
        <v>40</v>
      </c>
      <c r="M394" t="s">
        <v>85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 s="9">
        <v>0</v>
      </c>
      <c r="Y394" s="9">
        <v>0</v>
      </c>
      <c r="Z394" s="72">
        <v>310</v>
      </c>
      <c r="AA394" s="9">
        <v>72</v>
      </c>
      <c r="AB394" s="9" t="s">
        <v>41</v>
      </c>
      <c r="AC394" s="74">
        <v>238</v>
      </c>
      <c r="AD394" s="9">
        <v>50</v>
      </c>
      <c r="AE394" s="9" t="s">
        <v>557</v>
      </c>
      <c r="AF394">
        <v>15</v>
      </c>
      <c r="AG394" s="74">
        <v>65</v>
      </c>
      <c r="AH394" s="9">
        <v>100</v>
      </c>
      <c r="AI394" s="51">
        <v>35298</v>
      </c>
      <c r="AJ394" s="72">
        <v>314.73333333333335</v>
      </c>
      <c r="AK394">
        <v>385</v>
      </c>
    </row>
    <row r="395" spans="6:37" x14ac:dyDescent="0.25">
      <c r="F395">
        <v>79664860</v>
      </c>
      <c r="G395" s="9" t="s">
        <v>217</v>
      </c>
      <c r="H395" s="9" t="s">
        <v>113</v>
      </c>
      <c r="I395" t="s">
        <v>37</v>
      </c>
      <c r="J395" s="9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131</v>
      </c>
      <c r="S395">
        <v>0</v>
      </c>
      <c r="T395">
        <v>0</v>
      </c>
      <c r="U395">
        <v>0</v>
      </c>
      <c r="V395">
        <v>0</v>
      </c>
      <c r="W395">
        <v>0</v>
      </c>
      <c r="X395" s="9">
        <v>0</v>
      </c>
      <c r="Y395" s="9">
        <v>0</v>
      </c>
      <c r="Z395" s="72">
        <v>119.06666666666668</v>
      </c>
      <c r="AA395" s="9">
        <v>72</v>
      </c>
      <c r="AB395" s="9" t="s">
        <v>41</v>
      </c>
      <c r="AC395" s="74">
        <v>47.066666666666677</v>
      </c>
      <c r="AD395" s="9">
        <v>25</v>
      </c>
      <c r="AE395" s="9" t="s">
        <v>236</v>
      </c>
      <c r="AF395">
        <v>35</v>
      </c>
      <c r="AG395" s="74">
        <v>60</v>
      </c>
      <c r="AH395" s="9">
        <v>100</v>
      </c>
      <c r="AI395" s="51">
        <v>44112</v>
      </c>
      <c r="AJ395" s="72">
        <v>20.933333333333334</v>
      </c>
      <c r="AK395">
        <v>386</v>
      </c>
    </row>
    <row r="396" spans="6:37" x14ac:dyDescent="0.25">
      <c r="F396">
        <v>39665525</v>
      </c>
      <c r="G396" s="9" t="s">
        <v>217</v>
      </c>
      <c r="H396" s="9" t="s">
        <v>113</v>
      </c>
      <c r="I396" t="s">
        <v>37</v>
      </c>
      <c r="J396" s="9" t="s">
        <v>38</v>
      </c>
      <c r="K396" t="s">
        <v>39</v>
      </c>
      <c r="L396" t="s">
        <v>717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 s="9">
        <v>0</v>
      </c>
      <c r="Y396" s="9">
        <v>0</v>
      </c>
      <c r="Z396" s="72">
        <v>352</v>
      </c>
      <c r="AA396" s="9">
        <v>72</v>
      </c>
      <c r="AB396" s="9" t="s">
        <v>41</v>
      </c>
      <c r="AC396" s="74">
        <v>280</v>
      </c>
      <c r="AD396" s="9">
        <v>50</v>
      </c>
      <c r="AE396" s="9" t="s">
        <v>38</v>
      </c>
      <c r="AF396">
        <v>0</v>
      </c>
      <c r="AG396" s="74">
        <v>50</v>
      </c>
      <c r="AH396" s="9">
        <v>100</v>
      </c>
      <c r="AI396" s="51">
        <v>34015</v>
      </c>
      <c r="AJ396" s="72">
        <v>357.5</v>
      </c>
      <c r="AK396">
        <v>387</v>
      </c>
    </row>
    <row r="397" spans="6:37" x14ac:dyDescent="0.25">
      <c r="F397">
        <v>52074519</v>
      </c>
      <c r="G397" s="9" t="s">
        <v>217</v>
      </c>
      <c r="H397" s="9" t="s">
        <v>113</v>
      </c>
      <c r="I397" t="s">
        <v>37</v>
      </c>
      <c r="J397" s="9" t="s">
        <v>38</v>
      </c>
      <c r="K397" t="s">
        <v>39</v>
      </c>
      <c r="L397" t="s">
        <v>40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 s="9">
        <v>0</v>
      </c>
      <c r="Y397" s="9">
        <v>0</v>
      </c>
      <c r="Z397" s="72">
        <v>351</v>
      </c>
      <c r="AA397" s="9">
        <v>72</v>
      </c>
      <c r="AB397" s="9" t="s">
        <v>41</v>
      </c>
      <c r="AC397" s="74">
        <v>279</v>
      </c>
      <c r="AD397" s="9">
        <v>50</v>
      </c>
      <c r="AE397" s="9" t="s">
        <v>38</v>
      </c>
      <c r="AF397">
        <v>0</v>
      </c>
      <c r="AG397" s="74">
        <v>50</v>
      </c>
      <c r="AH397" s="9">
        <v>100</v>
      </c>
      <c r="AI397" s="51">
        <v>34029</v>
      </c>
      <c r="AJ397" s="72">
        <v>357.03333333333336</v>
      </c>
      <c r="AK397">
        <v>388</v>
      </c>
    </row>
    <row r="398" spans="6:37" x14ac:dyDescent="0.25">
      <c r="F398">
        <v>79854280</v>
      </c>
      <c r="G398" s="9" t="s">
        <v>217</v>
      </c>
      <c r="H398" s="9" t="s">
        <v>113</v>
      </c>
      <c r="I398" t="s">
        <v>37</v>
      </c>
      <c r="J398" s="9" t="s">
        <v>38</v>
      </c>
      <c r="K398" t="s">
        <v>39</v>
      </c>
      <c r="L398" t="s">
        <v>57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 s="9">
        <v>0</v>
      </c>
      <c r="Y398" s="9">
        <v>0</v>
      </c>
      <c r="Z398" s="72">
        <v>276</v>
      </c>
      <c r="AA398" s="9">
        <v>72</v>
      </c>
      <c r="AB398" s="9" t="s">
        <v>41</v>
      </c>
      <c r="AC398" s="74">
        <v>204</v>
      </c>
      <c r="AD398" s="9">
        <v>50</v>
      </c>
      <c r="AE398" s="9" t="s">
        <v>38</v>
      </c>
      <c r="AF398">
        <v>0</v>
      </c>
      <c r="AG398" s="74">
        <v>50</v>
      </c>
      <c r="AH398" s="9">
        <v>95.39</v>
      </c>
      <c r="AI398" s="51">
        <v>43454</v>
      </c>
      <c r="AJ398" s="72">
        <v>42.866666666666667</v>
      </c>
      <c r="AK398">
        <v>389</v>
      </c>
    </row>
    <row r="399" spans="6:37" x14ac:dyDescent="0.25">
      <c r="F399">
        <v>52977398</v>
      </c>
      <c r="G399" s="9" t="s">
        <v>217</v>
      </c>
      <c r="H399" s="9" t="s">
        <v>113</v>
      </c>
      <c r="I399" t="s">
        <v>37</v>
      </c>
      <c r="J399" s="9" t="s">
        <v>38</v>
      </c>
      <c r="K399" t="s">
        <v>39</v>
      </c>
      <c r="L399" t="s">
        <v>718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 s="9">
        <v>0</v>
      </c>
      <c r="Y399" s="9">
        <v>0</v>
      </c>
      <c r="Z399" s="72">
        <v>153</v>
      </c>
      <c r="AA399" s="9">
        <v>72</v>
      </c>
      <c r="AB399" s="9" t="s">
        <v>41</v>
      </c>
      <c r="AC399" s="74">
        <v>81</v>
      </c>
      <c r="AD399" s="9">
        <v>30</v>
      </c>
      <c r="AE399" s="9" t="s">
        <v>38</v>
      </c>
      <c r="AF399">
        <v>0</v>
      </c>
      <c r="AG399" s="74">
        <v>30</v>
      </c>
      <c r="AH399" s="9">
        <v>99.23</v>
      </c>
      <c r="AI399" s="51">
        <v>43460</v>
      </c>
      <c r="AJ399" s="72">
        <v>42.666666666666664</v>
      </c>
      <c r="AK399">
        <v>390</v>
      </c>
    </row>
    <row r="400" spans="6:37" x14ac:dyDescent="0.25">
      <c r="F400">
        <v>1014217051</v>
      </c>
      <c r="G400" s="9" t="s">
        <v>217</v>
      </c>
      <c r="H400" s="9" t="s">
        <v>113</v>
      </c>
      <c r="I400" t="s">
        <v>37</v>
      </c>
      <c r="J400" s="9" t="s">
        <v>38</v>
      </c>
      <c r="K400" t="s">
        <v>39</v>
      </c>
      <c r="L400" t="s">
        <v>43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121</v>
      </c>
      <c r="S400">
        <v>0</v>
      </c>
      <c r="T400">
        <v>0</v>
      </c>
      <c r="U400">
        <v>0</v>
      </c>
      <c r="V400">
        <v>0</v>
      </c>
      <c r="W400">
        <v>0</v>
      </c>
      <c r="X400" s="9">
        <v>0</v>
      </c>
      <c r="Y400" s="9">
        <v>0</v>
      </c>
      <c r="Z400" s="72">
        <v>103.06666666666666</v>
      </c>
      <c r="AA400" s="9">
        <v>72</v>
      </c>
      <c r="AB400" s="9" t="s">
        <v>41</v>
      </c>
      <c r="AC400" s="74">
        <v>31.066666666666663</v>
      </c>
      <c r="AD400" s="9">
        <v>20</v>
      </c>
      <c r="AE400" s="9" t="s">
        <v>38</v>
      </c>
      <c r="AF400">
        <v>0</v>
      </c>
      <c r="AG400" s="74">
        <v>20</v>
      </c>
      <c r="AH400" s="9">
        <v>97.1</v>
      </c>
      <c r="AI400" s="51">
        <v>43448</v>
      </c>
      <c r="AJ400" s="72">
        <v>43.06666666666667</v>
      </c>
      <c r="AK400">
        <v>391</v>
      </c>
    </row>
    <row r="401" spans="6:37" x14ac:dyDescent="0.25">
      <c r="F401">
        <v>51588027</v>
      </c>
      <c r="G401" s="9" t="s">
        <v>217</v>
      </c>
      <c r="H401" s="9" t="s">
        <v>59</v>
      </c>
      <c r="I401" t="s">
        <v>37</v>
      </c>
      <c r="J401" s="9" t="s">
        <v>38</v>
      </c>
      <c r="K401" t="s">
        <v>39</v>
      </c>
      <c r="L401" t="s">
        <v>40</v>
      </c>
      <c r="M401">
        <v>0</v>
      </c>
      <c r="N401">
        <v>0</v>
      </c>
      <c r="O401">
        <v>0</v>
      </c>
      <c r="P401">
        <v>0</v>
      </c>
      <c r="Q401">
        <v>0</v>
      </c>
      <c r="R401" t="s">
        <v>719</v>
      </c>
      <c r="S401">
        <v>0</v>
      </c>
      <c r="T401" t="s">
        <v>125</v>
      </c>
      <c r="U401">
        <v>0</v>
      </c>
      <c r="V401">
        <v>0</v>
      </c>
      <c r="W401">
        <v>0</v>
      </c>
      <c r="X401" s="9">
        <v>0</v>
      </c>
      <c r="Y401" s="9">
        <v>0</v>
      </c>
      <c r="Z401" s="72">
        <v>352</v>
      </c>
      <c r="AA401" s="9">
        <v>72</v>
      </c>
      <c r="AB401" s="9" t="s">
        <v>41</v>
      </c>
      <c r="AC401" s="74">
        <v>280</v>
      </c>
      <c r="AD401" s="9">
        <v>50</v>
      </c>
      <c r="AE401" s="9" t="s">
        <v>42</v>
      </c>
      <c r="AF401">
        <v>40</v>
      </c>
      <c r="AG401" s="74">
        <v>90</v>
      </c>
      <c r="AH401" s="9">
        <v>100</v>
      </c>
      <c r="AI401" s="51">
        <v>34015</v>
      </c>
      <c r="AJ401" s="72">
        <v>357.5</v>
      </c>
      <c r="AK401">
        <v>392</v>
      </c>
    </row>
    <row r="402" spans="6:37" x14ac:dyDescent="0.25">
      <c r="F402">
        <v>51979531</v>
      </c>
      <c r="G402" s="9" t="s">
        <v>217</v>
      </c>
      <c r="H402" s="9" t="s">
        <v>59</v>
      </c>
      <c r="I402" t="s">
        <v>37</v>
      </c>
      <c r="J402" s="9" t="s">
        <v>38</v>
      </c>
      <c r="K402" t="s">
        <v>39</v>
      </c>
      <c r="L402" t="s">
        <v>720</v>
      </c>
      <c r="M402">
        <v>0</v>
      </c>
      <c r="N402">
        <v>0</v>
      </c>
      <c r="O402">
        <v>0</v>
      </c>
      <c r="P402">
        <v>0</v>
      </c>
      <c r="Q402">
        <v>0</v>
      </c>
      <c r="R402" t="s">
        <v>131</v>
      </c>
      <c r="S402">
        <v>0</v>
      </c>
      <c r="T402">
        <v>0</v>
      </c>
      <c r="U402">
        <v>0</v>
      </c>
      <c r="V402">
        <v>0</v>
      </c>
      <c r="W402">
        <v>0</v>
      </c>
      <c r="X402" s="9">
        <v>0</v>
      </c>
      <c r="Y402" s="9">
        <v>0</v>
      </c>
      <c r="Z402" s="72">
        <v>352</v>
      </c>
      <c r="AA402" s="9">
        <v>72</v>
      </c>
      <c r="AB402" s="9" t="s">
        <v>41</v>
      </c>
      <c r="AC402" s="74">
        <v>280</v>
      </c>
      <c r="AD402" s="9">
        <v>50</v>
      </c>
      <c r="AE402" s="9" t="s">
        <v>236</v>
      </c>
      <c r="AF402">
        <v>35</v>
      </c>
      <c r="AG402" s="74">
        <v>85</v>
      </c>
      <c r="AH402" s="9">
        <v>100</v>
      </c>
      <c r="AI402" s="51">
        <v>34015</v>
      </c>
      <c r="AJ402" s="72">
        <v>357.5</v>
      </c>
      <c r="AK402">
        <v>393</v>
      </c>
    </row>
    <row r="403" spans="6:37" x14ac:dyDescent="0.25">
      <c r="F403">
        <v>52100448</v>
      </c>
      <c r="G403" s="9" t="s">
        <v>217</v>
      </c>
      <c r="H403" s="9" t="s">
        <v>59</v>
      </c>
      <c r="I403" t="s">
        <v>37</v>
      </c>
      <c r="J403" s="9" t="s">
        <v>38</v>
      </c>
      <c r="K403" t="s">
        <v>39</v>
      </c>
      <c r="L403" t="s">
        <v>40</v>
      </c>
      <c r="M403" t="s">
        <v>505</v>
      </c>
      <c r="N403">
        <v>0</v>
      </c>
      <c r="O403" t="s">
        <v>506</v>
      </c>
      <c r="P403">
        <v>0</v>
      </c>
      <c r="Q403">
        <v>0</v>
      </c>
      <c r="R403" t="s">
        <v>131</v>
      </c>
      <c r="S403">
        <v>0</v>
      </c>
      <c r="T403">
        <v>0</v>
      </c>
      <c r="U403">
        <v>0</v>
      </c>
      <c r="V403">
        <v>0</v>
      </c>
      <c r="W403">
        <v>0</v>
      </c>
      <c r="X403" s="9">
        <v>0</v>
      </c>
      <c r="Y403" s="9">
        <v>0</v>
      </c>
      <c r="Z403" s="72">
        <v>335</v>
      </c>
      <c r="AA403" s="9">
        <v>72</v>
      </c>
      <c r="AB403" s="9" t="s">
        <v>41</v>
      </c>
      <c r="AC403" s="74">
        <v>263</v>
      </c>
      <c r="AD403" s="9">
        <v>50</v>
      </c>
      <c r="AE403" s="9" t="s">
        <v>236</v>
      </c>
      <c r="AF403">
        <v>35</v>
      </c>
      <c r="AG403" s="74">
        <v>85</v>
      </c>
      <c r="AH403" s="9">
        <v>99.15</v>
      </c>
      <c r="AI403" s="51">
        <v>35326</v>
      </c>
      <c r="AJ403" s="72">
        <v>313.8</v>
      </c>
      <c r="AK403">
        <v>394</v>
      </c>
    </row>
    <row r="404" spans="6:37" x14ac:dyDescent="0.25">
      <c r="F404">
        <v>39631400</v>
      </c>
      <c r="G404" s="9" t="s">
        <v>217</v>
      </c>
      <c r="H404" s="9" t="s">
        <v>59</v>
      </c>
      <c r="I404" t="s">
        <v>37</v>
      </c>
      <c r="J404" s="9" t="s">
        <v>38</v>
      </c>
      <c r="K404" t="s">
        <v>39</v>
      </c>
      <c r="L404" t="s">
        <v>721</v>
      </c>
      <c r="M404">
        <v>0</v>
      </c>
      <c r="N404">
        <v>0</v>
      </c>
      <c r="O404" t="s">
        <v>722</v>
      </c>
      <c r="P404">
        <v>0</v>
      </c>
      <c r="Q404" t="s">
        <v>723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 s="9">
        <v>0</v>
      </c>
      <c r="Y404" s="9">
        <v>0</v>
      </c>
      <c r="Z404" s="72">
        <v>352</v>
      </c>
      <c r="AA404" s="9">
        <v>72</v>
      </c>
      <c r="AB404" s="9" t="s">
        <v>41</v>
      </c>
      <c r="AC404" s="74">
        <v>280</v>
      </c>
      <c r="AD404" s="9">
        <v>50</v>
      </c>
      <c r="AE404" s="9" t="s">
        <v>540</v>
      </c>
      <c r="AF404">
        <v>30</v>
      </c>
      <c r="AG404" s="74">
        <v>80</v>
      </c>
      <c r="AH404" s="9">
        <v>99.5</v>
      </c>
      <c r="AI404" s="51">
        <v>34015</v>
      </c>
      <c r="AJ404" s="72">
        <v>357.5</v>
      </c>
      <c r="AK404">
        <v>395</v>
      </c>
    </row>
    <row r="405" spans="6:37" x14ac:dyDescent="0.25">
      <c r="F405">
        <v>1030542746</v>
      </c>
      <c r="G405" s="9" t="s">
        <v>224</v>
      </c>
      <c r="H405" s="9" t="s">
        <v>59</v>
      </c>
      <c r="I405" t="s">
        <v>37</v>
      </c>
      <c r="J405" s="9" t="s">
        <v>38</v>
      </c>
      <c r="K405" t="s">
        <v>39</v>
      </c>
      <c r="L405" t="s">
        <v>55</v>
      </c>
      <c r="M405">
        <v>0</v>
      </c>
      <c r="N405">
        <v>0</v>
      </c>
      <c r="O405">
        <v>0</v>
      </c>
      <c r="P405">
        <v>0</v>
      </c>
      <c r="Q405">
        <v>0</v>
      </c>
      <c r="R405" t="s">
        <v>62</v>
      </c>
      <c r="S405">
        <v>0</v>
      </c>
      <c r="T405">
        <v>0</v>
      </c>
      <c r="U405">
        <v>0</v>
      </c>
      <c r="V405">
        <v>0</v>
      </c>
      <c r="W405">
        <v>0</v>
      </c>
      <c r="X405" s="9">
        <v>0</v>
      </c>
      <c r="Y405" s="9">
        <v>0</v>
      </c>
      <c r="Z405" s="72">
        <v>203</v>
      </c>
      <c r="AA405" s="9">
        <v>72</v>
      </c>
      <c r="AB405" s="9" t="s">
        <v>41</v>
      </c>
      <c r="AC405" s="74">
        <v>131</v>
      </c>
      <c r="AD405" s="9">
        <v>40</v>
      </c>
      <c r="AE405" s="9" t="s">
        <v>236</v>
      </c>
      <c r="AF405">
        <v>35</v>
      </c>
      <c r="AG405" s="74">
        <v>75</v>
      </c>
      <c r="AH405" s="9">
        <v>100</v>
      </c>
      <c r="AI405" s="51">
        <v>43460</v>
      </c>
      <c r="AJ405" s="72">
        <v>42.666666666666664</v>
      </c>
      <c r="AK405">
        <v>396</v>
      </c>
    </row>
    <row r="406" spans="6:37" x14ac:dyDescent="0.25">
      <c r="F406">
        <v>46669746</v>
      </c>
      <c r="G406" s="9" t="s">
        <v>217</v>
      </c>
      <c r="H406" s="9" t="s">
        <v>59</v>
      </c>
      <c r="I406" t="s">
        <v>37</v>
      </c>
      <c r="J406" s="9" t="s">
        <v>38</v>
      </c>
      <c r="K406" t="s">
        <v>39</v>
      </c>
      <c r="L406" t="s">
        <v>574</v>
      </c>
      <c r="M406" t="s">
        <v>505</v>
      </c>
      <c r="N406">
        <v>0</v>
      </c>
      <c r="O406" t="s">
        <v>506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 s="9">
        <v>0</v>
      </c>
      <c r="Y406" s="9">
        <v>0</v>
      </c>
      <c r="Z406" s="72">
        <v>227</v>
      </c>
      <c r="AA406" s="9">
        <v>72</v>
      </c>
      <c r="AB406" s="9" t="s">
        <v>41</v>
      </c>
      <c r="AC406" s="74">
        <v>155</v>
      </c>
      <c r="AD406" s="9">
        <v>45</v>
      </c>
      <c r="AE406" s="9" t="s">
        <v>542</v>
      </c>
      <c r="AF406">
        <v>25</v>
      </c>
      <c r="AG406" s="74">
        <v>70</v>
      </c>
      <c r="AH406" s="9">
        <v>100</v>
      </c>
      <c r="AI406" s="51">
        <v>41093</v>
      </c>
      <c r="AJ406" s="72">
        <v>121.56666666666666</v>
      </c>
      <c r="AK406">
        <v>397</v>
      </c>
    </row>
    <row r="407" spans="6:37" x14ac:dyDescent="0.25">
      <c r="F407">
        <v>80238016</v>
      </c>
      <c r="G407" s="9" t="s">
        <v>217</v>
      </c>
      <c r="H407" s="9" t="s">
        <v>59</v>
      </c>
      <c r="I407" t="s">
        <v>37</v>
      </c>
      <c r="J407" s="9" t="s">
        <v>38</v>
      </c>
      <c r="K407" t="s">
        <v>39</v>
      </c>
      <c r="L407" t="s">
        <v>40</v>
      </c>
      <c r="M407" t="s">
        <v>724</v>
      </c>
      <c r="N407">
        <v>0</v>
      </c>
      <c r="O407" t="s">
        <v>145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 s="9">
        <v>0</v>
      </c>
      <c r="Y407" s="9">
        <v>0</v>
      </c>
      <c r="Z407" s="72">
        <v>183</v>
      </c>
      <c r="AA407" s="9">
        <v>72</v>
      </c>
      <c r="AB407" s="9" t="s">
        <v>41</v>
      </c>
      <c r="AC407" s="74">
        <v>111</v>
      </c>
      <c r="AD407" s="9">
        <v>40</v>
      </c>
      <c r="AE407" s="9" t="s">
        <v>542</v>
      </c>
      <c r="AF407">
        <v>25</v>
      </c>
      <c r="AG407" s="74">
        <v>65</v>
      </c>
      <c r="AH407" s="9">
        <v>99.47</v>
      </c>
      <c r="AI407" s="51">
        <v>43467</v>
      </c>
      <c r="AJ407" s="72">
        <v>42.43333333333333</v>
      </c>
      <c r="AK407">
        <v>398</v>
      </c>
    </row>
    <row r="408" spans="6:37" x14ac:dyDescent="0.25">
      <c r="F408">
        <v>52439879</v>
      </c>
      <c r="G408" s="9" t="s">
        <v>217</v>
      </c>
      <c r="H408" s="9" t="s">
        <v>59</v>
      </c>
      <c r="I408" t="s">
        <v>37</v>
      </c>
      <c r="J408" s="9" t="s">
        <v>38</v>
      </c>
      <c r="K408" t="s">
        <v>39</v>
      </c>
      <c r="L408" t="s">
        <v>40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 s="9">
        <v>0</v>
      </c>
      <c r="Y408" s="9">
        <v>0</v>
      </c>
      <c r="Z408" s="72">
        <v>265</v>
      </c>
      <c r="AA408" s="9">
        <v>72</v>
      </c>
      <c r="AB408" s="9" t="s">
        <v>41</v>
      </c>
      <c r="AC408" s="74">
        <v>193</v>
      </c>
      <c r="AD408" s="9">
        <v>50</v>
      </c>
      <c r="AE408" s="9" t="s">
        <v>38</v>
      </c>
      <c r="AF408">
        <v>0</v>
      </c>
      <c r="AG408" s="74">
        <v>50</v>
      </c>
      <c r="AH408" s="9">
        <v>100</v>
      </c>
      <c r="AI408" s="51">
        <v>37536</v>
      </c>
      <c r="AJ408" s="72">
        <v>240.13333333333333</v>
      </c>
      <c r="AK408">
        <v>399</v>
      </c>
    </row>
    <row r="409" spans="6:37" x14ac:dyDescent="0.25">
      <c r="F409">
        <v>51687184</v>
      </c>
      <c r="G409" s="9" t="s">
        <v>254</v>
      </c>
      <c r="H409" s="9" t="s">
        <v>59</v>
      </c>
      <c r="I409" t="s">
        <v>37</v>
      </c>
      <c r="J409" s="9" t="s">
        <v>38</v>
      </c>
      <c r="K409" t="s">
        <v>39</v>
      </c>
      <c r="L409" t="s">
        <v>94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 s="9">
        <v>0</v>
      </c>
      <c r="Y409" s="9">
        <v>0</v>
      </c>
      <c r="Z409" s="72">
        <v>436</v>
      </c>
      <c r="AA409" s="9">
        <v>72</v>
      </c>
      <c r="AB409" s="9" t="s">
        <v>41</v>
      </c>
      <c r="AC409" s="74">
        <v>364</v>
      </c>
      <c r="AD409" s="9">
        <v>50</v>
      </c>
      <c r="AE409" s="9" t="s">
        <v>38</v>
      </c>
      <c r="AF409">
        <v>0</v>
      </c>
      <c r="AG409" s="74">
        <v>50</v>
      </c>
      <c r="AH409" s="9">
        <v>100</v>
      </c>
      <c r="AI409" s="51">
        <v>41822</v>
      </c>
      <c r="AJ409" s="72">
        <v>97.266666666666666</v>
      </c>
      <c r="AK409">
        <v>400</v>
      </c>
    </row>
    <row r="410" spans="6:37" x14ac:dyDescent="0.25">
      <c r="F410">
        <v>19493316</v>
      </c>
      <c r="G410" s="9" t="s">
        <v>254</v>
      </c>
      <c r="H410" s="9" t="s">
        <v>59</v>
      </c>
      <c r="I410" t="s">
        <v>37</v>
      </c>
      <c r="J410" s="9" t="s">
        <v>38</v>
      </c>
      <c r="K410" t="s">
        <v>39</v>
      </c>
      <c r="L410" t="s">
        <v>696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 s="9">
        <v>0</v>
      </c>
      <c r="Y410" s="9">
        <v>0</v>
      </c>
      <c r="Z410" s="72">
        <v>291</v>
      </c>
      <c r="AA410" s="9">
        <v>72</v>
      </c>
      <c r="AB410" s="9" t="s">
        <v>41</v>
      </c>
      <c r="AC410" s="74">
        <v>219</v>
      </c>
      <c r="AD410" s="9">
        <v>50</v>
      </c>
      <c r="AE410" s="9" t="s">
        <v>38</v>
      </c>
      <c r="AF410">
        <v>0</v>
      </c>
      <c r="AG410" s="74">
        <v>50</v>
      </c>
      <c r="AH410" s="9">
        <v>100</v>
      </c>
      <c r="AI410" s="51">
        <v>43579</v>
      </c>
      <c r="AJ410" s="72">
        <v>38.700000000000003</v>
      </c>
      <c r="AK410">
        <v>401</v>
      </c>
    </row>
    <row r="411" spans="6:37" x14ac:dyDescent="0.25">
      <c r="F411">
        <v>79309232</v>
      </c>
      <c r="G411" s="9" t="s">
        <v>217</v>
      </c>
      <c r="H411" s="9" t="s">
        <v>59</v>
      </c>
      <c r="I411" t="s">
        <v>37</v>
      </c>
      <c r="J411" s="9" t="s">
        <v>38</v>
      </c>
      <c r="K411" t="s">
        <v>39</v>
      </c>
      <c r="L411" t="s">
        <v>725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 s="9">
        <v>0</v>
      </c>
      <c r="Y411" s="9">
        <v>0</v>
      </c>
      <c r="Z411" s="72">
        <v>352</v>
      </c>
      <c r="AA411" s="9">
        <v>72</v>
      </c>
      <c r="AB411" s="9" t="s">
        <v>41</v>
      </c>
      <c r="AC411" s="74">
        <v>280</v>
      </c>
      <c r="AD411" s="9">
        <v>50</v>
      </c>
      <c r="AE411" s="9" t="s">
        <v>38</v>
      </c>
      <c r="AF411">
        <v>0</v>
      </c>
      <c r="AG411" s="74">
        <v>50</v>
      </c>
      <c r="AH411" s="9">
        <v>91.29</v>
      </c>
      <c r="AI411" s="51">
        <v>34015</v>
      </c>
      <c r="AJ411" s="72">
        <v>357.5</v>
      </c>
      <c r="AK411">
        <v>402</v>
      </c>
    </row>
    <row r="412" spans="6:37" x14ac:dyDescent="0.25">
      <c r="F412">
        <v>1023898796</v>
      </c>
      <c r="G412" s="9" t="s">
        <v>217</v>
      </c>
      <c r="H412" s="9" t="s">
        <v>59</v>
      </c>
      <c r="I412" t="s">
        <v>37</v>
      </c>
      <c r="J412" s="9" t="s">
        <v>38</v>
      </c>
      <c r="K412" t="s">
        <v>39</v>
      </c>
      <c r="L412" t="s">
        <v>58</v>
      </c>
      <c r="M412" t="s">
        <v>255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 s="9">
        <v>0</v>
      </c>
      <c r="Y412" s="9">
        <v>0</v>
      </c>
      <c r="Z412" s="72">
        <v>118</v>
      </c>
      <c r="AA412" s="9">
        <v>72</v>
      </c>
      <c r="AB412" s="9" t="s">
        <v>41</v>
      </c>
      <c r="AC412" s="74">
        <v>46</v>
      </c>
      <c r="AD412" s="9">
        <v>25</v>
      </c>
      <c r="AE412" s="9" t="s">
        <v>557</v>
      </c>
      <c r="AF412">
        <v>15</v>
      </c>
      <c r="AG412" s="74">
        <v>40</v>
      </c>
      <c r="AH412" s="9">
        <v>97.03</v>
      </c>
      <c r="AI412" s="51">
        <v>43434</v>
      </c>
      <c r="AJ412" s="72">
        <v>43.533333333333331</v>
      </c>
      <c r="AK412">
        <v>403</v>
      </c>
    </row>
    <row r="413" spans="6:37" x14ac:dyDescent="0.25">
      <c r="F413">
        <v>79659890</v>
      </c>
      <c r="G413" s="9" t="s">
        <v>254</v>
      </c>
      <c r="H413" s="9" t="s">
        <v>59</v>
      </c>
      <c r="I413" t="s">
        <v>37</v>
      </c>
      <c r="J413" s="9" t="s">
        <v>38</v>
      </c>
      <c r="K413" t="s">
        <v>39</v>
      </c>
      <c r="L413" t="s">
        <v>63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 s="9">
        <v>0</v>
      </c>
      <c r="Y413" s="9">
        <v>0</v>
      </c>
      <c r="Z413" s="72">
        <v>173</v>
      </c>
      <c r="AA413" s="9">
        <v>72</v>
      </c>
      <c r="AB413" s="9" t="s">
        <v>41</v>
      </c>
      <c r="AC413" s="74">
        <v>101</v>
      </c>
      <c r="AD413" s="9">
        <v>35</v>
      </c>
      <c r="AE413" s="9" t="s">
        <v>38</v>
      </c>
      <c r="AF413">
        <v>0</v>
      </c>
      <c r="AG413" s="74">
        <v>35</v>
      </c>
      <c r="AH413" s="9">
        <v>100</v>
      </c>
      <c r="AI413" s="51">
        <v>43893</v>
      </c>
      <c r="AJ413" s="72">
        <v>28.233333333333334</v>
      </c>
      <c r="AK413">
        <v>404</v>
      </c>
    </row>
    <row r="414" spans="6:37" x14ac:dyDescent="0.25">
      <c r="F414">
        <v>38141658</v>
      </c>
      <c r="G414" s="9" t="s">
        <v>224</v>
      </c>
      <c r="H414" s="9" t="s">
        <v>59</v>
      </c>
      <c r="I414" t="s">
        <v>37</v>
      </c>
      <c r="J414" s="9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 s="9">
        <v>0</v>
      </c>
      <c r="Y414" s="9">
        <v>0</v>
      </c>
      <c r="Z414" s="72">
        <v>107</v>
      </c>
      <c r="AA414" s="9">
        <v>72</v>
      </c>
      <c r="AB414" s="9" t="s">
        <v>41</v>
      </c>
      <c r="AC414" s="74">
        <v>35</v>
      </c>
      <c r="AD414" s="9">
        <v>20</v>
      </c>
      <c r="AE414" s="9" t="s">
        <v>38</v>
      </c>
      <c r="AF414">
        <v>0</v>
      </c>
      <c r="AG414" s="74">
        <v>20</v>
      </c>
      <c r="AH414" s="9">
        <v>96.44</v>
      </c>
      <c r="AI414" s="51">
        <v>43460</v>
      </c>
      <c r="AJ414" s="72">
        <v>42.666666666666664</v>
      </c>
      <c r="AK414">
        <v>405</v>
      </c>
    </row>
    <row r="415" spans="6:37" x14ac:dyDescent="0.25">
      <c r="F415">
        <v>39313787</v>
      </c>
      <c r="G415" s="9" t="s">
        <v>217</v>
      </c>
      <c r="H415" s="9" t="s">
        <v>59</v>
      </c>
      <c r="I415" t="s">
        <v>234</v>
      </c>
      <c r="J415" s="9" t="s">
        <v>38</v>
      </c>
      <c r="K415" t="s">
        <v>39</v>
      </c>
      <c r="L415" t="s">
        <v>40</v>
      </c>
      <c r="M415">
        <v>0</v>
      </c>
      <c r="N415">
        <v>0</v>
      </c>
      <c r="O415">
        <v>0</v>
      </c>
      <c r="P415">
        <v>0</v>
      </c>
      <c r="Q415">
        <v>0</v>
      </c>
      <c r="R415" t="s">
        <v>726</v>
      </c>
      <c r="S415">
        <v>0</v>
      </c>
      <c r="T415" t="s">
        <v>727</v>
      </c>
      <c r="U415">
        <v>0</v>
      </c>
      <c r="V415">
        <v>0</v>
      </c>
      <c r="W415">
        <v>0</v>
      </c>
      <c r="X415" s="9">
        <v>0</v>
      </c>
      <c r="Y415" s="9">
        <v>0</v>
      </c>
      <c r="Z415" s="72">
        <v>221</v>
      </c>
      <c r="AA415" s="9">
        <v>72</v>
      </c>
      <c r="AB415" s="9" t="s">
        <v>41</v>
      </c>
      <c r="AC415" s="74">
        <v>149</v>
      </c>
      <c r="AD415" s="9">
        <v>45</v>
      </c>
      <c r="AE415" s="9" t="s">
        <v>42</v>
      </c>
      <c r="AF415">
        <v>40</v>
      </c>
      <c r="AG415" s="74">
        <v>85</v>
      </c>
      <c r="AH415" s="9">
        <v>66</v>
      </c>
      <c r="AI415" s="51">
        <v>40882</v>
      </c>
      <c r="AJ415" s="72">
        <v>128.6</v>
      </c>
      <c r="AK415">
        <v>406</v>
      </c>
    </row>
    <row r="416" spans="6:37" x14ac:dyDescent="0.25">
      <c r="F416">
        <v>51883574</v>
      </c>
      <c r="G416" s="9" t="s">
        <v>217</v>
      </c>
      <c r="H416" s="9" t="s">
        <v>59</v>
      </c>
      <c r="I416" t="s">
        <v>234</v>
      </c>
      <c r="J416" s="9" t="s">
        <v>38</v>
      </c>
      <c r="K416" t="s">
        <v>39</v>
      </c>
      <c r="L416" t="s">
        <v>89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 s="9">
        <v>0</v>
      </c>
      <c r="Y416" s="9">
        <v>0</v>
      </c>
      <c r="Z416" s="72">
        <v>357.46666666666664</v>
      </c>
      <c r="AA416" s="9">
        <v>72</v>
      </c>
      <c r="AB416" s="9" t="s">
        <v>41</v>
      </c>
      <c r="AC416" s="74">
        <v>285.46666666666664</v>
      </c>
      <c r="AD416" s="9">
        <v>50</v>
      </c>
      <c r="AE416" s="9" t="s">
        <v>38</v>
      </c>
      <c r="AF416">
        <v>0</v>
      </c>
      <c r="AG416" s="74">
        <v>50</v>
      </c>
      <c r="AH416" s="9">
        <v>69.650000000000006</v>
      </c>
      <c r="AI416" s="51">
        <v>34016</v>
      </c>
      <c r="AJ416" s="72">
        <v>357.46666666666664</v>
      </c>
      <c r="AK416">
        <v>407</v>
      </c>
    </row>
    <row r="417" spans="6:37" x14ac:dyDescent="0.25">
      <c r="F417">
        <v>1022988122</v>
      </c>
      <c r="G417" s="9" t="s">
        <v>217</v>
      </c>
      <c r="H417" s="9" t="s">
        <v>59</v>
      </c>
      <c r="I417" t="s">
        <v>234</v>
      </c>
      <c r="J417" s="9" t="s">
        <v>38</v>
      </c>
      <c r="K417" t="s">
        <v>39</v>
      </c>
      <c r="L417" t="s">
        <v>728</v>
      </c>
      <c r="M417" t="s">
        <v>231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 s="9">
        <v>0</v>
      </c>
      <c r="Y417" s="9">
        <v>0</v>
      </c>
      <c r="Z417" s="72">
        <v>107.13333333333333</v>
      </c>
      <c r="AA417" s="9">
        <v>72</v>
      </c>
      <c r="AB417" s="9" t="s">
        <v>41</v>
      </c>
      <c r="AC417" s="74">
        <v>35.133333333333326</v>
      </c>
      <c r="AD417" s="9">
        <v>20</v>
      </c>
      <c r="AE417" s="9" t="s">
        <v>38</v>
      </c>
      <c r="AF417">
        <v>0</v>
      </c>
      <c r="AG417" s="74">
        <v>20</v>
      </c>
      <c r="AH417" s="9">
        <v>84.53</v>
      </c>
      <c r="AI417" s="51">
        <v>44146</v>
      </c>
      <c r="AJ417" s="72">
        <v>19.8</v>
      </c>
      <c r="AK417">
        <v>408</v>
      </c>
    </row>
    <row r="418" spans="6:37" x14ac:dyDescent="0.25">
      <c r="F418">
        <v>80912239</v>
      </c>
      <c r="G418" s="9" t="s">
        <v>254</v>
      </c>
      <c r="H418" s="9" t="s">
        <v>34</v>
      </c>
      <c r="I418" t="s">
        <v>37</v>
      </c>
      <c r="J418" s="9" t="s">
        <v>38</v>
      </c>
      <c r="K418" t="s">
        <v>39</v>
      </c>
      <c r="L418" t="s">
        <v>40</v>
      </c>
      <c r="M418">
        <v>0</v>
      </c>
      <c r="N418">
        <v>0</v>
      </c>
      <c r="O418">
        <v>0</v>
      </c>
      <c r="P418">
        <v>0</v>
      </c>
      <c r="Q418">
        <v>0</v>
      </c>
      <c r="R418" t="s">
        <v>45</v>
      </c>
      <c r="S418">
        <v>0</v>
      </c>
      <c r="T418">
        <v>0</v>
      </c>
      <c r="U418">
        <v>0</v>
      </c>
      <c r="V418">
        <v>0</v>
      </c>
      <c r="W418">
        <v>0</v>
      </c>
      <c r="X418" s="9">
        <v>0</v>
      </c>
      <c r="Y418" s="9">
        <v>0</v>
      </c>
      <c r="Z418" s="72">
        <v>147</v>
      </c>
      <c r="AA418" s="9">
        <v>72</v>
      </c>
      <c r="AB418" s="9" t="s">
        <v>41</v>
      </c>
      <c r="AC418" s="74">
        <v>75</v>
      </c>
      <c r="AD418" s="9">
        <v>30</v>
      </c>
      <c r="AE418" s="9" t="s">
        <v>236</v>
      </c>
      <c r="AF418">
        <v>35</v>
      </c>
      <c r="AG418" s="74">
        <v>65</v>
      </c>
      <c r="AH418" s="9">
        <v>98.98</v>
      </c>
      <c r="AI418" s="51">
        <v>43507</v>
      </c>
      <c r="AJ418" s="72">
        <v>41.1</v>
      </c>
      <c r="AK418">
        <v>409</v>
      </c>
    </row>
    <row r="419" spans="6:37" x14ac:dyDescent="0.25">
      <c r="F419">
        <v>19422725</v>
      </c>
      <c r="G419" s="9" t="s">
        <v>254</v>
      </c>
      <c r="H419" s="9" t="s">
        <v>34</v>
      </c>
      <c r="I419" t="s">
        <v>37</v>
      </c>
      <c r="J419" s="9" t="s">
        <v>38</v>
      </c>
      <c r="K419" t="s">
        <v>39</v>
      </c>
      <c r="L419" t="s">
        <v>729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 s="9">
        <v>0</v>
      </c>
      <c r="Y419" s="9">
        <v>0</v>
      </c>
      <c r="Z419" s="72">
        <v>352</v>
      </c>
      <c r="AA419" s="9">
        <v>72</v>
      </c>
      <c r="AB419" s="9" t="s">
        <v>41</v>
      </c>
      <c r="AC419" s="74">
        <v>280</v>
      </c>
      <c r="AD419" s="9">
        <v>50</v>
      </c>
      <c r="AE419" s="9" t="s">
        <v>38</v>
      </c>
      <c r="AF419">
        <v>0</v>
      </c>
      <c r="AG419" s="74">
        <v>50</v>
      </c>
      <c r="AH419" s="9">
        <v>100</v>
      </c>
      <c r="AI419" s="51">
        <v>34015</v>
      </c>
      <c r="AJ419" s="72">
        <v>357.5</v>
      </c>
      <c r="AK419">
        <v>410</v>
      </c>
    </row>
    <row r="420" spans="6:37" x14ac:dyDescent="0.25">
      <c r="F420">
        <v>19385364</v>
      </c>
      <c r="G420" s="9" t="s">
        <v>254</v>
      </c>
      <c r="H420" s="9" t="s">
        <v>34</v>
      </c>
      <c r="I420" t="s">
        <v>37</v>
      </c>
      <c r="J420" s="9" t="s">
        <v>38</v>
      </c>
      <c r="K420" t="s">
        <v>39</v>
      </c>
      <c r="L420" t="s">
        <v>43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 s="9">
        <v>0</v>
      </c>
      <c r="Y420" s="9">
        <v>0</v>
      </c>
      <c r="Z420" s="72">
        <v>392.20456621004564</v>
      </c>
      <c r="AA420" s="9">
        <v>72</v>
      </c>
      <c r="AB420" s="9" t="s">
        <v>41</v>
      </c>
      <c r="AC420" s="74">
        <v>320.20456621004564</v>
      </c>
      <c r="AD420" s="9">
        <v>50</v>
      </c>
      <c r="AE420" s="9" t="s">
        <v>38</v>
      </c>
      <c r="AF420">
        <v>0</v>
      </c>
      <c r="AG420" s="74">
        <v>50</v>
      </c>
      <c r="AH420" s="9">
        <v>100</v>
      </c>
      <c r="AI420" s="51">
        <v>44166</v>
      </c>
      <c r="AJ420" s="72">
        <v>19.133333333333333</v>
      </c>
      <c r="AK420">
        <v>411</v>
      </c>
    </row>
    <row r="421" spans="6:37" x14ac:dyDescent="0.25">
      <c r="F421">
        <v>19454879</v>
      </c>
      <c r="G421" s="9" t="s">
        <v>254</v>
      </c>
      <c r="H421" s="9" t="s">
        <v>34</v>
      </c>
      <c r="I421" t="s">
        <v>37</v>
      </c>
      <c r="J421" s="9" t="s">
        <v>38</v>
      </c>
      <c r="K421" t="s">
        <v>39</v>
      </c>
      <c r="L421" t="s">
        <v>94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 s="9">
        <v>0</v>
      </c>
      <c r="Y421" s="9">
        <v>0</v>
      </c>
      <c r="Z421" s="72">
        <v>471</v>
      </c>
      <c r="AA421" s="9">
        <v>72</v>
      </c>
      <c r="AB421" s="9" t="s">
        <v>41</v>
      </c>
      <c r="AC421" s="74">
        <v>399</v>
      </c>
      <c r="AD421" s="9">
        <v>50</v>
      </c>
      <c r="AE421" s="9" t="s">
        <v>38</v>
      </c>
      <c r="AF421">
        <v>0</v>
      </c>
      <c r="AG421" s="74">
        <v>50</v>
      </c>
      <c r="AH421" s="9">
        <v>96.06</v>
      </c>
      <c r="AI421" s="51">
        <v>42678</v>
      </c>
      <c r="AJ421" s="72">
        <v>68.733333333333334</v>
      </c>
      <c r="AK421">
        <v>412</v>
      </c>
    </row>
    <row r="422" spans="6:37" x14ac:dyDescent="0.25">
      <c r="F422">
        <v>79210123</v>
      </c>
      <c r="G422" s="9" t="s">
        <v>254</v>
      </c>
      <c r="H422" s="9" t="s">
        <v>34</v>
      </c>
      <c r="I422" t="s">
        <v>37</v>
      </c>
      <c r="J422" s="9" t="s">
        <v>38</v>
      </c>
      <c r="K422" t="s">
        <v>39</v>
      </c>
      <c r="L422" t="s">
        <v>63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 s="9">
        <v>0</v>
      </c>
      <c r="Y422" s="9">
        <v>0</v>
      </c>
      <c r="Z422" s="72">
        <v>195.23333333333332</v>
      </c>
      <c r="AA422" s="9">
        <v>72</v>
      </c>
      <c r="AB422" s="9" t="s">
        <v>41</v>
      </c>
      <c r="AC422" s="74">
        <v>123.23333333333332</v>
      </c>
      <c r="AD422" s="9">
        <v>40</v>
      </c>
      <c r="AE422" s="9" t="s">
        <v>38</v>
      </c>
      <c r="AF422">
        <v>0</v>
      </c>
      <c r="AG422" s="74">
        <v>40</v>
      </c>
      <c r="AH422" s="9">
        <v>100</v>
      </c>
      <c r="AI422" s="51">
        <v>44270</v>
      </c>
      <c r="AJ422" s="72">
        <v>15.666666666666666</v>
      </c>
      <c r="AK422">
        <v>413</v>
      </c>
    </row>
    <row r="423" spans="6:37" x14ac:dyDescent="0.25">
      <c r="F423">
        <v>79621200</v>
      </c>
      <c r="G423" s="9" t="s">
        <v>254</v>
      </c>
      <c r="H423" s="9" t="s">
        <v>34</v>
      </c>
      <c r="I423" t="s">
        <v>37</v>
      </c>
      <c r="J423" s="9" t="s">
        <v>38</v>
      </c>
      <c r="K423" t="s">
        <v>39</v>
      </c>
      <c r="L423" t="s">
        <v>63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 s="9">
        <v>0</v>
      </c>
      <c r="Y423" s="9">
        <v>0</v>
      </c>
      <c r="Z423" s="72">
        <v>167</v>
      </c>
      <c r="AA423" s="9">
        <v>72</v>
      </c>
      <c r="AB423" s="9" t="s">
        <v>41</v>
      </c>
      <c r="AC423" s="74">
        <v>95</v>
      </c>
      <c r="AD423" s="9">
        <v>35</v>
      </c>
      <c r="AE423" s="9" t="s">
        <v>38</v>
      </c>
      <c r="AF423">
        <v>0</v>
      </c>
      <c r="AG423" s="74">
        <v>35</v>
      </c>
      <c r="AH423" s="9">
        <v>100</v>
      </c>
      <c r="AI423" s="51">
        <v>43488</v>
      </c>
      <c r="AJ423" s="72">
        <v>41.733333333333334</v>
      </c>
      <c r="AK423">
        <v>414</v>
      </c>
    </row>
    <row r="424" spans="6:37" x14ac:dyDescent="0.25">
      <c r="F424">
        <v>79524883</v>
      </c>
      <c r="G424" s="9" t="s">
        <v>254</v>
      </c>
      <c r="H424" s="9" t="s">
        <v>34</v>
      </c>
      <c r="I424" t="s">
        <v>37</v>
      </c>
      <c r="J424" s="9" t="s">
        <v>38</v>
      </c>
      <c r="K424" t="s">
        <v>39</v>
      </c>
      <c r="L424" t="s">
        <v>43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 s="9">
        <v>0</v>
      </c>
      <c r="Y424" s="9">
        <v>0</v>
      </c>
      <c r="Z424" s="72">
        <v>169</v>
      </c>
      <c r="AA424" s="9">
        <v>72</v>
      </c>
      <c r="AB424" s="9" t="s">
        <v>41</v>
      </c>
      <c r="AC424" s="74">
        <v>97</v>
      </c>
      <c r="AD424" s="9">
        <v>35</v>
      </c>
      <c r="AE424" s="9" t="s">
        <v>38</v>
      </c>
      <c r="AF424">
        <v>0</v>
      </c>
      <c r="AG424" s="74">
        <v>35</v>
      </c>
      <c r="AH424" s="9">
        <v>100</v>
      </c>
      <c r="AI424" s="51">
        <v>43558</v>
      </c>
      <c r="AJ424" s="72">
        <v>39.4</v>
      </c>
      <c r="AK424">
        <v>415</v>
      </c>
    </row>
    <row r="425" spans="6:37" x14ac:dyDescent="0.25">
      <c r="F425">
        <v>19314237</v>
      </c>
      <c r="G425" s="9" t="s">
        <v>254</v>
      </c>
      <c r="H425" s="9" t="s">
        <v>34</v>
      </c>
      <c r="I425" t="s">
        <v>37</v>
      </c>
      <c r="J425" s="9" t="s">
        <v>38</v>
      </c>
      <c r="K425" t="s">
        <v>39</v>
      </c>
      <c r="L425" t="s">
        <v>55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 s="9">
        <v>0</v>
      </c>
      <c r="Y425" s="9">
        <v>0</v>
      </c>
      <c r="Z425" s="72">
        <v>95</v>
      </c>
      <c r="AA425" s="9">
        <v>72</v>
      </c>
      <c r="AB425" s="9" t="s">
        <v>41</v>
      </c>
      <c r="AC425" s="74">
        <v>23</v>
      </c>
      <c r="AD425" s="9">
        <v>20</v>
      </c>
      <c r="AE425" s="9" t="s">
        <v>38</v>
      </c>
      <c r="AF425">
        <v>0</v>
      </c>
      <c r="AG425" s="74">
        <v>20</v>
      </c>
      <c r="AH425" s="9">
        <v>100</v>
      </c>
      <c r="AI425" s="51">
        <v>43859</v>
      </c>
      <c r="AJ425" s="72">
        <v>29.366666666666667</v>
      </c>
      <c r="AK425">
        <v>416</v>
      </c>
    </row>
    <row r="426" spans="6:37" x14ac:dyDescent="0.25">
      <c r="F426">
        <v>79690367</v>
      </c>
      <c r="G426" s="9" t="s">
        <v>254</v>
      </c>
      <c r="H426" s="9" t="s">
        <v>34</v>
      </c>
      <c r="I426" t="s">
        <v>37</v>
      </c>
      <c r="J426" s="9" t="s">
        <v>38</v>
      </c>
      <c r="K426" t="s">
        <v>39</v>
      </c>
      <c r="L426" t="s">
        <v>54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 s="9">
        <v>0</v>
      </c>
      <c r="Y426" s="9">
        <v>0</v>
      </c>
      <c r="Z426" s="72">
        <v>76.704109589041096</v>
      </c>
      <c r="AA426" s="9">
        <v>72</v>
      </c>
      <c r="AB426" s="9" t="s">
        <v>41</v>
      </c>
      <c r="AC426" s="74">
        <v>4.7041095890410958</v>
      </c>
      <c r="AD426" s="9">
        <v>0</v>
      </c>
      <c r="AE426" s="9" t="s">
        <v>38</v>
      </c>
      <c r="AF426">
        <v>0</v>
      </c>
      <c r="AG426" s="74">
        <v>0</v>
      </c>
      <c r="AH426" s="9">
        <v>100</v>
      </c>
      <c r="AI426" s="51">
        <v>44019</v>
      </c>
      <c r="AJ426" s="72">
        <v>24.033333333333335</v>
      </c>
      <c r="AK426">
        <v>417</v>
      </c>
    </row>
    <row r="427" spans="6:37" x14ac:dyDescent="0.25">
      <c r="F427">
        <v>51882236</v>
      </c>
      <c r="G427" s="9" t="s">
        <v>217</v>
      </c>
      <c r="H427" s="9" t="s">
        <v>244</v>
      </c>
      <c r="I427" t="s">
        <v>37</v>
      </c>
      <c r="J427" s="9" t="s">
        <v>38</v>
      </c>
      <c r="K427" t="s">
        <v>39</v>
      </c>
      <c r="L427" t="s">
        <v>730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731</v>
      </c>
      <c r="S427">
        <v>0</v>
      </c>
      <c r="T427" t="s">
        <v>732</v>
      </c>
      <c r="U427">
        <v>0</v>
      </c>
      <c r="V427">
        <v>0</v>
      </c>
      <c r="W427" t="s">
        <v>162</v>
      </c>
      <c r="X427" s="9">
        <v>0</v>
      </c>
      <c r="Y427" s="9">
        <v>0</v>
      </c>
      <c r="Z427" s="72">
        <v>352</v>
      </c>
      <c r="AA427" s="9">
        <v>72</v>
      </c>
      <c r="AB427" s="9" t="s">
        <v>41</v>
      </c>
      <c r="AC427" s="74">
        <v>280</v>
      </c>
      <c r="AD427" s="9">
        <v>50</v>
      </c>
      <c r="AE427" s="9" t="s">
        <v>46</v>
      </c>
      <c r="AF427">
        <v>45</v>
      </c>
      <c r="AG427" s="74">
        <v>95</v>
      </c>
      <c r="AH427" s="9">
        <v>100</v>
      </c>
      <c r="AI427" s="51">
        <v>34015</v>
      </c>
      <c r="AJ427" s="72">
        <v>357.5</v>
      </c>
      <c r="AK427">
        <v>418</v>
      </c>
    </row>
    <row r="428" spans="6:37" x14ac:dyDescent="0.25">
      <c r="F428">
        <v>79484417</v>
      </c>
      <c r="G428" s="9" t="s">
        <v>217</v>
      </c>
      <c r="H428" s="9" t="s">
        <v>244</v>
      </c>
      <c r="I428" t="s">
        <v>37</v>
      </c>
      <c r="J428" s="9" t="s">
        <v>38</v>
      </c>
      <c r="K428" t="s">
        <v>39</v>
      </c>
      <c r="L428" t="s">
        <v>733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734</v>
      </c>
      <c r="S428">
        <v>0</v>
      </c>
      <c r="T428" t="s">
        <v>735</v>
      </c>
      <c r="U428">
        <v>0</v>
      </c>
      <c r="V428">
        <v>0</v>
      </c>
      <c r="W428">
        <v>0</v>
      </c>
      <c r="X428" s="9">
        <v>0</v>
      </c>
      <c r="Y428" s="9">
        <v>0</v>
      </c>
      <c r="Z428" s="72">
        <v>328</v>
      </c>
      <c r="AA428" s="9">
        <v>72</v>
      </c>
      <c r="AB428" s="9" t="s">
        <v>41</v>
      </c>
      <c r="AC428" s="74">
        <v>256</v>
      </c>
      <c r="AD428" s="9">
        <v>50</v>
      </c>
      <c r="AE428" s="9" t="s">
        <v>42</v>
      </c>
      <c r="AF428">
        <v>40</v>
      </c>
      <c r="AG428" s="74">
        <v>90</v>
      </c>
      <c r="AH428" s="9">
        <v>100</v>
      </c>
      <c r="AI428" s="51">
        <v>34015</v>
      </c>
      <c r="AJ428" s="72">
        <v>357.5</v>
      </c>
      <c r="AK428">
        <v>419</v>
      </c>
    </row>
    <row r="429" spans="6:37" x14ac:dyDescent="0.25">
      <c r="F429">
        <v>52034366</v>
      </c>
      <c r="G429" s="9" t="s">
        <v>217</v>
      </c>
      <c r="H429" s="9" t="s">
        <v>244</v>
      </c>
      <c r="I429" t="s">
        <v>37</v>
      </c>
      <c r="J429" s="9" t="s">
        <v>38</v>
      </c>
      <c r="K429" t="s">
        <v>39</v>
      </c>
      <c r="L429" t="s">
        <v>44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222</v>
      </c>
      <c r="S429">
        <v>0</v>
      </c>
      <c r="T429" t="s">
        <v>736</v>
      </c>
      <c r="U429">
        <v>0</v>
      </c>
      <c r="V429">
        <v>0</v>
      </c>
      <c r="W429">
        <v>0</v>
      </c>
      <c r="X429" s="9">
        <v>0</v>
      </c>
      <c r="Y429" s="9">
        <v>0</v>
      </c>
      <c r="Z429" s="72">
        <v>351</v>
      </c>
      <c r="AA429" s="9">
        <v>72</v>
      </c>
      <c r="AB429" s="9" t="s">
        <v>41</v>
      </c>
      <c r="AC429" s="74">
        <v>279</v>
      </c>
      <c r="AD429" s="9">
        <v>50</v>
      </c>
      <c r="AE429" s="9" t="s">
        <v>42</v>
      </c>
      <c r="AF429">
        <v>40</v>
      </c>
      <c r="AG429" s="74">
        <v>90</v>
      </c>
      <c r="AH429" s="9">
        <v>100</v>
      </c>
      <c r="AI429" s="51">
        <v>34029</v>
      </c>
      <c r="AJ429" s="72">
        <v>357.03333333333336</v>
      </c>
      <c r="AK429">
        <v>420</v>
      </c>
    </row>
    <row r="430" spans="6:37" x14ac:dyDescent="0.25">
      <c r="F430">
        <v>51968749</v>
      </c>
      <c r="G430" s="9" t="s">
        <v>217</v>
      </c>
      <c r="H430" s="9" t="s">
        <v>244</v>
      </c>
      <c r="I430" t="s">
        <v>37</v>
      </c>
      <c r="J430" s="9" t="s">
        <v>38</v>
      </c>
      <c r="K430" t="s">
        <v>39</v>
      </c>
      <c r="L430" t="s">
        <v>40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121</v>
      </c>
      <c r="S430">
        <v>0</v>
      </c>
      <c r="T430" t="s">
        <v>127</v>
      </c>
      <c r="U430">
        <v>0</v>
      </c>
      <c r="V430">
        <v>0</v>
      </c>
      <c r="W430">
        <v>0</v>
      </c>
      <c r="X430" s="9">
        <v>0</v>
      </c>
      <c r="Y430" s="9">
        <v>0</v>
      </c>
      <c r="Z430" s="72">
        <v>363</v>
      </c>
      <c r="AA430" s="9">
        <v>72</v>
      </c>
      <c r="AB430" s="9" t="s">
        <v>41</v>
      </c>
      <c r="AC430" s="74">
        <v>291</v>
      </c>
      <c r="AD430" s="9">
        <v>50</v>
      </c>
      <c r="AE430" s="9" t="s">
        <v>42</v>
      </c>
      <c r="AF430">
        <v>40</v>
      </c>
      <c r="AG430" s="74">
        <v>90</v>
      </c>
      <c r="AH430" s="9">
        <v>92.8</v>
      </c>
      <c r="AI430" s="51">
        <v>34015</v>
      </c>
      <c r="AJ430" s="72">
        <v>357.5</v>
      </c>
      <c r="AK430">
        <v>421</v>
      </c>
    </row>
    <row r="431" spans="6:37" x14ac:dyDescent="0.25">
      <c r="F431">
        <v>52068524</v>
      </c>
      <c r="G431" s="9" t="s">
        <v>217</v>
      </c>
      <c r="H431" s="9" t="s">
        <v>244</v>
      </c>
      <c r="I431" t="s">
        <v>37</v>
      </c>
      <c r="J431" s="9" t="s">
        <v>38</v>
      </c>
      <c r="K431" t="s">
        <v>39</v>
      </c>
      <c r="L431" t="s">
        <v>40</v>
      </c>
      <c r="M431" t="s">
        <v>85</v>
      </c>
      <c r="N431">
        <v>0</v>
      </c>
      <c r="O431">
        <v>0</v>
      </c>
      <c r="P431">
        <v>0</v>
      </c>
      <c r="Q431">
        <v>0</v>
      </c>
      <c r="R431" t="s">
        <v>62</v>
      </c>
      <c r="S431">
        <v>0</v>
      </c>
      <c r="T431">
        <v>0</v>
      </c>
      <c r="U431">
        <v>0</v>
      </c>
      <c r="V431">
        <v>0</v>
      </c>
      <c r="W431">
        <v>0</v>
      </c>
      <c r="X431" s="9">
        <v>0</v>
      </c>
      <c r="Y431" s="9">
        <v>0</v>
      </c>
      <c r="Z431" s="72">
        <v>352</v>
      </c>
      <c r="AA431" s="9">
        <v>72</v>
      </c>
      <c r="AB431" s="9" t="s">
        <v>41</v>
      </c>
      <c r="AC431" s="74">
        <v>280</v>
      </c>
      <c r="AD431" s="9">
        <v>50</v>
      </c>
      <c r="AE431" s="9" t="s">
        <v>236</v>
      </c>
      <c r="AF431">
        <v>35</v>
      </c>
      <c r="AG431" s="74">
        <v>85</v>
      </c>
      <c r="AH431" s="9">
        <v>100</v>
      </c>
      <c r="AI431" s="51">
        <v>34015</v>
      </c>
      <c r="AJ431" s="72">
        <v>357.5</v>
      </c>
      <c r="AK431">
        <v>422</v>
      </c>
    </row>
    <row r="432" spans="6:37" x14ac:dyDescent="0.25">
      <c r="F432">
        <v>80395343</v>
      </c>
      <c r="G432" s="9" t="s">
        <v>217</v>
      </c>
      <c r="H432" s="9" t="s">
        <v>244</v>
      </c>
      <c r="I432" t="s">
        <v>37</v>
      </c>
      <c r="J432" s="9" t="s">
        <v>38</v>
      </c>
      <c r="K432" t="s">
        <v>39</v>
      </c>
      <c r="L432" t="s">
        <v>40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131</v>
      </c>
      <c r="S432">
        <v>0</v>
      </c>
      <c r="T432">
        <v>0</v>
      </c>
      <c r="U432">
        <v>0</v>
      </c>
      <c r="V432">
        <v>0</v>
      </c>
      <c r="W432">
        <v>0</v>
      </c>
      <c r="X432" s="9">
        <v>0</v>
      </c>
      <c r="Y432" s="9">
        <v>0</v>
      </c>
      <c r="Z432" s="72">
        <v>325</v>
      </c>
      <c r="AA432" s="9">
        <v>72</v>
      </c>
      <c r="AB432" s="9" t="s">
        <v>41</v>
      </c>
      <c r="AC432" s="74">
        <v>253</v>
      </c>
      <c r="AD432" s="9">
        <v>50</v>
      </c>
      <c r="AE432" s="9" t="s">
        <v>236</v>
      </c>
      <c r="AF432">
        <v>35</v>
      </c>
      <c r="AG432" s="74">
        <v>85</v>
      </c>
      <c r="AH432" s="9">
        <v>100</v>
      </c>
      <c r="AI432" s="51">
        <v>34820</v>
      </c>
      <c r="AJ432" s="72">
        <v>330.66666666666669</v>
      </c>
      <c r="AK432">
        <v>423</v>
      </c>
    </row>
    <row r="433" spans="6:37" x14ac:dyDescent="0.25">
      <c r="F433">
        <v>19432129</v>
      </c>
      <c r="G433" s="9" t="s">
        <v>217</v>
      </c>
      <c r="H433" s="9" t="s">
        <v>244</v>
      </c>
      <c r="I433" t="s">
        <v>37</v>
      </c>
      <c r="J433" s="9" t="s">
        <v>38</v>
      </c>
      <c r="K433" t="s">
        <v>39</v>
      </c>
      <c r="L433" t="s">
        <v>94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121</v>
      </c>
      <c r="S433">
        <v>0</v>
      </c>
      <c r="T433">
        <v>0</v>
      </c>
      <c r="U433">
        <v>0</v>
      </c>
      <c r="V433">
        <v>0</v>
      </c>
      <c r="W433">
        <v>0</v>
      </c>
      <c r="X433" s="9">
        <v>0</v>
      </c>
      <c r="Y433" s="9">
        <v>0</v>
      </c>
      <c r="Z433" s="72">
        <v>282</v>
      </c>
      <c r="AA433" s="9">
        <v>72</v>
      </c>
      <c r="AB433" s="9" t="s">
        <v>41</v>
      </c>
      <c r="AC433" s="74">
        <v>210</v>
      </c>
      <c r="AD433" s="9">
        <v>50</v>
      </c>
      <c r="AE433" s="9" t="s">
        <v>236</v>
      </c>
      <c r="AF433">
        <v>35</v>
      </c>
      <c r="AG433" s="74">
        <v>85</v>
      </c>
      <c r="AH433" s="9">
        <v>100</v>
      </c>
      <c r="AI433" s="51">
        <v>37396</v>
      </c>
      <c r="AJ433" s="72">
        <v>244.8</v>
      </c>
      <c r="AK433">
        <v>424</v>
      </c>
    </row>
    <row r="434" spans="6:37" x14ac:dyDescent="0.25">
      <c r="F434">
        <v>79496330</v>
      </c>
      <c r="G434" s="9" t="s">
        <v>217</v>
      </c>
      <c r="H434" s="9" t="s">
        <v>244</v>
      </c>
      <c r="I434" t="s">
        <v>37</v>
      </c>
      <c r="J434" s="9" t="s">
        <v>38</v>
      </c>
      <c r="K434" t="s">
        <v>39</v>
      </c>
      <c r="L434" t="s">
        <v>57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62</v>
      </c>
      <c r="S434">
        <v>0</v>
      </c>
      <c r="T434">
        <v>0</v>
      </c>
      <c r="U434">
        <v>0</v>
      </c>
      <c r="V434">
        <v>0</v>
      </c>
      <c r="W434">
        <v>0</v>
      </c>
      <c r="X434" s="9">
        <v>0</v>
      </c>
      <c r="Y434" s="9">
        <v>0</v>
      </c>
      <c r="Z434" s="72">
        <v>317</v>
      </c>
      <c r="AA434" s="9">
        <v>72</v>
      </c>
      <c r="AB434" s="9" t="s">
        <v>41</v>
      </c>
      <c r="AC434" s="74">
        <v>245</v>
      </c>
      <c r="AD434" s="9">
        <v>50</v>
      </c>
      <c r="AE434" s="9" t="s">
        <v>236</v>
      </c>
      <c r="AF434">
        <v>35</v>
      </c>
      <c r="AG434" s="74">
        <v>85</v>
      </c>
      <c r="AH434" s="9">
        <v>98.5</v>
      </c>
      <c r="AI434" s="51">
        <v>43434</v>
      </c>
      <c r="AJ434" s="72">
        <v>43.533333333333331</v>
      </c>
      <c r="AK434">
        <v>425</v>
      </c>
    </row>
    <row r="435" spans="6:37" x14ac:dyDescent="0.25">
      <c r="F435">
        <v>52855542</v>
      </c>
      <c r="G435" s="9" t="s">
        <v>217</v>
      </c>
      <c r="H435" s="9" t="s">
        <v>244</v>
      </c>
      <c r="I435" t="s">
        <v>37</v>
      </c>
      <c r="J435" s="9" t="s">
        <v>38</v>
      </c>
      <c r="K435" t="s">
        <v>39</v>
      </c>
      <c r="L435" t="s">
        <v>97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131</v>
      </c>
      <c r="S435">
        <v>0</v>
      </c>
      <c r="T435" t="s">
        <v>157</v>
      </c>
      <c r="U435">
        <v>0</v>
      </c>
      <c r="V435">
        <v>0</v>
      </c>
      <c r="W435">
        <v>0</v>
      </c>
      <c r="X435" s="9">
        <v>0</v>
      </c>
      <c r="Y435" s="9">
        <v>0</v>
      </c>
      <c r="Z435" s="72">
        <v>212</v>
      </c>
      <c r="AA435" s="9">
        <v>72</v>
      </c>
      <c r="AB435" s="9" t="s">
        <v>41</v>
      </c>
      <c r="AC435" s="74">
        <v>140</v>
      </c>
      <c r="AD435" s="9">
        <v>45</v>
      </c>
      <c r="AE435" s="9" t="s">
        <v>42</v>
      </c>
      <c r="AF435">
        <v>40</v>
      </c>
      <c r="AG435" s="74">
        <v>85</v>
      </c>
      <c r="AH435" s="9">
        <v>96.05</v>
      </c>
      <c r="AI435" s="51">
        <v>40665</v>
      </c>
      <c r="AJ435" s="72">
        <v>135.83333333333334</v>
      </c>
      <c r="AK435">
        <v>426</v>
      </c>
    </row>
    <row r="436" spans="6:37" x14ac:dyDescent="0.25">
      <c r="F436">
        <v>51825537</v>
      </c>
      <c r="G436" s="9" t="s">
        <v>217</v>
      </c>
      <c r="H436" s="9" t="s">
        <v>244</v>
      </c>
      <c r="I436" t="s">
        <v>37</v>
      </c>
      <c r="J436" s="9" t="s">
        <v>38</v>
      </c>
      <c r="K436" t="s">
        <v>39</v>
      </c>
      <c r="L436" t="s">
        <v>97</v>
      </c>
      <c r="M436">
        <v>0</v>
      </c>
      <c r="N436">
        <v>0</v>
      </c>
      <c r="O436">
        <v>0</v>
      </c>
      <c r="P436">
        <v>0</v>
      </c>
      <c r="Q436">
        <v>0</v>
      </c>
      <c r="R436" t="s">
        <v>168</v>
      </c>
      <c r="S436">
        <v>0</v>
      </c>
      <c r="T436">
        <v>0</v>
      </c>
      <c r="U436">
        <v>0</v>
      </c>
      <c r="V436">
        <v>0</v>
      </c>
      <c r="W436">
        <v>0</v>
      </c>
      <c r="X436" s="9">
        <v>0</v>
      </c>
      <c r="Y436" s="9">
        <v>0</v>
      </c>
      <c r="Z436" s="72">
        <v>352</v>
      </c>
      <c r="AA436" s="9">
        <v>72</v>
      </c>
      <c r="AB436" s="9" t="s">
        <v>41</v>
      </c>
      <c r="AC436" s="74">
        <v>280</v>
      </c>
      <c r="AD436" s="9">
        <v>50</v>
      </c>
      <c r="AE436" s="9" t="s">
        <v>236</v>
      </c>
      <c r="AF436">
        <v>35</v>
      </c>
      <c r="AG436" s="74">
        <v>85</v>
      </c>
      <c r="AH436" s="9">
        <v>94.53</v>
      </c>
      <c r="AI436" s="51">
        <v>34015</v>
      </c>
      <c r="AJ436" s="72">
        <v>357.5</v>
      </c>
      <c r="AK436">
        <v>427</v>
      </c>
    </row>
    <row r="437" spans="6:37" x14ac:dyDescent="0.25">
      <c r="F437">
        <v>52850523</v>
      </c>
      <c r="G437" s="9" t="s">
        <v>217</v>
      </c>
      <c r="H437" s="9" t="s">
        <v>244</v>
      </c>
      <c r="I437" t="s">
        <v>37</v>
      </c>
      <c r="J437" s="9" t="s">
        <v>38</v>
      </c>
      <c r="K437" t="s">
        <v>39</v>
      </c>
      <c r="L437" t="s">
        <v>43</v>
      </c>
      <c r="M437">
        <v>0</v>
      </c>
      <c r="N437">
        <v>0</v>
      </c>
      <c r="O437" t="s">
        <v>151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 s="9">
        <v>0</v>
      </c>
      <c r="Y437" s="9">
        <v>0</v>
      </c>
      <c r="Z437" s="72">
        <v>254</v>
      </c>
      <c r="AA437" s="9">
        <v>72</v>
      </c>
      <c r="AB437" s="9" t="s">
        <v>41</v>
      </c>
      <c r="AC437" s="74">
        <v>182</v>
      </c>
      <c r="AD437" s="9">
        <v>50</v>
      </c>
      <c r="AE437" s="9" t="s">
        <v>542</v>
      </c>
      <c r="AF437">
        <v>25</v>
      </c>
      <c r="AG437" s="74">
        <v>75</v>
      </c>
      <c r="AH437" s="9">
        <v>100</v>
      </c>
      <c r="AI437" s="51">
        <v>37662</v>
      </c>
      <c r="AJ437" s="72">
        <v>235.93333333333334</v>
      </c>
      <c r="AK437">
        <v>428</v>
      </c>
    </row>
    <row r="438" spans="6:37" x14ac:dyDescent="0.25">
      <c r="F438">
        <v>52972148</v>
      </c>
      <c r="G438" s="9" t="s">
        <v>217</v>
      </c>
      <c r="H438" s="9" t="s">
        <v>244</v>
      </c>
      <c r="I438" t="s">
        <v>37</v>
      </c>
      <c r="J438" s="9" t="s">
        <v>38</v>
      </c>
      <c r="K438" t="s">
        <v>39</v>
      </c>
      <c r="L438" t="s">
        <v>40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131</v>
      </c>
      <c r="S438">
        <v>0</v>
      </c>
      <c r="T438">
        <v>0</v>
      </c>
      <c r="U438">
        <v>0</v>
      </c>
      <c r="V438">
        <v>0</v>
      </c>
      <c r="W438">
        <v>0</v>
      </c>
      <c r="X438" s="9">
        <v>0</v>
      </c>
      <c r="Y438" s="9">
        <v>0</v>
      </c>
      <c r="Z438" s="72">
        <v>202</v>
      </c>
      <c r="AA438" s="9">
        <v>72</v>
      </c>
      <c r="AB438" s="9" t="s">
        <v>41</v>
      </c>
      <c r="AC438" s="74">
        <v>130</v>
      </c>
      <c r="AD438" s="9">
        <v>40</v>
      </c>
      <c r="AE438" s="9" t="s">
        <v>236</v>
      </c>
      <c r="AF438">
        <v>35</v>
      </c>
      <c r="AG438" s="74">
        <v>75</v>
      </c>
      <c r="AH438" s="9">
        <v>98.47</v>
      </c>
      <c r="AI438" s="51">
        <v>41947</v>
      </c>
      <c r="AJ438" s="72">
        <v>93.1</v>
      </c>
      <c r="AK438">
        <v>429</v>
      </c>
    </row>
    <row r="439" spans="6:37" x14ac:dyDescent="0.25">
      <c r="F439">
        <v>79370462</v>
      </c>
      <c r="G439" s="9" t="s">
        <v>217</v>
      </c>
      <c r="H439" s="9" t="s">
        <v>244</v>
      </c>
      <c r="I439" t="s">
        <v>37</v>
      </c>
      <c r="J439" s="9" t="s">
        <v>38</v>
      </c>
      <c r="K439" t="s">
        <v>39</v>
      </c>
      <c r="L439" t="s">
        <v>55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168</v>
      </c>
      <c r="S439">
        <v>0</v>
      </c>
      <c r="T439">
        <v>0</v>
      </c>
      <c r="U439">
        <v>0</v>
      </c>
      <c r="V439">
        <v>0</v>
      </c>
      <c r="W439">
        <v>0</v>
      </c>
      <c r="X439" s="9">
        <v>0</v>
      </c>
      <c r="Y439" s="9">
        <v>0</v>
      </c>
      <c r="Z439" s="72">
        <v>161</v>
      </c>
      <c r="AA439" s="9">
        <v>72</v>
      </c>
      <c r="AB439" s="9" t="s">
        <v>41</v>
      </c>
      <c r="AC439" s="74">
        <v>89</v>
      </c>
      <c r="AD439" s="9">
        <v>35</v>
      </c>
      <c r="AE439" s="9" t="s">
        <v>236</v>
      </c>
      <c r="AF439">
        <v>35</v>
      </c>
      <c r="AG439" s="74">
        <v>70</v>
      </c>
      <c r="AH439" s="9">
        <v>100</v>
      </c>
      <c r="AI439" s="51">
        <v>43685</v>
      </c>
      <c r="AJ439" s="72">
        <v>35.166666666666664</v>
      </c>
      <c r="AK439">
        <v>430</v>
      </c>
    </row>
    <row r="440" spans="6:37" x14ac:dyDescent="0.25">
      <c r="F440">
        <v>52115168</v>
      </c>
      <c r="G440" s="9" t="s">
        <v>217</v>
      </c>
      <c r="H440" s="9" t="s">
        <v>244</v>
      </c>
      <c r="I440" t="s">
        <v>37</v>
      </c>
      <c r="J440" s="9" t="s">
        <v>38</v>
      </c>
      <c r="K440" t="s">
        <v>39</v>
      </c>
      <c r="L440" t="s">
        <v>40</v>
      </c>
      <c r="M440" t="s">
        <v>737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 s="9">
        <v>0</v>
      </c>
      <c r="Y440" s="9">
        <v>0</v>
      </c>
      <c r="Z440" s="72">
        <v>364</v>
      </c>
      <c r="AA440" s="9">
        <v>72</v>
      </c>
      <c r="AB440" s="9" t="s">
        <v>41</v>
      </c>
      <c r="AC440" s="74">
        <v>292</v>
      </c>
      <c r="AD440" s="9">
        <v>50</v>
      </c>
      <c r="AE440" s="9" t="s">
        <v>557</v>
      </c>
      <c r="AF440">
        <v>15</v>
      </c>
      <c r="AG440" s="74">
        <v>65</v>
      </c>
      <c r="AH440" s="9">
        <v>100</v>
      </c>
      <c r="AI440" s="51">
        <v>34015</v>
      </c>
      <c r="AJ440" s="72">
        <v>357.5</v>
      </c>
      <c r="AK440">
        <v>431</v>
      </c>
    </row>
    <row r="441" spans="6:37" x14ac:dyDescent="0.25">
      <c r="F441">
        <v>52532205</v>
      </c>
      <c r="G441" s="9" t="s">
        <v>217</v>
      </c>
      <c r="H441" s="9" t="s">
        <v>244</v>
      </c>
      <c r="I441" t="s">
        <v>37</v>
      </c>
      <c r="J441" s="9" t="s">
        <v>38</v>
      </c>
      <c r="K441" t="s">
        <v>39</v>
      </c>
      <c r="L441" t="s">
        <v>96</v>
      </c>
      <c r="M441" t="s">
        <v>738</v>
      </c>
      <c r="N441" t="s">
        <v>739</v>
      </c>
      <c r="O441" t="s">
        <v>740</v>
      </c>
      <c r="P441">
        <v>0</v>
      </c>
      <c r="Q441">
        <v>0</v>
      </c>
      <c r="R441" t="s">
        <v>741</v>
      </c>
      <c r="S441">
        <v>0</v>
      </c>
      <c r="T441">
        <v>0</v>
      </c>
      <c r="U441">
        <v>0</v>
      </c>
      <c r="V441">
        <v>0</v>
      </c>
      <c r="W441">
        <v>0</v>
      </c>
      <c r="X441" s="9">
        <v>0</v>
      </c>
      <c r="Y441" s="9">
        <v>0</v>
      </c>
      <c r="Z441" s="72">
        <v>153</v>
      </c>
      <c r="AA441" s="9">
        <v>72</v>
      </c>
      <c r="AB441" s="9" t="s">
        <v>41</v>
      </c>
      <c r="AC441" s="74">
        <v>81</v>
      </c>
      <c r="AD441" s="9">
        <v>30</v>
      </c>
      <c r="AE441" s="9" t="s">
        <v>236</v>
      </c>
      <c r="AF441">
        <v>35</v>
      </c>
      <c r="AG441" s="74">
        <v>65</v>
      </c>
      <c r="AH441" s="9">
        <v>100</v>
      </c>
      <c r="AI441" s="51">
        <v>43434</v>
      </c>
      <c r="AJ441" s="72">
        <v>43.533333333333331</v>
      </c>
      <c r="AK441">
        <v>432</v>
      </c>
    </row>
    <row r="442" spans="6:37" x14ac:dyDescent="0.25">
      <c r="F442">
        <v>51852146</v>
      </c>
      <c r="G442" s="9" t="s">
        <v>217</v>
      </c>
      <c r="H442" s="9" t="s">
        <v>244</v>
      </c>
      <c r="I442" t="s">
        <v>37</v>
      </c>
      <c r="J442" s="9" t="s">
        <v>38</v>
      </c>
      <c r="K442" t="s">
        <v>39</v>
      </c>
      <c r="L442" t="s">
        <v>40</v>
      </c>
      <c r="M442">
        <v>0</v>
      </c>
      <c r="N442">
        <v>0</v>
      </c>
      <c r="O442">
        <v>0</v>
      </c>
      <c r="P442">
        <v>0</v>
      </c>
      <c r="Q442">
        <v>0</v>
      </c>
      <c r="R442" t="s">
        <v>742</v>
      </c>
      <c r="S442">
        <v>0</v>
      </c>
      <c r="T442">
        <v>0</v>
      </c>
      <c r="U442">
        <v>0</v>
      </c>
      <c r="V442">
        <v>0</v>
      </c>
      <c r="W442">
        <v>0</v>
      </c>
      <c r="X442" s="9">
        <v>0</v>
      </c>
      <c r="Y442" s="9">
        <v>0</v>
      </c>
      <c r="Z442" s="72">
        <v>147</v>
      </c>
      <c r="AA442" s="9">
        <v>72</v>
      </c>
      <c r="AB442" s="9" t="s">
        <v>41</v>
      </c>
      <c r="AC442" s="74">
        <v>75</v>
      </c>
      <c r="AD442" s="9">
        <v>30</v>
      </c>
      <c r="AE442" s="9" t="s">
        <v>236</v>
      </c>
      <c r="AF442">
        <v>35</v>
      </c>
      <c r="AG442" s="74">
        <v>65</v>
      </c>
      <c r="AH442" s="9">
        <v>100</v>
      </c>
      <c r="AI442" s="51">
        <v>44211</v>
      </c>
      <c r="AJ442" s="72">
        <v>17.633333333333333</v>
      </c>
      <c r="AK442">
        <v>433</v>
      </c>
    </row>
    <row r="443" spans="6:37" x14ac:dyDescent="0.25">
      <c r="F443">
        <v>51754305</v>
      </c>
      <c r="G443" s="9" t="s">
        <v>217</v>
      </c>
      <c r="H443" s="9" t="s">
        <v>244</v>
      </c>
      <c r="I443" t="s">
        <v>37</v>
      </c>
      <c r="J443" s="9" t="s">
        <v>38</v>
      </c>
      <c r="K443" t="s">
        <v>39</v>
      </c>
      <c r="L443" t="s">
        <v>229</v>
      </c>
      <c r="M443" t="s">
        <v>692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 s="9">
        <v>0</v>
      </c>
      <c r="Y443" s="9">
        <v>0</v>
      </c>
      <c r="Z443" s="72">
        <v>397</v>
      </c>
      <c r="AA443" s="9">
        <v>72</v>
      </c>
      <c r="AB443" s="9" t="s">
        <v>41</v>
      </c>
      <c r="AC443" s="74">
        <v>325</v>
      </c>
      <c r="AD443" s="9">
        <v>50</v>
      </c>
      <c r="AE443" s="9" t="s">
        <v>557</v>
      </c>
      <c r="AF443">
        <v>15</v>
      </c>
      <c r="AG443" s="74">
        <v>65</v>
      </c>
      <c r="AH443" s="9">
        <v>99.86</v>
      </c>
      <c r="AI443" s="51">
        <v>34015</v>
      </c>
      <c r="AJ443" s="72">
        <v>357.5</v>
      </c>
      <c r="AK443">
        <v>434</v>
      </c>
    </row>
    <row r="444" spans="6:37" x14ac:dyDescent="0.25">
      <c r="F444">
        <v>1022942026</v>
      </c>
      <c r="G444" s="9" t="s">
        <v>217</v>
      </c>
      <c r="H444" s="9" t="s">
        <v>244</v>
      </c>
      <c r="I444" t="s">
        <v>37</v>
      </c>
      <c r="J444" s="9" t="s">
        <v>38</v>
      </c>
      <c r="K444" t="s">
        <v>39</v>
      </c>
      <c r="L444" t="s">
        <v>40</v>
      </c>
      <c r="M444">
        <v>0</v>
      </c>
      <c r="N444">
        <v>0</v>
      </c>
      <c r="O444">
        <v>0</v>
      </c>
      <c r="P444">
        <v>0</v>
      </c>
      <c r="Q444">
        <v>0</v>
      </c>
      <c r="R444" t="s">
        <v>743</v>
      </c>
      <c r="S444">
        <v>0</v>
      </c>
      <c r="T444">
        <v>0</v>
      </c>
      <c r="U444">
        <v>0</v>
      </c>
      <c r="V444">
        <v>0</v>
      </c>
      <c r="W444">
        <v>0</v>
      </c>
      <c r="X444" s="9">
        <v>0</v>
      </c>
      <c r="Y444" s="9">
        <v>0</v>
      </c>
      <c r="Z444" s="72">
        <v>156</v>
      </c>
      <c r="AA444" s="9">
        <v>72</v>
      </c>
      <c r="AB444" s="9" t="s">
        <v>41</v>
      </c>
      <c r="AC444" s="74">
        <v>84</v>
      </c>
      <c r="AD444" s="9">
        <v>30</v>
      </c>
      <c r="AE444" s="9" t="s">
        <v>236</v>
      </c>
      <c r="AF444">
        <v>35</v>
      </c>
      <c r="AG444" s="74">
        <v>65</v>
      </c>
      <c r="AH444" s="9">
        <v>97.81</v>
      </c>
      <c r="AI444" s="51">
        <v>42158</v>
      </c>
      <c r="AJ444" s="72">
        <v>86.066666666666663</v>
      </c>
      <c r="AK444">
        <v>435</v>
      </c>
    </row>
    <row r="445" spans="6:37" x14ac:dyDescent="0.25">
      <c r="F445">
        <v>51954079</v>
      </c>
      <c r="G445" s="9" t="s">
        <v>217</v>
      </c>
      <c r="H445" s="9" t="s">
        <v>244</v>
      </c>
      <c r="I445" t="s">
        <v>37</v>
      </c>
      <c r="J445" s="9" t="s">
        <v>38</v>
      </c>
      <c r="K445" t="s">
        <v>39</v>
      </c>
      <c r="L445" t="s">
        <v>95</v>
      </c>
      <c r="M445">
        <v>0</v>
      </c>
      <c r="N445">
        <v>0</v>
      </c>
      <c r="O445">
        <v>0</v>
      </c>
      <c r="P445">
        <v>0</v>
      </c>
      <c r="Q445">
        <v>0</v>
      </c>
      <c r="R445" t="s">
        <v>744</v>
      </c>
      <c r="S445">
        <v>0</v>
      </c>
      <c r="T445" t="s">
        <v>745</v>
      </c>
      <c r="U445">
        <v>0</v>
      </c>
      <c r="V445">
        <v>0</v>
      </c>
      <c r="W445">
        <v>0</v>
      </c>
      <c r="X445" s="9">
        <v>0</v>
      </c>
      <c r="Y445" s="9">
        <v>0</v>
      </c>
      <c r="Z445" s="72">
        <v>127</v>
      </c>
      <c r="AA445" s="9">
        <v>72</v>
      </c>
      <c r="AB445" s="9" t="s">
        <v>41</v>
      </c>
      <c r="AC445" s="74">
        <v>55</v>
      </c>
      <c r="AD445" s="9">
        <v>25</v>
      </c>
      <c r="AE445" s="9" t="s">
        <v>42</v>
      </c>
      <c r="AF445">
        <v>40</v>
      </c>
      <c r="AG445" s="74">
        <v>65</v>
      </c>
      <c r="AH445" s="9">
        <v>97.04</v>
      </c>
      <c r="AI445" s="51">
        <v>43635</v>
      </c>
      <c r="AJ445" s="72">
        <v>36.833333333333336</v>
      </c>
      <c r="AK445">
        <v>436</v>
      </c>
    </row>
    <row r="446" spans="6:37" x14ac:dyDescent="0.25">
      <c r="F446">
        <v>1023896916</v>
      </c>
      <c r="G446" s="9" t="s">
        <v>217</v>
      </c>
      <c r="H446" s="9" t="s">
        <v>244</v>
      </c>
      <c r="I446" t="s">
        <v>37</v>
      </c>
      <c r="J446" s="9" t="s">
        <v>38</v>
      </c>
      <c r="K446" t="s">
        <v>39</v>
      </c>
      <c r="L446" t="s">
        <v>40</v>
      </c>
      <c r="M446" t="s">
        <v>724</v>
      </c>
      <c r="N446">
        <v>0</v>
      </c>
      <c r="O446" t="s">
        <v>746</v>
      </c>
      <c r="P446">
        <v>0</v>
      </c>
      <c r="Q446">
        <v>0</v>
      </c>
      <c r="R446" t="s">
        <v>184</v>
      </c>
      <c r="S446">
        <v>0</v>
      </c>
      <c r="T446">
        <v>0</v>
      </c>
      <c r="U446">
        <v>0</v>
      </c>
      <c r="V446">
        <v>0</v>
      </c>
      <c r="W446">
        <v>0</v>
      </c>
      <c r="X446" s="9">
        <v>0</v>
      </c>
      <c r="Y446" s="9">
        <v>0</v>
      </c>
      <c r="Z446" s="72">
        <v>128.33698630136985</v>
      </c>
      <c r="AA446" s="9">
        <v>72</v>
      </c>
      <c r="AB446" s="9" t="s">
        <v>41</v>
      </c>
      <c r="AC446" s="74">
        <v>56.336986301369848</v>
      </c>
      <c r="AD446" s="9">
        <v>25</v>
      </c>
      <c r="AE446" s="9" t="s">
        <v>236</v>
      </c>
      <c r="AF446">
        <v>35</v>
      </c>
      <c r="AG446" s="74">
        <v>60</v>
      </c>
      <c r="AH446" s="9">
        <v>99.97</v>
      </c>
      <c r="AI446" s="51">
        <v>44091</v>
      </c>
      <c r="AJ446" s="72">
        <v>21.633333333333333</v>
      </c>
      <c r="AK446">
        <v>437</v>
      </c>
    </row>
    <row r="447" spans="6:37" x14ac:dyDescent="0.25">
      <c r="F447">
        <v>51965832</v>
      </c>
      <c r="G447" s="9" t="s">
        <v>217</v>
      </c>
      <c r="H447" s="9" t="s">
        <v>244</v>
      </c>
      <c r="I447" t="s">
        <v>37</v>
      </c>
      <c r="J447" s="9" t="s">
        <v>38</v>
      </c>
      <c r="K447" t="s">
        <v>39</v>
      </c>
      <c r="L447" t="s">
        <v>40</v>
      </c>
      <c r="M447" t="s">
        <v>101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 s="9">
        <v>0</v>
      </c>
      <c r="Y447" s="9">
        <v>0</v>
      </c>
      <c r="Z447" s="72">
        <v>216</v>
      </c>
      <c r="AA447" s="9">
        <v>72</v>
      </c>
      <c r="AB447" s="9" t="s">
        <v>41</v>
      </c>
      <c r="AC447" s="74">
        <v>144</v>
      </c>
      <c r="AD447" s="9">
        <v>45</v>
      </c>
      <c r="AE447" s="9" t="s">
        <v>557</v>
      </c>
      <c r="AF447">
        <v>15</v>
      </c>
      <c r="AG447" s="74">
        <v>60</v>
      </c>
      <c r="AH447" s="9">
        <v>99.5</v>
      </c>
      <c r="AI447" s="51">
        <v>39538</v>
      </c>
      <c r="AJ447" s="72">
        <v>173.4</v>
      </c>
      <c r="AK447">
        <v>438</v>
      </c>
    </row>
    <row r="448" spans="6:37" x14ac:dyDescent="0.25">
      <c r="F448">
        <v>1032398630</v>
      </c>
      <c r="G448" s="9" t="s">
        <v>217</v>
      </c>
      <c r="H448" s="9" t="s">
        <v>244</v>
      </c>
      <c r="I448" t="s">
        <v>37</v>
      </c>
      <c r="J448" s="9" t="s">
        <v>38</v>
      </c>
      <c r="K448" t="s">
        <v>39</v>
      </c>
      <c r="L448" t="s">
        <v>748</v>
      </c>
      <c r="M448">
        <v>0</v>
      </c>
      <c r="N448">
        <v>0</v>
      </c>
      <c r="O448">
        <v>0</v>
      </c>
      <c r="P448">
        <v>0</v>
      </c>
      <c r="Q448">
        <v>0</v>
      </c>
      <c r="R448" t="s">
        <v>646</v>
      </c>
      <c r="S448">
        <v>0</v>
      </c>
      <c r="T448">
        <v>0</v>
      </c>
      <c r="U448">
        <v>0</v>
      </c>
      <c r="V448">
        <v>0</v>
      </c>
      <c r="W448">
        <v>0</v>
      </c>
      <c r="X448" s="9">
        <v>0</v>
      </c>
      <c r="Y448" s="9">
        <v>0</v>
      </c>
      <c r="Z448" s="72">
        <v>111</v>
      </c>
      <c r="AA448" s="9">
        <v>72</v>
      </c>
      <c r="AB448" s="9" t="s">
        <v>41</v>
      </c>
      <c r="AC448" s="74">
        <v>39</v>
      </c>
      <c r="AD448" s="9">
        <v>25</v>
      </c>
      <c r="AE448" s="9" t="s">
        <v>236</v>
      </c>
      <c r="AF448">
        <v>35</v>
      </c>
      <c r="AG448" s="74">
        <v>60</v>
      </c>
      <c r="AH448" s="9">
        <v>99.14</v>
      </c>
      <c r="AI448" s="51">
        <v>43843</v>
      </c>
      <c r="AJ448" s="72">
        <v>29.9</v>
      </c>
      <c r="AK448">
        <v>439</v>
      </c>
    </row>
    <row r="449" spans="6:37" x14ac:dyDescent="0.25">
      <c r="F449">
        <v>23996102</v>
      </c>
      <c r="G449" s="9" t="s">
        <v>217</v>
      </c>
      <c r="H449" s="9" t="s">
        <v>244</v>
      </c>
      <c r="I449" t="s">
        <v>37</v>
      </c>
      <c r="J449" s="9" t="s">
        <v>38</v>
      </c>
      <c r="K449" t="s">
        <v>39</v>
      </c>
      <c r="L449" t="s">
        <v>57</v>
      </c>
      <c r="M449">
        <v>0</v>
      </c>
      <c r="N449">
        <v>0</v>
      </c>
      <c r="O449" t="s">
        <v>749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 s="9">
        <v>0</v>
      </c>
      <c r="Y449" s="9">
        <v>0</v>
      </c>
      <c r="Z449" s="72">
        <v>161</v>
      </c>
      <c r="AA449" s="9">
        <v>72</v>
      </c>
      <c r="AB449" s="9" t="s">
        <v>41</v>
      </c>
      <c r="AC449" s="74">
        <v>89</v>
      </c>
      <c r="AD449" s="9">
        <v>35</v>
      </c>
      <c r="AE449" s="9" t="s">
        <v>542</v>
      </c>
      <c r="AF449">
        <v>25</v>
      </c>
      <c r="AG449" s="74">
        <v>60</v>
      </c>
      <c r="AH449" s="9">
        <v>98.31</v>
      </c>
      <c r="AI449" s="51">
        <v>43487</v>
      </c>
      <c r="AJ449" s="72">
        <v>41.766666666666666</v>
      </c>
      <c r="AK449">
        <v>440</v>
      </c>
    </row>
    <row r="450" spans="6:37" x14ac:dyDescent="0.25">
      <c r="F450">
        <v>4207840</v>
      </c>
      <c r="G450" s="9" t="s">
        <v>217</v>
      </c>
      <c r="H450" s="9" t="s">
        <v>244</v>
      </c>
      <c r="I450" t="s">
        <v>37</v>
      </c>
      <c r="J450" s="9" t="s">
        <v>38</v>
      </c>
      <c r="K450" t="s">
        <v>39</v>
      </c>
      <c r="L450" t="s">
        <v>750</v>
      </c>
      <c r="M450">
        <v>0</v>
      </c>
      <c r="N450">
        <v>0</v>
      </c>
      <c r="O450" t="s">
        <v>232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 s="9">
        <v>0</v>
      </c>
      <c r="Y450" s="9">
        <v>0</v>
      </c>
      <c r="Z450" s="72">
        <v>164</v>
      </c>
      <c r="AA450" s="9">
        <v>72</v>
      </c>
      <c r="AB450" s="9" t="s">
        <v>41</v>
      </c>
      <c r="AC450" s="74">
        <v>92</v>
      </c>
      <c r="AD450" s="9">
        <v>35</v>
      </c>
      <c r="AE450" s="9" t="s">
        <v>542</v>
      </c>
      <c r="AF450">
        <v>25</v>
      </c>
      <c r="AG450" s="74">
        <v>60</v>
      </c>
      <c r="AH450" s="9">
        <v>98</v>
      </c>
      <c r="AI450" s="51">
        <v>43440</v>
      </c>
      <c r="AJ450" s="72">
        <v>43.333333333333336</v>
      </c>
      <c r="AK450">
        <v>441</v>
      </c>
    </row>
    <row r="451" spans="6:37" x14ac:dyDescent="0.25">
      <c r="F451">
        <v>8512278</v>
      </c>
      <c r="G451" s="9" t="s">
        <v>217</v>
      </c>
      <c r="H451" s="9" t="s">
        <v>244</v>
      </c>
      <c r="I451" t="s">
        <v>37</v>
      </c>
      <c r="J451" s="9" t="s">
        <v>38</v>
      </c>
      <c r="K451" t="s">
        <v>39</v>
      </c>
      <c r="L451" t="s">
        <v>58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61</v>
      </c>
      <c r="S451">
        <v>0</v>
      </c>
      <c r="T451" t="s">
        <v>123</v>
      </c>
      <c r="U451">
        <v>0</v>
      </c>
      <c r="V451">
        <v>0</v>
      </c>
      <c r="W451">
        <v>0</v>
      </c>
      <c r="X451" s="9">
        <v>0</v>
      </c>
      <c r="Y451" s="9">
        <v>0</v>
      </c>
      <c r="Z451" s="72">
        <v>98</v>
      </c>
      <c r="AA451" s="9">
        <v>72</v>
      </c>
      <c r="AB451" s="9" t="s">
        <v>41</v>
      </c>
      <c r="AC451" s="74">
        <v>26</v>
      </c>
      <c r="AD451" s="9">
        <v>20</v>
      </c>
      <c r="AE451" s="9" t="s">
        <v>42</v>
      </c>
      <c r="AF451">
        <v>40</v>
      </c>
      <c r="AG451" s="74">
        <v>60</v>
      </c>
      <c r="AH451" s="9">
        <v>97.39</v>
      </c>
      <c r="AI451" s="51">
        <v>43810</v>
      </c>
      <c r="AJ451" s="72">
        <v>31</v>
      </c>
      <c r="AK451">
        <v>442</v>
      </c>
    </row>
    <row r="452" spans="6:37" x14ac:dyDescent="0.25">
      <c r="F452">
        <v>1033679152</v>
      </c>
      <c r="G452" s="9" t="s">
        <v>217</v>
      </c>
      <c r="H452" s="9" t="s">
        <v>244</v>
      </c>
      <c r="I452" t="s">
        <v>37</v>
      </c>
      <c r="J452" s="9" t="s">
        <v>38</v>
      </c>
      <c r="K452" t="s">
        <v>39</v>
      </c>
      <c r="L452" t="s">
        <v>57</v>
      </c>
      <c r="M452">
        <v>0</v>
      </c>
      <c r="N452">
        <v>0</v>
      </c>
      <c r="O452">
        <v>0</v>
      </c>
      <c r="P452">
        <v>0</v>
      </c>
      <c r="Q452">
        <v>0</v>
      </c>
      <c r="R452" t="s">
        <v>61</v>
      </c>
      <c r="S452">
        <v>0</v>
      </c>
      <c r="T452">
        <v>0</v>
      </c>
      <c r="U452">
        <v>0</v>
      </c>
      <c r="V452">
        <v>0</v>
      </c>
      <c r="W452">
        <v>0</v>
      </c>
      <c r="X452" s="9">
        <v>0</v>
      </c>
      <c r="Y452" s="9">
        <v>0</v>
      </c>
      <c r="Z452" s="72">
        <v>101</v>
      </c>
      <c r="AA452" s="9">
        <v>72</v>
      </c>
      <c r="AB452" s="9" t="s">
        <v>41</v>
      </c>
      <c r="AC452" s="74">
        <v>29</v>
      </c>
      <c r="AD452" s="9">
        <v>20</v>
      </c>
      <c r="AE452" s="9" t="s">
        <v>236</v>
      </c>
      <c r="AF452">
        <v>35</v>
      </c>
      <c r="AG452" s="74">
        <v>55</v>
      </c>
      <c r="AH452" s="9">
        <v>100</v>
      </c>
      <c r="AI452" s="51">
        <v>43432</v>
      </c>
      <c r="AJ452" s="72">
        <v>43.6</v>
      </c>
      <c r="AK452">
        <v>443</v>
      </c>
    </row>
    <row r="453" spans="6:37" x14ac:dyDescent="0.25">
      <c r="F453">
        <v>79943630</v>
      </c>
      <c r="G453" s="9" t="s">
        <v>217</v>
      </c>
      <c r="H453" s="9" t="s">
        <v>244</v>
      </c>
      <c r="I453" t="s">
        <v>37</v>
      </c>
      <c r="J453" s="9" t="s">
        <v>38</v>
      </c>
      <c r="K453" t="s">
        <v>39</v>
      </c>
      <c r="L453" t="s">
        <v>751</v>
      </c>
      <c r="M453">
        <v>0</v>
      </c>
      <c r="N453">
        <v>0</v>
      </c>
      <c r="O453">
        <v>0</v>
      </c>
      <c r="P453">
        <v>0</v>
      </c>
      <c r="Q453">
        <v>0</v>
      </c>
      <c r="R453" t="s">
        <v>752</v>
      </c>
      <c r="S453">
        <v>0</v>
      </c>
      <c r="T453">
        <v>0</v>
      </c>
      <c r="U453">
        <v>0</v>
      </c>
      <c r="V453">
        <v>0</v>
      </c>
      <c r="W453">
        <v>0</v>
      </c>
      <c r="X453" s="9">
        <v>0</v>
      </c>
      <c r="Y453" s="9">
        <v>0</v>
      </c>
      <c r="Z453" s="72">
        <v>101</v>
      </c>
      <c r="AA453" s="9">
        <v>72</v>
      </c>
      <c r="AB453" s="9" t="s">
        <v>41</v>
      </c>
      <c r="AC453" s="74">
        <v>29</v>
      </c>
      <c r="AD453" s="9">
        <v>20</v>
      </c>
      <c r="AE453" s="9" t="s">
        <v>236</v>
      </c>
      <c r="AF453">
        <v>35</v>
      </c>
      <c r="AG453" s="74">
        <v>55</v>
      </c>
      <c r="AH453" s="9">
        <v>100</v>
      </c>
      <c r="AI453" s="51">
        <v>43642</v>
      </c>
      <c r="AJ453" s="72">
        <v>36.6</v>
      </c>
      <c r="AK453">
        <v>444</v>
      </c>
    </row>
    <row r="454" spans="6:37" x14ac:dyDescent="0.25">
      <c r="F454">
        <v>1015429116</v>
      </c>
      <c r="G454" s="9" t="s">
        <v>217</v>
      </c>
      <c r="H454" s="9" t="s">
        <v>244</v>
      </c>
      <c r="I454" t="s">
        <v>37</v>
      </c>
      <c r="J454" s="9" t="s">
        <v>38</v>
      </c>
      <c r="K454" t="s">
        <v>39</v>
      </c>
      <c r="L454" t="s">
        <v>753</v>
      </c>
      <c r="M454">
        <v>0</v>
      </c>
      <c r="N454">
        <v>0</v>
      </c>
      <c r="O454">
        <v>0</v>
      </c>
      <c r="P454">
        <v>0</v>
      </c>
      <c r="Q454">
        <v>0</v>
      </c>
      <c r="R454" t="s">
        <v>61</v>
      </c>
      <c r="S454">
        <v>0</v>
      </c>
      <c r="T454">
        <v>0</v>
      </c>
      <c r="U454">
        <v>0</v>
      </c>
      <c r="V454">
        <v>0</v>
      </c>
      <c r="W454">
        <v>0</v>
      </c>
      <c r="X454" s="9">
        <v>0</v>
      </c>
      <c r="Y454" s="9">
        <v>0</v>
      </c>
      <c r="Z454" s="72">
        <v>107</v>
      </c>
      <c r="AA454" s="9">
        <v>72</v>
      </c>
      <c r="AB454" s="9" t="s">
        <v>41</v>
      </c>
      <c r="AC454" s="74">
        <v>35</v>
      </c>
      <c r="AD454" s="9">
        <v>20</v>
      </c>
      <c r="AE454" s="9" t="s">
        <v>236</v>
      </c>
      <c r="AF454">
        <v>35</v>
      </c>
      <c r="AG454" s="74">
        <v>55</v>
      </c>
      <c r="AH454" s="9">
        <v>100</v>
      </c>
      <c r="AI454" s="51">
        <v>43649</v>
      </c>
      <c r="AJ454" s="72">
        <v>36.366666666666667</v>
      </c>
      <c r="AK454">
        <v>445</v>
      </c>
    </row>
    <row r="455" spans="6:37" x14ac:dyDescent="0.25">
      <c r="F455">
        <v>1073241865</v>
      </c>
      <c r="G455" s="9" t="s">
        <v>217</v>
      </c>
      <c r="H455" s="9" t="s">
        <v>244</v>
      </c>
      <c r="I455" t="s">
        <v>37</v>
      </c>
      <c r="J455" s="9" t="s">
        <v>38</v>
      </c>
      <c r="K455" t="s">
        <v>39</v>
      </c>
      <c r="L455" t="s">
        <v>57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45</v>
      </c>
      <c r="S455">
        <v>0</v>
      </c>
      <c r="T455">
        <v>0</v>
      </c>
      <c r="U455">
        <v>0</v>
      </c>
      <c r="V455">
        <v>0</v>
      </c>
      <c r="W455">
        <v>0</v>
      </c>
      <c r="X455" s="9">
        <v>0</v>
      </c>
      <c r="Y455" s="9">
        <v>0</v>
      </c>
      <c r="Z455" s="72">
        <v>87.8</v>
      </c>
      <c r="AA455" s="9">
        <v>72</v>
      </c>
      <c r="AB455" s="9" t="s">
        <v>41</v>
      </c>
      <c r="AC455" s="74">
        <v>15.799999999999997</v>
      </c>
      <c r="AD455" s="9">
        <v>20</v>
      </c>
      <c r="AE455" s="9" t="s">
        <v>236</v>
      </c>
      <c r="AF455">
        <v>35</v>
      </c>
      <c r="AG455" s="74">
        <v>55</v>
      </c>
      <c r="AH455" s="9">
        <v>100</v>
      </c>
      <c r="AI455" s="51">
        <v>44221</v>
      </c>
      <c r="AJ455" s="72">
        <v>17.3</v>
      </c>
      <c r="AK455">
        <v>446</v>
      </c>
    </row>
    <row r="456" spans="6:37" x14ac:dyDescent="0.25">
      <c r="F456">
        <v>1026279671</v>
      </c>
      <c r="G456" s="9" t="s">
        <v>217</v>
      </c>
      <c r="H456" s="9" t="s">
        <v>244</v>
      </c>
      <c r="I456" t="s">
        <v>37</v>
      </c>
      <c r="J456" s="9" t="s">
        <v>38</v>
      </c>
      <c r="K456" t="s">
        <v>39</v>
      </c>
      <c r="L456" t="s">
        <v>57</v>
      </c>
      <c r="M456" t="s">
        <v>287</v>
      </c>
      <c r="N456" t="s">
        <v>288</v>
      </c>
      <c r="O456">
        <v>0</v>
      </c>
      <c r="P456">
        <v>0</v>
      </c>
      <c r="Q456">
        <v>0</v>
      </c>
      <c r="R456" t="s">
        <v>515</v>
      </c>
      <c r="S456">
        <v>0</v>
      </c>
      <c r="T456">
        <v>0</v>
      </c>
      <c r="U456">
        <v>0</v>
      </c>
      <c r="V456">
        <v>0</v>
      </c>
      <c r="W456">
        <v>0</v>
      </c>
      <c r="X456" s="9">
        <v>0</v>
      </c>
      <c r="Y456" s="9">
        <v>0</v>
      </c>
      <c r="Z456" s="72">
        <v>105.3</v>
      </c>
      <c r="AA456" s="9">
        <v>72</v>
      </c>
      <c r="AB456" s="9" t="s">
        <v>41</v>
      </c>
      <c r="AC456" s="74">
        <v>33.299999999999997</v>
      </c>
      <c r="AD456" s="9">
        <v>20</v>
      </c>
      <c r="AE456" s="9" t="s">
        <v>236</v>
      </c>
      <c r="AF456">
        <v>35</v>
      </c>
      <c r="AG456" s="74">
        <v>55</v>
      </c>
      <c r="AH456" s="9">
        <v>100</v>
      </c>
      <c r="AI456" s="51">
        <v>44221</v>
      </c>
      <c r="AJ456" s="72">
        <v>17.3</v>
      </c>
      <c r="AK456">
        <v>447</v>
      </c>
    </row>
    <row r="457" spans="6:37" x14ac:dyDescent="0.25">
      <c r="F457">
        <v>53140102</v>
      </c>
      <c r="G457" s="9" t="s">
        <v>217</v>
      </c>
      <c r="H457" s="9" t="s">
        <v>244</v>
      </c>
      <c r="I457" t="s">
        <v>37</v>
      </c>
      <c r="J457" s="9" t="s">
        <v>38</v>
      </c>
      <c r="K457" t="s">
        <v>39</v>
      </c>
      <c r="L457" t="s">
        <v>754</v>
      </c>
      <c r="M457">
        <v>0</v>
      </c>
      <c r="N457">
        <v>0</v>
      </c>
      <c r="O457" t="s">
        <v>570</v>
      </c>
      <c r="P457">
        <v>0</v>
      </c>
      <c r="Q457">
        <v>0</v>
      </c>
      <c r="R457" t="s">
        <v>755</v>
      </c>
      <c r="S457">
        <v>0</v>
      </c>
      <c r="T457">
        <v>0</v>
      </c>
      <c r="U457">
        <v>0</v>
      </c>
      <c r="V457">
        <v>0</v>
      </c>
      <c r="W457">
        <v>0</v>
      </c>
      <c r="X457" s="9">
        <v>0</v>
      </c>
      <c r="Y457" s="9">
        <v>0</v>
      </c>
      <c r="Z457" s="72">
        <v>102</v>
      </c>
      <c r="AA457" s="9">
        <v>72</v>
      </c>
      <c r="AB457" s="9" t="s">
        <v>41</v>
      </c>
      <c r="AC457" s="74">
        <v>30</v>
      </c>
      <c r="AD457" s="9">
        <v>20</v>
      </c>
      <c r="AE457" s="9" t="s">
        <v>236</v>
      </c>
      <c r="AF457">
        <v>35</v>
      </c>
      <c r="AG457" s="74">
        <v>55</v>
      </c>
      <c r="AH457" s="9">
        <v>99.26</v>
      </c>
      <c r="AI457" s="51">
        <v>43434</v>
      </c>
      <c r="AJ457" s="72">
        <v>43.533333333333331</v>
      </c>
      <c r="AK457">
        <v>448</v>
      </c>
    </row>
    <row r="458" spans="6:37" x14ac:dyDescent="0.25">
      <c r="F458">
        <v>1026283154</v>
      </c>
      <c r="G458" s="9" t="s">
        <v>217</v>
      </c>
      <c r="H458" s="9" t="s">
        <v>244</v>
      </c>
      <c r="I458" t="s">
        <v>37</v>
      </c>
      <c r="J458" s="9" t="s">
        <v>38</v>
      </c>
      <c r="K458" t="s">
        <v>39</v>
      </c>
      <c r="L458" t="s">
        <v>40</v>
      </c>
      <c r="M458">
        <v>0</v>
      </c>
      <c r="N458">
        <v>0</v>
      </c>
      <c r="O458" t="s">
        <v>756</v>
      </c>
      <c r="P458">
        <v>0</v>
      </c>
      <c r="Q458">
        <v>0</v>
      </c>
      <c r="R458" t="s">
        <v>131</v>
      </c>
      <c r="S458">
        <v>0</v>
      </c>
      <c r="T458">
        <v>0</v>
      </c>
      <c r="U458">
        <v>0</v>
      </c>
      <c r="V458">
        <v>0</v>
      </c>
      <c r="W458">
        <v>0</v>
      </c>
      <c r="X458" s="9">
        <v>0</v>
      </c>
      <c r="Y458" s="9">
        <v>0</v>
      </c>
      <c r="Z458" s="72">
        <v>90</v>
      </c>
      <c r="AA458" s="9">
        <v>72</v>
      </c>
      <c r="AB458" s="9" t="s">
        <v>41</v>
      </c>
      <c r="AC458" s="74">
        <v>18</v>
      </c>
      <c r="AD458" s="9">
        <v>20</v>
      </c>
      <c r="AE458" s="9" t="s">
        <v>236</v>
      </c>
      <c r="AF458">
        <v>35</v>
      </c>
      <c r="AG458" s="74">
        <v>55</v>
      </c>
      <c r="AH458" s="9">
        <v>98.87</v>
      </c>
      <c r="AI458" s="51">
        <v>43434</v>
      </c>
      <c r="AJ458" s="72">
        <v>43.533333333333331</v>
      </c>
      <c r="AK458">
        <v>449</v>
      </c>
    </row>
    <row r="459" spans="6:37" x14ac:dyDescent="0.25">
      <c r="F459">
        <v>1033765800</v>
      </c>
      <c r="G459" s="9" t="s">
        <v>217</v>
      </c>
      <c r="H459" s="9" t="s">
        <v>244</v>
      </c>
      <c r="I459" t="s">
        <v>37</v>
      </c>
      <c r="J459" s="9" t="s">
        <v>38</v>
      </c>
      <c r="K459" t="s">
        <v>39</v>
      </c>
      <c r="L459" t="s">
        <v>591</v>
      </c>
      <c r="M459">
        <v>0</v>
      </c>
      <c r="N459">
        <v>0</v>
      </c>
      <c r="O459" t="s">
        <v>757</v>
      </c>
      <c r="P459">
        <v>0</v>
      </c>
      <c r="Q459">
        <v>0</v>
      </c>
      <c r="R459" t="s">
        <v>45</v>
      </c>
      <c r="S459">
        <v>0</v>
      </c>
      <c r="T459">
        <v>0</v>
      </c>
      <c r="U459">
        <v>0</v>
      </c>
      <c r="V459">
        <v>0</v>
      </c>
      <c r="W459">
        <v>0</v>
      </c>
      <c r="X459" s="9">
        <v>0</v>
      </c>
      <c r="Y459" s="9">
        <v>0</v>
      </c>
      <c r="Z459" s="72">
        <v>99.433333333333337</v>
      </c>
      <c r="AA459" s="9">
        <v>72</v>
      </c>
      <c r="AB459" s="9" t="s">
        <v>41</v>
      </c>
      <c r="AC459" s="74">
        <v>27.433333333333337</v>
      </c>
      <c r="AD459" s="9">
        <v>20</v>
      </c>
      <c r="AE459" s="9" t="s">
        <v>236</v>
      </c>
      <c r="AF459">
        <v>35</v>
      </c>
      <c r="AG459" s="74">
        <v>55</v>
      </c>
      <c r="AH459" s="9">
        <v>97.13</v>
      </c>
      <c r="AI459" s="51">
        <v>44041</v>
      </c>
      <c r="AJ459" s="72">
        <v>23.3</v>
      </c>
      <c r="AK459">
        <v>450</v>
      </c>
    </row>
    <row r="460" spans="6:37" x14ac:dyDescent="0.25">
      <c r="F460">
        <v>39728871</v>
      </c>
      <c r="G460" s="9" t="s">
        <v>217</v>
      </c>
      <c r="H460" s="9" t="s">
        <v>244</v>
      </c>
      <c r="I460" t="s">
        <v>37</v>
      </c>
      <c r="J460" s="9" t="s">
        <v>38</v>
      </c>
      <c r="K460" t="s">
        <v>39</v>
      </c>
      <c r="L460" t="s">
        <v>758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 s="9">
        <v>0</v>
      </c>
      <c r="Y460" s="9">
        <v>0</v>
      </c>
      <c r="Z460" s="72">
        <v>377</v>
      </c>
      <c r="AA460" s="9">
        <v>72</v>
      </c>
      <c r="AB460" s="9" t="s">
        <v>41</v>
      </c>
      <c r="AC460" s="74">
        <v>305</v>
      </c>
      <c r="AD460" s="9">
        <v>50</v>
      </c>
      <c r="AE460" s="9" t="s">
        <v>38</v>
      </c>
      <c r="AF460">
        <v>0</v>
      </c>
      <c r="AG460" s="74">
        <v>50</v>
      </c>
      <c r="AH460" s="9">
        <v>100</v>
      </c>
      <c r="AI460" s="51">
        <v>34015</v>
      </c>
      <c r="AJ460" s="72">
        <v>357.5</v>
      </c>
      <c r="AK460">
        <v>451</v>
      </c>
    </row>
    <row r="461" spans="6:37" x14ac:dyDescent="0.25">
      <c r="F461">
        <v>11797322</v>
      </c>
      <c r="G461" s="9" t="s">
        <v>217</v>
      </c>
      <c r="H461" s="9" t="s">
        <v>244</v>
      </c>
      <c r="I461" t="s">
        <v>37</v>
      </c>
      <c r="J461" s="9" t="s">
        <v>38</v>
      </c>
      <c r="K461" t="s">
        <v>39</v>
      </c>
      <c r="L461" t="s">
        <v>54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 s="9">
        <v>0</v>
      </c>
      <c r="Y461" s="9">
        <v>0</v>
      </c>
      <c r="Z461" s="72">
        <v>352.3</v>
      </c>
      <c r="AA461" s="9">
        <v>72</v>
      </c>
      <c r="AB461" s="9" t="s">
        <v>41</v>
      </c>
      <c r="AC461" s="74">
        <v>280.3</v>
      </c>
      <c r="AD461" s="9">
        <v>50</v>
      </c>
      <c r="AE461" s="9" t="s">
        <v>38</v>
      </c>
      <c r="AF461">
        <v>0</v>
      </c>
      <c r="AG461" s="74">
        <v>50</v>
      </c>
      <c r="AH461" s="9">
        <v>100</v>
      </c>
      <c r="AI461" s="51">
        <v>34015</v>
      </c>
      <c r="AJ461" s="72">
        <v>357.5</v>
      </c>
      <c r="AK461">
        <v>452</v>
      </c>
    </row>
    <row r="462" spans="6:37" x14ac:dyDescent="0.25">
      <c r="F462">
        <v>23620564</v>
      </c>
      <c r="G462" s="9" t="s">
        <v>217</v>
      </c>
      <c r="H462" s="9" t="s">
        <v>244</v>
      </c>
      <c r="I462" t="s">
        <v>37</v>
      </c>
      <c r="J462" s="9" t="s">
        <v>38</v>
      </c>
      <c r="K462" t="s">
        <v>39</v>
      </c>
      <c r="L462" t="s">
        <v>70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 s="9">
        <v>0</v>
      </c>
      <c r="Y462" s="9">
        <v>0</v>
      </c>
      <c r="Z462" s="72">
        <v>352</v>
      </c>
      <c r="AA462" s="9">
        <v>72</v>
      </c>
      <c r="AB462" s="9" t="s">
        <v>41</v>
      </c>
      <c r="AC462" s="74">
        <v>280</v>
      </c>
      <c r="AD462" s="9">
        <v>50</v>
      </c>
      <c r="AE462" s="9" t="s">
        <v>38</v>
      </c>
      <c r="AF462">
        <v>0</v>
      </c>
      <c r="AG462" s="74">
        <v>50</v>
      </c>
      <c r="AH462" s="9">
        <v>100</v>
      </c>
      <c r="AI462" s="51">
        <v>34015</v>
      </c>
      <c r="AJ462" s="72">
        <v>357.5</v>
      </c>
      <c r="AK462">
        <v>453</v>
      </c>
    </row>
    <row r="463" spans="6:37" x14ac:dyDescent="0.25">
      <c r="F463">
        <v>52094757</v>
      </c>
      <c r="G463" s="9" t="s">
        <v>217</v>
      </c>
      <c r="H463" s="9" t="s">
        <v>244</v>
      </c>
      <c r="I463" t="s">
        <v>37</v>
      </c>
      <c r="J463" s="9" t="s">
        <v>38</v>
      </c>
      <c r="K463" t="s">
        <v>39</v>
      </c>
      <c r="L463" t="s">
        <v>89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 s="9">
        <v>0</v>
      </c>
      <c r="Y463" s="9">
        <v>0</v>
      </c>
      <c r="Z463" s="72">
        <v>388</v>
      </c>
      <c r="AA463" s="9">
        <v>72</v>
      </c>
      <c r="AB463" s="9" t="s">
        <v>41</v>
      </c>
      <c r="AC463" s="74">
        <v>316</v>
      </c>
      <c r="AD463" s="9">
        <v>50</v>
      </c>
      <c r="AE463" s="9" t="s">
        <v>38</v>
      </c>
      <c r="AF463">
        <v>0</v>
      </c>
      <c r="AG463" s="74">
        <v>50</v>
      </c>
      <c r="AH463" s="9">
        <v>100</v>
      </c>
      <c r="AI463" s="51">
        <v>34015</v>
      </c>
      <c r="AJ463" s="72">
        <v>357.5</v>
      </c>
      <c r="AK463">
        <v>454</v>
      </c>
    </row>
    <row r="464" spans="6:37" x14ac:dyDescent="0.25">
      <c r="F464">
        <v>52316788</v>
      </c>
      <c r="G464" s="9" t="s">
        <v>217</v>
      </c>
      <c r="H464" s="9" t="s">
        <v>244</v>
      </c>
      <c r="I464" t="s">
        <v>37</v>
      </c>
      <c r="J464" s="9" t="s">
        <v>38</v>
      </c>
      <c r="K464" t="s">
        <v>39</v>
      </c>
      <c r="L464" t="s">
        <v>44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 s="9">
        <v>0</v>
      </c>
      <c r="Y464" s="9">
        <v>0</v>
      </c>
      <c r="Z464" s="72">
        <v>262</v>
      </c>
      <c r="AA464" s="9">
        <v>72</v>
      </c>
      <c r="AB464" s="9" t="s">
        <v>41</v>
      </c>
      <c r="AC464" s="74">
        <v>190</v>
      </c>
      <c r="AD464" s="9">
        <v>50</v>
      </c>
      <c r="AE464" s="9" t="s">
        <v>38</v>
      </c>
      <c r="AF464">
        <v>0</v>
      </c>
      <c r="AG464" s="74">
        <v>50</v>
      </c>
      <c r="AH464" s="9">
        <v>100</v>
      </c>
      <c r="AI464" s="51">
        <v>38569</v>
      </c>
      <c r="AJ464" s="72">
        <v>205.7</v>
      </c>
      <c r="AK464">
        <v>455</v>
      </c>
    </row>
    <row r="465" spans="6:37" x14ac:dyDescent="0.25">
      <c r="F465">
        <v>52378684</v>
      </c>
      <c r="G465" s="9" t="s">
        <v>217</v>
      </c>
      <c r="H465" s="9" t="s">
        <v>244</v>
      </c>
      <c r="I465" t="s">
        <v>37</v>
      </c>
      <c r="J465" s="9" t="s">
        <v>38</v>
      </c>
      <c r="K465" t="s">
        <v>39</v>
      </c>
      <c r="L465" t="s">
        <v>40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 s="9">
        <v>0</v>
      </c>
      <c r="Y465" s="9">
        <v>0</v>
      </c>
      <c r="Z465" s="72">
        <v>277</v>
      </c>
      <c r="AA465" s="9">
        <v>72</v>
      </c>
      <c r="AB465" s="9" t="s">
        <v>41</v>
      </c>
      <c r="AC465" s="74">
        <v>205</v>
      </c>
      <c r="AD465" s="9">
        <v>50</v>
      </c>
      <c r="AE465" s="9" t="s">
        <v>38</v>
      </c>
      <c r="AF465">
        <v>0</v>
      </c>
      <c r="AG465" s="74">
        <v>50</v>
      </c>
      <c r="AH465" s="9">
        <v>100</v>
      </c>
      <c r="AI465" s="51">
        <v>39538</v>
      </c>
      <c r="AJ465" s="72">
        <v>173.4</v>
      </c>
      <c r="AK465">
        <v>456</v>
      </c>
    </row>
    <row r="466" spans="6:37" x14ac:dyDescent="0.25">
      <c r="F466">
        <v>51895603</v>
      </c>
      <c r="G466" s="9" t="s">
        <v>217</v>
      </c>
      <c r="H466" s="9" t="s">
        <v>244</v>
      </c>
      <c r="I466" t="s">
        <v>37</v>
      </c>
      <c r="J466" s="9" t="s">
        <v>38</v>
      </c>
      <c r="K466" t="s">
        <v>39</v>
      </c>
      <c r="L466" t="s">
        <v>40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 s="9">
        <v>0</v>
      </c>
      <c r="Y466" s="9">
        <v>0</v>
      </c>
      <c r="Z466" s="72">
        <v>309</v>
      </c>
      <c r="AA466" s="9">
        <v>72</v>
      </c>
      <c r="AB466" s="9" t="s">
        <v>41</v>
      </c>
      <c r="AC466" s="74">
        <v>237</v>
      </c>
      <c r="AD466" s="9">
        <v>50</v>
      </c>
      <c r="AE466" s="9" t="s">
        <v>38</v>
      </c>
      <c r="AF466">
        <v>0</v>
      </c>
      <c r="AG466" s="74">
        <v>50</v>
      </c>
      <c r="AH466" s="9">
        <v>100</v>
      </c>
      <c r="AI466" s="51">
        <v>41002</v>
      </c>
      <c r="AJ466" s="72">
        <v>124.6</v>
      </c>
      <c r="AK466">
        <v>457</v>
      </c>
    </row>
    <row r="467" spans="6:37" x14ac:dyDescent="0.25">
      <c r="F467">
        <v>52559446</v>
      </c>
      <c r="G467" s="9" t="s">
        <v>217</v>
      </c>
      <c r="H467" s="9" t="s">
        <v>244</v>
      </c>
      <c r="I467" t="s">
        <v>37</v>
      </c>
      <c r="J467" s="9" t="s">
        <v>38</v>
      </c>
      <c r="K467" t="s">
        <v>39</v>
      </c>
      <c r="L467" t="s">
        <v>229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 s="9">
        <v>0</v>
      </c>
      <c r="Y467" s="9">
        <v>0</v>
      </c>
      <c r="Z467" s="72">
        <v>352</v>
      </c>
      <c r="AA467" s="9">
        <v>72</v>
      </c>
      <c r="AB467" s="9" t="s">
        <v>41</v>
      </c>
      <c r="AC467" s="74">
        <v>280</v>
      </c>
      <c r="AD467" s="9">
        <v>50</v>
      </c>
      <c r="AE467" s="9" t="s">
        <v>38</v>
      </c>
      <c r="AF467">
        <v>0</v>
      </c>
      <c r="AG467" s="74">
        <v>50</v>
      </c>
      <c r="AH467" s="9">
        <v>97.05</v>
      </c>
      <c r="AI467" s="51">
        <v>34015</v>
      </c>
      <c r="AJ467" s="72">
        <v>357.5</v>
      </c>
      <c r="AK467">
        <v>458</v>
      </c>
    </row>
    <row r="468" spans="6:37" x14ac:dyDescent="0.25">
      <c r="F468">
        <v>79615328</v>
      </c>
      <c r="G468" s="9" t="s">
        <v>217</v>
      </c>
      <c r="H468" s="9" t="s">
        <v>244</v>
      </c>
      <c r="I468" t="s">
        <v>37</v>
      </c>
      <c r="J468" s="9" t="s">
        <v>38</v>
      </c>
      <c r="K468" t="s">
        <v>39</v>
      </c>
      <c r="L468" t="s">
        <v>759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 s="9">
        <v>0</v>
      </c>
      <c r="Y468" s="9">
        <v>0</v>
      </c>
      <c r="Z468" s="72">
        <v>352</v>
      </c>
      <c r="AA468" s="9">
        <v>72</v>
      </c>
      <c r="AB468" s="9" t="s">
        <v>41</v>
      </c>
      <c r="AC468" s="74">
        <v>280</v>
      </c>
      <c r="AD468" s="9">
        <v>50</v>
      </c>
      <c r="AE468" s="9" t="s">
        <v>38</v>
      </c>
      <c r="AF468">
        <v>0</v>
      </c>
      <c r="AG468" s="74">
        <v>50</v>
      </c>
      <c r="AH468" s="9">
        <v>92.6</v>
      </c>
      <c r="AI468" s="51">
        <v>34015</v>
      </c>
      <c r="AJ468" s="72">
        <v>357.5</v>
      </c>
      <c r="AK468">
        <v>459</v>
      </c>
    </row>
    <row r="469" spans="6:37" x14ac:dyDescent="0.25">
      <c r="F469">
        <v>52849358</v>
      </c>
      <c r="G469" s="9" t="s">
        <v>217</v>
      </c>
      <c r="H469" s="9" t="s">
        <v>244</v>
      </c>
      <c r="I469" t="s">
        <v>37</v>
      </c>
      <c r="J469" s="9" t="s">
        <v>38</v>
      </c>
      <c r="K469" t="s">
        <v>39</v>
      </c>
      <c r="L469" t="s">
        <v>55</v>
      </c>
      <c r="M469">
        <v>0</v>
      </c>
      <c r="N469">
        <v>0</v>
      </c>
      <c r="O469" t="s">
        <v>760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 s="9">
        <v>0</v>
      </c>
      <c r="Y469" s="9">
        <v>0</v>
      </c>
      <c r="Z469" s="72">
        <v>97</v>
      </c>
      <c r="AA469" s="9">
        <v>72</v>
      </c>
      <c r="AB469" s="9" t="s">
        <v>41</v>
      </c>
      <c r="AC469" s="74">
        <v>25</v>
      </c>
      <c r="AD469" s="9">
        <v>20</v>
      </c>
      <c r="AE469" s="9" t="s">
        <v>542</v>
      </c>
      <c r="AF469">
        <v>25</v>
      </c>
      <c r="AG469" s="74">
        <v>45</v>
      </c>
      <c r="AH469" s="9">
        <v>100</v>
      </c>
      <c r="AI469" s="51">
        <v>43432</v>
      </c>
      <c r="AJ469" s="72">
        <v>43.6</v>
      </c>
      <c r="AK469">
        <v>460</v>
      </c>
    </row>
    <row r="470" spans="6:37" x14ac:dyDescent="0.25">
      <c r="F470">
        <v>80472560</v>
      </c>
      <c r="G470" s="9" t="s">
        <v>217</v>
      </c>
      <c r="H470" s="9" t="s">
        <v>244</v>
      </c>
      <c r="I470" t="s">
        <v>37</v>
      </c>
      <c r="J470" s="9" t="s">
        <v>38</v>
      </c>
      <c r="K470" t="s">
        <v>39</v>
      </c>
      <c r="L470" t="s">
        <v>94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 s="9">
        <v>0</v>
      </c>
      <c r="Y470" s="9">
        <v>0</v>
      </c>
      <c r="Z470" s="72">
        <v>238</v>
      </c>
      <c r="AA470" s="9">
        <v>72</v>
      </c>
      <c r="AB470" s="9" t="s">
        <v>41</v>
      </c>
      <c r="AC470" s="74">
        <v>166</v>
      </c>
      <c r="AD470" s="9">
        <v>45</v>
      </c>
      <c r="AE470" s="9" t="s">
        <v>38</v>
      </c>
      <c r="AF470">
        <v>0</v>
      </c>
      <c r="AG470" s="74">
        <v>45</v>
      </c>
      <c r="AH470" s="9">
        <v>99.57</v>
      </c>
      <c r="AI470" s="51">
        <v>42158</v>
      </c>
      <c r="AJ470" s="72">
        <v>86.066666666666663</v>
      </c>
      <c r="AK470">
        <v>461</v>
      </c>
    </row>
    <row r="471" spans="6:37" x14ac:dyDescent="0.25">
      <c r="F471">
        <v>1024500706</v>
      </c>
      <c r="G471" s="9" t="s">
        <v>217</v>
      </c>
      <c r="H471" s="9" t="s">
        <v>244</v>
      </c>
      <c r="I471" t="s">
        <v>37</v>
      </c>
      <c r="J471" s="9" t="s">
        <v>38</v>
      </c>
      <c r="K471" t="s">
        <v>39</v>
      </c>
      <c r="L471" t="s">
        <v>63</v>
      </c>
      <c r="M471">
        <v>0</v>
      </c>
      <c r="N471">
        <v>0</v>
      </c>
      <c r="O471" t="s">
        <v>145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 s="9">
        <v>0</v>
      </c>
      <c r="Y471" s="9">
        <v>0</v>
      </c>
      <c r="Z471" s="72">
        <v>90</v>
      </c>
      <c r="AA471" s="9">
        <v>72</v>
      </c>
      <c r="AB471" s="9" t="s">
        <v>41</v>
      </c>
      <c r="AC471" s="74">
        <v>18</v>
      </c>
      <c r="AD471" s="9">
        <v>20</v>
      </c>
      <c r="AE471" s="9" t="s">
        <v>542</v>
      </c>
      <c r="AF471">
        <v>25</v>
      </c>
      <c r="AG471" s="74">
        <v>45</v>
      </c>
      <c r="AH471" s="9">
        <v>98.08</v>
      </c>
      <c r="AI471" s="51">
        <v>43493</v>
      </c>
      <c r="AJ471" s="72">
        <v>41.56666666666667</v>
      </c>
      <c r="AK471">
        <v>462</v>
      </c>
    </row>
    <row r="472" spans="6:37" x14ac:dyDescent="0.25">
      <c r="F472">
        <v>52184022</v>
      </c>
      <c r="G472" s="9" t="s">
        <v>217</v>
      </c>
      <c r="H472" s="9" t="s">
        <v>244</v>
      </c>
      <c r="I472" t="s">
        <v>37</v>
      </c>
      <c r="J472" s="9" t="s">
        <v>38</v>
      </c>
      <c r="K472" t="s">
        <v>39</v>
      </c>
      <c r="L472" t="s">
        <v>40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 s="9">
        <v>0</v>
      </c>
      <c r="Y472" s="9">
        <v>0</v>
      </c>
      <c r="Z472" s="72">
        <v>241</v>
      </c>
      <c r="AA472" s="9">
        <v>72</v>
      </c>
      <c r="AB472" s="9" t="s">
        <v>41</v>
      </c>
      <c r="AC472" s="74">
        <v>169</v>
      </c>
      <c r="AD472" s="9">
        <v>45</v>
      </c>
      <c r="AE472" s="9" t="s">
        <v>38</v>
      </c>
      <c r="AF472">
        <v>0</v>
      </c>
      <c r="AG472" s="74">
        <v>45</v>
      </c>
      <c r="AH472" s="9">
        <v>92.08</v>
      </c>
      <c r="AI472" s="51">
        <v>37404</v>
      </c>
      <c r="AJ472" s="72">
        <v>244.53333333333333</v>
      </c>
      <c r="AK472">
        <v>463</v>
      </c>
    </row>
    <row r="473" spans="6:37" x14ac:dyDescent="0.25">
      <c r="F473">
        <v>20552566</v>
      </c>
      <c r="G473" s="9" t="s">
        <v>217</v>
      </c>
      <c r="H473" s="9" t="s">
        <v>244</v>
      </c>
      <c r="I473" t="s">
        <v>37</v>
      </c>
      <c r="J473" s="9" t="s">
        <v>38</v>
      </c>
      <c r="K473" t="s">
        <v>39</v>
      </c>
      <c r="L473" t="s">
        <v>40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 s="9">
        <v>0</v>
      </c>
      <c r="Y473" s="9">
        <v>0</v>
      </c>
      <c r="Z473" s="72">
        <v>203</v>
      </c>
      <c r="AA473" s="9">
        <v>72</v>
      </c>
      <c r="AB473" s="9" t="s">
        <v>41</v>
      </c>
      <c r="AC473" s="74">
        <v>131</v>
      </c>
      <c r="AD473" s="9">
        <v>40</v>
      </c>
      <c r="AE473" s="9" t="s">
        <v>38</v>
      </c>
      <c r="AF473">
        <v>0</v>
      </c>
      <c r="AG473" s="74">
        <v>40</v>
      </c>
      <c r="AH473" s="9">
        <v>100</v>
      </c>
      <c r="AI473" s="51">
        <v>41964</v>
      </c>
      <c r="AJ473" s="72">
        <v>92.533333333333331</v>
      </c>
      <c r="AK473">
        <v>464</v>
      </c>
    </row>
    <row r="474" spans="6:37" x14ac:dyDescent="0.25">
      <c r="F474">
        <v>80808229</v>
      </c>
      <c r="G474" s="9" t="s">
        <v>217</v>
      </c>
      <c r="H474" s="9" t="s">
        <v>244</v>
      </c>
      <c r="I474" t="s">
        <v>37</v>
      </c>
      <c r="J474" s="9" t="s">
        <v>38</v>
      </c>
      <c r="K474" t="s">
        <v>39</v>
      </c>
      <c r="L474" t="s">
        <v>761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 s="9">
        <v>0</v>
      </c>
      <c r="Y474" s="9">
        <v>0</v>
      </c>
      <c r="Z474" s="72">
        <v>199</v>
      </c>
      <c r="AA474" s="9">
        <v>72</v>
      </c>
      <c r="AB474" s="9" t="s">
        <v>41</v>
      </c>
      <c r="AC474" s="74">
        <v>127</v>
      </c>
      <c r="AD474" s="9">
        <v>40</v>
      </c>
      <c r="AE474" s="9" t="s">
        <v>38</v>
      </c>
      <c r="AF474">
        <v>0</v>
      </c>
      <c r="AG474" s="74">
        <v>40</v>
      </c>
      <c r="AH474" s="9">
        <v>100</v>
      </c>
      <c r="AI474" s="51">
        <v>43441</v>
      </c>
      <c r="AJ474" s="72">
        <v>43.3</v>
      </c>
      <c r="AK474">
        <v>465</v>
      </c>
    </row>
    <row r="475" spans="6:37" x14ac:dyDescent="0.25">
      <c r="F475">
        <v>1024545962</v>
      </c>
      <c r="G475" s="9" t="s">
        <v>217</v>
      </c>
      <c r="H475" s="9" t="s">
        <v>244</v>
      </c>
      <c r="I475" t="s">
        <v>37</v>
      </c>
      <c r="J475" s="9" t="s">
        <v>38</v>
      </c>
      <c r="K475" t="s">
        <v>39</v>
      </c>
      <c r="L475" t="s">
        <v>104</v>
      </c>
      <c r="M475">
        <v>0</v>
      </c>
      <c r="N475">
        <v>0</v>
      </c>
      <c r="O475">
        <v>0</v>
      </c>
      <c r="P475">
        <v>0</v>
      </c>
      <c r="Q475">
        <v>0</v>
      </c>
      <c r="R475" t="s">
        <v>150</v>
      </c>
      <c r="S475">
        <v>0</v>
      </c>
      <c r="T475" t="s">
        <v>762</v>
      </c>
      <c r="U475">
        <v>0</v>
      </c>
      <c r="V475">
        <v>0</v>
      </c>
      <c r="W475">
        <v>0</v>
      </c>
      <c r="X475" s="9">
        <v>0</v>
      </c>
      <c r="Y475" s="9">
        <v>0</v>
      </c>
      <c r="Z475" s="72">
        <v>80</v>
      </c>
      <c r="AA475" s="9">
        <v>72</v>
      </c>
      <c r="AB475" s="9" t="s">
        <v>41</v>
      </c>
      <c r="AC475" s="74">
        <v>8</v>
      </c>
      <c r="AD475" s="9">
        <v>0</v>
      </c>
      <c r="AE475" s="9" t="s">
        <v>42</v>
      </c>
      <c r="AF475">
        <v>40</v>
      </c>
      <c r="AG475" s="74">
        <v>40</v>
      </c>
      <c r="AH475" s="9">
        <v>98.29</v>
      </c>
      <c r="AI475" s="51">
        <v>43434</v>
      </c>
      <c r="AJ475" s="72">
        <v>43.533333333333331</v>
      </c>
      <c r="AK475">
        <v>466</v>
      </c>
    </row>
    <row r="476" spans="6:37" x14ac:dyDescent="0.25">
      <c r="F476">
        <v>1023864240</v>
      </c>
      <c r="G476" s="9" t="s">
        <v>217</v>
      </c>
      <c r="H476" s="9" t="s">
        <v>244</v>
      </c>
      <c r="I476" t="s">
        <v>37</v>
      </c>
      <c r="J476" s="9" t="s">
        <v>38</v>
      </c>
      <c r="K476" t="s">
        <v>39</v>
      </c>
      <c r="L476" t="s">
        <v>763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 s="9">
        <v>0</v>
      </c>
      <c r="Y476" s="9">
        <v>0</v>
      </c>
      <c r="Z476" s="72">
        <v>158</v>
      </c>
      <c r="AA476" s="9">
        <v>72</v>
      </c>
      <c r="AB476" s="9" t="s">
        <v>41</v>
      </c>
      <c r="AC476" s="74">
        <v>86</v>
      </c>
      <c r="AD476" s="9">
        <v>35</v>
      </c>
      <c r="AE476" s="9" t="s">
        <v>38</v>
      </c>
      <c r="AF476">
        <v>0</v>
      </c>
      <c r="AG476" s="74">
        <v>35</v>
      </c>
      <c r="AH476" s="9">
        <v>100</v>
      </c>
      <c r="AI476" s="51">
        <v>43437</v>
      </c>
      <c r="AJ476" s="72">
        <v>43.43333333333333</v>
      </c>
      <c r="AK476">
        <v>467</v>
      </c>
    </row>
    <row r="477" spans="6:37" x14ac:dyDescent="0.25">
      <c r="F477">
        <v>1053335575</v>
      </c>
      <c r="G477" s="9" t="s">
        <v>217</v>
      </c>
      <c r="H477" s="9" t="s">
        <v>244</v>
      </c>
      <c r="I477" t="s">
        <v>37</v>
      </c>
      <c r="J477" s="9" t="s">
        <v>38</v>
      </c>
      <c r="K477" t="s">
        <v>39</v>
      </c>
      <c r="L477" t="s">
        <v>764</v>
      </c>
      <c r="M477">
        <v>0</v>
      </c>
      <c r="N477">
        <v>0</v>
      </c>
      <c r="O477">
        <v>0</v>
      </c>
      <c r="P477">
        <v>0</v>
      </c>
      <c r="Q477">
        <v>0</v>
      </c>
      <c r="R477" t="s">
        <v>534</v>
      </c>
      <c r="S477">
        <v>0</v>
      </c>
      <c r="T477">
        <v>0</v>
      </c>
      <c r="U477">
        <v>0</v>
      </c>
      <c r="V477">
        <v>0</v>
      </c>
      <c r="W477">
        <v>0</v>
      </c>
      <c r="X477" s="9">
        <v>0</v>
      </c>
      <c r="Y477" s="9">
        <v>0</v>
      </c>
      <c r="Z477" s="72">
        <v>80</v>
      </c>
      <c r="AA477" s="9">
        <v>72</v>
      </c>
      <c r="AB477" s="9" t="s">
        <v>41</v>
      </c>
      <c r="AC477" s="74">
        <v>8</v>
      </c>
      <c r="AD477" s="9">
        <v>0</v>
      </c>
      <c r="AE477" s="9" t="s">
        <v>236</v>
      </c>
      <c r="AF477">
        <v>35</v>
      </c>
      <c r="AG477" s="74">
        <v>35</v>
      </c>
      <c r="AH477" s="9">
        <v>100</v>
      </c>
      <c r="AI477" s="51">
        <v>43691</v>
      </c>
      <c r="AJ477" s="72">
        <v>34.966666666666669</v>
      </c>
      <c r="AK477">
        <v>468</v>
      </c>
    </row>
    <row r="478" spans="6:37" x14ac:dyDescent="0.25">
      <c r="F478">
        <v>1032482273</v>
      </c>
      <c r="G478" s="9" t="s">
        <v>217</v>
      </c>
      <c r="H478" s="9" t="s">
        <v>244</v>
      </c>
      <c r="I478" t="s">
        <v>37</v>
      </c>
      <c r="J478" s="9" t="s">
        <v>38</v>
      </c>
      <c r="K478" t="s">
        <v>39</v>
      </c>
      <c r="L478" t="s">
        <v>94</v>
      </c>
      <c r="M478">
        <v>0</v>
      </c>
      <c r="N478">
        <v>0</v>
      </c>
      <c r="O478" t="s">
        <v>765</v>
      </c>
      <c r="P478">
        <v>0</v>
      </c>
      <c r="Q478">
        <v>0</v>
      </c>
      <c r="R478" t="s">
        <v>766</v>
      </c>
      <c r="S478">
        <v>0</v>
      </c>
      <c r="T478">
        <v>0</v>
      </c>
      <c r="U478">
        <v>0</v>
      </c>
      <c r="V478">
        <v>0</v>
      </c>
      <c r="W478">
        <v>0</v>
      </c>
      <c r="X478" s="9">
        <v>0</v>
      </c>
      <c r="Y478" s="9">
        <v>0</v>
      </c>
      <c r="Z478" s="72">
        <v>80.345205479452062</v>
      </c>
      <c r="AA478" s="9">
        <v>72</v>
      </c>
      <c r="AB478" s="9" t="s">
        <v>41</v>
      </c>
      <c r="AC478" s="74">
        <v>8.345205479452062</v>
      </c>
      <c r="AD478" s="9">
        <v>0</v>
      </c>
      <c r="AE478" s="9" t="s">
        <v>236</v>
      </c>
      <c r="AF478">
        <v>35</v>
      </c>
      <c r="AG478" s="74">
        <v>35</v>
      </c>
      <c r="AH478" s="9">
        <v>100</v>
      </c>
      <c r="AI478" s="51">
        <v>44182</v>
      </c>
      <c r="AJ478" s="72">
        <v>18.600000000000001</v>
      </c>
      <c r="AK478">
        <v>469</v>
      </c>
    </row>
    <row r="479" spans="6:37" x14ac:dyDescent="0.25">
      <c r="F479">
        <v>65557792</v>
      </c>
      <c r="G479" s="9" t="s">
        <v>217</v>
      </c>
      <c r="H479" s="9" t="s">
        <v>244</v>
      </c>
      <c r="I479" t="s">
        <v>37</v>
      </c>
      <c r="J479" s="9" t="s">
        <v>38</v>
      </c>
      <c r="K479" t="s">
        <v>39</v>
      </c>
      <c r="L479" t="s">
        <v>44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 s="9">
        <v>0</v>
      </c>
      <c r="Y479" s="9">
        <v>0</v>
      </c>
      <c r="Z479" s="72">
        <v>160</v>
      </c>
      <c r="AA479" s="9">
        <v>72</v>
      </c>
      <c r="AB479" s="9" t="s">
        <v>41</v>
      </c>
      <c r="AC479" s="74">
        <v>88</v>
      </c>
      <c r="AD479" s="9">
        <v>35</v>
      </c>
      <c r="AE479" s="9" t="s">
        <v>38</v>
      </c>
      <c r="AF479">
        <v>0</v>
      </c>
      <c r="AG479" s="74">
        <v>35</v>
      </c>
      <c r="AH479" s="9">
        <v>97.01</v>
      </c>
      <c r="AI479" s="51">
        <v>43502</v>
      </c>
      <c r="AJ479" s="72">
        <v>41.266666666666666</v>
      </c>
      <c r="AK479">
        <v>470</v>
      </c>
    </row>
    <row r="480" spans="6:37" x14ac:dyDescent="0.25">
      <c r="F480">
        <v>1106363322</v>
      </c>
      <c r="G480" s="9" t="s">
        <v>217</v>
      </c>
      <c r="H480" s="9" t="s">
        <v>244</v>
      </c>
      <c r="I480" t="s">
        <v>37</v>
      </c>
      <c r="J480" s="9" t="s">
        <v>38</v>
      </c>
      <c r="K480" t="s">
        <v>39</v>
      </c>
      <c r="L480" t="s">
        <v>112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 s="9">
        <v>0</v>
      </c>
      <c r="Y480" s="9">
        <v>0</v>
      </c>
      <c r="Z480" s="72">
        <v>147</v>
      </c>
      <c r="AA480" s="9">
        <v>72</v>
      </c>
      <c r="AB480" s="9" t="s">
        <v>41</v>
      </c>
      <c r="AC480" s="74">
        <v>75</v>
      </c>
      <c r="AD480" s="9">
        <v>30</v>
      </c>
      <c r="AE480" s="9" t="s">
        <v>38</v>
      </c>
      <c r="AF480">
        <v>0</v>
      </c>
      <c r="AG480" s="74">
        <v>30</v>
      </c>
      <c r="AH480" s="9">
        <v>100</v>
      </c>
      <c r="AI480" s="51">
        <v>42556</v>
      </c>
      <c r="AJ480" s="72">
        <v>72.8</v>
      </c>
      <c r="AK480">
        <v>471</v>
      </c>
    </row>
    <row r="481" spans="6:37" x14ac:dyDescent="0.25">
      <c r="F481">
        <v>1013630443</v>
      </c>
      <c r="G481" s="9" t="s">
        <v>217</v>
      </c>
      <c r="H481" s="9" t="s">
        <v>244</v>
      </c>
      <c r="I481" t="s">
        <v>37</v>
      </c>
      <c r="J481" s="9" t="s">
        <v>38</v>
      </c>
      <c r="K481" t="s">
        <v>39</v>
      </c>
      <c r="L481" t="s">
        <v>57</v>
      </c>
      <c r="M481">
        <v>0</v>
      </c>
      <c r="N481">
        <v>0</v>
      </c>
      <c r="O481" t="s">
        <v>756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 s="9">
        <v>0</v>
      </c>
      <c r="Y481" s="9">
        <v>0</v>
      </c>
      <c r="Z481" s="72">
        <v>77</v>
      </c>
      <c r="AA481" s="9">
        <v>72</v>
      </c>
      <c r="AB481" s="9" t="s">
        <v>41</v>
      </c>
      <c r="AC481" s="74">
        <v>5</v>
      </c>
      <c r="AD481" s="9">
        <v>0</v>
      </c>
      <c r="AE481" s="9" t="s">
        <v>542</v>
      </c>
      <c r="AF481">
        <v>25</v>
      </c>
      <c r="AG481" s="74">
        <v>25</v>
      </c>
      <c r="AH481" s="9">
        <v>100</v>
      </c>
      <c r="AI481" s="51">
        <v>43460</v>
      </c>
      <c r="AJ481" s="72">
        <v>42.666666666666664</v>
      </c>
      <c r="AK481">
        <v>472</v>
      </c>
    </row>
    <row r="482" spans="6:37" x14ac:dyDescent="0.25">
      <c r="F482">
        <v>78032807</v>
      </c>
      <c r="G482" s="9" t="s">
        <v>217</v>
      </c>
      <c r="H482" s="9" t="s">
        <v>244</v>
      </c>
      <c r="I482" t="s">
        <v>37</v>
      </c>
      <c r="J482" s="9" t="s">
        <v>38</v>
      </c>
      <c r="K482" t="s">
        <v>39</v>
      </c>
      <c r="L482" t="s">
        <v>591</v>
      </c>
      <c r="M482">
        <v>0</v>
      </c>
      <c r="N482">
        <v>0</v>
      </c>
      <c r="O482">
        <v>0</v>
      </c>
      <c r="P482">
        <v>0</v>
      </c>
      <c r="Q482">
        <v>0</v>
      </c>
      <c r="R482" t="s">
        <v>131</v>
      </c>
      <c r="S482">
        <v>0</v>
      </c>
      <c r="T482">
        <v>0</v>
      </c>
      <c r="U482">
        <v>0</v>
      </c>
      <c r="V482">
        <v>0</v>
      </c>
      <c r="W482">
        <v>0</v>
      </c>
      <c r="X482" s="9">
        <v>0</v>
      </c>
      <c r="Y482" s="9">
        <v>0</v>
      </c>
      <c r="Z482" s="72">
        <v>120</v>
      </c>
      <c r="AA482" s="9">
        <v>72</v>
      </c>
      <c r="AB482" s="9" t="s">
        <v>41</v>
      </c>
      <c r="AC482" s="74">
        <v>48</v>
      </c>
      <c r="AD482" s="9">
        <v>25</v>
      </c>
      <c r="AE482" s="9" t="s">
        <v>38</v>
      </c>
      <c r="AF482">
        <v>0</v>
      </c>
      <c r="AG482" s="74">
        <v>25</v>
      </c>
      <c r="AH482" s="9">
        <v>99.67</v>
      </c>
      <c r="AI482" s="51">
        <v>43654</v>
      </c>
      <c r="AJ482" s="72">
        <v>36.200000000000003</v>
      </c>
      <c r="AK482">
        <v>473</v>
      </c>
    </row>
    <row r="483" spans="6:37" x14ac:dyDescent="0.25">
      <c r="F483">
        <v>1032410787</v>
      </c>
      <c r="G483" s="9" t="s">
        <v>217</v>
      </c>
      <c r="H483" s="9" t="s">
        <v>244</v>
      </c>
      <c r="I483" t="s">
        <v>37</v>
      </c>
      <c r="J483" s="9" t="s">
        <v>38</v>
      </c>
      <c r="K483" t="s">
        <v>39</v>
      </c>
      <c r="L483" t="s">
        <v>40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 s="9">
        <v>0</v>
      </c>
      <c r="Y483" s="9">
        <v>0</v>
      </c>
      <c r="Z483" s="72">
        <v>117</v>
      </c>
      <c r="AA483" s="9">
        <v>72</v>
      </c>
      <c r="AB483" s="9" t="s">
        <v>41</v>
      </c>
      <c r="AC483" s="74">
        <v>45</v>
      </c>
      <c r="AD483" s="9">
        <v>25</v>
      </c>
      <c r="AE483" s="9" t="s">
        <v>38</v>
      </c>
      <c r="AF483">
        <v>0</v>
      </c>
      <c r="AG483" s="74">
        <v>25</v>
      </c>
      <c r="AH483" s="9">
        <v>99.5</v>
      </c>
      <c r="AI483" s="51">
        <v>41163</v>
      </c>
      <c r="AJ483" s="72">
        <v>119.23333333333333</v>
      </c>
      <c r="AK483">
        <v>474</v>
      </c>
    </row>
    <row r="484" spans="6:37" x14ac:dyDescent="0.25">
      <c r="F484">
        <v>39646205</v>
      </c>
      <c r="G484" s="9" t="s">
        <v>217</v>
      </c>
      <c r="H484" s="9" t="s">
        <v>244</v>
      </c>
      <c r="I484" t="s">
        <v>37</v>
      </c>
      <c r="J484" s="9" t="s">
        <v>38</v>
      </c>
      <c r="K484" t="s">
        <v>39</v>
      </c>
      <c r="L484" t="s">
        <v>40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 s="9">
        <v>0</v>
      </c>
      <c r="Y484" s="9">
        <v>0</v>
      </c>
      <c r="Z484" s="72">
        <v>119</v>
      </c>
      <c r="AA484" s="9">
        <v>72</v>
      </c>
      <c r="AB484" s="9" t="s">
        <v>41</v>
      </c>
      <c r="AC484" s="74">
        <v>47</v>
      </c>
      <c r="AD484" s="9">
        <v>25</v>
      </c>
      <c r="AE484" s="9" t="s">
        <v>38</v>
      </c>
      <c r="AF484">
        <v>0</v>
      </c>
      <c r="AG484" s="74">
        <v>25</v>
      </c>
      <c r="AH484" s="9">
        <v>99.19</v>
      </c>
      <c r="AI484" s="51">
        <v>41093</v>
      </c>
      <c r="AJ484" s="72">
        <v>121.56666666666666</v>
      </c>
      <c r="AK484">
        <v>475</v>
      </c>
    </row>
    <row r="485" spans="6:37" x14ac:dyDescent="0.25">
      <c r="F485">
        <v>53114090</v>
      </c>
      <c r="G485" s="9" t="s">
        <v>217</v>
      </c>
      <c r="H485" s="9" t="s">
        <v>244</v>
      </c>
      <c r="I485" t="s">
        <v>37</v>
      </c>
      <c r="J485" s="9" t="s">
        <v>38</v>
      </c>
      <c r="K485" t="s">
        <v>39</v>
      </c>
      <c r="L485" t="s">
        <v>112</v>
      </c>
      <c r="M485">
        <v>0</v>
      </c>
      <c r="N485">
        <v>0</v>
      </c>
      <c r="O485">
        <v>0</v>
      </c>
      <c r="P485">
        <v>0</v>
      </c>
      <c r="Q485">
        <v>0</v>
      </c>
      <c r="R485" t="s">
        <v>475</v>
      </c>
      <c r="S485">
        <v>0</v>
      </c>
      <c r="T485">
        <v>0</v>
      </c>
      <c r="U485">
        <v>0</v>
      </c>
      <c r="V485">
        <v>0</v>
      </c>
      <c r="W485">
        <v>0</v>
      </c>
      <c r="X485" s="9">
        <v>0</v>
      </c>
      <c r="Y485" s="9">
        <v>0</v>
      </c>
      <c r="Z485" s="72">
        <v>119</v>
      </c>
      <c r="AA485" s="9">
        <v>72</v>
      </c>
      <c r="AB485" s="9" t="s">
        <v>41</v>
      </c>
      <c r="AC485" s="74">
        <v>47</v>
      </c>
      <c r="AD485" s="9">
        <v>25</v>
      </c>
      <c r="AE485" s="9" t="s">
        <v>38</v>
      </c>
      <c r="AF485">
        <v>0</v>
      </c>
      <c r="AG485" s="74">
        <v>25</v>
      </c>
      <c r="AH485" s="9">
        <v>97.99</v>
      </c>
      <c r="AI485" s="51">
        <v>43432</v>
      </c>
      <c r="AJ485" s="72">
        <v>43.6</v>
      </c>
      <c r="AK485">
        <v>476</v>
      </c>
    </row>
    <row r="486" spans="6:37" x14ac:dyDescent="0.25">
      <c r="F486">
        <v>1031163626</v>
      </c>
      <c r="G486" s="9" t="s">
        <v>217</v>
      </c>
      <c r="H486" s="9" t="s">
        <v>244</v>
      </c>
      <c r="I486" t="s">
        <v>37</v>
      </c>
      <c r="J486" s="9" t="s">
        <v>38</v>
      </c>
      <c r="K486" t="s">
        <v>39</v>
      </c>
      <c r="L486" t="s">
        <v>40</v>
      </c>
      <c r="M486">
        <v>0</v>
      </c>
      <c r="N486">
        <v>0</v>
      </c>
      <c r="O486" t="s">
        <v>508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 s="9">
        <v>0</v>
      </c>
      <c r="Y486" s="9">
        <v>0</v>
      </c>
      <c r="Z486" s="72">
        <v>78.633333333333326</v>
      </c>
      <c r="AA486" s="9">
        <v>72</v>
      </c>
      <c r="AB486" s="9" t="s">
        <v>41</v>
      </c>
      <c r="AC486" s="74">
        <v>6.6333333333333258</v>
      </c>
      <c r="AD486" s="9">
        <v>0</v>
      </c>
      <c r="AE486" s="9" t="s">
        <v>542</v>
      </c>
      <c r="AF486">
        <v>25</v>
      </c>
      <c r="AG486" s="74">
        <v>25</v>
      </c>
      <c r="AH486" s="9">
        <v>97.88</v>
      </c>
      <c r="AI486" s="51">
        <v>44091</v>
      </c>
      <c r="AJ486" s="72">
        <v>21.633333333333333</v>
      </c>
      <c r="AK486">
        <v>477</v>
      </c>
    </row>
    <row r="487" spans="6:37" x14ac:dyDescent="0.25">
      <c r="F487">
        <v>1010220308</v>
      </c>
      <c r="G487" s="9" t="s">
        <v>217</v>
      </c>
      <c r="H487" s="9" t="s">
        <v>244</v>
      </c>
      <c r="I487" t="s">
        <v>37</v>
      </c>
      <c r="J487" s="9" t="s">
        <v>38</v>
      </c>
      <c r="K487" t="s">
        <v>39</v>
      </c>
      <c r="L487" t="s">
        <v>96</v>
      </c>
      <c r="M487">
        <v>0</v>
      </c>
      <c r="N487">
        <v>0</v>
      </c>
      <c r="O487" t="s">
        <v>145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 s="9">
        <v>0</v>
      </c>
      <c r="Y487" s="9">
        <v>0</v>
      </c>
      <c r="Z487" s="72">
        <v>75</v>
      </c>
      <c r="AA487" s="9">
        <v>72</v>
      </c>
      <c r="AB487" s="9" t="s">
        <v>41</v>
      </c>
      <c r="AC487" s="74">
        <v>3</v>
      </c>
      <c r="AD487" s="9">
        <v>0</v>
      </c>
      <c r="AE487" s="9" t="s">
        <v>542</v>
      </c>
      <c r="AF487">
        <v>25</v>
      </c>
      <c r="AG487" s="74">
        <v>25</v>
      </c>
      <c r="AH487" s="9">
        <v>94.39</v>
      </c>
      <c r="AI487" s="51">
        <v>43473</v>
      </c>
      <c r="AJ487" s="72">
        <v>42.233333333333334</v>
      </c>
      <c r="AK487">
        <v>478</v>
      </c>
    </row>
    <row r="488" spans="6:37" x14ac:dyDescent="0.25">
      <c r="F488">
        <v>1015423157</v>
      </c>
      <c r="G488" s="9" t="s">
        <v>217</v>
      </c>
      <c r="H488" s="9" t="s">
        <v>244</v>
      </c>
      <c r="I488" t="s">
        <v>37</v>
      </c>
      <c r="J488" s="9" t="s">
        <v>38</v>
      </c>
      <c r="K488" t="s">
        <v>39</v>
      </c>
      <c r="L488" t="s">
        <v>40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 s="9">
        <v>0</v>
      </c>
      <c r="Y488" s="9">
        <v>0</v>
      </c>
      <c r="Z488" s="72">
        <v>88</v>
      </c>
      <c r="AA488" s="9">
        <v>72</v>
      </c>
      <c r="AB488" s="9" t="s">
        <v>41</v>
      </c>
      <c r="AC488" s="74">
        <v>16</v>
      </c>
      <c r="AD488" s="9">
        <v>20</v>
      </c>
      <c r="AE488" s="9" t="s">
        <v>38</v>
      </c>
      <c r="AF488">
        <v>0</v>
      </c>
      <c r="AG488" s="74">
        <v>20</v>
      </c>
      <c r="AH488" s="9">
        <v>100</v>
      </c>
      <c r="AI488" s="51">
        <v>42556</v>
      </c>
      <c r="AJ488" s="72">
        <v>72.8</v>
      </c>
      <c r="AK488">
        <v>479</v>
      </c>
    </row>
    <row r="489" spans="6:37" x14ac:dyDescent="0.25">
      <c r="F489">
        <v>1016070510</v>
      </c>
      <c r="G489" s="9" t="s">
        <v>217</v>
      </c>
      <c r="H489" s="9" t="s">
        <v>244</v>
      </c>
      <c r="I489" t="s">
        <v>37</v>
      </c>
      <c r="J489" s="9" t="s">
        <v>38</v>
      </c>
      <c r="K489" t="s">
        <v>39</v>
      </c>
      <c r="L489" t="s">
        <v>97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 s="9">
        <v>0</v>
      </c>
      <c r="Y489" s="9">
        <v>0</v>
      </c>
      <c r="Z489" s="72">
        <v>103</v>
      </c>
      <c r="AA489" s="9">
        <v>72</v>
      </c>
      <c r="AB489" s="9" t="s">
        <v>41</v>
      </c>
      <c r="AC489" s="74">
        <v>31</v>
      </c>
      <c r="AD489" s="9">
        <v>20</v>
      </c>
      <c r="AE489" s="9" t="s">
        <v>38</v>
      </c>
      <c r="AF489">
        <v>0</v>
      </c>
      <c r="AG489" s="74">
        <v>20</v>
      </c>
      <c r="AH489" s="9">
        <v>100</v>
      </c>
      <c r="AI489" s="51">
        <v>43437</v>
      </c>
      <c r="AJ489" s="72">
        <v>43.43333333333333</v>
      </c>
      <c r="AK489">
        <v>480</v>
      </c>
    </row>
    <row r="490" spans="6:37" x14ac:dyDescent="0.25">
      <c r="F490">
        <v>80053429</v>
      </c>
      <c r="G490" s="9" t="s">
        <v>217</v>
      </c>
      <c r="H490" s="9" t="s">
        <v>244</v>
      </c>
      <c r="I490" t="s">
        <v>37</v>
      </c>
      <c r="J490" s="9" t="s">
        <v>38</v>
      </c>
      <c r="K490" t="s">
        <v>39</v>
      </c>
      <c r="L490" t="s">
        <v>495</v>
      </c>
      <c r="M490">
        <v>0</v>
      </c>
      <c r="N490">
        <v>0</v>
      </c>
      <c r="O490" t="s">
        <v>767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 s="9">
        <v>0</v>
      </c>
      <c r="Y490" s="9">
        <v>0</v>
      </c>
      <c r="Z490" s="72">
        <v>100</v>
      </c>
      <c r="AA490" s="9">
        <v>72</v>
      </c>
      <c r="AB490" s="9" t="s">
        <v>41</v>
      </c>
      <c r="AC490" s="74">
        <v>28</v>
      </c>
      <c r="AD490" s="9">
        <v>20</v>
      </c>
      <c r="AE490" s="9" t="s">
        <v>38</v>
      </c>
      <c r="AF490">
        <v>0</v>
      </c>
      <c r="AG490" s="74">
        <v>20</v>
      </c>
      <c r="AH490" s="9">
        <v>100</v>
      </c>
      <c r="AI490" s="51">
        <v>43451</v>
      </c>
      <c r="AJ490" s="72">
        <v>42.966666666666669</v>
      </c>
      <c r="AK490">
        <v>481</v>
      </c>
    </row>
    <row r="491" spans="6:37" x14ac:dyDescent="0.25">
      <c r="F491">
        <v>1022355906</v>
      </c>
      <c r="G491" s="9" t="s">
        <v>217</v>
      </c>
      <c r="H491" s="9" t="s">
        <v>244</v>
      </c>
      <c r="I491" t="s">
        <v>37</v>
      </c>
      <c r="J491" s="9" t="s">
        <v>38</v>
      </c>
      <c r="K491" t="s">
        <v>39</v>
      </c>
      <c r="L491" t="s">
        <v>768</v>
      </c>
      <c r="M491">
        <v>0</v>
      </c>
      <c r="N491">
        <v>0</v>
      </c>
      <c r="O491">
        <v>0</v>
      </c>
      <c r="P491">
        <v>0</v>
      </c>
      <c r="Q491">
        <v>0</v>
      </c>
      <c r="R491" t="s">
        <v>150</v>
      </c>
      <c r="S491">
        <v>0</v>
      </c>
      <c r="T491">
        <v>0</v>
      </c>
      <c r="U491">
        <v>0</v>
      </c>
      <c r="V491">
        <v>0</v>
      </c>
      <c r="W491">
        <v>0</v>
      </c>
      <c r="X491" s="9">
        <v>0</v>
      </c>
      <c r="Y491" s="9">
        <v>0</v>
      </c>
      <c r="Z491" s="72">
        <v>94</v>
      </c>
      <c r="AA491" s="9">
        <v>72</v>
      </c>
      <c r="AB491" s="9" t="s">
        <v>41</v>
      </c>
      <c r="AC491" s="74">
        <v>22</v>
      </c>
      <c r="AD491" s="9">
        <v>20</v>
      </c>
      <c r="AE491" s="9" t="s">
        <v>38</v>
      </c>
      <c r="AF491">
        <v>0</v>
      </c>
      <c r="AG491" s="74">
        <v>20</v>
      </c>
      <c r="AH491" s="9">
        <v>100</v>
      </c>
      <c r="AI491" s="51">
        <v>43756</v>
      </c>
      <c r="AJ491" s="72">
        <v>32.799999999999997</v>
      </c>
      <c r="AK491">
        <v>482</v>
      </c>
    </row>
    <row r="492" spans="6:37" x14ac:dyDescent="0.25">
      <c r="F492">
        <v>1013622890</v>
      </c>
      <c r="G492" s="9" t="s">
        <v>217</v>
      </c>
      <c r="H492" s="9" t="s">
        <v>244</v>
      </c>
      <c r="I492" t="s">
        <v>37</v>
      </c>
      <c r="J492" s="9" t="s">
        <v>38</v>
      </c>
      <c r="K492" t="s">
        <v>39</v>
      </c>
      <c r="L492" t="s">
        <v>769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 s="9">
        <v>0</v>
      </c>
      <c r="Y492" s="9">
        <v>0</v>
      </c>
      <c r="Z492" s="72">
        <v>94</v>
      </c>
      <c r="AA492" s="9">
        <v>72</v>
      </c>
      <c r="AB492" s="9" t="s">
        <v>41</v>
      </c>
      <c r="AC492" s="74">
        <v>22</v>
      </c>
      <c r="AD492" s="9">
        <v>20</v>
      </c>
      <c r="AE492" s="9" t="s">
        <v>38</v>
      </c>
      <c r="AF492">
        <v>0</v>
      </c>
      <c r="AG492" s="74">
        <v>20</v>
      </c>
      <c r="AH492" s="9">
        <v>100</v>
      </c>
      <c r="AI492" s="51">
        <v>43829</v>
      </c>
      <c r="AJ492" s="72">
        <v>30.366666666666667</v>
      </c>
      <c r="AK492">
        <v>483</v>
      </c>
    </row>
    <row r="493" spans="6:37" x14ac:dyDescent="0.25">
      <c r="F493">
        <v>98357416</v>
      </c>
      <c r="G493" s="9" t="s">
        <v>217</v>
      </c>
      <c r="H493" s="9" t="s">
        <v>244</v>
      </c>
      <c r="I493" t="s">
        <v>37</v>
      </c>
      <c r="J493" s="9" t="s">
        <v>38</v>
      </c>
      <c r="K493" t="s">
        <v>39</v>
      </c>
      <c r="L493" t="s">
        <v>40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 s="9">
        <v>0</v>
      </c>
      <c r="Y493" s="9">
        <v>0</v>
      </c>
      <c r="Z493" s="72">
        <v>106.13972602739726</v>
      </c>
      <c r="AA493" s="9">
        <v>72</v>
      </c>
      <c r="AB493" s="9" t="s">
        <v>41</v>
      </c>
      <c r="AC493" s="74">
        <v>34.139726027397259</v>
      </c>
      <c r="AD493" s="9">
        <v>20</v>
      </c>
      <c r="AE493" s="9" t="s">
        <v>38</v>
      </c>
      <c r="AF493">
        <v>0</v>
      </c>
      <c r="AG493" s="74">
        <v>20</v>
      </c>
      <c r="AH493" s="9">
        <v>100</v>
      </c>
      <c r="AI493" s="51">
        <v>44097</v>
      </c>
      <c r="AJ493" s="72">
        <v>21.433333333333334</v>
      </c>
      <c r="AK493">
        <v>484</v>
      </c>
    </row>
    <row r="494" spans="6:37" x14ac:dyDescent="0.25">
      <c r="F494">
        <v>1070949214</v>
      </c>
      <c r="G494" s="9" t="s">
        <v>217</v>
      </c>
      <c r="H494" s="9" t="s">
        <v>244</v>
      </c>
      <c r="I494" t="s">
        <v>37</v>
      </c>
      <c r="J494" s="9" t="s">
        <v>38</v>
      </c>
      <c r="K494" t="s">
        <v>39</v>
      </c>
      <c r="L494" t="s">
        <v>770</v>
      </c>
      <c r="M494" t="s">
        <v>771</v>
      </c>
      <c r="N494">
        <v>0</v>
      </c>
      <c r="O494" t="s">
        <v>772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 s="9">
        <v>0</v>
      </c>
      <c r="Y494" s="9">
        <v>0</v>
      </c>
      <c r="Z494" s="72">
        <v>99.5</v>
      </c>
      <c r="AA494" s="9">
        <v>72</v>
      </c>
      <c r="AB494" s="9" t="s">
        <v>41</v>
      </c>
      <c r="AC494" s="74">
        <v>27.5</v>
      </c>
      <c r="AD494" s="9">
        <v>20</v>
      </c>
      <c r="AE494" s="9" t="s">
        <v>38</v>
      </c>
      <c r="AF494">
        <v>0</v>
      </c>
      <c r="AG494" s="74">
        <v>20</v>
      </c>
      <c r="AH494" s="9">
        <v>100</v>
      </c>
      <c r="AI494" s="51">
        <v>44159</v>
      </c>
      <c r="AJ494" s="72">
        <v>19.366666666666667</v>
      </c>
      <c r="AK494">
        <v>485</v>
      </c>
    </row>
    <row r="495" spans="6:37" x14ac:dyDescent="0.25">
      <c r="F495">
        <v>1073510276</v>
      </c>
      <c r="G495" s="9" t="s">
        <v>217</v>
      </c>
      <c r="H495" s="9" t="s">
        <v>244</v>
      </c>
      <c r="I495" t="s">
        <v>37</v>
      </c>
      <c r="J495" s="9" t="s">
        <v>38</v>
      </c>
      <c r="K495" t="s">
        <v>39</v>
      </c>
      <c r="L495" t="s">
        <v>773</v>
      </c>
      <c r="M495">
        <v>0</v>
      </c>
      <c r="N495">
        <v>0</v>
      </c>
      <c r="O495">
        <v>0</v>
      </c>
      <c r="P495">
        <v>0</v>
      </c>
      <c r="Q495">
        <v>0</v>
      </c>
      <c r="R495" t="s">
        <v>45</v>
      </c>
      <c r="S495">
        <v>0</v>
      </c>
      <c r="T495">
        <v>0</v>
      </c>
      <c r="U495">
        <v>0</v>
      </c>
      <c r="V495">
        <v>0</v>
      </c>
      <c r="W495">
        <v>0</v>
      </c>
      <c r="X495" s="9">
        <v>0</v>
      </c>
      <c r="Y495" s="9">
        <v>0</v>
      </c>
      <c r="Z495" s="72">
        <v>106.00136986301369</v>
      </c>
      <c r="AA495" s="9">
        <v>72</v>
      </c>
      <c r="AB495" s="9" t="s">
        <v>41</v>
      </c>
      <c r="AC495" s="74">
        <v>34.001369863013693</v>
      </c>
      <c r="AD495" s="9">
        <v>20</v>
      </c>
      <c r="AE495" s="9" t="s">
        <v>38</v>
      </c>
      <c r="AF495">
        <v>0</v>
      </c>
      <c r="AG495" s="74">
        <v>20</v>
      </c>
      <c r="AH495" s="9">
        <v>100</v>
      </c>
      <c r="AI495" s="51">
        <v>44159</v>
      </c>
      <c r="AJ495" s="72">
        <v>19.366666666666667</v>
      </c>
      <c r="AK495">
        <v>486</v>
      </c>
    </row>
    <row r="496" spans="6:37" x14ac:dyDescent="0.25">
      <c r="F496">
        <v>53069556</v>
      </c>
      <c r="G496" s="9" t="s">
        <v>217</v>
      </c>
      <c r="H496" s="9" t="s">
        <v>244</v>
      </c>
      <c r="I496" t="s">
        <v>37</v>
      </c>
      <c r="J496" s="9" t="s">
        <v>38</v>
      </c>
      <c r="K496" t="s">
        <v>39</v>
      </c>
      <c r="L496" t="s">
        <v>774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 s="9">
        <v>0</v>
      </c>
      <c r="Y496" s="9">
        <v>0</v>
      </c>
      <c r="Z496" s="72">
        <v>93.104566210045661</v>
      </c>
      <c r="AA496" s="9">
        <v>72</v>
      </c>
      <c r="AB496" s="9" t="s">
        <v>41</v>
      </c>
      <c r="AC496" s="74">
        <v>21.104566210045661</v>
      </c>
      <c r="AD496" s="9">
        <v>20</v>
      </c>
      <c r="AE496" s="9" t="s">
        <v>38</v>
      </c>
      <c r="AF496">
        <v>0</v>
      </c>
      <c r="AG496" s="74">
        <v>20</v>
      </c>
      <c r="AH496" s="9">
        <v>100</v>
      </c>
      <c r="AI496" s="51">
        <v>44166</v>
      </c>
      <c r="AJ496" s="72">
        <v>19.133333333333333</v>
      </c>
      <c r="AK496">
        <v>487</v>
      </c>
    </row>
    <row r="497" spans="6:37" x14ac:dyDescent="0.25">
      <c r="F497">
        <v>1024514994</v>
      </c>
      <c r="G497" s="9" t="s">
        <v>217</v>
      </c>
      <c r="H497" s="9" t="s">
        <v>244</v>
      </c>
      <c r="I497" t="s">
        <v>37</v>
      </c>
      <c r="J497" s="9" t="s">
        <v>38</v>
      </c>
      <c r="K497" t="s">
        <v>39</v>
      </c>
      <c r="L497" t="s">
        <v>97</v>
      </c>
      <c r="M497">
        <v>0</v>
      </c>
      <c r="N497">
        <v>0</v>
      </c>
      <c r="O497" t="s">
        <v>775</v>
      </c>
      <c r="P497">
        <v>0</v>
      </c>
      <c r="Q497">
        <v>0</v>
      </c>
      <c r="R497" t="s">
        <v>776</v>
      </c>
      <c r="S497">
        <v>0</v>
      </c>
      <c r="T497">
        <v>0</v>
      </c>
      <c r="U497">
        <v>0</v>
      </c>
      <c r="V497">
        <v>0</v>
      </c>
      <c r="W497">
        <v>0</v>
      </c>
      <c r="X497" s="9">
        <v>0</v>
      </c>
      <c r="Y497" s="9">
        <v>0</v>
      </c>
      <c r="Z497" s="72">
        <v>96.133333333333326</v>
      </c>
      <c r="AA497" s="9">
        <v>72</v>
      </c>
      <c r="AB497" s="9" t="s">
        <v>41</v>
      </c>
      <c r="AC497" s="74">
        <v>24.133333333333326</v>
      </c>
      <c r="AD497" s="9">
        <v>20</v>
      </c>
      <c r="AE497" s="9" t="s">
        <v>38</v>
      </c>
      <c r="AF497">
        <v>0</v>
      </c>
      <c r="AG497" s="74">
        <v>20</v>
      </c>
      <c r="AH497" s="9">
        <v>100</v>
      </c>
      <c r="AI497" s="51">
        <v>44256</v>
      </c>
      <c r="AJ497" s="72">
        <v>16.133333333333333</v>
      </c>
      <c r="AK497">
        <v>488</v>
      </c>
    </row>
    <row r="498" spans="6:37" x14ac:dyDescent="0.25">
      <c r="F498">
        <v>63398598</v>
      </c>
      <c r="G498" s="9" t="s">
        <v>217</v>
      </c>
      <c r="H498" s="9" t="s">
        <v>244</v>
      </c>
      <c r="I498" t="s">
        <v>37</v>
      </c>
      <c r="J498" s="9" t="s">
        <v>38</v>
      </c>
      <c r="K498" t="s">
        <v>39</v>
      </c>
      <c r="L498" t="s">
        <v>777</v>
      </c>
      <c r="M498">
        <v>0</v>
      </c>
      <c r="N498">
        <v>0</v>
      </c>
      <c r="O498">
        <v>0</v>
      </c>
      <c r="P498">
        <v>0</v>
      </c>
      <c r="Q498">
        <v>0</v>
      </c>
      <c r="R498" t="s">
        <v>131</v>
      </c>
      <c r="S498">
        <v>0</v>
      </c>
      <c r="T498">
        <v>0</v>
      </c>
      <c r="U498">
        <v>0</v>
      </c>
      <c r="V498">
        <v>0</v>
      </c>
      <c r="W498">
        <v>0</v>
      </c>
      <c r="X498" s="9">
        <v>0</v>
      </c>
      <c r="Y498" s="9">
        <v>0</v>
      </c>
      <c r="Z498" s="72">
        <v>96</v>
      </c>
      <c r="AA498" s="9">
        <v>72</v>
      </c>
      <c r="AB498" s="9" t="s">
        <v>41</v>
      </c>
      <c r="AC498" s="74">
        <v>24</v>
      </c>
      <c r="AD498" s="9">
        <v>20</v>
      </c>
      <c r="AE498" s="9" t="s">
        <v>38</v>
      </c>
      <c r="AF498">
        <v>0</v>
      </c>
      <c r="AG498" s="74">
        <v>20</v>
      </c>
      <c r="AH498" s="9">
        <v>99.32</v>
      </c>
      <c r="AI498" s="51">
        <v>43500</v>
      </c>
      <c r="AJ498" s="72">
        <v>41.333333333333336</v>
      </c>
      <c r="AK498">
        <v>489</v>
      </c>
    </row>
    <row r="499" spans="6:37" x14ac:dyDescent="0.25">
      <c r="F499">
        <v>1018464169</v>
      </c>
      <c r="G499" s="9" t="s">
        <v>217</v>
      </c>
      <c r="H499" s="9" t="s">
        <v>244</v>
      </c>
      <c r="I499" t="s">
        <v>37</v>
      </c>
      <c r="J499" s="9" t="s">
        <v>38</v>
      </c>
      <c r="K499" t="s">
        <v>39</v>
      </c>
      <c r="L499" t="s">
        <v>57</v>
      </c>
      <c r="M499">
        <v>0</v>
      </c>
      <c r="N499">
        <v>0</v>
      </c>
      <c r="O499" t="s">
        <v>778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 s="9">
        <v>0</v>
      </c>
      <c r="Y499" s="9">
        <v>0</v>
      </c>
      <c r="Z499" s="72">
        <v>92</v>
      </c>
      <c r="AA499" s="9">
        <v>72</v>
      </c>
      <c r="AB499" s="9" t="s">
        <v>41</v>
      </c>
      <c r="AC499" s="74">
        <v>20</v>
      </c>
      <c r="AD499" s="9">
        <v>20</v>
      </c>
      <c r="AE499" s="9" t="s">
        <v>38</v>
      </c>
      <c r="AF499">
        <v>0</v>
      </c>
      <c r="AG499" s="74">
        <v>20</v>
      </c>
      <c r="AH499" s="9">
        <v>97</v>
      </c>
      <c r="AI499" s="51">
        <v>43438</v>
      </c>
      <c r="AJ499" s="72">
        <v>43.4</v>
      </c>
      <c r="AK499">
        <v>490</v>
      </c>
    </row>
    <row r="500" spans="6:37" x14ac:dyDescent="0.25">
      <c r="F500">
        <v>1024462928</v>
      </c>
      <c r="G500" s="9" t="s">
        <v>217</v>
      </c>
      <c r="H500" s="9" t="s">
        <v>244</v>
      </c>
      <c r="I500" t="s">
        <v>37</v>
      </c>
      <c r="J500" s="9" t="s">
        <v>38</v>
      </c>
      <c r="K500" t="s">
        <v>39</v>
      </c>
      <c r="L500" t="s">
        <v>239</v>
      </c>
      <c r="M500" t="s">
        <v>779</v>
      </c>
      <c r="N500" t="s">
        <v>780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 s="9">
        <v>0</v>
      </c>
      <c r="Y500" s="9">
        <v>0</v>
      </c>
      <c r="Z500" s="72">
        <v>79.336986301369862</v>
      </c>
      <c r="AA500" s="9">
        <v>72</v>
      </c>
      <c r="AB500" s="9" t="s">
        <v>41</v>
      </c>
      <c r="AC500" s="74">
        <v>7.336986301369862</v>
      </c>
      <c r="AD500" s="9">
        <v>0</v>
      </c>
      <c r="AE500" s="9" t="s">
        <v>557</v>
      </c>
      <c r="AF500">
        <v>15</v>
      </c>
      <c r="AG500" s="74">
        <v>15</v>
      </c>
      <c r="AH500" s="9">
        <v>100</v>
      </c>
      <c r="AI500" s="51">
        <v>44091</v>
      </c>
      <c r="AJ500" s="72">
        <v>21.633333333333333</v>
      </c>
      <c r="AK500">
        <v>491</v>
      </c>
    </row>
    <row r="501" spans="6:37" x14ac:dyDescent="0.25">
      <c r="F501">
        <v>51924996</v>
      </c>
      <c r="G501" s="9" t="s">
        <v>217</v>
      </c>
      <c r="H501" s="9" t="s">
        <v>244</v>
      </c>
      <c r="I501" t="s">
        <v>37</v>
      </c>
      <c r="J501" s="9" t="s">
        <v>38</v>
      </c>
      <c r="K501" t="s">
        <v>39</v>
      </c>
      <c r="L501" t="s">
        <v>44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 s="9">
        <v>0</v>
      </c>
      <c r="Y501" s="9">
        <v>0</v>
      </c>
      <c r="Z501" s="72">
        <v>82.066666666666663</v>
      </c>
      <c r="AA501" s="9">
        <v>72</v>
      </c>
      <c r="AB501" s="9" t="s">
        <v>41</v>
      </c>
      <c r="AC501" s="74">
        <v>10.066666666666663</v>
      </c>
      <c r="AD501" s="9">
        <v>0</v>
      </c>
      <c r="AE501" s="9" t="s">
        <v>38</v>
      </c>
      <c r="AF501">
        <v>0</v>
      </c>
      <c r="AG501" s="74">
        <v>0</v>
      </c>
      <c r="AH501" s="9">
        <v>100</v>
      </c>
      <c r="AI501" s="51">
        <v>42278</v>
      </c>
      <c r="AJ501" s="72">
        <v>82.066666666666663</v>
      </c>
      <c r="AK501">
        <v>492</v>
      </c>
    </row>
    <row r="502" spans="6:37" x14ac:dyDescent="0.25">
      <c r="F502">
        <v>1030641945</v>
      </c>
      <c r="G502" s="9" t="s">
        <v>217</v>
      </c>
      <c r="H502" s="9" t="s">
        <v>244</v>
      </c>
      <c r="I502" t="s">
        <v>37</v>
      </c>
      <c r="J502" s="9" t="s">
        <v>38</v>
      </c>
      <c r="K502" t="s">
        <v>39</v>
      </c>
      <c r="L502" t="s">
        <v>58</v>
      </c>
      <c r="M502">
        <v>0</v>
      </c>
      <c r="N502">
        <v>0</v>
      </c>
      <c r="O502">
        <v>0</v>
      </c>
      <c r="P502">
        <v>0</v>
      </c>
      <c r="Q502">
        <v>0</v>
      </c>
      <c r="R502" t="s">
        <v>781</v>
      </c>
      <c r="S502">
        <v>0</v>
      </c>
      <c r="T502">
        <v>0</v>
      </c>
      <c r="U502">
        <v>0</v>
      </c>
      <c r="V502">
        <v>0</v>
      </c>
      <c r="W502">
        <v>0</v>
      </c>
      <c r="X502" s="9">
        <v>0</v>
      </c>
      <c r="Y502" s="9">
        <v>0</v>
      </c>
      <c r="Z502" s="72">
        <v>80.533333333333331</v>
      </c>
      <c r="AA502" s="9">
        <v>72</v>
      </c>
      <c r="AB502" s="9" t="s">
        <v>41</v>
      </c>
      <c r="AC502" s="74">
        <v>8.5333333333333314</v>
      </c>
      <c r="AD502" s="9">
        <v>0</v>
      </c>
      <c r="AE502" s="9" t="s">
        <v>38</v>
      </c>
      <c r="AF502">
        <v>0</v>
      </c>
      <c r="AG502" s="74">
        <v>0</v>
      </c>
      <c r="AH502" s="9">
        <v>100</v>
      </c>
      <c r="AI502" s="51">
        <v>44228</v>
      </c>
      <c r="AJ502" s="72">
        <v>17.066666666666666</v>
      </c>
      <c r="AK502">
        <v>493</v>
      </c>
    </row>
    <row r="503" spans="6:37" x14ac:dyDescent="0.25">
      <c r="F503">
        <v>1030614814</v>
      </c>
      <c r="G503" s="9" t="s">
        <v>217</v>
      </c>
      <c r="H503" s="9" t="s">
        <v>244</v>
      </c>
      <c r="I503" t="s">
        <v>37</v>
      </c>
      <c r="J503" s="9" t="s">
        <v>38</v>
      </c>
      <c r="K503" t="s">
        <v>39</v>
      </c>
      <c r="L503" t="s">
        <v>57</v>
      </c>
      <c r="M503">
        <v>0</v>
      </c>
      <c r="N503">
        <v>0</v>
      </c>
      <c r="O503" t="s">
        <v>570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 s="9">
        <v>0</v>
      </c>
      <c r="Y503" s="9">
        <v>0</v>
      </c>
      <c r="Z503" s="72">
        <v>78</v>
      </c>
      <c r="AA503" s="9">
        <v>72</v>
      </c>
      <c r="AB503" s="9" t="s">
        <v>41</v>
      </c>
      <c r="AC503" s="74">
        <v>6</v>
      </c>
      <c r="AD503" s="9">
        <v>0</v>
      </c>
      <c r="AE503" s="9" t="s">
        <v>38</v>
      </c>
      <c r="AF503">
        <v>0</v>
      </c>
      <c r="AG503" s="74">
        <v>0</v>
      </c>
      <c r="AH503" s="9">
        <v>99.35</v>
      </c>
      <c r="AI503" s="51">
        <v>43434</v>
      </c>
      <c r="AJ503" s="72">
        <v>43.533333333333331</v>
      </c>
      <c r="AK503">
        <v>494</v>
      </c>
    </row>
    <row r="504" spans="6:37" x14ac:dyDescent="0.25">
      <c r="F504">
        <v>80765932</v>
      </c>
      <c r="G504" s="9" t="s">
        <v>217</v>
      </c>
      <c r="H504" s="9" t="s">
        <v>244</v>
      </c>
      <c r="I504" t="s">
        <v>37</v>
      </c>
      <c r="J504" s="9" t="s">
        <v>38</v>
      </c>
      <c r="K504" t="s">
        <v>39</v>
      </c>
      <c r="L504" t="s">
        <v>57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 s="9">
        <v>0</v>
      </c>
      <c r="Y504" s="9">
        <v>0</v>
      </c>
      <c r="Z504" s="72">
        <v>79</v>
      </c>
      <c r="AA504" s="9">
        <v>72</v>
      </c>
      <c r="AB504" s="9" t="s">
        <v>41</v>
      </c>
      <c r="AC504" s="74">
        <v>7</v>
      </c>
      <c r="AD504" s="9">
        <v>0</v>
      </c>
      <c r="AE504" s="9" t="s">
        <v>38</v>
      </c>
      <c r="AF504">
        <v>0</v>
      </c>
      <c r="AG504" s="74">
        <v>0</v>
      </c>
      <c r="AH504" s="9">
        <v>98.42</v>
      </c>
      <c r="AI504" s="51">
        <v>43444</v>
      </c>
      <c r="AJ504" s="72">
        <v>43.2</v>
      </c>
      <c r="AK504">
        <v>495</v>
      </c>
    </row>
    <row r="505" spans="6:37" x14ac:dyDescent="0.25">
      <c r="F505">
        <v>1110518646</v>
      </c>
      <c r="G505" s="9" t="s">
        <v>217</v>
      </c>
      <c r="H505" s="9" t="s">
        <v>244</v>
      </c>
      <c r="I505" t="s">
        <v>37</v>
      </c>
      <c r="J505" s="9" t="s">
        <v>38</v>
      </c>
      <c r="K505" t="s">
        <v>39</v>
      </c>
      <c r="L505" t="s">
        <v>782</v>
      </c>
      <c r="M505">
        <v>0</v>
      </c>
      <c r="N505">
        <v>0</v>
      </c>
      <c r="O505">
        <v>0</v>
      </c>
      <c r="P505">
        <v>0</v>
      </c>
      <c r="Q505">
        <v>0</v>
      </c>
      <c r="R505" t="s">
        <v>783</v>
      </c>
      <c r="S505">
        <v>0</v>
      </c>
      <c r="T505">
        <v>0</v>
      </c>
      <c r="U505">
        <v>0</v>
      </c>
      <c r="V505">
        <v>0</v>
      </c>
      <c r="W505">
        <v>0</v>
      </c>
      <c r="X505" s="9">
        <v>0</v>
      </c>
      <c r="Y505" s="9">
        <v>0</v>
      </c>
      <c r="Z505" s="72">
        <v>83.3</v>
      </c>
      <c r="AA505" s="9">
        <v>72</v>
      </c>
      <c r="AB505" s="9" t="s">
        <v>41</v>
      </c>
      <c r="AC505" s="74">
        <v>11.299999999999997</v>
      </c>
      <c r="AD505" s="9">
        <v>0</v>
      </c>
      <c r="AE505" s="9" t="s">
        <v>38</v>
      </c>
      <c r="AF505">
        <v>0</v>
      </c>
      <c r="AG505" s="74">
        <v>0</v>
      </c>
      <c r="AH505" s="9">
        <v>97</v>
      </c>
      <c r="AI505" s="51">
        <v>44041</v>
      </c>
      <c r="AJ505" s="72">
        <v>23.3</v>
      </c>
      <c r="AK505">
        <v>496</v>
      </c>
    </row>
    <row r="506" spans="6:37" x14ac:dyDescent="0.25">
      <c r="F506">
        <v>80374602</v>
      </c>
      <c r="G506" s="9" t="s">
        <v>217</v>
      </c>
      <c r="H506" s="9" t="s">
        <v>244</v>
      </c>
      <c r="I506" t="s">
        <v>234</v>
      </c>
      <c r="J506" s="9" t="s">
        <v>38</v>
      </c>
      <c r="K506" t="s">
        <v>39</v>
      </c>
      <c r="L506" t="s">
        <v>784</v>
      </c>
      <c r="M506">
        <v>0</v>
      </c>
      <c r="N506">
        <v>0</v>
      </c>
      <c r="O506">
        <v>0</v>
      </c>
      <c r="P506">
        <v>0</v>
      </c>
      <c r="Q506">
        <v>0</v>
      </c>
      <c r="R506" t="s">
        <v>785</v>
      </c>
      <c r="S506">
        <v>0</v>
      </c>
      <c r="T506" t="s">
        <v>123</v>
      </c>
      <c r="U506">
        <v>0</v>
      </c>
      <c r="V506">
        <v>0</v>
      </c>
      <c r="W506" t="s">
        <v>786</v>
      </c>
      <c r="X506" s="9">
        <v>0</v>
      </c>
      <c r="Y506" s="9">
        <v>0</v>
      </c>
      <c r="Z506" s="72">
        <v>352</v>
      </c>
      <c r="AA506" s="9">
        <v>72</v>
      </c>
      <c r="AB506" s="9" t="s">
        <v>41</v>
      </c>
      <c r="AC506" s="74">
        <v>280</v>
      </c>
      <c r="AD506" s="9">
        <v>50</v>
      </c>
      <c r="AE506" s="9" t="s">
        <v>46</v>
      </c>
      <c r="AF506">
        <v>45</v>
      </c>
      <c r="AG506" s="74">
        <v>95</v>
      </c>
      <c r="AH506" s="9">
        <v>66</v>
      </c>
      <c r="AI506" s="51">
        <v>34015</v>
      </c>
      <c r="AJ506" s="72">
        <v>357.5</v>
      </c>
      <c r="AK506">
        <v>497</v>
      </c>
    </row>
    <row r="507" spans="6:37" x14ac:dyDescent="0.25">
      <c r="F507">
        <v>35374340</v>
      </c>
      <c r="G507" s="9" t="s">
        <v>217</v>
      </c>
      <c r="H507" s="9" t="s">
        <v>244</v>
      </c>
      <c r="I507" t="s">
        <v>234</v>
      </c>
      <c r="J507" s="9" t="s">
        <v>38</v>
      </c>
      <c r="K507" t="s">
        <v>39</v>
      </c>
      <c r="L507" t="s">
        <v>94</v>
      </c>
      <c r="M507">
        <v>0</v>
      </c>
      <c r="N507">
        <v>0</v>
      </c>
      <c r="O507">
        <v>0</v>
      </c>
      <c r="P507">
        <v>0</v>
      </c>
      <c r="Q507">
        <v>0</v>
      </c>
      <c r="R507" t="s">
        <v>87</v>
      </c>
      <c r="S507">
        <v>0</v>
      </c>
      <c r="T507">
        <v>0</v>
      </c>
      <c r="U507">
        <v>0</v>
      </c>
      <c r="V507">
        <v>0</v>
      </c>
      <c r="W507">
        <v>0</v>
      </c>
      <c r="X507" s="9">
        <v>0</v>
      </c>
      <c r="Y507" s="9">
        <v>0</v>
      </c>
      <c r="Z507" s="72">
        <v>312</v>
      </c>
      <c r="AA507" s="9">
        <v>72</v>
      </c>
      <c r="AB507" s="9" t="s">
        <v>41</v>
      </c>
      <c r="AC507" s="74">
        <v>240</v>
      </c>
      <c r="AD507" s="9">
        <v>50</v>
      </c>
      <c r="AE507" s="9" t="s">
        <v>236</v>
      </c>
      <c r="AF507">
        <v>35</v>
      </c>
      <c r="AG507" s="74">
        <v>85</v>
      </c>
      <c r="AH507" s="9">
        <v>66</v>
      </c>
      <c r="AI507" s="51">
        <v>39141</v>
      </c>
      <c r="AJ507" s="72">
        <v>186.63333333333333</v>
      </c>
      <c r="AK507">
        <v>498</v>
      </c>
    </row>
    <row r="508" spans="6:37" x14ac:dyDescent="0.25">
      <c r="F508">
        <v>1102831769</v>
      </c>
      <c r="G508" s="9" t="s">
        <v>217</v>
      </c>
      <c r="H508" s="9" t="s">
        <v>244</v>
      </c>
      <c r="I508" t="s">
        <v>234</v>
      </c>
      <c r="J508" s="9" t="s">
        <v>38</v>
      </c>
      <c r="K508" t="s">
        <v>39</v>
      </c>
      <c r="L508" t="s">
        <v>63</v>
      </c>
      <c r="M508" t="s">
        <v>787</v>
      </c>
      <c r="N508">
        <v>0</v>
      </c>
      <c r="O508">
        <v>0</v>
      </c>
      <c r="P508">
        <v>0</v>
      </c>
      <c r="Q508">
        <v>0</v>
      </c>
      <c r="R508" t="s">
        <v>150</v>
      </c>
      <c r="S508">
        <v>0</v>
      </c>
      <c r="T508">
        <v>0</v>
      </c>
      <c r="U508">
        <v>0</v>
      </c>
      <c r="V508">
        <v>0</v>
      </c>
      <c r="W508">
        <v>0</v>
      </c>
      <c r="X508" s="9">
        <v>0</v>
      </c>
      <c r="Y508" s="9">
        <v>0</v>
      </c>
      <c r="Z508" s="72">
        <v>116</v>
      </c>
      <c r="AA508" s="9">
        <v>72</v>
      </c>
      <c r="AB508" s="9" t="s">
        <v>41</v>
      </c>
      <c r="AC508" s="74">
        <v>44</v>
      </c>
      <c r="AD508" s="9">
        <v>25</v>
      </c>
      <c r="AE508" s="9" t="s">
        <v>236</v>
      </c>
      <c r="AF508">
        <v>35</v>
      </c>
      <c r="AG508" s="74">
        <v>60</v>
      </c>
      <c r="AH508" s="9">
        <v>66</v>
      </c>
      <c r="AI508" s="51">
        <v>43427</v>
      </c>
      <c r="AJ508" s="72">
        <v>43.766666666666666</v>
      </c>
      <c r="AK508">
        <v>499</v>
      </c>
    </row>
    <row r="509" spans="6:37" x14ac:dyDescent="0.25">
      <c r="F509">
        <v>79692791</v>
      </c>
      <c r="G509" s="9" t="s">
        <v>217</v>
      </c>
      <c r="H509" s="9" t="s">
        <v>244</v>
      </c>
      <c r="I509" t="s">
        <v>234</v>
      </c>
      <c r="J509" s="9" t="s">
        <v>38</v>
      </c>
      <c r="K509" t="s">
        <v>39</v>
      </c>
      <c r="L509" t="s">
        <v>40</v>
      </c>
      <c r="M509">
        <v>0</v>
      </c>
      <c r="N509">
        <v>0</v>
      </c>
      <c r="O509">
        <v>0</v>
      </c>
      <c r="P509">
        <v>0</v>
      </c>
      <c r="Q509">
        <v>0</v>
      </c>
      <c r="R509" t="s">
        <v>171</v>
      </c>
      <c r="S509">
        <v>0</v>
      </c>
      <c r="T509">
        <v>0</v>
      </c>
      <c r="U509">
        <v>0</v>
      </c>
      <c r="V509">
        <v>0</v>
      </c>
      <c r="W509">
        <v>0</v>
      </c>
      <c r="X509" s="9">
        <v>0</v>
      </c>
      <c r="Y509" s="9">
        <v>0</v>
      </c>
      <c r="Z509" s="72">
        <v>91</v>
      </c>
      <c r="AA509" s="9">
        <v>72</v>
      </c>
      <c r="AB509" s="9" t="s">
        <v>41</v>
      </c>
      <c r="AC509" s="74">
        <v>19</v>
      </c>
      <c r="AD509" s="9">
        <v>20</v>
      </c>
      <c r="AE509" s="9" t="s">
        <v>236</v>
      </c>
      <c r="AF509">
        <v>35</v>
      </c>
      <c r="AG509" s="74">
        <v>55</v>
      </c>
      <c r="AH509" s="9">
        <v>66</v>
      </c>
      <c r="AI509">
        <v>43440</v>
      </c>
      <c r="AJ509" s="72">
        <v>43.333333333333336</v>
      </c>
      <c r="AK509">
        <v>500</v>
      </c>
    </row>
    <row r="510" spans="6:37" x14ac:dyDescent="0.25">
      <c r="F510">
        <v>52095277</v>
      </c>
      <c r="G510" s="9" t="s">
        <v>217</v>
      </c>
      <c r="H510" s="9" t="s">
        <v>256</v>
      </c>
      <c r="I510" t="s">
        <v>37</v>
      </c>
      <c r="J510" s="9" t="s">
        <v>38</v>
      </c>
      <c r="K510" t="s">
        <v>39</v>
      </c>
      <c r="L510" t="s">
        <v>44</v>
      </c>
      <c r="M510">
        <v>0</v>
      </c>
      <c r="N510">
        <v>0</v>
      </c>
      <c r="O510">
        <v>0</v>
      </c>
      <c r="P510">
        <v>0</v>
      </c>
      <c r="Q510">
        <v>0</v>
      </c>
      <c r="R510" t="s">
        <v>62</v>
      </c>
      <c r="S510">
        <v>0</v>
      </c>
      <c r="T510">
        <v>0</v>
      </c>
      <c r="U510">
        <v>0</v>
      </c>
      <c r="V510">
        <v>0</v>
      </c>
      <c r="W510">
        <v>0</v>
      </c>
      <c r="X510" s="9">
        <v>0</v>
      </c>
      <c r="Y510" s="9">
        <v>0</v>
      </c>
      <c r="Z510" s="72">
        <v>191</v>
      </c>
      <c r="AA510" s="9">
        <v>72</v>
      </c>
      <c r="AB510" s="9" t="s">
        <v>41</v>
      </c>
      <c r="AC510" s="74">
        <v>119</v>
      </c>
      <c r="AD510" s="9">
        <v>40</v>
      </c>
      <c r="AE510" s="9" t="s">
        <v>236</v>
      </c>
      <c r="AF510">
        <v>35</v>
      </c>
      <c r="AG510" s="74">
        <v>75</v>
      </c>
      <c r="AH510" s="9">
        <v>100</v>
      </c>
      <c r="AI510">
        <v>40665</v>
      </c>
      <c r="AJ510" s="72">
        <v>135.83333333333334</v>
      </c>
      <c r="AK510">
        <v>501</v>
      </c>
    </row>
    <row r="511" spans="6:37" x14ac:dyDescent="0.25">
      <c r="F511">
        <v>53007034</v>
      </c>
      <c r="G511" s="9" t="s">
        <v>217</v>
      </c>
      <c r="H511" s="9" t="s">
        <v>256</v>
      </c>
      <c r="I511" t="s">
        <v>37</v>
      </c>
      <c r="J511" s="9" t="s">
        <v>38</v>
      </c>
      <c r="K511" t="s">
        <v>39</v>
      </c>
      <c r="L511" t="s">
        <v>239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 s="9">
        <v>0</v>
      </c>
      <c r="Y511" s="9">
        <v>0</v>
      </c>
      <c r="Z511" s="72">
        <v>133</v>
      </c>
      <c r="AA511" s="9">
        <v>72</v>
      </c>
      <c r="AB511" s="9" t="s">
        <v>41</v>
      </c>
      <c r="AC511" s="74">
        <v>61</v>
      </c>
      <c r="AD511" s="9">
        <v>30</v>
      </c>
      <c r="AE511" s="9" t="s">
        <v>38</v>
      </c>
      <c r="AF511">
        <v>0</v>
      </c>
      <c r="AG511" s="74">
        <v>30</v>
      </c>
      <c r="AH511" s="9">
        <v>100</v>
      </c>
      <c r="AI511">
        <v>40665</v>
      </c>
      <c r="AJ511" s="72">
        <v>135.83333333333334</v>
      </c>
      <c r="AK511">
        <v>502</v>
      </c>
    </row>
    <row r="514" spans="1:3" x14ac:dyDescent="0.25">
      <c r="A514" s="42" t="s">
        <v>47</v>
      </c>
      <c r="C514" s="18"/>
    </row>
    <row r="515" spans="1:3" x14ac:dyDescent="0.25">
      <c r="A515" s="42"/>
      <c r="B515" s="14"/>
      <c r="C515" s="18"/>
    </row>
    <row r="516" spans="1:3" x14ac:dyDescent="0.25">
      <c r="A516" s="229" t="s">
        <v>48</v>
      </c>
      <c r="B516" s="229"/>
      <c r="C516" s="229"/>
    </row>
    <row r="517" spans="1:3" x14ac:dyDescent="0.25">
      <c r="A517" s="232" t="s">
        <v>49</v>
      </c>
      <c r="B517" s="232"/>
      <c r="C517" s="232"/>
    </row>
    <row r="518" spans="1:3" x14ac:dyDescent="0.25">
      <c r="C518" s="18"/>
    </row>
    <row r="519" spans="1:3" x14ac:dyDescent="0.25">
      <c r="A519" s="42" t="s">
        <v>50</v>
      </c>
      <c r="B519" s="14"/>
      <c r="C519" s="18"/>
    </row>
    <row r="520" spans="1:3" x14ac:dyDescent="0.25">
      <c r="A520" s="42"/>
      <c r="B520" s="14"/>
      <c r="C520" s="18"/>
    </row>
    <row r="521" spans="1:3" x14ac:dyDescent="0.25">
      <c r="A521" s="43" t="s">
        <v>51</v>
      </c>
      <c r="B521" s="43"/>
      <c r="C521" s="19"/>
    </row>
    <row r="522" spans="1:3" x14ac:dyDescent="0.25">
      <c r="A522" s="42" t="s">
        <v>52</v>
      </c>
      <c r="B522" s="42"/>
      <c r="C522" s="20"/>
    </row>
  </sheetData>
  <mergeCells count="6">
    <mergeCell ref="A2:P2"/>
    <mergeCell ref="A3:P3"/>
    <mergeCell ref="A4:P4"/>
    <mergeCell ref="D6:M6"/>
    <mergeCell ref="A517:C517"/>
    <mergeCell ref="A516:C516"/>
  </mergeCells>
  <conditionalFormatting sqref="A514">
    <cfRule type="duplicateValues" dxfId="379" priority="15"/>
  </conditionalFormatting>
  <conditionalFormatting sqref="A514">
    <cfRule type="duplicateValues" dxfId="378" priority="16"/>
    <cfRule type="duplicateValues" dxfId="377" priority="17"/>
  </conditionalFormatting>
  <conditionalFormatting sqref="A519:A520">
    <cfRule type="duplicateValues" dxfId="376" priority="12"/>
  </conditionalFormatting>
  <conditionalFormatting sqref="A519:A520">
    <cfRule type="duplicateValues" dxfId="375" priority="13"/>
    <cfRule type="duplicateValues" dxfId="374" priority="14"/>
  </conditionalFormatting>
  <conditionalFormatting sqref="A521:A522">
    <cfRule type="duplicateValues" dxfId="373" priority="9"/>
  </conditionalFormatting>
  <conditionalFormatting sqref="A521:A522">
    <cfRule type="duplicateValues" dxfId="372" priority="10"/>
    <cfRule type="duplicateValues" dxfId="371" priority="11"/>
  </conditionalFormatting>
  <conditionalFormatting sqref="A515:A517">
    <cfRule type="duplicateValues" dxfId="370" priority="18"/>
  </conditionalFormatting>
  <conditionalFormatting sqref="A515:A517">
    <cfRule type="duplicateValues" dxfId="369" priority="19"/>
    <cfRule type="duplicateValues" dxfId="368" priority="20"/>
  </conditionalFormatting>
  <conditionalFormatting sqref="F10:F15">
    <cfRule type="duplicateValues" dxfId="367" priority="6"/>
    <cfRule type="duplicateValues" dxfId="366" priority="7"/>
  </conditionalFormatting>
  <conditionalFormatting sqref="F10:F15">
    <cfRule type="duplicateValues" dxfId="365" priority="4"/>
    <cfRule type="duplicateValues" dxfId="364" priority="5"/>
  </conditionalFormatting>
  <conditionalFormatting sqref="F10:F15">
    <cfRule type="duplicateValues" dxfId="363" priority="3"/>
  </conditionalFormatting>
  <conditionalFormatting sqref="F10:F15">
    <cfRule type="duplicateValues" dxfId="362" priority="2"/>
  </conditionalFormatting>
  <conditionalFormatting sqref="F10:F15">
    <cfRule type="duplicateValues" dxfId="361" priority="1"/>
  </conditionalFormatting>
  <conditionalFormatting sqref="F10:F15">
    <cfRule type="duplicateValues" dxfId="360" priority="8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24929-CE18-4239-B315-6C4C589D26A5}">
  <dimension ref="A1:AK520"/>
  <sheetViews>
    <sheetView workbookViewId="0">
      <selection activeCell="E11" sqref="E11"/>
    </sheetView>
  </sheetViews>
  <sheetFormatPr baseColWidth="10" defaultRowHeight="15" x14ac:dyDescent="0.25"/>
  <cols>
    <col min="1" max="1" width="15" customWidth="1"/>
    <col min="2" max="2" width="15.42578125" bestFit="1" customWidth="1"/>
    <col min="7" max="8" width="11.42578125" style="9"/>
    <col min="9" max="9" width="12.85546875" customWidth="1"/>
    <col min="11" max="11" width="13.140625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13.2851562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84.42578125" bestFit="1" customWidth="1"/>
    <col min="21" max="21" width="15.42578125" bestFit="1" customWidth="1"/>
    <col min="22" max="22" width="15.42578125" customWidth="1"/>
    <col min="23" max="23" width="72.140625" bestFit="1" customWidth="1"/>
    <col min="24" max="25" width="11.42578125" style="9"/>
    <col min="26" max="26" width="15.28515625" style="74" customWidth="1"/>
    <col min="27" max="27" width="12.28515625" style="9" customWidth="1"/>
    <col min="28" max="28" width="14.28515625" customWidth="1"/>
    <col min="29" max="29" width="13.28515625" style="72" customWidth="1"/>
    <col min="30" max="30" width="13" customWidth="1"/>
    <col min="31" max="31" width="29.85546875" style="9" bestFit="1" customWidth="1"/>
    <col min="32" max="32" width="14.140625" style="9" customWidth="1"/>
    <col min="33" max="33" width="12.42578125" style="74" bestFit="1" customWidth="1"/>
    <col min="34" max="34" width="15.42578125" style="9" customWidth="1"/>
    <col min="35" max="35" width="23.85546875" bestFit="1" customWidth="1"/>
    <col min="36" max="36" width="15.42578125" style="74" customWidth="1"/>
  </cols>
  <sheetData>
    <row r="1" spans="1:37" x14ac:dyDescent="0.25">
      <c r="F1" s="18"/>
      <c r="AB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B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B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B4" s="9"/>
    </row>
    <row r="5" spans="1:37" x14ac:dyDescent="0.25">
      <c r="F5" s="18"/>
      <c r="AB5" s="9"/>
    </row>
    <row r="6" spans="1:37" ht="40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B6" s="9"/>
    </row>
    <row r="7" spans="1:37" x14ac:dyDescent="0.25">
      <c r="F7" s="18"/>
      <c r="AB7" s="9"/>
    </row>
    <row r="8" spans="1:37" x14ac:dyDescent="0.25">
      <c r="F8" s="18"/>
      <c r="AB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40">
        <v>1460</v>
      </c>
      <c r="B10" s="140" t="s">
        <v>249</v>
      </c>
      <c r="C10" s="140" t="s">
        <v>257</v>
      </c>
      <c r="D10" s="214" t="s">
        <v>224</v>
      </c>
      <c r="E10" s="214" t="s">
        <v>218</v>
      </c>
      <c r="F10" s="53">
        <v>41676700</v>
      </c>
      <c r="G10" s="52" t="s">
        <v>224</v>
      </c>
      <c r="H10" s="52" t="s">
        <v>235</v>
      </c>
      <c r="I10" s="53" t="s">
        <v>37</v>
      </c>
      <c r="J10" s="52" t="s">
        <v>38</v>
      </c>
      <c r="K10" s="53" t="s">
        <v>39</v>
      </c>
      <c r="L10" s="53" t="s">
        <v>481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227</v>
      </c>
      <c r="S10" s="53">
        <v>0</v>
      </c>
      <c r="T10" s="53" t="s">
        <v>482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86">
        <v>502</v>
      </c>
      <c r="AA10" s="50">
        <v>72</v>
      </c>
      <c r="AB10" s="52" t="s">
        <v>41</v>
      </c>
      <c r="AC10" s="86">
        <v>430</v>
      </c>
      <c r="AD10" s="50">
        <v>50</v>
      </c>
      <c r="AE10" s="52" t="s">
        <v>42</v>
      </c>
      <c r="AF10" s="52">
        <v>40</v>
      </c>
      <c r="AG10" s="69">
        <v>90</v>
      </c>
      <c r="AH10" s="50">
        <v>100</v>
      </c>
      <c r="AI10" s="51">
        <v>29451</v>
      </c>
      <c r="AJ10" s="90">
        <v>509.63333333333333</v>
      </c>
      <c r="AK10" s="23">
        <v>1</v>
      </c>
    </row>
    <row r="11" spans="1:37" x14ac:dyDescent="0.25">
      <c r="A11" s="140">
        <v>2919</v>
      </c>
      <c r="B11" s="140" t="s">
        <v>249</v>
      </c>
      <c r="C11" s="140" t="s">
        <v>257</v>
      </c>
      <c r="D11" s="214" t="s">
        <v>224</v>
      </c>
      <c r="E11" s="214" t="s">
        <v>218</v>
      </c>
      <c r="F11" s="180">
        <v>52060239</v>
      </c>
      <c r="G11" s="182" t="s">
        <v>217</v>
      </c>
      <c r="H11" s="182" t="s">
        <v>235</v>
      </c>
      <c r="I11" s="180" t="s">
        <v>37</v>
      </c>
      <c r="J11" s="182" t="s">
        <v>38</v>
      </c>
      <c r="K11" s="180" t="s">
        <v>39</v>
      </c>
      <c r="L11" s="180" t="s">
        <v>40</v>
      </c>
      <c r="M11" s="180">
        <v>0</v>
      </c>
      <c r="N11" s="180">
        <v>0</v>
      </c>
      <c r="O11" s="180">
        <v>0</v>
      </c>
      <c r="P11" s="180">
        <v>0</v>
      </c>
      <c r="Q11" s="180">
        <v>0</v>
      </c>
      <c r="R11" s="180" t="s">
        <v>251</v>
      </c>
      <c r="S11" s="180">
        <v>0</v>
      </c>
      <c r="T11" s="180" t="s">
        <v>252</v>
      </c>
      <c r="U11" s="180">
        <v>0</v>
      </c>
      <c r="V11" s="180">
        <v>0</v>
      </c>
      <c r="W11" s="180">
        <v>0</v>
      </c>
      <c r="X11" s="183">
        <v>0</v>
      </c>
      <c r="Y11" s="182">
        <v>0</v>
      </c>
      <c r="Z11" s="190">
        <v>374</v>
      </c>
      <c r="AA11" s="183">
        <v>72</v>
      </c>
      <c r="AB11" s="182" t="s">
        <v>41</v>
      </c>
      <c r="AC11" s="190">
        <v>302</v>
      </c>
      <c r="AD11" s="183">
        <v>50</v>
      </c>
      <c r="AE11" s="182" t="s">
        <v>42</v>
      </c>
      <c r="AF11" s="182">
        <v>40</v>
      </c>
      <c r="AG11" s="184">
        <v>90</v>
      </c>
      <c r="AH11" s="183">
        <v>100</v>
      </c>
      <c r="AI11" s="185">
        <v>34015</v>
      </c>
      <c r="AJ11" s="168">
        <v>357.5</v>
      </c>
      <c r="AK11" s="150">
        <v>2</v>
      </c>
    </row>
    <row r="12" spans="1:37" s="128" customFormat="1" x14ac:dyDescent="0.25">
      <c r="A12" s="140">
        <v>1530</v>
      </c>
      <c r="B12" s="140" t="s">
        <v>249</v>
      </c>
      <c r="C12" s="140" t="s">
        <v>257</v>
      </c>
      <c r="D12" s="214" t="s">
        <v>224</v>
      </c>
      <c r="E12" s="214" t="s">
        <v>218</v>
      </c>
      <c r="F12" s="181">
        <v>52219528</v>
      </c>
      <c r="G12" s="186" t="s">
        <v>228</v>
      </c>
      <c r="H12" s="186" t="s">
        <v>235</v>
      </c>
      <c r="I12" s="181" t="s">
        <v>37</v>
      </c>
      <c r="J12" s="186" t="s">
        <v>38</v>
      </c>
      <c r="K12" s="181" t="s">
        <v>39</v>
      </c>
      <c r="L12" s="181" t="s">
        <v>44</v>
      </c>
      <c r="M12" s="181">
        <v>0</v>
      </c>
      <c r="N12" s="181">
        <v>0</v>
      </c>
      <c r="O12" s="181">
        <v>0</v>
      </c>
      <c r="P12" s="181">
        <v>0</v>
      </c>
      <c r="Q12" s="181">
        <v>0</v>
      </c>
      <c r="R12" s="181" t="s">
        <v>147</v>
      </c>
      <c r="S12" s="181">
        <v>0</v>
      </c>
      <c r="T12" s="181" t="s">
        <v>123</v>
      </c>
      <c r="U12" s="181">
        <v>0</v>
      </c>
      <c r="V12" s="181">
        <v>0</v>
      </c>
      <c r="W12" s="181">
        <v>0</v>
      </c>
      <c r="X12" s="99">
        <v>0</v>
      </c>
      <c r="Y12" s="186">
        <v>0</v>
      </c>
      <c r="Z12" s="191">
        <v>352</v>
      </c>
      <c r="AA12" s="99">
        <v>72</v>
      </c>
      <c r="AB12" s="186" t="s">
        <v>41</v>
      </c>
      <c r="AC12" s="191">
        <v>280</v>
      </c>
      <c r="AD12" s="99">
        <v>50</v>
      </c>
      <c r="AE12" s="186" t="s">
        <v>42</v>
      </c>
      <c r="AF12" s="186">
        <v>40</v>
      </c>
      <c r="AG12" s="100">
        <v>90</v>
      </c>
      <c r="AH12" s="99">
        <v>100</v>
      </c>
      <c r="AI12" s="101">
        <v>34015</v>
      </c>
      <c r="AJ12" s="130">
        <v>357.5</v>
      </c>
      <c r="AK12" s="128">
        <v>3</v>
      </c>
    </row>
    <row r="13" spans="1:37" s="128" customFormat="1" x14ac:dyDescent="0.25">
      <c r="A13" s="140">
        <v>2494</v>
      </c>
      <c r="B13" s="140" t="s">
        <v>249</v>
      </c>
      <c r="C13" s="140" t="s">
        <v>257</v>
      </c>
      <c r="D13" s="214" t="s">
        <v>224</v>
      </c>
      <c r="E13" s="214" t="s">
        <v>218</v>
      </c>
      <c r="F13" s="181">
        <v>51910765</v>
      </c>
      <c r="G13" s="186" t="s">
        <v>228</v>
      </c>
      <c r="H13" s="186" t="s">
        <v>235</v>
      </c>
      <c r="I13" s="181" t="s">
        <v>37</v>
      </c>
      <c r="J13" s="186" t="s">
        <v>38</v>
      </c>
      <c r="K13" s="181" t="s">
        <v>39</v>
      </c>
      <c r="L13" s="181" t="s">
        <v>94</v>
      </c>
      <c r="M13" s="181">
        <v>0</v>
      </c>
      <c r="N13" s="181">
        <v>0</v>
      </c>
      <c r="O13" s="181">
        <v>0</v>
      </c>
      <c r="P13" s="181">
        <v>0</v>
      </c>
      <c r="Q13" s="181">
        <v>0</v>
      </c>
      <c r="R13" s="181" t="s">
        <v>478</v>
      </c>
      <c r="S13" s="181">
        <v>0</v>
      </c>
      <c r="T13" s="181" t="s">
        <v>200</v>
      </c>
      <c r="U13" s="181">
        <v>0</v>
      </c>
      <c r="V13" s="181">
        <v>0</v>
      </c>
      <c r="W13" s="181">
        <v>0</v>
      </c>
      <c r="X13" s="99">
        <v>0</v>
      </c>
      <c r="Y13" s="186">
        <v>0</v>
      </c>
      <c r="Z13" s="191">
        <v>321</v>
      </c>
      <c r="AA13" s="99">
        <v>72</v>
      </c>
      <c r="AB13" s="186" t="s">
        <v>41</v>
      </c>
      <c r="AC13" s="191">
        <v>249</v>
      </c>
      <c r="AD13" s="99">
        <v>50</v>
      </c>
      <c r="AE13" s="186" t="s">
        <v>42</v>
      </c>
      <c r="AF13" s="186">
        <v>40</v>
      </c>
      <c r="AG13" s="100">
        <v>90</v>
      </c>
      <c r="AH13" s="99">
        <v>100</v>
      </c>
      <c r="AI13" s="101">
        <v>34941</v>
      </c>
      <c r="AJ13" s="130">
        <v>326.63333333333333</v>
      </c>
      <c r="AK13" s="128">
        <v>4</v>
      </c>
    </row>
    <row r="14" spans="1:37" s="128" customFormat="1" x14ac:dyDescent="0.25">
      <c r="A14" s="140"/>
      <c r="B14" s="140"/>
      <c r="C14" s="140"/>
      <c r="D14" s="140"/>
      <c r="E14" s="140"/>
      <c r="F14" s="181">
        <v>33675378</v>
      </c>
      <c r="G14" s="186" t="s">
        <v>224</v>
      </c>
      <c r="H14" s="186" t="s">
        <v>235</v>
      </c>
      <c r="I14" s="181" t="s">
        <v>37</v>
      </c>
      <c r="J14" s="186" t="s">
        <v>38</v>
      </c>
      <c r="K14" s="181" t="s">
        <v>39</v>
      </c>
      <c r="L14" s="181" t="s">
        <v>526</v>
      </c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1" t="s">
        <v>184</v>
      </c>
      <c r="S14" s="181">
        <v>0</v>
      </c>
      <c r="T14" s="181" t="s">
        <v>123</v>
      </c>
      <c r="U14" s="181">
        <v>0</v>
      </c>
      <c r="V14" s="181">
        <v>0</v>
      </c>
      <c r="W14" s="181" t="s">
        <v>347</v>
      </c>
      <c r="X14" s="99">
        <v>0</v>
      </c>
      <c r="Y14" s="186">
        <v>0</v>
      </c>
      <c r="Z14" s="191">
        <v>211</v>
      </c>
      <c r="AA14" s="99">
        <v>72</v>
      </c>
      <c r="AB14" s="186" t="s">
        <v>41</v>
      </c>
      <c r="AC14" s="191">
        <v>139</v>
      </c>
      <c r="AD14" s="99">
        <v>45</v>
      </c>
      <c r="AE14" s="186" t="s">
        <v>46</v>
      </c>
      <c r="AF14" s="186">
        <v>45</v>
      </c>
      <c r="AG14" s="100">
        <v>90</v>
      </c>
      <c r="AH14" s="99">
        <v>100</v>
      </c>
      <c r="AI14" s="101">
        <v>38307</v>
      </c>
      <c r="AJ14" s="130">
        <v>214.43333333333334</v>
      </c>
      <c r="AK14" s="128">
        <v>5</v>
      </c>
    </row>
    <row r="15" spans="1:37" s="128" customFormat="1" x14ac:dyDescent="0.25">
      <c r="A15" s="140"/>
      <c r="B15" s="140"/>
      <c r="C15" s="140"/>
      <c r="D15" s="140"/>
      <c r="E15" s="140"/>
      <c r="F15" s="181">
        <v>52497466</v>
      </c>
      <c r="G15" s="186" t="s">
        <v>228</v>
      </c>
      <c r="H15" s="186" t="s">
        <v>235</v>
      </c>
      <c r="I15" s="181" t="s">
        <v>37</v>
      </c>
      <c r="J15" s="186" t="s">
        <v>38</v>
      </c>
      <c r="K15" s="181" t="s">
        <v>39</v>
      </c>
      <c r="L15" s="181" t="s">
        <v>44</v>
      </c>
      <c r="M15" s="181">
        <v>0</v>
      </c>
      <c r="N15" s="181">
        <v>0</v>
      </c>
      <c r="O15" s="181" t="s">
        <v>141</v>
      </c>
      <c r="P15" s="181">
        <v>0</v>
      </c>
      <c r="Q15" s="181">
        <v>0</v>
      </c>
      <c r="R15" s="181" t="s">
        <v>45</v>
      </c>
      <c r="S15" s="181">
        <v>0</v>
      </c>
      <c r="T15" s="181" t="s">
        <v>73</v>
      </c>
      <c r="U15" s="181">
        <v>0</v>
      </c>
      <c r="V15" s="181">
        <v>0</v>
      </c>
      <c r="W15" s="181">
        <v>0</v>
      </c>
      <c r="X15" s="99">
        <v>0</v>
      </c>
      <c r="Y15" s="186">
        <v>0</v>
      </c>
      <c r="Z15" s="191">
        <v>263</v>
      </c>
      <c r="AA15" s="99">
        <v>72</v>
      </c>
      <c r="AB15" s="186" t="s">
        <v>41</v>
      </c>
      <c r="AC15" s="191">
        <v>191</v>
      </c>
      <c r="AD15" s="99">
        <v>50</v>
      </c>
      <c r="AE15" s="186" t="s">
        <v>42</v>
      </c>
      <c r="AF15" s="186">
        <v>40</v>
      </c>
      <c r="AG15" s="100">
        <v>90</v>
      </c>
      <c r="AH15" s="99">
        <v>100</v>
      </c>
      <c r="AI15" s="101">
        <v>43654</v>
      </c>
      <c r="AJ15" s="130">
        <v>36.200000000000003</v>
      </c>
      <c r="AK15" s="128">
        <v>6</v>
      </c>
    </row>
    <row r="16" spans="1:37" s="128" customFormat="1" x14ac:dyDescent="0.25">
      <c r="A16" s="140"/>
      <c r="B16" s="140"/>
      <c r="C16" s="140"/>
      <c r="D16" s="140"/>
      <c r="E16" s="140"/>
      <c r="F16" s="181">
        <v>35319454</v>
      </c>
      <c r="G16" s="186" t="s">
        <v>217</v>
      </c>
      <c r="H16" s="186" t="s">
        <v>235</v>
      </c>
      <c r="I16" s="181" t="s">
        <v>37</v>
      </c>
      <c r="J16" s="186" t="s">
        <v>38</v>
      </c>
      <c r="K16" s="181" t="s">
        <v>39</v>
      </c>
      <c r="L16" s="181" t="s">
        <v>94</v>
      </c>
      <c r="M16" s="181">
        <v>0</v>
      </c>
      <c r="N16" s="181">
        <v>0</v>
      </c>
      <c r="O16" s="181">
        <v>0</v>
      </c>
      <c r="P16" s="181">
        <v>0</v>
      </c>
      <c r="Q16" s="181">
        <v>0</v>
      </c>
      <c r="R16" s="181" t="s">
        <v>168</v>
      </c>
      <c r="S16" s="181">
        <v>0</v>
      </c>
      <c r="T16" s="181" t="s">
        <v>148</v>
      </c>
      <c r="U16" s="181">
        <v>0</v>
      </c>
      <c r="V16" s="181">
        <v>0</v>
      </c>
      <c r="W16" s="181">
        <v>0</v>
      </c>
      <c r="X16" s="99">
        <v>0</v>
      </c>
      <c r="Y16" s="186">
        <v>0</v>
      </c>
      <c r="Z16" s="191">
        <v>255</v>
      </c>
      <c r="AA16" s="99">
        <v>72</v>
      </c>
      <c r="AB16" s="186" t="s">
        <v>41</v>
      </c>
      <c r="AC16" s="191">
        <v>183</v>
      </c>
      <c r="AD16" s="99">
        <v>50</v>
      </c>
      <c r="AE16" s="186" t="s">
        <v>42</v>
      </c>
      <c r="AF16" s="186">
        <v>40</v>
      </c>
      <c r="AG16" s="100">
        <v>90</v>
      </c>
      <c r="AH16" s="99">
        <v>99.38</v>
      </c>
      <c r="AI16" s="101">
        <v>41429</v>
      </c>
      <c r="AJ16" s="130">
        <v>110.36666666666666</v>
      </c>
      <c r="AK16" s="128">
        <v>7</v>
      </c>
    </row>
    <row r="17" spans="1:37" s="128" customFormat="1" x14ac:dyDescent="0.25">
      <c r="A17" s="140"/>
      <c r="B17" s="140"/>
      <c r="C17" s="140"/>
      <c r="D17" s="140"/>
      <c r="E17" s="140"/>
      <c r="F17" s="181">
        <v>65730016</v>
      </c>
      <c r="G17" s="186" t="s">
        <v>217</v>
      </c>
      <c r="H17" s="186" t="s">
        <v>235</v>
      </c>
      <c r="I17" s="181" t="s">
        <v>37</v>
      </c>
      <c r="J17" s="186" t="s">
        <v>38</v>
      </c>
      <c r="K17" s="181" t="s">
        <v>39</v>
      </c>
      <c r="L17" s="181" t="s">
        <v>94</v>
      </c>
      <c r="M17" s="181">
        <v>0</v>
      </c>
      <c r="N17" s="181">
        <v>0</v>
      </c>
      <c r="O17" s="181" t="s">
        <v>488</v>
      </c>
      <c r="P17" s="181">
        <v>0</v>
      </c>
      <c r="Q17" s="181">
        <v>0</v>
      </c>
      <c r="R17" s="181" t="s">
        <v>475</v>
      </c>
      <c r="S17" s="181">
        <v>0</v>
      </c>
      <c r="T17" s="181" t="s">
        <v>489</v>
      </c>
      <c r="U17" s="181">
        <v>0</v>
      </c>
      <c r="V17" s="181">
        <v>0</v>
      </c>
      <c r="W17" s="181">
        <v>0</v>
      </c>
      <c r="X17" s="99">
        <v>0</v>
      </c>
      <c r="Y17" s="186">
        <v>0</v>
      </c>
      <c r="Z17" s="191">
        <v>364</v>
      </c>
      <c r="AA17" s="99">
        <v>72</v>
      </c>
      <c r="AB17" s="186" t="s">
        <v>41</v>
      </c>
      <c r="AC17" s="191">
        <v>292</v>
      </c>
      <c r="AD17" s="99">
        <v>50</v>
      </c>
      <c r="AE17" s="99" t="s">
        <v>42</v>
      </c>
      <c r="AF17" s="186">
        <v>40</v>
      </c>
      <c r="AG17" s="100">
        <v>90</v>
      </c>
      <c r="AH17" s="99">
        <v>97.3</v>
      </c>
      <c r="AI17" s="101">
        <v>34033</v>
      </c>
      <c r="AJ17" s="130">
        <v>356.9</v>
      </c>
      <c r="AK17" s="128">
        <v>8</v>
      </c>
    </row>
    <row r="18" spans="1:37" s="128" customFormat="1" x14ac:dyDescent="0.25">
      <c r="A18" s="140"/>
      <c r="B18" s="140"/>
      <c r="C18" s="140"/>
      <c r="D18" s="140"/>
      <c r="E18" s="140"/>
      <c r="F18" s="181">
        <v>52100767</v>
      </c>
      <c r="G18" s="186" t="s">
        <v>217</v>
      </c>
      <c r="H18" s="186" t="s">
        <v>235</v>
      </c>
      <c r="I18" s="181" t="s">
        <v>37</v>
      </c>
      <c r="J18" s="186" t="s">
        <v>38</v>
      </c>
      <c r="K18" s="181" t="s">
        <v>39</v>
      </c>
      <c r="L18" s="181" t="s">
        <v>40</v>
      </c>
      <c r="M18" s="181">
        <v>0</v>
      </c>
      <c r="N18" s="181">
        <v>0</v>
      </c>
      <c r="O18" s="181">
        <v>0</v>
      </c>
      <c r="P18" s="181">
        <v>0</v>
      </c>
      <c r="Q18" s="181">
        <v>0</v>
      </c>
      <c r="R18" s="181" t="s">
        <v>147</v>
      </c>
      <c r="S18" s="181">
        <v>0</v>
      </c>
      <c r="T18" s="181" t="s">
        <v>146</v>
      </c>
      <c r="U18" s="181">
        <v>0</v>
      </c>
      <c r="V18" s="181">
        <v>0</v>
      </c>
      <c r="W18" s="181">
        <v>0</v>
      </c>
      <c r="X18" s="99">
        <v>0</v>
      </c>
      <c r="Y18" s="186">
        <v>0</v>
      </c>
      <c r="Z18" s="191">
        <v>269</v>
      </c>
      <c r="AA18" s="99">
        <v>72</v>
      </c>
      <c r="AB18" s="186" t="s">
        <v>41</v>
      </c>
      <c r="AC18" s="191">
        <v>197</v>
      </c>
      <c r="AD18" s="99">
        <v>50</v>
      </c>
      <c r="AE18" s="186" t="s">
        <v>42</v>
      </c>
      <c r="AF18" s="186">
        <v>40</v>
      </c>
      <c r="AG18" s="100">
        <v>90</v>
      </c>
      <c r="AH18" s="99">
        <v>96.67</v>
      </c>
      <c r="AI18" s="101">
        <v>38021</v>
      </c>
      <c r="AJ18" s="130">
        <v>223.96666666666667</v>
      </c>
      <c r="AK18" s="128">
        <v>9</v>
      </c>
    </row>
    <row r="19" spans="1:37" s="128" customFormat="1" x14ac:dyDescent="0.25">
      <c r="A19" s="140"/>
      <c r="B19" s="140"/>
      <c r="C19" s="140"/>
      <c r="D19" s="140"/>
      <c r="E19" s="140"/>
      <c r="F19" s="181">
        <v>51957649</v>
      </c>
      <c r="G19" s="186" t="s">
        <v>217</v>
      </c>
      <c r="H19" s="186" t="s">
        <v>235</v>
      </c>
      <c r="I19" s="181" t="s">
        <v>37</v>
      </c>
      <c r="J19" s="186" t="s">
        <v>38</v>
      </c>
      <c r="K19" s="181" t="s">
        <v>39</v>
      </c>
      <c r="L19" s="181" t="s">
        <v>44</v>
      </c>
      <c r="M19" s="181">
        <v>0</v>
      </c>
      <c r="N19" s="181">
        <v>0</v>
      </c>
      <c r="O19" s="181">
        <v>0</v>
      </c>
      <c r="P19" s="181">
        <v>0</v>
      </c>
      <c r="Q19" s="181">
        <v>0</v>
      </c>
      <c r="R19" s="181" t="s">
        <v>131</v>
      </c>
      <c r="S19" s="181">
        <v>0</v>
      </c>
      <c r="T19" s="181">
        <v>0</v>
      </c>
      <c r="U19" s="181">
        <v>0</v>
      </c>
      <c r="V19" s="181">
        <v>0</v>
      </c>
      <c r="W19" s="181">
        <v>0</v>
      </c>
      <c r="X19" s="99">
        <v>0</v>
      </c>
      <c r="Y19" s="186">
        <v>0</v>
      </c>
      <c r="Z19" s="191">
        <v>376</v>
      </c>
      <c r="AA19" s="99">
        <v>72</v>
      </c>
      <c r="AB19" s="186" t="s">
        <v>41</v>
      </c>
      <c r="AC19" s="191">
        <v>304</v>
      </c>
      <c r="AD19" s="99">
        <v>50</v>
      </c>
      <c r="AE19" s="186" t="s">
        <v>236</v>
      </c>
      <c r="AF19" s="186">
        <v>35</v>
      </c>
      <c r="AG19" s="100">
        <v>85</v>
      </c>
      <c r="AH19" s="99">
        <v>100</v>
      </c>
      <c r="AI19" s="101">
        <v>34015</v>
      </c>
      <c r="AJ19" s="130">
        <v>357.5</v>
      </c>
      <c r="AK19" s="128">
        <v>10</v>
      </c>
    </row>
    <row r="20" spans="1:37" s="128" customFormat="1" x14ac:dyDescent="0.25">
      <c r="A20" s="140"/>
      <c r="B20" s="140"/>
      <c r="C20" s="140"/>
      <c r="D20" s="140"/>
      <c r="E20" s="140"/>
      <c r="F20" s="181">
        <v>51895936</v>
      </c>
      <c r="G20" s="186" t="s">
        <v>228</v>
      </c>
      <c r="H20" s="186" t="s">
        <v>235</v>
      </c>
      <c r="I20" s="181" t="s">
        <v>37</v>
      </c>
      <c r="J20" s="186" t="s">
        <v>38</v>
      </c>
      <c r="K20" s="181" t="s">
        <v>39</v>
      </c>
      <c r="L20" s="181" t="s">
        <v>527</v>
      </c>
      <c r="M20" s="181">
        <v>0</v>
      </c>
      <c r="N20" s="181">
        <v>0</v>
      </c>
      <c r="O20" s="181">
        <v>0</v>
      </c>
      <c r="P20" s="181">
        <v>0</v>
      </c>
      <c r="Q20" s="181">
        <v>0</v>
      </c>
      <c r="R20" s="181" t="s">
        <v>108</v>
      </c>
      <c r="S20" s="181">
        <v>0</v>
      </c>
      <c r="T20" s="181">
        <v>0</v>
      </c>
      <c r="U20" s="181">
        <v>0</v>
      </c>
      <c r="V20" s="181">
        <v>0</v>
      </c>
      <c r="W20" s="181">
        <v>0</v>
      </c>
      <c r="X20" s="99">
        <v>0</v>
      </c>
      <c r="Y20" s="186">
        <v>0</v>
      </c>
      <c r="Z20" s="191">
        <v>364</v>
      </c>
      <c r="AA20" s="99">
        <v>72</v>
      </c>
      <c r="AB20" s="186" t="s">
        <v>41</v>
      </c>
      <c r="AC20" s="191">
        <v>292</v>
      </c>
      <c r="AD20" s="99">
        <v>50</v>
      </c>
      <c r="AE20" s="186" t="s">
        <v>236</v>
      </c>
      <c r="AF20" s="186">
        <v>35</v>
      </c>
      <c r="AG20" s="100">
        <v>85</v>
      </c>
      <c r="AH20" s="99">
        <v>100</v>
      </c>
      <c r="AI20" s="101">
        <v>36913</v>
      </c>
      <c r="AJ20" s="130">
        <v>260.89999999999998</v>
      </c>
      <c r="AK20" s="128">
        <v>11</v>
      </c>
    </row>
    <row r="21" spans="1:37" s="128" customFormat="1" x14ac:dyDescent="0.25">
      <c r="A21" s="140"/>
      <c r="B21" s="140"/>
      <c r="C21" s="140"/>
      <c r="D21" s="140"/>
      <c r="E21" s="140"/>
      <c r="F21" s="181">
        <v>79616282</v>
      </c>
      <c r="G21" s="186" t="s">
        <v>228</v>
      </c>
      <c r="H21" s="186" t="s">
        <v>235</v>
      </c>
      <c r="I21" s="181" t="s">
        <v>37</v>
      </c>
      <c r="J21" s="186" t="s">
        <v>38</v>
      </c>
      <c r="K21" s="181" t="s">
        <v>39</v>
      </c>
      <c r="L21" s="181" t="s">
        <v>490</v>
      </c>
      <c r="M21" s="181">
        <v>0</v>
      </c>
      <c r="N21" s="181">
        <v>0</v>
      </c>
      <c r="O21" s="181">
        <v>0</v>
      </c>
      <c r="P21" s="181">
        <v>0</v>
      </c>
      <c r="Q21" s="181">
        <v>0</v>
      </c>
      <c r="R21" s="181" t="s">
        <v>472</v>
      </c>
      <c r="S21" s="181">
        <v>0</v>
      </c>
      <c r="T21" s="181">
        <v>0</v>
      </c>
      <c r="U21" s="181">
        <v>0</v>
      </c>
      <c r="V21" s="181">
        <v>0</v>
      </c>
      <c r="W21" s="181">
        <v>0</v>
      </c>
      <c r="X21" s="99">
        <v>0</v>
      </c>
      <c r="Y21" s="186">
        <v>0</v>
      </c>
      <c r="Z21" s="191">
        <v>329</v>
      </c>
      <c r="AA21" s="99">
        <v>72</v>
      </c>
      <c r="AB21" s="186" t="s">
        <v>41</v>
      </c>
      <c r="AC21" s="191">
        <v>257</v>
      </c>
      <c r="AD21" s="99">
        <v>50</v>
      </c>
      <c r="AE21" s="99" t="s">
        <v>236</v>
      </c>
      <c r="AF21" s="186">
        <v>35</v>
      </c>
      <c r="AG21" s="100">
        <v>85</v>
      </c>
      <c r="AH21" s="99">
        <v>100</v>
      </c>
      <c r="AI21" s="101">
        <v>37869</v>
      </c>
      <c r="AJ21" s="130">
        <v>229.03333333333333</v>
      </c>
      <c r="AK21" s="128">
        <v>12</v>
      </c>
    </row>
    <row r="22" spans="1:37" s="128" customFormat="1" x14ac:dyDescent="0.25">
      <c r="A22" s="140"/>
      <c r="B22" s="140"/>
      <c r="C22" s="140"/>
      <c r="D22" s="140"/>
      <c r="E22" s="140"/>
      <c r="F22" s="181">
        <v>52505293</v>
      </c>
      <c r="G22" s="186" t="s">
        <v>224</v>
      </c>
      <c r="H22" s="186" t="s">
        <v>235</v>
      </c>
      <c r="I22" s="181" t="s">
        <v>37</v>
      </c>
      <c r="J22" s="186" t="s">
        <v>38</v>
      </c>
      <c r="K22" s="181" t="s">
        <v>39</v>
      </c>
      <c r="L22" s="181" t="s">
        <v>528</v>
      </c>
      <c r="M22" s="181">
        <v>0</v>
      </c>
      <c r="N22" s="181">
        <v>0</v>
      </c>
      <c r="O22" s="181">
        <v>0</v>
      </c>
      <c r="P22" s="181">
        <v>0</v>
      </c>
      <c r="Q22" s="181">
        <v>0</v>
      </c>
      <c r="R22" s="181" t="s">
        <v>187</v>
      </c>
      <c r="S22" s="181">
        <v>0</v>
      </c>
      <c r="T22" s="181" t="s">
        <v>529</v>
      </c>
      <c r="U22" s="181">
        <v>0</v>
      </c>
      <c r="V22" s="181">
        <v>0</v>
      </c>
      <c r="W22" s="181">
        <v>0</v>
      </c>
      <c r="X22" s="99">
        <v>0</v>
      </c>
      <c r="Y22" s="186">
        <v>0</v>
      </c>
      <c r="Z22" s="191">
        <v>246</v>
      </c>
      <c r="AA22" s="99">
        <v>72</v>
      </c>
      <c r="AB22" s="186" t="s">
        <v>41</v>
      </c>
      <c r="AC22" s="191">
        <v>174</v>
      </c>
      <c r="AD22" s="99">
        <v>45</v>
      </c>
      <c r="AE22" s="186" t="s">
        <v>42</v>
      </c>
      <c r="AF22" s="186">
        <v>40</v>
      </c>
      <c r="AG22" s="100">
        <v>85</v>
      </c>
      <c r="AH22" s="99">
        <v>100</v>
      </c>
      <c r="AI22" s="101">
        <v>41346</v>
      </c>
      <c r="AJ22" s="130">
        <v>113.13333333333334</v>
      </c>
      <c r="AK22" s="128">
        <v>13</v>
      </c>
    </row>
    <row r="23" spans="1:37" s="128" customFormat="1" x14ac:dyDescent="0.25">
      <c r="A23" s="140"/>
      <c r="B23" s="140"/>
      <c r="C23" s="140"/>
      <c r="D23" s="140"/>
      <c r="E23" s="140"/>
      <c r="F23" s="181">
        <v>20493575</v>
      </c>
      <c r="G23" s="186" t="s">
        <v>217</v>
      </c>
      <c r="H23" s="186" t="s">
        <v>235</v>
      </c>
      <c r="I23" s="181" t="s">
        <v>37</v>
      </c>
      <c r="J23" s="186" t="s">
        <v>38</v>
      </c>
      <c r="K23" s="181" t="s">
        <v>39</v>
      </c>
      <c r="L23" s="181" t="s">
        <v>55</v>
      </c>
      <c r="M23" s="181">
        <v>0</v>
      </c>
      <c r="N23" s="181">
        <v>0</v>
      </c>
      <c r="O23" s="181">
        <v>0</v>
      </c>
      <c r="P23" s="181">
        <v>0</v>
      </c>
      <c r="Q23" s="181">
        <v>0</v>
      </c>
      <c r="R23" s="181" t="s">
        <v>147</v>
      </c>
      <c r="S23" s="181">
        <v>0</v>
      </c>
      <c r="T23" s="181">
        <v>0</v>
      </c>
      <c r="U23" s="181">
        <v>0</v>
      </c>
      <c r="V23" s="181">
        <v>0</v>
      </c>
      <c r="W23" s="181">
        <v>0</v>
      </c>
      <c r="X23" s="99">
        <v>0</v>
      </c>
      <c r="Y23" s="186">
        <v>0</v>
      </c>
      <c r="Z23" s="191">
        <v>357.5</v>
      </c>
      <c r="AA23" s="99">
        <v>72</v>
      </c>
      <c r="AB23" s="186" t="s">
        <v>41</v>
      </c>
      <c r="AC23" s="191">
        <v>285.5</v>
      </c>
      <c r="AD23" s="99">
        <v>50</v>
      </c>
      <c r="AE23" s="186" t="s">
        <v>236</v>
      </c>
      <c r="AF23" s="186">
        <v>35</v>
      </c>
      <c r="AG23" s="100">
        <v>85</v>
      </c>
      <c r="AH23" s="99">
        <v>99.61</v>
      </c>
      <c r="AI23" s="101">
        <v>34015</v>
      </c>
      <c r="AJ23" s="130">
        <v>357.5</v>
      </c>
      <c r="AK23" s="128">
        <v>14</v>
      </c>
    </row>
    <row r="24" spans="1:37" s="128" customFormat="1" x14ac:dyDescent="0.25">
      <c r="A24" s="140"/>
      <c r="B24" s="140"/>
      <c r="C24" s="140"/>
      <c r="D24" s="140"/>
      <c r="E24" s="140"/>
      <c r="F24" s="181">
        <v>51749450</v>
      </c>
      <c r="G24" s="186" t="s">
        <v>217</v>
      </c>
      <c r="H24" s="186" t="s">
        <v>235</v>
      </c>
      <c r="I24" s="181" t="s">
        <v>37</v>
      </c>
      <c r="J24" s="186" t="s">
        <v>38</v>
      </c>
      <c r="K24" s="181" t="s">
        <v>39</v>
      </c>
      <c r="L24" s="181" t="s">
        <v>530</v>
      </c>
      <c r="M24" s="181">
        <v>0</v>
      </c>
      <c r="N24" s="181">
        <v>0</v>
      </c>
      <c r="O24" s="181">
        <v>0</v>
      </c>
      <c r="P24" s="181">
        <v>0</v>
      </c>
      <c r="Q24" s="181">
        <v>0</v>
      </c>
      <c r="R24" s="181" t="s">
        <v>531</v>
      </c>
      <c r="S24" s="181">
        <v>0</v>
      </c>
      <c r="T24" s="181">
        <v>0</v>
      </c>
      <c r="U24" s="181">
        <v>0</v>
      </c>
      <c r="V24" s="181">
        <v>0</v>
      </c>
      <c r="W24" s="181">
        <v>0</v>
      </c>
      <c r="X24" s="99">
        <v>0</v>
      </c>
      <c r="Y24" s="186">
        <v>0</v>
      </c>
      <c r="Z24" s="191">
        <v>385</v>
      </c>
      <c r="AA24" s="99">
        <v>72</v>
      </c>
      <c r="AB24" s="186" t="s">
        <v>41</v>
      </c>
      <c r="AC24" s="191">
        <v>313</v>
      </c>
      <c r="AD24" s="99">
        <v>50</v>
      </c>
      <c r="AE24" s="99" t="s">
        <v>236</v>
      </c>
      <c r="AF24" s="186">
        <v>35</v>
      </c>
      <c r="AG24" s="100">
        <v>85</v>
      </c>
      <c r="AH24" s="99">
        <v>99.38</v>
      </c>
      <c r="AI24" s="101">
        <v>43010</v>
      </c>
      <c r="AJ24" s="130">
        <v>57.666666666666664</v>
      </c>
      <c r="AK24" s="128">
        <v>15</v>
      </c>
    </row>
    <row r="25" spans="1:37" s="128" customFormat="1" x14ac:dyDescent="0.25">
      <c r="A25" s="140"/>
      <c r="B25" s="140"/>
      <c r="C25" s="140"/>
      <c r="D25" s="140"/>
      <c r="E25" s="140"/>
      <c r="F25" s="181">
        <v>52531330</v>
      </c>
      <c r="G25" s="186" t="s">
        <v>224</v>
      </c>
      <c r="H25" s="186" t="s">
        <v>235</v>
      </c>
      <c r="I25" s="181" t="s">
        <v>37</v>
      </c>
      <c r="J25" s="186" t="s">
        <v>38</v>
      </c>
      <c r="K25" s="181" t="s">
        <v>39</v>
      </c>
      <c r="L25" s="181" t="s">
        <v>40</v>
      </c>
      <c r="M25" s="181">
        <v>0</v>
      </c>
      <c r="N25" s="181">
        <v>0</v>
      </c>
      <c r="O25" s="181">
        <v>0</v>
      </c>
      <c r="P25" s="181">
        <v>0</v>
      </c>
      <c r="Q25" s="181">
        <v>0</v>
      </c>
      <c r="R25" s="181" t="s">
        <v>532</v>
      </c>
      <c r="S25" s="181">
        <v>0</v>
      </c>
      <c r="T25" s="181">
        <v>0</v>
      </c>
      <c r="U25" s="181">
        <v>0</v>
      </c>
      <c r="V25" s="181">
        <v>0</v>
      </c>
      <c r="W25" s="181">
        <v>0</v>
      </c>
      <c r="X25" s="99">
        <v>0</v>
      </c>
      <c r="Y25" s="186">
        <v>0</v>
      </c>
      <c r="Z25" s="191">
        <v>287</v>
      </c>
      <c r="AA25" s="99">
        <v>72</v>
      </c>
      <c r="AB25" s="186" t="s">
        <v>41</v>
      </c>
      <c r="AC25" s="191">
        <v>215</v>
      </c>
      <c r="AD25" s="99">
        <v>50</v>
      </c>
      <c r="AE25" s="99" t="s">
        <v>236</v>
      </c>
      <c r="AF25" s="186">
        <v>35</v>
      </c>
      <c r="AG25" s="100">
        <v>85</v>
      </c>
      <c r="AH25" s="99">
        <v>98.85</v>
      </c>
      <c r="AI25" s="101">
        <v>42583</v>
      </c>
      <c r="AJ25" s="130">
        <v>71.900000000000006</v>
      </c>
      <c r="AK25" s="128">
        <v>16</v>
      </c>
    </row>
    <row r="26" spans="1:37" s="128" customFormat="1" x14ac:dyDescent="0.25">
      <c r="A26" s="140"/>
      <c r="B26" s="140"/>
      <c r="C26" s="140"/>
      <c r="D26" s="140"/>
      <c r="E26" s="140"/>
      <c r="F26" s="181">
        <v>52088529</v>
      </c>
      <c r="G26" s="186" t="s">
        <v>224</v>
      </c>
      <c r="H26" s="186" t="s">
        <v>235</v>
      </c>
      <c r="I26" s="181" t="s">
        <v>37</v>
      </c>
      <c r="J26" s="186" t="s">
        <v>38</v>
      </c>
      <c r="K26" s="181" t="s">
        <v>39</v>
      </c>
      <c r="L26" s="181" t="s">
        <v>533</v>
      </c>
      <c r="M26" s="181">
        <v>0</v>
      </c>
      <c r="N26" s="181">
        <v>0</v>
      </c>
      <c r="O26" s="181" t="s">
        <v>141</v>
      </c>
      <c r="P26" s="181">
        <v>0</v>
      </c>
      <c r="Q26" s="181">
        <v>0</v>
      </c>
      <c r="R26" s="181" t="s">
        <v>131</v>
      </c>
      <c r="S26" s="181">
        <v>0</v>
      </c>
      <c r="T26" s="181">
        <v>0</v>
      </c>
      <c r="U26" s="181">
        <v>0</v>
      </c>
      <c r="V26" s="181">
        <v>0</v>
      </c>
      <c r="W26" s="181">
        <v>0</v>
      </c>
      <c r="X26" s="99">
        <v>0</v>
      </c>
      <c r="Y26" s="186">
        <v>0</v>
      </c>
      <c r="Z26" s="191">
        <v>335</v>
      </c>
      <c r="AA26" s="99">
        <v>72</v>
      </c>
      <c r="AB26" s="186" t="s">
        <v>41</v>
      </c>
      <c r="AC26" s="191">
        <v>263</v>
      </c>
      <c r="AD26" s="99">
        <v>50</v>
      </c>
      <c r="AE26" s="186" t="s">
        <v>236</v>
      </c>
      <c r="AF26" s="186">
        <v>35</v>
      </c>
      <c r="AG26" s="100">
        <v>85</v>
      </c>
      <c r="AH26" s="99">
        <v>98.16</v>
      </c>
      <c r="AI26" s="101">
        <v>36266</v>
      </c>
      <c r="AJ26" s="130">
        <v>282.46666666666664</v>
      </c>
      <c r="AK26" s="128">
        <v>17</v>
      </c>
    </row>
    <row r="27" spans="1:37" s="128" customFormat="1" x14ac:dyDescent="0.25">
      <c r="A27" s="140"/>
      <c r="B27" s="140"/>
      <c r="C27" s="140"/>
      <c r="D27" s="140"/>
      <c r="E27" s="140"/>
      <c r="F27" s="181">
        <v>51962732</v>
      </c>
      <c r="G27" s="186" t="s">
        <v>217</v>
      </c>
      <c r="H27" s="186" t="s">
        <v>235</v>
      </c>
      <c r="I27" s="181" t="s">
        <v>37</v>
      </c>
      <c r="J27" s="186" t="s">
        <v>38</v>
      </c>
      <c r="K27" s="181" t="s">
        <v>39</v>
      </c>
      <c r="L27" s="181" t="s">
        <v>43</v>
      </c>
      <c r="M27" s="181">
        <v>0</v>
      </c>
      <c r="N27" s="181">
        <v>0</v>
      </c>
      <c r="O27" s="181">
        <v>0</v>
      </c>
      <c r="P27" s="181">
        <v>0</v>
      </c>
      <c r="Q27" s="181">
        <v>0</v>
      </c>
      <c r="R27" s="181" t="s">
        <v>226</v>
      </c>
      <c r="S27" s="181">
        <v>0</v>
      </c>
      <c r="T27" s="181">
        <v>0</v>
      </c>
      <c r="U27" s="181">
        <v>0</v>
      </c>
      <c r="V27" s="181">
        <v>0</v>
      </c>
      <c r="W27" s="181">
        <v>0</v>
      </c>
      <c r="X27" s="99">
        <v>0</v>
      </c>
      <c r="Y27" s="186">
        <v>0</v>
      </c>
      <c r="Z27" s="191">
        <v>352</v>
      </c>
      <c r="AA27" s="99">
        <v>72</v>
      </c>
      <c r="AB27" s="186" t="s">
        <v>41</v>
      </c>
      <c r="AC27" s="191">
        <v>280</v>
      </c>
      <c r="AD27" s="99">
        <v>50</v>
      </c>
      <c r="AE27" s="99" t="s">
        <v>236</v>
      </c>
      <c r="AF27" s="186">
        <v>35</v>
      </c>
      <c r="AG27" s="100">
        <v>85</v>
      </c>
      <c r="AH27" s="99">
        <v>93.1</v>
      </c>
      <c r="AI27" s="101">
        <v>34015</v>
      </c>
      <c r="AJ27" s="130">
        <v>357.5</v>
      </c>
      <c r="AK27" s="128">
        <v>18</v>
      </c>
    </row>
    <row r="28" spans="1:37" s="128" customFormat="1" x14ac:dyDescent="0.25">
      <c r="A28" s="140"/>
      <c r="B28" s="140"/>
      <c r="C28" s="140"/>
      <c r="D28" s="140"/>
      <c r="E28" s="140"/>
      <c r="F28" s="181">
        <v>52011282</v>
      </c>
      <c r="G28" s="186" t="s">
        <v>224</v>
      </c>
      <c r="H28" s="186" t="s">
        <v>235</v>
      </c>
      <c r="I28" s="181" t="s">
        <v>37</v>
      </c>
      <c r="J28" s="186" t="s">
        <v>38</v>
      </c>
      <c r="K28" s="181" t="s">
        <v>39</v>
      </c>
      <c r="L28" s="181" t="s">
        <v>40</v>
      </c>
      <c r="M28" s="181">
        <v>0</v>
      </c>
      <c r="N28" s="181">
        <v>0</v>
      </c>
      <c r="O28" s="181">
        <v>0</v>
      </c>
      <c r="P28" s="181">
        <v>0</v>
      </c>
      <c r="Q28" s="181">
        <v>0</v>
      </c>
      <c r="R28" s="181" t="s">
        <v>534</v>
      </c>
      <c r="S28" s="181">
        <v>0</v>
      </c>
      <c r="T28" s="181">
        <v>0</v>
      </c>
      <c r="U28" s="181">
        <v>0</v>
      </c>
      <c r="V28" s="181">
        <v>0</v>
      </c>
      <c r="W28" s="181">
        <v>0</v>
      </c>
      <c r="X28" s="99">
        <v>0</v>
      </c>
      <c r="Y28" s="186">
        <v>0</v>
      </c>
      <c r="Z28" s="191">
        <v>243</v>
      </c>
      <c r="AA28" s="99">
        <v>72</v>
      </c>
      <c r="AB28" s="186" t="s">
        <v>41</v>
      </c>
      <c r="AC28" s="191">
        <v>171</v>
      </c>
      <c r="AD28" s="99">
        <v>45</v>
      </c>
      <c r="AE28" s="186" t="s">
        <v>236</v>
      </c>
      <c r="AF28" s="186">
        <v>35</v>
      </c>
      <c r="AG28" s="100">
        <v>80</v>
      </c>
      <c r="AH28" s="99">
        <v>100</v>
      </c>
      <c r="AI28" s="101">
        <v>38201</v>
      </c>
      <c r="AJ28" s="130">
        <v>217.96666666666667</v>
      </c>
      <c r="AK28" s="128">
        <v>19</v>
      </c>
    </row>
    <row r="29" spans="1:37" s="128" customFormat="1" x14ac:dyDescent="0.25">
      <c r="A29" s="140"/>
      <c r="B29" s="140"/>
      <c r="C29" s="140"/>
      <c r="D29" s="140"/>
      <c r="E29" s="140"/>
      <c r="F29" s="181">
        <v>52172247</v>
      </c>
      <c r="G29" s="186" t="s">
        <v>224</v>
      </c>
      <c r="H29" s="186" t="s">
        <v>235</v>
      </c>
      <c r="I29" s="181" t="s">
        <v>37</v>
      </c>
      <c r="J29" s="186" t="s">
        <v>38</v>
      </c>
      <c r="K29" s="181" t="s">
        <v>39</v>
      </c>
      <c r="L29" s="181" t="s">
        <v>55</v>
      </c>
      <c r="M29" s="181">
        <v>0</v>
      </c>
      <c r="N29" s="181">
        <v>0</v>
      </c>
      <c r="O29" s="181" t="s">
        <v>535</v>
      </c>
      <c r="P29" s="181">
        <v>0</v>
      </c>
      <c r="Q29" s="181">
        <v>0</v>
      </c>
      <c r="R29" s="181" t="s">
        <v>536</v>
      </c>
      <c r="S29" s="181">
        <v>0</v>
      </c>
      <c r="T29" s="181">
        <v>0</v>
      </c>
      <c r="U29" s="181">
        <v>0</v>
      </c>
      <c r="V29" s="181">
        <v>0</v>
      </c>
      <c r="W29" s="181">
        <v>0</v>
      </c>
      <c r="X29" s="99">
        <v>0</v>
      </c>
      <c r="Y29" s="186">
        <v>0</v>
      </c>
      <c r="Z29" s="191">
        <v>249</v>
      </c>
      <c r="AA29" s="99">
        <v>72</v>
      </c>
      <c r="AB29" s="186" t="s">
        <v>41</v>
      </c>
      <c r="AC29" s="191">
        <v>177</v>
      </c>
      <c r="AD29" s="99">
        <v>45</v>
      </c>
      <c r="AE29" s="186" t="s">
        <v>236</v>
      </c>
      <c r="AF29" s="186">
        <v>35</v>
      </c>
      <c r="AG29" s="100">
        <v>80</v>
      </c>
      <c r="AH29" s="99">
        <v>100</v>
      </c>
      <c r="AI29" s="101">
        <v>39553</v>
      </c>
      <c r="AJ29" s="130">
        <v>172.9</v>
      </c>
      <c r="AK29" s="128">
        <v>20</v>
      </c>
    </row>
    <row r="30" spans="1:37" s="128" customFormat="1" x14ac:dyDescent="0.25">
      <c r="A30" s="140"/>
      <c r="B30" s="140"/>
      <c r="C30" s="140"/>
      <c r="D30" s="140"/>
      <c r="E30" s="140"/>
      <c r="F30" s="181">
        <v>52466184</v>
      </c>
      <c r="G30" s="186" t="s">
        <v>224</v>
      </c>
      <c r="H30" s="186" t="s">
        <v>235</v>
      </c>
      <c r="I30" s="181" t="s">
        <v>37</v>
      </c>
      <c r="J30" s="186" t="s">
        <v>38</v>
      </c>
      <c r="K30" s="181" t="s">
        <v>39</v>
      </c>
      <c r="L30" s="181" t="s">
        <v>40</v>
      </c>
      <c r="M30" s="181">
        <v>0</v>
      </c>
      <c r="N30" s="181">
        <v>0</v>
      </c>
      <c r="O30" s="181">
        <v>0</v>
      </c>
      <c r="P30" s="181">
        <v>0</v>
      </c>
      <c r="Q30" s="181">
        <v>0</v>
      </c>
      <c r="R30" s="181" t="s">
        <v>184</v>
      </c>
      <c r="S30" s="181">
        <v>0</v>
      </c>
      <c r="T30" s="181">
        <v>0</v>
      </c>
      <c r="U30" s="181">
        <v>0</v>
      </c>
      <c r="V30" s="181">
        <v>0</v>
      </c>
      <c r="W30" s="181">
        <v>0</v>
      </c>
      <c r="X30" s="99">
        <v>0</v>
      </c>
      <c r="Y30" s="186">
        <v>0</v>
      </c>
      <c r="Z30" s="191">
        <v>239</v>
      </c>
      <c r="AA30" s="99">
        <v>72</v>
      </c>
      <c r="AB30" s="186" t="s">
        <v>41</v>
      </c>
      <c r="AC30" s="191">
        <v>167</v>
      </c>
      <c r="AD30" s="99">
        <v>45</v>
      </c>
      <c r="AE30" s="186" t="s">
        <v>236</v>
      </c>
      <c r="AF30" s="186">
        <v>35</v>
      </c>
      <c r="AG30" s="100">
        <v>80</v>
      </c>
      <c r="AH30" s="99">
        <v>100</v>
      </c>
      <c r="AI30" s="101">
        <v>41579</v>
      </c>
      <c r="AJ30" s="130">
        <v>105.36666666666666</v>
      </c>
      <c r="AK30" s="128">
        <v>21</v>
      </c>
    </row>
    <row r="31" spans="1:37" s="128" customFormat="1" x14ac:dyDescent="0.25">
      <c r="A31" s="140"/>
      <c r="B31" s="140"/>
      <c r="C31" s="140"/>
      <c r="D31" s="140"/>
      <c r="E31" s="140"/>
      <c r="F31" s="181">
        <v>52363025</v>
      </c>
      <c r="G31" s="186" t="s">
        <v>224</v>
      </c>
      <c r="H31" s="186" t="s">
        <v>235</v>
      </c>
      <c r="I31" s="181" t="s">
        <v>37</v>
      </c>
      <c r="J31" s="186" t="s">
        <v>38</v>
      </c>
      <c r="K31" s="181" t="s">
        <v>39</v>
      </c>
      <c r="L31" s="181" t="s">
        <v>40</v>
      </c>
      <c r="M31" s="181">
        <v>0</v>
      </c>
      <c r="N31" s="181">
        <v>0</v>
      </c>
      <c r="O31" s="181" t="s">
        <v>141</v>
      </c>
      <c r="P31" s="181">
        <v>0</v>
      </c>
      <c r="Q31" s="181">
        <v>0</v>
      </c>
      <c r="R31" s="181" t="s">
        <v>131</v>
      </c>
      <c r="S31" s="181">
        <v>0</v>
      </c>
      <c r="T31" s="181">
        <v>0</v>
      </c>
      <c r="U31" s="181">
        <v>0</v>
      </c>
      <c r="V31" s="181">
        <v>0</v>
      </c>
      <c r="W31" s="181">
        <v>0</v>
      </c>
      <c r="X31" s="99">
        <v>0</v>
      </c>
      <c r="Y31" s="186">
        <v>0</v>
      </c>
      <c r="Z31" s="191">
        <v>236</v>
      </c>
      <c r="AA31" s="99">
        <v>72</v>
      </c>
      <c r="AB31" s="186" t="s">
        <v>41</v>
      </c>
      <c r="AC31" s="191">
        <v>164</v>
      </c>
      <c r="AD31" s="99">
        <v>45</v>
      </c>
      <c r="AE31" s="99" t="s">
        <v>236</v>
      </c>
      <c r="AF31" s="186">
        <v>35</v>
      </c>
      <c r="AG31" s="100">
        <v>80</v>
      </c>
      <c r="AH31" s="99">
        <v>99.07</v>
      </c>
      <c r="AI31" s="101">
        <v>37529</v>
      </c>
      <c r="AJ31" s="130">
        <v>240.36666666666667</v>
      </c>
      <c r="AK31" s="128">
        <v>22</v>
      </c>
    </row>
    <row r="32" spans="1:37" s="128" customFormat="1" x14ac:dyDescent="0.25">
      <c r="A32" s="140"/>
      <c r="B32" s="140"/>
      <c r="C32" s="140"/>
      <c r="D32" s="140"/>
      <c r="E32" s="140"/>
      <c r="F32" s="181">
        <v>52456803</v>
      </c>
      <c r="G32" s="186" t="s">
        <v>217</v>
      </c>
      <c r="H32" s="186" t="s">
        <v>235</v>
      </c>
      <c r="I32" s="181" t="s">
        <v>37</v>
      </c>
      <c r="J32" s="186" t="s">
        <v>38</v>
      </c>
      <c r="K32" s="181" t="s">
        <v>39</v>
      </c>
      <c r="L32" s="181" t="s">
        <v>95</v>
      </c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1" t="s">
        <v>492</v>
      </c>
      <c r="S32" s="181">
        <v>0</v>
      </c>
      <c r="T32" s="181">
        <v>0</v>
      </c>
      <c r="U32" s="181">
        <v>0</v>
      </c>
      <c r="V32" s="181">
        <v>0</v>
      </c>
      <c r="W32" s="181">
        <v>0</v>
      </c>
      <c r="X32" s="99">
        <v>0</v>
      </c>
      <c r="Y32" s="186">
        <v>0</v>
      </c>
      <c r="Z32" s="191">
        <v>224</v>
      </c>
      <c r="AA32" s="99">
        <v>72</v>
      </c>
      <c r="AB32" s="186" t="s">
        <v>41</v>
      </c>
      <c r="AC32" s="191">
        <v>152</v>
      </c>
      <c r="AD32" s="99">
        <v>45</v>
      </c>
      <c r="AE32" s="186" t="s">
        <v>236</v>
      </c>
      <c r="AF32" s="186">
        <v>35</v>
      </c>
      <c r="AG32" s="100">
        <v>80</v>
      </c>
      <c r="AH32" s="99">
        <v>97.54</v>
      </c>
      <c r="AI32" s="101">
        <v>43579</v>
      </c>
      <c r="AJ32" s="130">
        <v>38.700000000000003</v>
      </c>
      <c r="AK32" s="128">
        <v>23</v>
      </c>
    </row>
    <row r="33" spans="1:37" s="128" customFormat="1" x14ac:dyDescent="0.25">
      <c r="A33" s="140"/>
      <c r="B33" s="140"/>
      <c r="C33" s="140"/>
      <c r="D33" s="140"/>
      <c r="E33" s="140"/>
      <c r="F33" s="181">
        <v>79399388</v>
      </c>
      <c r="G33" s="186" t="s">
        <v>217</v>
      </c>
      <c r="H33" s="186" t="s">
        <v>235</v>
      </c>
      <c r="I33" s="181" t="s">
        <v>37</v>
      </c>
      <c r="J33" s="186" t="s">
        <v>38</v>
      </c>
      <c r="K33" s="181" t="s">
        <v>39</v>
      </c>
      <c r="L33" s="181" t="s">
        <v>40</v>
      </c>
      <c r="M33" s="181">
        <v>0</v>
      </c>
      <c r="N33" s="181">
        <v>0</v>
      </c>
      <c r="O33" s="181" t="s">
        <v>535</v>
      </c>
      <c r="P33" s="181">
        <v>0</v>
      </c>
      <c r="Q33" s="181">
        <v>0</v>
      </c>
      <c r="R33" s="181" t="s">
        <v>187</v>
      </c>
      <c r="S33" s="181">
        <v>0</v>
      </c>
      <c r="T33" s="181">
        <v>0</v>
      </c>
      <c r="U33" s="181">
        <v>0</v>
      </c>
      <c r="V33" s="181">
        <v>0</v>
      </c>
      <c r="W33" s="181">
        <v>0</v>
      </c>
      <c r="X33" s="99">
        <v>0</v>
      </c>
      <c r="Y33" s="186">
        <v>0</v>
      </c>
      <c r="Z33" s="191">
        <v>221</v>
      </c>
      <c r="AA33" s="99">
        <v>72</v>
      </c>
      <c r="AB33" s="186" t="s">
        <v>41</v>
      </c>
      <c r="AC33" s="191">
        <v>149</v>
      </c>
      <c r="AD33" s="99">
        <v>45</v>
      </c>
      <c r="AE33" s="186" t="s">
        <v>236</v>
      </c>
      <c r="AF33" s="186">
        <v>35</v>
      </c>
      <c r="AG33" s="100">
        <v>80</v>
      </c>
      <c r="AH33" s="99">
        <v>97</v>
      </c>
      <c r="AI33" s="101">
        <v>43438</v>
      </c>
      <c r="AJ33" s="130">
        <v>43.4</v>
      </c>
      <c r="AK33" s="128">
        <v>24</v>
      </c>
    </row>
    <row r="34" spans="1:37" s="128" customFormat="1" x14ac:dyDescent="0.25">
      <c r="A34" s="140"/>
      <c r="B34" s="140"/>
      <c r="C34" s="140"/>
      <c r="D34" s="140"/>
      <c r="E34" s="140"/>
      <c r="F34" s="181">
        <v>39666779</v>
      </c>
      <c r="G34" s="186" t="s">
        <v>224</v>
      </c>
      <c r="H34" s="186" t="s">
        <v>235</v>
      </c>
      <c r="I34" s="181" t="s">
        <v>37</v>
      </c>
      <c r="J34" s="186" t="s">
        <v>38</v>
      </c>
      <c r="K34" s="181" t="s">
        <v>39</v>
      </c>
      <c r="L34" s="181" t="s">
        <v>44</v>
      </c>
      <c r="M34" s="181">
        <v>0</v>
      </c>
      <c r="N34" s="181">
        <v>0</v>
      </c>
      <c r="O34" s="181">
        <v>0</v>
      </c>
      <c r="P34" s="181">
        <v>0</v>
      </c>
      <c r="Q34" s="181">
        <v>0</v>
      </c>
      <c r="R34" s="181" t="s">
        <v>131</v>
      </c>
      <c r="S34" s="181">
        <v>0</v>
      </c>
      <c r="T34" s="181">
        <v>0</v>
      </c>
      <c r="U34" s="181">
        <v>0</v>
      </c>
      <c r="V34" s="181">
        <v>0</v>
      </c>
      <c r="W34" s="181">
        <v>0</v>
      </c>
      <c r="X34" s="99">
        <v>0</v>
      </c>
      <c r="Y34" s="186">
        <v>0</v>
      </c>
      <c r="Z34" s="191">
        <v>209</v>
      </c>
      <c r="AA34" s="99">
        <v>72</v>
      </c>
      <c r="AB34" s="186" t="s">
        <v>41</v>
      </c>
      <c r="AC34" s="191">
        <v>137</v>
      </c>
      <c r="AD34" s="99">
        <v>45</v>
      </c>
      <c r="AE34" s="186" t="s">
        <v>236</v>
      </c>
      <c r="AF34" s="186">
        <v>35</v>
      </c>
      <c r="AG34" s="100">
        <v>80</v>
      </c>
      <c r="AH34" s="99">
        <v>96.73</v>
      </c>
      <c r="AI34" s="101">
        <v>38364</v>
      </c>
      <c r="AJ34" s="130">
        <v>212.53333333333333</v>
      </c>
      <c r="AK34" s="128">
        <v>25</v>
      </c>
    </row>
    <row r="35" spans="1:37" s="128" customFormat="1" x14ac:dyDescent="0.25">
      <c r="A35" s="140"/>
      <c r="B35" s="140"/>
      <c r="C35" s="140"/>
      <c r="D35" s="140"/>
      <c r="E35" s="140"/>
      <c r="F35" s="181">
        <v>52769587</v>
      </c>
      <c r="G35" s="186" t="s">
        <v>224</v>
      </c>
      <c r="H35" s="186" t="s">
        <v>235</v>
      </c>
      <c r="I35" s="181" t="s">
        <v>37</v>
      </c>
      <c r="J35" s="186" t="s">
        <v>38</v>
      </c>
      <c r="K35" s="181" t="s">
        <v>39</v>
      </c>
      <c r="L35" s="181" t="s">
        <v>490</v>
      </c>
      <c r="M35" s="181">
        <v>0</v>
      </c>
      <c r="N35" s="181">
        <v>0</v>
      </c>
      <c r="O35" s="181">
        <v>0</v>
      </c>
      <c r="P35" s="181">
        <v>0</v>
      </c>
      <c r="Q35" s="181">
        <v>0</v>
      </c>
      <c r="R35" s="181" t="s">
        <v>131</v>
      </c>
      <c r="S35" s="181">
        <v>0</v>
      </c>
      <c r="T35" s="181">
        <v>0</v>
      </c>
      <c r="U35" s="181">
        <v>0</v>
      </c>
      <c r="V35" s="181">
        <v>0</v>
      </c>
      <c r="W35" s="181">
        <v>0</v>
      </c>
      <c r="X35" s="99">
        <v>0</v>
      </c>
      <c r="Y35" s="186">
        <v>0</v>
      </c>
      <c r="Z35" s="191">
        <v>211</v>
      </c>
      <c r="AA35" s="99">
        <v>72</v>
      </c>
      <c r="AB35" s="186" t="s">
        <v>41</v>
      </c>
      <c r="AC35" s="191">
        <v>139</v>
      </c>
      <c r="AD35" s="99">
        <v>45</v>
      </c>
      <c r="AE35" s="186" t="s">
        <v>236</v>
      </c>
      <c r="AF35" s="186">
        <v>35</v>
      </c>
      <c r="AG35" s="100">
        <v>80</v>
      </c>
      <c r="AH35" s="99">
        <v>96.71</v>
      </c>
      <c r="AI35" s="101">
        <v>38307</v>
      </c>
      <c r="AJ35" s="130">
        <v>214.43333333333334</v>
      </c>
      <c r="AK35" s="128">
        <v>26</v>
      </c>
    </row>
    <row r="36" spans="1:37" s="128" customFormat="1" x14ac:dyDescent="0.25">
      <c r="A36" s="140"/>
      <c r="B36" s="140"/>
      <c r="C36" s="140"/>
      <c r="D36" s="140"/>
      <c r="E36" s="140"/>
      <c r="F36" s="181">
        <v>28742201</v>
      </c>
      <c r="G36" s="186" t="s">
        <v>217</v>
      </c>
      <c r="H36" s="186" t="s">
        <v>235</v>
      </c>
      <c r="I36" s="181" t="s">
        <v>37</v>
      </c>
      <c r="J36" s="186" t="s">
        <v>38</v>
      </c>
      <c r="K36" s="181" t="s">
        <v>39</v>
      </c>
      <c r="L36" s="181" t="s">
        <v>57</v>
      </c>
      <c r="M36" s="181">
        <v>0</v>
      </c>
      <c r="N36" s="181">
        <v>0</v>
      </c>
      <c r="O36" s="181">
        <v>0</v>
      </c>
      <c r="P36" s="181">
        <v>0</v>
      </c>
      <c r="Q36" s="181">
        <v>0</v>
      </c>
      <c r="R36" s="181" t="s">
        <v>537</v>
      </c>
      <c r="S36" s="181">
        <v>0</v>
      </c>
      <c r="T36" s="181">
        <v>0</v>
      </c>
      <c r="U36" s="181">
        <v>0</v>
      </c>
      <c r="V36" s="181">
        <v>0</v>
      </c>
      <c r="W36" s="181">
        <v>0</v>
      </c>
      <c r="X36" s="99">
        <v>0</v>
      </c>
      <c r="Y36" s="186">
        <v>0</v>
      </c>
      <c r="Z36" s="191">
        <v>223</v>
      </c>
      <c r="AA36" s="99">
        <v>72</v>
      </c>
      <c r="AB36" s="186" t="s">
        <v>41</v>
      </c>
      <c r="AC36" s="191">
        <v>151</v>
      </c>
      <c r="AD36" s="99">
        <v>45</v>
      </c>
      <c r="AE36" s="186" t="s">
        <v>236</v>
      </c>
      <c r="AF36" s="186">
        <v>35</v>
      </c>
      <c r="AG36" s="100">
        <v>80</v>
      </c>
      <c r="AH36" s="99">
        <v>96.69</v>
      </c>
      <c r="AI36" s="101">
        <v>43685</v>
      </c>
      <c r="AJ36" s="130">
        <v>35.166666666666664</v>
      </c>
      <c r="AK36" s="128">
        <v>27</v>
      </c>
    </row>
    <row r="37" spans="1:37" s="128" customFormat="1" x14ac:dyDescent="0.25">
      <c r="A37" s="140"/>
      <c r="B37" s="140"/>
      <c r="C37" s="140"/>
      <c r="D37" s="140"/>
      <c r="E37" s="140"/>
      <c r="F37" s="181">
        <v>79556958</v>
      </c>
      <c r="G37" s="186" t="s">
        <v>217</v>
      </c>
      <c r="H37" s="186" t="s">
        <v>235</v>
      </c>
      <c r="I37" s="181" t="s">
        <v>37</v>
      </c>
      <c r="J37" s="186" t="s">
        <v>38</v>
      </c>
      <c r="K37" s="181" t="s">
        <v>39</v>
      </c>
      <c r="L37" s="181" t="s">
        <v>96</v>
      </c>
      <c r="M37" s="181">
        <v>0</v>
      </c>
      <c r="N37" s="181">
        <v>0</v>
      </c>
      <c r="O37" s="181" t="s">
        <v>538</v>
      </c>
      <c r="P37" s="181">
        <v>0</v>
      </c>
      <c r="Q37" s="181" t="s">
        <v>539</v>
      </c>
      <c r="R37" s="181">
        <v>0</v>
      </c>
      <c r="S37" s="181">
        <v>0</v>
      </c>
      <c r="T37" s="181">
        <v>0</v>
      </c>
      <c r="U37" s="181">
        <v>0</v>
      </c>
      <c r="V37" s="181">
        <v>0</v>
      </c>
      <c r="W37" s="181">
        <v>0</v>
      </c>
      <c r="X37" s="99">
        <v>0</v>
      </c>
      <c r="Y37" s="186">
        <v>0</v>
      </c>
      <c r="Z37" s="191">
        <v>359.7</v>
      </c>
      <c r="AA37" s="99">
        <v>72</v>
      </c>
      <c r="AB37" s="186" t="s">
        <v>41</v>
      </c>
      <c r="AC37" s="191">
        <v>287.7</v>
      </c>
      <c r="AD37" s="99">
        <v>50</v>
      </c>
      <c r="AE37" s="99" t="s">
        <v>540</v>
      </c>
      <c r="AF37" s="186">
        <v>30</v>
      </c>
      <c r="AG37" s="100">
        <v>80</v>
      </c>
      <c r="AH37" s="99">
        <v>96.35</v>
      </c>
      <c r="AI37" s="101">
        <v>44113</v>
      </c>
      <c r="AJ37" s="130">
        <v>20.9</v>
      </c>
      <c r="AK37" s="128">
        <v>28</v>
      </c>
    </row>
    <row r="38" spans="1:37" s="128" customFormat="1" x14ac:dyDescent="0.25">
      <c r="A38" s="140"/>
      <c r="B38" s="140"/>
      <c r="C38" s="140"/>
      <c r="D38" s="140"/>
      <c r="E38" s="140"/>
      <c r="F38" s="181">
        <v>52766669</v>
      </c>
      <c r="G38" s="186" t="s">
        <v>217</v>
      </c>
      <c r="H38" s="186" t="s">
        <v>235</v>
      </c>
      <c r="I38" s="181" t="s">
        <v>37</v>
      </c>
      <c r="J38" s="186" t="s">
        <v>38</v>
      </c>
      <c r="K38" s="181" t="s">
        <v>39</v>
      </c>
      <c r="L38" s="181" t="s">
        <v>40</v>
      </c>
      <c r="M38" s="181">
        <v>0</v>
      </c>
      <c r="N38" s="181">
        <v>0</v>
      </c>
      <c r="O38" s="181" t="s">
        <v>525</v>
      </c>
      <c r="P38" s="181">
        <v>0</v>
      </c>
      <c r="Q38" s="181">
        <v>0</v>
      </c>
      <c r="R38" s="181" t="s">
        <v>131</v>
      </c>
      <c r="S38" s="181">
        <v>0</v>
      </c>
      <c r="T38" s="181">
        <v>0</v>
      </c>
      <c r="U38" s="181">
        <v>0</v>
      </c>
      <c r="V38" s="181">
        <v>0</v>
      </c>
      <c r="W38" s="181">
        <v>0</v>
      </c>
      <c r="X38" s="99">
        <v>0</v>
      </c>
      <c r="Y38" s="186">
        <v>0</v>
      </c>
      <c r="Z38" s="191">
        <v>232</v>
      </c>
      <c r="AA38" s="99">
        <v>72</v>
      </c>
      <c r="AB38" s="186" t="s">
        <v>41</v>
      </c>
      <c r="AC38" s="191">
        <v>160</v>
      </c>
      <c r="AD38" s="99">
        <v>45</v>
      </c>
      <c r="AE38" s="99" t="s">
        <v>236</v>
      </c>
      <c r="AF38" s="186">
        <v>35</v>
      </c>
      <c r="AG38" s="100">
        <v>80</v>
      </c>
      <c r="AH38" s="99">
        <v>95.85</v>
      </c>
      <c r="AI38" s="101">
        <v>37662</v>
      </c>
      <c r="AJ38" s="130">
        <v>235.93333333333334</v>
      </c>
      <c r="AK38" s="128">
        <v>29</v>
      </c>
    </row>
    <row r="39" spans="1:37" s="128" customFormat="1" x14ac:dyDescent="0.25">
      <c r="A39" s="140"/>
      <c r="B39" s="140"/>
      <c r="C39" s="140"/>
      <c r="D39" s="140"/>
      <c r="E39" s="140"/>
      <c r="F39" s="181">
        <v>65733221</v>
      </c>
      <c r="G39" s="186" t="s">
        <v>217</v>
      </c>
      <c r="H39" s="186" t="s">
        <v>235</v>
      </c>
      <c r="I39" s="181" t="s">
        <v>37</v>
      </c>
      <c r="J39" s="186" t="s">
        <v>38</v>
      </c>
      <c r="K39" s="181" t="s">
        <v>39</v>
      </c>
      <c r="L39" s="181" t="s">
        <v>541</v>
      </c>
      <c r="M39" s="181">
        <v>0</v>
      </c>
      <c r="N39" s="181">
        <v>0</v>
      </c>
      <c r="O39" s="181" t="s">
        <v>535</v>
      </c>
      <c r="P39" s="181">
        <v>0</v>
      </c>
      <c r="Q39" s="181">
        <v>0</v>
      </c>
      <c r="R39" s="181">
        <v>0</v>
      </c>
      <c r="S39" s="181">
        <v>0</v>
      </c>
      <c r="T39" s="181">
        <v>0</v>
      </c>
      <c r="U39" s="181">
        <v>0</v>
      </c>
      <c r="V39" s="181">
        <v>0</v>
      </c>
      <c r="W39" s="181">
        <v>0</v>
      </c>
      <c r="X39" s="99">
        <v>0</v>
      </c>
      <c r="Y39" s="186">
        <v>0</v>
      </c>
      <c r="Z39" s="191">
        <v>388</v>
      </c>
      <c r="AA39" s="99">
        <v>72</v>
      </c>
      <c r="AB39" s="186" t="s">
        <v>41</v>
      </c>
      <c r="AC39" s="191">
        <v>316</v>
      </c>
      <c r="AD39" s="99">
        <v>50</v>
      </c>
      <c r="AE39" s="186" t="s">
        <v>542</v>
      </c>
      <c r="AF39" s="186">
        <v>25</v>
      </c>
      <c r="AG39" s="100">
        <v>75</v>
      </c>
      <c r="AH39" s="99">
        <v>100</v>
      </c>
      <c r="AI39" s="101">
        <v>34015</v>
      </c>
      <c r="AJ39" s="130">
        <v>357.5</v>
      </c>
      <c r="AK39" s="128">
        <v>30</v>
      </c>
    </row>
    <row r="40" spans="1:37" s="128" customFormat="1" x14ac:dyDescent="0.25">
      <c r="A40" s="140"/>
      <c r="B40" s="140"/>
      <c r="C40" s="140"/>
      <c r="D40" s="140"/>
      <c r="E40" s="140"/>
      <c r="F40" s="181">
        <v>51978242</v>
      </c>
      <c r="G40" s="186" t="s">
        <v>224</v>
      </c>
      <c r="H40" s="186" t="s">
        <v>235</v>
      </c>
      <c r="I40" s="181" t="s">
        <v>37</v>
      </c>
      <c r="J40" s="186" t="s">
        <v>38</v>
      </c>
      <c r="K40" s="181" t="s">
        <v>39</v>
      </c>
      <c r="L40" s="181" t="s">
        <v>40</v>
      </c>
      <c r="M40" s="181">
        <v>0</v>
      </c>
      <c r="N40" s="181">
        <v>0</v>
      </c>
      <c r="O40" s="181" t="s">
        <v>133</v>
      </c>
      <c r="P40" s="181">
        <v>0</v>
      </c>
      <c r="Q40" s="181">
        <v>0</v>
      </c>
      <c r="R40" s="181">
        <v>0</v>
      </c>
      <c r="S40" s="181">
        <v>0</v>
      </c>
      <c r="T40" s="181">
        <v>0</v>
      </c>
      <c r="U40" s="181">
        <v>0</v>
      </c>
      <c r="V40" s="181">
        <v>0</v>
      </c>
      <c r="W40" s="181">
        <v>0</v>
      </c>
      <c r="X40" s="99">
        <v>0</v>
      </c>
      <c r="Y40" s="186">
        <v>0</v>
      </c>
      <c r="Z40" s="191">
        <v>256</v>
      </c>
      <c r="AA40" s="99">
        <v>72</v>
      </c>
      <c r="AB40" s="186" t="s">
        <v>41</v>
      </c>
      <c r="AC40" s="191">
        <v>184</v>
      </c>
      <c r="AD40" s="99">
        <v>50</v>
      </c>
      <c r="AE40" s="99" t="s">
        <v>542</v>
      </c>
      <c r="AF40" s="186">
        <v>25</v>
      </c>
      <c r="AG40" s="100">
        <v>75</v>
      </c>
      <c r="AH40" s="99">
        <v>100</v>
      </c>
      <c r="AI40" s="101">
        <v>37895</v>
      </c>
      <c r="AJ40" s="130">
        <v>228.16666666666666</v>
      </c>
      <c r="AK40" s="128">
        <v>31</v>
      </c>
    </row>
    <row r="41" spans="1:37" s="128" customFormat="1" x14ac:dyDescent="0.25">
      <c r="A41" s="140"/>
      <c r="B41" s="140"/>
      <c r="C41" s="140"/>
      <c r="D41" s="140"/>
      <c r="E41" s="140"/>
      <c r="F41" s="181">
        <v>23995359</v>
      </c>
      <c r="G41" s="186" t="s">
        <v>224</v>
      </c>
      <c r="H41" s="186" t="s">
        <v>235</v>
      </c>
      <c r="I41" s="181" t="s">
        <v>37</v>
      </c>
      <c r="J41" s="186" t="s">
        <v>38</v>
      </c>
      <c r="K41" s="181" t="s">
        <v>39</v>
      </c>
      <c r="L41" s="181" t="s">
        <v>100</v>
      </c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1" t="s">
        <v>203</v>
      </c>
      <c r="S41" s="181" t="s">
        <v>479</v>
      </c>
      <c r="T41" s="181" t="s">
        <v>480</v>
      </c>
      <c r="U41" s="181">
        <v>0</v>
      </c>
      <c r="V41" s="181">
        <v>0</v>
      </c>
      <c r="W41" s="181">
        <v>0</v>
      </c>
      <c r="X41" s="99">
        <v>0</v>
      </c>
      <c r="Y41" s="186">
        <v>0</v>
      </c>
      <c r="Z41" s="191">
        <v>178</v>
      </c>
      <c r="AA41" s="99">
        <v>72</v>
      </c>
      <c r="AB41" s="186" t="s">
        <v>41</v>
      </c>
      <c r="AC41" s="191">
        <v>106</v>
      </c>
      <c r="AD41" s="99">
        <v>35</v>
      </c>
      <c r="AE41" s="186" t="s">
        <v>42</v>
      </c>
      <c r="AF41" s="186">
        <v>40</v>
      </c>
      <c r="AG41" s="100">
        <v>75</v>
      </c>
      <c r="AH41" s="99">
        <v>100</v>
      </c>
      <c r="AI41" s="101">
        <v>41284</v>
      </c>
      <c r="AJ41" s="130">
        <v>115.2</v>
      </c>
      <c r="AK41" s="128">
        <v>32</v>
      </c>
    </row>
    <row r="42" spans="1:37" s="128" customFormat="1" x14ac:dyDescent="0.25">
      <c r="A42" s="140"/>
      <c r="B42" s="140"/>
      <c r="C42" s="140"/>
      <c r="D42" s="140"/>
      <c r="E42" s="140"/>
      <c r="F42" s="181">
        <v>52369199</v>
      </c>
      <c r="G42" s="186" t="s">
        <v>217</v>
      </c>
      <c r="H42" s="186" t="s">
        <v>235</v>
      </c>
      <c r="I42" s="181" t="s">
        <v>37</v>
      </c>
      <c r="J42" s="186" t="s">
        <v>38</v>
      </c>
      <c r="K42" s="181" t="s">
        <v>39</v>
      </c>
      <c r="L42" s="181" t="s">
        <v>44</v>
      </c>
      <c r="M42" s="181">
        <v>0</v>
      </c>
      <c r="N42" s="181">
        <v>0</v>
      </c>
      <c r="O42" s="181" t="s">
        <v>543</v>
      </c>
      <c r="P42" s="181">
        <v>0</v>
      </c>
      <c r="Q42" s="181">
        <v>0</v>
      </c>
      <c r="R42" s="181">
        <v>0</v>
      </c>
      <c r="S42" s="181">
        <v>0</v>
      </c>
      <c r="T42" s="181">
        <v>0</v>
      </c>
      <c r="U42" s="181">
        <v>0</v>
      </c>
      <c r="V42" s="181">
        <v>0</v>
      </c>
      <c r="W42" s="181">
        <v>0</v>
      </c>
      <c r="X42" s="99">
        <v>0</v>
      </c>
      <c r="Y42" s="186">
        <v>0</v>
      </c>
      <c r="Z42" s="191">
        <v>301</v>
      </c>
      <c r="AA42" s="99">
        <v>72</v>
      </c>
      <c r="AB42" s="186" t="s">
        <v>41</v>
      </c>
      <c r="AC42" s="191">
        <v>229</v>
      </c>
      <c r="AD42" s="99">
        <v>50</v>
      </c>
      <c r="AE42" s="186" t="s">
        <v>542</v>
      </c>
      <c r="AF42" s="186">
        <v>25</v>
      </c>
      <c r="AG42" s="100">
        <v>75</v>
      </c>
      <c r="AH42" s="99">
        <v>100</v>
      </c>
      <c r="AI42" s="101">
        <v>41334</v>
      </c>
      <c r="AJ42" s="130">
        <v>113.53333333333333</v>
      </c>
      <c r="AK42" s="128">
        <v>33</v>
      </c>
    </row>
    <row r="43" spans="1:37" s="128" customFormat="1" x14ac:dyDescent="0.25">
      <c r="A43" s="140"/>
      <c r="B43" s="140"/>
      <c r="C43" s="140"/>
      <c r="D43" s="140"/>
      <c r="E43" s="140"/>
      <c r="F43" s="181">
        <v>52188125</v>
      </c>
      <c r="G43" s="186" t="s">
        <v>224</v>
      </c>
      <c r="H43" s="186" t="s">
        <v>235</v>
      </c>
      <c r="I43" s="181" t="s">
        <v>37</v>
      </c>
      <c r="J43" s="186" t="s">
        <v>38</v>
      </c>
      <c r="K43" s="181" t="s">
        <v>39</v>
      </c>
      <c r="L43" s="181" t="s">
        <v>44</v>
      </c>
      <c r="M43" s="181">
        <v>0</v>
      </c>
      <c r="N43" s="181">
        <v>0</v>
      </c>
      <c r="O43" s="181" t="s">
        <v>151</v>
      </c>
      <c r="P43" s="181">
        <v>0</v>
      </c>
      <c r="Q43" s="181">
        <v>0</v>
      </c>
      <c r="R43" s="181">
        <v>0</v>
      </c>
      <c r="S43" s="181">
        <v>0</v>
      </c>
      <c r="T43" s="181">
        <v>0</v>
      </c>
      <c r="U43" s="181">
        <v>0</v>
      </c>
      <c r="V43" s="181">
        <v>0</v>
      </c>
      <c r="W43" s="181">
        <v>0</v>
      </c>
      <c r="X43" s="99">
        <v>0</v>
      </c>
      <c r="Y43" s="186">
        <v>0</v>
      </c>
      <c r="Z43" s="191">
        <v>289</v>
      </c>
      <c r="AA43" s="99">
        <v>72</v>
      </c>
      <c r="AB43" s="186" t="s">
        <v>41</v>
      </c>
      <c r="AC43" s="191">
        <v>217</v>
      </c>
      <c r="AD43" s="99">
        <v>50</v>
      </c>
      <c r="AE43" s="186" t="s">
        <v>542</v>
      </c>
      <c r="AF43" s="186">
        <v>25</v>
      </c>
      <c r="AG43" s="100">
        <v>75</v>
      </c>
      <c r="AH43" s="99">
        <v>100</v>
      </c>
      <c r="AI43" s="101">
        <v>41374</v>
      </c>
      <c r="AJ43" s="130">
        <v>112.2</v>
      </c>
      <c r="AK43" s="128">
        <v>34</v>
      </c>
    </row>
    <row r="44" spans="1:37" s="128" customFormat="1" x14ac:dyDescent="0.25">
      <c r="A44" s="140"/>
      <c r="B44" s="140"/>
      <c r="C44" s="140"/>
      <c r="D44" s="140"/>
      <c r="E44" s="140"/>
      <c r="F44" s="181">
        <v>80238371</v>
      </c>
      <c r="G44" s="186" t="s">
        <v>217</v>
      </c>
      <c r="H44" s="186" t="s">
        <v>235</v>
      </c>
      <c r="I44" s="181" t="s">
        <v>37</v>
      </c>
      <c r="J44" s="186" t="s">
        <v>38</v>
      </c>
      <c r="K44" s="181" t="s">
        <v>39</v>
      </c>
      <c r="L44" s="181" t="s">
        <v>40</v>
      </c>
      <c r="M44" s="181">
        <v>0</v>
      </c>
      <c r="N44" s="181">
        <v>0</v>
      </c>
      <c r="O44" s="181" t="s">
        <v>544</v>
      </c>
      <c r="P44" s="181">
        <v>0</v>
      </c>
      <c r="Q44" s="181">
        <v>0</v>
      </c>
      <c r="R44" s="181" t="s">
        <v>131</v>
      </c>
      <c r="S44" s="181">
        <v>0</v>
      </c>
      <c r="T44" s="181">
        <v>0</v>
      </c>
      <c r="U44" s="181">
        <v>0</v>
      </c>
      <c r="V44" s="181">
        <v>0</v>
      </c>
      <c r="W44" s="181">
        <v>0</v>
      </c>
      <c r="X44" s="99">
        <v>0</v>
      </c>
      <c r="Y44" s="186">
        <v>0</v>
      </c>
      <c r="Z44" s="191">
        <v>184</v>
      </c>
      <c r="AA44" s="99">
        <v>72</v>
      </c>
      <c r="AB44" s="186" t="s">
        <v>41</v>
      </c>
      <c r="AC44" s="191">
        <v>112</v>
      </c>
      <c r="AD44" s="99">
        <v>40</v>
      </c>
      <c r="AE44" s="99" t="s">
        <v>236</v>
      </c>
      <c r="AF44" s="186">
        <v>35</v>
      </c>
      <c r="AG44" s="100">
        <v>75</v>
      </c>
      <c r="AH44" s="99">
        <v>100</v>
      </c>
      <c r="AI44" s="101">
        <v>43432</v>
      </c>
      <c r="AJ44" s="130">
        <v>43.6</v>
      </c>
      <c r="AK44" s="128">
        <v>35</v>
      </c>
    </row>
    <row r="45" spans="1:37" s="128" customFormat="1" x14ac:dyDescent="0.25">
      <c r="A45" s="140"/>
      <c r="B45" s="140"/>
      <c r="C45" s="140"/>
      <c r="D45" s="140"/>
      <c r="E45" s="140"/>
      <c r="F45" s="181">
        <v>51631113</v>
      </c>
      <c r="G45" s="186" t="s">
        <v>217</v>
      </c>
      <c r="H45" s="186" t="s">
        <v>235</v>
      </c>
      <c r="I45" s="181" t="s">
        <v>37</v>
      </c>
      <c r="J45" s="186" t="s">
        <v>38</v>
      </c>
      <c r="K45" s="181" t="s">
        <v>39</v>
      </c>
      <c r="L45" s="181" t="s">
        <v>40</v>
      </c>
      <c r="M45" s="181" t="s">
        <v>231</v>
      </c>
      <c r="N45" s="181">
        <v>0</v>
      </c>
      <c r="O45" s="181" t="s">
        <v>145</v>
      </c>
      <c r="P45" s="181">
        <v>0</v>
      </c>
      <c r="Q45" s="181">
        <v>0</v>
      </c>
      <c r="R45" s="181">
        <v>0</v>
      </c>
      <c r="S45" s="181">
        <v>0</v>
      </c>
      <c r="T45" s="181">
        <v>0</v>
      </c>
      <c r="U45" s="181">
        <v>0</v>
      </c>
      <c r="V45" s="181">
        <v>0</v>
      </c>
      <c r="W45" s="181">
        <v>0</v>
      </c>
      <c r="X45" s="99">
        <v>0</v>
      </c>
      <c r="Y45" s="186">
        <v>0</v>
      </c>
      <c r="Z45" s="191">
        <v>445</v>
      </c>
      <c r="AA45" s="99">
        <v>72</v>
      </c>
      <c r="AB45" s="186" t="s">
        <v>41</v>
      </c>
      <c r="AC45" s="191">
        <v>373</v>
      </c>
      <c r="AD45" s="99">
        <v>50</v>
      </c>
      <c r="AE45" s="99" t="s">
        <v>542</v>
      </c>
      <c r="AF45" s="186">
        <v>25</v>
      </c>
      <c r="AG45" s="100">
        <v>75</v>
      </c>
      <c r="AH45" s="99">
        <v>99.49</v>
      </c>
      <c r="AI45" s="101">
        <v>34015</v>
      </c>
      <c r="AJ45" s="130">
        <v>357.5</v>
      </c>
      <c r="AK45" s="128">
        <v>36</v>
      </c>
    </row>
    <row r="46" spans="1:37" s="128" customFormat="1" x14ac:dyDescent="0.25">
      <c r="A46" s="140"/>
      <c r="B46" s="140"/>
      <c r="C46" s="140"/>
      <c r="D46" s="140"/>
      <c r="E46" s="140"/>
      <c r="F46" s="181">
        <v>51842652</v>
      </c>
      <c r="G46" s="186" t="s">
        <v>217</v>
      </c>
      <c r="H46" s="186" t="s">
        <v>235</v>
      </c>
      <c r="I46" s="181" t="s">
        <v>37</v>
      </c>
      <c r="J46" s="186" t="s">
        <v>38</v>
      </c>
      <c r="K46" s="181" t="s">
        <v>39</v>
      </c>
      <c r="L46" s="181" t="s">
        <v>55</v>
      </c>
      <c r="M46" s="181">
        <v>0</v>
      </c>
      <c r="N46" s="181">
        <v>0</v>
      </c>
      <c r="O46" s="181" t="s">
        <v>545</v>
      </c>
      <c r="P46" s="181">
        <v>0</v>
      </c>
      <c r="Q46" s="181">
        <v>0</v>
      </c>
      <c r="R46" s="181">
        <v>0</v>
      </c>
      <c r="S46" s="181">
        <v>0</v>
      </c>
      <c r="T46" s="181">
        <v>0</v>
      </c>
      <c r="U46" s="181">
        <v>0</v>
      </c>
      <c r="V46" s="181">
        <v>0</v>
      </c>
      <c r="W46" s="181">
        <v>0</v>
      </c>
      <c r="X46" s="99">
        <v>0</v>
      </c>
      <c r="Y46" s="186">
        <v>0</v>
      </c>
      <c r="Z46" s="191">
        <v>304</v>
      </c>
      <c r="AA46" s="99">
        <v>72</v>
      </c>
      <c r="AB46" s="186" t="s">
        <v>41</v>
      </c>
      <c r="AC46" s="191">
        <v>232</v>
      </c>
      <c r="AD46" s="99">
        <v>50</v>
      </c>
      <c r="AE46" s="186" t="s">
        <v>542</v>
      </c>
      <c r="AF46" s="186">
        <v>25</v>
      </c>
      <c r="AG46" s="100">
        <v>75</v>
      </c>
      <c r="AH46" s="99">
        <v>99.29</v>
      </c>
      <c r="AI46" s="101">
        <v>43406</v>
      </c>
      <c r="AJ46" s="130">
        <v>44.466666666666669</v>
      </c>
      <c r="AK46" s="128">
        <v>37</v>
      </c>
    </row>
    <row r="47" spans="1:37" s="128" customFormat="1" x14ac:dyDescent="0.25">
      <c r="A47" s="140"/>
      <c r="B47" s="140"/>
      <c r="C47" s="140"/>
      <c r="D47" s="140"/>
      <c r="E47" s="140"/>
      <c r="F47" s="181">
        <v>51801749</v>
      </c>
      <c r="G47" s="186" t="s">
        <v>217</v>
      </c>
      <c r="H47" s="186" t="s">
        <v>235</v>
      </c>
      <c r="I47" s="181" t="s">
        <v>37</v>
      </c>
      <c r="J47" s="186" t="s">
        <v>38</v>
      </c>
      <c r="K47" s="181" t="s">
        <v>39</v>
      </c>
      <c r="L47" s="181" t="s">
        <v>54</v>
      </c>
      <c r="M47" s="181">
        <v>0</v>
      </c>
      <c r="N47" s="181">
        <v>0</v>
      </c>
      <c r="O47" s="181" t="s">
        <v>145</v>
      </c>
      <c r="P47" s="181">
        <v>0</v>
      </c>
      <c r="Q47" s="181">
        <v>0</v>
      </c>
      <c r="R47" s="181">
        <v>0</v>
      </c>
      <c r="S47" s="181">
        <v>0</v>
      </c>
      <c r="T47" s="181">
        <v>0</v>
      </c>
      <c r="U47" s="181">
        <v>0</v>
      </c>
      <c r="V47" s="181">
        <v>0</v>
      </c>
      <c r="W47" s="181">
        <v>0</v>
      </c>
      <c r="X47" s="99">
        <v>0</v>
      </c>
      <c r="Y47" s="186">
        <v>0</v>
      </c>
      <c r="Z47" s="191">
        <v>363</v>
      </c>
      <c r="AA47" s="99">
        <v>72</v>
      </c>
      <c r="AB47" s="186" t="s">
        <v>41</v>
      </c>
      <c r="AC47" s="191">
        <v>291</v>
      </c>
      <c r="AD47" s="99">
        <v>50</v>
      </c>
      <c r="AE47" s="186" t="s">
        <v>542</v>
      </c>
      <c r="AF47" s="186">
        <v>25</v>
      </c>
      <c r="AG47" s="100">
        <v>75</v>
      </c>
      <c r="AH47" s="99">
        <v>97.66</v>
      </c>
      <c r="AI47" s="101">
        <v>34015</v>
      </c>
      <c r="AJ47" s="130">
        <v>357.5</v>
      </c>
      <c r="AK47" s="128">
        <v>38</v>
      </c>
    </row>
    <row r="48" spans="1:37" s="128" customFormat="1" x14ac:dyDescent="0.25">
      <c r="A48" s="140"/>
      <c r="B48" s="140"/>
      <c r="C48" s="140"/>
      <c r="D48" s="140"/>
      <c r="E48" s="140"/>
      <c r="F48" s="181">
        <v>24059627</v>
      </c>
      <c r="G48" s="186" t="s">
        <v>217</v>
      </c>
      <c r="H48" s="186" t="s">
        <v>235</v>
      </c>
      <c r="I48" s="181" t="s">
        <v>37</v>
      </c>
      <c r="J48" s="186" t="s">
        <v>38</v>
      </c>
      <c r="K48" s="181" t="s">
        <v>39</v>
      </c>
      <c r="L48" s="181" t="s">
        <v>40</v>
      </c>
      <c r="M48" s="181">
        <v>0</v>
      </c>
      <c r="N48" s="181">
        <v>0</v>
      </c>
      <c r="O48" s="181" t="s">
        <v>546</v>
      </c>
      <c r="P48" s="181">
        <v>0</v>
      </c>
      <c r="Q48" s="181">
        <v>0</v>
      </c>
      <c r="R48" s="181">
        <v>0</v>
      </c>
      <c r="S48" s="181">
        <v>0</v>
      </c>
      <c r="T48" s="181">
        <v>0</v>
      </c>
      <c r="U48" s="181">
        <v>0</v>
      </c>
      <c r="V48" s="181">
        <v>0</v>
      </c>
      <c r="W48" s="181">
        <v>0</v>
      </c>
      <c r="X48" s="99">
        <v>0</v>
      </c>
      <c r="Y48" s="186">
        <v>0</v>
      </c>
      <c r="Z48" s="191">
        <v>352</v>
      </c>
      <c r="AA48" s="99">
        <v>72</v>
      </c>
      <c r="AB48" s="186" t="s">
        <v>41</v>
      </c>
      <c r="AC48" s="191">
        <v>280</v>
      </c>
      <c r="AD48" s="99">
        <v>50</v>
      </c>
      <c r="AE48" s="186" t="s">
        <v>542</v>
      </c>
      <c r="AF48" s="186">
        <v>25</v>
      </c>
      <c r="AG48" s="100">
        <v>75</v>
      </c>
      <c r="AH48" s="99">
        <v>96.9</v>
      </c>
      <c r="AI48" s="101">
        <v>34015</v>
      </c>
      <c r="AJ48" s="130">
        <v>357.5</v>
      </c>
      <c r="AK48" s="128">
        <v>39</v>
      </c>
    </row>
    <row r="49" spans="1:37" s="128" customFormat="1" x14ac:dyDescent="0.25">
      <c r="A49" s="140"/>
      <c r="B49" s="140"/>
      <c r="C49" s="140"/>
      <c r="D49" s="140"/>
      <c r="E49" s="140"/>
      <c r="F49" s="181">
        <v>39795750</v>
      </c>
      <c r="G49" s="186" t="s">
        <v>217</v>
      </c>
      <c r="H49" s="186" t="s">
        <v>235</v>
      </c>
      <c r="I49" s="181" t="s">
        <v>37</v>
      </c>
      <c r="J49" s="186" t="s">
        <v>38</v>
      </c>
      <c r="K49" s="181" t="s">
        <v>39</v>
      </c>
      <c r="L49" s="181" t="s">
        <v>63</v>
      </c>
      <c r="M49" s="181">
        <v>0</v>
      </c>
      <c r="N49" s="181">
        <v>0</v>
      </c>
      <c r="O49" s="181" t="s">
        <v>494</v>
      </c>
      <c r="P49" s="181">
        <v>0</v>
      </c>
      <c r="Q49" s="181">
        <v>0</v>
      </c>
      <c r="R49" s="181">
        <v>0</v>
      </c>
      <c r="S49" s="181">
        <v>0</v>
      </c>
      <c r="T49" s="181">
        <v>0</v>
      </c>
      <c r="U49" s="181">
        <v>0</v>
      </c>
      <c r="V49" s="181">
        <v>0</v>
      </c>
      <c r="W49" s="181">
        <v>0</v>
      </c>
      <c r="X49" s="99">
        <v>0</v>
      </c>
      <c r="Y49" s="186">
        <v>0</v>
      </c>
      <c r="Z49" s="191">
        <v>363</v>
      </c>
      <c r="AA49" s="99">
        <v>72</v>
      </c>
      <c r="AB49" s="186" t="s">
        <v>41</v>
      </c>
      <c r="AC49" s="191">
        <v>291</v>
      </c>
      <c r="AD49" s="99">
        <v>50</v>
      </c>
      <c r="AE49" s="186" t="s">
        <v>542</v>
      </c>
      <c r="AF49" s="186">
        <v>25</v>
      </c>
      <c r="AG49" s="100">
        <v>75</v>
      </c>
      <c r="AH49" s="99">
        <v>95.97</v>
      </c>
      <c r="AI49" s="101">
        <v>34015</v>
      </c>
      <c r="AJ49" s="130">
        <v>357.5</v>
      </c>
      <c r="AK49" s="128">
        <v>40</v>
      </c>
    </row>
    <row r="50" spans="1:37" s="128" customFormat="1" x14ac:dyDescent="0.25">
      <c r="A50" s="140"/>
      <c r="B50" s="140"/>
      <c r="C50" s="140"/>
      <c r="D50" s="140"/>
      <c r="E50" s="140"/>
      <c r="F50" s="181">
        <v>51966286</v>
      </c>
      <c r="G50" s="186" t="s">
        <v>224</v>
      </c>
      <c r="H50" s="186" t="s">
        <v>235</v>
      </c>
      <c r="I50" s="181" t="s">
        <v>37</v>
      </c>
      <c r="J50" s="186" t="s">
        <v>38</v>
      </c>
      <c r="K50" s="181" t="s">
        <v>39</v>
      </c>
      <c r="L50" s="181" t="s">
        <v>40</v>
      </c>
      <c r="M50" s="181">
        <v>0</v>
      </c>
      <c r="N50" s="181">
        <v>0</v>
      </c>
      <c r="O50" s="181" t="s">
        <v>547</v>
      </c>
      <c r="P50" s="181">
        <v>0</v>
      </c>
      <c r="Q50" s="181">
        <v>0</v>
      </c>
      <c r="R50" s="181">
        <v>0</v>
      </c>
      <c r="S50" s="181">
        <v>0</v>
      </c>
      <c r="T50" s="181">
        <v>0</v>
      </c>
      <c r="U50" s="181">
        <v>0</v>
      </c>
      <c r="V50" s="181">
        <v>0</v>
      </c>
      <c r="W50" s="181">
        <v>0</v>
      </c>
      <c r="X50" s="99">
        <v>0</v>
      </c>
      <c r="Y50" s="186">
        <v>0</v>
      </c>
      <c r="Z50" s="191">
        <v>352</v>
      </c>
      <c r="AA50" s="99">
        <v>72</v>
      </c>
      <c r="AB50" s="186" t="s">
        <v>41</v>
      </c>
      <c r="AC50" s="191">
        <v>280</v>
      </c>
      <c r="AD50" s="99">
        <v>50</v>
      </c>
      <c r="AE50" s="186" t="s">
        <v>542</v>
      </c>
      <c r="AF50" s="186">
        <v>25</v>
      </c>
      <c r="AG50" s="100">
        <v>75</v>
      </c>
      <c r="AH50" s="99">
        <v>95.86</v>
      </c>
      <c r="AI50" s="101">
        <v>34015</v>
      </c>
      <c r="AJ50" s="130">
        <v>357.5</v>
      </c>
      <c r="AK50" s="128">
        <v>41</v>
      </c>
    </row>
    <row r="51" spans="1:37" s="128" customFormat="1" x14ac:dyDescent="0.25">
      <c r="A51" s="140"/>
      <c r="B51" s="140"/>
      <c r="C51" s="140"/>
      <c r="D51" s="140"/>
      <c r="E51" s="140"/>
      <c r="F51" s="181">
        <v>24130163</v>
      </c>
      <c r="G51" s="186" t="s">
        <v>217</v>
      </c>
      <c r="H51" s="186" t="s">
        <v>235</v>
      </c>
      <c r="I51" s="181" t="s">
        <v>37</v>
      </c>
      <c r="J51" s="186" t="s">
        <v>38</v>
      </c>
      <c r="K51" s="181" t="s">
        <v>39</v>
      </c>
      <c r="L51" s="181" t="s">
        <v>57</v>
      </c>
      <c r="M51" s="181">
        <v>0</v>
      </c>
      <c r="N51" s="181">
        <v>0</v>
      </c>
      <c r="O51" s="181" t="s">
        <v>141</v>
      </c>
      <c r="P51" s="181">
        <v>0</v>
      </c>
      <c r="Q51" s="181">
        <v>0</v>
      </c>
      <c r="R51" s="181">
        <v>0</v>
      </c>
      <c r="S51" s="181">
        <v>0</v>
      </c>
      <c r="T51" s="181">
        <v>0</v>
      </c>
      <c r="U51" s="181">
        <v>0</v>
      </c>
      <c r="V51" s="181">
        <v>0</v>
      </c>
      <c r="W51" s="181">
        <v>0</v>
      </c>
      <c r="X51" s="99">
        <v>0</v>
      </c>
      <c r="Y51" s="186">
        <v>0</v>
      </c>
      <c r="Z51" s="191">
        <v>364</v>
      </c>
      <c r="AA51" s="99">
        <v>72</v>
      </c>
      <c r="AB51" s="186" t="s">
        <v>41</v>
      </c>
      <c r="AC51" s="191">
        <v>292</v>
      </c>
      <c r="AD51" s="99">
        <v>50</v>
      </c>
      <c r="AE51" s="186" t="s">
        <v>542</v>
      </c>
      <c r="AF51" s="186">
        <v>25</v>
      </c>
      <c r="AG51" s="100">
        <v>75</v>
      </c>
      <c r="AH51" s="99">
        <v>93.03</v>
      </c>
      <c r="AI51" s="101">
        <v>34015</v>
      </c>
      <c r="AJ51" s="130">
        <v>357.5</v>
      </c>
      <c r="AK51" s="128">
        <v>42</v>
      </c>
    </row>
    <row r="52" spans="1:37" s="128" customFormat="1" x14ac:dyDescent="0.25">
      <c r="A52" s="140"/>
      <c r="B52" s="140"/>
      <c r="C52" s="140"/>
      <c r="D52" s="140"/>
      <c r="E52" s="140"/>
      <c r="F52" s="181">
        <v>46361976</v>
      </c>
      <c r="G52" s="186" t="s">
        <v>224</v>
      </c>
      <c r="H52" s="186" t="s">
        <v>235</v>
      </c>
      <c r="I52" s="181" t="s">
        <v>37</v>
      </c>
      <c r="J52" s="186" t="s">
        <v>38</v>
      </c>
      <c r="K52" s="181" t="s">
        <v>39</v>
      </c>
      <c r="L52" s="181" t="s">
        <v>112</v>
      </c>
      <c r="M52" s="181">
        <v>0</v>
      </c>
      <c r="N52" s="181">
        <v>0</v>
      </c>
      <c r="O52" s="181" t="s">
        <v>133</v>
      </c>
      <c r="P52" s="181">
        <v>0</v>
      </c>
      <c r="Q52" s="181">
        <v>0</v>
      </c>
      <c r="R52" s="181">
        <v>0</v>
      </c>
      <c r="S52" s="181">
        <v>0</v>
      </c>
      <c r="T52" s="181">
        <v>0</v>
      </c>
      <c r="U52" s="181">
        <v>0</v>
      </c>
      <c r="V52" s="181">
        <v>0</v>
      </c>
      <c r="W52" s="181">
        <v>0</v>
      </c>
      <c r="X52" s="99">
        <v>0</v>
      </c>
      <c r="Y52" s="186">
        <v>0</v>
      </c>
      <c r="Z52" s="191">
        <v>232</v>
      </c>
      <c r="AA52" s="99">
        <v>72</v>
      </c>
      <c r="AB52" s="186" t="s">
        <v>41</v>
      </c>
      <c r="AC52" s="191">
        <v>160</v>
      </c>
      <c r="AD52" s="99">
        <v>45</v>
      </c>
      <c r="AE52" s="186" t="s">
        <v>542</v>
      </c>
      <c r="AF52" s="186">
        <v>25</v>
      </c>
      <c r="AG52" s="100">
        <v>70</v>
      </c>
      <c r="AH52" s="99">
        <v>100</v>
      </c>
      <c r="AI52" s="101">
        <v>37662</v>
      </c>
      <c r="AJ52" s="130">
        <v>235.93333333333334</v>
      </c>
      <c r="AK52" s="128">
        <v>43</v>
      </c>
    </row>
    <row r="53" spans="1:37" s="128" customFormat="1" x14ac:dyDescent="0.25">
      <c r="A53" s="140"/>
      <c r="B53" s="140"/>
      <c r="C53" s="140"/>
      <c r="D53" s="140"/>
      <c r="E53" s="140"/>
      <c r="F53" s="181">
        <v>52899010</v>
      </c>
      <c r="G53" s="186" t="s">
        <v>224</v>
      </c>
      <c r="H53" s="186" t="s">
        <v>235</v>
      </c>
      <c r="I53" s="181" t="s">
        <v>37</v>
      </c>
      <c r="J53" s="186" t="s">
        <v>38</v>
      </c>
      <c r="K53" s="181" t="s">
        <v>39</v>
      </c>
      <c r="L53" s="181" t="s">
        <v>44</v>
      </c>
      <c r="M53" s="181">
        <v>0</v>
      </c>
      <c r="N53" s="181">
        <v>0</v>
      </c>
      <c r="O53" s="181">
        <v>0</v>
      </c>
      <c r="P53" s="181">
        <v>0</v>
      </c>
      <c r="Q53" s="181">
        <v>0</v>
      </c>
      <c r="R53" s="181" t="s">
        <v>549</v>
      </c>
      <c r="S53" s="181">
        <v>0</v>
      </c>
      <c r="T53" s="181" t="s">
        <v>158</v>
      </c>
      <c r="U53" s="181">
        <v>0</v>
      </c>
      <c r="V53" s="181">
        <v>0</v>
      </c>
      <c r="W53" s="181">
        <v>0</v>
      </c>
      <c r="X53" s="99">
        <v>0</v>
      </c>
      <c r="Y53" s="186">
        <v>0</v>
      </c>
      <c r="Z53" s="191">
        <v>138</v>
      </c>
      <c r="AA53" s="99">
        <v>72</v>
      </c>
      <c r="AB53" s="186" t="s">
        <v>41</v>
      </c>
      <c r="AC53" s="191">
        <v>66</v>
      </c>
      <c r="AD53" s="99">
        <v>30</v>
      </c>
      <c r="AE53" s="99" t="s">
        <v>42</v>
      </c>
      <c r="AF53" s="186">
        <v>40</v>
      </c>
      <c r="AG53" s="100">
        <v>70</v>
      </c>
      <c r="AH53" s="99">
        <v>100</v>
      </c>
      <c r="AI53" s="101">
        <v>42552</v>
      </c>
      <c r="AJ53" s="130">
        <v>72.933333333333337</v>
      </c>
      <c r="AK53" s="128">
        <v>44</v>
      </c>
    </row>
    <row r="54" spans="1:37" s="128" customFormat="1" x14ac:dyDescent="0.25">
      <c r="A54" s="140"/>
      <c r="B54" s="140"/>
      <c r="C54" s="140"/>
      <c r="D54" s="140"/>
      <c r="E54" s="140"/>
      <c r="F54" s="181">
        <v>79041312</v>
      </c>
      <c r="G54" s="186" t="s">
        <v>217</v>
      </c>
      <c r="H54" s="186" t="s">
        <v>235</v>
      </c>
      <c r="I54" s="181" t="s">
        <v>37</v>
      </c>
      <c r="J54" s="186" t="s">
        <v>38</v>
      </c>
      <c r="K54" s="181" t="s">
        <v>39</v>
      </c>
      <c r="L54" s="181" t="s">
        <v>57</v>
      </c>
      <c r="M54" s="181">
        <v>0</v>
      </c>
      <c r="N54" s="181">
        <v>0</v>
      </c>
      <c r="O54" s="181" t="s">
        <v>550</v>
      </c>
      <c r="P54" s="181">
        <v>0</v>
      </c>
      <c r="Q54" s="181">
        <v>0</v>
      </c>
      <c r="R54" s="181">
        <v>0</v>
      </c>
      <c r="S54" s="181">
        <v>0</v>
      </c>
      <c r="T54" s="181">
        <v>0</v>
      </c>
      <c r="U54" s="181">
        <v>0</v>
      </c>
      <c r="V54" s="181">
        <v>0</v>
      </c>
      <c r="W54" s="181">
        <v>0</v>
      </c>
      <c r="X54" s="99">
        <v>0</v>
      </c>
      <c r="Y54" s="186">
        <v>0</v>
      </c>
      <c r="Z54" s="191">
        <v>221</v>
      </c>
      <c r="AA54" s="99">
        <v>72</v>
      </c>
      <c r="AB54" s="186" t="s">
        <v>41</v>
      </c>
      <c r="AC54" s="191">
        <v>149</v>
      </c>
      <c r="AD54" s="99">
        <v>45</v>
      </c>
      <c r="AE54" s="99" t="s">
        <v>542</v>
      </c>
      <c r="AF54" s="186">
        <v>25</v>
      </c>
      <c r="AG54" s="100">
        <v>70</v>
      </c>
      <c r="AH54" s="99">
        <v>100</v>
      </c>
      <c r="AI54" s="101">
        <v>43413</v>
      </c>
      <c r="AJ54" s="130">
        <v>44.233333333333334</v>
      </c>
      <c r="AK54" s="128">
        <v>45</v>
      </c>
    </row>
    <row r="55" spans="1:37" s="128" customFormat="1" x14ac:dyDescent="0.25">
      <c r="A55" s="140"/>
      <c r="B55" s="140"/>
      <c r="C55" s="140"/>
      <c r="D55" s="140"/>
      <c r="E55" s="140"/>
      <c r="F55" s="181">
        <v>1032362433</v>
      </c>
      <c r="G55" s="186" t="s">
        <v>217</v>
      </c>
      <c r="H55" s="186" t="s">
        <v>235</v>
      </c>
      <c r="I55" s="181" t="s">
        <v>37</v>
      </c>
      <c r="J55" s="186" t="s">
        <v>38</v>
      </c>
      <c r="K55" s="181" t="s">
        <v>39</v>
      </c>
      <c r="L55" s="181" t="s">
        <v>551</v>
      </c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1" t="s">
        <v>552</v>
      </c>
      <c r="S55" s="181">
        <v>0</v>
      </c>
      <c r="T55" s="181">
        <v>0</v>
      </c>
      <c r="U55" s="181">
        <v>0</v>
      </c>
      <c r="V55" s="181">
        <v>0</v>
      </c>
      <c r="W55" s="181">
        <v>0</v>
      </c>
      <c r="X55" s="99">
        <v>0</v>
      </c>
      <c r="Y55" s="186">
        <v>0</v>
      </c>
      <c r="Z55" s="191">
        <v>161.5</v>
      </c>
      <c r="AA55" s="99">
        <v>72</v>
      </c>
      <c r="AB55" s="186" t="s">
        <v>41</v>
      </c>
      <c r="AC55" s="191">
        <v>89.5</v>
      </c>
      <c r="AD55" s="99">
        <v>35</v>
      </c>
      <c r="AE55" s="99" t="s">
        <v>236</v>
      </c>
      <c r="AF55" s="186">
        <v>35</v>
      </c>
      <c r="AG55" s="100">
        <v>70</v>
      </c>
      <c r="AH55" s="99">
        <v>100</v>
      </c>
      <c r="AI55" s="101">
        <v>44119</v>
      </c>
      <c r="AJ55" s="130">
        <v>20.7</v>
      </c>
      <c r="AK55" s="128">
        <v>46</v>
      </c>
    </row>
    <row r="56" spans="1:37" s="128" customFormat="1" x14ac:dyDescent="0.25">
      <c r="A56" s="140"/>
      <c r="B56" s="140"/>
      <c r="C56" s="140"/>
      <c r="D56" s="140"/>
      <c r="E56" s="140"/>
      <c r="F56" s="181">
        <v>52070108</v>
      </c>
      <c r="G56" s="186" t="s">
        <v>224</v>
      </c>
      <c r="H56" s="186" t="s">
        <v>235</v>
      </c>
      <c r="I56" s="181" t="s">
        <v>37</v>
      </c>
      <c r="J56" s="186" t="s">
        <v>38</v>
      </c>
      <c r="K56" s="181" t="s">
        <v>39</v>
      </c>
      <c r="L56" s="181" t="s">
        <v>40</v>
      </c>
      <c r="M56" s="181">
        <v>0</v>
      </c>
      <c r="N56" s="181">
        <v>0</v>
      </c>
      <c r="O56" s="181" t="s">
        <v>553</v>
      </c>
      <c r="P56" s="181">
        <v>0</v>
      </c>
      <c r="Q56" s="181"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0</v>
      </c>
      <c r="W56" s="181">
        <v>0</v>
      </c>
      <c r="X56" s="99">
        <v>0</v>
      </c>
      <c r="Y56" s="186">
        <v>0</v>
      </c>
      <c r="Z56" s="191">
        <v>227</v>
      </c>
      <c r="AA56" s="99">
        <v>72</v>
      </c>
      <c r="AB56" s="186" t="s">
        <v>41</v>
      </c>
      <c r="AC56" s="191">
        <v>155</v>
      </c>
      <c r="AD56" s="99">
        <v>45</v>
      </c>
      <c r="AE56" s="99" t="s">
        <v>542</v>
      </c>
      <c r="AF56" s="186">
        <v>25</v>
      </c>
      <c r="AG56" s="100">
        <v>70</v>
      </c>
      <c r="AH56" s="99">
        <v>99.35</v>
      </c>
      <c r="AI56" s="101">
        <v>37817</v>
      </c>
      <c r="AJ56" s="130">
        <v>230.76666666666668</v>
      </c>
      <c r="AK56" s="128">
        <v>47</v>
      </c>
    </row>
    <row r="57" spans="1:37" s="128" customFormat="1" x14ac:dyDescent="0.25">
      <c r="A57" s="140"/>
      <c r="B57" s="140"/>
      <c r="C57" s="140"/>
      <c r="D57" s="140"/>
      <c r="E57" s="140"/>
      <c r="F57" s="181">
        <v>52288651</v>
      </c>
      <c r="G57" s="186" t="s">
        <v>224</v>
      </c>
      <c r="H57" s="186" t="s">
        <v>235</v>
      </c>
      <c r="I57" s="181" t="s">
        <v>37</v>
      </c>
      <c r="J57" s="186" t="s">
        <v>38</v>
      </c>
      <c r="K57" s="181" t="s">
        <v>39</v>
      </c>
      <c r="L57" s="181" t="s">
        <v>44</v>
      </c>
      <c r="M57" s="181">
        <v>0</v>
      </c>
      <c r="N57" s="181">
        <v>0</v>
      </c>
      <c r="O57" s="181" t="s">
        <v>494</v>
      </c>
      <c r="P57" s="181">
        <v>0</v>
      </c>
      <c r="Q57" s="181">
        <v>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0</v>
      </c>
      <c r="X57" s="99">
        <v>0</v>
      </c>
      <c r="Y57" s="186">
        <v>0</v>
      </c>
      <c r="Z57" s="191">
        <v>223</v>
      </c>
      <c r="AA57" s="99">
        <v>72</v>
      </c>
      <c r="AB57" s="186" t="s">
        <v>41</v>
      </c>
      <c r="AC57" s="191">
        <v>151</v>
      </c>
      <c r="AD57" s="99">
        <v>45</v>
      </c>
      <c r="AE57" s="186" t="s">
        <v>542</v>
      </c>
      <c r="AF57" s="186">
        <v>25</v>
      </c>
      <c r="AG57" s="100">
        <v>70</v>
      </c>
      <c r="AH57" s="99">
        <v>99</v>
      </c>
      <c r="AI57" s="101">
        <v>42583</v>
      </c>
      <c r="AJ57" s="130">
        <v>71.900000000000006</v>
      </c>
      <c r="AK57" s="128">
        <v>48</v>
      </c>
    </row>
    <row r="58" spans="1:37" s="128" customFormat="1" x14ac:dyDescent="0.25">
      <c r="A58" s="140"/>
      <c r="B58" s="140"/>
      <c r="C58" s="140"/>
      <c r="D58" s="140"/>
      <c r="E58" s="140"/>
      <c r="F58" s="181">
        <v>57445421</v>
      </c>
      <c r="G58" s="186" t="s">
        <v>224</v>
      </c>
      <c r="H58" s="186" t="s">
        <v>235</v>
      </c>
      <c r="I58" s="181" t="s">
        <v>37</v>
      </c>
      <c r="J58" s="186" t="s">
        <v>38</v>
      </c>
      <c r="K58" s="181" t="s">
        <v>39</v>
      </c>
      <c r="L58" s="181" t="s">
        <v>44</v>
      </c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1" t="s">
        <v>554</v>
      </c>
      <c r="S58" s="181">
        <v>0</v>
      </c>
      <c r="T58" s="181" t="s">
        <v>146</v>
      </c>
      <c r="U58" s="181">
        <v>0</v>
      </c>
      <c r="V58" s="181">
        <v>0</v>
      </c>
      <c r="W58" s="181">
        <v>0</v>
      </c>
      <c r="X58" s="99">
        <v>0</v>
      </c>
      <c r="Y58" s="186">
        <v>0</v>
      </c>
      <c r="Z58" s="191">
        <v>154</v>
      </c>
      <c r="AA58" s="99">
        <v>72</v>
      </c>
      <c r="AB58" s="186" t="s">
        <v>41</v>
      </c>
      <c r="AC58" s="191">
        <v>82</v>
      </c>
      <c r="AD58" s="99">
        <v>30</v>
      </c>
      <c r="AE58" s="186" t="s">
        <v>42</v>
      </c>
      <c r="AF58" s="186">
        <v>40</v>
      </c>
      <c r="AG58" s="100">
        <v>70</v>
      </c>
      <c r="AH58" s="99">
        <v>98.9</v>
      </c>
      <c r="AI58" s="101">
        <v>41548</v>
      </c>
      <c r="AJ58" s="130">
        <v>106.4</v>
      </c>
      <c r="AK58" s="128">
        <v>49</v>
      </c>
    </row>
    <row r="59" spans="1:37" s="128" customFormat="1" x14ac:dyDescent="0.25">
      <c r="A59" s="140"/>
      <c r="B59" s="140"/>
      <c r="C59" s="140"/>
      <c r="D59" s="140"/>
      <c r="E59" s="140"/>
      <c r="F59" s="181">
        <v>39761576</v>
      </c>
      <c r="G59" s="186" t="s">
        <v>217</v>
      </c>
      <c r="H59" s="186" t="s">
        <v>235</v>
      </c>
      <c r="I59" s="181" t="s">
        <v>37</v>
      </c>
      <c r="J59" s="186" t="s">
        <v>38</v>
      </c>
      <c r="K59" s="181" t="s">
        <v>39</v>
      </c>
      <c r="L59" s="181" t="s">
        <v>555</v>
      </c>
      <c r="M59" s="181">
        <v>0</v>
      </c>
      <c r="N59" s="181">
        <v>0</v>
      </c>
      <c r="O59" s="181">
        <v>0</v>
      </c>
      <c r="P59" s="181">
        <v>0</v>
      </c>
      <c r="Q59" s="181">
        <v>0</v>
      </c>
      <c r="R59" s="181" t="s">
        <v>556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99">
        <v>0</v>
      </c>
      <c r="Y59" s="186">
        <v>0</v>
      </c>
      <c r="Z59" s="191">
        <v>165</v>
      </c>
      <c r="AA59" s="99">
        <v>72</v>
      </c>
      <c r="AB59" s="186" t="s">
        <v>41</v>
      </c>
      <c r="AC59" s="191">
        <v>93</v>
      </c>
      <c r="AD59" s="99">
        <v>35</v>
      </c>
      <c r="AE59" s="186" t="s">
        <v>236</v>
      </c>
      <c r="AF59" s="186">
        <v>35</v>
      </c>
      <c r="AG59" s="100">
        <v>70</v>
      </c>
      <c r="AH59" s="99">
        <v>97.99</v>
      </c>
      <c r="AI59" s="101">
        <v>43649</v>
      </c>
      <c r="AJ59" s="130">
        <v>36.366666666666667</v>
      </c>
      <c r="AK59" s="128">
        <v>50</v>
      </c>
    </row>
    <row r="60" spans="1:37" s="128" customFormat="1" x14ac:dyDescent="0.25">
      <c r="A60" s="140"/>
      <c r="B60" s="140"/>
      <c r="C60" s="140"/>
      <c r="D60" s="140"/>
      <c r="E60" s="140"/>
      <c r="F60" s="181">
        <v>37748017</v>
      </c>
      <c r="G60" s="186" t="s">
        <v>224</v>
      </c>
      <c r="H60" s="186" t="s">
        <v>235</v>
      </c>
      <c r="I60" s="181" t="s">
        <v>37</v>
      </c>
      <c r="J60" s="186" t="s">
        <v>38</v>
      </c>
      <c r="K60" s="181" t="s">
        <v>39</v>
      </c>
      <c r="L60" s="181" t="s">
        <v>40</v>
      </c>
      <c r="M60" s="181">
        <v>0</v>
      </c>
      <c r="N60" s="181">
        <v>0</v>
      </c>
      <c r="O60" s="181" t="s">
        <v>151</v>
      </c>
      <c r="P60" s="181">
        <v>0</v>
      </c>
      <c r="Q60" s="181">
        <v>0</v>
      </c>
      <c r="R60" s="181">
        <v>0</v>
      </c>
      <c r="S60" s="181">
        <v>0</v>
      </c>
      <c r="T60" s="181">
        <v>0</v>
      </c>
      <c r="U60" s="181">
        <v>0</v>
      </c>
      <c r="V60" s="181">
        <v>0</v>
      </c>
      <c r="W60" s="181">
        <v>0</v>
      </c>
      <c r="X60" s="99">
        <v>0</v>
      </c>
      <c r="Y60" s="186">
        <v>0</v>
      </c>
      <c r="Z60" s="191">
        <v>205</v>
      </c>
      <c r="AA60" s="99">
        <v>72</v>
      </c>
      <c r="AB60" s="186" t="s">
        <v>41</v>
      </c>
      <c r="AC60" s="191">
        <v>133</v>
      </c>
      <c r="AD60" s="99">
        <v>45</v>
      </c>
      <c r="AE60" s="186" t="s">
        <v>542</v>
      </c>
      <c r="AF60" s="186">
        <v>25</v>
      </c>
      <c r="AG60" s="100">
        <v>70</v>
      </c>
      <c r="AH60" s="99">
        <v>97.63</v>
      </c>
      <c r="AI60" s="101">
        <v>41253</v>
      </c>
      <c r="AJ60" s="130">
        <v>116.23333333333333</v>
      </c>
      <c r="AK60" s="128">
        <v>51</v>
      </c>
    </row>
    <row r="61" spans="1:37" s="128" customFormat="1" x14ac:dyDescent="0.25">
      <c r="A61" s="140"/>
      <c r="B61" s="140"/>
      <c r="C61" s="140"/>
      <c r="D61" s="140"/>
      <c r="E61" s="140"/>
      <c r="F61" s="181">
        <v>1075241836</v>
      </c>
      <c r="G61" s="186" t="s">
        <v>217</v>
      </c>
      <c r="H61" s="186" t="s">
        <v>235</v>
      </c>
      <c r="I61" s="181" t="s">
        <v>37</v>
      </c>
      <c r="J61" s="186" t="s">
        <v>38</v>
      </c>
      <c r="K61" s="181" t="s">
        <v>39</v>
      </c>
      <c r="L61" s="181" t="s">
        <v>63</v>
      </c>
      <c r="M61" s="181">
        <v>0</v>
      </c>
      <c r="N61" s="181">
        <v>0</v>
      </c>
      <c r="O61" s="181">
        <v>0</v>
      </c>
      <c r="P61" s="181">
        <v>0</v>
      </c>
      <c r="Q61" s="181">
        <v>0</v>
      </c>
      <c r="R61" s="181" t="s">
        <v>168</v>
      </c>
      <c r="S61" s="181">
        <v>0</v>
      </c>
      <c r="T61" s="181" t="s">
        <v>548</v>
      </c>
      <c r="U61" s="181">
        <v>0</v>
      </c>
      <c r="V61" s="181">
        <v>0</v>
      </c>
      <c r="W61" s="181">
        <v>0</v>
      </c>
      <c r="X61" s="99">
        <v>0</v>
      </c>
      <c r="Y61" s="186">
        <v>0</v>
      </c>
      <c r="Z61" s="191">
        <v>136</v>
      </c>
      <c r="AA61" s="99">
        <v>72</v>
      </c>
      <c r="AB61" s="186" t="s">
        <v>41</v>
      </c>
      <c r="AC61" s="191">
        <v>64</v>
      </c>
      <c r="AD61" s="99">
        <v>30</v>
      </c>
      <c r="AE61" s="186" t="s">
        <v>42</v>
      </c>
      <c r="AF61" s="186">
        <v>40</v>
      </c>
      <c r="AG61" s="100">
        <v>70</v>
      </c>
      <c r="AH61" s="99">
        <v>95.01</v>
      </c>
      <c r="AI61" s="101">
        <v>43432</v>
      </c>
      <c r="AJ61" s="130">
        <v>43.6</v>
      </c>
      <c r="AK61" s="128">
        <v>52</v>
      </c>
    </row>
    <row r="62" spans="1:37" s="128" customFormat="1" x14ac:dyDescent="0.25">
      <c r="A62" s="140"/>
      <c r="B62" s="140"/>
      <c r="C62" s="140"/>
      <c r="D62" s="140"/>
      <c r="E62" s="140"/>
      <c r="F62" s="181">
        <v>52096910</v>
      </c>
      <c r="G62" s="186" t="s">
        <v>217</v>
      </c>
      <c r="H62" s="186" t="s">
        <v>235</v>
      </c>
      <c r="I62" s="181" t="s">
        <v>37</v>
      </c>
      <c r="J62" s="186" t="s">
        <v>38</v>
      </c>
      <c r="K62" s="181" t="s">
        <v>39</v>
      </c>
      <c r="L62" s="181" t="s">
        <v>40</v>
      </c>
      <c r="M62" s="181" t="s">
        <v>85</v>
      </c>
      <c r="N62" s="181">
        <v>0</v>
      </c>
      <c r="O62" s="181">
        <v>0</v>
      </c>
      <c r="P62" s="181">
        <v>0</v>
      </c>
      <c r="Q62" s="181"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99">
        <v>0</v>
      </c>
      <c r="Y62" s="186">
        <v>0</v>
      </c>
      <c r="Z62" s="191">
        <v>377</v>
      </c>
      <c r="AA62" s="99">
        <v>72</v>
      </c>
      <c r="AB62" s="186" t="s">
        <v>41</v>
      </c>
      <c r="AC62" s="191">
        <v>305</v>
      </c>
      <c r="AD62" s="99">
        <v>50</v>
      </c>
      <c r="AE62" s="186" t="s">
        <v>557</v>
      </c>
      <c r="AF62" s="186">
        <v>15</v>
      </c>
      <c r="AG62" s="100">
        <v>65</v>
      </c>
      <c r="AH62" s="99">
        <v>100</v>
      </c>
      <c r="AI62" s="101">
        <v>34015</v>
      </c>
      <c r="AJ62" s="130">
        <v>357.5</v>
      </c>
      <c r="AK62" s="128">
        <v>53</v>
      </c>
    </row>
    <row r="63" spans="1:37" s="128" customFormat="1" x14ac:dyDescent="0.25">
      <c r="A63" s="140"/>
      <c r="B63" s="140"/>
      <c r="C63" s="140"/>
      <c r="D63" s="140"/>
      <c r="E63" s="140"/>
      <c r="F63" s="181">
        <v>1026290054</v>
      </c>
      <c r="G63" s="186" t="s">
        <v>217</v>
      </c>
      <c r="H63" s="186" t="s">
        <v>235</v>
      </c>
      <c r="I63" s="181" t="s">
        <v>37</v>
      </c>
      <c r="J63" s="186" t="s">
        <v>38</v>
      </c>
      <c r="K63" s="181" t="s">
        <v>39</v>
      </c>
      <c r="L63" s="181" t="s">
        <v>40</v>
      </c>
      <c r="M63" s="181">
        <v>0</v>
      </c>
      <c r="N63" s="181">
        <v>0</v>
      </c>
      <c r="O63" s="181">
        <v>0</v>
      </c>
      <c r="P63" s="181">
        <v>0</v>
      </c>
      <c r="Q63" s="181">
        <v>0</v>
      </c>
      <c r="R63" s="181" t="s">
        <v>184</v>
      </c>
      <c r="S63" s="181">
        <v>0</v>
      </c>
      <c r="T63" s="181" t="s">
        <v>69</v>
      </c>
      <c r="U63" s="181">
        <v>0</v>
      </c>
      <c r="V63" s="181">
        <v>0</v>
      </c>
      <c r="W63" s="181">
        <v>0</v>
      </c>
      <c r="X63" s="99">
        <v>0</v>
      </c>
      <c r="Y63" s="186">
        <v>0</v>
      </c>
      <c r="Z63" s="191">
        <v>110</v>
      </c>
      <c r="AA63" s="99">
        <v>72</v>
      </c>
      <c r="AB63" s="186" t="s">
        <v>41</v>
      </c>
      <c r="AC63" s="191">
        <v>38</v>
      </c>
      <c r="AD63" s="99">
        <v>25</v>
      </c>
      <c r="AE63" s="186" t="s">
        <v>42</v>
      </c>
      <c r="AF63" s="186">
        <v>40</v>
      </c>
      <c r="AG63" s="100">
        <v>65</v>
      </c>
      <c r="AH63" s="99">
        <v>100</v>
      </c>
      <c r="AI63" s="101">
        <v>43430</v>
      </c>
      <c r="AJ63" s="130">
        <v>43.666666666666664</v>
      </c>
      <c r="AK63" s="128">
        <v>54</v>
      </c>
    </row>
    <row r="64" spans="1:37" s="128" customFormat="1" x14ac:dyDescent="0.25">
      <c r="A64" s="140"/>
      <c r="B64" s="140"/>
      <c r="C64" s="140"/>
      <c r="D64" s="140"/>
      <c r="E64" s="140"/>
      <c r="F64" s="181">
        <v>52780179</v>
      </c>
      <c r="G64" s="186" t="s">
        <v>224</v>
      </c>
      <c r="H64" s="186" t="s">
        <v>235</v>
      </c>
      <c r="I64" s="181" t="s">
        <v>37</v>
      </c>
      <c r="J64" s="186" t="s">
        <v>38</v>
      </c>
      <c r="K64" s="181" t="s">
        <v>39</v>
      </c>
      <c r="L64" s="181" t="s">
        <v>40</v>
      </c>
      <c r="M64" s="181">
        <v>0</v>
      </c>
      <c r="N64" s="181">
        <v>0</v>
      </c>
      <c r="O64" s="181">
        <v>0</v>
      </c>
      <c r="P64" s="181">
        <v>0</v>
      </c>
      <c r="Q64" s="181">
        <v>0</v>
      </c>
      <c r="R64" s="181" t="s">
        <v>131</v>
      </c>
      <c r="S64" s="181">
        <v>0</v>
      </c>
      <c r="T64" s="181">
        <v>0</v>
      </c>
      <c r="U64" s="181">
        <v>0</v>
      </c>
      <c r="V64" s="181">
        <v>0</v>
      </c>
      <c r="W64" s="181">
        <v>0</v>
      </c>
      <c r="X64" s="99">
        <v>0</v>
      </c>
      <c r="Y64" s="186">
        <v>0</v>
      </c>
      <c r="Z64" s="191">
        <v>135</v>
      </c>
      <c r="AA64" s="99">
        <v>72</v>
      </c>
      <c r="AB64" s="186" t="s">
        <v>41</v>
      </c>
      <c r="AC64" s="191">
        <v>63</v>
      </c>
      <c r="AD64" s="99">
        <v>30</v>
      </c>
      <c r="AE64" s="186" t="s">
        <v>236</v>
      </c>
      <c r="AF64" s="186">
        <v>35</v>
      </c>
      <c r="AG64" s="100">
        <v>65</v>
      </c>
      <c r="AH64" s="99">
        <v>100</v>
      </c>
      <c r="AI64" s="101">
        <v>43473</v>
      </c>
      <c r="AJ64" s="130">
        <v>42.233333333333334</v>
      </c>
      <c r="AK64" s="128">
        <v>55</v>
      </c>
    </row>
    <row r="65" spans="1:37" s="128" customFormat="1" x14ac:dyDescent="0.25">
      <c r="A65" s="140"/>
      <c r="B65" s="140"/>
      <c r="C65" s="140"/>
      <c r="D65" s="140"/>
      <c r="E65" s="140"/>
      <c r="F65" s="181">
        <v>1078368282</v>
      </c>
      <c r="G65" s="186" t="s">
        <v>217</v>
      </c>
      <c r="H65" s="186" t="s">
        <v>235</v>
      </c>
      <c r="I65" s="181" t="s">
        <v>37</v>
      </c>
      <c r="J65" s="186" t="s">
        <v>38</v>
      </c>
      <c r="K65" s="181" t="s">
        <v>39</v>
      </c>
      <c r="L65" s="181" t="s">
        <v>40</v>
      </c>
      <c r="M65" s="181">
        <v>0</v>
      </c>
      <c r="N65" s="181">
        <v>0</v>
      </c>
      <c r="O65" s="181">
        <v>0</v>
      </c>
      <c r="P65" s="181">
        <v>0</v>
      </c>
      <c r="Q65" s="181">
        <v>0</v>
      </c>
      <c r="R65" s="181" t="s">
        <v>61</v>
      </c>
      <c r="S65" s="181">
        <v>0</v>
      </c>
      <c r="T65" s="181">
        <v>0</v>
      </c>
      <c r="U65" s="181">
        <v>0</v>
      </c>
      <c r="V65" s="181">
        <v>0</v>
      </c>
      <c r="W65" s="181">
        <v>0</v>
      </c>
      <c r="X65" s="99">
        <v>0</v>
      </c>
      <c r="Y65" s="186">
        <v>0</v>
      </c>
      <c r="Z65" s="191">
        <v>152</v>
      </c>
      <c r="AA65" s="99">
        <v>72</v>
      </c>
      <c r="AB65" s="186" t="s">
        <v>41</v>
      </c>
      <c r="AC65" s="191">
        <v>80</v>
      </c>
      <c r="AD65" s="99">
        <v>30</v>
      </c>
      <c r="AE65" s="186" t="s">
        <v>236</v>
      </c>
      <c r="AF65" s="186">
        <v>35</v>
      </c>
      <c r="AG65" s="100">
        <v>65</v>
      </c>
      <c r="AH65" s="99">
        <v>99.83</v>
      </c>
      <c r="AI65" s="101">
        <v>43467</v>
      </c>
      <c r="AJ65" s="130">
        <v>42.43333333333333</v>
      </c>
      <c r="AK65" s="128">
        <v>56</v>
      </c>
    </row>
    <row r="66" spans="1:37" s="128" customFormat="1" x14ac:dyDescent="0.25">
      <c r="A66" s="140"/>
      <c r="B66" s="140"/>
      <c r="C66" s="140"/>
      <c r="D66" s="140"/>
      <c r="E66" s="140"/>
      <c r="F66" s="181">
        <v>80014283</v>
      </c>
      <c r="G66" s="186" t="s">
        <v>217</v>
      </c>
      <c r="H66" s="186" t="s">
        <v>235</v>
      </c>
      <c r="I66" s="181" t="s">
        <v>37</v>
      </c>
      <c r="J66" s="186" t="s">
        <v>38</v>
      </c>
      <c r="K66" s="181" t="s">
        <v>39</v>
      </c>
      <c r="L66" s="181" t="s">
        <v>40</v>
      </c>
      <c r="M66" s="181">
        <v>0</v>
      </c>
      <c r="N66" s="181">
        <v>0</v>
      </c>
      <c r="O66" s="181" t="s">
        <v>558</v>
      </c>
      <c r="P66" s="181">
        <v>0</v>
      </c>
      <c r="Q66" s="181">
        <v>0</v>
      </c>
      <c r="R66" s="181" t="s">
        <v>131</v>
      </c>
      <c r="S66" s="181">
        <v>0</v>
      </c>
      <c r="T66" s="181" t="s">
        <v>559</v>
      </c>
      <c r="U66" s="181">
        <v>0</v>
      </c>
      <c r="V66" s="181">
        <v>0</v>
      </c>
      <c r="W66" s="181">
        <v>0</v>
      </c>
      <c r="X66" s="99">
        <v>0</v>
      </c>
      <c r="Y66" s="186">
        <v>0</v>
      </c>
      <c r="Z66" s="191">
        <v>120</v>
      </c>
      <c r="AA66" s="99">
        <v>72</v>
      </c>
      <c r="AB66" s="186" t="s">
        <v>41</v>
      </c>
      <c r="AC66" s="191">
        <v>48</v>
      </c>
      <c r="AD66" s="99">
        <v>25</v>
      </c>
      <c r="AE66" s="186" t="s">
        <v>42</v>
      </c>
      <c r="AF66" s="186">
        <v>40</v>
      </c>
      <c r="AG66" s="100">
        <v>65</v>
      </c>
      <c r="AH66" s="99">
        <v>99.79</v>
      </c>
      <c r="AI66" s="101">
        <v>43649</v>
      </c>
      <c r="AJ66" s="130">
        <v>36.366666666666667</v>
      </c>
      <c r="AK66" s="128">
        <v>57</v>
      </c>
    </row>
    <row r="67" spans="1:37" s="128" customFormat="1" x14ac:dyDescent="0.25">
      <c r="A67" s="140"/>
      <c r="B67" s="140"/>
      <c r="C67" s="140"/>
      <c r="D67" s="140"/>
      <c r="E67" s="140"/>
      <c r="F67" s="181">
        <v>52988750</v>
      </c>
      <c r="G67" s="186" t="s">
        <v>224</v>
      </c>
      <c r="H67" s="186" t="s">
        <v>235</v>
      </c>
      <c r="I67" s="181" t="s">
        <v>37</v>
      </c>
      <c r="J67" s="186" t="s">
        <v>38</v>
      </c>
      <c r="K67" s="181" t="s">
        <v>39</v>
      </c>
      <c r="L67" s="181" t="s">
        <v>40</v>
      </c>
      <c r="M67" s="181" t="s">
        <v>483</v>
      </c>
      <c r="N67" s="181">
        <v>0</v>
      </c>
      <c r="O67" s="181" t="s">
        <v>484</v>
      </c>
      <c r="P67" s="181">
        <v>0</v>
      </c>
      <c r="Q67" s="181" t="s">
        <v>485</v>
      </c>
      <c r="R67" s="181" t="s">
        <v>486</v>
      </c>
      <c r="S67" s="181">
        <v>0</v>
      </c>
      <c r="T67" s="181" t="s">
        <v>487</v>
      </c>
      <c r="U67" s="181">
        <v>0</v>
      </c>
      <c r="V67" s="181">
        <v>0</v>
      </c>
      <c r="W67" s="181">
        <v>0</v>
      </c>
      <c r="X67" s="99">
        <v>0</v>
      </c>
      <c r="Y67" s="186">
        <v>0</v>
      </c>
      <c r="Z67" s="191">
        <v>129.17260273972602</v>
      </c>
      <c r="AA67" s="99">
        <v>72</v>
      </c>
      <c r="AB67" s="186" t="s">
        <v>41</v>
      </c>
      <c r="AC67" s="191">
        <v>57.172602739726017</v>
      </c>
      <c r="AD67" s="99">
        <v>25</v>
      </c>
      <c r="AE67" s="186" t="s">
        <v>42</v>
      </c>
      <c r="AF67" s="186">
        <v>40</v>
      </c>
      <c r="AG67" s="100">
        <v>65</v>
      </c>
      <c r="AH67" s="99">
        <v>99.75</v>
      </c>
      <c r="AI67" s="101">
        <v>44096</v>
      </c>
      <c r="AJ67" s="130">
        <v>21.466666666666665</v>
      </c>
      <c r="AK67" s="128">
        <v>58</v>
      </c>
    </row>
    <row r="68" spans="1:37" s="128" customFormat="1" x14ac:dyDescent="0.25">
      <c r="A68" s="140"/>
      <c r="B68" s="140"/>
      <c r="C68" s="140"/>
      <c r="D68" s="140"/>
      <c r="E68" s="140"/>
      <c r="F68" s="181">
        <v>39728458</v>
      </c>
      <c r="G68" s="186" t="s">
        <v>217</v>
      </c>
      <c r="H68" s="186" t="s">
        <v>235</v>
      </c>
      <c r="I68" s="181" t="s">
        <v>37</v>
      </c>
      <c r="J68" s="186" t="s">
        <v>38</v>
      </c>
      <c r="K68" s="181" t="s">
        <v>39</v>
      </c>
      <c r="L68" s="181" t="s">
        <v>40</v>
      </c>
      <c r="M68" s="181" t="s">
        <v>85</v>
      </c>
      <c r="N68" s="181">
        <v>0</v>
      </c>
      <c r="O68" s="181">
        <v>0</v>
      </c>
      <c r="P68" s="181">
        <v>0</v>
      </c>
      <c r="Q68" s="181">
        <v>0</v>
      </c>
      <c r="R68" s="181">
        <v>0</v>
      </c>
      <c r="S68" s="181">
        <v>0</v>
      </c>
      <c r="T68" s="181">
        <v>0</v>
      </c>
      <c r="U68" s="181">
        <v>0</v>
      </c>
      <c r="V68" s="181">
        <v>0</v>
      </c>
      <c r="W68" s="181">
        <v>0</v>
      </c>
      <c r="X68" s="99">
        <v>0</v>
      </c>
      <c r="Y68" s="186">
        <v>0</v>
      </c>
      <c r="Z68" s="191">
        <v>375</v>
      </c>
      <c r="AA68" s="99">
        <v>72</v>
      </c>
      <c r="AB68" s="186" t="s">
        <v>41</v>
      </c>
      <c r="AC68" s="191">
        <v>303</v>
      </c>
      <c r="AD68" s="99">
        <v>50</v>
      </c>
      <c r="AE68" s="99" t="s">
        <v>557</v>
      </c>
      <c r="AF68" s="186">
        <v>15</v>
      </c>
      <c r="AG68" s="100">
        <v>65</v>
      </c>
      <c r="AH68" s="99">
        <v>99.66</v>
      </c>
      <c r="AI68" s="101">
        <v>34015</v>
      </c>
      <c r="AJ68" s="130">
        <v>357.5</v>
      </c>
      <c r="AK68" s="128">
        <v>59</v>
      </c>
    </row>
    <row r="69" spans="1:37" s="128" customFormat="1" x14ac:dyDescent="0.25">
      <c r="A69" s="140"/>
      <c r="B69" s="140"/>
      <c r="C69" s="140"/>
      <c r="D69" s="140"/>
      <c r="E69" s="140"/>
      <c r="F69" s="181">
        <v>79505893</v>
      </c>
      <c r="G69" s="186" t="s">
        <v>217</v>
      </c>
      <c r="H69" s="186" t="s">
        <v>235</v>
      </c>
      <c r="I69" s="181" t="s">
        <v>37</v>
      </c>
      <c r="J69" s="186" t="s">
        <v>38</v>
      </c>
      <c r="K69" s="181" t="s">
        <v>39</v>
      </c>
      <c r="L69" s="181" t="s">
        <v>55</v>
      </c>
      <c r="M69" s="181" t="s">
        <v>560</v>
      </c>
      <c r="N69" s="181">
        <v>0</v>
      </c>
      <c r="O69" s="181">
        <v>0</v>
      </c>
      <c r="P69" s="181">
        <v>0</v>
      </c>
      <c r="Q69" s="181"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99">
        <v>0</v>
      </c>
      <c r="Y69" s="186">
        <v>0</v>
      </c>
      <c r="Z69" s="191">
        <v>307</v>
      </c>
      <c r="AA69" s="99">
        <v>72</v>
      </c>
      <c r="AB69" s="186" t="s">
        <v>41</v>
      </c>
      <c r="AC69" s="191">
        <v>235</v>
      </c>
      <c r="AD69" s="99">
        <v>50</v>
      </c>
      <c r="AE69" s="186" t="s">
        <v>557</v>
      </c>
      <c r="AF69" s="186">
        <v>15</v>
      </c>
      <c r="AG69" s="100">
        <v>65</v>
      </c>
      <c r="AH69" s="99">
        <v>98.14</v>
      </c>
      <c r="AI69" s="101">
        <v>43430</v>
      </c>
      <c r="AJ69" s="130">
        <v>43.666666666666664</v>
      </c>
      <c r="AK69" s="128">
        <v>60</v>
      </c>
    </row>
    <row r="70" spans="1:37" s="128" customFormat="1" x14ac:dyDescent="0.25">
      <c r="A70" s="140"/>
      <c r="B70" s="140"/>
      <c r="C70" s="140"/>
      <c r="D70" s="140"/>
      <c r="E70" s="140"/>
      <c r="F70" s="181">
        <v>52897172</v>
      </c>
      <c r="G70" s="186" t="s">
        <v>217</v>
      </c>
      <c r="H70" s="186" t="s">
        <v>235</v>
      </c>
      <c r="I70" s="181" t="s">
        <v>37</v>
      </c>
      <c r="J70" s="186" t="s">
        <v>38</v>
      </c>
      <c r="K70" s="181" t="s">
        <v>39</v>
      </c>
      <c r="L70" s="181" t="s">
        <v>96</v>
      </c>
      <c r="M70" s="181">
        <v>0</v>
      </c>
      <c r="N70" s="181">
        <v>0</v>
      </c>
      <c r="O70" s="181">
        <v>0</v>
      </c>
      <c r="P70" s="181">
        <v>0</v>
      </c>
      <c r="Q70" s="181">
        <v>0</v>
      </c>
      <c r="R70" s="181" t="s">
        <v>477</v>
      </c>
      <c r="S70" s="181">
        <v>0</v>
      </c>
      <c r="T70" s="181">
        <v>0</v>
      </c>
      <c r="U70" s="181">
        <v>0</v>
      </c>
      <c r="V70" s="181">
        <v>0</v>
      </c>
      <c r="W70" s="181">
        <v>0</v>
      </c>
      <c r="X70" s="99">
        <v>0</v>
      </c>
      <c r="Y70" s="186">
        <v>0</v>
      </c>
      <c r="Z70" s="191">
        <v>133</v>
      </c>
      <c r="AA70" s="99">
        <v>72</v>
      </c>
      <c r="AB70" s="186" t="s">
        <v>41</v>
      </c>
      <c r="AC70" s="191">
        <v>61</v>
      </c>
      <c r="AD70" s="99">
        <v>30</v>
      </c>
      <c r="AE70" s="186" t="s">
        <v>236</v>
      </c>
      <c r="AF70" s="186">
        <v>35</v>
      </c>
      <c r="AG70" s="100">
        <v>65</v>
      </c>
      <c r="AH70" s="99">
        <v>96.55</v>
      </c>
      <c r="AI70" s="101">
        <v>43585</v>
      </c>
      <c r="AJ70" s="130">
        <v>38.5</v>
      </c>
      <c r="AK70" s="128">
        <v>61</v>
      </c>
    </row>
    <row r="71" spans="1:37" s="128" customFormat="1" x14ac:dyDescent="0.25">
      <c r="A71" s="140"/>
      <c r="B71" s="140"/>
      <c r="C71" s="140"/>
      <c r="D71" s="140"/>
      <c r="E71" s="140"/>
      <c r="F71" s="181">
        <v>1031134367</v>
      </c>
      <c r="G71" s="186" t="s">
        <v>217</v>
      </c>
      <c r="H71" s="186" t="s">
        <v>235</v>
      </c>
      <c r="I71" s="181" t="s">
        <v>37</v>
      </c>
      <c r="J71" s="186" t="s">
        <v>38</v>
      </c>
      <c r="K71" s="181" t="s">
        <v>39</v>
      </c>
      <c r="L71" s="181" t="s">
        <v>40</v>
      </c>
      <c r="M71" s="181">
        <v>0</v>
      </c>
      <c r="N71" s="181">
        <v>0</v>
      </c>
      <c r="O71" s="181" t="s">
        <v>561</v>
      </c>
      <c r="P71" s="181">
        <v>0</v>
      </c>
      <c r="Q71" s="181">
        <v>0</v>
      </c>
      <c r="R71" s="181" t="s">
        <v>184</v>
      </c>
      <c r="S71" s="181">
        <v>0</v>
      </c>
      <c r="T71" s="181">
        <v>0</v>
      </c>
      <c r="U71" s="181">
        <v>0</v>
      </c>
      <c r="V71" s="181">
        <v>0</v>
      </c>
      <c r="W71" s="181">
        <v>0</v>
      </c>
      <c r="X71" s="99">
        <v>0</v>
      </c>
      <c r="Y71" s="186">
        <v>0</v>
      </c>
      <c r="Z71" s="191">
        <v>126</v>
      </c>
      <c r="AA71" s="99">
        <v>72</v>
      </c>
      <c r="AB71" s="186" t="s">
        <v>41</v>
      </c>
      <c r="AC71" s="191">
        <v>54</v>
      </c>
      <c r="AD71" s="99">
        <v>25</v>
      </c>
      <c r="AE71" s="99" t="s">
        <v>236</v>
      </c>
      <c r="AF71" s="186">
        <v>35</v>
      </c>
      <c r="AG71" s="100">
        <v>60</v>
      </c>
      <c r="AH71" s="99">
        <v>100</v>
      </c>
      <c r="AI71" s="101">
        <v>43413</v>
      </c>
      <c r="AJ71" s="130">
        <v>44.233333333333334</v>
      </c>
      <c r="AK71" s="128">
        <v>62</v>
      </c>
    </row>
    <row r="72" spans="1:37" s="128" customFormat="1" x14ac:dyDescent="0.25">
      <c r="A72" s="140"/>
      <c r="B72" s="140"/>
      <c r="C72" s="140"/>
      <c r="D72" s="140"/>
      <c r="E72" s="140"/>
      <c r="F72" s="181">
        <v>52528600</v>
      </c>
      <c r="G72" s="186" t="s">
        <v>217</v>
      </c>
      <c r="H72" s="186" t="s">
        <v>235</v>
      </c>
      <c r="I72" s="181" t="s">
        <v>37</v>
      </c>
      <c r="J72" s="186" t="s">
        <v>38</v>
      </c>
      <c r="K72" s="181" t="s">
        <v>39</v>
      </c>
      <c r="L72" s="181" t="s">
        <v>40</v>
      </c>
      <c r="M72" s="181">
        <v>0</v>
      </c>
      <c r="N72" s="181">
        <v>0</v>
      </c>
      <c r="O72" s="181">
        <v>0</v>
      </c>
      <c r="P72" s="181">
        <v>0</v>
      </c>
      <c r="Q72" s="181">
        <v>0</v>
      </c>
      <c r="R72" s="181" t="s">
        <v>150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99">
        <v>0</v>
      </c>
      <c r="Y72" s="186">
        <v>0</v>
      </c>
      <c r="Z72" s="191">
        <v>128</v>
      </c>
      <c r="AA72" s="99">
        <v>72</v>
      </c>
      <c r="AB72" s="186" t="s">
        <v>41</v>
      </c>
      <c r="AC72" s="191">
        <v>56</v>
      </c>
      <c r="AD72" s="99">
        <v>25</v>
      </c>
      <c r="AE72" s="186" t="s">
        <v>236</v>
      </c>
      <c r="AF72" s="186">
        <v>35</v>
      </c>
      <c r="AG72" s="100">
        <v>60</v>
      </c>
      <c r="AH72" s="99">
        <v>100</v>
      </c>
      <c r="AI72" s="101">
        <v>43432</v>
      </c>
      <c r="AJ72" s="130">
        <v>43.6</v>
      </c>
      <c r="AK72" s="128">
        <v>63</v>
      </c>
    </row>
    <row r="73" spans="1:37" s="128" customFormat="1" x14ac:dyDescent="0.25">
      <c r="A73" s="140"/>
      <c r="B73" s="140"/>
      <c r="C73" s="140"/>
      <c r="D73" s="140"/>
      <c r="E73" s="140"/>
      <c r="F73" s="181">
        <v>79826770</v>
      </c>
      <c r="G73" s="186" t="s">
        <v>217</v>
      </c>
      <c r="H73" s="186" t="s">
        <v>235</v>
      </c>
      <c r="I73" s="181" t="s">
        <v>37</v>
      </c>
      <c r="J73" s="186" t="s">
        <v>38</v>
      </c>
      <c r="K73" s="181" t="s">
        <v>39</v>
      </c>
      <c r="L73" s="181" t="s">
        <v>44</v>
      </c>
      <c r="M73" s="181">
        <v>0</v>
      </c>
      <c r="N73" s="181">
        <v>0</v>
      </c>
      <c r="O73" s="181">
        <v>0</v>
      </c>
      <c r="P73" s="181">
        <v>0</v>
      </c>
      <c r="Q73" s="181">
        <v>0</v>
      </c>
      <c r="R73" s="181" t="s">
        <v>552</v>
      </c>
      <c r="S73" s="181">
        <v>0</v>
      </c>
      <c r="T73" s="181">
        <v>0</v>
      </c>
      <c r="U73" s="181">
        <v>0</v>
      </c>
      <c r="V73" s="181">
        <v>0</v>
      </c>
      <c r="W73" s="181">
        <v>0</v>
      </c>
      <c r="X73" s="99">
        <v>0</v>
      </c>
      <c r="Y73" s="186">
        <v>0</v>
      </c>
      <c r="Z73" s="191">
        <v>110</v>
      </c>
      <c r="AA73" s="99">
        <v>72</v>
      </c>
      <c r="AB73" s="186" t="s">
        <v>41</v>
      </c>
      <c r="AC73" s="191">
        <v>38</v>
      </c>
      <c r="AD73" s="99">
        <v>25</v>
      </c>
      <c r="AE73" s="186" t="s">
        <v>236</v>
      </c>
      <c r="AF73" s="186">
        <v>35</v>
      </c>
      <c r="AG73" s="100">
        <v>60</v>
      </c>
      <c r="AH73" s="99">
        <v>99.92</v>
      </c>
      <c r="AI73" s="101">
        <v>43782</v>
      </c>
      <c r="AJ73" s="130">
        <v>31.933333333333334</v>
      </c>
      <c r="AK73" s="128">
        <v>64</v>
      </c>
    </row>
    <row r="74" spans="1:37" s="128" customFormat="1" x14ac:dyDescent="0.25">
      <c r="A74" s="140"/>
      <c r="B74" s="140"/>
      <c r="C74" s="140"/>
      <c r="D74" s="140"/>
      <c r="E74" s="140"/>
      <c r="F74" s="181">
        <v>52175060</v>
      </c>
      <c r="G74" s="186" t="s">
        <v>224</v>
      </c>
      <c r="H74" s="186" t="s">
        <v>235</v>
      </c>
      <c r="I74" s="181" t="s">
        <v>37</v>
      </c>
      <c r="J74" s="186" t="s">
        <v>38</v>
      </c>
      <c r="K74" s="181" t="s">
        <v>39</v>
      </c>
      <c r="L74" s="181" t="s">
        <v>40</v>
      </c>
      <c r="M74" s="181" t="s">
        <v>159</v>
      </c>
      <c r="N74" s="181">
        <v>0</v>
      </c>
      <c r="O74" s="181">
        <v>0</v>
      </c>
      <c r="P74" s="181">
        <v>0</v>
      </c>
      <c r="Q74" s="181"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1">
        <v>0</v>
      </c>
      <c r="X74" s="99">
        <v>0</v>
      </c>
      <c r="Y74" s="186">
        <v>0</v>
      </c>
      <c r="Z74" s="191">
        <v>232</v>
      </c>
      <c r="AA74" s="99">
        <v>72</v>
      </c>
      <c r="AB74" s="186" t="s">
        <v>41</v>
      </c>
      <c r="AC74" s="191">
        <v>160</v>
      </c>
      <c r="AD74" s="99">
        <v>45</v>
      </c>
      <c r="AE74" s="99" t="s">
        <v>557</v>
      </c>
      <c r="AF74" s="186">
        <v>15</v>
      </c>
      <c r="AG74" s="100">
        <v>60</v>
      </c>
      <c r="AH74" s="99">
        <v>98.5</v>
      </c>
      <c r="AI74" s="101">
        <v>37662</v>
      </c>
      <c r="AJ74" s="130">
        <v>235.93333333333334</v>
      </c>
      <c r="AK74" s="128">
        <v>65</v>
      </c>
    </row>
    <row r="75" spans="1:37" s="128" customFormat="1" x14ac:dyDescent="0.25">
      <c r="A75" s="140"/>
      <c r="B75" s="140"/>
      <c r="C75" s="140"/>
      <c r="D75" s="140"/>
      <c r="E75" s="140"/>
      <c r="F75" s="181">
        <v>80017832</v>
      </c>
      <c r="G75" s="186" t="s">
        <v>217</v>
      </c>
      <c r="H75" s="186" t="s">
        <v>235</v>
      </c>
      <c r="I75" s="181" t="s">
        <v>37</v>
      </c>
      <c r="J75" s="186" t="s">
        <v>38</v>
      </c>
      <c r="K75" s="181" t="s">
        <v>39</v>
      </c>
      <c r="L75" s="181" t="s">
        <v>562</v>
      </c>
      <c r="M75" s="181">
        <v>0</v>
      </c>
      <c r="N75" s="181">
        <v>0</v>
      </c>
      <c r="O75" s="181" t="s">
        <v>496</v>
      </c>
      <c r="P75" s="181">
        <v>0</v>
      </c>
      <c r="Q75" s="181"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1">
        <v>0</v>
      </c>
      <c r="X75" s="99">
        <v>0</v>
      </c>
      <c r="Y75" s="186">
        <v>0</v>
      </c>
      <c r="Z75" s="191">
        <v>168</v>
      </c>
      <c r="AA75" s="99">
        <v>72</v>
      </c>
      <c r="AB75" s="186" t="s">
        <v>41</v>
      </c>
      <c r="AC75" s="191">
        <v>96</v>
      </c>
      <c r="AD75" s="99">
        <v>35</v>
      </c>
      <c r="AE75" s="186" t="s">
        <v>542</v>
      </c>
      <c r="AF75" s="186">
        <v>25</v>
      </c>
      <c r="AG75" s="100">
        <v>60</v>
      </c>
      <c r="AH75" s="99">
        <v>97</v>
      </c>
      <c r="AI75" s="101">
        <v>43535</v>
      </c>
      <c r="AJ75" s="130">
        <v>40.166666666666664</v>
      </c>
      <c r="AK75" s="128">
        <v>66</v>
      </c>
    </row>
    <row r="76" spans="1:37" s="128" customFormat="1" x14ac:dyDescent="0.25">
      <c r="A76" s="140"/>
      <c r="B76" s="140"/>
      <c r="C76" s="140"/>
      <c r="D76" s="140"/>
      <c r="E76" s="140"/>
      <c r="F76" s="181">
        <v>1073508319</v>
      </c>
      <c r="G76" s="186" t="s">
        <v>228</v>
      </c>
      <c r="H76" s="186" t="s">
        <v>235</v>
      </c>
      <c r="I76" s="181" t="s">
        <v>37</v>
      </c>
      <c r="J76" s="186" t="s">
        <v>38</v>
      </c>
      <c r="K76" s="181" t="s">
        <v>39</v>
      </c>
      <c r="L76" s="181" t="s">
        <v>57</v>
      </c>
      <c r="M76" s="181">
        <v>0</v>
      </c>
      <c r="N76" s="181">
        <v>0</v>
      </c>
      <c r="O76" s="181">
        <v>0</v>
      </c>
      <c r="P76" s="181">
        <v>0</v>
      </c>
      <c r="Q76" s="181">
        <v>0</v>
      </c>
      <c r="R76" s="181" t="s">
        <v>131</v>
      </c>
      <c r="S76" s="181">
        <v>0</v>
      </c>
      <c r="T76" s="181">
        <v>0</v>
      </c>
      <c r="U76" s="181">
        <v>0</v>
      </c>
      <c r="V76" s="181">
        <v>0</v>
      </c>
      <c r="W76" s="181">
        <v>0</v>
      </c>
      <c r="X76" s="99">
        <v>0</v>
      </c>
      <c r="Y76" s="186">
        <v>0</v>
      </c>
      <c r="Z76" s="191">
        <v>124.83333333333333</v>
      </c>
      <c r="AA76" s="99">
        <v>72</v>
      </c>
      <c r="AB76" s="186" t="s">
        <v>41</v>
      </c>
      <c r="AC76" s="191">
        <v>52.833333333333329</v>
      </c>
      <c r="AD76" s="99">
        <v>25</v>
      </c>
      <c r="AE76" s="186" t="s">
        <v>236</v>
      </c>
      <c r="AF76" s="186">
        <v>35</v>
      </c>
      <c r="AG76" s="100">
        <v>60</v>
      </c>
      <c r="AH76" s="99">
        <v>96.88</v>
      </c>
      <c r="AI76" s="101">
        <v>44109</v>
      </c>
      <c r="AJ76" s="130">
        <v>21.033333333333335</v>
      </c>
      <c r="AK76" s="128">
        <v>67</v>
      </c>
    </row>
    <row r="77" spans="1:37" s="128" customFormat="1" x14ac:dyDescent="0.25">
      <c r="A77" s="140"/>
      <c r="B77" s="140"/>
      <c r="C77" s="140"/>
      <c r="D77" s="140"/>
      <c r="E77" s="140"/>
      <c r="F77" s="181">
        <v>1129580292</v>
      </c>
      <c r="G77" s="186" t="s">
        <v>217</v>
      </c>
      <c r="H77" s="186" t="s">
        <v>235</v>
      </c>
      <c r="I77" s="181" t="s">
        <v>37</v>
      </c>
      <c r="J77" s="186" t="s">
        <v>38</v>
      </c>
      <c r="K77" s="181" t="s">
        <v>39</v>
      </c>
      <c r="L77" s="181" t="s">
        <v>57</v>
      </c>
      <c r="M77" s="181">
        <v>0</v>
      </c>
      <c r="N77" s="181">
        <v>0</v>
      </c>
      <c r="O77" s="181">
        <v>0</v>
      </c>
      <c r="P77" s="181">
        <v>0</v>
      </c>
      <c r="Q77" s="181">
        <v>0</v>
      </c>
      <c r="R77" s="181" t="s">
        <v>253</v>
      </c>
      <c r="S77" s="181">
        <v>0</v>
      </c>
      <c r="T77" s="181">
        <v>0</v>
      </c>
      <c r="U77" s="181">
        <v>0</v>
      </c>
      <c r="V77" s="181">
        <v>0</v>
      </c>
      <c r="W77" s="181">
        <v>0</v>
      </c>
      <c r="X77" s="99">
        <v>0</v>
      </c>
      <c r="Y77" s="186">
        <v>0</v>
      </c>
      <c r="Z77" s="191">
        <v>111</v>
      </c>
      <c r="AA77" s="99">
        <v>72</v>
      </c>
      <c r="AB77" s="186" t="s">
        <v>41</v>
      </c>
      <c r="AC77" s="191">
        <v>39</v>
      </c>
      <c r="AD77" s="99">
        <v>25</v>
      </c>
      <c r="AE77" s="186" t="s">
        <v>236</v>
      </c>
      <c r="AF77" s="186">
        <v>35</v>
      </c>
      <c r="AG77" s="100">
        <v>60</v>
      </c>
      <c r="AH77" s="99">
        <v>96.23</v>
      </c>
      <c r="AI77" s="101">
        <v>43479</v>
      </c>
      <c r="AJ77" s="130">
        <v>42.033333333333331</v>
      </c>
      <c r="AK77" s="128">
        <v>68</v>
      </c>
    </row>
    <row r="78" spans="1:37" s="128" customFormat="1" x14ac:dyDescent="0.25">
      <c r="A78" s="140"/>
      <c r="B78" s="140"/>
      <c r="C78" s="140"/>
      <c r="D78" s="140"/>
      <c r="E78" s="140"/>
      <c r="F78" s="181">
        <v>36282777</v>
      </c>
      <c r="G78" s="186" t="s">
        <v>217</v>
      </c>
      <c r="H78" s="186" t="s">
        <v>235</v>
      </c>
      <c r="I78" s="181" t="s">
        <v>37</v>
      </c>
      <c r="J78" s="186" t="s">
        <v>38</v>
      </c>
      <c r="K78" s="181" t="s">
        <v>39</v>
      </c>
      <c r="L78" s="181" t="s">
        <v>563</v>
      </c>
      <c r="M78" s="181">
        <v>0</v>
      </c>
      <c r="N78" s="181">
        <v>0</v>
      </c>
      <c r="O78" s="181" t="s">
        <v>223</v>
      </c>
      <c r="P78" s="181">
        <v>0</v>
      </c>
      <c r="Q78" s="181">
        <v>0</v>
      </c>
      <c r="R78" s="181" t="s">
        <v>131</v>
      </c>
      <c r="S78" s="181">
        <v>0</v>
      </c>
      <c r="T78" s="181">
        <v>0</v>
      </c>
      <c r="U78" s="181">
        <v>0</v>
      </c>
      <c r="V78" s="181">
        <v>0</v>
      </c>
      <c r="W78" s="181">
        <v>0</v>
      </c>
      <c r="X78" s="99">
        <v>0</v>
      </c>
      <c r="Y78" s="186">
        <v>0</v>
      </c>
      <c r="Z78" s="191">
        <v>123</v>
      </c>
      <c r="AA78" s="99">
        <v>72</v>
      </c>
      <c r="AB78" s="186" t="s">
        <v>41</v>
      </c>
      <c r="AC78" s="191">
        <v>51</v>
      </c>
      <c r="AD78" s="99">
        <v>25</v>
      </c>
      <c r="AE78" s="186" t="s">
        <v>236</v>
      </c>
      <c r="AF78" s="186">
        <v>35</v>
      </c>
      <c r="AG78" s="100">
        <v>60</v>
      </c>
      <c r="AH78" s="99">
        <v>95.25</v>
      </c>
      <c r="AI78" s="101">
        <v>43685</v>
      </c>
      <c r="AJ78" s="130">
        <v>35.166666666666664</v>
      </c>
      <c r="AK78" s="128">
        <v>69</v>
      </c>
    </row>
    <row r="79" spans="1:37" s="128" customFormat="1" x14ac:dyDescent="0.25">
      <c r="A79" s="140"/>
      <c r="B79" s="140"/>
      <c r="C79" s="140"/>
      <c r="D79" s="140"/>
      <c r="E79" s="140"/>
      <c r="F79" s="181">
        <v>74352319</v>
      </c>
      <c r="G79" s="186" t="s">
        <v>217</v>
      </c>
      <c r="H79" s="186" t="s">
        <v>235</v>
      </c>
      <c r="I79" s="181" t="s">
        <v>37</v>
      </c>
      <c r="J79" s="186" t="s">
        <v>38</v>
      </c>
      <c r="K79" s="181" t="s">
        <v>39</v>
      </c>
      <c r="L79" s="181" t="s">
        <v>40</v>
      </c>
      <c r="M79" s="181">
        <v>0</v>
      </c>
      <c r="N79" s="181">
        <v>0</v>
      </c>
      <c r="O79" s="181" t="s">
        <v>564</v>
      </c>
      <c r="P79" s="181">
        <v>0</v>
      </c>
      <c r="Q79" s="181">
        <v>0</v>
      </c>
      <c r="R79" s="181">
        <v>0</v>
      </c>
      <c r="S79" s="181">
        <v>0</v>
      </c>
      <c r="T79" s="181">
        <v>0</v>
      </c>
      <c r="U79" s="181">
        <v>0</v>
      </c>
      <c r="V79" s="181">
        <v>0</v>
      </c>
      <c r="W79" s="181">
        <v>0</v>
      </c>
      <c r="X79" s="99">
        <v>0</v>
      </c>
      <c r="Y79" s="186">
        <v>0</v>
      </c>
      <c r="Z79" s="191">
        <v>172</v>
      </c>
      <c r="AA79" s="99">
        <v>72</v>
      </c>
      <c r="AB79" s="186" t="s">
        <v>41</v>
      </c>
      <c r="AC79" s="191">
        <v>100</v>
      </c>
      <c r="AD79" s="99">
        <v>35</v>
      </c>
      <c r="AE79" s="186" t="s">
        <v>542</v>
      </c>
      <c r="AF79" s="186">
        <v>25</v>
      </c>
      <c r="AG79" s="100">
        <v>60</v>
      </c>
      <c r="AH79" s="99">
        <v>95.05</v>
      </c>
      <c r="AI79" s="101">
        <v>43413</v>
      </c>
      <c r="AJ79" s="130">
        <v>44.233333333333334</v>
      </c>
      <c r="AK79" s="128">
        <v>70</v>
      </c>
    </row>
    <row r="80" spans="1:37" s="128" customFormat="1" x14ac:dyDescent="0.25">
      <c r="A80" s="140"/>
      <c r="B80" s="140"/>
      <c r="C80" s="140"/>
      <c r="D80" s="140"/>
      <c r="E80" s="140"/>
      <c r="F80" s="181">
        <v>52527916</v>
      </c>
      <c r="G80" s="186" t="s">
        <v>217</v>
      </c>
      <c r="H80" s="186" t="s">
        <v>235</v>
      </c>
      <c r="I80" s="181" t="s">
        <v>37</v>
      </c>
      <c r="J80" s="186" t="s">
        <v>38</v>
      </c>
      <c r="K80" s="181" t="s">
        <v>39</v>
      </c>
      <c r="L80" s="181" t="s">
        <v>40</v>
      </c>
      <c r="M80" s="181">
        <v>0</v>
      </c>
      <c r="N80" s="181">
        <v>0</v>
      </c>
      <c r="O80" s="181" t="s">
        <v>133</v>
      </c>
      <c r="P80" s="181">
        <v>0</v>
      </c>
      <c r="Q80" s="181">
        <v>0</v>
      </c>
      <c r="R80" s="181">
        <v>0</v>
      </c>
      <c r="S80" s="181">
        <v>0</v>
      </c>
      <c r="T80" s="181">
        <v>0</v>
      </c>
      <c r="U80" s="181">
        <v>0</v>
      </c>
      <c r="V80" s="181">
        <v>0</v>
      </c>
      <c r="W80" s="181">
        <v>0</v>
      </c>
      <c r="X80" s="99">
        <v>0</v>
      </c>
      <c r="Y80" s="186">
        <v>0</v>
      </c>
      <c r="Z80" s="191">
        <v>136</v>
      </c>
      <c r="AA80" s="99">
        <v>72</v>
      </c>
      <c r="AB80" s="186" t="s">
        <v>41</v>
      </c>
      <c r="AC80" s="191">
        <v>64</v>
      </c>
      <c r="AD80" s="99">
        <v>30</v>
      </c>
      <c r="AE80" s="186" t="s">
        <v>542</v>
      </c>
      <c r="AF80" s="186">
        <v>25</v>
      </c>
      <c r="AG80" s="100">
        <v>55</v>
      </c>
      <c r="AH80" s="99">
        <v>100</v>
      </c>
      <c r="AI80" s="101">
        <v>43425</v>
      </c>
      <c r="AJ80" s="130">
        <v>43.833333333333336</v>
      </c>
      <c r="AK80" s="128">
        <v>71</v>
      </c>
    </row>
    <row r="81" spans="1:37" s="128" customFormat="1" x14ac:dyDescent="0.25">
      <c r="A81" s="140"/>
      <c r="B81" s="140"/>
      <c r="C81" s="140"/>
      <c r="D81" s="140"/>
      <c r="E81" s="140"/>
      <c r="F81" s="181">
        <v>1014236575</v>
      </c>
      <c r="G81" s="186" t="s">
        <v>217</v>
      </c>
      <c r="H81" s="186" t="s">
        <v>235</v>
      </c>
      <c r="I81" s="181" t="s">
        <v>37</v>
      </c>
      <c r="J81" s="186" t="s">
        <v>38</v>
      </c>
      <c r="K81" s="181" t="s">
        <v>39</v>
      </c>
      <c r="L81" s="181" t="s">
        <v>89</v>
      </c>
      <c r="M81" s="181">
        <v>0</v>
      </c>
      <c r="N81" s="181">
        <v>0</v>
      </c>
      <c r="O81" s="181">
        <v>0</v>
      </c>
      <c r="P81" s="181">
        <v>0</v>
      </c>
      <c r="Q81" s="181">
        <v>0</v>
      </c>
      <c r="R81" s="181" t="s">
        <v>565</v>
      </c>
      <c r="S81" s="181">
        <v>0</v>
      </c>
      <c r="T81" s="181">
        <v>0</v>
      </c>
      <c r="U81" s="181">
        <v>0</v>
      </c>
      <c r="V81" s="181">
        <v>0</v>
      </c>
      <c r="W81" s="181">
        <v>0</v>
      </c>
      <c r="X81" s="99">
        <v>0</v>
      </c>
      <c r="Y81" s="186">
        <v>0</v>
      </c>
      <c r="Z81" s="191">
        <v>107</v>
      </c>
      <c r="AA81" s="99">
        <v>72</v>
      </c>
      <c r="AB81" s="186" t="s">
        <v>41</v>
      </c>
      <c r="AC81" s="191">
        <v>35</v>
      </c>
      <c r="AD81" s="99">
        <v>20</v>
      </c>
      <c r="AE81" s="99" t="s">
        <v>236</v>
      </c>
      <c r="AF81" s="186">
        <v>35</v>
      </c>
      <c r="AG81" s="100">
        <v>55</v>
      </c>
      <c r="AH81" s="99">
        <v>100</v>
      </c>
      <c r="AI81" s="101">
        <v>43756</v>
      </c>
      <c r="AJ81" s="130">
        <v>32.799999999999997</v>
      </c>
      <c r="AK81" s="128">
        <v>72</v>
      </c>
    </row>
    <row r="82" spans="1:37" s="128" customFormat="1" x14ac:dyDescent="0.25">
      <c r="A82" s="140"/>
      <c r="B82" s="140"/>
      <c r="C82" s="140"/>
      <c r="D82" s="140"/>
      <c r="E82" s="140"/>
      <c r="F82" s="181">
        <v>1023883342</v>
      </c>
      <c r="G82" s="186" t="s">
        <v>217</v>
      </c>
      <c r="H82" s="186" t="s">
        <v>235</v>
      </c>
      <c r="I82" s="181" t="s">
        <v>37</v>
      </c>
      <c r="J82" s="186" t="s">
        <v>38</v>
      </c>
      <c r="K82" s="181" t="s">
        <v>39</v>
      </c>
      <c r="L82" s="181" t="s">
        <v>40</v>
      </c>
      <c r="M82" s="181">
        <v>0</v>
      </c>
      <c r="N82" s="181">
        <v>0</v>
      </c>
      <c r="O82" s="181">
        <v>0</v>
      </c>
      <c r="P82" s="181">
        <v>0</v>
      </c>
      <c r="Q82" s="181">
        <v>0</v>
      </c>
      <c r="R82" s="181" t="s">
        <v>491</v>
      </c>
      <c r="S82" s="181" t="s">
        <v>61</v>
      </c>
      <c r="T82" s="181">
        <v>0</v>
      </c>
      <c r="U82" s="181">
        <v>0</v>
      </c>
      <c r="V82" s="181">
        <v>0</v>
      </c>
      <c r="W82" s="181">
        <v>0</v>
      </c>
      <c r="X82" s="99">
        <v>0</v>
      </c>
      <c r="Y82" s="186">
        <v>0</v>
      </c>
      <c r="Z82" s="191">
        <v>107</v>
      </c>
      <c r="AA82" s="99">
        <v>72</v>
      </c>
      <c r="AB82" s="186" t="s">
        <v>41</v>
      </c>
      <c r="AC82" s="191">
        <v>35</v>
      </c>
      <c r="AD82" s="99">
        <v>20</v>
      </c>
      <c r="AE82" s="186" t="s">
        <v>236</v>
      </c>
      <c r="AF82" s="186">
        <v>35</v>
      </c>
      <c r="AG82" s="100">
        <v>55</v>
      </c>
      <c r="AH82" s="99">
        <v>100</v>
      </c>
      <c r="AI82" s="101">
        <v>43782</v>
      </c>
      <c r="AJ82" s="130">
        <v>31.933333333333334</v>
      </c>
      <c r="AK82" s="128">
        <v>73</v>
      </c>
    </row>
    <row r="83" spans="1:37" s="128" customFormat="1" x14ac:dyDescent="0.25">
      <c r="A83" s="140"/>
      <c r="B83" s="140"/>
      <c r="C83" s="140"/>
      <c r="D83" s="140"/>
      <c r="E83" s="140"/>
      <c r="F83" s="181">
        <v>52006969</v>
      </c>
      <c r="G83" s="186" t="s">
        <v>217</v>
      </c>
      <c r="H83" s="186" t="s">
        <v>235</v>
      </c>
      <c r="I83" s="181" t="s">
        <v>37</v>
      </c>
      <c r="J83" s="186" t="s">
        <v>38</v>
      </c>
      <c r="K83" s="181" t="s">
        <v>39</v>
      </c>
      <c r="L83" s="181" t="s">
        <v>43</v>
      </c>
      <c r="M83" s="181" t="s">
        <v>154</v>
      </c>
      <c r="N83" s="181">
        <v>0</v>
      </c>
      <c r="O83" s="181">
        <v>0</v>
      </c>
      <c r="P83" s="181">
        <v>0</v>
      </c>
      <c r="Q83" s="181">
        <v>0</v>
      </c>
      <c r="R83" s="181">
        <v>0</v>
      </c>
      <c r="S83" s="181">
        <v>0</v>
      </c>
      <c r="T83" s="181">
        <v>0</v>
      </c>
      <c r="U83" s="181">
        <v>0</v>
      </c>
      <c r="V83" s="181">
        <v>0</v>
      </c>
      <c r="W83" s="181">
        <v>0</v>
      </c>
      <c r="X83" s="99">
        <v>0</v>
      </c>
      <c r="Y83" s="186">
        <v>0</v>
      </c>
      <c r="Z83" s="191">
        <v>201</v>
      </c>
      <c r="AA83" s="99">
        <v>72</v>
      </c>
      <c r="AB83" s="186" t="s">
        <v>41</v>
      </c>
      <c r="AC83" s="191">
        <v>129</v>
      </c>
      <c r="AD83" s="99">
        <v>40</v>
      </c>
      <c r="AE83" s="99" t="s">
        <v>557</v>
      </c>
      <c r="AF83" s="186">
        <v>15</v>
      </c>
      <c r="AG83" s="100">
        <v>55</v>
      </c>
      <c r="AH83" s="99">
        <v>100</v>
      </c>
      <c r="AI83" s="101">
        <v>43823</v>
      </c>
      <c r="AJ83" s="130">
        <v>30.566666666666666</v>
      </c>
      <c r="AK83" s="128">
        <v>74</v>
      </c>
    </row>
    <row r="84" spans="1:37" s="128" customFormat="1" x14ac:dyDescent="0.25">
      <c r="A84" s="140"/>
      <c r="B84" s="140"/>
      <c r="C84" s="140"/>
      <c r="D84" s="140"/>
      <c r="E84" s="140"/>
      <c r="F84" s="181">
        <v>1077969897</v>
      </c>
      <c r="G84" s="186" t="s">
        <v>224</v>
      </c>
      <c r="H84" s="186" t="s">
        <v>235</v>
      </c>
      <c r="I84" s="181" t="s">
        <v>37</v>
      </c>
      <c r="J84" s="186" t="s">
        <v>38</v>
      </c>
      <c r="K84" s="181" t="s">
        <v>39</v>
      </c>
      <c r="L84" s="181" t="s">
        <v>58</v>
      </c>
      <c r="M84" s="181">
        <v>0</v>
      </c>
      <c r="N84" s="181">
        <v>0</v>
      </c>
      <c r="O84" s="181">
        <v>0</v>
      </c>
      <c r="P84" s="181">
        <v>0</v>
      </c>
      <c r="Q84" s="181">
        <v>0</v>
      </c>
      <c r="R84" s="181" t="s">
        <v>515</v>
      </c>
      <c r="S84" s="181">
        <v>0</v>
      </c>
      <c r="T84" s="181">
        <v>0</v>
      </c>
      <c r="U84" s="181">
        <v>0</v>
      </c>
      <c r="V84" s="181">
        <v>0</v>
      </c>
      <c r="W84" s="181">
        <v>0</v>
      </c>
      <c r="X84" s="99">
        <v>0</v>
      </c>
      <c r="Y84" s="186">
        <v>0</v>
      </c>
      <c r="Z84" s="191">
        <v>108</v>
      </c>
      <c r="AA84" s="99">
        <v>72</v>
      </c>
      <c r="AB84" s="186" t="s">
        <v>41</v>
      </c>
      <c r="AC84" s="191">
        <v>36</v>
      </c>
      <c r="AD84" s="99">
        <v>20</v>
      </c>
      <c r="AE84" s="99" t="s">
        <v>236</v>
      </c>
      <c r="AF84" s="186">
        <v>35</v>
      </c>
      <c r="AG84" s="100">
        <v>55</v>
      </c>
      <c r="AH84" s="99">
        <v>97.62</v>
      </c>
      <c r="AI84" s="101">
        <v>43481</v>
      </c>
      <c r="AJ84" s="130">
        <v>41.966666666666669</v>
      </c>
      <c r="AK84" s="128">
        <v>75</v>
      </c>
    </row>
    <row r="85" spans="1:37" s="128" customFormat="1" x14ac:dyDescent="0.25">
      <c r="A85" s="140"/>
      <c r="B85" s="140"/>
      <c r="C85" s="140"/>
      <c r="D85" s="140"/>
      <c r="E85" s="140"/>
      <c r="F85" s="181">
        <v>1012326705</v>
      </c>
      <c r="G85" s="186" t="s">
        <v>217</v>
      </c>
      <c r="H85" s="186" t="s">
        <v>235</v>
      </c>
      <c r="I85" s="181" t="s">
        <v>37</v>
      </c>
      <c r="J85" s="186" t="s">
        <v>38</v>
      </c>
      <c r="K85" s="181" t="s">
        <v>39</v>
      </c>
      <c r="L85" s="181" t="s">
        <v>566</v>
      </c>
      <c r="M85" s="181">
        <v>0</v>
      </c>
      <c r="N85" s="181">
        <v>0</v>
      </c>
      <c r="O85" s="181" t="s">
        <v>546</v>
      </c>
      <c r="P85" s="181">
        <v>0</v>
      </c>
      <c r="Q85" s="181">
        <v>0</v>
      </c>
      <c r="R85" s="181">
        <v>0</v>
      </c>
      <c r="S85" s="181">
        <v>0</v>
      </c>
      <c r="T85" s="181">
        <v>0</v>
      </c>
      <c r="U85" s="181">
        <v>0</v>
      </c>
      <c r="V85" s="181">
        <v>0</v>
      </c>
      <c r="W85" s="181">
        <v>0</v>
      </c>
      <c r="X85" s="99">
        <v>0</v>
      </c>
      <c r="Y85" s="186">
        <v>0</v>
      </c>
      <c r="Z85" s="191">
        <v>154</v>
      </c>
      <c r="AA85" s="99">
        <v>72</v>
      </c>
      <c r="AB85" s="186" t="s">
        <v>41</v>
      </c>
      <c r="AC85" s="191">
        <v>82</v>
      </c>
      <c r="AD85" s="99">
        <v>30</v>
      </c>
      <c r="AE85" s="186" t="s">
        <v>542</v>
      </c>
      <c r="AF85" s="186">
        <v>25</v>
      </c>
      <c r="AG85" s="100">
        <v>55</v>
      </c>
      <c r="AH85" s="99">
        <v>97</v>
      </c>
      <c r="AI85" s="101">
        <v>43425</v>
      </c>
      <c r="AJ85" s="130">
        <v>43.833333333333336</v>
      </c>
      <c r="AK85" s="128">
        <v>76</v>
      </c>
    </row>
    <row r="86" spans="1:37" s="128" customFormat="1" x14ac:dyDescent="0.25">
      <c r="A86" s="140"/>
      <c r="B86" s="140"/>
      <c r="C86" s="140"/>
      <c r="D86" s="140"/>
      <c r="E86" s="140"/>
      <c r="F86" s="181">
        <v>1026572408</v>
      </c>
      <c r="G86" s="186" t="s">
        <v>217</v>
      </c>
      <c r="H86" s="186" t="s">
        <v>235</v>
      </c>
      <c r="I86" s="181" t="s">
        <v>37</v>
      </c>
      <c r="J86" s="186" t="s">
        <v>38</v>
      </c>
      <c r="K86" s="181" t="s">
        <v>39</v>
      </c>
      <c r="L86" s="181" t="s">
        <v>57</v>
      </c>
      <c r="M86" s="181">
        <v>0</v>
      </c>
      <c r="N86" s="181">
        <v>0</v>
      </c>
      <c r="O86" s="181" t="s">
        <v>567</v>
      </c>
      <c r="P86" s="181">
        <v>0</v>
      </c>
      <c r="Q86" s="181">
        <v>0</v>
      </c>
      <c r="R86" s="181" t="s">
        <v>45</v>
      </c>
      <c r="S86" s="181">
        <v>0</v>
      </c>
      <c r="T86" s="181">
        <v>0</v>
      </c>
      <c r="U86" s="181">
        <v>0</v>
      </c>
      <c r="V86" s="181">
        <v>0</v>
      </c>
      <c r="W86" s="181">
        <v>0</v>
      </c>
      <c r="X86" s="99">
        <v>0</v>
      </c>
      <c r="Y86" s="186">
        <v>0</v>
      </c>
      <c r="Z86" s="191">
        <v>86.733333333333334</v>
      </c>
      <c r="AA86" s="99">
        <v>72</v>
      </c>
      <c r="AB86" s="186" t="s">
        <v>41</v>
      </c>
      <c r="AC86" s="191">
        <v>14.733333333333334</v>
      </c>
      <c r="AD86" s="99">
        <v>20</v>
      </c>
      <c r="AE86" s="99" t="s">
        <v>236</v>
      </c>
      <c r="AF86" s="186">
        <v>35</v>
      </c>
      <c r="AG86" s="100">
        <v>55</v>
      </c>
      <c r="AH86" s="99">
        <v>95.42</v>
      </c>
      <c r="AI86" s="101">
        <v>44228</v>
      </c>
      <c r="AJ86" s="130">
        <v>17.066666666666666</v>
      </c>
      <c r="AK86" s="128">
        <v>77</v>
      </c>
    </row>
    <row r="87" spans="1:37" s="128" customFormat="1" x14ac:dyDescent="0.25">
      <c r="A87" s="140"/>
      <c r="B87" s="140"/>
      <c r="C87" s="140"/>
      <c r="D87" s="140"/>
      <c r="E87" s="140"/>
      <c r="F87" s="181">
        <v>41763288</v>
      </c>
      <c r="G87" s="186" t="s">
        <v>224</v>
      </c>
      <c r="H87" s="186" t="s">
        <v>235</v>
      </c>
      <c r="I87" s="181" t="s">
        <v>37</v>
      </c>
      <c r="J87" s="186" t="s">
        <v>38</v>
      </c>
      <c r="K87" s="181" t="s">
        <v>39</v>
      </c>
      <c r="L87" s="181" t="s">
        <v>40</v>
      </c>
      <c r="M87" s="181">
        <v>0</v>
      </c>
      <c r="N87" s="181">
        <v>0</v>
      </c>
      <c r="O87" s="181">
        <v>0</v>
      </c>
      <c r="P87" s="181">
        <v>0</v>
      </c>
      <c r="Q87" s="181">
        <v>0</v>
      </c>
      <c r="R87" s="181">
        <v>0</v>
      </c>
      <c r="S87" s="181">
        <v>0</v>
      </c>
      <c r="T87" s="181">
        <v>0</v>
      </c>
      <c r="U87" s="181">
        <v>0</v>
      </c>
      <c r="V87" s="181">
        <v>0</v>
      </c>
      <c r="W87" s="181">
        <v>0</v>
      </c>
      <c r="X87" s="99">
        <v>0</v>
      </c>
      <c r="Y87" s="186">
        <v>0</v>
      </c>
      <c r="Z87" s="191">
        <v>530</v>
      </c>
      <c r="AA87" s="99">
        <v>72</v>
      </c>
      <c r="AB87" s="186" t="s">
        <v>41</v>
      </c>
      <c r="AC87" s="191">
        <v>458</v>
      </c>
      <c r="AD87" s="99">
        <v>50</v>
      </c>
      <c r="AE87" s="186" t="s">
        <v>38</v>
      </c>
      <c r="AF87" s="186">
        <v>0</v>
      </c>
      <c r="AG87" s="100">
        <v>50</v>
      </c>
      <c r="AH87" s="99">
        <v>100</v>
      </c>
      <c r="AI87" s="101">
        <v>28580</v>
      </c>
      <c r="AJ87" s="130">
        <v>538.66666666666663</v>
      </c>
      <c r="AK87" s="128">
        <v>78</v>
      </c>
    </row>
    <row r="88" spans="1:37" s="128" customFormat="1" x14ac:dyDescent="0.25">
      <c r="A88" s="140"/>
      <c r="B88" s="140"/>
      <c r="C88" s="140"/>
      <c r="D88" s="140"/>
      <c r="E88" s="140"/>
      <c r="F88" s="181">
        <v>20827941</v>
      </c>
      <c r="G88" s="186" t="s">
        <v>224</v>
      </c>
      <c r="H88" s="186" t="s">
        <v>235</v>
      </c>
      <c r="I88" s="181" t="s">
        <v>37</v>
      </c>
      <c r="J88" s="186" t="s">
        <v>38</v>
      </c>
      <c r="K88" s="181" t="s">
        <v>39</v>
      </c>
      <c r="L88" s="181" t="s">
        <v>568</v>
      </c>
      <c r="M88" s="181">
        <v>0</v>
      </c>
      <c r="N88" s="181">
        <v>0</v>
      </c>
      <c r="O88" s="181">
        <v>0</v>
      </c>
      <c r="P88" s="181">
        <v>0</v>
      </c>
      <c r="Q88" s="181">
        <v>0</v>
      </c>
      <c r="R88" s="181">
        <v>0</v>
      </c>
      <c r="S88" s="181">
        <v>0</v>
      </c>
      <c r="T88" s="181">
        <v>0</v>
      </c>
      <c r="U88" s="181">
        <v>0</v>
      </c>
      <c r="V88" s="181">
        <v>0</v>
      </c>
      <c r="W88" s="181">
        <v>0</v>
      </c>
      <c r="X88" s="99">
        <v>0</v>
      </c>
      <c r="Y88" s="186">
        <v>0</v>
      </c>
      <c r="Z88" s="191">
        <v>576</v>
      </c>
      <c r="AA88" s="99">
        <v>72</v>
      </c>
      <c r="AB88" s="186" t="s">
        <v>41</v>
      </c>
      <c r="AC88" s="191">
        <v>504</v>
      </c>
      <c r="AD88" s="99">
        <v>50</v>
      </c>
      <c r="AE88" s="186" t="s">
        <v>38</v>
      </c>
      <c r="AF88" s="186">
        <v>0</v>
      </c>
      <c r="AG88" s="100">
        <v>50</v>
      </c>
      <c r="AH88" s="99">
        <v>100</v>
      </c>
      <c r="AI88" s="101">
        <v>29418</v>
      </c>
      <c r="AJ88" s="130">
        <v>510.73333333333335</v>
      </c>
      <c r="AK88" s="128">
        <v>79</v>
      </c>
    </row>
    <row r="89" spans="1:37" s="128" customFormat="1" x14ac:dyDescent="0.25">
      <c r="A89" s="140"/>
      <c r="B89" s="140"/>
      <c r="C89" s="140"/>
      <c r="D89" s="140"/>
      <c r="E89" s="140"/>
      <c r="F89" s="181">
        <v>51716319</v>
      </c>
      <c r="G89" s="186" t="s">
        <v>224</v>
      </c>
      <c r="H89" s="186" t="s">
        <v>235</v>
      </c>
      <c r="I89" s="181" t="s">
        <v>37</v>
      </c>
      <c r="J89" s="186" t="s">
        <v>38</v>
      </c>
      <c r="K89" s="181" t="s">
        <v>39</v>
      </c>
      <c r="L89" s="181" t="s">
        <v>55</v>
      </c>
      <c r="M89" s="181">
        <v>0</v>
      </c>
      <c r="N89" s="181">
        <v>0</v>
      </c>
      <c r="O89" s="181">
        <v>0</v>
      </c>
      <c r="P89" s="181">
        <v>0</v>
      </c>
      <c r="Q89" s="181">
        <v>0</v>
      </c>
      <c r="R89" s="181">
        <v>0</v>
      </c>
      <c r="S89" s="181">
        <v>0</v>
      </c>
      <c r="T89" s="181">
        <v>0</v>
      </c>
      <c r="U89" s="181">
        <v>0</v>
      </c>
      <c r="V89" s="181">
        <v>0</v>
      </c>
      <c r="W89" s="181">
        <v>0</v>
      </c>
      <c r="X89" s="99">
        <v>0</v>
      </c>
      <c r="Y89" s="186">
        <v>0</v>
      </c>
      <c r="Z89" s="191">
        <v>489</v>
      </c>
      <c r="AA89" s="99">
        <v>72</v>
      </c>
      <c r="AB89" s="186" t="s">
        <v>41</v>
      </c>
      <c r="AC89" s="191">
        <v>417</v>
      </c>
      <c r="AD89" s="99">
        <v>50</v>
      </c>
      <c r="AE89" s="186" t="s">
        <v>38</v>
      </c>
      <c r="AF89" s="186">
        <v>0</v>
      </c>
      <c r="AG89" s="100">
        <v>50</v>
      </c>
      <c r="AH89" s="99">
        <v>100</v>
      </c>
      <c r="AI89" s="101">
        <v>29840</v>
      </c>
      <c r="AJ89" s="130">
        <v>496.66666666666669</v>
      </c>
      <c r="AK89" s="128">
        <v>80</v>
      </c>
    </row>
    <row r="90" spans="1:37" s="128" customFormat="1" x14ac:dyDescent="0.25">
      <c r="D90" s="140"/>
      <c r="E90" s="140"/>
      <c r="F90" s="181">
        <v>51619668</v>
      </c>
      <c r="G90" s="186" t="s">
        <v>224</v>
      </c>
      <c r="H90" s="186" t="s">
        <v>235</v>
      </c>
      <c r="I90" s="181" t="s">
        <v>37</v>
      </c>
      <c r="J90" s="186" t="s">
        <v>38</v>
      </c>
      <c r="K90" s="181" t="s">
        <v>39</v>
      </c>
      <c r="L90" s="181" t="s">
        <v>70</v>
      </c>
      <c r="M90" s="181">
        <v>0</v>
      </c>
      <c r="N90" s="181">
        <v>0</v>
      </c>
      <c r="O90" s="181">
        <v>0</v>
      </c>
      <c r="P90" s="181">
        <v>0</v>
      </c>
      <c r="Q90" s="181">
        <v>0</v>
      </c>
      <c r="R90" s="181">
        <v>0</v>
      </c>
      <c r="S90" s="181">
        <v>0</v>
      </c>
      <c r="T90" s="181">
        <v>0</v>
      </c>
      <c r="U90" s="181">
        <v>0</v>
      </c>
      <c r="V90" s="181">
        <v>0</v>
      </c>
      <c r="W90" s="181">
        <v>0</v>
      </c>
      <c r="X90" s="99">
        <v>0</v>
      </c>
      <c r="Y90" s="186">
        <v>0</v>
      </c>
      <c r="Z90" s="191">
        <v>478</v>
      </c>
      <c r="AA90" s="99">
        <v>72</v>
      </c>
      <c r="AB90" s="186" t="s">
        <v>41</v>
      </c>
      <c r="AC90" s="191">
        <v>406</v>
      </c>
      <c r="AD90" s="99">
        <v>50</v>
      </c>
      <c r="AE90" s="186" t="s">
        <v>38</v>
      </c>
      <c r="AF90" s="186">
        <v>0</v>
      </c>
      <c r="AG90" s="100">
        <v>50</v>
      </c>
      <c r="AH90" s="99">
        <v>100</v>
      </c>
      <c r="AI90" s="101">
        <v>30168</v>
      </c>
      <c r="AJ90" s="130">
        <v>485.73333333333335</v>
      </c>
      <c r="AK90" s="128">
        <v>81</v>
      </c>
    </row>
    <row r="91" spans="1:37" s="128" customFormat="1" x14ac:dyDescent="0.25">
      <c r="D91" s="140"/>
      <c r="E91" s="140"/>
      <c r="F91" s="181">
        <v>51765794</v>
      </c>
      <c r="G91" s="186" t="s">
        <v>224</v>
      </c>
      <c r="H91" s="186" t="s">
        <v>235</v>
      </c>
      <c r="I91" s="181" t="s">
        <v>37</v>
      </c>
      <c r="J91" s="186" t="s">
        <v>38</v>
      </c>
      <c r="K91" s="181" t="s">
        <v>39</v>
      </c>
      <c r="L91" s="181" t="s">
        <v>40</v>
      </c>
      <c r="M91" s="181">
        <v>0</v>
      </c>
      <c r="N91" s="181">
        <v>0</v>
      </c>
      <c r="O91" s="181">
        <v>0</v>
      </c>
      <c r="P91" s="181">
        <v>0</v>
      </c>
      <c r="Q91" s="181">
        <v>0</v>
      </c>
      <c r="R91" s="181">
        <v>0</v>
      </c>
      <c r="S91" s="181">
        <v>0</v>
      </c>
      <c r="T91" s="181">
        <v>0</v>
      </c>
      <c r="U91" s="181">
        <v>0</v>
      </c>
      <c r="V91" s="181">
        <v>0</v>
      </c>
      <c r="W91" s="181">
        <v>0</v>
      </c>
      <c r="X91" s="99">
        <v>0</v>
      </c>
      <c r="Y91" s="186">
        <v>0</v>
      </c>
      <c r="Z91" s="191">
        <v>442</v>
      </c>
      <c r="AA91" s="99">
        <v>72</v>
      </c>
      <c r="AB91" s="186" t="s">
        <v>41</v>
      </c>
      <c r="AC91" s="191">
        <v>370</v>
      </c>
      <c r="AD91" s="99">
        <v>50</v>
      </c>
      <c r="AE91" s="186" t="s">
        <v>38</v>
      </c>
      <c r="AF91" s="186">
        <v>0</v>
      </c>
      <c r="AG91" s="100">
        <v>50</v>
      </c>
      <c r="AH91" s="99">
        <v>100</v>
      </c>
      <c r="AI91" s="101">
        <v>31275</v>
      </c>
      <c r="AJ91" s="130">
        <v>448.83333333333331</v>
      </c>
      <c r="AK91" s="128">
        <v>82</v>
      </c>
    </row>
    <row r="92" spans="1:37" s="128" customFormat="1" x14ac:dyDescent="0.25">
      <c r="D92" s="140"/>
      <c r="E92" s="140"/>
      <c r="F92" s="181">
        <v>39662368</v>
      </c>
      <c r="G92" s="186" t="s">
        <v>228</v>
      </c>
      <c r="H92" s="186" t="s">
        <v>235</v>
      </c>
      <c r="I92" s="181" t="s">
        <v>37</v>
      </c>
      <c r="J92" s="186" t="s">
        <v>38</v>
      </c>
      <c r="K92" s="181" t="s">
        <v>39</v>
      </c>
      <c r="L92" s="181" t="s">
        <v>94</v>
      </c>
      <c r="M92" s="181">
        <v>0</v>
      </c>
      <c r="N92" s="181">
        <v>0</v>
      </c>
      <c r="O92" s="181">
        <v>0</v>
      </c>
      <c r="P92" s="181">
        <v>0</v>
      </c>
      <c r="Q92" s="181">
        <v>0</v>
      </c>
      <c r="R92" s="181">
        <v>0</v>
      </c>
      <c r="S92" s="181">
        <v>0</v>
      </c>
      <c r="T92" s="181">
        <v>0</v>
      </c>
      <c r="U92" s="181">
        <v>0</v>
      </c>
      <c r="V92" s="181">
        <v>0</v>
      </c>
      <c r="W92" s="181">
        <v>0</v>
      </c>
      <c r="X92" s="99">
        <v>0</v>
      </c>
      <c r="Y92" s="186">
        <v>0</v>
      </c>
      <c r="Z92" s="191">
        <v>402</v>
      </c>
      <c r="AA92" s="99">
        <v>72</v>
      </c>
      <c r="AB92" s="186" t="s">
        <v>41</v>
      </c>
      <c r="AC92" s="191">
        <v>330</v>
      </c>
      <c r="AD92" s="99">
        <v>50</v>
      </c>
      <c r="AE92" s="186" t="s">
        <v>38</v>
      </c>
      <c r="AF92" s="186">
        <v>0</v>
      </c>
      <c r="AG92" s="100">
        <v>50</v>
      </c>
      <c r="AH92" s="99">
        <v>100</v>
      </c>
      <c r="AI92" s="101">
        <v>32489</v>
      </c>
      <c r="AJ92" s="130">
        <v>408.36666666666667</v>
      </c>
      <c r="AK92" s="128">
        <v>83</v>
      </c>
    </row>
    <row r="93" spans="1:37" s="128" customFormat="1" x14ac:dyDescent="0.25">
      <c r="D93" s="140"/>
      <c r="E93" s="140"/>
      <c r="F93" s="181">
        <v>51773979</v>
      </c>
      <c r="G93" s="186" t="s">
        <v>217</v>
      </c>
      <c r="H93" s="186" t="s">
        <v>235</v>
      </c>
      <c r="I93" s="181" t="s">
        <v>37</v>
      </c>
      <c r="J93" s="186" t="s">
        <v>38</v>
      </c>
      <c r="K93" s="181" t="s">
        <v>39</v>
      </c>
      <c r="L93" s="181" t="s">
        <v>63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99">
        <v>0</v>
      </c>
      <c r="Y93" s="186">
        <v>0</v>
      </c>
      <c r="Z93" s="191">
        <v>352</v>
      </c>
      <c r="AA93" s="99">
        <v>72</v>
      </c>
      <c r="AB93" s="186" t="s">
        <v>41</v>
      </c>
      <c r="AC93" s="191">
        <v>280</v>
      </c>
      <c r="AD93" s="99">
        <v>50</v>
      </c>
      <c r="AE93" s="186" t="s">
        <v>38</v>
      </c>
      <c r="AF93" s="186">
        <v>0</v>
      </c>
      <c r="AG93" s="100">
        <v>50</v>
      </c>
      <c r="AH93" s="99">
        <v>100</v>
      </c>
      <c r="AI93" s="101">
        <v>34015</v>
      </c>
      <c r="AJ93" s="130">
        <v>357.5</v>
      </c>
      <c r="AK93" s="128">
        <v>84</v>
      </c>
    </row>
    <row r="94" spans="1:37" s="128" customFormat="1" x14ac:dyDescent="0.25">
      <c r="D94" s="140"/>
      <c r="E94" s="140"/>
      <c r="F94" s="181">
        <v>35516941</v>
      </c>
      <c r="G94" s="186" t="s">
        <v>217</v>
      </c>
      <c r="H94" s="186" t="s">
        <v>235</v>
      </c>
      <c r="I94" s="181" t="s">
        <v>37</v>
      </c>
      <c r="J94" s="186" t="s">
        <v>38</v>
      </c>
      <c r="K94" s="181" t="s">
        <v>39</v>
      </c>
      <c r="L94" s="181" t="s">
        <v>40</v>
      </c>
      <c r="M94" s="181">
        <v>0</v>
      </c>
      <c r="N94" s="181">
        <v>0</v>
      </c>
      <c r="O94" s="181">
        <v>0</v>
      </c>
      <c r="P94" s="181">
        <v>0</v>
      </c>
      <c r="Q94" s="181">
        <v>0</v>
      </c>
      <c r="R94" s="181">
        <v>0</v>
      </c>
      <c r="S94" s="181">
        <v>0</v>
      </c>
      <c r="T94" s="181">
        <v>0</v>
      </c>
      <c r="U94" s="181">
        <v>0</v>
      </c>
      <c r="V94" s="181">
        <v>0</v>
      </c>
      <c r="W94" s="181">
        <v>0</v>
      </c>
      <c r="X94" s="99">
        <v>0</v>
      </c>
      <c r="Y94" s="186">
        <v>0</v>
      </c>
      <c r="Z94" s="191">
        <v>364</v>
      </c>
      <c r="AA94" s="99">
        <v>72</v>
      </c>
      <c r="AB94" s="186" t="s">
        <v>41</v>
      </c>
      <c r="AC94" s="191">
        <v>292</v>
      </c>
      <c r="AD94" s="99">
        <v>50</v>
      </c>
      <c r="AE94" s="186" t="s">
        <v>38</v>
      </c>
      <c r="AF94" s="186">
        <v>0</v>
      </c>
      <c r="AG94" s="100">
        <v>50</v>
      </c>
      <c r="AH94" s="99">
        <v>100</v>
      </c>
      <c r="AI94" s="101">
        <v>34015</v>
      </c>
      <c r="AJ94" s="130">
        <v>357.5</v>
      </c>
      <c r="AK94" s="128">
        <v>85</v>
      </c>
    </row>
    <row r="95" spans="1:37" s="128" customFormat="1" x14ac:dyDescent="0.25">
      <c r="D95" s="140"/>
      <c r="E95" s="140"/>
      <c r="F95" s="181">
        <v>52050480</v>
      </c>
      <c r="G95" s="186" t="s">
        <v>217</v>
      </c>
      <c r="H95" s="186" t="s">
        <v>235</v>
      </c>
      <c r="I95" s="181" t="s">
        <v>37</v>
      </c>
      <c r="J95" s="186" t="s">
        <v>38</v>
      </c>
      <c r="K95" s="181" t="s">
        <v>39</v>
      </c>
      <c r="L95" s="181" t="s">
        <v>40</v>
      </c>
      <c r="M95" s="181">
        <v>0</v>
      </c>
      <c r="N95" s="181">
        <v>0</v>
      </c>
      <c r="O95" s="181">
        <v>0</v>
      </c>
      <c r="P95" s="181">
        <v>0</v>
      </c>
      <c r="Q95" s="181">
        <v>0</v>
      </c>
      <c r="R95" s="181">
        <v>0</v>
      </c>
      <c r="S95" s="181">
        <v>0</v>
      </c>
      <c r="T95" s="181">
        <v>0</v>
      </c>
      <c r="U95" s="181">
        <v>0</v>
      </c>
      <c r="V95" s="181">
        <v>0</v>
      </c>
      <c r="W95" s="181">
        <v>0</v>
      </c>
      <c r="X95" s="99">
        <v>0</v>
      </c>
      <c r="Y95" s="186">
        <v>0</v>
      </c>
      <c r="Z95" s="191">
        <v>363</v>
      </c>
      <c r="AA95" s="99">
        <v>72</v>
      </c>
      <c r="AB95" s="186" t="s">
        <v>41</v>
      </c>
      <c r="AC95" s="191">
        <v>291</v>
      </c>
      <c r="AD95" s="99">
        <v>50</v>
      </c>
      <c r="AE95" s="186" t="s">
        <v>38</v>
      </c>
      <c r="AF95" s="186">
        <v>0</v>
      </c>
      <c r="AG95" s="100">
        <v>50</v>
      </c>
      <c r="AH95" s="99">
        <v>100</v>
      </c>
      <c r="AI95" s="101">
        <v>34015</v>
      </c>
      <c r="AJ95" s="130">
        <v>357.5</v>
      </c>
      <c r="AK95" s="128">
        <v>86</v>
      </c>
    </row>
    <row r="96" spans="1:37" s="128" customFormat="1" x14ac:dyDescent="0.25">
      <c r="D96" s="140"/>
      <c r="E96" s="140"/>
      <c r="F96" s="181">
        <v>51827010</v>
      </c>
      <c r="G96" s="186" t="s">
        <v>217</v>
      </c>
      <c r="H96" s="186" t="s">
        <v>235</v>
      </c>
      <c r="I96" s="181" t="s">
        <v>37</v>
      </c>
      <c r="J96" s="186" t="s">
        <v>38</v>
      </c>
      <c r="K96" s="181" t="s">
        <v>39</v>
      </c>
      <c r="L96" s="181" t="s">
        <v>44</v>
      </c>
      <c r="M96" s="181">
        <v>0</v>
      </c>
      <c r="N96" s="181">
        <v>0</v>
      </c>
      <c r="O96" s="181">
        <v>0</v>
      </c>
      <c r="P96" s="181">
        <v>0</v>
      </c>
      <c r="Q96" s="181">
        <v>0</v>
      </c>
      <c r="R96" s="181">
        <v>0</v>
      </c>
      <c r="S96" s="181">
        <v>0</v>
      </c>
      <c r="T96" s="181">
        <v>0</v>
      </c>
      <c r="U96" s="181">
        <v>0</v>
      </c>
      <c r="V96" s="181">
        <v>0</v>
      </c>
      <c r="W96" s="181">
        <v>0</v>
      </c>
      <c r="X96" s="99">
        <v>0</v>
      </c>
      <c r="Y96" s="186">
        <v>0</v>
      </c>
      <c r="Z96" s="191">
        <v>374</v>
      </c>
      <c r="AA96" s="99">
        <v>72</v>
      </c>
      <c r="AB96" s="186" t="s">
        <v>41</v>
      </c>
      <c r="AC96" s="191">
        <v>302</v>
      </c>
      <c r="AD96" s="99">
        <v>50</v>
      </c>
      <c r="AE96" s="186" t="s">
        <v>38</v>
      </c>
      <c r="AF96" s="186">
        <v>0</v>
      </c>
      <c r="AG96" s="100">
        <v>50</v>
      </c>
      <c r="AH96" s="99">
        <v>100</v>
      </c>
      <c r="AI96" s="101">
        <v>34015</v>
      </c>
      <c r="AJ96" s="130">
        <v>357.5</v>
      </c>
      <c r="AK96" s="128">
        <v>87</v>
      </c>
    </row>
    <row r="97" spans="1:37" s="128" customFormat="1" x14ac:dyDescent="0.25">
      <c r="D97" s="140"/>
      <c r="E97" s="140"/>
      <c r="F97" s="181">
        <v>39545351</v>
      </c>
      <c r="G97" s="186" t="s">
        <v>217</v>
      </c>
      <c r="H97" s="186" t="s">
        <v>235</v>
      </c>
      <c r="I97" s="181" t="s">
        <v>37</v>
      </c>
      <c r="J97" s="186" t="s">
        <v>38</v>
      </c>
      <c r="K97" s="181" t="s">
        <v>39</v>
      </c>
      <c r="L97" s="181" t="s">
        <v>44</v>
      </c>
      <c r="M97" s="181">
        <v>0</v>
      </c>
      <c r="N97" s="181">
        <v>0</v>
      </c>
      <c r="O97" s="181">
        <v>0</v>
      </c>
      <c r="P97" s="181">
        <v>0</v>
      </c>
      <c r="Q97" s="181">
        <v>0</v>
      </c>
      <c r="R97" s="181">
        <v>0</v>
      </c>
      <c r="S97" s="181">
        <v>0</v>
      </c>
      <c r="T97" s="181">
        <v>0</v>
      </c>
      <c r="U97" s="181">
        <v>0</v>
      </c>
      <c r="V97" s="181">
        <v>0</v>
      </c>
      <c r="W97" s="181">
        <v>0</v>
      </c>
      <c r="X97" s="99">
        <v>0</v>
      </c>
      <c r="Y97" s="186">
        <v>0</v>
      </c>
      <c r="Z97" s="191">
        <v>407</v>
      </c>
      <c r="AA97" s="99">
        <v>72</v>
      </c>
      <c r="AB97" s="186" t="s">
        <v>41</v>
      </c>
      <c r="AC97" s="191">
        <v>335</v>
      </c>
      <c r="AD97" s="99">
        <v>50</v>
      </c>
      <c r="AE97" s="99" t="s">
        <v>38</v>
      </c>
      <c r="AF97" s="186">
        <v>0</v>
      </c>
      <c r="AG97" s="100">
        <v>50</v>
      </c>
      <c r="AH97" s="99">
        <v>100</v>
      </c>
      <c r="AI97" s="101">
        <v>34015</v>
      </c>
      <c r="AJ97" s="130">
        <v>357.5</v>
      </c>
      <c r="AK97" s="128">
        <v>88</v>
      </c>
    </row>
    <row r="98" spans="1:37" s="128" customFormat="1" x14ac:dyDescent="0.25">
      <c r="D98" s="140"/>
      <c r="E98" s="140"/>
      <c r="F98" s="181">
        <v>79245715</v>
      </c>
      <c r="G98" s="186" t="s">
        <v>217</v>
      </c>
      <c r="H98" s="186" t="s">
        <v>235</v>
      </c>
      <c r="I98" s="181" t="s">
        <v>37</v>
      </c>
      <c r="J98" s="186" t="s">
        <v>38</v>
      </c>
      <c r="K98" s="181" t="s">
        <v>39</v>
      </c>
      <c r="L98" s="181" t="s">
        <v>94</v>
      </c>
      <c r="M98" s="181">
        <v>0</v>
      </c>
      <c r="N98" s="181">
        <v>0</v>
      </c>
      <c r="O98" s="181">
        <v>0</v>
      </c>
      <c r="P98" s="181">
        <v>0</v>
      </c>
      <c r="Q98" s="181">
        <v>0</v>
      </c>
      <c r="R98" s="181">
        <v>0</v>
      </c>
      <c r="S98" s="181">
        <v>0</v>
      </c>
      <c r="T98" s="181">
        <v>0</v>
      </c>
      <c r="U98" s="181">
        <v>0</v>
      </c>
      <c r="V98" s="181">
        <v>0</v>
      </c>
      <c r="W98" s="181">
        <v>0</v>
      </c>
      <c r="X98" s="99">
        <v>0</v>
      </c>
      <c r="Y98" s="186">
        <v>0</v>
      </c>
      <c r="Z98" s="191">
        <v>357.5</v>
      </c>
      <c r="AA98" s="99">
        <v>72</v>
      </c>
      <c r="AB98" s="186" t="s">
        <v>41</v>
      </c>
      <c r="AC98" s="191">
        <v>285.5</v>
      </c>
      <c r="AD98" s="99">
        <v>50</v>
      </c>
      <c r="AE98" s="186" t="s">
        <v>38</v>
      </c>
      <c r="AF98" s="186">
        <v>0</v>
      </c>
      <c r="AG98" s="100">
        <v>50</v>
      </c>
      <c r="AH98" s="99">
        <v>100</v>
      </c>
      <c r="AI98" s="101">
        <v>34015</v>
      </c>
      <c r="AJ98" s="130">
        <v>357.5</v>
      </c>
      <c r="AK98" s="128">
        <v>89</v>
      </c>
    </row>
    <row r="99" spans="1:37" s="128" customFormat="1" x14ac:dyDescent="0.25">
      <c r="A99" s="140"/>
      <c r="B99" s="140"/>
      <c r="C99" s="140"/>
      <c r="D99" s="140"/>
      <c r="E99" s="140"/>
      <c r="F99" s="181">
        <v>51680202</v>
      </c>
      <c r="G99" s="186" t="s">
        <v>217</v>
      </c>
      <c r="H99" s="186" t="s">
        <v>235</v>
      </c>
      <c r="I99" s="181" t="s">
        <v>37</v>
      </c>
      <c r="J99" s="186" t="s">
        <v>38</v>
      </c>
      <c r="K99" s="181" t="s">
        <v>39</v>
      </c>
      <c r="L99" s="181" t="s">
        <v>40</v>
      </c>
      <c r="M99" s="181">
        <v>0</v>
      </c>
      <c r="N99" s="181">
        <v>0</v>
      </c>
      <c r="O99" s="181">
        <v>0</v>
      </c>
      <c r="P99" s="181">
        <v>0</v>
      </c>
      <c r="Q99" s="181">
        <v>0</v>
      </c>
      <c r="R99" s="181">
        <v>0</v>
      </c>
      <c r="S99" s="181">
        <v>0</v>
      </c>
      <c r="T99" s="181">
        <v>0</v>
      </c>
      <c r="U99" s="181">
        <v>0</v>
      </c>
      <c r="V99" s="181">
        <v>0</v>
      </c>
      <c r="W99" s="181">
        <v>0</v>
      </c>
      <c r="X99" s="99">
        <v>0</v>
      </c>
      <c r="Y99" s="186">
        <v>0</v>
      </c>
      <c r="Z99" s="191">
        <v>370.66666666666669</v>
      </c>
      <c r="AA99" s="99">
        <v>72</v>
      </c>
      <c r="AB99" s="186" t="s">
        <v>41</v>
      </c>
      <c r="AC99" s="191">
        <v>298.66666666666669</v>
      </c>
      <c r="AD99" s="99">
        <v>50</v>
      </c>
      <c r="AE99" s="186" t="s">
        <v>38</v>
      </c>
      <c r="AF99" s="186">
        <v>0</v>
      </c>
      <c r="AG99" s="100">
        <v>50</v>
      </c>
      <c r="AH99" s="99">
        <v>100</v>
      </c>
      <c r="AI99" s="101">
        <v>34029</v>
      </c>
      <c r="AJ99" s="130">
        <v>357.03333333333336</v>
      </c>
      <c r="AK99" s="128">
        <v>90</v>
      </c>
    </row>
    <row r="100" spans="1:37" s="128" customFormat="1" x14ac:dyDescent="0.25">
      <c r="A100" s="140"/>
      <c r="B100" s="140"/>
      <c r="C100" s="140"/>
      <c r="D100" s="140"/>
      <c r="E100" s="140"/>
      <c r="F100" s="181">
        <v>51789900</v>
      </c>
      <c r="G100" s="186" t="s">
        <v>217</v>
      </c>
      <c r="H100" s="186" t="s">
        <v>235</v>
      </c>
      <c r="I100" s="181" t="s">
        <v>37</v>
      </c>
      <c r="J100" s="186" t="s">
        <v>38</v>
      </c>
      <c r="K100" s="181" t="s">
        <v>39</v>
      </c>
      <c r="L100" s="181" t="s">
        <v>569</v>
      </c>
      <c r="M100" s="181">
        <v>0</v>
      </c>
      <c r="N100" s="181">
        <v>0</v>
      </c>
      <c r="O100" s="181">
        <v>0</v>
      </c>
      <c r="P100" s="181">
        <v>0</v>
      </c>
      <c r="Q100" s="181">
        <v>0</v>
      </c>
      <c r="R100" s="181">
        <v>0</v>
      </c>
      <c r="S100" s="181">
        <v>0</v>
      </c>
      <c r="T100" s="181">
        <v>0</v>
      </c>
      <c r="U100" s="181">
        <v>0</v>
      </c>
      <c r="V100" s="181">
        <v>0</v>
      </c>
      <c r="W100" s="181">
        <v>0</v>
      </c>
      <c r="X100" s="99">
        <v>0</v>
      </c>
      <c r="Y100" s="186">
        <v>0</v>
      </c>
      <c r="Z100" s="191">
        <v>375</v>
      </c>
      <c r="AA100" s="99">
        <v>72</v>
      </c>
      <c r="AB100" s="186" t="s">
        <v>41</v>
      </c>
      <c r="AC100" s="191">
        <v>303</v>
      </c>
      <c r="AD100" s="99">
        <v>50</v>
      </c>
      <c r="AE100" s="99" t="s">
        <v>38</v>
      </c>
      <c r="AF100" s="186">
        <v>0</v>
      </c>
      <c r="AG100" s="100">
        <v>50</v>
      </c>
      <c r="AH100" s="99">
        <v>100</v>
      </c>
      <c r="AI100" s="101">
        <v>34033</v>
      </c>
      <c r="AJ100" s="130">
        <v>356.9</v>
      </c>
      <c r="AK100" s="128">
        <v>91</v>
      </c>
    </row>
    <row r="101" spans="1:37" s="128" customFormat="1" x14ac:dyDescent="0.25">
      <c r="A101" s="140"/>
      <c r="B101" s="140"/>
      <c r="C101" s="140"/>
      <c r="D101" s="140"/>
      <c r="E101" s="140"/>
      <c r="F101" s="181">
        <v>52423874</v>
      </c>
      <c r="G101" s="186" t="s">
        <v>217</v>
      </c>
      <c r="H101" s="186" t="s">
        <v>235</v>
      </c>
      <c r="I101" s="181" t="s">
        <v>37</v>
      </c>
      <c r="J101" s="186" t="s">
        <v>38</v>
      </c>
      <c r="K101" s="181" t="s">
        <v>39</v>
      </c>
      <c r="L101" s="181" t="s">
        <v>44</v>
      </c>
      <c r="M101" s="181">
        <v>0</v>
      </c>
      <c r="N101" s="181">
        <v>0</v>
      </c>
      <c r="O101" s="181">
        <v>0</v>
      </c>
      <c r="P101" s="181">
        <v>0</v>
      </c>
      <c r="Q101" s="181">
        <v>0</v>
      </c>
      <c r="R101" s="181">
        <v>0</v>
      </c>
      <c r="S101" s="181">
        <v>0</v>
      </c>
      <c r="T101" s="181">
        <v>0</v>
      </c>
      <c r="U101" s="181">
        <v>0</v>
      </c>
      <c r="V101" s="181">
        <v>0</v>
      </c>
      <c r="W101" s="181">
        <v>0</v>
      </c>
      <c r="X101" s="99">
        <v>0</v>
      </c>
      <c r="Y101" s="186">
        <v>0</v>
      </c>
      <c r="Z101" s="191">
        <v>310</v>
      </c>
      <c r="AA101" s="99">
        <v>72</v>
      </c>
      <c r="AB101" s="186" t="s">
        <v>41</v>
      </c>
      <c r="AC101" s="191">
        <v>238</v>
      </c>
      <c r="AD101" s="99">
        <v>50</v>
      </c>
      <c r="AE101" s="99" t="s">
        <v>38</v>
      </c>
      <c r="AF101" s="186">
        <v>0</v>
      </c>
      <c r="AG101" s="100">
        <v>50</v>
      </c>
      <c r="AH101" s="99">
        <v>100</v>
      </c>
      <c r="AI101" s="101">
        <v>35298</v>
      </c>
      <c r="AJ101" s="130">
        <v>314.73333333333335</v>
      </c>
      <c r="AK101" s="128">
        <v>92</v>
      </c>
    </row>
    <row r="102" spans="1:37" x14ac:dyDescent="0.25">
      <c r="F102">
        <v>51727532</v>
      </c>
      <c r="G102" s="9" t="s">
        <v>224</v>
      </c>
      <c r="H102" s="9" t="s">
        <v>235</v>
      </c>
      <c r="I102" t="s">
        <v>37</v>
      </c>
      <c r="J102" t="s">
        <v>38</v>
      </c>
      <c r="K102" t="s">
        <v>39</v>
      </c>
      <c r="L102" t="s">
        <v>40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 s="9">
        <v>0</v>
      </c>
      <c r="Y102" s="9">
        <v>0</v>
      </c>
      <c r="Z102" s="74">
        <v>421</v>
      </c>
      <c r="AA102" s="9">
        <v>72</v>
      </c>
      <c r="AB102" t="s">
        <v>41</v>
      </c>
      <c r="AC102" s="72">
        <v>349</v>
      </c>
      <c r="AD102">
        <v>50</v>
      </c>
      <c r="AE102" s="9" t="s">
        <v>38</v>
      </c>
      <c r="AF102" s="9">
        <v>0</v>
      </c>
      <c r="AG102" s="74">
        <v>50</v>
      </c>
      <c r="AH102" s="9">
        <v>100</v>
      </c>
      <c r="AI102" s="101">
        <v>37257</v>
      </c>
      <c r="AJ102" s="74">
        <v>249.43333333333334</v>
      </c>
      <c r="AK102">
        <v>93</v>
      </c>
    </row>
    <row r="103" spans="1:37" x14ac:dyDescent="0.25">
      <c r="F103">
        <v>52379161</v>
      </c>
      <c r="G103" s="9" t="s">
        <v>217</v>
      </c>
      <c r="H103" s="9" t="s">
        <v>235</v>
      </c>
      <c r="I103" t="s">
        <v>37</v>
      </c>
      <c r="J103" t="s">
        <v>38</v>
      </c>
      <c r="K103" t="s">
        <v>39</v>
      </c>
      <c r="L103" t="s">
        <v>44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 s="9">
        <v>0</v>
      </c>
      <c r="Y103" s="9">
        <v>0</v>
      </c>
      <c r="Z103" s="74">
        <v>289</v>
      </c>
      <c r="AA103" s="9">
        <v>72</v>
      </c>
      <c r="AB103" t="s">
        <v>41</v>
      </c>
      <c r="AC103" s="72">
        <v>217</v>
      </c>
      <c r="AD103">
        <v>50</v>
      </c>
      <c r="AE103" s="9" t="s">
        <v>38</v>
      </c>
      <c r="AF103" s="9">
        <v>0</v>
      </c>
      <c r="AG103" s="74">
        <v>50</v>
      </c>
      <c r="AH103" s="9">
        <v>100</v>
      </c>
      <c r="AI103" s="101">
        <v>37739</v>
      </c>
      <c r="AJ103" s="74">
        <v>233.36666666666667</v>
      </c>
      <c r="AK103">
        <v>94</v>
      </c>
    </row>
    <row r="104" spans="1:37" x14ac:dyDescent="0.25">
      <c r="F104">
        <v>51891937</v>
      </c>
      <c r="G104" s="9" t="s">
        <v>224</v>
      </c>
      <c r="H104" s="9" t="s">
        <v>235</v>
      </c>
      <c r="I104" t="s">
        <v>37</v>
      </c>
      <c r="J104" t="s">
        <v>38</v>
      </c>
      <c r="K104" t="s">
        <v>39</v>
      </c>
      <c r="L104" t="s">
        <v>40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 s="9">
        <v>0</v>
      </c>
      <c r="Y104" s="9">
        <v>0</v>
      </c>
      <c r="Z104" s="74">
        <v>309</v>
      </c>
      <c r="AA104" s="9">
        <v>72</v>
      </c>
      <c r="AB104" t="s">
        <v>41</v>
      </c>
      <c r="AC104" s="72">
        <v>237</v>
      </c>
      <c r="AD104">
        <v>50</v>
      </c>
      <c r="AE104" s="9" t="s">
        <v>38</v>
      </c>
      <c r="AF104" s="9">
        <v>0</v>
      </c>
      <c r="AG104" s="74">
        <v>50</v>
      </c>
      <c r="AH104" s="9">
        <v>100</v>
      </c>
      <c r="AI104" s="101">
        <v>37872</v>
      </c>
      <c r="AJ104" s="74">
        <v>228.93333333333334</v>
      </c>
      <c r="AK104">
        <v>95</v>
      </c>
    </row>
    <row r="105" spans="1:37" x14ac:dyDescent="0.25">
      <c r="F105">
        <v>79700092</v>
      </c>
      <c r="G105" s="9" t="s">
        <v>217</v>
      </c>
      <c r="H105" s="9" t="s">
        <v>235</v>
      </c>
      <c r="I105" t="s">
        <v>37</v>
      </c>
      <c r="J105" t="s">
        <v>38</v>
      </c>
      <c r="K105" t="s">
        <v>39</v>
      </c>
      <c r="L105" t="s">
        <v>43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 s="9">
        <v>0</v>
      </c>
      <c r="Y105" s="9">
        <v>0</v>
      </c>
      <c r="Z105" s="74">
        <v>293</v>
      </c>
      <c r="AA105" s="9">
        <v>72</v>
      </c>
      <c r="AB105" t="s">
        <v>41</v>
      </c>
      <c r="AC105" s="72">
        <v>221</v>
      </c>
      <c r="AD105">
        <v>50</v>
      </c>
      <c r="AE105" s="9" t="s">
        <v>38</v>
      </c>
      <c r="AF105" s="9">
        <v>0</v>
      </c>
      <c r="AG105" s="74">
        <v>50</v>
      </c>
      <c r="AH105" s="9">
        <v>100</v>
      </c>
      <c r="AI105" s="101">
        <v>38265</v>
      </c>
      <c r="AJ105" s="74">
        <v>215.83333333333334</v>
      </c>
      <c r="AK105">
        <v>96</v>
      </c>
    </row>
    <row r="106" spans="1:37" x14ac:dyDescent="0.25">
      <c r="F106">
        <v>79817870</v>
      </c>
      <c r="G106" s="9" t="s">
        <v>217</v>
      </c>
      <c r="H106" s="9" t="s">
        <v>235</v>
      </c>
      <c r="I106" t="s">
        <v>37</v>
      </c>
      <c r="J106" t="s">
        <v>38</v>
      </c>
      <c r="K106" t="s">
        <v>39</v>
      </c>
      <c r="L106" t="s">
        <v>40</v>
      </c>
      <c r="M106">
        <v>0</v>
      </c>
      <c r="N106">
        <v>0</v>
      </c>
      <c r="O106" t="s">
        <v>570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 s="9">
        <v>0</v>
      </c>
      <c r="Y106" s="9">
        <v>0</v>
      </c>
      <c r="Z106" s="74">
        <v>130</v>
      </c>
      <c r="AA106" s="9">
        <v>72</v>
      </c>
      <c r="AB106" t="s">
        <v>41</v>
      </c>
      <c r="AC106" s="72">
        <v>58</v>
      </c>
      <c r="AD106">
        <v>25</v>
      </c>
      <c r="AE106" s="9" t="s">
        <v>542</v>
      </c>
      <c r="AF106" s="9">
        <v>25</v>
      </c>
      <c r="AG106" s="74">
        <v>50</v>
      </c>
      <c r="AH106" s="9">
        <v>100</v>
      </c>
      <c r="AI106" s="101">
        <v>41163</v>
      </c>
      <c r="AJ106" s="74">
        <v>119.23333333333333</v>
      </c>
      <c r="AK106">
        <v>97</v>
      </c>
    </row>
    <row r="107" spans="1:37" x14ac:dyDescent="0.25">
      <c r="F107">
        <v>52144985</v>
      </c>
      <c r="G107" s="9" t="s">
        <v>224</v>
      </c>
      <c r="H107" s="9" t="s">
        <v>235</v>
      </c>
      <c r="I107" t="s">
        <v>37</v>
      </c>
      <c r="J107" t="s">
        <v>38</v>
      </c>
      <c r="K107" t="s">
        <v>39</v>
      </c>
      <c r="L107" t="s">
        <v>44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 s="9">
        <v>0</v>
      </c>
      <c r="Y107" s="9">
        <v>0</v>
      </c>
      <c r="Z107" s="74">
        <v>320</v>
      </c>
      <c r="AA107" s="9">
        <v>72</v>
      </c>
      <c r="AB107" t="s">
        <v>41</v>
      </c>
      <c r="AC107" s="72">
        <v>248</v>
      </c>
      <c r="AD107">
        <v>50</v>
      </c>
      <c r="AE107" s="9" t="s">
        <v>38</v>
      </c>
      <c r="AF107" s="9">
        <v>0</v>
      </c>
      <c r="AG107" s="74">
        <v>50</v>
      </c>
      <c r="AH107" s="9">
        <v>100</v>
      </c>
      <c r="AI107" s="101">
        <v>41253</v>
      </c>
      <c r="AJ107" s="74">
        <v>116.23333333333333</v>
      </c>
      <c r="AK107">
        <v>98</v>
      </c>
    </row>
    <row r="108" spans="1:37" x14ac:dyDescent="0.25">
      <c r="F108">
        <v>28437955</v>
      </c>
      <c r="G108" s="9" t="s">
        <v>224</v>
      </c>
      <c r="H108" s="9" t="s">
        <v>235</v>
      </c>
      <c r="I108" t="s">
        <v>37</v>
      </c>
      <c r="J108" t="s">
        <v>38</v>
      </c>
      <c r="K108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 s="9">
        <v>0</v>
      </c>
      <c r="Y108" s="9">
        <v>0</v>
      </c>
      <c r="Z108" s="74">
        <v>350</v>
      </c>
      <c r="AA108" s="9">
        <v>72</v>
      </c>
      <c r="AB108" t="s">
        <v>41</v>
      </c>
      <c r="AC108" s="72">
        <v>278</v>
      </c>
      <c r="AD108">
        <v>50</v>
      </c>
      <c r="AE108" s="9" t="s">
        <v>38</v>
      </c>
      <c r="AF108" s="9">
        <v>0</v>
      </c>
      <c r="AG108" s="74">
        <v>50</v>
      </c>
      <c r="AH108" s="9">
        <v>100</v>
      </c>
      <c r="AI108" s="101">
        <v>41284</v>
      </c>
      <c r="AJ108" s="74">
        <v>115.2</v>
      </c>
      <c r="AK108">
        <v>99</v>
      </c>
    </row>
    <row r="109" spans="1:37" x14ac:dyDescent="0.25">
      <c r="F109">
        <v>79215031</v>
      </c>
      <c r="G109" s="9" t="s">
        <v>217</v>
      </c>
      <c r="H109" s="9" t="s">
        <v>235</v>
      </c>
      <c r="I109" t="s">
        <v>37</v>
      </c>
      <c r="J109" t="s">
        <v>38</v>
      </c>
      <c r="K109" t="s">
        <v>39</v>
      </c>
      <c r="L109" t="s">
        <v>40</v>
      </c>
      <c r="M109">
        <v>0</v>
      </c>
      <c r="N109">
        <v>0</v>
      </c>
      <c r="O109" t="s">
        <v>570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 s="9">
        <v>0</v>
      </c>
      <c r="Y109" s="9">
        <v>0</v>
      </c>
      <c r="Z109" s="74">
        <v>119</v>
      </c>
      <c r="AA109" s="9">
        <v>72</v>
      </c>
      <c r="AB109" t="s">
        <v>41</v>
      </c>
      <c r="AC109" s="72">
        <v>47</v>
      </c>
      <c r="AD109">
        <v>25</v>
      </c>
      <c r="AE109" s="9" t="s">
        <v>542</v>
      </c>
      <c r="AF109" s="9">
        <v>25</v>
      </c>
      <c r="AG109" s="74">
        <v>50</v>
      </c>
      <c r="AH109" s="9">
        <v>100</v>
      </c>
      <c r="AI109" s="101">
        <v>43430</v>
      </c>
      <c r="AJ109" s="74">
        <v>43.666666666666664</v>
      </c>
      <c r="AK109">
        <v>100</v>
      </c>
    </row>
    <row r="110" spans="1:37" x14ac:dyDescent="0.25">
      <c r="F110">
        <v>52107207</v>
      </c>
      <c r="G110" s="9" t="s">
        <v>217</v>
      </c>
      <c r="H110" s="9" t="s">
        <v>235</v>
      </c>
      <c r="I110" t="s">
        <v>37</v>
      </c>
      <c r="J110" t="s">
        <v>38</v>
      </c>
      <c r="K110" t="s">
        <v>39</v>
      </c>
      <c r="L110" t="s">
        <v>95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 s="9">
        <v>0</v>
      </c>
      <c r="Y110" s="9">
        <v>0</v>
      </c>
      <c r="Z110" s="74">
        <v>263</v>
      </c>
      <c r="AA110" s="9">
        <v>72</v>
      </c>
      <c r="AB110" t="s">
        <v>41</v>
      </c>
      <c r="AC110" s="72">
        <v>191</v>
      </c>
      <c r="AD110">
        <v>50</v>
      </c>
      <c r="AE110" s="9" t="s">
        <v>38</v>
      </c>
      <c r="AF110" s="9">
        <v>0</v>
      </c>
      <c r="AG110" s="74">
        <v>50</v>
      </c>
      <c r="AH110" s="9">
        <v>100</v>
      </c>
      <c r="AI110" s="101">
        <v>43774</v>
      </c>
      <c r="AJ110" s="74">
        <v>32.200000000000003</v>
      </c>
      <c r="AK110">
        <v>101</v>
      </c>
    </row>
    <row r="111" spans="1:37" x14ac:dyDescent="0.25">
      <c r="F111">
        <v>1024487079</v>
      </c>
      <c r="G111" s="9" t="s">
        <v>224</v>
      </c>
      <c r="H111" s="9" t="s">
        <v>235</v>
      </c>
      <c r="I111" t="s">
        <v>37</v>
      </c>
      <c r="J111" t="s">
        <v>38</v>
      </c>
      <c r="K111" t="s">
        <v>39</v>
      </c>
      <c r="L111" t="s">
        <v>57</v>
      </c>
      <c r="M111">
        <v>0</v>
      </c>
      <c r="N111">
        <v>0</v>
      </c>
      <c r="O111" t="s">
        <v>499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 s="9">
        <v>0</v>
      </c>
      <c r="Y111" s="9">
        <v>0</v>
      </c>
      <c r="Z111" s="74">
        <v>131.69999999999999</v>
      </c>
      <c r="AA111" s="9">
        <v>72</v>
      </c>
      <c r="AB111" t="s">
        <v>41</v>
      </c>
      <c r="AC111" s="72">
        <v>59.699999999999989</v>
      </c>
      <c r="AD111">
        <v>25</v>
      </c>
      <c r="AE111" s="9" t="s">
        <v>542</v>
      </c>
      <c r="AF111" s="9">
        <v>25</v>
      </c>
      <c r="AG111" s="74">
        <v>50</v>
      </c>
      <c r="AH111" s="9">
        <v>100</v>
      </c>
      <c r="AI111" s="101">
        <v>44088</v>
      </c>
      <c r="AJ111" s="74">
        <v>21.733333333333334</v>
      </c>
      <c r="AK111">
        <v>102</v>
      </c>
    </row>
    <row r="112" spans="1:37" x14ac:dyDescent="0.25">
      <c r="F112">
        <v>51842753</v>
      </c>
      <c r="G112" s="9" t="s">
        <v>224</v>
      </c>
      <c r="H112" s="9" t="s">
        <v>235</v>
      </c>
      <c r="I112" t="s">
        <v>37</v>
      </c>
      <c r="J112" t="s">
        <v>38</v>
      </c>
      <c r="K112" t="s">
        <v>39</v>
      </c>
      <c r="L112" t="s">
        <v>571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 s="9">
        <v>0</v>
      </c>
      <c r="Y112" s="9">
        <v>0</v>
      </c>
      <c r="Z112" s="74">
        <v>351</v>
      </c>
      <c r="AA112" s="9">
        <v>72</v>
      </c>
      <c r="AB112" t="s">
        <v>41</v>
      </c>
      <c r="AC112" s="72">
        <v>279</v>
      </c>
      <c r="AD112">
        <v>50</v>
      </c>
      <c r="AE112" s="9" t="s">
        <v>38</v>
      </c>
      <c r="AF112" s="9">
        <v>0</v>
      </c>
      <c r="AG112" s="74">
        <v>50</v>
      </c>
      <c r="AH112" s="9">
        <v>99.95</v>
      </c>
      <c r="AI112" s="101">
        <v>37662</v>
      </c>
      <c r="AJ112" s="74">
        <v>235.93333333333334</v>
      </c>
      <c r="AK112">
        <v>103</v>
      </c>
    </row>
    <row r="113" spans="6:37" x14ac:dyDescent="0.25">
      <c r="F113">
        <v>39700894</v>
      </c>
      <c r="G113" s="9" t="s">
        <v>224</v>
      </c>
      <c r="H113" s="9" t="s">
        <v>235</v>
      </c>
      <c r="I113" t="s">
        <v>37</v>
      </c>
      <c r="J113" t="s">
        <v>38</v>
      </c>
      <c r="K113" t="s">
        <v>39</v>
      </c>
      <c r="L113" t="s">
        <v>55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 s="9">
        <v>0</v>
      </c>
      <c r="Y113" s="9">
        <v>0</v>
      </c>
      <c r="Z113" s="74">
        <v>400</v>
      </c>
      <c r="AA113" s="9">
        <v>72</v>
      </c>
      <c r="AB113" t="s">
        <v>41</v>
      </c>
      <c r="AC113" s="72">
        <v>328</v>
      </c>
      <c r="AD113">
        <v>50</v>
      </c>
      <c r="AE113" s="9" t="s">
        <v>38</v>
      </c>
      <c r="AF113" s="9">
        <v>0</v>
      </c>
      <c r="AG113" s="74">
        <v>50</v>
      </c>
      <c r="AH113" s="9">
        <v>99.79</v>
      </c>
      <c r="AI113" s="101">
        <v>32555</v>
      </c>
      <c r="AJ113" s="74">
        <v>406.16666666666669</v>
      </c>
      <c r="AK113">
        <v>104</v>
      </c>
    </row>
    <row r="114" spans="6:37" x14ac:dyDescent="0.25">
      <c r="F114">
        <v>52173737</v>
      </c>
      <c r="G114" s="9" t="s">
        <v>224</v>
      </c>
      <c r="H114" s="9" t="s">
        <v>235</v>
      </c>
      <c r="I114" t="s">
        <v>37</v>
      </c>
      <c r="J114" t="s">
        <v>38</v>
      </c>
      <c r="K114" t="s">
        <v>39</v>
      </c>
      <c r="L114" t="s">
        <v>40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 s="9">
        <v>0</v>
      </c>
      <c r="Y114" s="9">
        <v>0</v>
      </c>
      <c r="Z114" s="74">
        <v>283</v>
      </c>
      <c r="AA114" s="9">
        <v>72</v>
      </c>
      <c r="AB114" t="s">
        <v>41</v>
      </c>
      <c r="AC114" s="72">
        <v>211</v>
      </c>
      <c r="AD114">
        <v>50</v>
      </c>
      <c r="AE114" s="9" t="s">
        <v>38</v>
      </c>
      <c r="AF114" s="9">
        <v>0</v>
      </c>
      <c r="AG114" s="74">
        <v>50</v>
      </c>
      <c r="AH114" s="9">
        <v>99.58</v>
      </c>
      <c r="AI114" s="101">
        <v>38201</v>
      </c>
      <c r="AJ114" s="74">
        <v>217.96666666666667</v>
      </c>
      <c r="AK114">
        <v>105</v>
      </c>
    </row>
    <row r="115" spans="6:37" x14ac:dyDescent="0.25">
      <c r="F115">
        <v>79603880</v>
      </c>
      <c r="G115" s="9" t="s">
        <v>217</v>
      </c>
      <c r="H115" s="9" t="s">
        <v>235</v>
      </c>
      <c r="I115" t="s">
        <v>37</v>
      </c>
      <c r="J115" t="s">
        <v>38</v>
      </c>
      <c r="K115" t="s">
        <v>39</v>
      </c>
      <c r="L115" t="s">
        <v>40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 s="9">
        <v>0</v>
      </c>
      <c r="Y115" s="9">
        <v>0</v>
      </c>
      <c r="Z115" s="74">
        <v>340</v>
      </c>
      <c r="AA115" s="9">
        <v>72</v>
      </c>
      <c r="AB115" t="s">
        <v>41</v>
      </c>
      <c r="AC115" s="72">
        <v>268</v>
      </c>
      <c r="AD115">
        <v>50</v>
      </c>
      <c r="AE115" s="9" t="s">
        <v>38</v>
      </c>
      <c r="AF115" s="9">
        <v>0</v>
      </c>
      <c r="AG115" s="74">
        <v>50</v>
      </c>
      <c r="AH115" s="9">
        <v>99.56</v>
      </c>
      <c r="AI115" s="101">
        <v>40665</v>
      </c>
      <c r="AJ115" s="74">
        <v>135.83333333333334</v>
      </c>
      <c r="AK115">
        <v>106</v>
      </c>
    </row>
    <row r="116" spans="6:37" x14ac:dyDescent="0.25">
      <c r="F116">
        <v>1023894489</v>
      </c>
      <c r="G116" s="9" t="s">
        <v>217</v>
      </c>
      <c r="H116" s="9" t="s">
        <v>235</v>
      </c>
      <c r="I116" t="s">
        <v>37</v>
      </c>
      <c r="J116" t="s">
        <v>38</v>
      </c>
      <c r="K116" t="s">
        <v>39</v>
      </c>
      <c r="L116" t="s">
        <v>572</v>
      </c>
      <c r="M116">
        <v>0</v>
      </c>
      <c r="N116">
        <v>0</v>
      </c>
      <c r="O116" t="s">
        <v>573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 s="9">
        <v>0</v>
      </c>
      <c r="Y116" s="9">
        <v>0</v>
      </c>
      <c r="Z116" s="74">
        <v>111</v>
      </c>
      <c r="AA116" s="9">
        <v>72</v>
      </c>
      <c r="AB116" t="s">
        <v>41</v>
      </c>
      <c r="AC116" s="72">
        <v>39</v>
      </c>
      <c r="AD116">
        <v>25</v>
      </c>
      <c r="AE116" s="9" t="s">
        <v>542</v>
      </c>
      <c r="AF116" s="9">
        <v>25</v>
      </c>
      <c r="AG116" s="74">
        <v>50</v>
      </c>
      <c r="AH116" s="9">
        <v>99.5</v>
      </c>
      <c r="AI116" s="101">
        <v>42556</v>
      </c>
      <c r="AJ116" s="74">
        <v>72.8</v>
      </c>
      <c r="AK116">
        <v>107</v>
      </c>
    </row>
    <row r="117" spans="6:37" x14ac:dyDescent="0.25">
      <c r="F117">
        <v>52227433</v>
      </c>
      <c r="G117" s="9" t="s">
        <v>217</v>
      </c>
      <c r="H117" s="9" t="s">
        <v>235</v>
      </c>
      <c r="I117" t="s">
        <v>37</v>
      </c>
      <c r="J117" t="s">
        <v>38</v>
      </c>
      <c r="K117" t="s">
        <v>39</v>
      </c>
      <c r="L117" t="s">
        <v>40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 s="9">
        <v>0</v>
      </c>
      <c r="Y117" s="9">
        <v>0</v>
      </c>
      <c r="Z117" s="74">
        <v>351</v>
      </c>
      <c r="AA117" s="9">
        <v>72</v>
      </c>
      <c r="AB117" t="s">
        <v>41</v>
      </c>
      <c r="AC117" s="72">
        <v>279</v>
      </c>
      <c r="AD117">
        <v>50</v>
      </c>
      <c r="AE117" s="9" t="s">
        <v>38</v>
      </c>
      <c r="AF117" s="9">
        <v>0</v>
      </c>
      <c r="AG117" s="74">
        <v>50</v>
      </c>
      <c r="AH117" s="9">
        <v>99.45</v>
      </c>
      <c r="AI117" s="101">
        <v>34030</v>
      </c>
      <c r="AJ117" s="74">
        <v>357</v>
      </c>
      <c r="AK117">
        <v>108</v>
      </c>
    </row>
    <row r="118" spans="6:37" x14ac:dyDescent="0.25">
      <c r="F118">
        <v>51777805</v>
      </c>
      <c r="G118" s="9" t="s">
        <v>217</v>
      </c>
      <c r="H118" s="9" t="s">
        <v>235</v>
      </c>
      <c r="I118" t="s">
        <v>37</v>
      </c>
      <c r="J118" t="s">
        <v>38</v>
      </c>
      <c r="K118" t="s">
        <v>39</v>
      </c>
      <c r="L118" t="s">
        <v>70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 s="9">
        <v>0</v>
      </c>
      <c r="Y118" s="9">
        <v>0</v>
      </c>
      <c r="Z118" s="74">
        <v>387</v>
      </c>
      <c r="AA118" s="9">
        <v>72</v>
      </c>
      <c r="AB118" t="s">
        <v>41</v>
      </c>
      <c r="AC118" s="72">
        <v>315</v>
      </c>
      <c r="AD118">
        <v>50</v>
      </c>
      <c r="AE118" s="9" t="s">
        <v>38</v>
      </c>
      <c r="AF118" s="9">
        <v>0</v>
      </c>
      <c r="AG118" s="74">
        <v>50</v>
      </c>
      <c r="AH118" s="9">
        <v>99.45</v>
      </c>
      <c r="AI118" s="101">
        <v>34033</v>
      </c>
      <c r="AJ118" s="74">
        <v>356.9</v>
      </c>
      <c r="AK118">
        <v>109</v>
      </c>
    </row>
    <row r="119" spans="6:37" x14ac:dyDescent="0.25">
      <c r="F119">
        <v>39523296</v>
      </c>
      <c r="G119" s="9" t="s">
        <v>224</v>
      </c>
      <c r="H119" s="9" t="s">
        <v>235</v>
      </c>
      <c r="I119" t="s">
        <v>37</v>
      </c>
      <c r="J119" t="s">
        <v>38</v>
      </c>
      <c r="K119" t="s">
        <v>39</v>
      </c>
      <c r="L119" t="s">
        <v>40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 s="9">
        <v>0</v>
      </c>
      <c r="Y119" s="9">
        <v>0</v>
      </c>
      <c r="Z119" s="74">
        <v>481</v>
      </c>
      <c r="AA119" s="9">
        <v>72</v>
      </c>
      <c r="AB119" t="s">
        <v>41</v>
      </c>
      <c r="AC119" s="72">
        <v>409</v>
      </c>
      <c r="AD119">
        <v>50</v>
      </c>
      <c r="AE119" s="9" t="s">
        <v>38</v>
      </c>
      <c r="AF119" s="9">
        <v>0</v>
      </c>
      <c r="AG119" s="74">
        <v>50</v>
      </c>
      <c r="AH119" s="9">
        <v>99.26</v>
      </c>
      <c r="AI119" s="101">
        <v>30095</v>
      </c>
      <c r="AJ119" s="74">
        <v>488.16666666666669</v>
      </c>
      <c r="AK119">
        <v>110</v>
      </c>
    </row>
    <row r="120" spans="6:37" x14ac:dyDescent="0.25">
      <c r="F120">
        <v>41926486</v>
      </c>
      <c r="G120" s="9" t="s">
        <v>217</v>
      </c>
      <c r="H120" s="9" t="s">
        <v>235</v>
      </c>
      <c r="I120" t="s">
        <v>37</v>
      </c>
      <c r="J120" t="s">
        <v>38</v>
      </c>
      <c r="K120" t="s">
        <v>39</v>
      </c>
      <c r="L120" t="s">
        <v>44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 s="9">
        <v>0</v>
      </c>
      <c r="Y120" s="9">
        <v>0</v>
      </c>
      <c r="Z120" s="74">
        <v>353</v>
      </c>
      <c r="AA120" s="9">
        <v>72</v>
      </c>
      <c r="AB120" t="s">
        <v>41</v>
      </c>
      <c r="AC120" s="72">
        <v>281</v>
      </c>
      <c r="AD120">
        <v>50</v>
      </c>
      <c r="AE120" s="9" t="s">
        <v>38</v>
      </c>
      <c r="AF120" s="9">
        <v>0</v>
      </c>
      <c r="AG120" s="74">
        <v>50</v>
      </c>
      <c r="AH120" s="9">
        <v>99.26</v>
      </c>
      <c r="AI120" s="101">
        <v>34033</v>
      </c>
      <c r="AJ120" s="74">
        <v>356.9</v>
      </c>
      <c r="AK120">
        <v>111</v>
      </c>
    </row>
    <row r="121" spans="6:37" x14ac:dyDescent="0.25">
      <c r="F121">
        <v>52104831</v>
      </c>
      <c r="G121" s="9" t="s">
        <v>224</v>
      </c>
      <c r="H121" s="9" t="s">
        <v>235</v>
      </c>
      <c r="I121" t="s">
        <v>37</v>
      </c>
      <c r="J121" t="s">
        <v>38</v>
      </c>
      <c r="K121" t="s">
        <v>39</v>
      </c>
      <c r="L121" t="s">
        <v>40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 s="9">
        <v>0</v>
      </c>
      <c r="Y121" s="9">
        <v>0</v>
      </c>
      <c r="Z121" s="74">
        <v>352</v>
      </c>
      <c r="AA121" s="9">
        <v>72</v>
      </c>
      <c r="AB121" t="s">
        <v>41</v>
      </c>
      <c r="AC121" s="72">
        <v>280</v>
      </c>
      <c r="AD121">
        <v>50</v>
      </c>
      <c r="AE121" s="9" t="s">
        <v>38</v>
      </c>
      <c r="AF121" s="9">
        <v>0</v>
      </c>
      <c r="AG121" s="74">
        <v>50</v>
      </c>
      <c r="AH121" s="9">
        <v>99.21</v>
      </c>
      <c r="AI121" s="101">
        <v>34015</v>
      </c>
      <c r="AJ121" s="74">
        <v>357.5</v>
      </c>
      <c r="AK121">
        <v>112</v>
      </c>
    </row>
    <row r="122" spans="6:37" x14ac:dyDescent="0.25">
      <c r="F122">
        <v>52146137</v>
      </c>
      <c r="G122" s="9" t="s">
        <v>217</v>
      </c>
      <c r="H122" s="9" t="s">
        <v>235</v>
      </c>
      <c r="I122" t="s">
        <v>37</v>
      </c>
      <c r="J122" t="s">
        <v>38</v>
      </c>
      <c r="K122" t="s">
        <v>39</v>
      </c>
      <c r="L122" t="s">
        <v>574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 s="9">
        <v>0</v>
      </c>
      <c r="Y122" s="9">
        <v>0</v>
      </c>
      <c r="Z122" s="74">
        <v>357.5</v>
      </c>
      <c r="AA122" s="9">
        <v>72</v>
      </c>
      <c r="AB122" t="s">
        <v>41</v>
      </c>
      <c r="AC122" s="72">
        <v>285.5</v>
      </c>
      <c r="AD122">
        <v>50</v>
      </c>
      <c r="AE122" s="9" t="s">
        <v>38</v>
      </c>
      <c r="AF122" s="9">
        <v>0</v>
      </c>
      <c r="AG122" s="74">
        <v>50</v>
      </c>
      <c r="AH122" s="9">
        <v>98.98</v>
      </c>
      <c r="AI122" s="101">
        <v>34015</v>
      </c>
      <c r="AJ122" s="74">
        <v>357.5</v>
      </c>
      <c r="AK122">
        <v>113</v>
      </c>
    </row>
    <row r="123" spans="6:37" x14ac:dyDescent="0.25">
      <c r="F123">
        <v>39543388</v>
      </c>
      <c r="G123" s="9" t="s">
        <v>217</v>
      </c>
      <c r="H123" s="9" t="s">
        <v>235</v>
      </c>
      <c r="I123" t="s">
        <v>37</v>
      </c>
      <c r="J123" t="s">
        <v>38</v>
      </c>
      <c r="K123" t="s">
        <v>39</v>
      </c>
      <c r="L123" t="s">
        <v>40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 s="9">
        <v>0</v>
      </c>
      <c r="Y123" s="9">
        <v>0</v>
      </c>
      <c r="Z123" s="74">
        <v>352</v>
      </c>
      <c r="AA123" s="9">
        <v>72</v>
      </c>
      <c r="AB123" t="s">
        <v>41</v>
      </c>
      <c r="AC123" s="72">
        <v>280</v>
      </c>
      <c r="AD123">
        <v>50</v>
      </c>
      <c r="AE123" s="9" t="s">
        <v>38</v>
      </c>
      <c r="AF123" s="9">
        <v>0</v>
      </c>
      <c r="AG123" s="74">
        <v>50</v>
      </c>
      <c r="AH123" s="9">
        <v>98.97</v>
      </c>
      <c r="AI123" s="101">
        <v>34015</v>
      </c>
      <c r="AJ123" s="74">
        <v>357.5</v>
      </c>
      <c r="AK123">
        <v>114</v>
      </c>
    </row>
    <row r="124" spans="6:37" x14ac:dyDescent="0.25">
      <c r="F124">
        <v>51599595</v>
      </c>
      <c r="G124" s="9" t="s">
        <v>228</v>
      </c>
      <c r="H124" s="9" t="s">
        <v>235</v>
      </c>
      <c r="I124" t="s">
        <v>37</v>
      </c>
      <c r="J124" t="s">
        <v>38</v>
      </c>
      <c r="K124" t="s">
        <v>39</v>
      </c>
      <c r="L124" t="s">
        <v>94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 s="9">
        <v>0</v>
      </c>
      <c r="Y124" s="9">
        <v>0</v>
      </c>
      <c r="Z124" s="74">
        <v>460</v>
      </c>
      <c r="AA124" s="9">
        <v>72</v>
      </c>
      <c r="AB124" t="s">
        <v>41</v>
      </c>
      <c r="AC124" s="72">
        <v>388</v>
      </c>
      <c r="AD124">
        <v>50</v>
      </c>
      <c r="AE124" s="9" t="s">
        <v>38</v>
      </c>
      <c r="AF124" s="9">
        <v>0</v>
      </c>
      <c r="AG124" s="74">
        <v>50</v>
      </c>
      <c r="AH124" s="9">
        <v>98.46</v>
      </c>
      <c r="AI124" s="101">
        <v>30727</v>
      </c>
      <c r="AJ124" s="74">
        <v>467.1</v>
      </c>
      <c r="AK124">
        <v>115</v>
      </c>
    </row>
    <row r="125" spans="6:37" x14ac:dyDescent="0.25">
      <c r="F125">
        <v>51875584</v>
      </c>
      <c r="G125" s="9" t="s">
        <v>217</v>
      </c>
      <c r="H125" s="9" t="s">
        <v>235</v>
      </c>
      <c r="I125" t="s">
        <v>37</v>
      </c>
      <c r="J125" t="s">
        <v>38</v>
      </c>
      <c r="K125" t="s">
        <v>39</v>
      </c>
      <c r="L125" t="s">
        <v>55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 s="9">
        <v>0</v>
      </c>
      <c r="Y125" s="9">
        <v>0</v>
      </c>
      <c r="Z125" s="74">
        <v>388</v>
      </c>
      <c r="AA125" s="9">
        <v>72</v>
      </c>
      <c r="AB125" t="s">
        <v>41</v>
      </c>
      <c r="AC125" s="72">
        <v>316</v>
      </c>
      <c r="AD125">
        <v>50</v>
      </c>
      <c r="AE125" s="9" t="s">
        <v>38</v>
      </c>
      <c r="AF125" s="9">
        <v>0</v>
      </c>
      <c r="AG125" s="74">
        <v>50</v>
      </c>
      <c r="AH125" s="9">
        <v>97.9</v>
      </c>
      <c r="AI125" s="101">
        <v>34015</v>
      </c>
      <c r="AJ125" s="74">
        <v>357.5</v>
      </c>
      <c r="AK125">
        <v>116</v>
      </c>
    </row>
    <row r="126" spans="6:37" x14ac:dyDescent="0.25">
      <c r="F126">
        <v>51667813</v>
      </c>
      <c r="G126" s="9" t="s">
        <v>228</v>
      </c>
      <c r="H126" s="9" t="s">
        <v>235</v>
      </c>
      <c r="I126" t="s">
        <v>37</v>
      </c>
      <c r="J126" t="s">
        <v>38</v>
      </c>
      <c r="K126" t="s">
        <v>39</v>
      </c>
      <c r="L126" t="s">
        <v>94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 s="9">
        <v>0</v>
      </c>
      <c r="Y126" s="9">
        <v>0</v>
      </c>
      <c r="Z126" s="74">
        <v>372</v>
      </c>
      <c r="AA126" s="9">
        <v>72</v>
      </c>
      <c r="AB126" t="s">
        <v>41</v>
      </c>
      <c r="AC126" s="72">
        <v>300</v>
      </c>
      <c r="AD126">
        <v>50</v>
      </c>
      <c r="AE126" s="9" t="s">
        <v>38</v>
      </c>
      <c r="AF126" s="9">
        <v>0</v>
      </c>
      <c r="AG126" s="74">
        <v>50</v>
      </c>
      <c r="AH126" s="9">
        <v>97.88</v>
      </c>
      <c r="AI126" s="101">
        <v>37431</v>
      </c>
      <c r="AJ126" s="74">
        <v>243.63333333333333</v>
      </c>
      <c r="AK126">
        <v>117</v>
      </c>
    </row>
    <row r="127" spans="6:37" x14ac:dyDescent="0.25">
      <c r="F127">
        <v>20493478</v>
      </c>
      <c r="G127" s="9" t="s">
        <v>217</v>
      </c>
      <c r="H127" s="9" t="s">
        <v>235</v>
      </c>
      <c r="I127" t="s">
        <v>37</v>
      </c>
      <c r="J127" t="s">
        <v>38</v>
      </c>
      <c r="K127" t="s">
        <v>39</v>
      </c>
      <c r="L127" t="s">
        <v>44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 s="9">
        <v>0</v>
      </c>
      <c r="Y127" s="9">
        <v>0</v>
      </c>
      <c r="Z127" s="74">
        <v>364</v>
      </c>
      <c r="AA127" s="9">
        <v>72</v>
      </c>
      <c r="AB127" t="s">
        <v>41</v>
      </c>
      <c r="AC127" s="72">
        <v>292</v>
      </c>
      <c r="AD127">
        <v>50</v>
      </c>
      <c r="AE127" s="9" t="s">
        <v>38</v>
      </c>
      <c r="AF127" s="9">
        <v>0</v>
      </c>
      <c r="AG127" s="74">
        <v>50</v>
      </c>
      <c r="AH127" s="9">
        <v>97.63</v>
      </c>
      <c r="AI127" s="101">
        <v>34015</v>
      </c>
      <c r="AJ127" s="74">
        <v>357.5</v>
      </c>
      <c r="AK127">
        <v>118</v>
      </c>
    </row>
    <row r="128" spans="6:37" x14ac:dyDescent="0.25">
      <c r="F128">
        <v>51770010</v>
      </c>
      <c r="G128" s="9" t="s">
        <v>224</v>
      </c>
      <c r="H128" s="9" t="s">
        <v>235</v>
      </c>
      <c r="I128" t="s">
        <v>37</v>
      </c>
      <c r="J128" t="s">
        <v>38</v>
      </c>
      <c r="K128" t="s">
        <v>39</v>
      </c>
      <c r="L128" t="s">
        <v>575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 s="9">
        <v>0</v>
      </c>
      <c r="Y128" s="9">
        <v>0</v>
      </c>
      <c r="Z128" s="74">
        <v>414</v>
      </c>
      <c r="AA128" s="9">
        <v>72</v>
      </c>
      <c r="AB128" t="s">
        <v>41</v>
      </c>
      <c r="AC128" s="72">
        <v>342</v>
      </c>
      <c r="AD128">
        <v>50</v>
      </c>
      <c r="AE128" s="9" t="s">
        <v>38</v>
      </c>
      <c r="AF128" s="9">
        <v>0</v>
      </c>
      <c r="AG128" s="74">
        <v>50</v>
      </c>
      <c r="AH128" s="9">
        <v>97.5</v>
      </c>
      <c r="AI128" s="101">
        <v>32134</v>
      </c>
      <c r="AJ128" s="74">
        <v>420.2</v>
      </c>
      <c r="AK128">
        <v>119</v>
      </c>
    </row>
    <row r="129" spans="6:37" x14ac:dyDescent="0.25">
      <c r="F129">
        <v>41770829</v>
      </c>
      <c r="G129" s="9" t="s">
        <v>224</v>
      </c>
      <c r="H129" s="9" t="s">
        <v>235</v>
      </c>
      <c r="I129" t="s">
        <v>37</v>
      </c>
      <c r="J129" t="s">
        <v>38</v>
      </c>
      <c r="K129" t="s">
        <v>39</v>
      </c>
      <c r="L129" t="s">
        <v>40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 s="9">
        <v>0</v>
      </c>
      <c r="Y129" s="9">
        <v>0</v>
      </c>
      <c r="Z129" s="74">
        <v>381</v>
      </c>
      <c r="AA129" s="9">
        <v>72</v>
      </c>
      <c r="AB129" t="s">
        <v>41</v>
      </c>
      <c r="AC129" s="72">
        <v>309</v>
      </c>
      <c r="AD129">
        <v>50</v>
      </c>
      <c r="AE129" s="9" t="s">
        <v>38</v>
      </c>
      <c r="AF129" s="9">
        <v>0</v>
      </c>
      <c r="AG129" s="74">
        <v>50</v>
      </c>
      <c r="AH129" s="9">
        <v>97.18</v>
      </c>
      <c r="AI129" s="101">
        <v>41253</v>
      </c>
      <c r="AJ129" s="74">
        <v>116.23333333333333</v>
      </c>
      <c r="AK129">
        <v>120</v>
      </c>
    </row>
    <row r="130" spans="6:37" x14ac:dyDescent="0.25">
      <c r="F130">
        <v>24178380</v>
      </c>
      <c r="G130" s="9" t="s">
        <v>217</v>
      </c>
      <c r="H130" s="9" t="s">
        <v>235</v>
      </c>
      <c r="I130" t="s">
        <v>37</v>
      </c>
      <c r="J130" t="s">
        <v>38</v>
      </c>
      <c r="K130" t="s">
        <v>39</v>
      </c>
      <c r="L130" t="s">
        <v>40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 s="9">
        <v>0</v>
      </c>
      <c r="Y130" s="9">
        <v>0</v>
      </c>
      <c r="Z130" s="74">
        <v>352</v>
      </c>
      <c r="AA130" s="9">
        <v>72</v>
      </c>
      <c r="AB130" t="s">
        <v>41</v>
      </c>
      <c r="AC130" s="72">
        <v>280</v>
      </c>
      <c r="AD130">
        <v>50</v>
      </c>
      <c r="AE130" s="9" t="s">
        <v>38</v>
      </c>
      <c r="AF130" s="9">
        <v>0</v>
      </c>
      <c r="AG130" s="74">
        <v>50</v>
      </c>
      <c r="AH130" s="9">
        <v>97.14</v>
      </c>
      <c r="AI130" s="101">
        <v>34015</v>
      </c>
      <c r="AJ130" s="74">
        <v>357.5</v>
      </c>
      <c r="AK130">
        <v>121</v>
      </c>
    </row>
    <row r="131" spans="6:37" x14ac:dyDescent="0.25">
      <c r="F131">
        <v>24156216</v>
      </c>
      <c r="G131" s="9" t="s">
        <v>217</v>
      </c>
      <c r="H131" s="9" t="s">
        <v>235</v>
      </c>
      <c r="I131" t="s">
        <v>37</v>
      </c>
      <c r="J131" t="s">
        <v>38</v>
      </c>
      <c r="K131" t="s">
        <v>39</v>
      </c>
      <c r="L131" t="s">
        <v>40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 s="9">
        <v>0</v>
      </c>
      <c r="Y131" s="9">
        <v>0</v>
      </c>
      <c r="Z131" s="74">
        <v>528</v>
      </c>
      <c r="AA131" s="9">
        <v>72</v>
      </c>
      <c r="AB131" t="s">
        <v>41</v>
      </c>
      <c r="AC131" s="72">
        <v>456</v>
      </c>
      <c r="AD131">
        <v>50</v>
      </c>
      <c r="AE131" s="9" t="s">
        <v>38</v>
      </c>
      <c r="AF131" s="9">
        <v>0</v>
      </c>
      <c r="AG131" s="74">
        <v>50</v>
      </c>
      <c r="AH131" s="9">
        <v>97.04</v>
      </c>
      <c r="AI131" s="101">
        <v>28643</v>
      </c>
      <c r="AJ131" s="74">
        <v>536.56666666666672</v>
      </c>
      <c r="AK131">
        <v>122</v>
      </c>
    </row>
    <row r="132" spans="6:37" x14ac:dyDescent="0.25">
      <c r="F132">
        <v>19359518</v>
      </c>
      <c r="G132" s="9" t="s">
        <v>217</v>
      </c>
      <c r="H132" s="9" t="s">
        <v>235</v>
      </c>
      <c r="I132" t="s">
        <v>37</v>
      </c>
      <c r="J132" t="s">
        <v>38</v>
      </c>
      <c r="K132" t="s">
        <v>39</v>
      </c>
      <c r="L132" t="s">
        <v>576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 s="9">
        <v>0</v>
      </c>
      <c r="Y132" s="9">
        <v>0</v>
      </c>
      <c r="Z132" s="74">
        <v>434.63333333333333</v>
      </c>
      <c r="AA132" s="9">
        <v>72</v>
      </c>
      <c r="AB132" t="s">
        <v>41</v>
      </c>
      <c r="AC132" s="72">
        <v>362.63333333333333</v>
      </c>
      <c r="AD132">
        <v>50</v>
      </c>
      <c r="AE132" s="9" t="s">
        <v>38</v>
      </c>
      <c r="AF132" s="9">
        <v>0</v>
      </c>
      <c r="AG132" s="74">
        <v>50</v>
      </c>
      <c r="AH132" s="9">
        <v>97</v>
      </c>
      <c r="AI132" s="101">
        <v>31701</v>
      </c>
      <c r="AJ132" s="74">
        <v>434.63333333333333</v>
      </c>
      <c r="AK132">
        <v>123</v>
      </c>
    </row>
    <row r="133" spans="6:37" x14ac:dyDescent="0.25">
      <c r="F133">
        <v>24080092</v>
      </c>
      <c r="G133" s="9" t="s">
        <v>217</v>
      </c>
      <c r="H133" s="9" t="s">
        <v>235</v>
      </c>
      <c r="I133" t="s">
        <v>37</v>
      </c>
      <c r="J133" t="s">
        <v>38</v>
      </c>
      <c r="K133" t="s">
        <v>39</v>
      </c>
      <c r="L133" t="s">
        <v>70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 s="9">
        <v>0</v>
      </c>
      <c r="Y133" s="9">
        <v>0</v>
      </c>
      <c r="Z133" s="74">
        <v>376</v>
      </c>
      <c r="AA133" s="9">
        <v>72</v>
      </c>
      <c r="AB133" t="s">
        <v>41</v>
      </c>
      <c r="AC133" s="72">
        <v>304</v>
      </c>
      <c r="AD133">
        <v>50</v>
      </c>
      <c r="AE133" s="9" t="s">
        <v>38</v>
      </c>
      <c r="AF133" s="9">
        <v>0</v>
      </c>
      <c r="AG133" s="74">
        <v>50</v>
      </c>
      <c r="AH133" s="9">
        <v>97</v>
      </c>
      <c r="AI133" s="101">
        <v>34015</v>
      </c>
      <c r="AJ133" s="74">
        <v>357.5</v>
      </c>
      <c r="AK133">
        <v>124</v>
      </c>
    </row>
    <row r="134" spans="6:37" x14ac:dyDescent="0.25">
      <c r="F134">
        <v>39693646</v>
      </c>
      <c r="G134" s="9" t="s">
        <v>217</v>
      </c>
      <c r="H134" s="9" t="s">
        <v>235</v>
      </c>
      <c r="I134" t="s">
        <v>37</v>
      </c>
      <c r="J134" t="s">
        <v>38</v>
      </c>
      <c r="K134" t="s">
        <v>39</v>
      </c>
      <c r="L134" t="s">
        <v>94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 s="9">
        <v>0</v>
      </c>
      <c r="Y134" s="9">
        <v>0</v>
      </c>
      <c r="Z134" s="74">
        <v>372</v>
      </c>
      <c r="AA134" s="9">
        <v>72</v>
      </c>
      <c r="AB134" t="s">
        <v>41</v>
      </c>
      <c r="AC134" s="72">
        <v>300</v>
      </c>
      <c r="AD134">
        <v>50</v>
      </c>
      <c r="AE134" s="9" t="s">
        <v>38</v>
      </c>
      <c r="AF134" s="9">
        <v>0</v>
      </c>
      <c r="AG134" s="74">
        <v>50</v>
      </c>
      <c r="AH134" s="9">
        <v>97</v>
      </c>
      <c r="AI134" s="101">
        <v>34015</v>
      </c>
      <c r="AJ134" s="74">
        <v>357.5</v>
      </c>
      <c r="AK134">
        <v>125</v>
      </c>
    </row>
    <row r="135" spans="6:37" x14ac:dyDescent="0.25">
      <c r="F135">
        <v>51645869</v>
      </c>
      <c r="G135" s="9" t="s">
        <v>224</v>
      </c>
      <c r="H135" s="9" t="s">
        <v>235</v>
      </c>
      <c r="I135" t="s">
        <v>37</v>
      </c>
      <c r="J135" t="s">
        <v>38</v>
      </c>
      <c r="K135" t="s">
        <v>39</v>
      </c>
      <c r="L135" t="s">
        <v>40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s="9">
        <v>0</v>
      </c>
      <c r="Y135" s="9">
        <v>0</v>
      </c>
      <c r="Z135" s="74">
        <v>430</v>
      </c>
      <c r="AA135" s="9">
        <v>72</v>
      </c>
      <c r="AB135" t="s">
        <v>41</v>
      </c>
      <c r="AC135" s="72">
        <v>358</v>
      </c>
      <c r="AD135">
        <v>50</v>
      </c>
      <c r="AE135" s="9" t="s">
        <v>38</v>
      </c>
      <c r="AF135" s="9">
        <v>0</v>
      </c>
      <c r="AG135" s="74">
        <v>50</v>
      </c>
      <c r="AH135" s="9">
        <v>96.88</v>
      </c>
      <c r="AI135" s="101">
        <v>31630</v>
      </c>
      <c r="AJ135" s="74">
        <v>437</v>
      </c>
      <c r="AK135">
        <v>126</v>
      </c>
    </row>
    <row r="136" spans="6:37" x14ac:dyDescent="0.25">
      <c r="F136">
        <v>41795408</v>
      </c>
      <c r="G136" s="9" t="s">
        <v>224</v>
      </c>
      <c r="H136" s="9" t="s">
        <v>235</v>
      </c>
      <c r="I136" t="s">
        <v>37</v>
      </c>
      <c r="J136" t="s">
        <v>38</v>
      </c>
      <c r="K136" t="s">
        <v>39</v>
      </c>
      <c r="L136" t="s">
        <v>112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 s="9">
        <v>0</v>
      </c>
      <c r="Y136" s="9">
        <v>0</v>
      </c>
      <c r="Z136" s="74">
        <v>496.73333333333335</v>
      </c>
      <c r="AA136" s="9">
        <v>72</v>
      </c>
      <c r="AB136" t="s">
        <v>41</v>
      </c>
      <c r="AC136" s="72">
        <v>424.73333333333335</v>
      </c>
      <c r="AD136">
        <v>50</v>
      </c>
      <c r="AE136" s="9" t="s">
        <v>38</v>
      </c>
      <c r="AF136" s="9">
        <v>0</v>
      </c>
      <c r="AG136" s="74">
        <v>50</v>
      </c>
      <c r="AH136" s="9">
        <v>96.53</v>
      </c>
      <c r="AI136" s="101">
        <v>29838</v>
      </c>
      <c r="AJ136" s="74">
        <v>496.73333333333335</v>
      </c>
      <c r="AK136">
        <v>127</v>
      </c>
    </row>
    <row r="137" spans="6:37" x14ac:dyDescent="0.25">
      <c r="F137">
        <v>20531814</v>
      </c>
      <c r="G137" s="9" t="s">
        <v>217</v>
      </c>
      <c r="H137" s="9" t="s">
        <v>235</v>
      </c>
      <c r="I137" t="s">
        <v>37</v>
      </c>
      <c r="J137" t="s">
        <v>38</v>
      </c>
      <c r="K137" t="s">
        <v>39</v>
      </c>
      <c r="L137" t="s">
        <v>63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 s="9">
        <v>0</v>
      </c>
      <c r="Y137" s="9">
        <v>0</v>
      </c>
      <c r="Z137" s="74">
        <v>391</v>
      </c>
      <c r="AA137" s="9">
        <v>72</v>
      </c>
      <c r="AB137" t="s">
        <v>41</v>
      </c>
      <c r="AC137" s="72">
        <v>319</v>
      </c>
      <c r="AD137">
        <v>50</v>
      </c>
      <c r="AE137" s="9" t="s">
        <v>38</v>
      </c>
      <c r="AF137" s="9">
        <v>0</v>
      </c>
      <c r="AG137" s="74">
        <v>50</v>
      </c>
      <c r="AH137" s="9">
        <v>96.53</v>
      </c>
      <c r="AI137" s="101">
        <v>34015</v>
      </c>
      <c r="AJ137" s="74">
        <v>357.5</v>
      </c>
      <c r="AK137">
        <v>128</v>
      </c>
    </row>
    <row r="138" spans="6:37" x14ac:dyDescent="0.25">
      <c r="F138">
        <v>39661209</v>
      </c>
      <c r="G138" s="9" t="s">
        <v>217</v>
      </c>
      <c r="H138" s="9" t="s">
        <v>235</v>
      </c>
      <c r="I138" t="s">
        <v>37</v>
      </c>
      <c r="J138" t="s">
        <v>38</v>
      </c>
      <c r="K138" t="s">
        <v>39</v>
      </c>
      <c r="L138" t="s">
        <v>40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 s="9">
        <v>0</v>
      </c>
      <c r="Y138" s="9">
        <v>0</v>
      </c>
      <c r="Z138" s="74">
        <v>352</v>
      </c>
      <c r="AA138" s="9">
        <v>72</v>
      </c>
      <c r="AB138" t="s">
        <v>41</v>
      </c>
      <c r="AC138" s="72">
        <v>280</v>
      </c>
      <c r="AD138">
        <v>50</v>
      </c>
      <c r="AE138" s="9" t="s">
        <v>38</v>
      </c>
      <c r="AF138" s="9">
        <v>0</v>
      </c>
      <c r="AG138" s="74">
        <v>50</v>
      </c>
      <c r="AH138" s="9">
        <v>96.5</v>
      </c>
      <c r="AI138" s="101">
        <v>34015</v>
      </c>
      <c r="AJ138" s="74">
        <v>357.5</v>
      </c>
      <c r="AK138">
        <v>129</v>
      </c>
    </row>
    <row r="139" spans="6:37" x14ac:dyDescent="0.25">
      <c r="F139">
        <v>51875541</v>
      </c>
      <c r="G139" s="9" t="s">
        <v>217</v>
      </c>
      <c r="H139" s="9" t="s">
        <v>235</v>
      </c>
      <c r="I139" t="s">
        <v>37</v>
      </c>
      <c r="J139" t="s">
        <v>38</v>
      </c>
      <c r="K139" t="s">
        <v>39</v>
      </c>
      <c r="L139" t="s">
        <v>40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 s="9">
        <v>0</v>
      </c>
      <c r="Y139" s="9">
        <v>0</v>
      </c>
      <c r="Z139" s="74">
        <v>357.5</v>
      </c>
      <c r="AA139" s="9">
        <v>72</v>
      </c>
      <c r="AB139" t="s">
        <v>41</v>
      </c>
      <c r="AC139" s="72">
        <v>285.5</v>
      </c>
      <c r="AD139">
        <v>50</v>
      </c>
      <c r="AE139" s="9" t="s">
        <v>38</v>
      </c>
      <c r="AF139" s="9">
        <v>0</v>
      </c>
      <c r="AG139" s="74">
        <v>50</v>
      </c>
      <c r="AH139" s="9">
        <v>96.24</v>
      </c>
      <c r="AI139" s="101">
        <v>34015</v>
      </c>
      <c r="AJ139" s="74">
        <v>357.5</v>
      </c>
      <c r="AK139">
        <v>130</v>
      </c>
    </row>
    <row r="140" spans="6:37" x14ac:dyDescent="0.25">
      <c r="F140">
        <v>11523258</v>
      </c>
      <c r="G140" s="9" t="s">
        <v>217</v>
      </c>
      <c r="H140" s="9" t="s">
        <v>235</v>
      </c>
      <c r="I140" t="s">
        <v>37</v>
      </c>
      <c r="J140" t="s">
        <v>38</v>
      </c>
      <c r="K140" t="s">
        <v>39</v>
      </c>
      <c r="L140" t="s">
        <v>40</v>
      </c>
      <c r="M140">
        <v>0</v>
      </c>
      <c r="N140">
        <v>0</v>
      </c>
      <c r="O140" t="s">
        <v>577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 s="9">
        <v>0</v>
      </c>
      <c r="Y140" s="9">
        <v>0</v>
      </c>
      <c r="Z140" s="74">
        <v>121</v>
      </c>
      <c r="AA140" s="9">
        <v>72</v>
      </c>
      <c r="AB140" t="s">
        <v>41</v>
      </c>
      <c r="AC140" s="72">
        <v>49</v>
      </c>
      <c r="AD140">
        <v>25</v>
      </c>
      <c r="AE140" s="9" t="s">
        <v>542</v>
      </c>
      <c r="AF140" s="9">
        <v>25</v>
      </c>
      <c r="AG140" s="74">
        <v>50</v>
      </c>
      <c r="AH140" s="9">
        <v>96.18</v>
      </c>
      <c r="AI140" s="101">
        <v>43445</v>
      </c>
      <c r="AJ140" s="74">
        <v>43.166666666666664</v>
      </c>
      <c r="AK140">
        <v>131</v>
      </c>
    </row>
    <row r="141" spans="6:37" x14ac:dyDescent="0.25">
      <c r="F141">
        <v>51586808</v>
      </c>
      <c r="G141" s="9" t="s">
        <v>224</v>
      </c>
      <c r="H141" s="9" t="s">
        <v>235</v>
      </c>
      <c r="I141" t="s">
        <v>37</v>
      </c>
      <c r="J141" t="s">
        <v>38</v>
      </c>
      <c r="K141" t="s">
        <v>39</v>
      </c>
      <c r="L141" t="s">
        <v>578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 s="9">
        <v>0</v>
      </c>
      <c r="Y141" s="9">
        <v>0</v>
      </c>
      <c r="Z141" s="74">
        <v>506.5333333333333</v>
      </c>
      <c r="AA141" s="9">
        <v>72</v>
      </c>
      <c r="AB141" t="s">
        <v>41</v>
      </c>
      <c r="AC141" s="72">
        <v>434.5333333333333</v>
      </c>
      <c r="AD141">
        <v>50</v>
      </c>
      <c r="AE141" s="9" t="s">
        <v>38</v>
      </c>
      <c r="AF141" s="9">
        <v>0</v>
      </c>
      <c r="AG141" s="74">
        <v>50</v>
      </c>
      <c r="AH141" s="9">
        <v>95.9</v>
      </c>
      <c r="AI141" s="101">
        <v>29544</v>
      </c>
      <c r="AJ141" s="74">
        <v>506.53333333333336</v>
      </c>
      <c r="AK141">
        <v>132</v>
      </c>
    </row>
    <row r="142" spans="6:37" x14ac:dyDescent="0.25">
      <c r="F142">
        <v>41659436</v>
      </c>
      <c r="G142" s="9" t="s">
        <v>224</v>
      </c>
      <c r="H142" s="9" t="s">
        <v>235</v>
      </c>
      <c r="I142" t="s">
        <v>37</v>
      </c>
      <c r="J142" t="s">
        <v>38</v>
      </c>
      <c r="K142" t="s">
        <v>39</v>
      </c>
      <c r="L142" t="s">
        <v>40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 s="9">
        <v>0</v>
      </c>
      <c r="Y142" s="9">
        <v>0</v>
      </c>
      <c r="Z142" s="74">
        <v>376</v>
      </c>
      <c r="AA142" s="9">
        <v>72</v>
      </c>
      <c r="AB142" t="s">
        <v>41</v>
      </c>
      <c r="AC142" s="72">
        <v>304</v>
      </c>
      <c r="AD142">
        <v>50</v>
      </c>
      <c r="AE142" s="9" t="s">
        <v>38</v>
      </c>
      <c r="AF142" s="9">
        <v>0</v>
      </c>
      <c r="AG142" s="74">
        <v>50</v>
      </c>
      <c r="AH142" s="9">
        <v>95.75</v>
      </c>
      <c r="AI142" s="101">
        <v>34015</v>
      </c>
      <c r="AJ142" s="74">
        <v>357.5</v>
      </c>
      <c r="AK142">
        <v>133</v>
      </c>
    </row>
    <row r="143" spans="6:37" x14ac:dyDescent="0.25">
      <c r="F143">
        <v>51744669</v>
      </c>
      <c r="G143" s="9" t="s">
        <v>224</v>
      </c>
      <c r="H143" s="9" t="s">
        <v>235</v>
      </c>
      <c r="I143" t="s">
        <v>37</v>
      </c>
      <c r="J143" t="s">
        <v>38</v>
      </c>
      <c r="K143" t="s">
        <v>39</v>
      </c>
      <c r="L143" t="s">
        <v>66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 s="9">
        <v>0</v>
      </c>
      <c r="Y143" s="9">
        <v>0</v>
      </c>
      <c r="Z143" s="74">
        <v>352</v>
      </c>
      <c r="AA143" s="9">
        <v>72</v>
      </c>
      <c r="AB143" t="s">
        <v>41</v>
      </c>
      <c r="AC143" s="72">
        <v>280</v>
      </c>
      <c r="AD143">
        <v>50</v>
      </c>
      <c r="AE143" s="9" t="s">
        <v>38</v>
      </c>
      <c r="AF143" s="9">
        <v>0</v>
      </c>
      <c r="AG143" s="74">
        <v>50</v>
      </c>
      <c r="AH143" s="9">
        <v>95.71</v>
      </c>
      <c r="AI143" s="101">
        <v>34015</v>
      </c>
      <c r="AJ143" s="74">
        <v>357.5</v>
      </c>
      <c r="AK143">
        <v>134</v>
      </c>
    </row>
    <row r="144" spans="6:37" x14ac:dyDescent="0.25">
      <c r="F144">
        <v>51672982</v>
      </c>
      <c r="G144" s="9" t="s">
        <v>217</v>
      </c>
      <c r="H144" s="9" t="s">
        <v>235</v>
      </c>
      <c r="I144" t="s">
        <v>37</v>
      </c>
      <c r="J144" t="s">
        <v>38</v>
      </c>
      <c r="K144" t="s">
        <v>39</v>
      </c>
      <c r="L144" t="s">
        <v>40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 s="9">
        <v>0</v>
      </c>
      <c r="Y144" s="9">
        <v>0</v>
      </c>
      <c r="Z144" s="74">
        <v>378</v>
      </c>
      <c r="AA144" s="9">
        <v>72</v>
      </c>
      <c r="AB144" t="s">
        <v>41</v>
      </c>
      <c r="AC144" s="72">
        <v>306</v>
      </c>
      <c r="AD144">
        <v>50</v>
      </c>
      <c r="AE144" s="9" t="s">
        <v>38</v>
      </c>
      <c r="AF144" s="9">
        <v>0</v>
      </c>
      <c r="AG144" s="74">
        <v>50</v>
      </c>
      <c r="AH144" s="9">
        <v>95.25</v>
      </c>
      <c r="AI144" s="101">
        <v>34029</v>
      </c>
      <c r="AJ144" s="74">
        <v>357.03333333333336</v>
      </c>
      <c r="AK144">
        <v>135</v>
      </c>
    </row>
    <row r="145" spans="6:37" x14ac:dyDescent="0.25">
      <c r="F145">
        <v>20493064</v>
      </c>
      <c r="G145" s="9" t="s">
        <v>217</v>
      </c>
      <c r="H145" s="9" t="s">
        <v>235</v>
      </c>
      <c r="I145" t="s">
        <v>37</v>
      </c>
      <c r="J145" t="s">
        <v>38</v>
      </c>
      <c r="K145" t="s">
        <v>39</v>
      </c>
      <c r="L145" t="s">
        <v>40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 s="9">
        <v>0</v>
      </c>
      <c r="Y145" s="9">
        <v>0</v>
      </c>
      <c r="Z145" s="74">
        <v>362</v>
      </c>
      <c r="AA145" s="9">
        <v>72</v>
      </c>
      <c r="AB145" t="s">
        <v>41</v>
      </c>
      <c r="AC145" s="72">
        <v>290</v>
      </c>
      <c r="AD145">
        <v>50</v>
      </c>
      <c r="AE145" s="9" t="s">
        <v>38</v>
      </c>
      <c r="AF145" s="9">
        <v>0</v>
      </c>
      <c r="AG145" s="74">
        <v>50</v>
      </c>
      <c r="AH145" s="9">
        <v>95.23</v>
      </c>
      <c r="AI145" s="101">
        <v>34015</v>
      </c>
      <c r="AJ145" s="74">
        <v>357.5</v>
      </c>
      <c r="AK145">
        <v>136</v>
      </c>
    </row>
    <row r="146" spans="6:37" x14ac:dyDescent="0.25">
      <c r="F146">
        <v>51787508</v>
      </c>
      <c r="G146" s="9" t="s">
        <v>217</v>
      </c>
      <c r="H146" s="9" t="s">
        <v>235</v>
      </c>
      <c r="I146" t="s">
        <v>37</v>
      </c>
      <c r="J146" t="s">
        <v>38</v>
      </c>
      <c r="K146" t="s">
        <v>39</v>
      </c>
      <c r="L146" t="s">
        <v>55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 s="9">
        <v>0</v>
      </c>
      <c r="Y146" s="9">
        <v>0</v>
      </c>
      <c r="Z146" s="74">
        <v>367</v>
      </c>
      <c r="AA146" s="9">
        <v>72</v>
      </c>
      <c r="AB146" t="s">
        <v>41</v>
      </c>
      <c r="AC146" s="72">
        <v>295</v>
      </c>
      <c r="AD146">
        <v>50</v>
      </c>
      <c r="AE146" s="9" t="s">
        <v>38</v>
      </c>
      <c r="AF146" s="9">
        <v>0</v>
      </c>
      <c r="AG146" s="74">
        <v>50</v>
      </c>
      <c r="AH146" s="9">
        <v>94.21</v>
      </c>
      <c r="AI146" s="101">
        <v>34015</v>
      </c>
      <c r="AJ146" s="74">
        <v>357.5</v>
      </c>
      <c r="AK146">
        <v>137</v>
      </c>
    </row>
    <row r="147" spans="6:37" x14ac:dyDescent="0.25">
      <c r="F147">
        <v>52123769</v>
      </c>
      <c r="G147" s="9" t="s">
        <v>224</v>
      </c>
      <c r="H147" s="9" t="s">
        <v>235</v>
      </c>
      <c r="I147" t="s">
        <v>37</v>
      </c>
      <c r="J147" t="s">
        <v>38</v>
      </c>
      <c r="K147" t="s">
        <v>39</v>
      </c>
      <c r="L147" t="s">
        <v>40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 s="9">
        <v>0</v>
      </c>
      <c r="Y147" s="9">
        <v>0</v>
      </c>
      <c r="Z147" s="74">
        <v>323</v>
      </c>
      <c r="AA147" s="9">
        <v>72</v>
      </c>
      <c r="AB147" t="s">
        <v>41</v>
      </c>
      <c r="AC147" s="72">
        <v>251</v>
      </c>
      <c r="AD147">
        <v>50</v>
      </c>
      <c r="AE147" s="9" t="s">
        <v>38</v>
      </c>
      <c r="AF147" s="9">
        <v>0</v>
      </c>
      <c r="AG147" s="74">
        <v>50</v>
      </c>
      <c r="AH147" s="9">
        <v>92.89</v>
      </c>
      <c r="AI147" s="101">
        <v>34897</v>
      </c>
      <c r="AJ147" s="74">
        <v>328.1</v>
      </c>
      <c r="AK147">
        <v>138</v>
      </c>
    </row>
    <row r="148" spans="6:37" x14ac:dyDescent="0.25">
      <c r="F148">
        <v>20492557</v>
      </c>
      <c r="G148" s="9" t="s">
        <v>217</v>
      </c>
      <c r="H148" s="9" t="s">
        <v>235</v>
      </c>
      <c r="I148" t="s">
        <v>37</v>
      </c>
      <c r="J148" t="s">
        <v>38</v>
      </c>
      <c r="K148" t="s">
        <v>39</v>
      </c>
      <c r="L148" t="s">
        <v>40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 s="9">
        <v>0</v>
      </c>
      <c r="Y148" s="9">
        <v>0</v>
      </c>
      <c r="Z148" s="74">
        <v>352</v>
      </c>
      <c r="AA148" s="9">
        <v>72</v>
      </c>
      <c r="AB148" t="s">
        <v>41</v>
      </c>
      <c r="AC148" s="72">
        <v>280</v>
      </c>
      <c r="AD148">
        <v>50</v>
      </c>
      <c r="AE148" s="9" t="s">
        <v>38</v>
      </c>
      <c r="AF148" s="9">
        <v>0</v>
      </c>
      <c r="AG148" s="74">
        <v>50</v>
      </c>
      <c r="AH148" s="9">
        <v>92.6</v>
      </c>
      <c r="AI148" s="101">
        <v>34015</v>
      </c>
      <c r="AJ148" s="74">
        <v>357.5</v>
      </c>
      <c r="AK148">
        <v>139</v>
      </c>
    </row>
    <row r="149" spans="6:37" x14ac:dyDescent="0.25">
      <c r="F149">
        <v>79123132</v>
      </c>
      <c r="G149" s="9" t="s">
        <v>217</v>
      </c>
      <c r="H149" s="9" t="s">
        <v>235</v>
      </c>
      <c r="I149" t="s">
        <v>37</v>
      </c>
      <c r="J149" t="s">
        <v>38</v>
      </c>
      <c r="K149" t="s">
        <v>39</v>
      </c>
      <c r="L149" t="s">
        <v>40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 s="9">
        <v>0</v>
      </c>
      <c r="Y149" s="9">
        <v>0</v>
      </c>
      <c r="Z149" s="74">
        <v>435.06666666666661</v>
      </c>
      <c r="AA149" s="9">
        <v>72</v>
      </c>
      <c r="AB149" t="s">
        <v>41</v>
      </c>
      <c r="AC149" s="72">
        <v>363.06666666666661</v>
      </c>
      <c r="AD149">
        <v>50</v>
      </c>
      <c r="AE149" s="9" t="s">
        <v>38</v>
      </c>
      <c r="AF149" s="9">
        <v>0</v>
      </c>
      <c r="AG149" s="74">
        <v>50</v>
      </c>
      <c r="AH149" s="9">
        <v>91.89</v>
      </c>
      <c r="AI149" s="101">
        <v>31688</v>
      </c>
      <c r="AJ149" s="74">
        <v>435.06666666666666</v>
      </c>
      <c r="AK149">
        <v>140</v>
      </c>
    </row>
    <row r="150" spans="6:37" x14ac:dyDescent="0.25">
      <c r="F150">
        <v>41775761</v>
      </c>
      <c r="G150" s="9" t="s">
        <v>224</v>
      </c>
      <c r="H150" s="9" t="s">
        <v>235</v>
      </c>
      <c r="I150" t="s">
        <v>37</v>
      </c>
      <c r="J150" t="s">
        <v>38</v>
      </c>
      <c r="K150" t="s">
        <v>39</v>
      </c>
      <c r="L150" t="s">
        <v>40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 s="9">
        <v>0</v>
      </c>
      <c r="Y150" s="9">
        <v>0</v>
      </c>
      <c r="Z150" s="74">
        <v>511</v>
      </c>
      <c r="AA150" s="9">
        <v>72</v>
      </c>
      <c r="AB150" t="s">
        <v>41</v>
      </c>
      <c r="AC150" s="72">
        <v>439</v>
      </c>
      <c r="AD150">
        <v>50</v>
      </c>
      <c r="AE150" s="9" t="s">
        <v>38</v>
      </c>
      <c r="AF150" s="9">
        <v>0</v>
      </c>
      <c r="AG150" s="74">
        <v>50</v>
      </c>
      <c r="AH150" s="9">
        <v>91.47</v>
      </c>
      <c r="AI150" s="101">
        <v>29164</v>
      </c>
      <c r="AJ150" s="74">
        <v>519.20000000000005</v>
      </c>
      <c r="AK150">
        <v>141</v>
      </c>
    </row>
    <row r="151" spans="6:37" x14ac:dyDescent="0.25">
      <c r="F151">
        <v>72272601</v>
      </c>
      <c r="G151" s="9" t="s">
        <v>228</v>
      </c>
      <c r="H151" s="9" t="s">
        <v>235</v>
      </c>
      <c r="I151" t="s">
        <v>37</v>
      </c>
      <c r="J151" t="s">
        <v>38</v>
      </c>
      <c r="K151" t="s">
        <v>39</v>
      </c>
      <c r="L151" t="s">
        <v>40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 s="9">
        <v>0</v>
      </c>
      <c r="Y151" s="9">
        <v>0</v>
      </c>
      <c r="Z151" s="74">
        <v>246</v>
      </c>
      <c r="AA151" s="9">
        <v>72</v>
      </c>
      <c r="AB151" t="s">
        <v>41</v>
      </c>
      <c r="AC151" s="72">
        <v>174</v>
      </c>
      <c r="AD151">
        <v>45</v>
      </c>
      <c r="AE151" s="9" t="s">
        <v>38</v>
      </c>
      <c r="AF151" s="9">
        <v>0</v>
      </c>
      <c r="AG151" s="74">
        <v>45</v>
      </c>
      <c r="AH151" s="9">
        <v>100</v>
      </c>
      <c r="AI151" s="101">
        <v>40787</v>
      </c>
      <c r="AJ151" s="74">
        <v>131.76666666666668</v>
      </c>
      <c r="AK151">
        <v>142</v>
      </c>
    </row>
    <row r="152" spans="6:37" x14ac:dyDescent="0.25">
      <c r="F152">
        <v>52371947</v>
      </c>
      <c r="G152" s="9" t="s">
        <v>224</v>
      </c>
      <c r="H152" s="9" t="s">
        <v>235</v>
      </c>
      <c r="I152" t="s">
        <v>37</v>
      </c>
      <c r="J152" t="s">
        <v>38</v>
      </c>
      <c r="K152" t="s">
        <v>39</v>
      </c>
      <c r="L152" t="s">
        <v>55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 s="9">
        <v>0</v>
      </c>
      <c r="Y152" s="9">
        <v>0</v>
      </c>
      <c r="Z152" s="74">
        <v>228</v>
      </c>
      <c r="AA152" s="9">
        <v>72</v>
      </c>
      <c r="AB152" t="s">
        <v>41</v>
      </c>
      <c r="AC152" s="72">
        <v>156</v>
      </c>
      <c r="AD152">
        <v>45</v>
      </c>
      <c r="AE152" s="9" t="s">
        <v>38</v>
      </c>
      <c r="AF152" s="9">
        <v>0</v>
      </c>
      <c r="AG152" s="74">
        <v>45</v>
      </c>
      <c r="AH152" s="9">
        <v>100</v>
      </c>
      <c r="AI152" s="101">
        <v>41183</v>
      </c>
      <c r="AJ152" s="74">
        <v>118.56666666666666</v>
      </c>
      <c r="AK152">
        <v>143</v>
      </c>
    </row>
    <row r="153" spans="6:37" x14ac:dyDescent="0.25">
      <c r="F153">
        <v>52396845</v>
      </c>
      <c r="G153" s="9" t="s">
        <v>224</v>
      </c>
      <c r="H153" s="9" t="s">
        <v>235</v>
      </c>
      <c r="I153" t="s">
        <v>37</v>
      </c>
      <c r="J153" t="s">
        <v>38</v>
      </c>
      <c r="K153" t="s">
        <v>39</v>
      </c>
      <c r="L153" t="s">
        <v>579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 s="9">
        <v>0</v>
      </c>
      <c r="Y153" s="9">
        <v>0</v>
      </c>
      <c r="Z153" s="74">
        <v>237</v>
      </c>
      <c r="AA153" s="9">
        <v>72</v>
      </c>
      <c r="AB153" t="s">
        <v>41</v>
      </c>
      <c r="AC153" s="72">
        <v>165</v>
      </c>
      <c r="AD153">
        <v>45</v>
      </c>
      <c r="AE153" s="9" t="s">
        <v>38</v>
      </c>
      <c r="AF153" s="9">
        <v>0</v>
      </c>
      <c r="AG153" s="74">
        <v>45</v>
      </c>
      <c r="AH153" s="9">
        <v>100</v>
      </c>
      <c r="AI153" s="101">
        <v>41253</v>
      </c>
      <c r="AJ153" s="74">
        <v>116.23333333333333</v>
      </c>
      <c r="AK153">
        <v>144</v>
      </c>
    </row>
    <row r="154" spans="6:37" x14ac:dyDescent="0.25">
      <c r="F154">
        <v>53046745</v>
      </c>
      <c r="G154" s="9" t="s">
        <v>224</v>
      </c>
      <c r="H154" s="9" t="s">
        <v>235</v>
      </c>
      <c r="I154" t="s">
        <v>37</v>
      </c>
      <c r="J154" t="s">
        <v>38</v>
      </c>
      <c r="K154" t="s">
        <v>39</v>
      </c>
      <c r="L154" t="s">
        <v>580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 s="9">
        <v>0</v>
      </c>
      <c r="Y154" s="9">
        <v>0</v>
      </c>
      <c r="Z154" s="74">
        <v>205</v>
      </c>
      <c r="AA154" s="9">
        <v>72</v>
      </c>
      <c r="AB154" t="s">
        <v>41</v>
      </c>
      <c r="AC154" s="72">
        <v>133</v>
      </c>
      <c r="AD154">
        <v>45</v>
      </c>
      <c r="AE154" s="9" t="s">
        <v>38</v>
      </c>
      <c r="AF154" s="9">
        <v>0</v>
      </c>
      <c r="AG154" s="74">
        <v>45</v>
      </c>
      <c r="AH154" s="9">
        <v>100</v>
      </c>
      <c r="AI154" s="101">
        <v>41548</v>
      </c>
      <c r="AJ154" s="74">
        <v>106.4</v>
      </c>
      <c r="AK154">
        <v>145</v>
      </c>
    </row>
    <row r="155" spans="6:37" x14ac:dyDescent="0.25">
      <c r="F155">
        <v>52315322</v>
      </c>
      <c r="G155" s="9" t="s">
        <v>224</v>
      </c>
      <c r="H155" s="9" t="s">
        <v>235</v>
      </c>
      <c r="I155" t="s">
        <v>37</v>
      </c>
      <c r="J155" t="s">
        <v>38</v>
      </c>
      <c r="K155" t="s">
        <v>39</v>
      </c>
      <c r="L155" t="s">
        <v>44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 s="9">
        <v>0</v>
      </c>
      <c r="Y155" s="9">
        <v>0</v>
      </c>
      <c r="Z155" s="74">
        <v>230</v>
      </c>
      <c r="AA155" s="9">
        <v>72</v>
      </c>
      <c r="AB155" t="s">
        <v>41</v>
      </c>
      <c r="AC155" s="72">
        <v>158</v>
      </c>
      <c r="AD155">
        <v>45</v>
      </c>
      <c r="AE155" s="9" t="s">
        <v>38</v>
      </c>
      <c r="AF155" s="9">
        <v>0</v>
      </c>
      <c r="AG155" s="74">
        <v>45</v>
      </c>
      <c r="AH155" s="9">
        <v>100</v>
      </c>
      <c r="AI155" s="101">
        <v>42277</v>
      </c>
      <c r="AJ155" s="74">
        <v>82.1</v>
      </c>
      <c r="AK155">
        <v>146</v>
      </c>
    </row>
    <row r="156" spans="6:37" x14ac:dyDescent="0.25">
      <c r="F156">
        <v>63357859</v>
      </c>
      <c r="G156" s="9" t="s">
        <v>228</v>
      </c>
      <c r="H156" s="9" t="s">
        <v>235</v>
      </c>
      <c r="I156" t="s">
        <v>37</v>
      </c>
      <c r="J156" t="s">
        <v>38</v>
      </c>
      <c r="K156" t="s">
        <v>39</v>
      </c>
      <c r="L156" t="s">
        <v>57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 s="9">
        <v>0</v>
      </c>
      <c r="Y156" s="9">
        <v>0</v>
      </c>
      <c r="Z156" s="74">
        <v>242.68767123287671</v>
      </c>
      <c r="AA156" s="9">
        <v>72</v>
      </c>
      <c r="AB156" t="s">
        <v>41</v>
      </c>
      <c r="AC156" s="72">
        <v>170.68767123287671</v>
      </c>
      <c r="AD156">
        <v>45</v>
      </c>
      <c r="AE156" s="9" t="s">
        <v>38</v>
      </c>
      <c r="AF156" s="9">
        <v>0</v>
      </c>
      <c r="AG156" s="74">
        <v>45</v>
      </c>
      <c r="AH156" s="9">
        <v>100</v>
      </c>
      <c r="AI156" s="101">
        <v>44202</v>
      </c>
      <c r="AJ156" s="74">
        <v>17.933333333333334</v>
      </c>
      <c r="AK156">
        <v>147</v>
      </c>
    </row>
    <row r="157" spans="6:37" x14ac:dyDescent="0.25">
      <c r="F157">
        <v>52301530</v>
      </c>
      <c r="G157" s="9" t="s">
        <v>224</v>
      </c>
      <c r="H157" s="9" t="s">
        <v>235</v>
      </c>
      <c r="I157" t="s">
        <v>37</v>
      </c>
      <c r="J157" t="s">
        <v>38</v>
      </c>
      <c r="K157" t="s">
        <v>39</v>
      </c>
      <c r="L157" t="s">
        <v>55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 s="9">
        <v>0</v>
      </c>
      <c r="Y157" s="9">
        <v>0</v>
      </c>
      <c r="Z157" s="74">
        <v>215</v>
      </c>
      <c r="AA157" s="9">
        <v>72</v>
      </c>
      <c r="AB157" t="s">
        <v>41</v>
      </c>
      <c r="AC157" s="72">
        <v>143</v>
      </c>
      <c r="AD157">
        <v>45</v>
      </c>
      <c r="AE157" s="9" t="s">
        <v>38</v>
      </c>
      <c r="AF157" s="9">
        <v>0</v>
      </c>
      <c r="AG157" s="74">
        <v>45</v>
      </c>
      <c r="AH157" s="9">
        <v>97.66</v>
      </c>
      <c r="AI157" s="101">
        <v>40679</v>
      </c>
      <c r="AJ157" s="74">
        <v>135.36666666666667</v>
      </c>
      <c r="AK157">
        <v>148</v>
      </c>
    </row>
    <row r="158" spans="6:37" x14ac:dyDescent="0.25">
      <c r="F158">
        <v>79210761</v>
      </c>
      <c r="G158" s="9" t="s">
        <v>217</v>
      </c>
      <c r="H158" s="9" t="s">
        <v>235</v>
      </c>
      <c r="I158" t="s">
        <v>37</v>
      </c>
      <c r="J158" t="s">
        <v>38</v>
      </c>
      <c r="K158" t="s">
        <v>39</v>
      </c>
      <c r="L158" t="s">
        <v>581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 s="9">
        <v>0</v>
      </c>
      <c r="Y158" s="9">
        <v>0</v>
      </c>
      <c r="Z158" s="74">
        <v>239</v>
      </c>
      <c r="AA158" s="9">
        <v>72</v>
      </c>
      <c r="AB158" t="s">
        <v>41</v>
      </c>
      <c r="AC158" s="72">
        <v>167</v>
      </c>
      <c r="AD158">
        <v>45</v>
      </c>
      <c r="AE158" s="9" t="s">
        <v>38</v>
      </c>
      <c r="AF158" s="9">
        <v>0</v>
      </c>
      <c r="AG158" s="74">
        <v>45</v>
      </c>
      <c r="AH158" s="9">
        <v>97.45</v>
      </c>
      <c r="AI158" s="101">
        <v>39953</v>
      </c>
      <c r="AJ158" s="74">
        <v>159.56666666666666</v>
      </c>
      <c r="AK158">
        <v>149</v>
      </c>
    </row>
    <row r="159" spans="6:37" x14ac:dyDescent="0.25">
      <c r="F159">
        <v>51590122</v>
      </c>
      <c r="G159" s="9" t="s">
        <v>224</v>
      </c>
      <c r="H159" s="9" t="s">
        <v>235</v>
      </c>
      <c r="I159" t="s">
        <v>37</v>
      </c>
      <c r="J159" t="s">
        <v>38</v>
      </c>
      <c r="K159" t="s">
        <v>39</v>
      </c>
      <c r="L159" t="s">
        <v>40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 s="9">
        <v>0</v>
      </c>
      <c r="Y159" s="9">
        <v>0</v>
      </c>
      <c r="Z159" s="74">
        <v>209</v>
      </c>
      <c r="AA159" s="9">
        <v>72</v>
      </c>
      <c r="AB159" t="s">
        <v>41</v>
      </c>
      <c r="AC159" s="72">
        <v>137</v>
      </c>
      <c r="AD159">
        <v>45</v>
      </c>
      <c r="AE159" s="9" t="s">
        <v>38</v>
      </c>
      <c r="AF159" s="9">
        <v>0</v>
      </c>
      <c r="AG159" s="74">
        <v>45</v>
      </c>
      <c r="AH159" s="9">
        <v>94.8</v>
      </c>
      <c r="AI159" s="101">
        <v>41253</v>
      </c>
      <c r="AJ159" s="74">
        <v>116.23333333333333</v>
      </c>
      <c r="AK159">
        <v>150</v>
      </c>
    </row>
    <row r="160" spans="6:37" x14ac:dyDescent="0.25">
      <c r="F160">
        <v>51657567</v>
      </c>
      <c r="G160" s="9" t="s">
        <v>217</v>
      </c>
      <c r="H160" s="9" t="s">
        <v>235</v>
      </c>
      <c r="I160" t="s">
        <v>37</v>
      </c>
      <c r="J160" t="s">
        <v>38</v>
      </c>
      <c r="K160" t="s">
        <v>39</v>
      </c>
      <c r="L160" t="s">
        <v>94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 s="9">
        <v>0</v>
      </c>
      <c r="Y160" s="9">
        <v>0</v>
      </c>
      <c r="Z160" s="74">
        <v>243</v>
      </c>
      <c r="AA160" s="9">
        <v>72</v>
      </c>
      <c r="AB160" t="s">
        <v>41</v>
      </c>
      <c r="AC160" s="72">
        <v>171</v>
      </c>
      <c r="AD160">
        <v>45</v>
      </c>
      <c r="AE160" s="9" t="s">
        <v>38</v>
      </c>
      <c r="AF160" s="9">
        <v>0</v>
      </c>
      <c r="AG160" s="74">
        <v>45</v>
      </c>
      <c r="AH160" s="9">
        <v>93.59</v>
      </c>
      <c r="AI160" s="101">
        <v>39538</v>
      </c>
      <c r="AJ160" s="74">
        <v>173.4</v>
      </c>
      <c r="AK160">
        <v>151</v>
      </c>
    </row>
    <row r="161" spans="6:37" x14ac:dyDescent="0.25">
      <c r="F161">
        <v>51920366</v>
      </c>
      <c r="G161" s="9" t="s">
        <v>224</v>
      </c>
      <c r="H161" s="9" t="s">
        <v>235</v>
      </c>
      <c r="I161" t="s">
        <v>37</v>
      </c>
      <c r="J161" t="s">
        <v>38</v>
      </c>
      <c r="K161" t="s">
        <v>39</v>
      </c>
      <c r="L161" t="s">
        <v>571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 s="9">
        <v>0</v>
      </c>
      <c r="Y161" s="9">
        <v>0</v>
      </c>
      <c r="Z161" s="74">
        <v>214</v>
      </c>
      <c r="AA161" s="9">
        <v>72</v>
      </c>
      <c r="AB161" t="s">
        <v>41</v>
      </c>
      <c r="AC161" s="72">
        <v>142</v>
      </c>
      <c r="AD161">
        <v>45</v>
      </c>
      <c r="AE161" s="9" t="s">
        <v>38</v>
      </c>
      <c r="AF161" s="9">
        <v>0</v>
      </c>
      <c r="AG161" s="74">
        <v>45</v>
      </c>
      <c r="AH161" s="9">
        <v>92.24</v>
      </c>
      <c r="AI161" s="101">
        <v>38209</v>
      </c>
      <c r="AJ161" s="74">
        <v>217.7</v>
      </c>
      <c r="AK161">
        <v>152</v>
      </c>
    </row>
    <row r="162" spans="6:37" x14ac:dyDescent="0.25">
      <c r="F162">
        <v>1022372800</v>
      </c>
      <c r="G162" s="9" t="s">
        <v>217</v>
      </c>
      <c r="H162" s="9" t="s">
        <v>235</v>
      </c>
      <c r="I162" t="s">
        <v>37</v>
      </c>
      <c r="J162" t="s">
        <v>38</v>
      </c>
      <c r="K162" t="s">
        <v>39</v>
      </c>
      <c r="L162" t="s">
        <v>57</v>
      </c>
      <c r="M162">
        <v>0</v>
      </c>
      <c r="N162">
        <v>0</v>
      </c>
      <c r="O162" t="s">
        <v>543</v>
      </c>
      <c r="P162">
        <v>0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 s="9">
        <v>0</v>
      </c>
      <c r="Y162" s="9">
        <v>0</v>
      </c>
      <c r="Z162" s="74">
        <v>93</v>
      </c>
      <c r="AA162" s="9">
        <v>72</v>
      </c>
      <c r="AB162" t="s">
        <v>41</v>
      </c>
      <c r="AC162" s="72">
        <v>21</v>
      </c>
      <c r="AD162">
        <v>20</v>
      </c>
      <c r="AE162" s="9" t="s">
        <v>542</v>
      </c>
      <c r="AF162" s="9">
        <v>25</v>
      </c>
      <c r="AG162" s="74">
        <v>45</v>
      </c>
      <c r="AH162" s="9">
        <v>91.95</v>
      </c>
      <c r="AI162" s="101">
        <v>43578</v>
      </c>
      <c r="AJ162" s="74">
        <v>38.733333333333334</v>
      </c>
      <c r="AK162">
        <v>153</v>
      </c>
    </row>
    <row r="163" spans="6:37" x14ac:dyDescent="0.25">
      <c r="F163">
        <v>80051719</v>
      </c>
      <c r="G163" s="9" t="s">
        <v>217</v>
      </c>
      <c r="H163" s="9" t="s">
        <v>235</v>
      </c>
      <c r="I163" t="s">
        <v>37</v>
      </c>
      <c r="J163" t="s">
        <v>38</v>
      </c>
      <c r="K163" t="s">
        <v>39</v>
      </c>
      <c r="L163" t="s">
        <v>40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 s="9">
        <v>0</v>
      </c>
      <c r="Y163" s="9">
        <v>0</v>
      </c>
      <c r="Z163" s="74">
        <v>200</v>
      </c>
      <c r="AA163" s="9">
        <v>72</v>
      </c>
      <c r="AB163" t="s">
        <v>41</v>
      </c>
      <c r="AC163" s="72">
        <v>128</v>
      </c>
      <c r="AD163">
        <v>40</v>
      </c>
      <c r="AE163" s="9" t="s">
        <v>38</v>
      </c>
      <c r="AF163" s="9">
        <v>0</v>
      </c>
      <c r="AG163" s="74">
        <v>40</v>
      </c>
      <c r="AH163" s="9">
        <v>100</v>
      </c>
      <c r="AI163" s="101">
        <v>38628</v>
      </c>
      <c r="AJ163" s="74">
        <v>203.73333333333332</v>
      </c>
      <c r="AK163">
        <v>154</v>
      </c>
    </row>
    <row r="164" spans="6:37" x14ac:dyDescent="0.25">
      <c r="F164">
        <v>1030667554</v>
      </c>
      <c r="G164" s="9" t="s">
        <v>217</v>
      </c>
      <c r="H164" s="9" t="s">
        <v>235</v>
      </c>
      <c r="I164" t="s">
        <v>37</v>
      </c>
      <c r="J164" t="s">
        <v>38</v>
      </c>
      <c r="K164" t="s">
        <v>39</v>
      </c>
      <c r="L164" t="s">
        <v>54</v>
      </c>
      <c r="M164">
        <v>0</v>
      </c>
      <c r="N164">
        <v>0</v>
      </c>
      <c r="O164">
        <v>0</v>
      </c>
      <c r="P164">
        <v>0</v>
      </c>
      <c r="Q164">
        <v>0</v>
      </c>
      <c r="R164" t="s">
        <v>121</v>
      </c>
      <c r="S164">
        <v>0</v>
      </c>
      <c r="T164" t="s">
        <v>436</v>
      </c>
      <c r="U164">
        <v>0</v>
      </c>
      <c r="V164">
        <v>0</v>
      </c>
      <c r="W164">
        <v>0</v>
      </c>
      <c r="X164" s="9">
        <v>0</v>
      </c>
      <c r="Y164" s="9">
        <v>0</v>
      </c>
      <c r="Z164" s="74">
        <v>77</v>
      </c>
      <c r="AA164" s="9">
        <v>72</v>
      </c>
      <c r="AB164" t="s">
        <v>41</v>
      </c>
      <c r="AC164" s="72">
        <v>5</v>
      </c>
      <c r="AD164">
        <v>0</v>
      </c>
      <c r="AE164" s="9" t="s">
        <v>42</v>
      </c>
      <c r="AF164" s="9">
        <v>40</v>
      </c>
      <c r="AG164" s="74">
        <v>40</v>
      </c>
      <c r="AH164" s="9">
        <v>100</v>
      </c>
      <c r="AI164" s="101">
        <v>43577</v>
      </c>
      <c r="AJ164" s="74">
        <v>38.766666666666666</v>
      </c>
      <c r="AK164">
        <v>155</v>
      </c>
    </row>
    <row r="165" spans="6:37" x14ac:dyDescent="0.25">
      <c r="F165">
        <v>79856390</v>
      </c>
      <c r="G165" s="9" t="s">
        <v>217</v>
      </c>
      <c r="H165" s="9" t="s">
        <v>235</v>
      </c>
      <c r="I165" t="s">
        <v>37</v>
      </c>
      <c r="J165" t="s">
        <v>38</v>
      </c>
      <c r="K165" t="s">
        <v>39</v>
      </c>
      <c r="L165" t="s">
        <v>40</v>
      </c>
      <c r="M165">
        <v>0</v>
      </c>
      <c r="N165">
        <v>0</v>
      </c>
      <c r="O165">
        <v>0</v>
      </c>
      <c r="P165">
        <v>0</v>
      </c>
      <c r="Q165">
        <v>0</v>
      </c>
      <c r="R165" t="s">
        <v>582</v>
      </c>
      <c r="S165">
        <v>0</v>
      </c>
      <c r="T165" t="s">
        <v>583</v>
      </c>
      <c r="U165">
        <v>0</v>
      </c>
      <c r="V165">
        <v>0</v>
      </c>
      <c r="W165">
        <v>0</v>
      </c>
      <c r="X165" s="9">
        <v>0</v>
      </c>
      <c r="Y165" s="9">
        <v>0</v>
      </c>
      <c r="Z165" s="74">
        <v>82</v>
      </c>
      <c r="AA165" s="9">
        <v>72</v>
      </c>
      <c r="AB165" t="s">
        <v>41</v>
      </c>
      <c r="AC165" s="72">
        <v>10</v>
      </c>
      <c r="AD165">
        <v>0</v>
      </c>
      <c r="AE165" s="9" t="s">
        <v>42</v>
      </c>
      <c r="AF165" s="9">
        <v>40</v>
      </c>
      <c r="AG165" s="74">
        <v>40</v>
      </c>
      <c r="AH165" s="9">
        <v>99.52</v>
      </c>
      <c r="AI165" s="101">
        <v>42556</v>
      </c>
      <c r="AJ165" s="74">
        <v>72.8</v>
      </c>
      <c r="AK165">
        <v>156</v>
      </c>
    </row>
    <row r="166" spans="6:37" x14ac:dyDescent="0.25">
      <c r="F166">
        <v>52956403</v>
      </c>
      <c r="G166" s="9" t="s">
        <v>224</v>
      </c>
      <c r="H166" s="9" t="s">
        <v>235</v>
      </c>
      <c r="I166" t="s">
        <v>37</v>
      </c>
      <c r="J166" t="s">
        <v>38</v>
      </c>
      <c r="K166" t="s">
        <v>39</v>
      </c>
      <c r="L166" t="s">
        <v>95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 s="9">
        <v>0</v>
      </c>
      <c r="Y166" s="9">
        <v>0</v>
      </c>
      <c r="Z166" s="74">
        <v>179.33698630136985</v>
      </c>
      <c r="AA166" s="9">
        <v>72</v>
      </c>
      <c r="AB166" t="s">
        <v>41</v>
      </c>
      <c r="AC166" s="72">
        <v>107.33698630136985</v>
      </c>
      <c r="AD166">
        <v>35</v>
      </c>
      <c r="AE166" s="9" t="s">
        <v>38</v>
      </c>
      <c r="AF166" s="9">
        <v>0</v>
      </c>
      <c r="AG166" s="74">
        <v>35</v>
      </c>
      <c r="AH166" s="9">
        <v>100</v>
      </c>
      <c r="AI166" s="101">
        <v>44091</v>
      </c>
      <c r="AJ166" s="74">
        <v>21.633333333333333</v>
      </c>
      <c r="AK166">
        <v>157</v>
      </c>
    </row>
    <row r="167" spans="6:37" x14ac:dyDescent="0.25">
      <c r="F167">
        <v>80750741</v>
      </c>
      <c r="G167" s="9" t="s">
        <v>217</v>
      </c>
      <c r="H167" s="9" t="s">
        <v>235</v>
      </c>
      <c r="I167" t="s">
        <v>37</v>
      </c>
      <c r="J167" t="s">
        <v>38</v>
      </c>
      <c r="K167" t="s">
        <v>39</v>
      </c>
      <c r="L167" t="s">
        <v>40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 s="9">
        <v>0</v>
      </c>
      <c r="Y167" s="9">
        <v>0</v>
      </c>
      <c r="Z167" s="74">
        <v>160</v>
      </c>
      <c r="AA167" s="9">
        <v>72</v>
      </c>
      <c r="AB167" t="s">
        <v>41</v>
      </c>
      <c r="AC167" s="72">
        <v>88</v>
      </c>
      <c r="AD167">
        <v>35</v>
      </c>
      <c r="AE167" s="9" t="s">
        <v>38</v>
      </c>
      <c r="AF167" s="9">
        <v>0</v>
      </c>
      <c r="AG167" s="74">
        <v>35</v>
      </c>
      <c r="AH167" s="9">
        <v>98.3</v>
      </c>
      <c r="AI167" s="101">
        <v>43710</v>
      </c>
      <c r="AJ167" s="74">
        <v>34.333333333333336</v>
      </c>
      <c r="AK167">
        <v>158</v>
      </c>
    </row>
    <row r="168" spans="6:37" x14ac:dyDescent="0.25">
      <c r="F168">
        <v>52899448</v>
      </c>
      <c r="G168" s="9" t="s">
        <v>217</v>
      </c>
      <c r="H168" s="9" t="s">
        <v>235</v>
      </c>
      <c r="I168" t="s">
        <v>37</v>
      </c>
      <c r="J168" t="s">
        <v>38</v>
      </c>
      <c r="K168" t="s">
        <v>39</v>
      </c>
      <c r="L168" t="s">
        <v>57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 s="9">
        <v>0</v>
      </c>
      <c r="Y168" s="9">
        <v>0</v>
      </c>
      <c r="Z168" s="74">
        <v>163</v>
      </c>
      <c r="AA168" s="9">
        <v>72</v>
      </c>
      <c r="AB168" t="s">
        <v>41</v>
      </c>
      <c r="AC168" s="72">
        <v>91</v>
      </c>
      <c r="AD168">
        <v>35</v>
      </c>
      <c r="AE168" s="9" t="s">
        <v>38</v>
      </c>
      <c r="AF168" s="9">
        <v>0</v>
      </c>
      <c r="AG168" s="74">
        <v>35</v>
      </c>
      <c r="AH168" s="9">
        <v>97.89</v>
      </c>
      <c r="AI168" s="101">
        <v>43434</v>
      </c>
      <c r="AJ168" s="74">
        <v>43.533333333333331</v>
      </c>
      <c r="AK168">
        <v>159</v>
      </c>
    </row>
    <row r="169" spans="6:37" x14ac:dyDescent="0.25">
      <c r="F169">
        <v>1014194519</v>
      </c>
      <c r="G169" s="9" t="s">
        <v>217</v>
      </c>
      <c r="H169" s="9" t="s">
        <v>235</v>
      </c>
      <c r="I169" t="s">
        <v>37</v>
      </c>
      <c r="J169" t="s">
        <v>38</v>
      </c>
      <c r="K169" t="s">
        <v>39</v>
      </c>
      <c r="L169" t="s">
        <v>584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 s="9">
        <v>0</v>
      </c>
      <c r="Y169" s="9">
        <v>0</v>
      </c>
      <c r="Z169" s="74">
        <v>157</v>
      </c>
      <c r="AA169" s="9">
        <v>72</v>
      </c>
      <c r="AB169" t="s">
        <v>41</v>
      </c>
      <c r="AC169" s="72">
        <v>85</v>
      </c>
      <c r="AD169">
        <v>35</v>
      </c>
      <c r="AE169" s="9" t="s">
        <v>38</v>
      </c>
      <c r="AF169" s="9">
        <v>0</v>
      </c>
      <c r="AG169" s="74">
        <v>35</v>
      </c>
      <c r="AH169" s="9">
        <v>95.41</v>
      </c>
      <c r="AI169" s="101">
        <v>43413</v>
      </c>
      <c r="AJ169" s="74">
        <v>44.233333333333334</v>
      </c>
      <c r="AK169">
        <v>160</v>
      </c>
    </row>
    <row r="170" spans="6:37" x14ac:dyDescent="0.25">
      <c r="F170">
        <v>79795484</v>
      </c>
      <c r="G170" s="9" t="s">
        <v>217</v>
      </c>
      <c r="H170" s="9" t="s">
        <v>235</v>
      </c>
      <c r="I170" t="s">
        <v>37</v>
      </c>
      <c r="J170" t="s">
        <v>38</v>
      </c>
      <c r="K170" t="s">
        <v>39</v>
      </c>
      <c r="L170" t="s">
        <v>63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 s="9">
        <v>0</v>
      </c>
      <c r="Y170" s="9">
        <v>0</v>
      </c>
      <c r="Z170" s="74">
        <v>151</v>
      </c>
      <c r="AA170" s="9">
        <v>72</v>
      </c>
      <c r="AB170" t="s">
        <v>41</v>
      </c>
      <c r="AC170" s="72">
        <v>79</v>
      </c>
      <c r="AD170">
        <v>30</v>
      </c>
      <c r="AE170" s="9" t="s">
        <v>38</v>
      </c>
      <c r="AF170" s="9">
        <v>0</v>
      </c>
      <c r="AG170" s="74">
        <v>30</v>
      </c>
      <c r="AH170" s="9">
        <v>99.54</v>
      </c>
      <c r="AI170" s="101">
        <v>43424</v>
      </c>
      <c r="AJ170" s="74">
        <v>43.866666666666667</v>
      </c>
      <c r="AK170">
        <v>161</v>
      </c>
    </row>
    <row r="171" spans="6:37" x14ac:dyDescent="0.25">
      <c r="F171">
        <v>52846238</v>
      </c>
      <c r="G171" s="9" t="s">
        <v>224</v>
      </c>
      <c r="H171" s="9" t="s">
        <v>235</v>
      </c>
      <c r="I171" t="s">
        <v>37</v>
      </c>
      <c r="J171" t="s">
        <v>38</v>
      </c>
      <c r="K171" t="s">
        <v>39</v>
      </c>
      <c r="L171" t="s">
        <v>40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 s="9">
        <v>0</v>
      </c>
      <c r="Y171" s="9">
        <v>0</v>
      </c>
      <c r="Z171" s="74">
        <v>139</v>
      </c>
      <c r="AA171" s="9">
        <v>72</v>
      </c>
      <c r="AB171" t="s">
        <v>41</v>
      </c>
      <c r="AC171" s="72">
        <v>67</v>
      </c>
      <c r="AD171">
        <v>30</v>
      </c>
      <c r="AE171" s="9" t="s">
        <v>38</v>
      </c>
      <c r="AF171" s="9">
        <v>0</v>
      </c>
      <c r="AG171" s="74">
        <v>30</v>
      </c>
      <c r="AH171" s="9">
        <v>99.15</v>
      </c>
      <c r="AI171" s="101">
        <v>41761</v>
      </c>
      <c r="AJ171" s="74">
        <v>99.3</v>
      </c>
      <c r="AK171">
        <v>162</v>
      </c>
    </row>
    <row r="172" spans="6:37" x14ac:dyDescent="0.25">
      <c r="F172">
        <v>1012368547</v>
      </c>
      <c r="G172" s="9" t="s">
        <v>224</v>
      </c>
      <c r="H172" s="9" t="s">
        <v>235</v>
      </c>
      <c r="I172" t="s">
        <v>37</v>
      </c>
      <c r="J172" t="s">
        <v>38</v>
      </c>
      <c r="K172" t="s">
        <v>39</v>
      </c>
      <c r="L172" t="s">
        <v>63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 s="9">
        <v>0</v>
      </c>
      <c r="Y172" s="9">
        <v>0</v>
      </c>
      <c r="Z172" s="74">
        <v>144.13972602739727</v>
      </c>
      <c r="AA172" s="9">
        <v>72</v>
      </c>
      <c r="AB172" t="s">
        <v>41</v>
      </c>
      <c r="AC172" s="72">
        <v>72.139726027397273</v>
      </c>
      <c r="AD172">
        <v>30</v>
      </c>
      <c r="AE172" s="9" t="s">
        <v>38</v>
      </c>
      <c r="AF172" s="9">
        <v>0</v>
      </c>
      <c r="AG172" s="74">
        <v>30</v>
      </c>
      <c r="AH172" s="9">
        <v>98.28</v>
      </c>
      <c r="AI172" s="101">
        <v>44097</v>
      </c>
      <c r="AJ172" s="74">
        <v>21.433333333333334</v>
      </c>
      <c r="AK172">
        <v>163</v>
      </c>
    </row>
    <row r="173" spans="6:37" x14ac:dyDescent="0.25">
      <c r="F173">
        <v>79845473</v>
      </c>
      <c r="G173" s="9" t="s">
        <v>217</v>
      </c>
      <c r="H173" s="9" t="s">
        <v>235</v>
      </c>
      <c r="I173" t="s">
        <v>37</v>
      </c>
      <c r="J173" t="s">
        <v>38</v>
      </c>
      <c r="K173" t="s">
        <v>39</v>
      </c>
      <c r="L173" t="s">
        <v>55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 s="9">
        <v>0</v>
      </c>
      <c r="Y173" s="9">
        <v>0</v>
      </c>
      <c r="Z173" s="74">
        <v>136</v>
      </c>
      <c r="AA173" s="9">
        <v>72</v>
      </c>
      <c r="AB173" t="s">
        <v>41</v>
      </c>
      <c r="AC173" s="72">
        <v>64</v>
      </c>
      <c r="AD173">
        <v>30</v>
      </c>
      <c r="AE173" s="9" t="s">
        <v>38</v>
      </c>
      <c r="AF173" s="9">
        <v>0</v>
      </c>
      <c r="AG173" s="74">
        <v>30</v>
      </c>
      <c r="AH173" s="9">
        <v>92.28</v>
      </c>
      <c r="AI173" s="101">
        <v>43424</v>
      </c>
      <c r="AJ173" s="74">
        <v>43.866666666666667</v>
      </c>
      <c r="AK173">
        <v>164</v>
      </c>
    </row>
    <row r="174" spans="6:37" x14ac:dyDescent="0.25">
      <c r="F174">
        <v>1019056617</v>
      </c>
      <c r="G174" s="9" t="s">
        <v>228</v>
      </c>
      <c r="H174" s="9" t="s">
        <v>235</v>
      </c>
      <c r="I174" t="s">
        <v>37</v>
      </c>
      <c r="J174" t="s">
        <v>38</v>
      </c>
      <c r="K174" t="s">
        <v>39</v>
      </c>
      <c r="L174" t="s">
        <v>57</v>
      </c>
      <c r="M174">
        <v>0</v>
      </c>
      <c r="N174">
        <v>0</v>
      </c>
      <c r="O174">
        <v>0</v>
      </c>
      <c r="P174">
        <v>0</v>
      </c>
      <c r="Q174">
        <v>0</v>
      </c>
      <c r="R174" t="s">
        <v>177</v>
      </c>
      <c r="S174">
        <v>0</v>
      </c>
      <c r="T174">
        <v>0</v>
      </c>
      <c r="U174">
        <v>0</v>
      </c>
      <c r="V174">
        <v>0</v>
      </c>
      <c r="W174">
        <v>0</v>
      </c>
      <c r="X174" s="9">
        <v>0</v>
      </c>
      <c r="Y174" s="9">
        <v>0</v>
      </c>
      <c r="Z174" s="74">
        <v>129</v>
      </c>
      <c r="AA174" s="9">
        <v>72</v>
      </c>
      <c r="AB174" t="s">
        <v>41</v>
      </c>
      <c r="AC174" s="72">
        <v>57</v>
      </c>
      <c r="AD174">
        <v>25</v>
      </c>
      <c r="AE174" s="9" t="s">
        <v>38</v>
      </c>
      <c r="AF174" s="9">
        <v>0</v>
      </c>
      <c r="AG174" s="74">
        <v>25</v>
      </c>
      <c r="AH174" s="9">
        <v>100</v>
      </c>
      <c r="AI174" s="101">
        <v>43511</v>
      </c>
      <c r="AJ174" s="74">
        <v>40.966666666666669</v>
      </c>
      <c r="AK174">
        <v>165</v>
      </c>
    </row>
    <row r="175" spans="6:37" x14ac:dyDescent="0.25">
      <c r="F175">
        <v>79348902</v>
      </c>
      <c r="G175" s="9" t="s">
        <v>217</v>
      </c>
      <c r="H175" s="9" t="s">
        <v>235</v>
      </c>
      <c r="I175" t="s">
        <v>37</v>
      </c>
      <c r="J175" t="s">
        <v>38</v>
      </c>
      <c r="K175" t="s">
        <v>39</v>
      </c>
      <c r="L175" t="s">
        <v>585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 s="9">
        <v>0</v>
      </c>
      <c r="Y175" s="9">
        <v>0</v>
      </c>
      <c r="Z175" s="74">
        <v>113</v>
      </c>
      <c r="AA175" s="9">
        <v>72</v>
      </c>
      <c r="AB175" t="s">
        <v>41</v>
      </c>
      <c r="AC175" s="72">
        <v>41</v>
      </c>
      <c r="AD175">
        <v>25</v>
      </c>
      <c r="AE175" s="9" t="s">
        <v>38</v>
      </c>
      <c r="AF175" s="9">
        <v>0</v>
      </c>
      <c r="AG175" s="74">
        <v>25</v>
      </c>
      <c r="AH175" s="9">
        <v>96.33</v>
      </c>
      <c r="AI175" s="101">
        <v>43691</v>
      </c>
      <c r="AJ175" s="74">
        <v>34.966666666666669</v>
      </c>
      <c r="AK175">
        <v>166</v>
      </c>
    </row>
    <row r="176" spans="6:37" x14ac:dyDescent="0.25">
      <c r="F176">
        <v>52089035</v>
      </c>
      <c r="G176" s="9" t="s">
        <v>224</v>
      </c>
      <c r="H176" s="9" t="s">
        <v>235</v>
      </c>
      <c r="I176" t="s">
        <v>37</v>
      </c>
      <c r="J176" t="s">
        <v>38</v>
      </c>
      <c r="K176" t="s">
        <v>39</v>
      </c>
      <c r="L176" t="s">
        <v>40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 s="9">
        <v>0</v>
      </c>
      <c r="Y176" s="9">
        <v>0</v>
      </c>
      <c r="Z176" s="74">
        <v>104</v>
      </c>
      <c r="AA176" s="9">
        <v>72</v>
      </c>
      <c r="AB176" t="s">
        <v>41</v>
      </c>
      <c r="AC176" s="72">
        <v>32</v>
      </c>
      <c r="AD176">
        <v>20</v>
      </c>
      <c r="AE176" s="9" t="s">
        <v>38</v>
      </c>
      <c r="AF176" s="9">
        <v>0</v>
      </c>
      <c r="AG176" s="74">
        <v>20</v>
      </c>
      <c r="AH176" s="9">
        <v>100</v>
      </c>
      <c r="AI176" s="101">
        <v>42248</v>
      </c>
      <c r="AJ176" s="74">
        <v>83.066666666666663</v>
      </c>
      <c r="AK176">
        <v>167</v>
      </c>
    </row>
    <row r="177" spans="6:37" x14ac:dyDescent="0.25">
      <c r="F177">
        <v>1075870508</v>
      </c>
      <c r="G177" s="9" t="s">
        <v>217</v>
      </c>
      <c r="H177" s="9" t="s">
        <v>235</v>
      </c>
      <c r="I177" t="s">
        <v>37</v>
      </c>
      <c r="J177" t="s">
        <v>38</v>
      </c>
      <c r="K177" t="s">
        <v>39</v>
      </c>
      <c r="L177" t="s">
        <v>586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 s="9">
        <v>0</v>
      </c>
      <c r="Y177" s="9">
        <v>0</v>
      </c>
      <c r="Z177" s="74">
        <v>91</v>
      </c>
      <c r="AA177" s="9">
        <v>72</v>
      </c>
      <c r="AB177" t="s">
        <v>41</v>
      </c>
      <c r="AC177" s="72">
        <v>19</v>
      </c>
      <c r="AD177">
        <v>20</v>
      </c>
      <c r="AE177" s="9" t="s">
        <v>38</v>
      </c>
      <c r="AF177" s="9">
        <v>0</v>
      </c>
      <c r="AG177" s="74">
        <v>20</v>
      </c>
      <c r="AH177" s="9">
        <v>100</v>
      </c>
      <c r="AI177" s="101">
        <v>43411</v>
      </c>
      <c r="AJ177" s="74">
        <v>44.3</v>
      </c>
      <c r="AK177">
        <v>168</v>
      </c>
    </row>
    <row r="178" spans="6:37" x14ac:dyDescent="0.25">
      <c r="F178">
        <v>79637505</v>
      </c>
      <c r="G178" s="9" t="s">
        <v>217</v>
      </c>
      <c r="H178" s="9" t="s">
        <v>235</v>
      </c>
      <c r="I178" t="s">
        <v>37</v>
      </c>
      <c r="J178" t="s">
        <v>38</v>
      </c>
      <c r="K178" t="s">
        <v>39</v>
      </c>
      <c r="L178" t="s">
        <v>94</v>
      </c>
      <c r="M178">
        <v>0</v>
      </c>
      <c r="N178">
        <v>0</v>
      </c>
      <c r="O178">
        <v>0</v>
      </c>
      <c r="P178">
        <v>0</v>
      </c>
      <c r="Q178">
        <v>0</v>
      </c>
      <c r="R178" t="s">
        <v>187</v>
      </c>
      <c r="S178">
        <v>0</v>
      </c>
      <c r="T178">
        <v>0</v>
      </c>
      <c r="U178">
        <v>0</v>
      </c>
      <c r="V178">
        <v>0</v>
      </c>
      <c r="W178">
        <v>0</v>
      </c>
      <c r="X178" s="9">
        <v>0</v>
      </c>
      <c r="Y178" s="9">
        <v>0</v>
      </c>
      <c r="Z178" s="74">
        <v>104</v>
      </c>
      <c r="AA178" s="9">
        <v>72</v>
      </c>
      <c r="AB178" t="s">
        <v>41</v>
      </c>
      <c r="AC178" s="72">
        <v>32</v>
      </c>
      <c r="AD178">
        <v>20</v>
      </c>
      <c r="AE178" s="9" t="s">
        <v>38</v>
      </c>
      <c r="AF178" s="9">
        <v>0</v>
      </c>
      <c r="AG178" s="74">
        <v>20</v>
      </c>
      <c r="AH178" s="9">
        <v>100</v>
      </c>
      <c r="AI178" s="101">
        <v>43420</v>
      </c>
      <c r="AJ178" s="74">
        <v>44</v>
      </c>
      <c r="AK178">
        <v>169</v>
      </c>
    </row>
    <row r="179" spans="6:37" x14ac:dyDescent="0.25">
      <c r="F179">
        <v>11323576</v>
      </c>
      <c r="G179" s="9" t="s">
        <v>228</v>
      </c>
      <c r="H179" s="9" t="s">
        <v>235</v>
      </c>
      <c r="I179" t="s">
        <v>37</v>
      </c>
      <c r="J179" t="s">
        <v>38</v>
      </c>
      <c r="K179" t="s">
        <v>39</v>
      </c>
      <c r="L179" t="s">
        <v>44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 s="9">
        <v>0</v>
      </c>
      <c r="Y179" s="9">
        <v>0</v>
      </c>
      <c r="Z179" s="74">
        <v>103</v>
      </c>
      <c r="AA179" s="9">
        <v>72</v>
      </c>
      <c r="AB179" t="s">
        <v>41</v>
      </c>
      <c r="AC179" s="72">
        <v>31</v>
      </c>
      <c r="AD179">
        <v>20</v>
      </c>
      <c r="AE179" s="9" t="s">
        <v>38</v>
      </c>
      <c r="AF179" s="9">
        <v>0</v>
      </c>
      <c r="AG179" s="74">
        <v>20</v>
      </c>
      <c r="AH179" s="9">
        <v>98.5</v>
      </c>
      <c r="AI179" s="101">
        <v>41579</v>
      </c>
      <c r="AJ179" s="74">
        <v>105.36666666666666</v>
      </c>
      <c r="AK179">
        <v>170</v>
      </c>
    </row>
    <row r="180" spans="6:37" x14ac:dyDescent="0.25">
      <c r="F180">
        <v>1094879687</v>
      </c>
      <c r="G180" s="9" t="s">
        <v>217</v>
      </c>
      <c r="H180" s="9" t="s">
        <v>235</v>
      </c>
      <c r="I180" t="s">
        <v>37</v>
      </c>
      <c r="J180" t="s">
        <v>38</v>
      </c>
      <c r="K180" t="s">
        <v>39</v>
      </c>
      <c r="L180" t="s">
        <v>587</v>
      </c>
      <c r="M180">
        <v>0</v>
      </c>
      <c r="N180">
        <v>0</v>
      </c>
      <c r="O180">
        <v>0</v>
      </c>
      <c r="P180">
        <v>0</v>
      </c>
      <c r="Q180">
        <v>0</v>
      </c>
      <c r="R180" t="s">
        <v>45</v>
      </c>
      <c r="S180">
        <v>0</v>
      </c>
      <c r="T180">
        <v>0</v>
      </c>
      <c r="U180">
        <v>0</v>
      </c>
      <c r="V180">
        <v>0</v>
      </c>
      <c r="W180">
        <v>0</v>
      </c>
      <c r="X180" s="9">
        <v>0</v>
      </c>
      <c r="Y180" s="9">
        <v>0</v>
      </c>
      <c r="Z180" s="74">
        <v>76.833333333333329</v>
      </c>
      <c r="AA180" s="9">
        <v>72</v>
      </c>
      <c r="AB180" t="s">
        <v>41</v>
      </c>
      <c r="AC180" s="72">
        <v>4.8333333333333286</v>
      </c>
      <c r="AD180">
        <v>0</v>
      </c>
      <c r="AE180" s="9" t="s">
        <v>38</v>
      </c>
      <c r="AF180" s="9">
        <v>0</v>
      </c>
      <c r="AG180" s="74">
        <v>0</v>
      </c>
      <c r="AH180" s="9">
        <v>100</v>
      </c>
      <c r="AI180" s="101">
        <v>44235</v>
      </c>
      <c r="AJ180" s="74">
        <v>16.833333333333332</v>
      </c>
      <c r="AK180">
        <v>171</v>
      </c>
    </row>
    <row r="181" spans="6:37" x14ac:dyDescent="0.25">
      <c r="F181">
        <v>35514724</v>
      </c>
      <c r="G181" s="9" t="s">
        <v>224</v>
      </c>
      <c r="H181" s="9" t="s">
        <v>235</v>
      </c>
      <c r="I181" t="s">
        <v>234</v>
      </c>
      <c r="J181" t="s">
        <v>38</v>
      </c>
      <c r="K181" t="s">
        <v>39</v>
      </c>
      <c r="L181" t="s">
        <v>57</v>
      </c>
      <c r="M181">
        <v>0</v>
      </c>
      <c r="N181">
        <v>0</v>
      </c>
      <c r="O181" t="s">
        <v>588</v>
      </c>
      <c r="P181">
        <v>0</v>
      </c>
      <c r="Q181">
        <v>0</v>
      </c>
      <c r="R181" t="s">
        <v>589</v>
      </c>
      <c r="S181">
        <v>0</v>
      </c>
      <c r="T181">
        <v>0</v>
      </c>
      <c r="U181">
        <v>0</v>
      </c>
      <c r="V181">
        <v>0</v>
      </c>
      <c r="W181">
        <v>0</v>
      </c>
      <c r="X181" s="9">
        <v>0</v>
      </c>
      <c r="Y181" s="9">
        <v>0</v>
      </c>
      <c r="Z181" s="74">
        <v>185</v>
      </c>
      <c r="AA181" s="9">
        <v>72</v>
      </c>
      <c r="AB181" t="s">
        <v>41</v>
      </c>
      <c r="AC181" s="72">
        <v>113</v>
      </c>
      <c r="AD181">
        <v>40</v>
      </c>
      <c r="AE181" s="9" t="s">
        <v>236</v>
      </c>
      <c r="AF181" s="9">
        <v>35</v>
      </c>
      <c r="AG181" s="74">
        <v>75</v>
      </c>
      <c r="AH181" s="9">
        <v>89.38</v>
      </c>
      <c r="AI181" s="101">
        <v>41155</v>
      </c>
      <c r="AJ181" s="74">
        <v>119.5</v>
      </c>
      <c r="AK181">
        <v>172</v>
      </c>
    </row>
    <row r="182" spans="6:37" x14ac:dyDescent="0.25">
      <c r="F182">
        <v>80008322</v>
      </c>
      <c r="G182" s="9" t="s">
        <v>217</v>
      </c>
      <c r="H182" s="9" t="s">
        <v>235</v>
      </c>
      <c r="I182" t="s">
        <v>234</v>
      </c>
      <c r="J182" t="s">
        <v>38</v>
      </c>
      <c r="K182" t="s">
        <v>39</v>
      </c>
      <c r="L182" t="s">
        <v>40</v>
      </c>
      <c r="M182">
        <v>0</v>
      </c>
      <c r="N182">
        <v>0</v>
      </c>
      <c r="O182">
        <v>0</v>
      </c>
      <c r="P182">
        <v>0</v>
      </c>
      <c r="Q182">
        <v>0</v>
      </c>
      <c r="R182" t="s">
        <v>590</v>
      </c>
      <c r="S182">
        <v>0</v>
      </c>
      <c r="T182">
        <v>0</v>
      </c>
      <c r="U182">
        <v>0</v>
      </c>
      <c r="V182">
        <v>0</v>
      </c>
      <c r="W182">
        <v>0</v>
      </c>
      <c r="X182" s="9">
        <v>0</v>
      </c>
      <c r="Y182" s="9">
        <v>0</v>
      </c>
      <c r="Z182" s="74">
        <v>165.86666666666667</v>
      </c>
      <c r="AA182" s="9">
        <v>72</v>
      </c>
      <c r="AB182" t="s">
        <v>41</v>
      </c>
      <c r="AC182" s="72">
        <v>93.866666666666674</v>
      </c>
      <c r="AD182">
        <v>35</v>
      </c>
      <c r="AE182" s="9" t="s">
        <v>236</v>
      </c>
      <c r="AF182" s="9">
        <v>35</v>
      </c>
      <c r="AG182" s="74">
        <v>70</v>
      </c>
      <c r="AH182" s="9">
        <v>88.8</v>
      </c>
      <c r="AI182" s="101">
        <v>44056</v>
      </c>
      <c r="AJ182" s="74">
        <v>22.8</v>
      </c>
      <c r="AK182">
        <v>173</v>
      </c>
    </row>
    <row r="183" spans="6:37" x14ac:dyDescent="0.25">
      <c r="F183">
        <v>52901782</v>
      </c>
      <c r="G183" s="9" t="s">
        <v>217</v>
      </c>
      <c r="H183" s="9" t="s">
        <v>235</v>
      </c>
      <c r="I183" t="s">
        <v>234</v>
      </c>
      <c r="J183" t="s">
        <v>38</v>
      </c>
      <c r="K183" t="s">
        <v>39</v>
      </c>
      <c r="L183" t="s">
        <v>562</v>
      </c>
      <c r="M183">
        <v>0</v>
      </c>
      <c r="N183">
        <v>0</v>
      </c>
      <c r="O183" t="s">
        <v>573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 s="9">
        <v>0</v>
      </c>
      <c r="Y183" s="9">
        <v>0</v>
      </c>
      <c r="Z183" s="74">
        <v>192</v>
      </c>
      <c r="AA183" s="9">
        <v>72</v>
      </c>
      <c r="AB183" t="s">
        <v>41</v>
      </c>
      <c r="AC183" s="72">
        <v>120</v>
      </c>
      <c r="AD183">
        <v>40</v>
      </c>
      <c r="AE183" s="9" t="s">
        <v>542</v>
      </c>
      <c r="AF183" s="9">
        <v>25</v>
      </c>
      <c r="AG183" s="74">
        <v>65</v>
      </c>
      <c r="AH183" s="9">
        <v>66</v>
      </c>
      <c r="AI183" s="101">
        <v>43427</v>
      </c>
      <c r="AJ183" s="74">
        <v>43.766666666666666</v>
      </c>
      <c r="AK183">
        <v>174</v>
      </c>
    </row>
    <row r="184" spans="6:37" x14ac:dyDescent="0.25">
      <c r="F184">
        <v>1016063572</v>
      </c>
      <c r="G184" s="9" t="s">
        <v>217</v>
      </c>
      <c r="H184" s="9" t="s">
        <v>235</v>
      </c>
      <c r="I184" t="s">
        <v>234</v>
      </c>
      <c r="J184" t="s">
        <v>38</v>
      </c>
      <c r="K184" t="s">
        <v>39</v>
      </c>
      <c r="L184" t="s">
        <v>107</v>
      </c>
      <c r="M184">
        <v>0</v>
      </c>
      <c r="N184">
        <v>0</v>
      </c>
      <c r="O184">
        <v>0</v>
      </c>
      <c r="P184">
        <v>0</v>
      </c>
      <c r="Q184">
        <v>0</v>
      </c>
      <c r="R184" t="s">
        <v>150</v>
      </c>
      <c r="S184">
        <v>0</v>
      </c>
      <c r="T184">
        <v>0</v>
      </c>
      <c r="U184">
        <v>0</v>
      </c>
      <c r="V184">
        <v>0</v>
      </c>
      <c r="W184">
        <v>0</v>
      </c>
      <c r="X184" s="9">
        <v>0</v>
      </c>
      <c r="Y184" s="9">
        <v>0</v>
      </c>
      <c r="Z184" s="74">
        <v>110</v>
      </c>
      <c r="AA184" s="9">
        <v>72</v>
      </c>
      <c r="AB184" t="s">
        <v>41</v>
      </c>
      <c r="AC184" s="72">
        <v>38</v>
      </c>
      <c r="AD184">
        <v>25</v>
      </c>
      <c r="AE184" s="9" t="s">
        <v>236</v>
      </c>
      <c r="AF184" s="9">
        <v>35</v>
      </c>
      <c r="AG184" s="74">
        <v>60</v>
      </c>
      <c r="AH184" s="9">
        <v>66</v>
      </c>
      <c r="AI184" s="101">
        <v>43745</v>
      </c>
      <c r="AJ184" s="74">
        <v>33.166666666666664</v>
      </c>
      <c r="AK184">
        <v>175</v>
      </c>
    </row>
    <row r="185" spans="6:37" x14ac:dyDescent="0.25">
      <c r="F185">
        <v>51969019</v>
      </c>
      <c r="G185" s="9" t="s">
        <v>217</v>
      </c>
      <c r="H185" s="9" t="s">
        <v>235</v>
      </c>
      <c r="I185" t="s">
        <v>234</v>
      </c>
      <c r="J185" t="s">
        <v>38</v>
      </c>
      <c r="K185" t="s">
        <v>39</v>
      </c>
      <c r="L185" t="s">
        <v>40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 s="9">
        <v>0</v>
      </c>
      <c r="Y185" s="9">
        <v>0</v>
      </c>
      <c r="Z185" s="74">
        <v>351</v>
      </c>
      <c r="AA185" s="9">
        <v>72</v>
      </c>
      <c r="AB185" t="s">
        <v>41</v>
      </c>
      <c r="AC185" s="72">
        <v>279</v>
      </c>
      <c r="AD185">
        <v>50</v>
      </c>
      <c r="AE185" s="9" t="s">
        <v>38</v>
      </c>
      <c r="AF185" s="9">
        <v>0</v>
      </c>
      <c r="AG185" s="74">
        <v>50</v>
      </c>
      <c r="AH185" s="9">
        <v>89.48</v>
      </c>
      <c r="AI185" s="101">
        <v>34029</v>
      </c>
      <c r="AJ185" s="74">
        <v>357.03333333333336</v>
      </c>
      <c r="AK185">
        <v>176</v>
      </c>
    </row>
    <row r="186" spans="6:37" x14ac:dyDescent="0.25">
      <c r="F186">
        <v>79318246</v>
      </c>
      <c r="G186" s="9" t="s">
        <v>217</v>
      </c>
      <c r="H186" s="9" t="s">
        <v>235</v>
      </c>
      <c r="I186" t="s">
        <v>234</v>
      </c>
      <c r="J186" t="s">
        <v>38</v>
      </c>
      <c r="K186" t="s">
        <v>39</v>
      </c>
      <c r="L186" t="s">
        <v>40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 s="9">
        <v>0</v>
      </c>
      <c r="Y186" s="9">
        <v>0</v>
      </c>
      <c r="Z186" s="74">
        <v>322.93333333333334</v>
      </c>
      <c r="AA186" s="9">
        <v>72</v>
      </c>
      <c r="AB186" t="s">
        <v>41</v>
      </c>
      <c r="AC186" s="72">
        <v>250.93333333333334</v>
      </c>
      <c r="AD186">
        <v>50</v>
      </c>
      <c r="AE186" s="9" t="s">
        <v>38</v>
      </c>
      <c r="AF186" s="9">
        <v>0</v>
      </c>
      <c r="AG186" s="74">
        <v>50</v>
      </c>
      <c r="AH186" s="9">
        <v>88.42</v>
      </c>
      <c r="AI186" s="101">
        <v>35052</v>
      </c>
      <c r="AJ186" s="74">
        <v>322.93333333333334</v>
      </c>
      <c r="AK186">
        <v>177</v>
      </c>
    </row>
    <row r="187" spans="6:37" x14ac:dyDescent="0.25">
      <c r="F187">
        <v>35472325</v>
      </c>
      <c r="G187" s="9" t="s">
        <v>217</v>
      </c>
      <c r="H187" s="9" t="s">
        <v>235</v>
      </c>
      <c r="I187" t="s">
        <v>234</v>
      </c>
      <c r="J187" t="s">
        <v>38</v>
      </c>
      <c r="K187" t="s">
        <v>39</v>
      </c>
      <c r="L187" t="s">
        <v>79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 s="9">
        <v>0</v>
      </c>
      <c r="Y187" s="9">
        <v>0</v>
      </c>
      <c r="Z187" s="74">
        <v>357.5</v>
      </c>
      <c r="AA187" s="9">
        <v>72</v>
      </c>
      <c r="AB187" t="s">
        <v>41</v>
      </c>
      <c r="AC187" s="72">
        <v>285.5</v>
      </c>
      <c r="AD187">
        <v>50</v>
      </c>
      <c r="AE187" s="9" t="s">
        <v>38</v>
      </c>
      <c r="AF187" s="9">
        <v>0</v>
      </c>
      <c r="AG187" s="74">
        <v>50</v>
      </c>
      <c r="AH187" s="9">
        <v>87.6</v>
      </c>
      <c r="AI187" s="101">
        <v>34015</v>
      </c>
      <c r="AJ187" s="74">
        <v>357.5</v>
      </c>
      <c r="AK187">
        <v>178</v>
      </c>
    </row>
    <row r="188" spans="6:37" x14ac:dyDescent="0.25">
      <c r="F188">
        <v>51939088</v>
      </c>
      <c r="G188" s="9" t="s">
        <v>217</v>
      </c>
      <c r="H188" s="9" t="s">
        <v>235</v>
      </c>
      <c r="I188" t="s">
        <v>234</v>
      </c>
      <c r="J188" t="s">
        <v>38</v>
      </c>
      <c r="K188" t="s">
        <v>39</v>
      </c>
      <c r="L188" t="s">
        <v>94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 s="9">
        <v>0</v>
      </c>
      <c r="Y188" s="9">
        <v>0</v>
      </c>
      <c r="Z188" s="74">
        <v>377</v>
      </c>
      <c r="AA188" s="9">
        <v>72</v>
      </c>
      <c r="AB188" t="s">
        <v>41</v>
      </c>
      <c r="AC188" s="72">
        <v>305</v>
      </c>
      <c r="AD188">
        <v>50</v>
      </c>
      <c r="AE188" s="9" t="s">
        <v>38</v>
      </c>
      <c r="AF188" s="9">
        <v>0</v>
      </c>
      <c r="AG188" s="74">
        <v>50</v>
      </c>
      <c r="AH188" s="9">
        <v>86.59</v>
      </c>
      <c r="AI188" s="101">
        <v>34015</v>
      </c>
      <c r="AJ188" s="74">
        <v>357.5</v>
      </c>
      <c r="AK188">
        <v>179</v>
      </c>
    </row>
    <row r="189" spans="6:37" x14ac:dyDescent="0.25">
      <c r="F189">
        <v>39535544</v>
      </c>
      <c r="G189" s="9" t="s">
        <v>217</v>
      </c>
      <c r="H189" s="9" t="s">
        <v>235</v>
      </c>
      <c r="I189" t="s">
        <v>234</v>
      </c>
      <c r="J189" t="s">
        <v>38</v>
      </c>
      <c r="K189" t="s">
        <v>39</v>
      </c>
      <c r="L189" t="s">
        <v>40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 s="9">
        <v>0</v>
      </c>
      <c r="Y189" s="9">
        <v>0</v>
      </c>
      <c r="Z189" s="74">
        <v>380</v>
      </c>
      <c r="AA189" s="9">
        <v>72</v>
      </c>
      <c r="AB189" t="s">
        <v>41</v>
      </c>
      <c r="AC189" s="72">
        <v>308</v>
      </c>
      <c r="AD189">
        <v>50</v>
      </c>
      <c r="AE189" s="9" t="s">
        <v>38</v>
      </c>
      <c r="AF189" s="9">
        <v>0</v>
      </c>
      <c r="AG189" s="74">
        <v>50</v>
      </c>
      <c r="AH189" s="9">
        <v>85.8</v>
      </c>
      <c r="AI189" s="101">
        <v>34015</v>
      </c>
      <c r="AJ189" s="74">
        <v>357.5</v>
      </c>
      <c r="AK189">
        <v>180</v>
      </c>
    </row>
    <row r="190" spans="6:37" x14ac:dyDescent="0.25">
      <c r="F190">
        <v>51966911</v>
      </c>
      <c r="G190" s="9" t="s">
        <v>217</v>
      </c>
      <c r="H190" s="9" t="s">
        <v>235</v>
      </c>
      <c r="I190" t="s">
        <v>234</v>
      </c>
      <c r="J190" t="s">
        <v>38</v>
      </c>
      <c r="K190" t="s">
        <v>39</v>
      </c>
      <c r="L190" t="s">
        <v>40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 s="9">
        <v>0</v>
      </c>
      <c r="Y190" s="9">
        <v>0</v>
      </c>
      <c r="Z190" s="74">
        <v>351</v>
      </c>
      <c r="AA190" s="9">
        <v>72</v>
      </c>
      <c r="AB190" t="s">
        <v>41</v>
      </c>
      <c r="AC190" s="72">
        <v>279</v>
      </c>
      <c r="AD190">
        <v>50</v>
      </c>
      <c r="AE190" s="9" t="s">
        <v>38</v>
      </c>
      <c r="AF190" s="9">
        <v>0</v>
      </c>
      <c r="AG190" s="74">
        <v>50</v>
      </c>
      <c r="AH190" s="9">
        <v>81.849999999999994</v>
      </c>
      <c r="AI190" s="101">
        <v>34033</v>
      </c>
      <c r="AJ190" s="74">
        <v>356.9</v>
      </c>
      <c r="AK190">
        <v>181</v>
      </c>
    </row>
    <row r="191" spans="6:37" x14ac:dyDescent="0.25">
      <c r="F191">
        <v>24138154</v>
      </c>
      <c r="G191" s="9" t="s">
        <v>217</v>
      </c>
      <c r="H191" s="9" t="s">
        <v>235</v>
      </c>
      <c r="I191" t="s">
        <v>234</v>
      </c>
      <c r="J191" t="s">
        <v>38</v>
      </c>
      <c r="K191" t="s">
        <v>39</v>
      </c>
      <c r="L191" t="s">
        <v>58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 s="9">
        <v>0</v>
      </c>
      <c r="Y191" s="9">
        <v>0</v>
      </c>
      <c r="Z191" s="74">
        <v>478</v>
      </c>
      <c r="AA191" s="9">
        <v>72</v>
      </c>
      <c r="AB191" t="s">
        <v>41</v>
      </c>
      <c r="AC191" s="72">
        <v>406</v>
      </c>
      <c r="AD191">
        <v>50</v>
      </c>
      <c r="AE191" s="9" t="s">
        <v>38</v>
      </c>
      <c r="AF191" s="9">
        <v>0</v>
      </c>
      <c r="AG191" s="74">
        <v>50</v>
      </c>
      <c r="AH191" s="9">
        <v>81.290000000000006</v>
      </c>
      <c r="AI191" s="101">
        <v>30166</v>
      </c>
      <c r="AJ191" s="74">
        <v>485.8</v>
      </c>
      <c r="AK191">
        <v>182</v>
      </c>
    </row>
    <row r="192" spans="6:37" x14ac:dyDescent="0.25">
      <c r="F192">
        <v>41722811</v>
      </c>
      <c r="G192" s="9" t="s">
        <v>217</v>
      </c>
      <c r="H192" s="9" t="s">
        <v>235</v>
      </c>
      <c r="I192" t="s">
        <v>234</v>
      </c>
      <c r="J192" t="s">
        <v>38</v>
      </c>
      <c r="K192" t="s">
        <v>39</v>
      </c>
      <c r="L192" t="s">
        <v>94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 s="9">
        <v>0</v>
      </c>
      <c r="Y192" s="9">
        <v>0</v>
      </c>
      <c r="Z192" s="74">
        <v>352</v>
      </c>
      <c r="AA192" s="9">
        <v>72</v>
      </c>
      <c r="AB192" t="s">
        <v>41</v>
      </c>
      <c r="AC192" s="72">
        <v>280</v>
      </c>
      <c r="AD192">
        <v>50</v>
      </c>
      <c r="AE192" s="9" t="s">
        <v>38</v>
      </c>
      <c r="AF192" s="9">
        <v>0</v>
      </c>
      <c r="AG192" s="74">
        <v>50</v>
      </c>
      <c r="AH192" s="9">
        <v>77.47</v>
      </c>
      <c r="AI192" s="101">
        <v>34015</v>
      </c>
      <c r="AJ192" s="74">
        <v>357.5</v>
      </c>
      <c r="AK192">
        <v>183</v>
      </c>
    </row>
    <row r="193" spans="6:37" x14ac:dyDescent="0.25">
      <c r="F193">
        <v>39520928</v>
      </c>
      <c r="G193" s="9" t="s">
        <v>217</v>
      </c>
      <c r="H193" s="9" t="s">
        <v>235</v>
      </c>
      <c r="I193" t="s">
        <v>234</v>
      </c>
      <c r="J193" t="s">
        <v>38</v>
      </c>
      <c r="K193" t="s">
        <v>39</v>
      </c>
      <c r="L193" t="s">
        <v>591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 s="9">
        <v>0</v>
      </c>
      <c r="Y193" s="9">
        <v>0</v>
      </c>
      <c r="Z193" s="74">
        <v>352</v>
      </c>
      <c r="AA193" s="9">
        <v>72</v>
      </c>
      <c r="AB193" t="s">
        <v>41</v>
      </c>
      <c r="AC193" s="72">
        <v>280</v>
      </c>
      <c r="AD193">
        <v>50</v>
      </c>
      <c r="AE193" s="9" t="s">
        <v>38</v>
      </c>
      <c r="AF193" s="9">
        <v>0</v>
      </c>
      <c r="AG193" s="74">
        <v>50</v>
      </c>
      <c r="AH193" s="9">
        <v>76.37</v>
      </c>
      <c r="AI193" s="101">
        <v>34015</v>
      </c>
      <c r="AJ193" s="74">
        <v>357.5</v>
      </c>
      <c r="AK193">
        <v>184</v>
      </c>
    </row>
    <row r="194" spans="6:37" x14ac:dyDescent="0.25">
      <c r="F194">
        <v>19468727</v>
      </c>
      <c r="G194" s="9" t="s">
        <v>224</v>
      </c>
      <c r="H194" s="9" t="s">
        <v>235</v>
      </c>
      <c r="I194" t="s">
        <v>234</v>
      </c>
      <c r="J194" t="s">
        <v>38</v>
      </c>
      <c r="K194" t="s">
        <v>39</v>
      </c>
      <c r="L194" t="s">
        <v>239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 s="9">
        <v>0</v>
      </c>
      <c r="Y194" s="9">
        <v>0</v>
      </c>
      <c r="Z194" s="74">
        <v>449</v>
      </c>
      <c r="AA194" s="9">
        <v>72</v>
      </c>
      <c r="AB194" t="s">
        <v>41</v>
      </c>
      <c r="AC194" s="72">
        <v>377</v>
      </c>
      <c r="AD194">
        <v>50</v>
      </c>
      <c r="AE194" s="9" t="s">
        <v>38</v>
      </c>
      <c r="AF194" s="9">
        <v>0</v>
      </c>
      <c r="AG194" s="74">
        <v>50</v>
      </c>
      <c r="AH194" s="9">
        <v>66</v>
      </c>
      <c r="AI194" s="101">
        <v>31058</v>
      </c>
      <c r="AJ194" s="74">
        <v>456.06666666666666</v>
      </c>
      <c r="AK194">
        <v>185</v>
      </c>
    </row>
    <row r="195" spans="6:37" x14ac:dyDescent="0.25">
      <c r="F195">
        <v>51864367</v>
      </c>
      <c r="G195" s="9" t="s">
        <v>217</v>
      </c>
      <c r="H195" s="9" t="s">
        <v>235</v>
      </c>
      <c r="I195" t="s">
        <v>234</v>
      </c>
      <c r="J195" t="s">
        <v>38</v>
      </c>
      <c r="K195" t="s">
        <v>39</v>
      </c>
      <c r="L195" t="s">
        <v>40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 s="9">
        <v>0</v>
      </c>
      <c r="Y195" s="9">
        <v>0</v>
      </c>
      <c r="Z195" s="74">
        <v>373</v>
      </c>
      <c r="AA195" s="9">
        <v>72</v>
      </c>
      <c r="AB195" t="s">
        <v>41</v>
      </c>
      <c r="AC195" s="72">
        <v>301</v>
      </c>
      <c r="AD195">
        <v>50</v>
      </c>
      <c r="AE195" s="9" t="s">
        <v>38</v>
      </c>
      <c r="AF195" s="9">
        <v>0</v>
      </c>
      <c r="AG195" s="74">
        <v>50</v>
      </c>
      <c r="AH195" s="9">
        <v>66</v>
      </c>
      <c r="AI195" s="101">
        <v>34015</v>
      </c>
      <c r="AJ195" s="74">
        <v>357.5</v>
      </c>
      <c r="AK195">
        <v>186</v>
      </c>
    </row>
    <row r="196" spans="6:37" x14ac:dyDescent="0.25">
      <c r="F196">
        <v>51753204</v>
      </c>
      <c r="G196" s="9" t="s">
        <v>217</v>
      </c>
      <c r="H196" s="9" t="s">
        <v>235</v>
      </c>
      <c r="I196" t="s">
        <v>234</v>
      </c>
      <c r="J196" t="s">
        <v>38</v>
      </c>
      <c r="K196" t="s">
        <v>39</v>
      </c>
      <c r="L196" t="s">
        <v>40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 s="9">
        <v>0</v>
      </c>
      <c r="Y196" s="9">
        <v>0</v>
      </c>
      <c r="Z196" s="74">
        <v>352</v>
      </c>
      <c r="AA196" s="9">
        <v>72</v>
      </c>
      <c r="AB196" t="s">
        <v>41</v>
      </c>
      <c r="AC196" s="72">
        <v>280</v>
      </c>
      <c r="AD196">
        <v>50</v>
      </c>
      <c r="AE196" s="9" t="s">
        <v>38</v>
      </c>
      <c r="AF196" s="9">
        <v>0</v>
      </c>
      <c r="AG196" s="74">
        <v>50</v>
      </c>
      <c r="AH196" s="9">
        <v>66</v>
      </c>
      <c r="AI196" s="101">
        <v>34015</v>
      </c>
      <c r="AJ196" s="74">
        <v>357.5</v>
      </c>
      <c r="AK196">
        <v>187</v>
      </c>
    </row>
    <row r="197" spans="6:37" x14ac:dyDescent="0.25">
      <c r="F197">
        <v>51881420</v>
      </c>
      <c r="G197" s="9" t="s">
        <v>217</v>
      </c>
      <c r="H197" s="9" t="s">
        <v>235</v>
      </c>
      <c r="I197" t="s">
        <v>234</v>
      </c>
      <c r="J197" t="s">
        <v>38</v>
      </c>
      <c r="K197" t="s">
        <v>39</v>
      </c>
      <c r="L197" t="s">
        <v>94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 s="9">
        <v>0</v>
      </c>
      <c r="Y197" s="9">
        <v>0</v>
      </c>
      <c r="Z197" s="74">
        <v>318</v>
      </c>
      <c r="AA197" s="9">
        <v>72</v>
      </c>
      <c r="AB197" t="s">
        <v>41</v>
      </c>
      <c r="AC197" s="72">
        <v>246</v>
      </c>
      <c r="AD197">
        <v>50</v>
      </c>
      <c r="AE197" s="9" t="s">
        <v>38</v>
      </c>
      <c r="AF197" s="9">
        <v>0</v>
      </c>
      <c r="AG197" s="74">
        <v>50</v>
      </c>
      <c r="AH197" s="9">
        <v>66</v>
      </c>
      <c r="AI197" s="101">
        <v>35052</v>
      </c>
      <c r="AJ197" s="74">
        <v>322.93333333333334</v>
      </c>
      <c r="AK197">
        <v>188</v>
      </c>
    </row>
    <row r="198" spans="6:37" x14ac:dyDescent="0.25">
      <c r="F198">
        <v>39794431</v>
      </c>
      <c r="G198" s="9" t="s">
        <v>224</v>
      </c>
      <c r="H198" s="9" t="s">
        <v>235</v>
      </c>
      <c r="I198" t="s">
        <v>234</v>
      </c>
      <c r="J198" t="s">
        <v>38</v>
      </c>
      <c r="K198" t="s">
        <v>39</v>
      </c>
      <c r="L198" t="s">
        <v>40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 s="9">
        <v>0</v>
      </c>
      <c r="Y198" s="9">
        <v>0</v>
      </c>
      <c r="Z198" s="74">
        <v>388</v>
      </c>
      <c r="AA198" s="9">
        <v>72</v>
      </c>
      <c r="AB198" t="s">
        <v>41</v>
      </c>
      <c r="AC198" s="72">
        <v>316</v>
      </c>
      <c r="AD198">
        <v>50</v>
      </c>
      <c r="AE198" s="9" t="s">
        <v>38</v>
      </c>
      <c r="AF198" s="9">
        <v>0</v>
      </c>
      <c r="AG198" s="74">
        <v>50</v>
      </c>
      <c r="AH198" s="9">
        <v>66</v>
      </c>
      <c r="AI198" s="101">
        <v>41253</v>
      </c>
      <c r="AJ198" s="74">
        <v>116.23333333333333</v>
      </c>
      <c r="AK198">
        <v>189</v>
      </c>
    </row>
    <row r="199" spans="6:37" x14ac:dyDescent="0.25">
      <c r="F199">
        <v>1069714881</v>
      </c>
      <c r="G199" s="9" t="s">
        <v>224</v>
      </c>
      <c r="H199" s="9" t="s">
        <v>235</v>
      </c>
      <c r="I199" t="s">
        <v>234</v>
      </c>
      <c r="J199" t="s">
        <v>38</v>
      </c>
      <c r="K199" t="s">
        <v>39</v>
      </c>
      <c r="L199" t="s">
        <v>592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 s="9">
        <v>0</v>
      </c>
      <c r="Y199" s="9">
        <v>0</v>
      </c>
      <c r="Z199" s="74">
        <v>149</v>
      </c>
      <c r="AA199" s="9">
        <v>72</v>
      </c>
      <c r="AB199" t="s">
        <v>41</v>
      </c>
      <c r="AC199" s="72">
        <v>77</v>
      </c>
      <c r="AD199">
        <v>30</v>
      </c>
      <c r="AE199" s="9" t="s">
        <v>38</v>
      </c>
      <c r="AF199" s="9">
        <v>0</v>
      </c>
      <c r="AG199" s="74">
        <v>30</v>
      </c>
      <c r="AH199" s="9">
        <v>66</v>
      </c>
      <c r="AI199" s="101">
        <v>42339</v>
      </c>
      <c r="AJ199" s="74">
        <v>80.033333333333331</v>
      </c>
      <c r="AK199">
        <v>190</v>
      </c>
    </row>
    <row r="200" spans="6:37" x14ac:dyDescent="0.25">
      <c r="F200">
        <v>83029722</v>
      </c>
      <c r="G200" s="9" t="s">
        <v>217</v>
      </c>
      <c r="H200" s="9" t="s">
        <v>235</v>
      </c>
      <c r="I200" t="s">
        <v>234</v>
      </c>
      <c r="J200" t="s">
        <v>38</v>
      </c>
      <c r="K200" t="s">
        <v>39</v>
      </c>
      <c r="L200" t="s">
        <v>57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 s="9">
        <v>0</v>
      </c>
      <c r="Y200" s="9">
        <v>0</v>
      </c>
      <c r="Z200" s="74">
        <v>131</v>
      </c>
      <c r="AA200" s="9">
        <v>72</v>
      </c>
      <c r="AB200" t="s">
        <v>41</v>
      </c>
      <c r="AC200" s="72">
        <v>59</v>
      </c>
      <c r="AD200">
        <v>25</v>
      </c>
      <c r="AE200" s="9" t="s">
        <v>38</v>
      </c>
      <c r="AF200" s="9">
        <v>0</v>
      </c>
      <c r="AG200" s="74">
        <v>25</v>
      </c>
      <c r="AH200" s="9">
        <v>84.13</v>
      </c>
      <c r="AI200" s="101">
        <v>43691</v>
      </c>
      <c r="AJ200" s="74">
        <v>34.966666666666669</v>
      </c>
      <c r="AK200">
        <v>191</v>
      </c>
    </row>
    <row r="201" spans="6:37" x14ac:dyDescent="0.25">
      <c r="F201">
        <v>79895737</v>
      </c>
      <c r="G201" s="9" t="s">
        <v>217</v>
      </c>
      <c r="H201" s="9" t="s">
        <v>237</v>
      </c>
      <c r="I201" t="s">
        <v>37</v>
      </c>
      <c r="J201" t="s">
        <v>38</v>
      </c>
      <c r="K201" t="s">
        <v>39</v>
      </c>
      <c r="L201" t="s">
        <v>40</v>
      </c>
      <c r="M201">
        <v>0</v>
      </c>
      <c r="N201">
        <v>0</v>
      </c>
      <c r="O201">
        <v>0</v>
      </c>
      <c r="P201">
        <v>0</v>
      </c>
      <c r="Q201">
        <v>0</v>
      </c>
      <c r="R201" t="s">
        <v>61</v>
      </c>
      <c r="S201">
        <v>0</v>
      </c>
      <c r="T201" t="s">
        <v>593</v>
      </c>
      <c r="U201">
        <v>0</v>
      </c>
      <c r="V201">
        <v>0</v>
      </c>
      <c r="W201">
        <v>0</v>
      </c>
      <c r="X201" s="9">
        <v>0</v>
      </c>
      <c r="Y201" s="9">
        <v>0</v>
      </c>
      <c r="Z201" s="74">
        <v>286</v>
      </c>
      <c r="AA201" s="9">
        <v>72</v>
      </c>
      <c r="AB201" t="s">
        <v>41</v>
      </c>
      <c r="AC201" s="72">
        <v>214</v>
      </c>
      <c r="AD201">
        <v>50</v>
      </c>
      <c r="AE201" s="9" t="s">
        <v>42</v>
      </c>
      <c r="AF201" s="9">
        <v>40</v>
      </c>
      <c r="AG201" s="74">
        <v>90</v>
      </c>
      <c r="AH201" s="9">
        <v>100</v>
      </c>
      <c r="AI201" s="101">
        <v>36971</v>
      </c>
      <c r="AJ201" s="74">
        <v>258.96666666666664</v>
      </c>
      <c r="AK201">
        <v>192</v>
      </c>
    </row>
    <row r="202" spans="6:37" x14ac:dyDescent="0.25">
      <c r="F202">
        <v>79663339</v>
      </c>
      <c r="G202" s="9" t="s">
        <v>217</v>
      </c>
      <c r="H202" s="9" t="s">
        <v>237</v>
      </c>
      <c r="I202" t="s">
        <v>37</v>
      </c>
      <c r="J202" t="s">
        <v>38</v>
      </c>
      <c r="K202" t="s">
        <v>39</v>
      </c>
      <c r="L202" t="s">
        <v>63</v>
      </c>
      <c r="M202">
        <v>0</v>
      </c>
      <c r="N202">
        <v>0</v>
      </c>
      <c r="O202">
        <v>0</v>
      </c>
      <c r="P202">
        <v>0</v>
      </c>
      <c r="Q202">
        <v>0</v>
      </c>
      <c r="R202" t="s">
        <v>45</v>
      </c>
      <c r="S202">
        <v>0</v>
      </c>
      <c r="T202" t="s">
        <v>594</v>
      </c>
      <c r="U202">
        <v>0</v>
      </c>
      <c r="V202">
        <v>0</v>
      </c>
      <c r="W202">
        <v>0</v>
      </c>
      <c r="X202" s="9">
        <v>0</v>
      </c>
      <c r="Y202" s="9">
        <v>0</v>
      </c>
      <c r="Z202" s="74">
        <v>212</v>
      </c>
      <c r="AA202" s="9">
        <v>72</v>
      </c>
      <c r="AB202" t="s">
        <v>41</v>
      </c>
      <c r="AC202" s="72">
        <v>140</v>
      </c>
      <c r="AD202">
        <v>45</v>
      </c>
      <c r="AE202" s="9" t="s">
        <v>42</v>
      </c>
      <c r="AF202" s="9">
        <v>40</v>
      </c>
      <c r="AG202" s="74">
        <v>85</v>
      </c>
      <c r="AH202" s="9">
        <v>100</v>
      </c>
      <c r="AI202" s="101">
        <v>38265</v>
      </c>
      <c r="AJ202" s="74">
        <v>215.83333333333334</v>
      </c>
      <c r="AK202">
        <v>193</v>
      </c>
    </row>
    <row r="203" spans="6:37" x14ac:dyDescent="0.25">
      <c r="F203">
        <v>63502069</v>
      </c>
      <c r="G203" s="9" t="s">
        <v>217</v>
      </c>
      <c r="H203" s="9" t="s">
        <v>237</v>
      </c>
      <c r="I203" t="s">
        <v>37</v>
      </c>
      <c r="J203" t="s">
        <v>38</v>
      </c>
      <c r="K203" t="s">
        <v>39</v>
      </c>
      <c r="L203" t="s">
        <v>580</v>
      </c>
      <c r="M203">
        <v>0</v>
      </c>
      <c r="N203">
        <v>0</v>
      </c>
      <c r="O203" t="s">
        <v>516</v>
      </c>
      <c r="P203">
        <v>0</v>
      </c>
      <c r="Q203">
        <v>0</v>
      </c>
      <c r="R203" t="s">
        <v>184</v>
      </c>
      <c r="S203">
        <v>0</v>
      </c>
      <c r="T203">
        <v>0</v>
      </c>
      <c r="U203">
        <v>0</v>
      </c>
      <c r="V203">
        <v>0</v>
      </c>
      <c r="W203">
        <v>0</v>
      </c>
      <c r="X203" s="9">
        <v>0</v>
      </c>
      <c r="Y203" s="9">
        <v>0</v>
      </c>
      <c r="Z203" s="74">
        <v>309</v>
      </c>
      <c r="AA203" s="9">
        <v>72</v>
      </c>
      <c r="AB203" t="s">
        <v>41</v>
      </c>
      <c r="AC203" s="72">
        <v>237</v>
      </c>
      <c r="AD203">
        <v>50</v>
      </c>
      <c r="AE203" s="9" t="s">
        <v>236</v>
      </c>
      <c r="AF203" s="9">
        <v>35</v>
      </c>
      <c r="AG203" s="74">
        <v>85</v>
      </c>
      <c r="AH203" s="9">
        <v>97</v>
      </c>
      <c r="AI203" s="101">
        <v>40695</v>
      </c>
      <c r="AJ203" s="74">
        <v>134.83333333333334</v>
      </c>
      <c r="AK203">
        <v>194</v>
      </c>
    </row>
    <row r="204" spans="6:37" x14ac:dyDescent="0.25">
      <c r="F204">
        <v>52099189</v>
      </c>
      <c r="G204" s="9" t="s">
        <v>228</v>
      </c>
      <c r="H204" s="9" t="s">
        <v>237</v>
      </c>
      <c r="I204" t="s">
        <v>37</v>
      </c>
      <c r="J204" t="s">
        <v>38</v>
      </c>
      <c r="K204" t="s">
        <v>39</v>
      </c>
      <c r="L204" t="s">
        <v>40</v>
      </c>
      <c r="M204">
        <v>0</v>
      </c>
      <c r="N204">
        <v>0</v>
      </c>
      <c r="O204">
        <v>0</v>
      </c>
      <c r="P204">
        <v>0</v>
      </c>
      <c r="Q204">
        <v>0</v>
      </c>
      <c r="R204" t="s">
        <v>160</v>
      </c>
      <c r="S204">
        <v>0</v>
      </c>
      <c r="T204">
        <v>0</v>
      </c>
      <c r="U204">
        <v>0</v>
      </c>
      <c r="V204">
        <v>0</v>
      </c>
      <c r="W204">
        <v>0</v>
      </c>
      <c r="X204" s="9">
        <v>0</v>
      </c>
      <c r="Y204" s="9">
        <v>0</v>
      </c>
      <c r="Z204" s="74">
        <v>316</v>
      </c>
      <c r="AA204" s="9">
        <v>72</v>
      </c>
      <c r="AB204" t="s">
        <v>41</v>
      </c>
      <c r="AC204" s="72">
        <v>244</v>
      </c>
      <c r="AD204">
        <v>50</v>
      </c>
      <c r="AE204" s="9" t="s">
        <v>236</v>
      </c>
      <c r="AF204" s="9">
        <v>35</v>
      </c>
      <c r="AG204" s="74">
        <v>85</v>
      </c>
      <c r="AH204" s="9">
        <v>93.24</v>
      </c>
      <c r="AI204" s="101">
        <v>37662</v>
      </c>
      <c r="AJ204" s="74">
        <v>235.93333333333334</v>
      </c>
      <c r="AK204">
        <v>195</v>
      </c>
    </row>
    <row r="205" spans="6:37" x14ac:dyDescent="0.25">
      <c r="F205">
        <v>52447669</v>
      </c>
      <c r="G205" s="9" t="s">
        <v>228</v>
      </c>
      <c r="H205" s="9" t="s">
        <v>237</v>
      </c>
      <c r="I205" t="s">
        <v>37</v>
      </c>
      <c r="J205" t="s">
        <v>38</v>
      </c>
      <c r="K205" t="s">
        <v>39</v>
      </c>
      <c r="L205" t="s">
        <v>55</v>
      </c>
      <c r="M205" t="s">
        <v>225</v>
      </c>
      <c r="N205">
        <v>0</v>
      </c>
      <c r="O205" t="s">
        <v>219</v>
      </c>
      <c r="P205">
        <v>0</v>
      </c>
      <c r="Q205">
        <v>0</v>
      </c>
      <c r="R205" t="s">
        <v>168</v>
      </c>
      <c r="S205">
        <v>0</v>
      </c>
      <c r="T205">
        <v>0</v>
      </c>
      <c r="U205">
        <v>0</v>
      </c>
      <c r="V205">
        <v>0</v>
      </c>
      <c r="W205">
        <v>0</v>
      </c>
      <c r="X205" s="9">
        <v>0</v>
      </c>
      <c r="Y205" s="9">
        <v>0</v>
      </c>
      <c r="Z205" s="74">
        <v>138</v>
      </c>
      <c r="AA205" s="9">
        <v>72</v>
      </c>
      <c r="AB205" t="s">
        <v>41</v>
      </c>
      <c r="AC205" s="72">
        <v>66</v>
      </c>
      <c r="AD205">
        <v>30</v>
      </c>
      <c r="AE205" s="9" t="s">
        <v>236</v>
      </c>
      <c r="AF205" s="9">
        <v>35</v>
      </c>
      <c r="AG205" s="74">
        <v>65</v>
      </c>
      <c r="AH205" s="9">
        <v>98.66</v>
      </c>
      <c r="AI205" s="101">
        <v>43430</v>
      </c>
      <c r="AJ205" s="74">
        <v>43.666666666666664</v>
      </c>
      <c r="AK205">
        <v>196</v>
      </c>
    </row>
    <row r="206" spans="6:37" x14ac:dyDescent="0.25">
      <c r="F206">
        <v>80772394</v>
      </c>
      <c r="G206" s="9" t="s">
        <v>217</v>
      </c>
      <c r="H206" s="9" t="s">
        <v>237</v>
      </c>
      <c r="I206" t="s">
        <v>37</v>
      </c>
      <c r="J206" t="s">
        <v>38</v>
      </c>
      <c r="K206" t="s">
        <v>39</v>
      </c>
      <c r="L206" t="s">
        <v>63</v>
      </c>
      <c r="M206">
        <v>0</v>
      </c>
      <c r="N206">
        <v>0</v>
      </c>
      <c r="O206" t="s">
        <v>595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 s="9">
        <v>0</v>
      </c>
      <c r="Y206" s="9">
        <v>0</v>
      </c>
      <c r="Z206" s="74">
        <v>136.06666666666666</v>
      </c>
      <c r="AA206" s="9">
        <v>72</v>
      </c>
      <c r="AB206" t="s">
        <v>41</v>
      </c>
      <c r="AC206" s="72">
        <v>64.066666666666663</v>
      </c>
      <c r="AD206">
        <v>30</v>
      </c>
      <c r="AE206" s="9" t="s">
        <v>542</v>
      </c>
      <c r="AF206" s="9">
        <v>25</v>
      </c>
      <c r="AG206" s="74">
        <v>55</v>
      </c>
      <c r="AH206" s="9">
        <v>100</v>
      </c>
      <c r="AI206" s="101">
        <v>44158</v>
      </c>
      <c r="AJ206" s="74">
        <v>19.399999999999999</v>
      </c>
      <c r="AK206">
        <v>197</v>
      </c>
    </row>
    <row r="207" spans="6:37" x14ac:dyDescent="0.25">
      <c r="F207">
        <v>51577262</v>
      </c>
      <c r="G207" s="9" t="s">
        <v>228</v>
      </c>
      <c r="H207" s="9" t="s">
        <v>237</v>
      </c>
      <c r="I207" t="s">
        <v>37</v>
      </c>
      <c r="J207" t="s">
        <v>38</v>
      </c>
      <c r="K207" t="s">
        <v>39</v>
      </c>
      <c r="L207" t="s">
        <v>112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 s="9">
        <v>0</v>
      </c>
      <c r="Y207" s="9">
        <v>0</v>
      </c>
      <c r="Z207" s="74">
        <v>514</v>
      </c>
      <c r="AA207" s="9">
        <v>72</v>
      </c>
      <c r="AB207" t="s">
        <v>41</v>
      </c>
      <c r="AC207" s="72">
        <v>442</v>
      </c>
      <c r="AD207">
        <v>50</v>
      </c>
      <c r="AE207" s="9" t="s">
        <v>38</v>
      </c>
      <c r="AF207" s="9">
        <v>0</v>
      </c>
      <c r="AG207" s="74">
        <v>50</v>
      </c>
      <c r="AH207" s="9">
        <v>100</v>
      </c>
      <c r="AI207" s="101">
        <v>29077</v>
      </c>
      <c r="AJ207" s="74">
        <v>522.1</v>
      </c>
      <c r="AK207">
        <v>198</v>
      </c>
    </row>
    <row r="208" spans="6:37" x14ac:dyDescent="0.25">
      <c r="F208">
        <v>79230736</v>
      </c>
      <c r="G208" s="9" t="s">
        <v>217</v>
      </c>
      <c r="H208" s="9" t="s">
        <v>237</v>
      </c>
      <c r="I208" t="s">
        <v>37</v>
      </c>
      <c r="J208" t="s">
        <v>38</v>
      </c>
      <c r="K208" t="s">
        <v>39</v>
      </c>
      <c r="L208" t="s">
        <v>94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 s="9">
        <v>0</v>
      </c>
      <c r="Y208" s="9">
        <v>0</v>
      </c>
      <c r="Z208" s="74">
        <v>496</v>
      </c>
      <c r="AA208" s="9">
        <v>72</v>
      </c>
      <c r="AB208" t="s">
        <v>41</v>
      </c>
      <c r="AC208" s="72">
        <v>424</v>
      </c>
      <c r="AD208">
        <v>50</v>
      </c>
      <c r="AE208" s="9" t="s">
        <v>38</v>
      </c>
      <c r="AF208" s="9">
        <v>0</v>
      </c>
      <c r="AG208" s="74">
        <v>50</v>
      </c>
      <c r="AH208" s="9">
        <v>100</v>
      </c>
      <c r="AI208" s="101">
        <v>29628</v>
      </c>
      <c r="AJ208" s="74">
        <v>503.73333333333335</v>
      </c>
      <c r="AK208">
        <v>199</v>
      </c>
    </row>
    <row r="209" spans="6:37" x14ac:dyDescent="0.25">
      <c r="F209">
        <v>52421128</v>
      </c>
      <c r="G209" s="9" t="s">
        <v>217</v>
      </c>
      <c r="H209" s="9" t="s">
        <v>237</v>
      </c>
      <c r="I209" t="s">
        <v>37</v>
      </c>
      <c r="J209" t="s">
        <v>38</v>
      </c>
      <c r="K209" t="s">
        <v>39</v>
      </c>
      <c r="L209" t="s">
        <v>40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 s="9">
        <v>0</v>
      </c>
      <c r="Y209" s="9">
        <v>0</v>
      </c>
      <c r="Z209" s="74">
        <v>275</v>
      </c>
      <c r="AA209" s="9">
        <v>72</v>
      </c>
      <c r="AB209" t="s">
        <v>41</v>
      </c>
      <c r="AC209" s="72">
        <v>203</v>
      </c>
      <c r="AD209">
        <v>50</v>
      </c>
      <c r="AE209" s="9" t="s">
        <v>38</v>
      </c>
      <c r="AF209" s="9">
        <v>0</v>
      </c>
      <c r="AG209" s="74">
        <v>50</v>
      </c>
      <c r="AH209" s="9">
        <v>100</v>
      </c>
      <c r="AI209" s="101">
        <v>43460</v>
      </c>
      <c r="AJ209" s="74">
        <v>42.666666666666664</v>
      </c>
      <c r="AK209">
        <v>200</v>
      </c>
    </row>
    <row r="210" spans="6:37" x14ac:dyDescent="0.25">
      <c r="F210">
        <v>52909574</v>
      </c>
      <c r="G210" s="9" t="s">
        <v>228</v>
      </c>
      <c r="H210" s="9" t="s">
        <v>237</v>
      </c>
      <c r="I210" t="s">
        <v>37</v>
      </c>
      <c r="J210" t="s">
        <v>38</v>
      </c>
      <c r="K210" t="s">
        <v>39</v>
      </c>
      <c r="L210" t="s">
        <v>57</v>
      </c>
      <c r="M210" t="s">
        <v>230</v>
      </c>
      <c r="N210">
        <v>0</v>
      </c>
      <c r="O210">
        <v>0</v>
      </c>
      <c r="P210">
        <v>0</v>
      </c>
      <c r="Q210">
        <v>0</v>
      </c>
      <c r="R210" t="s">
        <v>589</v>
      </c>
      <c r="S210">
        <v>0</v>
      </c>
      <c r="T210">
        <v>0</v>
      </c>
      <c r="U210">
        <v>0</v>
      </c>
      <c r="V210">
        <v>0</v>
      </c>
      <c r="W210">
        <v>0</v>
      </c>
      <c r="X210" s="9">
        <v>0</v>
      </c>
      <c r="Y210" s="9">
        <v>0</v>
      </c>
      <c r="Z210" s="74">
        <v>74</v>
      </c>
      <c r="AA210" s="9">
        <v>72</v>
      </c>
      <c r="AB210" t="s">
        <v>41</v>
      </c>
      <c r="AC210" s="72">
        <v>2</v>
      </c>
      <c r="AD210">
        <v>0</v>
      </c>
      <c r="AE210" s="9" t="s">
        <v>236</v>
      </c>
      <c r="AF210" s="9">
        <v>35</v>
      </c>
      <c r="AG210" s="74">
        <v>35</v>
      </c>
      <c r="AH210" s="9">
        <v>100</v>
      </c>
      <c r="AI210" s="101">
        <v>43649</v>
      </c>
      <c r="AJ210" s="74">
        <v>36.366666666666667</v>
      </c>
      <c r="AK210">
        <v>201</v>
      </c>
    </row>
    <row r="211" spans="6:37" x14ac:dyDescent="0.25">
      <c r="F211">
        <v>51612519</v>
      </c>
      <c r="G211" s="9" t="s">
        <v>217</v>
      </c>
      <c r="H211" s="9" t="s">
        <v>237</v>
      </c>
      <c r="I211" t="s">
        <v>234</v>
      </c>
      <c r="J211" t="s">
        <v>38</v>
      </c>
      <c r="K211" t="s">
        <v>39</v>
      </c>
      <c r="L211" t="s">
        <v>596</v>
      </c>
      <c r="M211">
        <v>0</v>
      </c>
      <c r="N211">
        <v>0</v>
      </c>
      <c r="O211">
        <v>0</v>
      </c>
      <c r="P211">
        <v>0</v>
      </c>
      <c r="Q211">
        <v>0</v>
      </c>
      <c r="R211" t="s">
        <v>168</v>
      </c>
      <c r="S211">
        <v>0</v>
      </c>
      <c r="T211">
        <v>0</v>
      </c>
      <c r="U211">
        <v>0</v>
      </c>
      <c r="V211">
        <v>0</v>
      </c>
      <c r="W211">
        <v>0</v>
      </c>
      <c r="X211" s="9">
        <v>0</v>
      </c>
      <c r="Y211" s="9">
        <v>0</v>
      </c>
      <c r="Z211" s="74">
        <v>396</v>
      </c>
      <c r="AA211" s="9">
        <v>72</v>
      </c>
      <c r="AB211" t="s">
        <v>41</v>
      </c>
      <c r="AC211" s="72">
        <v>324</v>
      </c>
      <c r="AD211">
        <v>50</v>
      </c>
      <c r="AE211" s="9" t="s">
        <v>236</v>
      </c>
      <c r="AF211" s="9">
        <v>35</v>
      </c>
      <c r="AG211" s="74">
        <v>85</v>
      </c>
      <c r="AH211" s="9">
        <v>66</v>
      </c>
      <c r="AI211" s="101">
        <v>43761</v>
      </c>
      <c r="AJ211" s="74">
        <v>32.633333333333333</v>
      </c>
      <c r="AK211">
        <v>202</v>
      </c>
    </row>
    <row r="212" spans="6:37" x14ac:dyDescent="0.25">
      <c r="F212">
        <v>52145346</v>
      </c>
      <c r="G212" s="9" t="s">
        <v>217</v>
      </c>
      <c r="H212" s="9" t="s">
        <v>238</v>
      </c>
      <c r="I212" t="s">
        <v>37</v>
      </c>
      <c r="J212" t="s">
        <v>38</v>
      </c>
      <c r="K212" t="s">
        <v>39</v>
      </c>
      <c r="L212" t="s">
        <v>44</v>
      </c>
      <c r="M212">
        <v>0</v>
      </c>
      <c r="N212">
        <v>0</v>
      </c>
      <c r="O212" t="s">
        <v>597</v>
      </c>
      <c r="P212">
        <v>0</v>
      </c>
      <c r="Q212">
        <v>0</v>
      </c>
      <c r="R212" t="s">
        <v>108</v>
      </c>
      <c r="S212">
        <v>0</v>
      </c>
      <c r="T212" t="s">
        <v>114</v>
      </c>
      <c r="U212">
        <v>0</v>
      </c>
      <c r="V212">
        <v>0</v>
      </c>
      <c r="W212" t="s">
        <v>245</v>
      </c>
      <c r="X212" s="9">
        <v>0</v>
      </c>
      <c r="Y212" s="9">
        <v>0</v>
      </c>
      <c r="Z212" s="74">
        <v>299</v>
      </c>
      <c r="AA212" s="9">
        <v>72</v>
      </c>
      <c r="AB212" t="s">
        <v>41</v>
      </c>
      <c r="AC212" s="72">
        <v>227</v>
      </c>
      <c r="AD212">
        <v>50</v>
      </c>
      <c r="AE212" s="9" t="s">
        <v>46</v>
      </c>
      <c r="AF212" s="9">
        <v>45</v>
      </c>
      <c r="AG212" s="74">
        <v>95</v>
      </c>
      <c r="AH212" s="9">
        <v>100</v>
      </c>
      <c r="AI212" s="101">
        <v>37662</v>
      </c>
      <c r="AJ212" s="74">
        <v>235.93333333333334</v>
      </c>
      <c r="AK212">
        <v>203</v>
      </c>
    </row>
    <row r="213" spans="6:37" x14ac:dyDescent="0.25">
      <c r="F213">
        <v>11442764</v>
      </c>
      <c r="G213" s="9" t="s">
        <v>217</v>
      </c>
      <c r="H213" s="9" t="s">
        <v>238</v>
      </c>
      <c r="I213" t="s">
        <v>37</v>
      </c>
      <c r="J213" t="s">
        <v>38</v>
      </c>
      <c r="K213" t="s">
        <v>39</v>
      </c>
      <c r="L213" t="s">
        <v>55</v>
      </c>
      <c r="M213">
        <v>0</v>
      </c>
      <c r="N213">
        <v>0</v>
      </c>
      <c r="O213">
        <v>0</v>
      </c>
      <c r="P213">
        <v>0</v>
      </c>
      <c r="Q213">
        <v>0</v>
      </c>
      <c r="R213" t="s">
        <v>598</v>
      </c>
      <c r="S213">
        <v>0</v>
      </c>
      <c r="T213">
        <v>0</v>
      </c>
      <c r="U213">
        <v>0</v>
      </c>
      <c r="V213">
        <v>0</v>
      </c>
      <c r="W213" t="s">
        <v>347</v>
      </c>
      <c r="X213" s="9">
        <v>0</v>
      </c>
      <c r="Y213" s="9">
        <v>0</v>
      </c>
      <c r="Z213" s="74">
        <v>299</v>
      </c>
      <c r="AA213" s="9">
        <v>72</v>
      </c>
      <c r="AB213" t="s">
        <v>41</v>
      </c>
      <c r="AC213" s="72">
        <v>227</v>
      </c>
      <c r="AD213">
        <v>50</v>
      </c>
      <c r="AE213" s="9" t="s">
        <v>46</v>
      </c>
      <c r="AF213" s="9">
        <v>45</v>
      </c>
      <c r="AG213" s="74">
        <v>95</v>
      </c>
      <c r="AH213" s="9">
        <v>100</v>
      </c>
      <c r="AI213" s="101">
        <v>40771</v>
      </c>
      <c r="AJ213" s="74">
        <v>132.30000000000001</v>
      </c>
      <c r="AK213">
        <v>204</v>
      </c>
    </row>
    <row r="214" spans="6:37" x14ac:dyDescent="0.25">
      <c r="F214">
        <v>79664520</v>
      </c>
      <c r="G214" s="9" t="s">
        <v>217</v>
      </c>
      <c r="H214" s="9" t="s">
        <v>238</v>
      </c>
      <c r="I214" t="s">
        <v>37</v>
      </c>
      <c r="J214" t="s">
        <v>38</v>
      </c>
      <c r="K214" t="s">
        <v>39</v>
      </c>
      <c r="L214" t="s">
        <v>40</v>
      </c>
      <c r="M214">
        <v>0</v>
      </c>
      <c r="N214">
        <v>0</v>
      </c>
      <c r="O214" t="s">
        <v>535</v>
      </c>
      <c r="P214">
        <v>0</v>
      </c>
      <c r="Q214">
        <v>0</v>
      </c>
      <c r="R214" t="s">
        <v>187</v>
      </c>
      <c r="S214">
        <v>0</v>
      </c>
      <c r="T214" t="s">
        <v>599</v>
      </c>
      <c r="U214">
        <v>0</v>
      </c>
      <c r="V214">
        <v>0</v>
      </c>
      <c r="W214">
        <v>0</v>
      </c>
      <c r="X214" s="9">
        <v>0</v>
      </c>
      <c r="Y214" s="9">
        <v>0</v>
      </c>
      <c r="Z214" s="74">
        <v>298</v>
      </c>
      <c r="AA214" s="9">
        <v>72</v>
      </c>
      <c r="AB214" t="s">
        <v>41</v>
      </c>
      <c r="AC214" s="72">
        <v>226</v>
      </c>
      <c r="AD214">
        <v>50</v>
      </c>
      <c r="AE214" s="9" t="s">
        <v>42</v>
      </c>
      <c r="AF214" s="9">
        <v>40</v>
      </c>
      <c r="AG214" s="74">
        <v>90</v>
      </c>
      <c r="AH214" s="9">
        <v>100</v>
      </c>
      <c r="AI214" s="101">
        <v>36306</v>
      </c>
      <c r="AJ214" s="74">
        <v>281.13333333333333</v>
      </c>
      <c r="AK214">
        <v>205</v>
      </c>
    </row>
    <row r="215" spans="6:37" x14ac:dyDescent="0.25">
      <c r="F215">
        <v>52824387</v>
      </c>
      <c r="G215" s="9" t="s">
        <v>217</v>
      </c>
      <c r="H215" s="9" t="s">
        <v>238</v>
      </c>
      <c r="I215" t="s">
        <v>37</v>
      </c>
      <c r="J215" t="s">
        <v>38</v>
      </c>
      <c r="K215" t="s">
        <v>39</v>
      </c>
      <c r="L215" t="s">
        <v>600</v>
      </c>
      <c r="M215">
        <v>0</v>
      </c>
      <c r="N215">
        <v>0</v>
      </c>
      <c r="O215">
        <v>0</v>
      </c>
      <c r="P215">
        <v>0</v>
      </c>
      <c r="Q215">
        <v>0</v>
      </c>
      <c r="R215" t="s">
        <v>601</v>
      </c>
      <c r="S215">
        <v>0</v>
      </c>
      <c r="T215" t="s">
        <v>602</v>
      </c>
      <c r="U215">
        <v>0</v>
      </c>
      <c r="V215">
        <v>0</v>
      </c>
      <c r="W215">
        <v>0</v>
      </c>
      <c r="X215" s="9">
        <v>0</v>
      </c>
      <c r="Y215" s="9">
        <v>0</v>
      </c>
      <c r="Z215" s="74">
        <v>261</v>
      </c>
      <c r="AA215" s="9">
        <v>72</v>
      </c>
      <c r="AB215" t="s">
        <v>41</v>
      </c>
      <c r="AC215" s="72">
        <v>189</v>
      </c>
      <c r="AD215">
        <v>50</v>
      </c>
      <c r="AE215" s="9" t="s">
        <v>42</v>
      </c>
      <c r="AF215" s="9">
        <v>40</v>
      </c>
      <c r="AG215" s="74">
        <v>90</v>
      </c>
      <c r="AH215" s="9">
        <v>100</v>
      </c>
      <c r="AI215" s="101">
        <v>40787</v>
      </c>
      <c r="AJ215" s="74">
        <v>131.76666666666668</v>
      </c>
      <c r="AK215">
        <v>206</v>
      </c>
    </row>
    <row r="216" spans="6:37" x14ac:dyDescent="0.25">
      <c r="F216">
        <v>39562888</v>
      </c>
      <c r="G216" s="9" t="s">
        <v>217</v>
      </c>
      <c r="H216" s="9" t="s">
        <v>238</v>
      </c>
      <c r="I216" t="s">
        <v>37</v>
      </c>
      <c r="J216" t="s">
        <v>38</v>
      </c>
      <c r="K216" t="s">
        <v>39</v>
      </c>
      <c r="L216" t="s">
        <v>70</v>
      </c>
      <c r="M216">
        <v>0</v>
      </c>
      <c r="N216">
        <v>0</v>
      </c>
      <c r="O216" t="s">
        <v>145</v>
      </c>
      <c r="P216">
        <v>0</v>
      </c>
      <c r="Q216">
        <v>0</v>
      </c>
      <c r="R216" t="s">
        <v>147</v>
      </c>
      <c r="S216">
        <v>0</v>
      </c>
      <c r="T216" t="s">
        <v>603</v>
      </c>
      <c r="U216">
        <v>0</v>
      </c>
      <c r="V216">
        <v>0</v>
      </c>
      <c r="W216">
        <v>0</v>
      </c>
      <c r="X216" s="9">
        <v>0</v>
      </c>
      <c r="Y216" s="9">
        <v>0</v>
      </c>
      <c r="Z216" s="74">
        <v>300</v>
      </c>
      <c r="AA216" s="9">
        <v>72</v>
      </c>
      <c r="AB216" t="s">
        <v>41</v>
      </c>
      <c r="AC216" s="72">
        <v>228</v>
      </c>
      <c r="AD216">
        <v>50</v>
      </c>
      <c r="AE216" s="9" t="s">
        <v>42</v>
      </c>
      <c r="AF216" s="9">
        <v>40</v>
      </c>
      <c r="AG216" s="74">
        <v>90</v>
      </c>
      <c r="AH216" s="9">
        <v>91.3</v>
      </c>
      <c r="AI216" s="101">
        <v>39479</v>
      </c>
      <c r="AJ216" s="74">
        <v>175.36666666666667</v>
      </c>
      <c r="AK216">
        <v>207</v>
      </c>
    </row>
    <row r="217" spans="6:37" x14ac:dyDescent="0.25">
      <c r="F217">
        <v>79348325</v>
      </c>
      <c r="G217" s="9" t="s">
        <v>217</v>
      </c>
      <c r="H217" s="9" t="s">
        <v>238</v>
      </c>
      <c r="I217" t="s">
        <v>37</v>
      </c>
      <c r="J217" t="s">
        <v>38</v>
      </c>
      <c r="K217" t="s">
        <v>39</v>
      </c>
      <c r="L217" t="s">
        <v>40</v>
      </c>
      <c r="M217">
        <v>0</v>
      </c>
      <c r="N217">
        <v>0</v>
      </c>
      <c r="O217">
        <v>0</v>
      </c>
      <c r="P217">
        <v>0</v>
      </c>
      <c r="Q217">
        <v>0</v>
      </c>
      <c r="R217" t="s">
        <v>121</v>
      </c>
      <c r="S217">
        <v>0</v>
      </c>
      <c r="T217">
        <v>0</v>
      </c>
      <c r="U217">
        <v>0</v>
      </c>
      <c r="V217">
        <v>0</v>
      </c>
      <c r="W217">
        <v>0</v>
      </c>
      <c r="X217" s="9">
        <v>0</v>
      </c>
      <c r="Y217" s="9">
        <v>0</v>
      </c>
      <c r="Z217" s="74">
        <v>326</v>
      </c>
      <c r="AA217" s="9">
        <v>72</v>
      </c>
      <c r="AB217" t="s">
        <v>41</v>
      </c>
      <c r="AC217" s="72">
        <v>254</v>
      </c>
      <c r="AD217">
        <v>50</v>
      </c>
      <c r="AE217" s="9" t="s">
        <v>236</v>
      </c>
      <c r="AF217" s="9">
        <v>35</v>
      </c>
      <c r="AG217" s="74">
        <v>85</v>
      </c>
      <c r="AH217" s="9">
        <v>100</v>
      </c>
      <c r="AI217" s="101">
        <v>34814</v>
      </c>
      <c r="AJ217" s="74">
        <v>330.86666666666667</v>
      </c>
      <c r="AK217">
        <v>208</v>
      </c>
    </row>
    <row r="218" spans="6:37" x14ac:dyDescent="0.25">
      <c r="F218">
        <v>52823781</v>
      </c>
      <c r="G218" s="9" t="s">
        <v>217</v>
      </c>
      <c r="H218" s="9" t="s">
        <v>238</v>
      </c>
      <c r="I218" t="s">
        <v>37</v>
      </c>
      <c r="J218" t="s">
        <v>38</v>
      </c>
      <c r="K218" t="s">
        <v>39</v>
      </c>
      <c r="L218" t="s">
        <v>233</v>
      </c>
      <c r="M218">
        <v>0</v>
      </c>
      <c r="N218">
        <v>0</v>
      </c>
      <c r="O218">
        <v>0</v>
      </c>
      <c r="P218">
        <v>0</v>
      </c>
      <c r="Q218">
        <v>0</v>
      </c>
      <c r="R218" t="s">
        <v>220</v>
      </c>
      <c r="S218">
        <v>0</v>
      </c>
      <c r="T218">
        <v>0</v>
      </c>
      <c r="U218">
        <v>0</v>
      </c>
      <c r="V218">
        <v>0</v>
      </c>
      <c r="W218">
        <v>0</v>
      </c>
      <c r="X218" s="9">
        <v>0</v>
      </c>
      <c r="Y218" s="9">
        <v>0</v>
      </c>
      <c r="Z218" s="74">
        <v>263</v>
      </c>
      <c r="AA218" s="9">
        <v>72</v>
      </c>
      <c r="AB218" t="s">
        <v>41</v>
      </c>
      <c r="AC218" s="72">
        <v>191</v>
      </c>
      <c r="AD218">
        <v>50</v>
      </c>
      <c r="AE218" s="9" t="s">
        <v>236</v>
      </c>
      <c r="AF218" s="9">
        <v>35</v>
      </c>
      <c r="AG218" s="74">
        <v>85</v>
      </c>
      <c r="AH218" s="9">
        <v>100</v>
      </c>
      <c r="AI218" s="101">
        <v>40679</v>
      </c>
      <c r="AJ218" s="74">
        <v>135.36666666666667</v>
      </c>
      <c r="AK218">
        <v>209</v>
      </c>
    </row>
    <row r="219" spans="6:37" x14ac:dyDescent="0.25">
      <c r="F219">
        <v>39535229</v>
      </c>
      <c r="G219" s="9" t="s">
        <v>217</v>
      </c>
      <c r="H219" s="9" t="s">
        <v>238</v>
      </c>
      <c r="I219" t="s">
        <v>37</v>
      </c>
      <c r="J219" t="s">
        <v>38</v>
      </c>
      <c r="K219" t="s">
        <v>39</v>
      </c>
      <c r="L219" t="s">
        <v>40</v>
      </c>
      <c r="M219">
        <v>0</v>
      </c>
      <c r="N219">
        <v>0</v>
      </c>
      <c r="O219">
        <v>0</v>
      </c>
      <c r="P219">
        <v>0</v>
      </c>
      <c r="Q219">
        <v>0</v>
      </c>
      <c r="R219" t="s">
        <v>131</v>
      </c>
      <c r="S219">
        <v>0</v>
      </c>
      <c r="T219">
        <v>0</v>
      </c>
      <c r="U219">
        <v>0</v>
      </c>
      <c r="V219">
        <v>0</v>
      </c>
      <c r="W219">
        <v>0</v>
      </c>
      <c r="X219" s="9">
        <v>0</v>
      </c>
      <c r="Y219" s="9">
        <v>0</v>
      </c>
      <c r="Z219" s="74">
        <v>300</v>
      </c>
      <c r="AA219" s="9">
        <v>72</v>
      </c>
      <c r="AB219" t="s">
        <v>41</v>
      </c>
      <c r="AC219" s="72">
        <v>228</v>
      </c>
      <c r="AD219">
        <v>50</v>
      </c>
      <c r="AE219" s="9" t="s">
        <v>236</v>
      </c>
      <c r="AF219" s="9">
        <v>35</v>
      </c>
      <c r="AG219" s="74">
        <v>85</v>
      </c>
      <c r="AH219" s="9">
        <v>100</v>
      </c>
      <c r="AI219" s="101">
        <v>40918</v>
      </c>
      <c r="AJ219" s="74">
        <v>127.4</v>
      </c>
      <c r="AK219">
        <v>210</v>
      </c>
    </row>
    <row r="220" spans="6:37" x14ac:dyDescent="0.25">
      <c r="F220">
        <v>28381599</v>
      </c>
      <c r="G220" s="9" t="s">
        <v>217</v>
      </c>
      <c r="H220" s="9" t="s">
        <v>238</v>
      </c>
      <c r="I220" t="s">
        <v>37</v>
      </c>
      <c r="J220" t="s">
        <v>38</v>
      </c>
      <c r="K220" t="s">
        <v>39</v>
      </c>
      <c r="L220" t="s">
        <v>40</v>
      </c>
      <c r="M220">
        <v>0</v>
      </c>
      <c r="N220">
        <v>0</v>
      </c>
      <c r="O220">
        <v>0</v>
      </c>
      <c r="P220">
        <v>0</v>
      </c>
      <c r="Q220">
        <v>0</v>
      </c>
      <c r="R220" t="s">
        <v>604</v>
      </c>
      <c r="S220">
        <v>0</v>
      </c>
      <c r="T220" t="s">
        <v>123</v>
      </c>
      <c r="U220">
        <v>0</v>
      </c>
      <c r="V220">
        <v>0</v>
      </c>
      <c r="W220">
        <v>0</v>
      </c>
      <c r="X220" s="9">
        <v>0</v>
      </c>
      <c r="Y220" s="9">
        <v>0</v>
      </c>
      <c r="Z220" s="74">
        <v>209</v>
      </c>
      <c r="AA220" s="9">
        <v>72</v>
      </c>
      <c r="AB220" t="s">
        <v>41</v>
      </c>
      <c r="AC220" s="72">
        <v>137</v>
      </c>
      <c r="AD220">
        <v>45</v>
      </c>
      <c r="AE220" s="9" t="s">
        <v>42</v>
      </c>
      <c r="AF220" s="9">
        <v>40</v>
      </c>
      <c r="AG220" s="74">
        <v>85</v>
      </c>
      <c r="AH220" s="9">
        <v>100</v>
      </c>
      <c r="AI220" s="101">
        <v>42646</v>
      </c>
      <c r="AJ220" s="74">
        <v>69.8</v>
      </c>
      <c r="AK220">
        <v>211</v>
      </c>
    </row>
    <row r="221" spans="6:37" x14ac:dyDescent="0.25">
      <c r="F221">
        <v>1016004759</v>
      </c>
      <c r="G221" s="9" t="s">
        <v>217</v>
      </c>
      <c r="H221" s="9" t="s">
        <v>238</v>
      </c>
      <c r="I221" t="s">
        <v>37</v>
      </c>
      <c r="J221" t="s">
        <v>38</v>
      </c>
      <c r="K221" t="s">
        <v>39</v>
      </c>
      <c r="L221" t="s">
        <v>40</v>
      </c>
      <c r="M221">
        <v>0</v>
      </c>
      <c r="N221">
        <v>0</v>
      </c>
      <c r="O221" t="s">
        <v>546</v>
      </c>
      <c r="P221">
        <v>0</v>
      </c>
      <c r="Q221">
        <v>0</v>
      </c>
      <c r="R221" t="s">
        <v>45</v>
      </c>
      <c r="S221">
        <v>0</v>
      </c>
      <c r="T221">
        <v>0</v>
      </c>
      <c r="U221">
        <v>0</v>
      </c>
      <c r="V221">
        <v>0</v>
      </c>
      <c r="W221">
        <v>0</v>
      </c>
      <c r="X221" s="9">
        <v>0</v>
      </c>
      <c r="Y221" s="9">
        <v>0</v>
      </c>
      <c r="Z221" s="74">
        <v>194</v>
      </c>
      <c r="AA221" s="9">
        <v>72</v>
      </c>
      <c r="AB221" t="s">
        <v>41</v>
      </c>
      <c r="AC221" s="72">
        <v>122</v>
      </c>
      <c r="AD221">
        <v>40</v>
      </c>
      <c r="AE221" s="9" t="s">
        <v>236</v>
      </c>
      <c r="AF221" s="9">
        <v>35</v>
      </c>
      <c r="AG221" s="74">
        <v>75</v>
      </c>
      <c r="AH221" s="9">
        <v>100</v>
      </c>
      <c r="AI221" s="101">
        <v>40679</v>
      </c>
      <c r="AJ221" s="74">
        <v>135.36666666666667</v>
      </c>
      <c r="AK221">
        <v>212</v>
      </c>
    </row>
    <row r="222" spans="6:37" x14ac:dyDescent="0.25">
      <c r="F222">
        <v>52977485</v>
      </c>
      <c r="G222" s="9" t="s">
        <v>217</v>
      </c>
      <c r="H222" s="9" t="s">
        <v>238</v>
      </c>
      <c r="I222" t="s">
        <v>37</v>
      </c>
      <c r="J222" t="s">
        <v>38</v>
      </c>
      <c r="K222" t="s">
        <v>39</v>
      </c>
      <c r="L222" t="s">
        <v>605</v>
      </c>
      <c r="M222">
        <v>0</v>
      </c>
      <c r="N222">
        <v>0</v>
      </c>
      <c r="O222">
        <v>0</v>
      </c>
      <c r="P222">
        <v>0</v>
      </c>
      <c r="Q222">
        <v>0</v>
      </c>
      <c r="R222" t="s">
        <v>515</v>
      </c>
      <c r="S222">
        <v>0</v>
      </c>
      <c r="T222">
        <v>0</v>
      </c>
      <c r="U222">
        <v>0</v>
      </c>
      <c r="V222">
        <v>0</v>
      </c>
      <c r="W222">
        <v>0</v>
      </c>
      <c r="X222" s="9">
        <v>0</v>
      </c>
      <c r="Y222" s="9">
        <v>0</v>
      </c>
      <c r="Z222" s="74">
        <v>196</v>
      </c>
      <c r="AA222" s="9">
        <v>72</v>
      </c>
      <c r="AB222" t="s">
        <v>41</v>
      </c>
      <c r="AC222" s="72">
        <v>124</v>
      </c>
      <c r="AD222">
        <v>40</v>
      </c>
      <c r="AE222" s="9" t="s">
        <v>236</v>
      </c>
      <c r="AF222" s="9">
        <v>35</v>
      </c>
      <c r="AG222" s="74">
        <v>75</v>
      </c>
      <c r="AH222" s="9">
        <v>97</v>
      </c>
      <c r="AI222" s="101">
        <v>40679</v>
      </c>
      <c r="AJ222" s="74">
        <v>135.36666666666667</v>
      </c>
      <c r="AK222">
        <v>213</v>
      </c>
    </row>
    <row r="223" spans="6:37" x14ac:dyDescent="0.25">
      <c r="F223">
        <v>52425534</v>
      </c>
      <c r="G223" s="9" t="s">
        <v>217</v>
      </c>
      <c r="H223" s="9" t="s">
        <v>238</v>
      </c>
      <c r="I223" t="s">
        <v>37</v>
      </c>
      <c r="J223" t="s">
        <v>38</v>
      </c>
      <c r="K223" t="s">
        <v>39</v>
      </c>
      <c r="L223" t="s">
        <v>40</v>
      </c>
      <c r="M223">
        <v>0</v>
      </c>
      <c r="N223">
        <v>0</v>
      </c>
      <c r="O223" t="s">
        <v>606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 s="9">
        <v>0</v>
      </c>
      <c r="Y223" s="9">
        <v>0</v>
      </c>
      <c r="Z223" s="74">
        <v>289</v>
      </c>
      <c r="AA223" s="9">
        <v>72</v>
      </c>
      <c r="AB223" t="s">
        <v>41</v>
      </c>
      <c r="AC223" s="72">
        <v>217</v>
      </c>
      <c r="AD223">
        <v>50</v>
      </c>
      <c r="AE223" s="9" t="s">
        <v>542</v>
      </c>
      <c r="AF223" s="9">
        <v>25</v>
      </c>
      <c r="AG223" s="74">
        <v>75</v>
      </c>
      <c r="AH223" s="9">
        <v>96.84</v>
      </c>
      <c r="AI223" s="101">
        <v>40679</v>
      </c>
      <c r="AJ223" s="74">
        <v>135.36666666666667</v>
      </c>
      <c r="AK223">
        <v>214</v>
      </c>
    </row>
    <row r="224" spans="6:37" x14ac:dyDescent="0.25">
      <c r="F224">
        <v>53089507</v>
      </c>
      <c r="G224" s="9" t="s">
        <v>217</v>
      </c>
      <c r="H224" s="9" t="s">
        <v>238</v>
      </c>
      <c r="I224" t="s">
        <v>37</v>
      </c>
      <c r="J224" t="s">
        <v>38</v>
      </c>
      <c r="K224" t="s">
        <v>39</v>
      </c>
      <c r="L224" t="s">
        <v>40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 t="s">
        <v>123</v>
      </c>
      <c r="U224">
        <v>0</v>
      </c>
      <c r="V224">
        <v>0</v>
      </c>
      <c r="W224">
        <v>0</v>
      </c>
      <c r="X224" s="9">
        <v>0</v>
      </c>
      <c r="Y224" s="9">
        <v>0</v>
      </c>
      <c r="Z224" s="74">
        <v>164.36666666666667</v>
      </c>
      <c r="AA224" s="9">
        <v>72</v>
      </c>
      <c r="AB224" t="s">
        <v>41</v>
      </c>
      <c r="AC224" s="72">
        <v>92.366666666666674</v>
      </c>
      <c r="AD224">
        <v>35</v>
      </c>
      <c r="AE224" s="9" t="s">
        <v>42</v>
      </c>
      <c r="AF224" s="9">
        <v>40</v>
      </c>
      <c r="AG224" s="74">
        <v>75</v>
      </c>
      <c r="AH224" s="9">
        <v>96.6</v>
      </c>
      <c r="AI224" s="101">
        <v>40679</v>
      </c>
      <c r="AJ224" s="74">
        <v>135.36666666666667</v>
      </c>
      <c r="AK224">
        <v>215</v>
      </c>
    </row>
    <row r="225" spans="6:37" x14ac:dyDescent="0.25">
      <c r="F225">
        <v>1022929453</v>
      </c>
      <c r="G225" s="9" t="s">
        <v>217</v>
      </c>
      <c r="H225" s="9" t="s">
        <v>238</v>
      </c>
      <c r="I225" t="s">
        <v>37</v>
      </c>
      <c r="J225" t="s">
        <v>38</v>
      </c>
      <c r="K225" t="s">
        <v>39</v>
      </c>
      <c r="L225" t="s">
        <v>40</v>
      </c>
      <c r="M225">
        <v>0</v>
      </c>
      <c r="N225">
        <v>0</v>
      </c>
      <c r="O225" t="s">
        <v>607</v>
      </c>
      <c r="P225">
        <v>0</v>
      </c>
      <c r="Q225">
        <v>0</v>
      </c>
      <c r="R225" t="s">
        <v>608</v>
      </c>
      <c r="S225">
        <v>0</v>
      </c>
      <c r="T225" t="s">
        <v>609</v>
      </c>
      <c r="U225">
        <v>0</v>
      </c>
      <c r="V225">
        <v>0</v>
      </c>
      <c r="W225">
        <v>0</v>
      </c>
      <c r="X225" s="9">
        <v>0</v>
      </c>
      <c r="Y225" s="9">
        <v>0</v>
      </c>
      <c r="Z225" s="74">
        <v>139</v>
      </c>
      <c r="AA225" s="9">
        <v>72</v>
      </c>
      <c r="AB225" t="s">
        <v>41</v>
      </c>
      <c r="AC225" s="72">
        <v>67</v>
      </c>
      <c r="AD225">
        <v>30</v>
      </c>
      <c r="AE225" s="9" t="s">
        <v>42</v>
      </c>
      <c r="AF225" s="9">
        <v>40</v>
      </c>
      <c r="AG225" s="74">
        <v>70</v>
      </c>
      <c r="AH225" s="9">
        <v>100</v>
      </c>
      <c r="AI225" s="101">
        <v>43468</v>
      </c>
      <c r="AJ225" s="74">
        <v>42.4</v>
      </c>
      <c r="AK225">
        <v>216</v>
      </c>
    </row>
    <row r="226" spans="6:37" x14ac:dyDescent="0.25">
      <c r="F226">
        <v>1013615593</v>
      </c>
      <c r="G226" s="9" t="s">
        <v>217</v>
      </c>
      <c r="H226" s="9" t="s">
        <v>238</v>
      </c>
      <c r="I226" t="s">
        <v>37</v>
      </c>
      <c r="J226" t="s">
        <v>38</v>
      </c>
      <c r="K226" t="s">
        <v>39</v>
      </c>
      <c r="L226" t="s">
        <v>40</v>
      </c>
      <c r="M226">
        <v>0</v>
      </c>
      <c r="N226">
        <v>0</v>
      </c>
      <c r="O226">
        <v>0</v>
      </c>
      <c r="P226">
        <v>0</v>
      </c>
      <c r="Q226">
        <v>0</v>
      </c>
      <c r="R226" t="s">
        <v>171</v>
      </c>
      <c r="S226">
        <v>0</v>
      </c>
      <c r="T226" t="s">
        <v>172</v>
      </c>
      <c r="U226">
        <v>0</v>
      </c>
      <c r="V226">
        <v>0</v>
      </c>
      <c r="W226">
        <v>0</v>
      </c>
      <c r="X226" s="9">
        <v>0</v>
      </c>
      <c r="Y226" s="9">
        <v>0</v>
      </c>
      <c r="Z226" s="74">
        <v>150</v>
      </c>
      <c r="AA226" s="9">
        <v>72</v>
      </c>
      <c r="AB226" t="s">
        <v>41</v>
      </c>
      <c r="AC226" s="72">
        <v>78</v>
      </c>
      <c r="AD226">
        <v>30</v>
      </c>
      <c r="AE226" s="9" t="s">
        <v>42</v>
      </c>
      <c r="AF226" s="9">
        <v>40</v>
      </c>
      <c r="AG226" s="74">
        <v>70</v>
      </c>
      <c r="AH226" s="9">
        <v>99.88</v>
      </c>
      <c r="AI226" s="101">
        <v>43423</v>
      </c>
      <c r="AJ226" s="74">
        <v>43.9</v>
      </c>
      <c r="AK226">
        <v>217</v>
      </c>
    </row>
    <row r="227" spans="6:37" x14ac:dyDescent="0.25">
      <c r="F227">
        <v>36114080</v>
      </c>
      <c r="G227" s="9" t="s">
        <v>217</v>
      </c>
      <c r="H227" s="9" t="s">
        <v>238</v>
      </c>
      <c r="I227" t="s">
        <v>37</v>
      </c>
      <c r="J227" t="s">
        <v>38</v>
      </c>
      <c r="K227" t="s">
        <v>39</v>
      </c>
      <c r="L227" t="s">
        <v>57</v>
      </c>
      <c r="M227" t="s">
        <v>610</v>
      </c>
      <c r="N227">
        <v>0</v>
      </c>
      <c r="O227">
        <v>0</v>
      </c>
      <c r="P227">
        <v>0</v>
      </c>
      <c r="Q227">
        <v>0</v>
      </c>
      <c r="R227" t="s">
        <v>611</v>
      </c>
      <c r="S227">
        <v>0</v>
      </c>
      <c r="T227" t="s">
        <v>157</v>
      </c>
      <c r="U227">
        <v>0</v>
      </c>
      <c r="V227">
        <v>0</v>
      </c>
      <c r="W227">
        <v>0</v>
      </c>
      <c r="X227" s="9">
        <v>0</v>
      </c>
      <c r="Y227" s="9">
        <v>0</v>
      </c>
      <c r="Z227" s="74">
        <v>155</v>
      </c>
      <c r="AA227" s="9">
        <v>72</v>
      </c>
      <c r="AB227" t="s">
        <v>41</v>
      </c>
      <c r="AC227" s="72">
        <v>83</v>
      </c>
      <c r="AD227">
        <v>30</v>
      </c>
      <c r="AE227" s="9" t="s">
        <v>42</v>
      </c>
      <c r="AF227" s="9">
        <v>40</v>
      </c>
      <c r="AG227" s="74">
        <v>70</v>
      </c>
      <c r="AH227" s="9">
        <v>96.7</v>
      </c>
      <c r="AI227" s="101">
        <v>43649</v>
      </c>
      <c r="AJ227" s="74">
        <v>36.366666666666667</v>
      </c>
      <c r="AK227">
        <v>218</v>
      </c>
    </row>
    <row r="228" spans="6:37" x14ac:dyDescent="0.25">
      <c r="F228">
        <v>51914247</v>
      </c>
      <c r="G228" s="9" t="s">
        <v>217</v>
      </c>
      <c r="H228" s="9" t="s">
        <v>238</v>
      </c>
      <c r="I228" t="s">
        <v>37</v>
      </c>
      <c r="J228" t="s">
        <v>38</v>
      </c>
      <c r="K228" t="s">
        <v>39</v>
      </c>
      <c r="L228" t="s">
        <v>40</v>
      </c>
      <c r="M228">
        <v>0</v>
      </c>
      <c r="N228">
        <v>0</v>
      </c>
      <c r="O228">
        <v>0</v>
      </c>
      <c r="P228">
        <v>0</v>
      </c>
      <c r="Q228">
        <v>0</v>
      </c>
      <c r="R228" t="s">
        <v>168</v>
      </c>
      <c r="S228">
        <v>0</v>
      </c>
      <c r="T228">
        <v>0</v>
      </c>
      <c r="U228">
        <v>0</v>
      </c>
      <c r="V228">
        <v>0</v>
      </c>
      <c r="W228">
        <v>0</v>
      </c>
      <c r="X228" s="9">
        <v>0</v>
      </c>
      <c r="Y228" s="9">
        <v>0</v>
      </c>
      <c r="Z228" s="74">
        <v>133</v>
      </c>
      <c r="AA228" s="9">
        <v>72</v>
      </c>
      <c r="AB228" t="s">
        <v>41</v>
      </c>
      <c r="AC228" s="72">
        <v>61</v>
      </c>
      <c r="AD228">
        <v>30</v>
      </c>
      <c r="AE228" s="9" t="s">
        <v>236</v>
      </c>
      <c r="AF228" s="9">
        <v>35</v>
      </c>
      <c r="AG228" s="74">
        <v>65</v>
      </c>
      <c r="AH228" s="9">
        <v>100</v>
      </c>
      <c r="AI228" s="101">
        <v>40665</v>
      </c>
      <c r="AJ228" s="74">
        <v>135.83333333333334</v>
      </c>
      <c r="AK228">
        <v>219</v>
      </c>
    </row>
    <row r="229" spans="6:37" x14ac:dyDescent="0.25">
      <c r="F229">
        <v>79831083</v>
      </c>
      <c r="G229" s="9" t="s">
        <v>217</v>
      </c>
      <c r="H229" s="9" t="s">
        <v>238</v>
      </c>
      <c r="I229" t="s">
        <v>37</v>
      </c>
      <c r="J229" t="s">
        <v>38</v>
      </c>
      <c r="K229" t="s">
        <v>39</v>
      </c>
      <c r="L229" t="s">
        <v>612</v>
      </c>
      <c r="M229">
        <v>0</v>
      </c>
      <c r="N229">
        <v>0</v>
      </c>
      <c r="O229">
        <v>0</v>
      </c>
      <c r="P229">
        <v>0</v>
      </c>
      <c r="Q229">
        <v>0</v>
      </c>
      <c r="R229" t="s">
        <v>465</v>
      </c>
      <c r="S229">
        <v>0</v>
      </c>
      <c r="T229">
        <v>0</v>
      </c>
      <c r="U229">
        <v>0</v>
      </c>
      <c r="V229">
        <v>0</v>
      </c>
      <c r="W229">
        <v>0</v>
      </c>
      <c r="X229" s="9">
        <v>0</v>
      </c>
      <c r="Y229" s="9">
        <v>0</v>
      </c>
      <c r="Z229" s="74">
        <v>133</v>
      </c>
      <c r="AA229" s="9">
        <v>72</v>
      </c>
      <c r="AB229" t="s">
        <v>41</v>
      </c>
      <c r="AC229" s="72">
        <v>61</v>
      </c>
      <c r="AD229">
        <v>30</v>
      </c>
      <c r="AE229" s="9" t="s">
        <v>236</v>
      </c>
      <c r="AF229" s="9">
        <v>35</v>
      </c>
      <c r="AG229" s="74">
        <v>65</v>
      </c>
      <c r="AH229" s="9">
        <v>100</v>
      </c>
      <c r="AI229" s="101">
        <v>40679</v>
      </c>
      <c r="AJ229" s="74">
        <v>135.36666666666667</v>
      </c>
      <c r="AK229">
        <v>220</v>
      </c>
    </row>
    <row r="230" spans="6:37" x14ac:dyDescent="0.25">
      <c r="F230">
        <v>1022940025</v>
      </c>
      <c r="G230" s="9" t="s">
        <v>217</v>
      </c>
      <c r="H230" s="9" t="s">
        <v>238</v>
      </c>
      <c r="I230" t="s">
        <v>37</v>
      </c>
      <c r="J230" t="s">
        <v>38</v>
      </c>
      <c r="K230" t="s">
        <v>39</v>
      </c>
      <c r="L230" t="s">
        <v>613</v>
      </c>
      <c r="M230" t="s">
        <v>231</v>
      </c>
      <c r="N230">
        <v>0</v>
      </c>
      <c r="O230">
        <v>0</v>
      </c>
      <c r="P230">
        <v>0</v>
      </c>
      <c r="Q230">
        <v>0</v>
      </c>
      <c r="R230" t="s">
        <v>131</v>
      </c>
      <c r="S230">
        <v>0</v>
      </c>
      <c r="T230">
        <v>0</v>
      </c>
      <c r="U230">
        <v>0</v>
      </c>
      <c r="V230">
        <v>0</v>
      </c>
      <c r="W230">
        <v>0</v>
      </c>
      <c r="X230" s="9">
        <v>0</v>
      </c>
      <c r="Y230" s="9">
        <v>0</v>
      </c>
      <c r="Z230" s="74">
        <v>151</v>
      </c>
      <c r="AA230" s="9">
        <v>72</v>
      </c>
      <c r="AB230" t="s">
        <v>41</v>
      </c>
      <c r="AC230" s="72">
        <v>79</v>
      </c>
      <c r="AD230">
        <v>30</v>
      </c>
      <c r="AE230" s="9" t="s">
        <v>236</v>
      </c>
      <c r="AF230" s="9">
        <v>35</v>
      </c>
      <c r="AG230" s="74">
        <v>65</v>
      </c>
      <c r="AH230" s="9">
        <v>100</v>
      </c>
      <c r="AI230" s="101">
        <v>40679</v>
      </c>
      <c r="AJ230" s="74">
        <v>135.36666666666667</v>
      </c>
      <c r="AK230">
        <v>221</v>
      </c>
    </row>
    <row r="231" spans="6:37" x14ac:dyDescent="0.25">
      <c r="F231">
        <v>1023898630</v>
      </c>
      <c r="G231" s="9" t="s">
        <v>217</v>
      </c>
      <c r="H231" s="9" t="s">
        <v>238</v>
      </c>
      <c r="I231" t="s">
        <v>37</v>
      </c>
      <c r="J231" t="s">
        <v>38</v>
      </c>
      <c r="K231" t="s">
        <v>39</v>
      </c>
      <c r="L231" t="s">
        <v>97</v>
      </c>
      <c r="M231">
        <v>0</v>
      </c>
      <c r="N231">
        <v>0</v>
      </c>
      <c r="O231">
        <v>0</v>
      </c>
      <c r="P231">
        <v>0</v>
      </c>
      <c r="Q231">
        <v>0</v>
      </c>
      <c r="R231" t="s">
        <v>614</v>
      </c>
      <c r="S231">
        <v>0</v>
      </c>
      <c r="T231" t="s">
        <v>615</v>
      </c>
      <c r="U231">
        <v>0</v>
      </c>
      <c r="V231">
        <v>0</v>
      </c>
      <c r="W231">
        <v>0</v>
      </c>
      <c r="X231" s="9">
        <v>0</v>
      </c>
      <c r="Y231" s="9">
        <v>0</v>
      </c>
      <c r="Z231" s="74">
        <v>130</v>
      </c>
      <c r="AA231" s="9">
        <v>72</v>
      </c>
      <c r="AB231" t="s">
        <v>41</v>
      </c>
      <c r="AC231" s="72">
        <v>58</v>
      </c>
      <c r="AD231">
        <v>25</v>
      </c>
      <c r="AE231" s="9" t="s">
        <v>42</v>
      </c>
      <c r="AF231" s="9">
        <v>40</v>
      </c>
      <c r="AG231" s="74">
        <v>65</v>
      </c>
      <c r="AH231" s="9">
        <v>98.3</v>
      </c>
      <c r="AI231" s="101">
        <v>42556</v>
      </c>
      <c r="AJ231" s="74">
        <v>72.8</v>
      </c>
      <c r="AK231">
        <v>222</v>
      </c>
    </row>
    <row r="232" spans="6:37" x14ac:dyDescent="0.25">
      <c r="F232">
        <v>53043514</v>
      </c>
      <c r="G232" s="9" t="s">
        <v>217</v>
      </c>
      <c r="H232" s="9" t="s">
        <v>238</v>
      </c>
      <c r="I232" t="s">
        <v>37</v>
      </c>
      <c r="J232" t="s">
        <v>38</v>
      </c>
      <c r="K232" t="s">
        <v>39</v>
      </c>
      <c r="L232" t="s">
        <v>112</v>
      </c>
      <c r="M232">
        <v>0</v>
      </c>
      <c r="N232">
        <v>0</v>
      </c>
      <c r="O232">
        <v>0</v>
      </c>
      <c r="P232">
        <v>0</v>
      </c>
      <c r="Q232">
        <v>0</v>
      </c>
      <c r="R232" t="s">
        <v>246</v>
      </c>
      <c r="S232">
        <v>0</v>
      </c>
      <c r="T232">
        <v>0</v>
      </c>
      <c r="U232">
        <v>0</v>
      </c>
      <c r="V232">
        <v>0</v>
      </c>
      <c r="W232">
        <v>0</v>
      </c>
      <c r="X232" s="9">
        <v>0</v>
      </c>
      <c r="Y232" s="9">
        <v>0</v>
      </c>
      <c r="Z232" s="74">
        <v>147</v>
      </c>
      <c r="AA232" s="9">
        <v>72</v>
      </c>
      <c r="AB232" t="s">
        <v>41</v>
      </c>
      <c r="AC232" s="72">
        <v>75</v>
      </c>
      <c r="AD232">
        <v>30</v>
      </c>
      <c r="AE232" s="9" t="s">
        <v>236</v>
      </c>
      <c r="AF232" s="9">
        <v>35</v>
      </c>
      <c r="AG232" s="74">
        <v>65</v>
      </c>
      <c r="AH232" s="9">
        <v>96.26</v>
      </c>
      <c r="AI232" s="101">
        <v>40679</v>
      </c>
      <c r="AJ232" s="74">
        <v>135.36666666666667</v>
      </c>
      <c r="AK232">
        <v>223</v>
      </c>
    </row>
    <row r="233" spans="6:37" x14ac:dyDescent="0.25">
      <c r="F233">
        <v>1018409794</v>
      </c>
      <c r="G233" s="9" t="s">
        <v>217</v>
      </c>
      <c r="H233" s="9" t="s">
        <v>238</v>
      </c>
      <c r="I233" t="s">
        <v>37</v>
      </c>
      <c r="J233" t="s">
        <v>38</v>
      </c>
      <c r="K233" t="s">
        <v>39</v>
      </c>
      <c r="L233" t="s">
        <v>57</v>
      </c>
      <c r="M233">
        <v>0</v>
      </c>
      <c r="N233">
        <v>0</v>
      </c>
      <c r="O233" t="s">
        <v>616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 s="9">
        <v>0</v>
      </c>
      <c r="Y233" s="9">
        <v>0</v>
      </c>
      <c r="Z233" s="74">
        <v>184.46666666666667</v>
      </c>
      <c r="AA233" s="9">
        <v>72</v>
      </c>
      <c r="AB233" t="s">
        <v>41</v>
      </c>
      <c r="AC233" s="72">
        <v>112.46666666666667</v>
      </c>
      <c r="AD233">
        <v>40</v>
      </c>
      <c r="AE233" s="9" t="s">
        <v>542</v>
      </c>
      <c r="AF233" s="9">
        <v>25</v>
      </c>
      <c r="AG233" s="74">
        <v>65</v>
      </c>
      <c r="AH233" s="9">
        <v>94.83</v>
      </c>
      <c r="AI233" s="101">
        <v>44097</v>
      </c>
      <c r="AJ233" s="74">
        <v>21.433333333333334</v>
      </c>
      <c r="AK233">
        <v>224</v>
      </c>
    </row>
    <row r="234" spans="6:37" x14ac:dyDescent="0.25">
      <c r="F234">
        <v>1030560926</v>
      </c>
      <c r="G234" s="9" t="s">
        <v>217</v>
      </c>
      <c r="H234" s="9" t="s">
        <v>238</v>
      </c>
      <c r="I234" t="s">
        <v>37</v>
      </c>
      <c r="J234" t="s">
        <v>38</v>
      </c>
      <c r="K234" t="s">
        <v>39</v>
      </c>
      <c r="L234" t="s">
        <v>617</v>
      </c>
      <c r="M234">
        <v>0</v>
      </c>
      <c r="N234">
        <v>0</v>
      </c>
      <c r="O234">
        <v>0</v>
      </c>
      <c r="P234">
        <v>0</v>
      </c>
      <c r="Q234">
        <v>0</v>
      </c>
      <c r="R234" t="s">
        <v>150</v>
      </c>
      <c r="S234">
        <v>0</v>
      </c>
      <c r="T234" t="s">
        <v>153</v>
      </c>
      <c r="U234">
        <v>0</v>
      </c>
      <c r="V234">
        <v>0</v>
      </c>
      <c r="W234">
        <v>0</v>
      </c>
      <c r="X234" s="9">
        <v>0</v>
      </c>
      <c r="Y234" s="9">
        <v>0</v>
      </c>
      <c r="Z234" s="74">
        <v>104</v>
      </c>
      <c r="AA234" s="9">
        <v>72</v>
      </c>
      <c r="AB234" t="s">
        <v>41</v>
      </c>
      <c r="AC234" s="72">
        <v>32</v>
      </c>
      <c r="AD234">
        <v>20</v>
      </c>
      <c r="AE234" s="9" t="s">
        <v>42</v>
      </c>
      <c r="AF234" s="9">
        <v>40</v>
      </c>
      <c r="AG234" s="74">
        <v>60</v>
      </c>
      <c r="AH234" s="9">
        <v>99.5</v>
      </c>
      <c r="AI234" s="101">
        <v>43425</v>
      </c>
      <c r="AJ234" s="74">
        <v>43.833333333333336</v>
      </c>
      <c r="AK234">
        <v>225</v>
      </c>
    </row>
    <row r="235" spans="6:37" x14ac:dyDescent="0.25">
      <c r="F235">
        <v>79830493</v>
      </c>
      <c r="G235" s="9" t="s">
        <v>217</v>
      </c>
      <c r="H235" s="9" t="s">
        <v>238</v>
      </c>
      <c r="I235" t="s">
        <v>37</v>
      </c>
      <c r="J235" t="s">
        <v>38</v>
      </c>
      <c r="K235" t="s">
        <v>39</v>
      </c>
      <c r="L235" t="s">
        <v>239</v>
      </c>
      <c r="M235">
        <v>0</v>
      </c>
      <c r="N235">
        <v>0</v>
      </c>
      <c r="O235">
        <v>0</v>
      </c>
      <c r="P235">
        <v>0</v>
      </c>
      <c r="Q235">
        <v>0</v>
      </c>
      <c r="R235" t="s">
        <v>128</v>
      </c>
      <c r="S235">
        <v>0</v>
      </c>
      <c r="T235">
        <v>0</v>
      </c>
      <c r="U235">
        <v>0</v>
      </c>
      <c r="V235">
        <v>0</v>
      </c>
      <c r="W235">
        <v>0</v>
      </c>
      <c r="X235" s="9">
        <v>0</v>
      </c>
      <c r="Y235" s="9">
        <v>0</v>
      </c>
      <c r="Z235" s="74">
        <v>129</v>
      </c>
      <c r="AA235" s="9">
        <v>72</v>
      </c>
      <c r="AB235" t="s">
        <v>41</v>
      </c>
      <c r="AC235" s="72">
        <v>57</v>
      </c>
      <c r="AD235">
        <v>25</v>
      </c>
      <c r="AE235" s="9" t="s">
        <v>236</v>
      </c>
      <c r="AF235" s="9">
        <v>35</v>
      </c>
      <c r="AG235" s="74">
        <v>60</v>
      </c>
      <c r="AH235" s="9">
        <v>99.49</v>
      </c>
      <c r="AI235" s="101">
        <v>43425</v>
      </c>
      <c r="AJ235" s="74">
        <v>43.833333333333336</v>
      </c>
      <c r="AK235">
        <v>226</v>
      </c>
    </row>
    <row r="236" spans="6:37" x14ac:dyDescent="0.25">
      <c r="F236">
        <v>79617740</v>
      </c>
      <c r="G236" s="9" t="s">
        <v>217</v>
      </c>
      <c r="H236" s="9" t="s">
        <v>238</v>
      </c>
      <c r="I236" t="s">
        <v>37</v>
      </c>
      <c r="J236" t="s">
        <v>38</v>
      </c>
      <c r="K236" t="s">
        <v>39</v>
      </c>
      <c r="L236" t="s">
        <v>40</v>
      </c>
      <c r="M236" t="s">
        <v>618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 s="9">
        <v>0</v>
      </c>
      <c r="Y236" s="9">
        <v>0</v>
      </c>
      <c r="Z236" s="74">
        <v>235.93333333333334</v>
      </c>
      <c r="AA236" s="9">
        <v>72</v>
      </c>
      <c r="AB236" t="s">
        <v>41</v>
      </c>
      <c r="AC236" s="72">
        <v>163.93333333333334</v>
      </c>
      <c r="AD236">
        <v>45</v>
      </c>
      <c r="AE236" s="9" t="s">
        <v>557</v>
      </c>
      <c r="AF236" s="9">
        <v>15</v>
      </c>
      <c r="AG236" s="74">
        <v>60</v>
      </c>
      <c r="AH236" s="9">
        <v>96.28</v>
      </c>
      <c r="AI236" s="101">
        <v>37662</v>
      </c>
      <c r="AJ236" s="74">
        <v>235.93333333333334</v>
      </c>
      <c r="AK236">
        <v>227</v>
      </c>
    </row>
    <row r="237" spans="6:37" x14ac:dyDescent="0.25">
      <c r="F237">
        <v>79649942</v>
      </c>
      <c r="G237" s="9" t="s">
        <v>217</v>
      </c>
      <c r="H237" s="9" t="s">
        <v>238</v>
      </c>
      <c r="I237" t="s">
        <v>37</v>
      </c>
      <c r="J237" t="s">
        <v>38</v>
      </c>
      <c r="K237" t="s">
        <v>39</v>
      </c>
      <c r="L237" t="s">
        <v>619</v>
      </c>
      <c r="M237">
        <v>0</v>
      </c>
      <c r="N237">
        <v>0</v>
      </c>
      <c r="O237" t="s">
        <v>499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 s="9">
        <v>0</v>
      </c>
      <c r="Y237" s="9">
        <v>0</v>
      </c>
      <c r="Z237" s="74">
        <v>180</v>
      </c>
      <c r="AA237" s="9">
        <v>72</v>
      </c>
      <c r="AB237" t="s">
        <v>41</v>
      </c>
      <c r="AC237" s="72">
        <v>108</v>
      </c>
      <c r="AD237">
        <v>35</v>
      </c>
      <c r="AE237" s="9" t="s">
        <v>542</v>
      </c>
      <c r="AF237" s="9">
        <v>25</v>
      </c>
      <c r="AG237" s="74">
        <v>60</v>
      </c>
      <c r="AH237" s="9">
        <v>93.95</v>
      </c>
      <c r="AI237" s="101">
        <v>40679</v>
      </c>
      <c r="AJ237" s="74">
        <v>135.36666666666667</v>
      </c>
      <c r="AK237">
        <v>228</v>
      </c>
    </row>
    <row r="238" spans="6:37" x14ac:dyDescent="0.25">
      <c r="F238">
        <v>80162731</v>
      </c>
      <c r="G238" s="9" t="s">
        <v>217</v>
      </c>
      <c r="H238" s="9" t="s">
        <v>238</v>
      </c>
      <c r="I238" t="s">
        <v>37</v>
      </c>
      <c r="J238" t="s">
        <v>38</v>
      </c>
      <c r="K238" t="s">
        <v>39</v>
      </c>
      <c r="L238" t="s">
        <v>510</v>
      </c>
      <c r="M238">
        <v>0</v>
      </c>
      <c r="N238">
        <v>0</v>
      </c>
      <c r="O238">
        <v>0</v>
      </c>
      <c r="P238">
        <v>0</v>
      </c>
      <c r="Q238">
        <v>0</v>
      </c>
      <c r="R238" t="s">
        <v>171</v>
      </c>
      <c r="S238">
        <v>0</v>
      </c>
      <c r="T238">
        <v>0</v>
      </c>
      <c r="U238">
        <v>0</v>
      </c>
      <c r="V238">
        <v>0</v>
      </c>
      <c r="W238">
        <v>0</v>
      </c>
      <c r="X238" s="9">
        <v>0</v>
      </c>
      <c r="Y238" s="9">
        <v>0</v>
      </c>
      <c r="Z238" s="74">
        <v>91</v>
      </c>
      <c r="AA238" s="9">
        <v>72</v>
      </c>
      <c r="AB238" t="s">
        <v>41</v>
      </c>
      <c r="AC238" s="72">
        <v>19</v>
      </c>
      <c r="AD238">
        <v>20</v>
      </c>
      <c r="AE238" s="9" t="s">
        <v>236</v>
      </c>
      <c r="AF238" s="9">
        <v>35</v>
      </c>
      <c r="AG238" s="74">
        <v>55</v>
      </c>
      <c r="AH238" s="9">
        <v>99.79</v>
      </c>
      <c r="AI238" s="101">
        <v>43411</v>
      </c>
      <c r="AJ238" s="74">
        <v>44.3</v>
      </c>
      <c r="AK238">
        <v>229</v>
      </c>
    </row>
    <row r="239" spans="6:37" x14ac:dyDescent="0.25">
      <c r="F239">
        <v>72238742</v>
      </c>
      <c r="G239" s="9" t="s">
        <v>217</v>
      </c>
      <c r="H239" s="9" t="s">
        <v>238</v>
      </c>
      <c r="I239" t="s">
        <v>37</v>
      </c>
      <c r="J239" t="s">
        <v>38</v>
      </c>
      <c r="K239" t="s">
        <v>39</v>
      </c>
      <c r="L239" t="s">
        <v>54</v>
      </c>
      <c r="M239" t="s">
        <v>620</v>
      </c>
      <c r="N239" t="s">
        <v>621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 s="9">
        <v>0</v>
      </c>
      <c r="Y239" s="9">
        <v>0</v>
      </c>
      <c r="Z239" s="74">
        <v>184</v>
      </c>
      <c r="AA239" s="9">
        <v>72</v>
      </c>
      <c r="AB239" t="s">
        <v>41</v>
      </c>
      <c r="AC239" s="72">
        <v>112</v>
      </c>
      <c r="AD239">
        <v>40</v>
      </c>
      <c r="AE239" s="9" t="s">
        <v>557</v>
      </c>
      <c r="AF239" s="9">
        <v>15</v>
      </c>
      <c r="AG239" s="74">
        <v>55</v>
      </c>
      <c r="AH239" s="9">
        <v>99.5</v>
      </c>
      <c r="AI239" s="101">
        <v>41673</v>
      </c>
      <c r="AJ239" s="74">
        <v>102.23333333333333</v>
      </c>
      <c r="AK239">
        <v>230</v>
      </c>
    </row>
    <row r="240" spans="6:37" x14ac:dyDescent="0.25">
      <c r="F240">
        <v>4250983</v>
      </c>
      <c r="G240" s="9" t="s">
        <v>217</v>
      </c>
      <c r="H240" s="9" t="s">
        <v>238</v>
      </c>
      <c r="I240" t="s">
        <v>37</v>
      </c>
      <c r="J240" t="s">
        <v>38</v>
      </c>
      <c r="K240" t="s">
        <v>39</v>
      </c>
      <c r="L240" t="s">
        <v>55</v>
      </c>
      <c r="M240" t="s">
        <v>622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 s="9">
        <v>0</v>
      </c>
      <c r="Y240" s="9">
        <v>0</v>
      </c>
      <c r="Z240" s="74">
        <v>196</v>
      </c>
      <c r="AA240" s="9">
        <v>72</v>
      </c>
      <c r="AB240" t="s">
        <v>41</v>
      </c>
      <c r="AC240" s="72">
        <v>124</v>
      </c>
      <c r="AD240">
        <v>40</v>
      </c>
      <c r="AE240" s="9" t="s">
        <v>557</v>
      </c>
      <c r="AF240" s="9">
        <v>15</v>
      </c>
      <c r="AG240" s="74">
        <v>55</v>
      </c>
      <c r="AH240" s="9">
        <v>97.45</v>
      </c>
      <c r="AI240" s="101">
        <v>43739</v>
      </c>
      <c r="AJ240" s="74">
        <v>33.366666666666667</v>
      </c>
      <c r="AK240">
        <v>231</v>
      </c>
    </row>
    <row r="241" spans="6:37" x14ac:dyDescent="0.25">
      <c r="F241">
        <v>80725620</v>
      </c>
      <c r="G241" s="9" t="s">
        <v>217</v>
      </c>
      <c r="H241" s="9" t="s">
        <v>238</v>
      </c>
      <c r="I241" t="s">
        <v>37</v>
      </c>
      <c r="J241" t="s">
        <v>38</v>
      </c>
      <c r="K241" t="s">
        <v>39</v>
      </c>
      <c r="L241" t="s">
        <v>57</v>
      </c>
      <c r="M241">
        <v>0</v>
      </c>
      <c r="N241">
        <v>0</v>
      </c>
      <c r="O241" t="s">
        <v>623</v>
      </c>
      <c r="P241">
        <v>0</v>
      </c>
      <c r="Q241">
        <v>0</v>
      </c>
      <c r="R241" t="s">
        <v>416</v>
      </c>
      <c r="S241">
        <v>0</v>
      </c>
      <c r="T241">
        <v>0</v>
      </c>
      <c r="U241">
        <v>0</v>
      </c>
      <c r="V241">
        <v>0</v>
      </c>
      <c r="W241">
        <v>0</v>
      </c>
      <c r="X241" s="9">
        <v>0</v>
      </c>
      <c r="Y241" s="9">
        <v>0</v>
      </c>
      <c r="Z241" s="74">
        <v>97</v>
      </c>
      <c r="AA241" s="9">
        <v>72</v>
      </c>
      <c r="AB241" t="s">
        <v>41</v>
      </c>
      <c r="AC241" s="72">
        <v>25</v>
      </c>
      <c r="AD241">
        <v>20</v>
      </c>
      <c r="AE241" s="9" t="s">
        <v>236</v>
      </c>
      <c r="AF241" s="9">
        <v>35</v>
      </c>
      <c r="AG241" s="74">
        <v>55</v>
      </c>
      <c r="AH241" s="9">
        <v>97.16</v>
      </c>
      <c r="AI241" s="101">
        <v>43411</v>
      </c>
      <c r="AJ241" s="74">
        <v>44.3</v>
      </c>
      <c r="AK241">
        <v>232</v>
      </c>
    </row>
    <row r="242" spans="6:37" x14ac:dyDescent="0.25">
      <c r="F242">
        <v>1023948755</v>
      </c>
      <c r="G242" s="9" t="s">
        <v>217</v>
      </c>
      <c r="H242" s="9" t="s">
        <v>238</v>
      </c>
      <c r="I242" t="s">
        <v>37</v>
      </c>
      <c r="J242" t="s">
        <v>38</v>
      </c>
      <c r="K242" t="s">
        <v>39</v>
      </c>
      <c r="L242" t="s">
        <v>40</v>
      </c>
      <c r="M242">
        <v>0</v>
      </c>
      <c r="N242">
        <v>0</v>
      </c>
      <c r="O242">
        <v>0</v>
      </c>
      <c r="P242">
        <v>0</v>
      </c>
      <c r="Q242">
        <v>0</v>
      </c>
      <c r="R242" t="s">
        <v>131</v>
      </c>
      <c r="S242">
        <v>0</v>
      </c>
      <c r="T242">
        <v>0</v>
      </c>
      <c r="U242">
        <v>0</v>
      </c>
      <c r="V242">
        <v>0</v>
      </c>
      <c r="W242">
        <v>0</v>
      </c>
      <c r="X242" s="9">
        <v>0</v>
      </c>
      <c r="Y242" s="9">
        <v>0</v>
      </c>
      <c r="Z242" s="74">
        <v>99.466666666666669</v>
      </c>
      <c r="AA242" s="9">
        <v>72</v>
      </c>
      <c r="AB242" t="s">
        <v>41</v>
      </c>
      <c r="AC242" s="72">
        <v>27.466666666666669</v>
      </c>
      <c r="AD242">
        <v>20</v>
      </c>
      <c r="AE242" s="9" t="s">
        <v>236</v>
      </c>
      <c r="AF242" s="9">
        <v>35</v>
      </c>
      <c r="AG242" s="74">
        <v>55</v>
      </c>
      <c r="AH242" s="9">
        <v>97</v>
      </c>
      <c r="AI242" s="101">
        <v>44104</v>
      </c>
      <c r="AJ242" s="74">
        <v>21.2</v>
      </c>
      <c r="AK242">
        <v>233</v>
      </c>
    </row>
    <row r="243" spans="6:37" x14ac:dyDescent="0.25">
      <c r="F243">
        <v>16475784</v>
      </c>
      <c r="G243" s="9" t="s">
        <v>217</v>
      </c>
      <c r="H243" s="9" t="s">
        <v>238</v>
      </c>
      <c r="I243" t="s">
        <v>37</v>
      </c>
      <c r="J243" t="s">
        <v>38</v>
      </c>
      <c r="K243" t="s">
        <v>39</v>
      </c>
      <c r="L243" t="s">
        <v>54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 s="9">
        <v>0</v>
      </c>
      <c r="Y243" s="9">
        <v>0</v>
      </c>
      <c r="Z243" s="74">
        <v>449</v>
      </c>
      <c r="AA243" s="9">
        <v>72</v>
      </c>
      <c r="AB243" t="s">
        <v>41</v>
      </c>
      <c r="AC243" s="72">
        <v>377</v>
      </c>
      <c r="AD243">
        <v>50</v>
      </c>
      <c r="AE243" s="9" t="s">
        <v>38</v>
      </c>
      <c r="AF243" s="9">
        <v>0</v>
      </c>
      <c r="AG243" s="74">
        <v>50</v>
      </c>
      <c r="AH243" s="9">
        <v>100</v>
      </c>
      <c r="AI243" s="101">
        <v>31051</v>
      </c>
      <c r="AJ243" s="74">
        <v>456.3</v>
      </c>
      <c r="AK243">
        <v>234</v>
      </c>
    </row>
    <row r="244" spans="6:37" x14ac:dyDescent="0.25">
      <c r="F244">
        <v>51580061</v>
      </c>
      <c r="G244" s="9" t="s">
        <v>217</v>
      </c>
      <c r="H244" s="9" t="s">
        <v>238</v>
      </c>
      <c r="I244" t="s">
        <v>37</v>
      </c>
      <c r="J244" t="s">
        <v>38</v>
      </c>
      <c r="K244" t="s">
        <v>39</v>
      </c>
      <c r="L244" t="s">
        <v>624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 s="9">
        <v>0</v>
      </c>
      <c r="Y244" s="9">
        <v>0</v>
      </c>
      <c r="Z244" s="74">
        <v>357.0333333333333</v>
      </c>
      <c r="AA244" s="9">
        <v>72</v>
      </c>
      <c r="AB244" t="s">
        <v>41</v>
      </c>
      <c r="AC244" s="72">
        <v>285.0333333333333</v>
      </c>
      <c r="AD244">
        <v>50</v>
      </c>
      <c r="AE244" s="9" t="s">
        <v>38</v>
      </c>
      <c r="AF244" s="9">
        <v>0</v>
      </c>
      <c r="AG244" s="74">
        <v>50</v>
      </c>
      <c r="AH244" s="9">
        <v>100</v>
      </c>
      <c r="AI244" s="101">
        <v>34029</v>
      </c>
      <c r="AJ244" s="74">
        <v>357.03333333333336</v>
      </c>
      <c r="AK244">
        <v>235</v>
      </c>
    </row>
    <row r="245" spans="6:37" x14ac:dyDescent="0.25">
      <c r="F245">
        <v>51918161</v>
      </c>
      <c r="G245" s="9" t="s">
        <v>217</v>
      </c>
      <c r="H245" s="9" t="s">
        <v>238</v>
      </c>
      <c r="I245" t="s">
        <v>37</v>
      </c>
      <c r="J245" t="s">
        <v>38</v>
      </c>
      <c r="K245" t="s">
        <v>39</v>
      </c>
      <c r="L245" t="s">
        <v>63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 s="9">
        <v>0</v>
      </c>
      <c r="Y245" s="9">
        <v>0</v>
      </c>
      <c r="Z245" s="74">
        <v>268.09999999999997</v>
      </c>
      <c r="AA245" s="9">
        <v>72</v>
      </c>
      <c r="AB245" t="s">
        <v>41</v>
      </c>
      <c r="AC245" s="72">
        <v>196.09999999999997</v>
      </c>
      <c r="AD245">
        <v>50</v>
      </c>
      <c r="AE245" s="9" t="s">
        <v>38</v>
      </c>
      <c r="AF245" s="9">
        <v>0</v>
      </c>
      <c r="AG245" s="74">
        <v>50</v>
      </c>
      <c r="AH245" s="9">
        <v>100</v>
      </c>
      <c r="AI245" s="101">
        <v>36697</v>
      </c>
      <c r="AJ245" s="74">
        <v>268.10000000000002</v>
      </c>
      <c r="AK245">
        <v>236</v>
      </c>
    </row>
    <row r="246" spans="6:37" x14ac:dyDescent="0.25">
      <c r="F246">
        <v>39545753</v>
      </c>
      <c r="G246" s="9" t="s">
        <v>217</v>
      </c>
      <c r="H246" s="9" t="s">
        <v>238</v>
      </c>
      <c r="I246" t="s">
        <v>37</v>
      </c>
      <c r="J246" t="s">
        <v>38</v>
      </c>
      <c r="K246" t="s">
        <v>39</v>
      </c>
      <c r="L246" t="s">
        <v>229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 s="9">
        <v>0</v>
      </c>
      <c r="Y246" s="9">
        <v>0</v>
      </c>
      <c r="Z246" s="74">
        <v>277.9666666666667</v>
      </c>
      <c r="AA246" s="9">
        <v>72</v>
      </c>
      <c r="AB246" t="s">
        <v>41</v>
      </c>
      <c r="AC246" s="72">
        <v>205.9666666666667</v>
      </c>
      <c r="AD246">
        <v>50</v>
      </c>
      <c r="AE246" s="9" t="s">
        <v>38</v>
      </c>
      <c r="AF246" s="9">
        <v>0</v>
      </c>
      <c r="AG246" s="74">
        <v>50</v>
      </c>
      <c r="AH246" s="9">
        <v>100</v>
      </c>
      <c r="AI246" s="101">
        <v>37781</v>
      </c>
      <c r="AJ246" s="74">
        <v>231.96666666666667</v>
      </c>
      <c r="AK246">
        <v>237</v>
      </c>
    </row>
    <row r="247" spans="6:37" x14ac:dyDescent="0.25">
      <c r="F247">
        <v>11439787</v>
      </c>
      <c r="G247" s="9" t="s">
        <v>217</v>
      </c>
      <c r="H247" s="9" t="s">
        <v>238</v>
      </c>
      <c r="I247" t="s">
        <v>37</v>
      </c>
      <c r="J247" t="s">
        <v>38</v>
      </c>
      <c r="K247" t="s">
        <v>39</v>
      </c>
      <c r="L247" t="s">
        <v>104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 s="9">
        <v>0</v>
      </c>
      <c r="Y247" s="9">
        <v>0</v>
      </c>
      <c r="Z247" s="74">
        <v>284</v>
      </c>
      <c r="AA247" s="9">
        <v>72</v>
      </c>
      <c r="AB247" t="s">
        <v>41</v>
      </c>
      <c r="AC247" s="72">
        <v>212</v>
      </c>
      <c r="AD247">
        <v>50</v>
      </c>
      <c r="AE247" s="9" t="s">
        <v>38</v>
      </c>
      <c r="AF247" s="9">
        <v>0</v>
      </c>
      <c r="AG247" s="74">
        <v>50</v>
      </c>
      <c r="AH247" s="9">
        <v>100</v>
      </c>
      <c r="AI247" s="101">
        <v>40771</v>
      </c>
      <c r="AJ247" s="74">
        <v>132.30000000000001</v>
      </c>
      <c r="AK247">
        <v>238</v>
      </c>
    </row>
    <row r="248" spans="6:37" x14ac:dyDescent="0.25">
      <c r="F248">
        <v>43054617</v>
      </c>
      <c r="G248" s="9" t="s">
        <v>217</v>
      </c>
      <c r="H248" s="9" t="s">
        <v>238</v>
      </c>
      <c r="I248" t="s">
        <v>37</v>
      </c>
      <c r="J248" t="s">
        <v>38</v>
      </c>
      <c r="K248" t="s">
        <v>39</v>
      </c>
      <c r="L248" t="s">
        <v>625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 s="9">
        <v>0</v>
      </c>
      <c r="Y248" s="9">
        <v>0</v>
      </c>
      <c r="Z248" s="74">
        <v>340</v>
      </c>
      <c r="AA248" s="9">
        <v>72</v>
      </c>
      <c r="AB248" t="s">
        <v>41</v>
      </c>
      <c r="AC248" s="72">
        <v>268</v>
      </c>
      <c r="AD248">
        <v>50</v>
      </c>
      <c r="AE248" s="9" t="s">
        <v>38</v>
      </c>
      <c r="AF248" s="9">
        <v>0</v>
      </c>
      <c r="AG248" s="74">
        <v>50</v>
      </c>
      <c r="AH248" s="9">
        <v>100</v>
      </c>
      <c r="AI248" s="101">
        <v>41334</v>
      </c>
      <c r="AJ248" s="74">
        <v>113.53333333333333</v>
      </c>
      <c r="AK248">
        <v>239</v>
      </c>
    </row>
    <row r="249" spans="6:37" x14ac:dyDescent="0.25">
      <c r="F249">
        <v>91200968</v>
      </c>
      <c r="G249" s="9" t="s">
        <v>217</v>
      </c>
      <c r="H249" s="9" t="s">
        <v>238</v>
      </c>
      <c r="I249" t="s">
        <v>37</v>
      </c>
      <c r="J249" t="s">
        <v>38</v>
      </c>
      <c r="K249" t="s">
        <v>39</v>
      </c>
      <c r="L249" t="s">
        <v>626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 s="9">
        <v>0</v>
      </c>
      <c r="Y249" s="9">
        <v>0</v>
      </c>
      <c r="Z249" s="74">
        <v>442</v>
      </c>
      <c r="AA249" s="9">
        <v>72</v>
      </c>
      <c r="AB249" t="s">
        <v>41</v>
      </c>
      <c r="AC249" s="72">
        <v>370</v>
      </c>
      <c r="AD249">
        <v>50</v>
      </c>
      <c r="AE249" s="9" t="s">
        <v>38</v>
      </c>
      <c r="AF249" s="9">
        <v>0</v>
      </c>
      <c r="AG249" s="74">
        <v>50</v>
      </c>
      <c r="AH249" s="9">
        <v>99.58</v>
      </c>
      <c r="AI249" s="101">
        <v>31275</v>
      </c>
      <c r="AJ249" s="74">
        <v>448.83333333333331</v>
      </c>
      <c r="AK249">
        <v>240</v>
      </c>
    </row>
    <row r="250" spans="6:37" x14ac:dyDescent="0.25">
      <c r="F250">
        <v>52284618</v>
      </c>
      <c r="G250" s="9" t="s">
        <v>217</v>
      </c>
      <c r="H250" s="9" t="s">
        <v>238</v>
      </c>
      <c r="I250" t="s">
        <v>37</v>
      </c>
      <c r="J250" t="s">
        <v>38</v>
      </c>
      <c r="K250" t="s">
        <v>39</v>
      </c>
      <c r="L250" t="s">
        <v>40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 s="9">
        <v>0</v>
      </c>
      <c r="Y250" s="9">
        <v>0</v>
      </c>
      <c r="Z250" s="74">
        <v>267</v>
      </c>
      <c r="AA250" s="9">
        <v>72</v>
      </c>
      <c r="AB250" t="s">
        <v>41</v>
      </c>
      <c r="AC250" s="72">
        <v>195</v>
      </c>
      <c r="AD250">
        <v>50</v>
      </c>
      <c r="AE250" s="9" t="s">
        <v>38</v>
      </c>
      <c r="AF250" s="9">
        <v>0</v>
      </c>
      <c r="AG250" s="74">
        <v>50</v>
      </c>
      <c r="AH250" s="9">
        <v>99.51</v>
      </c>
      <c r="AI250" s="101">
        <v>40679</v>
      </c>
      <c r="AJ250" s="74">
        <v>135.36666666666667</v>
      </c>
      <c r="AK250">
        <v>241</v>
      </c>
    </row>
    <row r="251" spans="6:37" x14ac:dyDescent="0.25">
      <c r="F251">
        <v>51949138</v>
      </c>
      <c r="G251" s="9" t="s">
        <v>217</v>
      </c>
      <c r="H251" s="9" t="s">
        <v>238</v>
      </c>
      <c r="I251" t="s">
        <v>37</v>
      </c>
      <c r="J251" t="s">
        <v>38</v>
      </c>
      <c r="K251" t="s">
        <v>39</v>
      </c>
      <c r="L251" t="s">
        <v>627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 s="9">
        <v>0</v>
      </c>
      <c r="Y251" s="9">
        <v>0</v>
      </c>
      <c r="Z251" s="74">
        <v>298</v>
      </c>
      <c r="AA251" s="9">
        <v>72</v>
      </c>
      <c r="AB251" t="s">
        <v>41</v>
      </c>
      <c r="AC251" s="72">
        <v>226</v>
      </c>
      <c r="AD251">
        <v>50</v>
      </c>
      <c r="AE251" s="9" t="s">
        <v>38</v>
      </c>
      <c r="AF251" s="9">
        <v>0</v>
      </c>
      <c r="AG251" s="74">
        <v>50</v>
      </c>
      <c r="AH251" s="9">
        <v>99.09</v>
      </c>
      <c r="AI251" s="101">
        <v>38671</v>
      </c>
      <c r="AJ251" s="74">
        <v>202.3</v>
      </c>
      <c r="AK251">
        <v>242</v>
      </c>
    </row>
    <row r="252" spans="6:37" x14ac:dyDescent="0.25">
      <c r="F252">
        <v>41733711</v>
      </c>
      <c r="G252" s="9" t="s">
        <v>217</v>
      </c>
      <c r="H252" s="9" t="s">
        <v>238</v>
      </c>
      <c r="I252" t="s">
        <v>37</v>
      </c>
      <c r="J252" t="s">
        <v>38</v>
      </c>
      <c r="K252" t="s">
        <v>39</v>
      </c>
      <c r="L252" t="s">
        <v>94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 s="9">
        <v>0</v>
      </c>
      <c r="Y252" s="9">
        <v>0</v>
      </c>
      <c r="Z252" s="74">
        <v>277</v>
      </c>
      <c r="AA252" s="9">
        <v>72</v>
      </c>
      <c r="AB252" t="s">
        <v>41</v>
      </c>
      <c r="AC252" s="72">
        <v>205</v>
      </c>
      <c r="AD252">
        <v>50</v>
      </c>
      <c r="AE252" s="9" t="s">
        <v>38</v>
      </c>
      <c r="AF252" s="9">
        <v>0</v>
      </c>
      <c r="AG252" s="74">
        <v>50</v>
      </c>
      <c r="AH252" s="9">
        <v>98.5</v>
      </c>
      <c r="AI252" s="101">
        <v>36298</v>
      </c>
      <c r="AJ252" s="74">
        <v>281.39999999999998</v>
      </c>
      <c r="AK252">
        <v>243</v>
      </c>
    </row>
    <row r="253" spans="6:37" x14ac:dyDescent="0.25">
      <c r="F253">
        <v>79340608</v>
      </c>
      <c r="G253" s="9" t="s">
        <v>228</v>
      </c>
      <c r="H253" s="9" t="s">
        <v>238</v>
      </c>
      <c r="I253" t="s">
        <v>37</v>
      </c>
      <c r="J253" t="s">
        <v>38</v>
      </c>
      <c r="K253" t="s">
        <v>39</v>
      </c>
      <c r="L253" t="s">
        <v>40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 s="9">
        <v>0</v>
      </c>
      <c r="Y253" s="9">
        <v>0</v>
      </c>
      <c r="Z253" s="74">
        <v>384</v>
      </c>
      <c r="AA253" s="9">
        <v>72</v>
      </c>
      <c r="AB253" t="s">
        <v>41</v>
      </c>
      <c r="AC253" s="72">
        <v>312</v>
      </c>
      <c r="AD253">
        <v>50</v>
      </c>
      <c r="AE253" s="9" t="s">
        <v>38</v>
      </c>
      <c r="AF253" s="9">
        <v>0</v>
      </c>
      <c r="AG253" s="74">
        <v>50</v>
      </c>
      <c r="AH253" s="9">
        <v>96.61</v>
      </c>
      <c r="AI253" s="101">
        <v>43040</v>
      </c>
      <c r="AJ253" s="74">
        <v>56.666666666666664</v>
      </c>
      <c r="AK253">
        <v>244</v>
      </c>
    </row>
    <row r="254" spans="6:37" x14ac:dyDescent="0.25">
      <c r="F254">
        <v>51845065</v>
      </c>
      <c r="G254" s="9" t="s">
        <v>217</v>
      </c>
      <c r="H254" s="9" t="s">
        <v>238</v>
      </c>
      <c r="I254" t="s">
        <v>37</v>
      </c>
      <c r="J254" t="s">
        <v>38</v>
      </c>
      <c r="K254" t="s">
        <v>39</v>
      </c>
      <c r="L254" t="s">
        <v>94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 s="9">
        <v>0</v>
      </c>
      <c r="Y254" s="9">
        <v>0</v>
      </c>
      <c r="Z254" s="74">
        <v>278</v>
      </c>
      <c r="AA254" s="9">
        <v>72</v>
      </c>
      <c r="AB254" t="s">
        <v>41</v>
      </c>
      <c r="AC254" s="72">
        <v>206</v>
      </c>
      <c r="AD254">
        <v>50</v>
      </c>
      <c r="AE254" s="9" t="s">
        <v>38</v>
      </c>
      <c r="AF254" s="9">
        <v>0</v>
      </c>
      <c r="AG254" s="74">
        <v>50</v>
      </c>
      <c r="AH254" s="9">
        <v>96.5</v>
      </c>
      <c r="AI254" s="101">
        <v>36269</v>
      </c>
      <c r="AJ254" s="74">
        <v>282.36666666666667</v>
      </c>
      <c r="AK254">
        <v>245</v>
      </c>
    </row>
    <row r="255" spans="6:37" x14ac:dyDescent="0.25">
      <c r="F255">
        <v>39546632</v>
      </c>
      <c r="G255" s="9" t="s">
        <v>217</v>
      </c>
      <c r="H255" s="9" t="s">
        <v>238</v>
      </c>
      <c r="I255" t="s">
        <v>37</v>
      </c>
      <c r="J255" t="s">
        <v>38</v>
      </c>
      <c r="K255" t="s">
        <v>39</v>
      </c>
      <c r="L255" t="s">
        <v>40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 s="9">
        <v>0</v>
      </c>
      <c r="Y255" s="9">
        <v>0</v>
      </c>
      <c r="Z255" s="74">
        <v>373</v>
      </c>
      <c r="AA255" s="9">
        <v>72</v>
      </c>
      <c r="AB255" t="s">
        <v>41</v>
      </c>
      <c r="AC255" s="72">
        <v>301</v>
      </c>
      <c r="AD255">
        <v>50</v>
      </c>
      <c r="AE255" s="9" t="s">
        <v>38</v>
      </c>
      <c r="AF255" s="9">
        <v>0</v>
      </c>
      <c r="AG255" s="74">
        <v>50</v>
      </c>
      <c r="AH255" s="9">
        <v>90.25</v>
      </c>
      <c r="AI255" s="101">
        <v>34015</v>
      </c>
      <c r="AJ255" s="74">
        <v>357.5</v>
      </c>
      <c r="AK255">
        <v>246</v>
      </c>
    </row>
    <row r="256" spans="6:37" x14ac:dyDescent="0.25">
      <c r="F256">
        <v>33311276</v>
      </c>
      <c r="G256" s="9" t="s">
        <v>217</v>
      </c>
      <c r="H256" s="9" t="s">
        <v>238</v>
      </c>
      <c r="I256" t="s">
        <v>37</v>
      </c>
      <c r="J256" t="s">
        <v>38</v>
      </c>
      <c r="K256" t="s">
        <v>39</v>
      </c>
      <c r="L256" t="s">
        <v>63</v>
      </c>
      <c r="M256" t="s">
        <v>628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 s="9">
        <v>0</v>
      </c>
      <c r="Y256" s="9">
        <v>0</v>
      </c>
      <c r="Z256" s="74">
        <v>133</v>
      </c>
      <c r="AA256" s="9">
        <v>72</v>
      </c>
      <c r="AB256" t="s">
        <v>41</v>
      </c>
      <c r="AC256" s="72">
        <v>61</v>
      </c>
      <c r="AD256">
        <v>30</v>
      </c>
      <c r="AE256" s="9" t="s">
        <v>557</v>
      </c>
      <c r="AF256" s="9">
        <v>15</v>
      </c>
      <c r="AG256" s="74">
        <v>45</v>
      </c>
      <c r="AH256" s="9">
        <v>100</v>
      </c>
      <c r="AI256" s="101">
        <v>40679</v>
      </c>
      <c r="AJ256" s="74">
        <v>135.36666666666667</v>
      </c>
      <c r="AK256">
        <v>247</v>
      </c>
    </row>
    <row r="257" spans="6:37" x14ac:dyDescent="0.25">
      <c r="F257">
        <v>52995403</v>
      </c>
      <c r="G257" s="9" t="s">
        <v>217</v>
      </c>
      <c r="H257" s="9" t="s">
        <v>238</v>
      </c>
      <c r="I257" t="s">
        <v>37</v>
      </c>
      <c r="J257" t="s">
        <v>38</v>
      </c>
      <c r="K257" t="s">
        <v>39</v>
      </c>
      <c r="L257" t="s">
        <v>44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 s="9">
        <v>0</v>
      </c>
      <c r="Y257" s="9">
        <v>0</v>
      </c>
      <c r="Z257" s="74">
        <v>206</v>
      </c>
      <c r="AA257" s="9">
        <v>72</v>
      </c>
      <c r="AB257" t="s">
        <v>41</v>
      </c>
      <c r="AC257" s="72">
        <v>134</v>
      </c>
      <c r="AD257">
        <v>45</v>
      </c>
      <c r="AE257" s="9" t="s">
        <v>38</v>
      </c>
      <c r="AF257" s="9">
        <v>0</v>
      </c>
      <c r="AG257" s="74">
        <v>45</v>
      </c>
      <c r="AH257" s="9">
        <v>99.15</v>
      </c>
      <c r="AI257" s="101">
        <v>40679</v>
      </c>
      <c r="AJ257" s="74">
        <v>135.36666666666667</v>
      </c>
      <c r="AK257">
        <v>248</v>
      </c>
    </row>
    <row r="258" spans="6:37" x14ac:dyDescent="0.25">
      <c r="F258">
        <v>39758894</v>
      </c>
      <c r="G258" s="9" t="s">
        <v>217</v>
      </c>
      <c r="H258" s="9" t="s">
        <v>238</v>
      </c>
      <c r="I258" t="s">
        <v>37</v>
      </c>
      <c r="J258" t="s">
        <v>38</v>
      </c>
      <c r="K258" t="s">
        <v>39</v>
      </c>
      <c r="L258" t="s">
        <v>40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 s="9">
        <v>0</v>
      </c>
      <c r="Y258" s="9">
        <v>0</v>
      </c>
      <c r="Z258" s="74">
        <v>244</v>
      </c>
      <c r="AA258" s="9">
        <v>72</v>
      </c>
      <c r="AB258" t="s">
        <v>41</v>
      </c>
      <c r="AC258" s="72">
        <v>172</v>
      </c>
      <c r="AD258">
        <v>45</v>
      </c>
      <c r="AE258" s="9" t="s">
        <v>38</v>
      </c>
      <c r="AF258" s="9">
        <v>0</v>
      </c>
      <c r="AG258" s="74">
        <v>45</v>
      </c>
      <c r="AH258" s="9">
        <v>97.88</v>
      </c>
      <c r="AI258" s="101">
        <v>43740</v>
      </c>
      <c r="AJ258" s="74">
        <v>33.333333333333336</v>
      </c>
      <c r="AK258">
        <v>249</v>
      </c>
    </row>
    <row r="259" spans="6:37" x14ac:dyDescent="0.25">
      <c r="F259">
        <v>26670656</v>
      </c>
      <c r="G259" s="9" t="s">
        <v>217</v>
      </c>
      <c r="H259" s="9" t="s">
        <v>238</v>
      </c>
      <c r="I259" t="s">
        <v>37</v>
      </c>
      <c r="J259" t="s">
        <v>38</v>
      </c>
      <c r="K259" t="s">
        <v>39</v>
      </c>
      <c r="L259" t="s">
        <v>40</v>
      </c>
      <c r="M259">
        <v>0</v>
      </c>
      <c r="N259">
        <v>0</v>
      </c>
      <c r="O259" t="s">
        <v>629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 s="9">
        <v>0</v>
      </c>
      <c r="Y259" s="9">
        <v>0</v>
      </c>
      <c r="Z259" s="74">
        <v>86.733333333333334</v>
      </c>
      <c r="AA259" s="9">
        <v>72</v>
      </c>
      <c r="AB259" t="s">
        <v>41</v>
      </c>
      <c r="AC259" s="72">
        <v>14.733333333333334</v>
      </c>
      <c r="AD259">
        <v>20</v>
      </c>
      <c r="AE259" s="9" t="s">
        <v>542</v>
      </c>
      <c r="AF259" s="9">
        <v>25</v>
      </c>
      <c r="AG259" s="74">
        <v>45</v>
      </c>
      <c r="AH259" s="9">
        <v>96.32</v>
      </c>
      <c r="AI259" s="101">
        <v>44104</v>
      </c>
      <c r="AJ259" s="74">
        <v>21.2</v>
      </c>
      <c r="AK259">
        <v>250</v>
      </c>
    </row>
    <row r="260" spans="6:37" x14ac:dyDescent="0.25">
      <c r="F260">
        <v>1026280789</v>
      </c>
      <c r="G260" s="9" t="s">
        <v>217</v>
      </c>
      <c r="H260" s="9" t="s">
        <v>238</v>
      </c>
      <c r="I260" t="s">
        <v>37</v>
      </c>
      <c r="J260" t="s">
        <v>38</v>
      </c>
      <c r="K260" t="s">
        <v>39</v>
      </c>
      <c r="L260" t="s">
        <v>40</v>
      </c>
      <c r="M260">
        <v>0</v>
      </c>
      <c r="N260">
        <v>0</v>
      </c>
      <c r="O260" t="s">
        <v>499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 s="9">
        <v>0</v>
      </c>
      <c r="Y260" s="9">
        <v>0</v>
      </c>
      <c r="Z260" s="74">
        <v>104</v>
      </c>
      <c r="AA260" s="9">
        <v>72</v>
      </c>
      <c r="AB260" t="s">
        <v>41</v>
      </c>
      <c r="AC260" s="72">
        <v>32</v>
      </c>
      <c r="AD260">
        <v>20</v>
      </c>
      <c r="AE260" s="9" t="s">
        <v>542</v>
      </c>
      <c r="AF260" s="9">
        <v>25</v>
      </c>
      <c r="AG260" s="74">
        <v>45</v>
      </c>
      <c r="AH260" s="9">
        <v>95.92</v>
      </c>
      <c r="AI260" s="101">
        <v>42556</v>
      </c>
      <c r="AJ260" s="74">
        <v>72.8</v>
      </c>
      <c r="AK260">
        <v>251</v>
      </c>
    </row>
    <row r="261" spans="6:37" x14ac:dyDescent="0.25">
      <c r="F261">
        <v>79485587</v>
      </c>
      <c r="G261" s="9" t="s">
        <v>217</v>
      </c>
      <c r="H261" s="9" t="s">
        <v>238</v>
      </c>
      <c r="I261" t="s">
        <v>37</v>
      </c>
      <c r="J261" t="s">
        <v>38</v>
      </c>
      <c r="K261" t="s">
        <v>39</v>
      </c>
      <c r="L261" t="s">
        <v>63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 s="9">
        <v>0</v>
      </c>
      <c r="Y261" s="9">
        <v>0</v>
      </c>
      <c r="Z261" s="74">
        <v>185</v>
      </c>
      <c r="AA261" s="9">
        <v>72</v>
      </c>
      <c r="AB261" t="s">
        <v>41</v>
      </c>
      <c r="AC261" s="72">
        <v>113</v>
      </c>
      <c r="AD261">
        <v>40</v>
      </c>
      <c r="AE261" s="9" t="s">
        <v>38</v>
      </c>
      <c r="AF261" s="9">
        <v>0</v>
      </c>
      <c r="AG261" s="74">
        <v>40</v>
      </c>
      <c r="AH261" s="9">
        <v>100</v>
      </c>
      <c r="AI261" s="101">
        <v>44048</v>
      </c>
      <c r="AJ261" s="74">
        <v>23.066666666666666</v>
      </c>
      <c r="AK261">
        <v>252</v>
      </c>
    </row>
    <row r="262" spans="6:37" x14ac:dyDescent="0.25">
      <c r="F262">
        <v>1110529206</v>
      </c>
      <c r="G262" s="9" t="s">
        <v>217</v>
      </c>
      <c r="H262" s="9" t="s">
        <v>238</v>
      </c>
      <c r="I262" t="s">
        <v>37</v>
      </c>
      <c r="J262" t="s">
        <v>38</v>
      </c>
      <c r="K262" t="s">
        <v>39</v>
      </c>
      <c r="L262" t="s">
        <v>630</v>
      </c>
      <c r="M262">
        <v>0</v>
      </c>
      <c r="N262">
        <v>0</v>
      </c>
      <c r="O262">
        <v>0</v>
      </c>
      <c r="P262">
        <v>0</v>
      </c>
      <c r="Q262">
        <v>0</v>
      </c>
      <c r="R262" t="s">
        <v>171</v>
      </c>
      <c r="S262">
        <v>0</v>
      </c>
      <c r="T262" t="s">
        <v>158</v>
      </c>
      <c r="U262">
        <v>0</v>
      </c>
      <c r="V262">
        <v>0</v>
      </c>
      <c r="W262">
        <v>0</v>
      </c>
      <c r="X262" s="9">
        <v>0</v>
      </c>
      <c r="Y262" s="9">
        <v>0</v>
      </c>
      <c r="Z262" s="74">
        <v>79.733333333333334</v>
      </c>
      <c r="AA262" s="9">
        <v>72</v>
      </c>
      <c r="AB262" t="s">
        <v>41</v>
      </c>
      <c r="AC262" s="72">
        <v>7.7333333333333343</v>
      </c>
      <c r="AD262">
        <v>0</v>
      </c>
      <c r="AE262" s="9" t="s">
        <v>42</v>
      </c>
      <c r="AF262" s="9">
        <v>40</v>
      </c>
      <c r="AG262" s="74">
        <v>40</v>
      </c>
      <c r="AH262" s="9">
        <v>100</v>
      </c>
      <c r="AI262" s="101">
        <v>44104</v>
      </c>
      <c r="AJ262" s="74">
        <v>21.2</v>
      </c>
      <c r="AK262">
        <v>253</v>
      </c>
    </row>
    <row r="263" spans="6:37" x14ac:dyDescent="0.25">
      <c r="F263">
        <v>52523077</v>
      </c>
      <c r="G263" s="9" t="s">
        <v>217</v>
      </c>
      <c r="H263" s="9" t="s">
        <v>238</v>
      </c>
      <c r="I263" t="s">
        <v>37</v>
      </c>
      <c r="J263" t="s">
        <v>38</v>
      </c>
      <c r="K263" t="s">
        <v>39</v>
      </c>
      <c r="L263" t="s">
        <v>40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 s="9">
        <v>0</v>
      </c>
      <c r="Y263" s="9">
        <v>0</v>
      </c>
      <c r="Z263" s="74">
        <v>174</v>
      </c>
      <c r="AA263" s="9">
        <v>72</v>
      </c>
      <c r="AB263" t="s">
        <v>41</v>
      </c>
      <c r="AC263" s="72">
        <v>102</v>
      </c>
      <c r="AD263">
        <v>35</v>
      </c>
      <c r="AE263" s="9" t="s">
        <v>38</v>
      </c>
      <c r="AF263" s="9">
        <v>0</v>
      </c>
      <c r="AG263" s="74">
        <v>35</v>
      </c>
      <c r="AH263" s="9">
        <v>100</v>
      </c>
      <c r="AI263" s="101">
        <v>40679</v>
      </c>
      <c r="AJ263" s="74">
        <v>135.36666666666667</v>
      </c>
      <c r="AK263">
        <v>254</v>
      </c>
    </row>
    <row r="264" spans="6:37" x14ac:dyDescent="0.25">
      <c r="F264">
        <v>1019060968</v>
      </c>
      <c r="G264" s="9" t="s">
        <v>217</v>
      </c>
      <c r="H264" s="9" t="s">
        <v>238</v>
      </c>
      <c r="I264" t="s">
        <v>37</v>
      </c>
      <c r="J264" t="s">
        <v>38</v>
      </c>
      <c r="K264" t="s">
        <v>39</v>
      </c>
      <c r="L264" t="s">
        <v>70</v>
      </c>
      <c r="M264" t="s">
        <v>231</v>
      </c>
      <c r="N264">
        <v>0</v>
      </c>
      <c r="O264">
        <v>0</v>
      </c>
      <c r="P264">
        <v>0</v>
      </c>
      <c r="Q264">
        <v>0</v>
      </c>
      <c r="R264" t="s">
        <v>150</v>
      </c>
      <c r="S264">
        <v>0</v>
      </c>
      <c r="T264">
        <v>0</v>
      </c>
      <c r="U264">
        <v>0</v>
      </c>
      <c r="V264">
        <v>0</v>
      </c>
      <c r="W264">
        <v>0</v>
      </c>
      <c r="X264" s="9">
        <v>0</v>
      </c>
      <c r="Y264" s="9">
        <v>0</v>
      </c>
      <c r="Z264" s="74">
        <v>82</v>
      </c>
      <c r="AA264" s="9">
        <v>72</v>
      </c>
      <c r="AB264" t="s">
        <v>41</v>
      </c>
      <c r="AC264" s="72">
        <v>10</v>
      </c>
      <c r="AD264">
        <v>0</v>
      </c>
      <c r="AE264" s="9" t="s">
        <v>236</v>
      </c>
      <c r="AF264" s="9">
        <v>35</v>
      </c>
      <c r="AG264" s="74">
        <v>35</v>
      </c>
      <c r="AH264" s="9">
        <v>97.5</v>
      </c>
      <c r="AI264" s="101">
        <v>43395</v>
      </c>
      <c r="AJ264" s="74">
        <v>44.833333333333336</v>
      </c>
      <c r="AK264">
        <v>255</v>
      </c>
    </row>
    <row r="265" spans="6:37" x14ac:dyDescent="0.25">
      <c r="F265">
        <v>79310832</v>
      </c>
      <c r="G265" s="9" t="s">
        <v>217</v>
      </c>
      <c r="H265" s="9" t="s">
        <v>238</v>
      </c>
      <c r="I265" t="s">
        <v>37</v>
      </c>
      <c r="J265" t="s">
        <v>38</v>
      </c>
      <c r="K265" t="s">
        <v>39</v>
      </c>
      <c r="L265" t="s">
        <v>631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 s="9">
        <v>0</v>
      </c>
      <c r="Y265" s="9">
        <v>0</v>
      </c>
      <c r="Z265" s="74">
        <v>133</v>
      </c>
      <c r="AA265" s="9">
        <v>72</v>
      </c>
      <c r="AB265" t="s">
        <v>41</v>
      </c>
      <c r="AC265" s="72">
        <v>61</v>
      </c>
      <c r="AD265">
        <v>30</v>
      </c>
      <c r="AE265" s="9" t="s">
        <v>38</v>
      </c>
      <c r="AF265" s="9">
        <v>0</v>
      </c>
      <c r="AG265" s="74">
        <v>30</v>
      </c>
      <c r="AH265" s="9">
        <v>98.6</v>
      </c>
      <c r="AI265" s="101">
        <v>40679</v>
      </c>
      <c r="AJ265" s="74">
        <v>135.36666666666667</v>
      </c>
      <c r="AK265">
        <v>256</v>
      </c>
    </row>
    <row r="266" spans="6:37" x14ac:dyDescent="0.25">
      <c r="F266">
        <v>1023002742</v>
      </c>
      <c r="G266" s="9" t="s">
        <v>217</v>
      </c>
      <c r="H266" s="9" t="s">
        <v>238</v>
      </c>
      <c r="I266" t="s">
        <v>37</v>
      </c>
      <c r="J266" t="s">
        <v>38</v>
      </c>
      <c r="K266" t="s">
        <v>39</v>
      </c>
      <c r="L266" t="s">
        <v>63</v>
      </c>
      <c r="M266">
        <v>0</v>
      </c>
      <c r="N266">
        <v>0</v>
      </c>
      <c r="O266" t="s">
        <v>241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 s="9">
        <v>0</v>
      </c>
      <c r="Y266" s="9">
        <v>0</v>
      </c>
      <c r="Z266" s="74">
        <v>83.800000000000011</v>
      </c>
      <c r="AA266" s="9">
        <v>72</v>
      </c>
      <c r="AB266" t="s">
        <v>41</v>
      </c>
      <c r="AC266" s="72">
        <v>11.800000000000011</v>
      </c>
      <c r="AD266">
        <v>0</v>
      </c>
      <c r="AE266" s="9" t="s">
        <v>542</v>
      </c>
      <c r="AF266" s="9">
        <v>25</v>
      </c>
      <c r="AG266" s="74">
        <v>25</v>
      </c>
      <c r="AH266" s="9">
        <v>100</v>
      </c>
      <c r="AI266" s="101">
        <v>44315</v>
      </c>
      <c r="AJ266" s="74">
        <v>14.166666666666666</v>
      </c>
      <c r="AK266">
        <v>257</v>
      </c>
    </row>
    <row r="267" spans="6:37" x14ac:dyDescent="0.25">
      <c r="F267">
        <v>1085311555</v>
      </c>
      <c r="G267" s="9" t="s">
        <v>217</v>
      </c>
      <c r="H267" s="9" t="s">
        <v>238</v>
      </c>
      <c r="I267" t="s">
        <v>37</v>
      </c>
      <c r="J267" t="s">
        <v>38</v>
      </c>
      <c r="K267" t="s">
        <v>39</v>
      </c>
      <c r="L267" t="s">
        <v>97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 s="9">
        <v>0</v>
      </c>
      <c r="Y267" s="9">
        <v>0</v>
      </c>
      <c r="Z267" s="74">
        <v>100.03333333333333</v>
      </c>
      <c r="AA267" s="9">
        <v>72</v>
      </c>
      <c r="AB267" t="s">
        <v>41</v>
      </c>
      <c r="AC267" s="72">
        <v>28.033333333333331</v>
      </c>
      <c r="AD267">
        <v>20</v>
      </c>
      <c r="AE267" s="9" t="s">
        <v>38</v>
      </c>
      <c r="AF267" s="9">
        <v>0</v>
      </c>
      <c r="AG267" s="74">
        <v>20</v>
      </c>
      <c r="AH267" s="9">
        <v>91.35</v>
      </c>
      <c r="AI267" s="101">
        <v>44104</v>
      </c>
      <c r="AJ267" s="74">
        <v>21.2</v>
      </c>
      <c r="AK267">
        <v>258</v>
      </c>
    </row>
    <row r="268" spans="6:37" x14ac:dyDescent="0.25">
      <c r="F268">
        <v>1033688329</v>
      </c>
      <c r="G268" s="9" t="s">
        <v>217</v>
      </c>
      <c r="H268" s="9" t="s">
        <v>238</v>
      </c>
      <c r="I268" t="s">
        <v>37</v>
      </c>
      <c r="J268" t="s">
        <v>38</v>
      </c>
      <c r="K268" t="s">
        <v>39</v>
      </c>
      <c r="L268" t="s">
        <v>632</v>
      </c>
      <c r="M268">
        <v>0</v>
      </c>
      <c r="N268">
        <v>0</v>
      </c>
      <c r="O268">
        <v>0</v>
      </c>
      <c r="P268">
        <v>0</v>
      </c>
      <c r="Q268">
        <v>0</v>
      </c>
      <c r="R268" t="s">
        <v>633</v>
      </c>
      <c r="S268">
        <v>0</v>
      </c>
      <c r="T268">
        <v>0</v>
      </c>
      <c r="U268">
        <v>0</v>
      </c>
      <c r="V268">
        <v>0</v>
      </c>
      <c r="W268">
        <v>0</v>
      </c>
      <c r="X268" s="9">
        <v>0</v>
      </c>
      <c r="Y268" s="9">
        <v>0</v>
      </c>
      <c r="Z268" s="74">
        <v>94.333333333333343</v>
      </c>
      <c r="AA268" s="9">
        <v>72</v>
      </c>
      <c r="AB268" t="s">
        <v>41</v>
      </c>
      <c r="AC268" s="72">
        <v>22.333333333333343</v>
      </c>
      <c r="AD268">
        <v>20</v>
      </c>
      <c r="AE268" s="9" t="s">
        <v>38</v>
      </c>
      <c r="AF268" s="9">
        <v>0</v>
      </c>
      <c r="AG268" s="74">
        <v>20</v>
      </c>
      <c r="AH268" s="9">
        <v>90.37</v>
      </c>
      <c r="AI268" s="101">
        <v>44097</v>
      </c>
      <c r="AJ268" s="74">
        <v>21.433333333333334</v>
      </c>
      <c r="AK268">
        <v>259</v>
      </c>
    </row>
    <row r="269" spans="6:37" x14ac:dyDescent="0.25">
      <c r="F269">
        <v>79410329</v>
      </c>
      <c r="G269" s="9" t="s">
        <v>217</v>
      </c>
      <c r="H269" s="9" t="s">
        <v>238</v>
      </c>
      <c r="I269" t="s">
        <v>234</v>
      </c>
      <c r="J269" t="s">
        <v>38</v>
      </c>
      <c r="K269" t="s">
        <v>39</v>
      </c>
      <c r="L269" t="s">
        <v>634</v>
      </c>
      <c r="M269">
        <v>0</v>
      </c>
      <c r="N269">
        <v>0</v>
      </c>
      <c r="O269" t="s">
        <v>535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 s="9">
        <v>0</v>
      </c>
      <c r="Y269" s="9">
        <v>0</v>
      </c>
      <c r="Z269" s="74">
        <v>369</v>
      </c>
      <c r="AA269" s="9">
        <v>72</v>
      </c>
      <c r="AB269" t="s">
        <v>41</v>
      </c>
      <c r="AC269" s="72">
        <v>297</v>
      </c>
      <c r="AD269">
        <v>50</v>
      </c>
      <c r="AE269" s="9" t="s">
        <v>542</v>
      </c>
      <c r="AF269" s="9">
        <v>25</v>
      </c>
      <c r="AG269" s="74">
        <v>75</v>
      </c>
      <c r="AH269" s="9">
        <v>88.2</v>
      </c>
      <c r="AI269" s="101">
        <v>42158</v>
      </c>
      <c r="AJ269" s="74">
        <v>86.066666666666663</v>
      </c>
      <c r="AK269">
        <v>260</v>
      </c>
    </row>
    <row r="270" spans="6:37" x14ac:dyDescent="0.25">
      <c r="F270">
        <v>79468827</v>
      </c>
      <c r="G270" s="9" t="s">
        <v>217</v>
      </c>
      <c r="H270" s="9" t="s">
        <v>238</v>
      </c>
      <c r="I270" t="s">
        <v>234</v>
      </c>
      <c r="J270" t="s">
        <v>38</v>
      </c>
      <c r="K270" t="s">
        <v>39</v>
      </c>
      <c r="L270" t="s">
        <v>40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 s="9">
        <v>0</v>
      </c>
      <c r="Y270" s="9">
        <v>0</v>
      </c>
      <c r="Z270" s="74">
        <v>352</v>
      </c>
      <c r="AA270" s="9">
        <v>72</v>
      </c>
      <c r="AB270" t="s">
        <v>41</v>
      </c>
      <c r="AC270" s="72">
        <v>280</v>
      </c>
      <c r="AD270">
        <v>50</v>
      </c>
      <c r="AE270" s="9" t="s">
        <v>38</v>
      </c>
      <c r="AF270" s="9">
        <v>0</v>
      </c>
      <c r="AG270" s="74">
        <v>50</v>
      </c>
      <c r="AH270" s="9">
        <v>89</v>
      </c>
      <c r="AI270" s="101">
        <v>34015</v>
      </c>
      <c r="AJ270" s="74">
        <v>357.5</v>
      </c>
      <c r="AK270">
        <v>261</v>
      </c>
    </row>
    <row r="271" spans="6:37" x14ac:dyDescent="0.25">
      <c r="F271">
        <v>80240828</v>
      </c>
      <c r="G271" s="9" t="s">
        <v>217</v>
      </c>
      <c r="H271" s="9" t="s">
        <v>238</v>
      </c>
      <c r="I271" t="s">
        <v>234</v>
      </c>
      <c r="J271" t="s">
        <v>38</v>
      </c>
      <c r="K271" t="s">
        <v>39</v>
      </c>
      <c r="L271" t="s">
        <v>58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 s="9">
        <v>0</v>
      </c>
      <c r="Y271" s="9">
        <v>0</v>
      </c>
      <c r="Z271" s="74">
        <v>100</v>
      </c>
      <c r="AA271" s="9">
        <v>72</v>
      </c>
      <c r="AB271" t="s">
        <v>41</v>
      </c>
      <c r="AC271" s="72">
        <v>28</v>
      </c>
      <c r="AD271">
        <v>20</v>
      </c>
      <c r="AE271" s="9" t="s">
        <v>38</v>
      </c>
      <c r="AF271" s="9">
        <v>0</v>
      </c>
      <c r="AG271" s="74">
        <v>20</v>
      </c>
      <c r="AH271" s="9">
        <v>66</v>
      </c>
      <c r="AI271" s="101">
        <v>44097</v>
      </c>
      <c r="AJ271" s="74">
        <v>21.433333333333334</v>
      </c>
      <c r="AK271">
        <v>262</v>
      </c>
    </row>
    <row r="272" spans="6:37" x14ac:dyDescent="0.25">
      <c r="F272">
        <v>54253188</v>
      </c>
      <c r="G272" s="9" t="s">
        <v>224</v>
      </c>
      <c r="H272" s="9" t="s">
        <v>36</v>
      </c>
      <c r="I272" t="s">
        <v>37</v>
      </c>
      <c r="J272" t="s">
        <v>38</v>
      </c>
      <c r="K272" t="s">
        <v>39</v>
      </c>
      <c r="L272" t="s">
        <v>40</v>
      </c>
      <c r="M272" t="s">
        <v>159</v>
      </c>
      <c r="N272">
        <v>0</v>
      </c>
      <c r="O272">
        <v>0</v>
      </c>
      <c r="P272">
        <v>0</v>
      </c>
      <c r="Q272">
        <v>0</v>
      </c>
      <c r="R272" t="s">
        <v>187</v>
      </c>
      <c r="S272">
        <v>0</v>
      </c>
      <c r="T272" t="s">
        <v>123</v>
      </c>
      <c r="U272">
        <v>0</v>
      </c>
      <c r="V272">
        <v>0</v>
      </c>
      <c r="W272">
        <v>0</v>
      </c>
      <c r="X272" s="9">
        <v>0</v>
      </c>
      <c r="Y272" s="9">
        <v>0</v>
      </c>
      <c r="Z272" s="74">
        <v>364</v>
      </c>
      <c r="AA272" s="9">
        <v>72</v>
      </c>
      <c r="AB272" t="s">
        <v>41</v>
      </c>
      <c r="AC272" s="72">
        <v>292</v>
      </c>
      <c r="AD272">
        <v>50</v>
      </c>
      <c r="AE272" s="9" t="s">
        <v>42</v>
      </c>
      <c r="AF272" s="9">
        <v>40</v>
      </c>
      <c r="AG272" s="74">
        <v>90</v>
      </c>
      <c r="AH272" s="9">
        <v>100</v>
      </c>
      <c r="AI272" s="101">
        <v>34029</v>
      </c>
      <c r="AJ272" s="74">
        <v>357.03333333333336</v>
      </c>
      <c r="AK272">
        <v>263</v>
      </c>
    </row>
    <row r="273" spans="6:37" x14ac:dyDescent="0.25">
      <c r="F273">
        <v>52270883</v>
      </c>
      <c r="G273" s="9" t="s">
        <v>224</v>
      </c>
      <c r="H273" s="9" t="s">
        <v>36</v>
      </c>
      <c r="I273" t="s">
        <v>37</v>
      </c>
      <c r="J273" t="s">
        <v>38</v>
      </c>
      <c r="K273" t="s">
        <v>39</v>
      </c>
      <c r="L273" t="s">
        <v>44</v>
      </c>
      <c r="M273">
        <v>0</v>
      </c>
      <c r="N273">
        <v>0</v>
      </c>
      <c r="O273">
        <v>0</v>
      </c>
      <c r="P273">
        <v>0</v>
      </c>
      <c r="Q273">
        <v>0</v>
      </c>
      <c r="R273" t="s">
        <v>635</v>
      </c>
      <c r="S273">
        <v>0</v>
      </c>
      <c r="T273" t="s">
        <v>191</v>
      </c>
      <c r="U273">
        <v>0</v>
      </c>
      <c r="V273">
        <v>0</v>
      </c>
      <c r="W273">
        <v>0</v>
      </c>
      <c r="X273" s="9">
        <v>0</v>
      </c>
      <c r="Y273" s="9">
        <v>0</v>
      </c>
      <c r="Z273" s="74">
        <v>322</v>
      </c>
      <c r="AA273" s="9">
        <v>72</v>
      </c>
      <c r="AB273" t="s">
        <v>41</v>
      </c>
      <c r="AC273" s="72">
        <v>250</v>
      </c>
      <c r="AD273">
        <v>50</v>
      </c>
      <c r="AE273" s="9" t="s">
        <v>42</v>
      </c>
      <c r="AF273" s="9">
        <v>40</v>
      </c>
      <c r="AG273" s="74">
        <v>90</v>
      </c>
      <c r="AH273" s="9">
        <v>100</v>
      </c>
      <c r="AI273" s="101">
        <v>34913</v>
      </c>
      <c r="AJ273" s="74">
        <v>327.56666666666666</v>
      </c>
      <c r="AK273">
        <v>264</v>
      </c>
    </row>
    <row r="274" spans="6:37" x14ac:dyDescent="0.25">
      <c r="F274">
        <v>52440432</v>
      </c>
      <c r="G274" s="9" t="s">
        <v>224</v>
      </c>
      <c r="H274" s="9" t="s">
        <v>36</v>
      </c>
      <c r="I274" t="s">
        <v>37</v>
      </c>
      <c r="J274" t="s">
        <v>38</v>
      </c>
      <c r="K274" t="s">
        <v>39</v>
      </c>
      <c r="L274" t="s">
        <v>44</v>
      </c>
      <c r="M274">
        <v>0</v>
      </c>
      <c r="N274">
        <v>0</v>
      </c>
      <c r="O274">
        <v>0</v>
      </c>
      <c r="P274">
        <v>0</v>
      </c>
      <c r="Q274">
        <v>0</v>
      </c>
      <c r="R274" t="s">
        <v>171</v>
      </c>
      <c r="S274">
        <v>0</v>
      </c>
      <c r="T274">
        <v>0</v>
      </c>
      <c r="U274">
        <v>0</v>
      </c>
      <c r="V274">
        <v>0</v>
      </c>
      <c r="W274">
        <v>0</v>
      </c>
      <c r="X274" s="9">
        <v>0</v>
      </c>
      <c r="Y274" s="9">
        <v>0</v>
      </c>
      <c r="Z274" s="74">
        <v>334</v>
      </c>
      <c r="AA274" s="9">
        <v>72</v>
      </c>
      <c r="AB274" t="s">
        <v>41</v>
      </c>
      <c r="AC274" s="72">
        <v>262</v>
      </c>
      <c r="AD274">
        <v>50</v>
      </c>
      <c r="AE274" s="9" t="s">
        <v>236</v>
      </c>
      <c r="AF274" s="9">
        <v>35</v>
      </c>
      <c r="AG274" s="74">
        <v>85</v>
      </c>
      <c r="AH274" s="9">
        <v>95.58</v>
      </c>
      <c r="AI274" s="101">
        <v>36766</v>
      </c>
      <c r="AJ274" s="74">
        <v>265.8</v>
      </c>
      <c r="AK274">
        <v>265</v>
      </c>
    </row>
    <row r="275" spans="6:37" x14ac:dyDescent="0.25">
      <c r="F275">
        <v>52089834</v>
      </c>
      <c r="G275" s="9" t="s">
        <v>224</v>
      </c>
      <c r="H275" s="9" t="s">
        <v>36</v>
      </c>
      <c r="I275" t="s">
        <v>37</v>
      </c>
      <c r="J275" t="s">
        <v>38</v>
      </c>
      <c r="K275" t="s">
        <v>39</v>
      </c>
      <c r="L275" t="s">
        <v>44</v>
      </c>
      <c r="M275">
        <v>0</v>
      </c>
      <c r="N275">
        <v>0</v>
      </c>
      <c r="O275" t="s">
        <v>550</v>
      </c>
      <c r="P275">
        <v>0</v>
      </c>
      <c r="Q275">
        <v>0</v>
      </c>
      <c r="R275" t="s">
        <v>131</v>
      </c>
      <c r="S275">
        <v>0</v>
      </c>
      <c r="T275" t="s">
        <v>636</v>
      </c>
      <c r="U275">
        <v>0</v>
      </c>
      <c r="V275">
        <v>0</v>
      </c>
      <c r="W275">
        <v>0</v>
      </c>
      <c r="X275" s="9">
        <v>0</v>
      </c>
      <c r="Y275" s="9">
        <v>0</v>
      </c>
      <c r="Z275" s="74">
        <v>225</v>
      </c>
      <c r="AA275" s="9">
        <v>72</v>
      </c>
      <c r="AB275" t="s">
        <v>41</v>
      </c>
      <c r="AC275" s="72">
        <v>153</v>
      </c>
      <c r="AD275">
        <v>45</v>
      </c>
      <c r="AE275" s="9" t="s">
        <v>42</v>
      </c>
      <c r="AF275" s="9">
        <v>40</v>
      </c>
      <c r="AG275" s="74">
        <v>85</v>
      </c>
      <c r="AH275" s="9">
        <v>93.86</v>
      </c>
      <c r="AI275" s="101">
        <v>37869</v>
      </c>
      <c r="AJ275" s="74">
        <v>229.03333333333333</v>
      </c>
      <c r="AK275">
        <v>266</v>
      </c>
    </row>
    <row r="276" spans="6:37" x14ac:dyDescent="0.25">
      <c r="F276">
        <v>79860745</v>
      </c>
      <c r="G276" s="9" t="s">
        <v>224</v>
      </c>
      <c r="H276" s="9" t="s">
        <v>36</v>
      </c>
      <c r="I276" t="s">
        <v>37</v>
      </c>
      <c r="J276" t="s">
        <v>38</v>
      </c>
      <c r="K276" t="s">
        <v>39</v>
      </c>
      <c r="L276" t="s">
        <v>40</v>
      </c>
      <c r="M276">
        <v>0</v>
      </c>
      <c r="N276">
        <v>0</v>
      </c>
      <c r="O276">
        <v>0</v>
      </c>
      <c r="P276">
        <v>0</v>
      </c>
      <c r="Q276">
        <v>0</v>
      </c>
      <c r="R276" t="s">
        <v>637</v>
      </c>
      <c r="S276">
        <v>0</v>
      </c>
      <c r="T276">
        <v>0</v>
      </c>
      <c r="U276">
        <v>0</v>
      </c>
      <c r="V276">
        <v>0</v>
      </c>
      <c r="W276">
        <v>0</v>
      </c>
      <c r="X276" s="9">
        <v>0</v>
      </c>
      <c r="Y276" s="9">
        <v>0</v>
      </c>
      <c r="Z276" s="74">
        <v>242.36666666666667</v>
      </c>
      <c r="AA276" s="9">
        <v>72</v>
      </c>
      <c r="AB276" t="s">
        <v>41</v>
      </c>
      <c r="AC276" s="72">
        <v>170.36666666666667</v>
      </c>
      <c r="AD276">
        <v>45</v>
      </c>
      <c r="AE276" s="9" t="s">
        <v>236</v>
      </c>
      <c r="AF276" s="9">
        <v>35</v>
      </c>
      <c r="AG276" s="74">
        <v>80</v>
      </c>
      <c r="AH276" s="9">
        <v>98.99</v>
      </c>
      <c r="AI276" s="101">
        <v>37469</v>
      </c>
      <c r="AJ276" s="74">
        <v>242.36666666666667</v>
      </c>
      <c r="AK276">
        <v>267</v>
      </c>
    </row>
    <row r="277" spans="6:37" x14ac:dyDescent="0.25">
      <c r="F277">
        <v>52765824</v>
      </c>
      <c r="G277" s="9" t="s">
        <v>224</v>
      </c>
      <c r="H277" s="9" t="s">
        <v>36</v>
      </c>
      <c r="I277" t="s">
        <v>37</v>
      </c>
      <c r="J277" t="s">
        <v>38</v>
      </c>
      <c r="K277" t="s">
        <v>39</v>
      </c>
      <c r="L277" t="s">
        <v>55</v>
      </c>
      <c r="M277">
        <v>0</v>
      </c>
      <c r="N277">
        <v>0</v>
      </c>
      <c r="O277" t="s">
        <v>558</v>
      </c>
      <c r="P277">
        <v>0</v>
      </c>
      <c r="Q277">
        <v>0</v>
      </c>
      <c r="R277" t="s">
        <v>45</v>
      </c>
      <c r="S277">
        <v>0</v>
      </c>
      <c r="T277">
        <v>0</v>
      </c>
      <c r="U277">
        <v>0</v>
      </c>
      <c r="V277">
        <v>0</v>
      </c>
      <c r="W277">
        <v>0</v>
      </c>
      <c r="X277" s="9">
        <v>0</v>
      </c>
      <c r="Y277" s="9">
        <v>0</v>
      </c>
      <c r="Z277" s="74">
        <v>182</v>
      </c>
      <c r="AA277" s="9">
        <v>72</v>
      </c>
      <c r="AB277" t="s">
        <v>41</v>
      </c>
      <c r="AC277" s="72">
        <v>110</v>
      </c>
      <c r="AD277">
        <v>40</v>
      </c>
      <c r="AE277" s="9" t="s">
        <v>236</v>
      </c>
      <c r="AF277" s="9">
        <v>35</v>
      </c>
      <c r="AG277" s="74">
        <v>75</v>
      </c>
      <c r="AH277" s="9">
        <v>100</v>
      </c>
      <c r="AI277" s="101">
        <v>43578</v>
      </c>
      <c r="AJ277" s="74">
        <v>38.733333333333334</v>
      </c>
      <c r="AK277">
        <v>268</v>
      </c>
    </row>
    <row r="278" spans="6:37" x14ac:dyDescent="0.25">
      <c r="F278">
        <v>1026566922</v>
      </c>
      <c r="G278" s="9" t="s">
        <v>224</v>
      </c>
      <c r="H278" s="9" t="s">
        <v>36</v>
      </c>
      <c r="I278" t="s">
        <v>37</v>
      </c>
      <c r="J278" t="s">
        <v>38</v>
      </c>
      <c r="K278" t="s">
        <v>39</v>
      </c>
      <c r="L278" t="s">
        <v>40</v>
      </c>
      <c r="M278">
        <v>0</v>
      </c>
      <c r="N278">
        <v>0</v>
      </c>
      <c r="O278" t="s">
        <v>638</v>
      </c>
      <c r="P278">
        <v>0</v>
      </c>
      <c r="Q278" t="s">
        <v>639</v>
      </c>
      <c r="R278" t="s">
        <v>131</v>
      </c>
      <c r="S278">
        <v>0</v>
      </c>
      <c r="T278">
        <v>0</v>
      </c>
      <c r="U278">
        <v>0</v>
      </c>
      <c r="V278">
        <v>0</v>
      </c>
      <c r="W278">
        <v>0</v>
      </c>
      <c r="X278" s="9">
        <v>0</v>
      </c>
      <c r="Y278" s="9">
        <v>0</v>
      </c>
      <c r="Z278" s="74">
        <v>124</v>
      </c>
      <c r="AA278" s="9">
        <v>72</v>
      </c>
      <c r="AB278" t="s">
        <v>41</v>
      </c>
      <c r="AC278" s="72">
        <v>52</v>
      </c>
      <c r="AD278">
        <v>25</v>
      </c>
      <c r="AE278" s="9" t="s">
        <v>236</v>
      </c>
      <c r="AF278" s="9">
        <v>35</v>
      </c>
      <c r="AG278" s="74">
        <v>60</v>
      </c>
      <c r="AH278" s="9">
        <v>94.42</v>
      </c>
      <c r="AI278" s="101">
        <v>43685</v>
      </c>
      <c r="AJ278" s="74">
        <v>35.166666666666664</v>
      </c>
      <c r="AK278">
        <v>269</v>
      </c>
    </row>
    <row r="279" spans="6:37" x14ac:dyDescent="0.25">
      <c r="F279">
        <v>1037585444</v>
      </c>
      <c r="G279" s="9" t="s">
        <v>217</v>
      </c>
      <c r="H279" s="9" t="s">
        <v>36</v>
      </c>
      <c r="I279" t="s">
        <v>37</v>
      </c>
      <c r="J279" t="s">
        <v>38</v>
      </c>
      <c r="K279" t="s">
        <v>39</v>
      </c>
      <c r="L279" t="s">
        <v>40</v>
      </c>
      <c r="M279">
        <v>0</v>
      </c>
      <c r="N279">
        <v>0</v>
      </c>
      <c r="O279" t="s">
        <v>546</v>
      </c>
      <c r="P279">
        <v>0</v>
      </c>
      <c r="Q279">
        <v>0</v>
      </c>
      <c r="R279" t="s">
        <v>640</v>
      </c>
      <c r="S279">
        <v>0</v>
      </c>
      <c r="T279">
        <v>0</v>
      </c>
      <c r="U279">
        <v>0</v>
      </c>
      <c r="V279">
        <v>0</v>
      </c>
      <c r="W279">
        <v>0</v>
      </c>
      <c r="X279" s="9">
        <v>0</v>
      </c>
      <c r="Y279" s="9">
        <v>0</v>
      </c>
      <c r="Z279" s="74">
        <v>97</v>
      </c>
      <c r="AA279" s="9">
        <v>72</v>
      </c>
      <c r="AB279" t="s">
        <v>41</v>
      </c>
      <c r="AC279" s="72">
        <v>25</v>
      </c>
      <c r="AD279">
        <v>20</v>
      </c>
      <c r="AE279" s="9" t="s">
        <v>236</v>
      </c>
      <c r="AF279" s="9">
        <v>35</v>
      </c>
      <c r="AG279" s="74">
        <v>55</v>
      </c>
      <c r="AH279" s="9">
        <v>93.46</v>
      </c>
      <c r="AI279" s="101">
        <v>43761</v>
      </c>
      <c r="AJ279" s="74">
        <v>32.633333333333333</v>
      </c>
      <c r="AK279">
        <v>270</v>
      </c>
    </row>
    <row r="280" spans="6:37" x14ac:dyDescent="0.25">
      <c r="F280">
        <v>40176662</v>
      </c>
      <c r="G280" s="9" t="s">
        <v>224</v>
      </c>
      <c r="H280" s="9" t="s">
        <v>36</v>
      </c>
      <c r="I280" t="s">
        <v>37</v>
      </c>
      <c r="J280" t="s">
        <v>38</v>
      </c>
      <c r="K280" t="s">
        <v>39</v>
      </c>
      <c r="L280" t="s">
        <v>94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 s="9">
        <v>0</v>
      </c>
      <c r="Y280" s="9">
        <v>0</v>
      </c>
      <c r="Z280" s="74">
        <v>349</v>
      </c>
      <c r="AA280" s="9">
        <v>72</v>
      </c>
      <c r="AB280" t="s">
        <v>41</v>
      </c>
      <c r="AC280" s="72">
        <v>277</v>
      </c>
      <c r="AD280">
        <v>50</v>
      </c>
      <c r="AE280" s="9" t="s">
        <v>38</v>
      </c>
      <c r="AF280" s="9">
        <v>0</v>
      </c>
      <c r="AG280" s="74">
        <v>50</v>
      </c>
      <c r="AH280" s="9">
        <v>100</v>
      </c>
      <c r="AI280" s="101">
        <v>34287</v>
      </c>
      <c r="AJ280" s="74">
        <v>348.43333333333334</v>
      </c>
      <c r="AK280">
        <v>271</v>
      </c>
    </row>
    <row r="281" spans="6:37" x14ac:dyDescent="0.25">
      <c r="F281">
        <v>52050545</v>
      </c>
      <c r="G281" s="9" t="s">
        <v>224</v>
      </c>
      <c r="H281" s="9" t="s">
        <v>36</v>
      </c>
      <c r="I281" t="s">
        <v>37</v>
      </c>
      <c r="J281" t="s">
        <v>38</v>
      </c>
      <c r="K281" t="s">
        <v>39</v>
      </c>
      <c r="L281" t="s">
        <v>40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 s="9">
        <v>0</v>
      </c>
      <c r="Y281" s="9">
        <v>0</v>
      </c>
      <c r="Z281" s="74">
        <v>281</v>
      </c>
      <c r="AA281" s="9">
        <v>72</v>
      </c>
      <c r="AB281" t="s">
        <v>41</v>
      </c>
      <c r="AC281" s="72">
        <v>209</v>
      </c>
      <c r="AD281">
        <v>50</v>
      </c>
      <c r="AE281" s="9" t="s">
        <v>38</v>
      </c>
      <c r="AF281" s="9">
        <v>0</v>
      </c>
      <c r="AG281" s="74">
        <v>50</v>
      </c>
      <c r="AH281" s="9">
        <v>100</v>
      </c>
      <c r="AI281" s="101">
        <v>43445</v>
      </c>
      <c r="AJ281" s="74">
        <v>43.166666666666664</v>
      </c>
      <c r="AK281">
        <v>272</v>
      </c>
    </row>
    <row r="282" spans="6:37" x14ac:dyDescent="0.25">
      <c r="F282">
        <v>1020727572</v>
      </c>
      <c r="G282" s="9" t="s">
        <v>224</v>
      </c>
      <c r="H282" s="9" t="s">
        <v>36</v>
      </c>
      <c r="I282" t="s">
        <v>37</v>
      </c>
      <c r="J282" t="s">
        <v>38</v>
      </c>
      <c r="K282" t="s">
        <v>39</v>
      </c>
      <c r="L282" t="s">
        <v>96</v>
      </c>
      <c r="M282">
        <v>0</v>
      </c>
      <c r="N282">
        <v>0</v>
      </c>
      <c r="O282" t="s">
        <v>110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 s="9">
        <v>0</v>
      </c>
      <c r="Y282" s="9">
        <v>0</v>
      </c>
      <c r="Z282" s="74">
        <v>132</v>
      </c>
      <c r="AA282" s="9">
        <v>72</v>
      </c>
      <c r="AB282" t="s">
        <v>41</v>
      </c>
      <c r="AC282" s="72">
        <v>60</v>
      </c>
      <c r="AD282">
        <v>25</v>
      </c>
      <c r="AE282" s="9" t="s">
        <v>542</v>
      </c>
      <c r="AF282" s="9">
        <v>25</v>
      </c>
      <c r="AG282" s="74">
        <v>50</v>
      </c>
      <c r="AH282" s="9">
        <v>100</v>
      </c>
      <c r="AI282" s="101">
        <v>43473</v>
      </c>
      <c r="AJ282" s="74">
        <v>42.233333333333334</v>
      </c>
      <c r="AK282">
        <v>273</v>
      </c>
    </row>
    <row r="283" spans="6:37" x14ac:dyDescent="0.25">
      <c r="F283">
        <v>51989443</v>
      </c>
      <c r="G283" s="9" t="s">
        <v>224</v>
      </c>
      <c r="H283" s="9" t="s">
        <v>36</v>
      </c>
      <c r="I283" t="s">
        <v>37</v>
      </c>
      <c r="J283" t="s">
        <v>38</v>
      </c>
      <c r="K283" t="s">
        <v>39</v>
      </c>
      <c r="L283" t="s">
        <v>58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 s="9">
        <v>0</v>
      </c>
      <c r="Y283" s="9">
        <v>0</v>
      </c>
      <c r="Z283" s="74">
        <v>261</v>
      </c>
      <c r="AA283" s="9">
        <v>72</v>
      </c>
      <c r="AB283" t="s">
        <v>41</v>
      </c>
      <c r="AC283" s="72">
        <v>189</v>
      </c>
      <c r="AD283">
        <v>50</v>
      </c>
      <c r="AE283" s="9" t="s">
        <v>38</v>
      </c>
      <c r="AF283" s="9">
        <v>0</v>
      </c>
      <c r="AG283" s="74">
        <v>50</v>
      </c>
      <c r="AH283" s="9">
        <v>100</v>
      </c>
      <c r="AI283" s="101">
        <v>43899</v>
      </c>
      <c r="AJ283" s="74">
        <v>28.033333333333335</v>
      </c>
      <c r="AK283">
        <v>274</v>
      </c>
    </row>
    <row r="284" spans="6:37" x14ac:dyDescent="0.25">
      <c r="F284">
        <v>51990003</v>
      </c>
      <c r="G284" s="9" t="s">
        <v>224</v>
      </c>
      <c r="H284" s="9" t="s">
        <v>36</v>
      </c>
      <c r="I284" t="s">
        <v>37</v>
      </c>
      <c r="J284" t="s">
        <v>38</v>
      </c>
      <c r="K284" t="s">
        <v>39</v>
      </c>
      <c r="L284" t="s">
        <v>40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 s="9">
        <v>0</v>
      </c>
      <c r="Y284" s="9">
        <v>0</v>
      </c>
      <c r="Z284" s="74">
        <v>326</v>
      </c>
      <c r="AA284" s="9">
        <v>72</v>
      </c>
      <c r="AB284" t="s">
        <v>41</v>
      </c>
      <c r="AC284" s="72">
        <v>254</v>
      </c>
      <c r="AD284">
        <v>50</v>
      </c>
      <c r="AE284" s="9" t="s">
        <v>38</v>
      </c>
      <c r="AF284" s="9">
        <v>0</v>
      </c>
      <c r="AG284" s="74">
        <v>50</v>
      </c>
      <c r="AH284" s="9">
        <v>99.5</v>
      </c>
      <c r="AI284" s="101">
        <v>37683</v>
      </c>
      <c r="AJ284" s="74">
        <v>235.23333333333332</v>
      </c>
      <c r="AK284">
        <v>275</v>
      </c>
    </row>
    <row r="285" spans="6:37" x14ac:dyDescent="0.25">
      <c r="F285">
        <v>52077608</v>
      </c>
      <c r="G285" s="9" t="s">
        <v>224</v>
      </c>
      <c r="H285" s="9" t="s">
        <v>36</v>
      </c>
      <c r="I285" t="s">
        <v>37</v>
      </c>
      <c r="J285" t="s">
        <v>38</v>
      </c>
      <c r="K285" t="s">
        <v>39</v>
      </c>
      <c r="L285" t="s">
        <v>40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 s="9">
        <v>0</v>
      </c>
      <c r="Y285" s="9">
        <v>0</v>
      </c>
      <c r="Z285" s="74">
        <v>278</v>
      </c>
      <c r="AA285" s="9">
        <v>72</v>
      </c>
      <c r="AB285" t="s">
        <v>41</v>
      </c>
      <c r="AC285" s="72">
        <v>206</v>
      </c>
      <c r="AD285">
        <v>50</v>
      </c>
      <c r="AE285" s="9" t="s">
        <v>38</v>
      </c>
      <c r="AF285" s="9">
        <v>0</v>
      </c>
      <c r="AG285" s="74">
        <v>50</v>
      </c>
      <c r="AH285" s="9">
        <v>97.81</v>
      </c>
      <c r="AI285" s="101">
        <v>36279</v>
      </c>
      <c r="AJ285" s="74">
        <v>282.03333333333336</v>
      </c>
      <c r="AK285">
        <v>276</v>
      </c>
    </row>
    <row r="286" spans="6:37" x14ac:dyDescent="0.25">
      <c r="F286">
        <v>51656110</v>
      </c>
      <c r="G286" s="9" t="s">
        <v>224</v>
      </c>
      <c r="H286" s="9" t="s">
        <v>36</v>
      </c>
      <c r="I286" t="s">
        <v>37</v>
      </c>
      <c r="J286" t="s">
        <v>38</v>
      </c>
      <c r="K286" t="s">
        <v>39</v>
      </c>
      <c r="L286" t="s">
        <v>44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 s="9">
        <v>0</v>
      </c>
      <c r="Y286" s="9">
        <v>0</v>
      </c>
      <c r="Z286" s="74">
        <v>352</v>
      </c>
      <c r="AA286" s="9">
        <v>72</v>
      </c>
      <c r="AB286" t="s">
        <v>41</v>
      </c>
      <c r="AC286" s="72">
        <v>280</v>
      </c>
      <c r="AD286">
        <v>50</v>
      </c>
      <c r="AE286" s="9" t="s">
        <v>38</v>
      </c>
      <c r="AF286" s="9">
        <v>0</v>
      </c>
      <c r="AG286" s="74">
        <v>50</v>
      </c>
      <c r="AH286" s="9">
        <v>97.16</v>
      </c>
      <c r="AI286" s="101">
        <v>34015</v>
      </c>
      <c r="AJ286" s="74">
        <v>357.5</v>
      </c>
      <c r="AK286">
        <v>277</v>
      </c>
    </row>
    <row r="287" spans="6:37" x14ac:dyDescent="0.25">
      <c r="F287">
        <v>1032432613</v>
      </c>
      <c r="G287" s="9" t="s">
        <v>224</v>
      </c>
      <c r="H287" s="9" t="s">
        <v>36</v>
      </c>
      <c r="I287" t="s">
        <v>37</v>
      </c>
      <c r="J287" t="s">
        <v>38</v>
      </c>
      <c r="K287" t="s">
        <v>39</v>
      </c>
      <c r="L287" t="s">
        <v>112</v>
      </c>
      <c r="M287" t="s">
        <v>641</v>
      </c>
      <c r="N287">
        <v>0</v>
      </c>
      <c r="O287" t="s">
        <v>241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 s="9">
        <v>0</v>
      </c>
      <c r="Y287" s="9">
        <v>0</v>
      </c>
      <c r="Z287" s="74">
        <v>131.48812785388128</v>
      </c>
      <c r="AA287" s="9">
        <v>72</v>
      </c>
      <c r="AB287" t="s">
        <v>41</v>
      </c>
      <c r="AC287" s="72">
        <v>59.488127853881281</v>
      </c>
      <c r="AD287">
        <v>25</v>
      </c>
      <c r="AE287" s="9" t="s">
        <v>542</v>
      </c>
      <c r="AF287" s="9">
        <v>25</v>
      </c>
      <c r="AG287" s="74">
        <v>50</v>
      </c>
      <c r="AH287" s="9">
        <v>96</v>
      </c>
      <c r="AI287" s="101">
        <v>44130</v>
      </c>
      <c r="AJ287" s="74">
        <v>20.333333333333332</v>
      </c>
      <c r="AK287">
        <v>278</v>
      </c>
    </row>
    <row r="288" spans="6:37" x14ac:dyDescent="0.25">
      <c r="F288">
        <v>51629603</v>
      </c>
      <c r="G288" s="9" t="s">
        <v>224</v>
      </c>
      <c r="H288" s="9" t="s">
        <v>36</v>
      </c>
      <c r="I288" t="s">
        <v>37</v>
      </c>
      <c r="J288" t="s">
        <v>38</v>
      </c>
      <c r="K288" t="s">
        <v>39</v>
      </c>
      <c r="L288" t="s">
        <v>44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 s="9">
        <v>0</v>
      </c>
      <c r="Y288" s="9">
        <v>0</v>
      </c>
      <c r="Z288" s="74">
        <v>502</v>
      </c>
      <c r="AA288" s="9">
        <v>72</v>
      </c>
      <c r="AB288" t="s">
        <v>41</v>
      </c>
      <c r="AC288" s="72">
        <v>430</v>
      </c>
      <c r="AD288">
        <v>50</v>
      </c>
      <c r="AE288" s="9" t="s">
        <v>38</v>
      </c>
      <c r="AF288" s="9">
        <v>0</v>
      </c>
      <c r="AG288" s="74">
        <v>50</v>
      </c>
      <c r="AH288" s="9">
        <v>95.88</v>
      </c>
      <c r="AI288" s="101">
        <v>29459</v>
      </c>
      <c r="AJ288" s="74">
        <v>509.36666666666667</v>
      </c>
      <c r="AK288">
        <v>279</v>
      </c>
    </row>
    <row r="289" spans="6:37" x14ac:dyDescent="0.25">
      <c r="F289">
        <v>51840608</v>
      </c>
      <c r="G289" s="9" t="s">
        <v>224</v>
      </c>
      <c r="H289" s="9" t="s">
        <v>36</v>
      </c>
      <c r="I289" t="s">
        <v>37</v>
      </c>
      <c r="J289" t="s">
        <v>38</v>
      </c>
      <c r="K289" t="s">
        <v>39</v>
      </c>
      <c r="L289" t="s">
        <v>40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 s="9">
        <v>0</v>
      </c>
      <c r="Y289" s="9">
        <v>0</v>
      </c>
      <c r="Z289" s="74">
        <v>246</v>
      </c>
      <c r="AA289" s="9">
        <v>72</v>
      </c>
      <c r="AB289" t="s">
        <v>41</v>
      </c>
      <c r="AC289" s="72">
        <v>174</v>
      </c>
      <c r="AD289">
        <v>45</v>
      </c>
      <c r="AE289" s="9" t="s">
        <v>38</v>
      </c>
      <c r="AF289" s="9">
        <v>0</v>
      </c>
      <c r="AG289" s="74">
        <v>45</v>
      </c>
      <c r="AH289" s="9">
        <v>100</v>
      </c>
      <c r="AI289" s="101">
        <v>37244</v>
      </c>
      <c r="AJ289" s="74">
        <v>249.86666666666667</v>
      </c>
      <c r="AK289">
        <v>280</v>
      </c>
    </row>
    <row r="290" spans="6:37" x14ac:dyDescent="0.25">
      <c r="F290">
        <v>1014247298</v>
      </c>
      <c r="G290" s="9" t="s">
        <v>224</v>
      </c>
      <c r="H290" s="9" t="s">
        <v>36</v>
      </c>
      <c r="I290" t="s">
        <v>37</v>
      </c>
      <c r="J290" t="s">
        <v>38</v>
      </c>
      <c r="K290" t="s">
        <v>39</v>
      </c>
      <c r="L290" t="s">
        <v>55</v>
      </c>
      <c r="M290">
        <v>0</v>
      </c>
      <c r="N290">
        <v>0</v>
      </c>
      <c r="O290" t="s">
        <v>642</v>
      </c>
      <c r="P290">
        <v>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 s="9">
        <v>0</v>
      </c>
      <c r="Y290" s="9">
        <v>0</v>
      </c>
      <c r="Z290" s="74">
        <v>96</v>
      </c>
      <c r="AA290" s="9">
        <v>72</v>
      </c>
      <c r="AB290" t="s">
        <v>41</v>
      </c>
      <c r="AC290" s="72">
        <v>24</v>
      </c>
      <c r="AD290">
        <v>20</v>
      </c>
      <c r="AE290" s="9" t="s">
        <v>542</v>
      </c>
      <c r="AF290" s="9">
        <v>25</v>
      </c>
      <c r="AG290" s="74">
        <v>45</v>
      </c>
      <c r="AH290" s="9">
        <v>100</v>
      </c>
      <c r="AI290" s="101">
        <v>43440</v>
      </c>
      <c r="AJ290" s="74">
        <v>43.333333333333336</v>
      </c>
      <c r="AK290">
        <v>281</v>
      </c>
    </row>
    <row r="291" spans="6:37" x14ac:dyDescent="0.25">
      <c r="F291">
        <v>1032455450</v>
      </c>
      <c r="G291" s="9" t="s">
        <v>224</v>
      </c>
      <c r="H291" s="9" t="s">
        <v>36</v>
      </c>
      <c r="I291" t="s">
        <v>37</v>
      </c>
      <c r="J291" t="s">
        <v>38</v>
      </c>
      <c r="K291" t="s">
        <v>39</v>
      </c>
      <c r="L291" t="s">
        <v>60</v>
      </c>
      <c r="M291">
        <v>0</v>
      </c>
      <c r="N291">
        <v>0</v>
      </c>
      <c r="O291">
        <v>0</v>
      </c>
      <c r="P291">
        <v>0</v>
      </c>
      <c r="Q291">
        <v>0</v>
      </c>
      <c r="R291" t="s">
        <v>150</v>
      </c>
      <c r="S291">
        <v>0</v>
      </c>
      <c r="T291">
        <v>0</v>
      </c>
      <c r="U291">
        <v>0</v>
      </c>
      <c r="V291">
        <v>0</v>
      </c>
      <c r="W291">
        <v>0</v>
      </c>
      <c r="X291" s="9">
        <v>0</v>
      </c>
      <c r="Y291" s="9">
        <v>0</v>
      </c>
      <c r="Z291" s="74">
        <v>76</v>
      </c>
      <c r="AA291" s="9">
        <v>72</v>
      </c>
      <c r="AB291" t="s">
        <v>41</v>
      </c>
      <c r="AC291" s="72">
        <v>4</v>
      </c>
      <c r="AD291">
        <v>0</v>
      </c>
      <c r="AE291" s="9" t="s">
        <v>236</v>
      </c>
      <c r="AF291" s="9">
        <v>35</v>
      </c>
      <c r="AG291" s="74">
        <v>35</v>
      </c>
      <c r="AH291" s="9">
        <v>100</v>
      </c>
      <c r="AI291" s="101">
        <v>43656</v>
      </c>
      <c r="AJ291" s="74">
        <v>36.133333333333333</v>
      </c>
      <c r="AK291">
        <v>282</v>
      </c>
    </row>
    <row r="292" spans="6:37" x14ac:dyDescent="0.25">
      <c r="F292">
        <v>39671741</v>
      </c>
      <c r="G292" s="9" t="s">
        <v>224</v>
      </c>
      <c r="H292" s="9" t="s">
        <v>36</v>
      </c>
      <c r="I292" t="s">
        <v>37</v>
      </c>
      <c r="J292" t="s">
        <v>38</v>
      </c>
      <c r="K292" t="s">
        <v>39</v>
      </c>
      <c r="L292" t="s">
        <v>94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 s="9">
        <v>0</v>
      </c>
      <c r="Y292" s="9">
        <v>0</v>
      </c>
      <c r="Z292" s="74">
        <v>145</v>
      </c>
      <c r="AA292" s="9">
        <v>72</v>
      </c>
      <c r="AB292" t="s">
        <v>41</v>
      </c>
      <c r="AC292" s="72">
        <v>73</v>
      </c>
      <c r="AD292">
        <v>30</v>
      </c>
      <c r="AE292" s="9" t="s">
        <v>38</v>
      </c>
      <c r="AF292" s="9">
        <v>0</v>
      </c>
      <c r="AG292" s="74">
        <v>30</v>
      </c>
      <c r="AH292" s="9">
        <v>100</v>
      </c>
      <c r="AI292" s="101">
        <v>43594</v>
      </c>
      <c r="AJ292" s="74">
        <v>38.200000000000003</v>
      </c>
      <c r="AK292">
        <v>283</v>
      </c>
    </row>
    <row r="293" spans="6:37" x14ac:dyDescent="0.25">
      <c r="F293">
        <v>79324246</v>
      </c>
      <c r="G293" s="9" t="s">
        <v>217</v>
      </c>
      <c r="H293" s="9" t="s">
        <v>36</v>
      </c>
      <c r="I293" t="s">
        <v>234</v>
      </c>
      <c r="J293" t="s">
        <v>38</v>
      </c>
      <c r="K293" t="s">
        <v>39</v>
      </c>
      <c r="L293" t="s">
        <v>40</v>
      </c>
      <c r="M293">
        <v>0</v>
      </c>
      <c r="N293">
        <v>0</v>
      </c>
      <c r="O293">
        <v>0</v>
      </c>
      <c r="P293">
        <v>0</v>
      </c>
      <c r="Q293">
        <v>0</v>
      </c>
      <c r="R293" t="s">
        <v>121</v>
      </c>
      <c r="S293">
        <v>0</v>
      </c>
      <c r="T293">
        <v>0</v>
      </c>
      <c r="U293">
        <v>0</v>
      </c>
      <c r="V293">
        <v>0</v>
      </c>
      <c r="W293" t="s">
        <v>126</v>
      </c>
      <c r="X293" s="9">
        <v>0</v>
      </c>
      <c r="Y293" s="9">
        <v>0</v>
      </c>
      <c r="Z293" s="74">
        <v>433</v>
      </c>
      <c r="AA293" s="9">
        <v>72</v>
      </c>
      <c r="AB293" t="s">
        <v>41</v>
      </c>
      <c r="AC293" s="72">
        <v>361</v>
      </c>
      <c r="AD293">
        <v>50</v>
      </c>
      <c r="AE293" s="9" t="s">
        <v>46</v>
      </c>
      <c r="AF293" s="9">
        <v>45</v>
      </c>
      <c r="AG293" s="74">
        <v>95</v>
      </c>
      <c r="AH293" s="9">
        <v>66</v>
      </c>
      <c r="AI293" s="101">
        <v>31553</v>
      </c>
      <c r="AJ293" s="74">
        <v>439.56666666666666</v>
      </c>
      <c r="AK293">
        <v>284</v>
      </c>
    </row>
    <row r="294" spans="6:37" x14ac:dyDescent="0.25">
      <c r="F294">
        <v>72013611</v>
      </c>
      <c r="G294" s="9" t="s">
        <v>217</v>
      </c>
      <c r="H294" s="9" t="s">
        <v>36</v>
      </c>
      <c r="I294" t="s">
        <v>234</v>
      </c>
      <c r="J294" t="s">
        <v>38</v>
      </c>
      <c r="K294" t="s">
        <v>39</v>
      </c>
      <c r="L294" t="s">
        <v>40</v>
      </c>
      <c r="M294">
        <v>0</v>
      </c>
      <c r="N294">
        <v>0</v>
      </c>
      <c r="O294">
        <v>0</v>
      </c>
      <c r="P294">
        <v>0</v>
      </c>
      <c r="Q294">
        <v>0</v>
      </c>
      <c r="R294" t="s">
        <v>643</v>
      </c>
      <c r="S294">
        <v>0</v>
      </c>
      <c r="T294">
        <v>0</v>
      </c>
      <c r="U294">
        <v>0</v>
      </c>
      <c r="V294">
        <v>0</v>
      </c>
      <c r="W294">
        <v>0</v>
      </c>
      <c r="X294" s="9">
        <v>0</v>
      </c>
      <c r="Y294" s="9">
        <v>0</v>
      </c>
      <c r="Z294" s="74">
        <v>352</v>
      </c>
      <c r="AA294" s="9">
        <v>72</v>
      </c>
      <c r="AB294" t="s">
        <v>41</v>
      </c>
      <c r="AC294" s="72">
        <v>280</v>
      </c>
      <c r="AD294">
        <v>50</v>
      </c>
      <c r="AE294" s="9" t="s">
        <v>236</v>
      </c>
      <c r="AF294" s="9">
        <v>35</v>
      </c>
      <c r="AG294" s="74">
        <v>85</v>
      </c>
      <c r="AH294" s="9">
        <v>66</v>
      </c>
      <c r="AI294" s="101">
        <v>41610</v>
      </c>
      <c r="AJ294" s="74">
        <v>104.33333333333333</v>
      </c>
      <c r="AK294">
        <v>285</v>
      </c>
    </row>
    <row r="295" spans="6:37" x14ac:dyDescent="0.25">
      <c r="F295">
        <v>79788547</v>
      </c>
      <c r="G295" s="9" t="s">
        <v>217</v>
      </c>
      <c r="H295" s="9" t="s">
        <v>36</v>
      </c>
      <c r="I295" t="s">
        <v>234</v>
      </c>
      <c r="J295" t="s">
        <v>38</v>
      </c>
      <c r="K295" t="s">
        <v>39</v>
      </c>
      <c r="L295" t="s">
        <v>55</v>
      </c>
      <c r="M295">
        <v>0</v>
      </c>
      <c r="N295">
        <v>0</v>
      </c>
      <c r="O295">
        <v>0</v>
      </c>
      <c r="P295">
        <v>0</v>
      </c>
      <c r="Q295">
        <v>0</v>
      </c>
      <c r="R295" t="s">
        <v>184</v>
      </c>
      <c r="S295">
        <v>0</v>
      </c>
      <c r="T295">
        <v>0</v>
      </c>
      <c r="U295">
        <v>0</v>
      </c>
      <c r="V295">
        <v>0</v>
      </c>
      <c r="W295">
        <v>0</v>
      </c>
      <c r="X295" s="9">
        <v>0</v>
      </c>
      <c r="Y295" s="9">
        <v>0</v>
      </c>
      <c r="Z295" s="74">
        <v>149</v>
      </c>
      <c r="AA295" s="9">
        <v>72</v>
      </c>
      <c r="AB295" t="s">
        <v>41</v>
      </c>
      <c r="AC295" s="72">
        <v>77</v>
      </c>
      <c r="AD295">
        <v>30</v>
      </c>
      <c r="AE295" s="9" t="s">
        <v>236</v>
      </c>
      <c r="AF295" s="9">
        <v>35</v>
      </c>
      <c r="AG295" s="74">
        <v>65</v>
      </c>
      <c r="AH295" s="9">
        <v>66</v>
      </c>
      <c r="AI295" s="101">
        <v>43733</v>
      </c>
      <c r="AJ295" s="74">
        <v>33.56666666666667</v>
      </c>
      <c r="AK295">
        <v>286</v>
      </c>
    </row>
    <row r="296" spans="6:37" x14ac:dyDescent="0.25">
      <c r="F296">
        <v>79284769</v>
      </c>
      <c r="G296" s="9" t="s">
        <v>217</v>
      </c>
      <c r="H296" s="9" t="s">
        <v>90</v>
      </c>
      <c r="I296" t="s">
        <v>37</v>
      </c>
      <c r="J296" t="s">
        <v>38</v>
      </c>
      <c r="K296" t="s">
        <v>39</v>
      </c>
      <c r="L296" t="s">
        <v>94</v>
      </c>
      <c r="M296">
        <v>0</v>
      </c>
      <c r="N296">
        <v>0</v>
      </c>
      <c r="O296">
        <v>0</v>
      </c>
      <c r="P296">
        <v>0</v>
      </c>
      <c r="Q296">
        <v>0</v>
      </c>
      <c r="R296" t="s">
        <v>644</v>
      </c>
      <c r="S296">
        <v>0</v>
      </c>
      <c r="T296" t="s">
        <v>645</v>
      </c>
      <c r="U296">
        <v>0</v>
      </c>
      <c r="V296">
        <v>0</v>
      </c>
      <c r="W296">
        <v>0</v>
      </c>
      <c r="X296" s="9">
        <v>0</v>
      </c>
      <c r="Y296" s="9">
        <v>0</v>
      </c>
      <c r="Z296" s="74">
        <v>351</v>
      </c>
      <c r="AA296" s="9">
        <v>72</v>
      </c>
      <c r="AB296" t="s">
        <v>41</v>
      </c>
      <c r="AC296" s="72">
        <v>279</v>
      </c>
      <c r="AD296">
        <v>50</v>
      </c>
      <c r="AE296" s="9" t="s">
        <v>42</v>
      </c>
      <c r="AF296" s="9">
        <v>40</v>
      </c>
      <c r="AG296" s="74">
        <v>90</v>
      </c>
      <c r="AH296" s="9">
        <v>97</v>
      </c>
      <c r="AI296" s="101">
        <v>34029</v>
      </c>
      <c r="AJ296" s="74">
        <v>357.03333333333336</v>
      </c>
      <c r="AK296">
        <v>287</v>
      </c>
    </row>
    <row r="297" spans="6:37" x14ac:dyDescent="0.25">
      <c r="F297">
        <v>51612341</v>
      </c>
      <c r="G297" s="9" t="s">
        <v>217</v>
      </c>
      <c r="H297" s="9" t="s">
        <v>90</v>
      </c>
      <c r="I297" t="s">
        <v>37</v>
      </c>
      <c r="J297" t="s">
        <v>38</v>
      </c>
      <c r="K297" t="s">
        <v>39</v>
      </c>
      <c r="L297" t="s">
        <v>40</v>
      </c>
      <c r="M297">
        <v>0</v>
      </c>
      <c r="N297">
        <v>0</v>
      </c>
      <c r="O297">
        <v>0</v>
      </c>
      <c r="P297">
        <v>0</v>
      </c>
      <c r="Q297">
        <v>0</v>
      </c>
      <c r="R297" t="s">
        <v>171</v>
      </c>
      <c r="S297">
        <v>0</v>
      </c>
      <c r="T297">
        <v>0</v>
      </c>
      <c r="U297">
        <v>0</v>
      </c>
      <c r="V297">
        <v>0</v>
      </c>
      <c r="W297">
        <v>0</v>
      </c>
      <c r="X297" s="9">
        <v>0</v>
      </c>
      <c r="Y297" s="9">
        <v>0</v>
      </c>
      <c r="Z297" s="74">
        <v>351</v>
      </c>
      <c r="AA297" s="9">
        <v>72</v>
      </c>
      <c r="AB297" t="s">
        <v>41</v>
      </c>
      <c r="AC297" s="72">
        <v>279</v>
      </c>
      <c r="AD297">
        <v>50</v>
      </c>
      <c r="AE297" s="9" t="s">
        <v>236</v>
      </c>
      <c r="AF297" s="9">
        <v>35</v>
      </c>
      <c r="AG297" s="74">
        <v>85</v>
      </c>
      <c r="AH297" s="9">
        <v>100</v>
      </c>
      <c r="AI297" s="101">
        <v>34029</v>
      </c>
      <c r="AJ297" s="74">
        <v>357.03333333333336</v>
      </c>
      <c r="AK297">
        <v>288</v>
      </c>
    </row>
    <row r="298" spans="6:37" x14ac:dyDescent="0.25">
      <c r="F298">
        <v>80126523</v>
      </c>
      <c r="G298" s="9" t="s">
        <v>217</v>
      </c>
      <c r="H298" s="9" t="s">
        <v>90</v>
      </c>
      <c r="I298" t="s">
        <v>37</v>
      </c>
      <c r="J298" t="s">
        <v>38</v>
      </c>
      <c r="K298" t="s">
        <v>39</v>
      </c>
      <c r="L298" t="s">
        <v>107</v>
      </c>
      <c r="M298">
        <v>0</v>
      </c>
      <c r="N298">
        <v>0</v>
      </c>
      <c r="O298">
        <v>0</v>
      </c>
      <c r="P298">
        <v>0</v>
      </c>
      <c r="Q298">
        <v>0</v>
      </c>
      <c r="R298" t="s">
        <v>62</v>
      </c>
      <c r="S298">
        <v>0</v>
      </c>
      <c r="T298">
        <v>0</v>
      </c>
      <c r="U298">
        <v>0</v>
      </c>
      <c r="V298">
        <v>0</v>
      </c>
      <c r="W298">
        <v>0</v>
      </c>
      <c r="X298" s="9">
        <v>0</v>
      </c>
      <c r="Y298" s="9">
        <v>0</v>
      </c>
      <c r="Z298" s="74">
        <v>154.33150684931508</v>
      </c>
      <c r="AA298" s="9">
        <v>72</v>
      </c>
      <c r="AB298" t="s">
        <v>41</v>
      </c>
      <c r="AC298" s="72">
        <v>82.331506849315076</v>
      </c>
      <c r="AD298">
        <v>30</v>
      </c>
      <c r="AE298" s="9" t="s">
        <v>236</v>
      </c>
      <c r="AF298" s="9">
        <v>35</v>
      </c>
      <c r="AG298" s="74">
        <v>65</v>
      </c>
      <c r="AH298" s="9">
        <v>100</v>
      </c>
      <c r="AI298" s="101">
        <v>44152</v>
      </c>
      <c r="AJ298" s="74">
        <v>19.600000000000001</v>
      </c>
      <c r="AK298">
        <v>289</v>
      </c>
    </row>
    <row r="299" spans="6:37" x14ac:dyDescent="0.25">
      <c r="F299">
        <v>20646247</v>
      </c>
      <c r="G299" s="9" t="s">
        <v>217</v>
      </c>
      <c r="H299" s="9" t="s">
        <v>90</v>
      </c>
      <c r="I299" t="s">
        <v>37</v>
      </c>
      <c r="J299" t="s">
        <v>38</v>
      </c>
      <c r="K299" t="s">
        <v>39</v>
      </c>
      <c r="L299" t="s">
        <v>40</v>
      </c>
      <c r="M299">
        <v>0</v>
      </c>
      <c r="N299">
        <v>0</v>
      </c>
      <c r="O299">
        <v>0</v>
      </c>
      <c r="P299">
        <v>0</v>
      </c>
      <c r="Q299">
        <v>0</v>
      </c>
      <c r="R299" t="s">
        <v>646</v>
      </c>
      <c r="S299">
        <v>0</v>
      </c>
      <c r="T299">
        <v>0</v>
      </c>
      <c r="U299">
        <v>0</v>
      </c>
      <c r="V299">
        <v>0</v>
      </c>
      <c r="W299">
        <v>0</v>
      </c>
      <c r="X299" s="9">
        <v>0</v>
      </c>
      <c r="Y299" s="9">
        <v>0</v>
      </c>
      <c r="Z299" s="74">
        <v>108.32876712328768</v>
      </c>
      <c r="AA299" s="9">
        <v>72</v>
      </c>
      <c r="AB299" t="s">
        <v>41</v>
      </c>
      <c r="AC299" s="72">
        <v>36.328767123287676</v>
      </c>
      <c r="AD299">
        <v>25</v>
      </c>
      <c r="AE299" s="9" t="s">
        <v>38</v>
      </c>
      <c r="AF299" s="9">
        <v>0</v>
      </c>
      <c r="AG299" s="74">
        <v>25</v>
      </c>
      <c r="AH299" s="9">
        <v>100</v>
      </c>
      <c r="AI299" s="101">
        <v>43635</v>
      </c>
      <c r="AJ299" s="74">
        <v>36.833333333333336</v>
      </c>
      <c r="AK299">
        <v>290</v>
      </c>
    </row>
    <row r="300" spans="6:37" x14ac:dyDescent="0.25">
      <c r="F300">
        <v>52224044</v>
      </c>
      <c r="G300" s="9" t="s">
        <v>224</v>
      </c>
      <c r="H300" s="9" t="s">
        <v>116</v>
      </c>
      <c r="I300" t="s">
        <v>37</v>
      </c>
      <c r="J300" t="s">
        <v>38</v>
      </c>
      <c r="K300" t="s">
        <v>39</v>
      </c>
      <c r="L300" t="s">
        <v>43</v>
      </c>
      <c r="M300">
        <v>0</v>
      </c>
      <c r="N300">
        <v>0</v>
      </c>
      <c r="O300">
        <v>0</v>
      </c>
      <c r="P300">
        <v>0</v>
      </c>
      <c r="Q300">
        <v>0</v>
      </c>
      <c r="R300" t="s">
        <v>131</v>
      </c>
      <c r="S300">
        <v>0</v>
      </c>
      <c r="T300" t="s">
        <v>647</v>
      </c>
      <c r="U300">
        <v>0</v>
      </c>
      <c r="V300">
        <v>0</v>
      </c>
      <c r="W300">
        <v>0</v>
      </c>
      <c r="X300" s="9">
        <v>0</v>
      </c>
      <c r="Y300" s="9">
        <v>0</v>
      </c>
      <c r="Z300" s="74">
        <v>351</v>
      </c>
      <c r="AA300" s="9">
        <v>72</v>
      </c>
      <c r="AB300" t="s">
        <v>41</v>
      </c>
      <c r="AC300" s="72">
        <v>279</v>
      </c>
      <c r="AD300">
        <v>50</v>
      </c>
      <c r="AE300" s="9" t="s">
        <v>42</v>
      </c>
      <c r="AF300" s="9">
        <v>40</v>
      </c>
      <c r="AG300" s="74">
        <v>90</v>
      </c>
      <c r="AH300" s="9">
        <v>99.71</v>
      </c>
      <c r="AI300" s="101">
        <v>34040</v>
      </c>
      <c r="AJ300" s="74">
        <v>356.66666666666669</v>
      </c>
      <c r="AK300">
        <v>291</v>
      </c>
    </row>
    <row r="301" spans="6:37" x14ac:dyDescent="0.25">
      <c r="F301">
        <v>20941307</v>
      </c>
      <c r="G301" s="9" t="s">
        <v>224</v>
      </c>
      <c r="H301" s="9" t="s">
        <v>116</v>
      </c>
      <c r="I301" t="s">
        <v>37</v>
      </c>
      <c r="J301" t="s">
        <v>38</v>
      </c>
      <c r="K301" t="s">
        <v>39</v>
      </c>
      <c r="L301" t="s">
        <v>40</v>
      </c>
      <c r="M301" t="s">
        <v>648</v>
      </c>
      <c r="N301">
        <v>0</v>
      </c>
      <c r="O301" t="s">
        <v>649</v>
      </c>
      <c r="P301">
        <v>0</v>
      </c>
      <c r="Q301">
        <v>0</v>
      </c>
      <c r="R301" t="s">
        <v>565</v>
      </c>
      <c r="S301">
        <v>0</v>
      </c>
      <c r="T301">
        <v>0</v>
      </c>
      <c r="U301">
        <v>0</v>
      </c>
      <c r="V301">
        <v>0</v>
      </c>
      <c r="W301">
        <v>0</v>
      </c>
      <c r="X301" s="9">
        <v>0</v>
      </c>
      <c r="Y301" s="9">
        <v>0</v>
      </c>
      <c r="Z301" s="74">
        <v>327</v>
      </c>
      <c r="AA301" s="9">
        <v>72</v>
      </c>
      <c r="AB301" t="s">
        <v>41</v>
      </c>
      <c r="AC301" s="72">
        <v>255</v>
      </c>
      <c r="AD301">
        <v>50</v>
      </c>
      <c r="AE301" s="9" t="s">
        <v>236</v>
      </c>
      <c r="AF301" s="9">
        <v>35</v>
      </c>
      <c r="AG301" s="74">
        <v>85</v>
      </c>
      <c r="AH301" s="9">
        <v>100</v>
      </c>
      <c r="AI301" s="101">
        <v>40665</v>
      </c>
      <c r="AJ301" s="74">
        <v>135.83333333333334</v>
      </c>
      <c r="AK301">
        <v>292</v>
      </c>
    </row>
    <row r="302" spans="6:37" x14ac:dyDescent="0.25">
      <c r="F302">
        <v>79708669</v>
      </c>
      <c r="G302" s="9" t="s">
        <v>224</v>
      </c>
      <c r="H302" s="9" t="s">
        <v>116</v>
      </c>
      <c r="I302" t="s">
        <v>37</v>
      </c>
      <c r="J302" t="s">
        <v>38</v>
      </c>
      <c r="K302" t="s">
        <v>39</v>
      </c>
      <c r="L302" t="s">
        <v>437</v>
      </c>
      <c r="M302" t="s">
        <v>438</v>
      </c>
      <c r="N302">
        <v>0</v>
      </c>
      <c r="O302">
        <v>0</v>
      </c>
      <c r="P302">
        <v>0</v>
      </c>
      <c r="Q302">
        <v>0</v>
      </c>
      <c r="R302" t="s">
        <v>62</v>
      </c>
      <c r="S302">
        <v>0</v>
      </c>
      <c r="T302" t="s">
        <v>439</v>
      </c>
      <c r="U302">
        <v>0</v>
      </c>
      <c r="V302">
        <v>0</v>
      </c>
      <c r="W302">
        <v>0</v>
      </c>
      <c r="X302" s="9">
        <v>0</v>
      </c>
      <c r="Y302" s="9">
        <v>0</v>
      </c>
      <c r="Z302" s="74">
        <v>244</v>
      </c>
      <c r="AA302" s="9">
        <v>72</v>
      </c>
      <c r="AB302" t="s">
        <v>41</v>
      </c>
      <c r="AC302" s="72">
        <v>172</v>
      </c>
      <c r="AD302">
        <v>45</v>
      </c>
      <c r="AE302" s="9" t="s">
        <v>42</v>
      </c>
      <c r="AF302" s="9">
        <v>40</v>
      </c>
      <c r="AG302" s="74">
        <v>85</v>
      </c>
      <c r="AH302" s="9">
        <v>100</v>
      </c>
      <c r="AI302" s="101">
        <v>43420</v>
      </c>
      <c r="AJ302" s="74">
        <v>44</v>
      </c>
      <c r="AK302">
        <v>293</v>
      </c>
    </row>
    <row r="303" spans="6:37" x14ac:dyDescent="0.25">
      <c r="F303">
        <v>35528992</v>
      </c>
      <c r="G303" s="9" t="s">
        <v>224</v>
      </c>
      <c r="H303" s="9" t="s">
        <v>116</v>
      </c>
      <c r="I303" t="s">
        <v>37</v>
      </c>
      <c r="J303" t="s">
        <v>38</v>
      </c>
      <c r="K303" t="s">
        <v>39</v>
      </c>
      <c r="L303" t="s">
        <v>40</v>
      </c>
      <c r="M303">
        <v>0</v>
      </c>
      <c r="N303">
        <v>0</v>
      </c>
      <c r="O303">
        <v>0</v>
      </c>
      <c r="P303">
        <v>0</v>
      </c>
      <c r="Q303">
        <v>0</v>
      </c>
      <c r="R303" t="s">
        <v>537</v>
      </c>
      <c r="S303">
        <v>0</v>
      </c>
      <c r="T303">
        <v>0</v>
      </c>
      <c r="U303">
        <v>0</v>
      </c>
      <c r="V303">
        <v>0</v>
      </c>
      <c r="W303">
        <v>0</v>
      </c>
      <c r="X303" s="9">
        <v>0</v>
      </c>
      <c r="Y303" s="9">
        <v>0</v>
      </c>
      <c r="Z303" s="74">
        <v>228</v>
      </c>
      <c r="AA303" s="9">
        <v>72</v>
      </c>
      <c r="AB303" t="s">
        <v>41</v>
      </c>
      <c r="AC303" s="72">
        <v>156</v>
      </c>
      <c r="AD303">
        <v>45</v>
      </c>
      <c r="AE303" s="9" t="s">
        <v>236</v>
      </c>
      <c r="AF303" s="9">
        <v>35</v>
      </c>
      <c r="AG303" s="74">
        <v>80</v>
      </c>
      <c r="AH303" s="9">
        <v>100</v>
      </c>
      <c r="AI303" s="101">
        <v>41093</v>
      </c>
      <c r="AJ303" s="74">
        <v>121.56666666666666</v>
      </c>
      <c r="AK303">
        <v>294</v>
      </c>
    </row>
    <row r="304" spans="6:37" x14ac:dyDescent="0.25">
      <c r="F304">
        <v>52079221</v>
      </c>
      <c r="G304" s="9" t="s">
        <v>224</v>
      </c>
      <c r="H304" s="9" t="s">
        <v>116</v>
      </c>
      <c r="I304" t="s">
        <v>37</v>
      </c>
      <c r="J304" t="s">
        <v>38</v>
      </c>
      <c r="K304" t="s">
        <v>39</v>
      </c>
      <c r="L304" t="s">
        <v>40</v>
      </c>
      <c r="M304">
        <v>0</v>
      </c>
      <c r="N304">
        <v>0</v>
      </c>
      <c r="O304" t="s">
        <v>650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 s="9">
        <v>0</v>
      </c>
      <c r="Y304" s="9">
        <v>0</v>
      </c>
      <c r="Z304" s="74">
        <v>339</v>
      </c>
      <c r="AA304" s="9">
        <v>72</v>
      </c>
      <c r="AB304" t="s">
        <v>41</v>
      </c>
      <c r="AC304" s="72">
        <v>267</v>
      </c>
      <c r="AD304">
        <v>50</v>
      </c>
      <c r="AE304" s="9" t="s">
        <v>542</v>
      </c>
      <c r="AF304" s="9">
        <v>25</v>
      </c>
      <c r="AG304" s="74">
        <v>75</v>
      </c>
      <c r="AH304" s="9">
        <v>100</v>
      </c>
      <c r="AI304" s="101">
        <v>43411</v>
      </c>
      <c r="AJ304" s="74">
        <v>44.3</v>
      </c>
      <c r="AK304">
        <v>295</v>
      </c>
    </row>
    <row r="305" spans="6:37" x14ac:dyDescent="0.25">
      <c r="F305">
        <v>52744630</v>
      </c>
      <c r="G305" s="9" t="s">
        <v>224</v>
      </c>
      <c r="H305" s="9" t="s">
        <v>116</v>
      </c>
      <c r="I305" t="s">
        <v>37</v>
      </c>
      <c r="J305" t="s">
        <v>38</v>
      </c>
      <c r="K305" t="s">
        <v>39</v>
      </c>
      <c r="L305" t="s">
        <v>651</v>
      </c>
      <c r="M305">
        <v>0</v>
      </c>
      <c r="N305">
        <v>0</v>
      </c>
      <c r="O305">
        <v>0</v>
      </c>
      <c r="P305">
        <v>0</v>
      </c>
      <c r="Q305">
        <v>0</v>
      </c>
      <c r="R305" t="s">
        <v>652</v>
      </c>
      <c r="S305">
        <v>0</v>
      </c>
      <c r="T305">
        <v>0</v>
      </c>
      <c r="U305">
        <v>0</v>
      </c>
      <c r="V305">
        <v>0</v>
      </c>
      <c r="W305">
        <v>0</v>
      </c>
      <c r="X305" s="9">
        <v>0</v>
      </c>
      <c r="Y305" s="9">
        <v>0</v>
      </c>
      <c r="Z305" s="74">
        <v>185</v>
      </c>
      <c r="AA305" s="9">
        <v>72</v>
      </c>
      <c r="AB305" t="s">
        <v>41</v>
      </c>
      <c r="AC305" s="72">
        <v>113</v>
      </c>
      <c r="AD305">
        <v>40</v>
      </c>
      <c r="AE305" s="9" t="s">
        <v>236</v>
      </c>
      <c r="AF305" s="9">
        <v>35</v>
      </c>
      <c r="AG305" s="74">
        <v>75</v>
      </c>
      <c r="AH305" s="9">
        <v>99.58</v>
      </c>
      <c r="AI305" s="101">
        <v>43411</v>
      </c>
      <c r="AJ305" s="74">
        <v>44.3</v>
      </c>
      <c r="AK305">
        <v>296</v>
      </c>
    </row>
    <row r="306" spans="6:37" x14ac:dyDescent="0.25">
      <c r="F306">
        <v>52758226</v>
      </c>
      <c r="G306" s="9" t="s">
        <v>224</v>
      </c>
      <c r="H306" s="9" t="s">
        <v>116</v>
      </c>
      <c r="I306" t="s">
        <v>37</v>
      </c>
      <c r="J306" t="s">
        <v>38</v>
      </c>
      <c r="K306" t="s">
        <v>39</v>
      </c>
      <c r="L306" t="s">
        <v>653</v>
      </c>
      <c r="M306">
        <v>0</v>
      </c>
      <c r="N306">
        <v>0</v>
      </c>
      <c r="O306" t="s">
        <v>654</v>
      </c>
      <c r="P306">
        <v>0</v>
      </c>
      <c r="Q306">
        <v>0</v>
      </c>
      <c r="R306" t="s">
        <v>131</v>
      </c>
      <c r="S306">
        <v>0</v>
      </c>
      <c r="T306">
        <v>0</v>
      </c>
      <c r="U306">
        <v>0</v>
      </c>
      <c r="V306">
        <v>0</v>
      </c>
      <c r="W306">
        <v>0</v>
      </c>
      <c r="X306" s="9">
        <v>0</v>
      </c>
      <c r="Y306" s="9">
        <v>0</v>
      </c>
      <c r="Z306" s="74">
        <v>179</v>
      </c>
      <c r="AA306" s="9">
        <v>72</v>
      </c>
      <c r="AB306" t="s">
        <v>41</v>
      </c>
      <c r="AC306" s="72">
        <v>107</v>
      </c>
      <c r="AD306">
        <v>35</v>
      </c>
      <c r="AE306" s="9" t="s">
        <v>236</v>
      </c>
      <c r="AF306" s="9">
        <v>35</v>
      </c>
      <c r="AG306" s="74">
        <v>70</v>
      </c>
      <c r="AH306" s="9">
        <v>100</v>
      </c>
      <c r="AI306" s="101">
        <v>41457</v>
      </c>
      <c r="AJ306" s="74">
        <v>109.43333333333334</v>
      </c>
      <c r="AK306">
        <v>297</v>
      </c>
    </row>
    <row r="307" spans="6:37" x14ac:dyDescent="0.25">
      <c r="F307">
        <v>1068928023</v>
      </c>
      <c r="G307" s="9" t="s">
        <v>224</v>
      </c>
      <c r="H307" s="9" t="s">
        <v>116</v>
      </c>
      <c r="I307" t="s">
        <v>37</v>
      </c>
      <c r="J307" t="s">
        <v>38</v>
      </c>
      <c r="K307" t="s">
        <v>39</v>
      </c>
      <c r="L307" t="s">
        <v>60</v>
      </c>
      <c r="M307">
        <v>0</v>
      </c>
      <c r="N307">
        <v>0</v>
      </c>
      <c r="O307" t="s">
        <v>145</v>
      </c>
      <c r="P307">
        <v>0</v>
      </c>
      <c r="Q307" t="s">
        <v>655</v>
      </c>
      <c r="R307" t="s">
        <v>131</v>
      </c>
      <c r="S307">
        <v>0</v>
      </c>
      <c r="T307" t="s">
        <v>157</v>
      </c>
      <c r="U307">
        <v>0</v>
      </c>
      <c r="V307">
        <v>0</v>
      </c>
      <c r="W307">
        <v>0</v>
      </c>
      <c r="X307" s="9">
        <v>0</v>
      </c>
      <c r="Y307" s="9">
        <v>0</v>
      </c>
      <c r="Z307" s="74">
        <v>126</v>
      </c>
      <c r="AA307" s="9">
        <v>72</v>
      </c>
      <c r="AB307" t="s">
        <v>41</v>
      </c>
      <c r="AC307" s="72">
        <v>54</v>
      </c>
      <c r="AD307">
        <v>25</v>
      </c>
      <c r="AE307" s="9" t="s">
        <v>42</v>
      </c>
      <c r="AF307" s="9">
        <v>40</v>
      </c>
      <c r="AG307" s="74">
        <v>65</v>
      </c>
      <c r="AH307" s="9">
        <v>100</v>
      </c>
      <c r="AI307" s="101">
        <v>43413</v>
      </c>
      <c r="AJ307" s="74">
        <v>44.233333333333334</v>
      </c>
      <c r="AK307">
        <v>298</v>
      </c>
    </row>
    <row r="308" spans="6:37" x14ac:dyDescent="0.25">
      <c r="F308">
        <v>51661743</v>
      </c>
      <c r="G308" s="9" t="s">
        <v>224</v>
      </c>
      <c r="H308" s="9" t="s">
        <v>116</v>
      </c>
      <c r="I308" t="s">
        <v>37</v>
      </c>
      <c r="J308" t="s">
        <v>38</v>
      </c>
      <c r="K308" t="s">
        <v>39</v>
      </c>
      <c r="L308" t="s">
        <v>40</v>
      </c>
      <c r="M308" t="s">
        <v>656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 s="9">
        <v>0</v>
      </c>
      <c r="Y308" s="9">
        <v>0</v>
      </c>
      <c r="Z308" s="74">
        <v>459</v>
      </c>
      <c r="AA308" s="9">
        <v>72</v>
      </c>
      <c r="AB308" t="s">
        <v>41</v>
      </c>
      <c r="AC308" s="72">
        <v>387</v>
      </c>
      <c r="AD308">
        <v>50</v>
      </c>
      <c r="AE308" s="9" t="s">
        <v>557</v>
      </c>
      <c r="AF308" s="9">
        <v>15</v>
      </c>
      <c r="AG308" s="74">
        <v>65</v>
      </c>
      <c r="AH308" s="9">
        <v>99.58</v>
      </c>
      <c r="AI308" s="101">
        <v>30741</v>
      </c>
      <c r="AJ308" s="74">
        <v>466.63333333333333</v>
      </c>
      <c r="AK308">
        <v>299</v>
      </c>
    </row>
    <row r="309" spans="6:37" x14ac:dyDescent="0.25">
      <c r="F309">
        <v>7336129</v>
      </c>
      <c r="G309" s="9" t="s">
        <v>224</v>
      </c>
      <c r="H309" s="9" t="s">
        <v>116</v>
      </c>
      <c r="I309" t="s">
        <v>37</v>
      </c>
      <c r="J309" t="s">
        <v>38</v>
      </c>
      <c r="K309" t="s">
        <v>39</v>
      </c>
      <c r="L309" t="s">
        <v>657</v>
      </c>
      <c r="M309">
        <v>0</v>
      </c>
      <c r="N309">
        <v>0</v>
      </c>
      <c r="O309" t="s">
        <v>658</v>
      </c>
      <c r="P309">
        <v>0</v>
      </c>
      <c r="Q309">
        <v>0</v>
      </c>
      <c r="R309" t="s">
        <v>87</v>
      </c>
      <c r="S309">
        <v>0</v>
      </c>
      <c r="T309">
        <v>0</v>
      </c>
      <c r="U309">
        <v>0</v>
      </c>
      <c r="V309">
        <v>0</v>
      </c>
      <c r="W309">
        <v>0</v>
      </c>
      <c r="X309" s="9">
        <v>0</v>
      </c>
      <c r="Y309" s="9">
        <v>0</v>
      </c>
      <c r="Z309" s="74">
        <v>92</v>
      </c>
      <c r="AA309" s="9">
        <v>72</v>
      </c>
      <c r="AB309" t="s">
        <v>41</v>
      </c>
      <c r="AC309" s="72">
        <v>20</v>
      </c>
      <c r="AD309">
        <v>20</v>
      </c>
      <c r="AE309" s="9" t="s">
        <v>236</v>
      </c>
      <c r="AF309" s="9">
        <v>35</v>
      </c>
      <c r="AG309" s="74">
        <v>55</v>
      </c>
      <c r="AH309" s="9">
        <v>100</v>
      </c>
      <c r="AI309" s="101">
        <v>43413</v>
      </c>
      <c r="AJ309" s="74">
        <v>44.233333333333334</v>
      </c>
      <c r="AK309">
        <v>300</v>
      </c>
    </row>
    <row r="310" spans="6:37" x14ac:dyDescent="0.25">
      <c r="F310">
        <v>1048274061</v>
      </c>
      <c r="G310" s="9" t="s">
        <v>224</v>
      </c>
      <c r="H310" s="9" t="s">
        <v>116</v>
      </c>
      <c r="I310" t="s">
        <v>37</v>
      </c>
      <c r="J310" t="s">
        <v>38</v>
      </c>
      <c r="K310" t="s">
        <v>39</v>
      </c>
      <c r="L310" t="s">
        <v>96</v>
      </c>
      <c r="M310">
        <v>0</v>
      </c>
      <c r="N310">
        <v>0</v>
      </c>
      <c r="O310" t="s">
        <v>659</v>
      </c>
      <c r="P310">
        <v>0</v>
      </c>
      <c r="Q310">
        <v>0</v>
      </c>
      <c r="R310" t="s">
        <v>45</v>
      </c>
      <c r="S310">
        <v>0</v>
      </c>
      <c r="T310">
        <v>0</v>
      </c>
      <c r="U310">
        <v>0</v>
      </c>
      <c r="V310">
        <v>0</v>
      </c>
      <c r="W310">
        <v>0</v>
      </c>
      <c r="X310" s="9">
        <v>0</v>
      </c>
      <c r="Y310" s="9">
        <v>0</v>
      </c>
      <c r="Z310" s="74">
        <v>93</v>
      </c>
      <c r="AA310" s="9">
        <v>72</v>
      </c>
      <c r="AB310" t="s">
        <v>41</v>
      </c>
      <c r="AC310" s="72">
        <v>21</v>
      </c>
      <c r="AD310">
        <v>20</v>
      </c>
      <c r="AE310" s="9" t="s">
        <v>236</v>
      </c>
      <c r="AF310" s="9">
        <v>35</v>
      </c>
      <c r="AG310" s="74">
        <v>55</v>
      </c>
      <c r="AH310" s="9">
        <v>100</v>
      </c>
      <c r="AI310" s="101">
        <v>43420</v>
      </c>
      <c r="AJ310" s="74">
        <v>44</v>
      </c>
      <c r="AK310">
        <v>301</v>
      </c>
    </row>
    <row r="311" spans="6:37" x14ac:dyDescent="0.25">
      <c r="F311">
        <v>52025305</v>
      </c>
      <c r="G311" s="9" t="s">
        <v>224</v>
      </c>
      <c r="H311" s="9" t="s">
        <v>116</v>
      </c>
      <c r="I311" t="s">
        <v>37</v>
      </c>
      <c r="J311" t="s">
        <v>38</v>
      </c>
      <c r="K311" t="s">
        <v>39</v>
      </c>
      <c r="L311" t="s">
        <v>660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 s="9">
        <v>0</v>
      </c>
      <c r="Y311" s="9">
        <v>0</v>
      </c>
      <c r="Z311" s="74">
        <v>352</v>
      </c>
      <c r="AA311" s="9">
        <v>72</v>
      </c>
      <c r="AB311" t="s">
        <v>41</v>
      </c>
      <c r="AC311" s="72">
        <v>280</v>
      </c>
      <c r="AD311">
        <v>50</v>
      </c>
      <c r="AE311" s="9" t="s">
        <v>38</v>
      </c>
      <c r="AF311" s="9">
        <v>0</v>
      </c>
      <c r="AG311" s="74">
        <v>50</v>
      </c>
      <c r="AH311" s="9">
        <v>100</v>
      </c>
      <c r="AI311" s="101">
        <v>34015</v>
      </c>
      <c r="AJ311" s="74">
        <v>357.5</v>
      </c>
      <c r="AK311">
        <v>302</v>
      </c>
    </row>
    <row r="312" spans="6:37" x14ac:dyDescent="0.25">
      <c r="F312">
        <v>51741206</v>
      </c>
      <c r="G312" s="9" t="s">
        <v>224</v>
      </c>
      <c r="H312" s="9" t="s">
        <v>116</v>
      </c>
      <c r="I312" t="s">
        <v>37</v>
      </c>
      <c r="J312" t="s">
        <v>38</v>
      </c>
      <c r="K312" t="s">
        <v>39</v>
      </c>
      <c r="L312" t="s">
        <v>40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 s="9">
        <v>0</v>
      </c>
      <c r="Y312" s="9">
        <v>0</v>
      </c>
      <c r="Z312" s="74">
        <v>253</v>
      </c>
      <c r="AA312" s="9">
        <v>72</v>
      </c>
      <c r="AB312" t="s">
        <v>41</v>
      </c>
      <c r="AC312" s="72">
        <v>181</v>
      </c>
      <c r="AD312">
        <v>50</v>
      </c>
      <c r="AE312" s="9" t="s">
        <v>38</v>
      </c>
      <c r="AF312" s="9">
        <v>0</v>
      </c>
      <c r="AG312" s="74">
        <v>50</v>
      </c>
      <c r="AH312" s="9">
        <v>100</v>
      </c>
      <c r="AI312" s="101">
        <v>37013</v>
      </c>
      <c r="AJ312" s="74">
        <v>257.56666666666666</v>
      </c>
      <c r="AK312">
        <v>303</v>
      </c>
    </row>
    <row r="313" spans="6:37" x14ac:dyDescent="0.25">
      <c r="F313">
        <v>52350140</v>
      </c>
      <c r="G313" s="9" t="s">
        <v>217</v>
      </c>
      <c r="H313" s="9" t="s">
        <v>116</v>
      </c>
      <c r="I313" t="s">
        <v>37</v>
      </c>
      <c r="J313" t="s">
        <v>38</v>
      </c>
      <c r="K313" t="s">
        <v>39</v>
      </c>
      <c r="L313" t="s">
        <v>55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 s="9">
        <v>0</v>
      </c>
      <c r="Y313" s="9">
        <v>0</v>
      </c>
      <c r="Z313" s="74">
        <v>225</v>
      </c>
      <c r="AA313" s="9">
        <v>72</v>
      </c>
      <c r="AB313" t="s">
        <v>41</v>
      </c>
      <c r="AC313" s="72">
        <v>153</v>
      </c>
      <c r="AD313">
        <v>45</v>
      </c>
      <c r="AE313" s="9" t="s">
        <v>38</v>
      </c>
      <c r="AF313" s="9">
        <v>0</v>
      </c>
      <c r="AG313" s="74">
        <v>45</v>
      </c>
      <c r="AH313" s="9">
        <v>100</v>
      </c>
      <c r="AI313" s="101">
        <v>40756</v>
      </c>
      <c r="AJ313" s="74">
        <v>132.80000000000001</v>
      </c>
      <c r="AK313">
        <v>304</v>
      </c>
    </row>
    <row r="314" spans="6:37" x14ac:dyDescent="0.25">
      <c r="F314">
        <v>80792058</v>
      </c>
      <c r="G314" s="9" t="s">
        <v>217</v>
      </c>
      <c r="H314" s="9" t="s">
        <v>116</v>
      </c>
      <c r="I314" t="s">
        <v>37</v>
      </c>
      <c r="J314" t="s">
        <v>38</v>
      </c>
      <c r="K314" t="s">
        <v>39</v>
      </c>
      <c r="L314" t="s">
        <v>661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 s="9">
        <v>0</v>
      </c>
      <c r="Y314" s="9">
        <v>0</v>
      </c>
      <c r="Z314" s="74">
        <v>170</v>
      </c>
      <c r="AA314" s="9">
        <v>72</v>
      </c>
      <c r="AB314" t="s">
        <v>41</v>
      </c>
      <c r="AC314" s="72">
        <v>98</v>
      </c>
      <c r="AD314">
        <v>35</v>
      </c>
      <c r="AE314" s="9" t="s">
        <v>38</v>
      </c>
      <c r="AF314" s="9">
        <v>0</v>
      </c>
      <c r="AG314" s="74">
        <v>35</v>
      </c>
      <c r="AH314" s="9">
        <v>97.46</v>
      </c>
      <c r="AI314" s="101">
        <v>40756</v>
      </c>
      <c r="AJ314" s="74">
        <v>132.80000000000001</v>
      </c>
      <c r="AK314">
        <v>305</v>
      </c>
    </row>
    <row r="315" spans="6:37" x14ac:dyDescent="0.25">
      <c r="F315">
        <v>22565271</v>
      </c>
      <c r="G315" s="9" t="s">
        <v>224</v>
      </c>
      <c r="H315" s="9" t="s">
        <v>116</v>
      </c>
      <c r="I315" t="s">
        <v>37</v>
      </c>
      <c r="J315" t="s">
        <v>38</v>
      </c>
      <c r="K315" t="s">
        <v>39</v>
      </c>
      <c r="L315" t="s">
        <v>44</v>
      </c>
      <c r="M315">
        <v>0</v>
      </c>
      <c r="N315">
        <v>0</v>
      </c>
      <c r="O315">
        <v>0</v>
      </c>
      <c r="P315">
        <v>0</v>
      </c>
      <c r="Q315">
        <v>0</v>
      </c>
      <c r="R315" t="s">
        <v>171</v>
      </c>
      <c r="S315">
        <v>0</v>
      </c>
      <c r="T315">
        <v>0</v>
      </c>
      <c r="U315">
        <v>0</v>
      </c>
      <c r="V315">
        <v>0</v>
      </c>
      <c r="W315">
        <v>0</v>
      </c>
      <c r="X315" s="9">
        <v>0</v>
      </c>
      <c r="Y315" s="9">
        <v>0</v>
      </c>
      <c r="Z315" s="74">
        <v>116.30000000000001</v>
      </c>
      <c r="AA315" s="9">
        <v>72</v>
      </c>
      <c r="AB315" t="s">
        <v>41</v>
      </c>
      <c r="AC315" s="72">
        <v>44.300000000000011</v>
      </c>
      <c r="AD315">
        <v>25</v>
      </c>
      <c r="AE315" s="9" t="s">
        <v>38</v>
      </c>
      <c r="AF315" s="9">
        <v>0</v>
      </c>
      <c r="AG315" s="74">
        <v>25</v>
      </c>
      <c r="AH315" s="9">
        <v>100</v>
      </c>
      <c r="AI315" s="101">
        <v>43411</v>
      </c>
      <c r="AJ315" s="74">
        <v>44.3</v>
      </c>
      <c r="AK315">
        <v>306</v>
      </c>
    </row>
    <row r="316" spans="6:37" x14ac:dyDescent="0.25">
      <c r="F316">
        <v>1016019281</v>
      </c>
      <c r="G316" s="9" t="s">
        <v>224</v>
      </c>
      <c r="H316" s="9" t="s">
        <v>116</v>
      </c>
      <c r="I316" t="s">
        <v>37</v>
      </c>
      <c r="J316" t="s">
        <v>38</v>
      </c>
      <c r="K316" t="s">
        <v>39</v>
      </c>
      <c r="L316" t="s">
        <v>43</v>
      </c>
      <c r="M316">
        <v>0</v>
      </c>
      <c r="N316">
        <v>0</v>
      </c>
      <c r="O316">
        <v>0</v>
      </c>
      <c r="P316">
        <v>0</v>
      </c>
      <c r="Q316">
        <v>0</v>
      </c>
      <c r="R316" t="s">
        <v>150</v>
      </c>
      <c r="S316">
        <v>0</v>
      </c>
      <c r="T316">
        <v>0</v>
      </c>
      <c r="U316">
        <v>0</v>
      </c>
      <c r="V316">
        <v>0</v>
      </c>
      <c r="W316">
        <v>0</v>
      </c>
      <c r="X316" s="9">
        <v>0</v>
      </c>
      <c r="Y316" s="9">
        <v>0</v>
      </c>
      <c r="Z316" s="74">
        <v>131</v>
      </c>
      <c r="AA316" s="9">
        <v>72</v>
      </c>
      <c r="AB316" t="s">
        <v>41</v>
      </c>
      <c r="AC316" s="72">
        <v>59</v>
      </c>
      <c r="AD316">
        <v>25</v>
      </c>
      <c r="AE316" s="9" t="s">
        <v>38</v>
      </c>
      <c r="AF316" s="9">
        <v>0</v>
      </c>
      <c r="AG316" s="74">
        <v>25</v>
      </c>
      <c r="AH316" s="9">
        <v>99.62</v>
      </c>
      <c r="AI316" s="101">
        <v>43395</v>
      </c>
      <c r="AJ316" s="74">
        <v>44.833333333333336</v>
      </c>
      <c r="AK316">
        <v>307</v>
      </c>
    </row>
    <row r="317" spans="6:37" x14ac:dyDescent="0.25">
      <c r="F317">
        <v>52195235</v>
      </c>
      <c r="G317" s="9" t="s">
        <v>224</v>
      </c>
      <c r="H317" s="9" t="s">
        <v>116</v>
      </c>
      <c r="I317" t="s">
        <v>37</v>
      </c>
      <c r="J317" t="s">
        <v>38</v>
      </c>
      <c r="K317" t="s">
        <v>39</v>
      </c>
      <c r="L317" t="s">
        <v>40</v>
      </c>
      <c r="M317">
        <v>0</v>
      </c>
      <c r="N317">
        <v>0</v>
      </c>
      <c r="O317" t="s">
        <v>494</v>
      </c>
      <c r="P317">
        <v>0</v>
      </c>
      <c r="Q317">
        <v>0</v>
      </c>
      <c r="R317" t="s">
        <v>662</v>
      </c>
      <c r="S317">
        <v>0</v>
      </c>
      <c r="T317">
        <v>0</v>
      </c>
      <c r="U317">
        <v>0</v>
      </c>
      <c r="V317">
        <v>0</v>
      </c>
      <c r="W317">
        <v>0</v>
      </c>
      <c r="X317" s="9">
        <v>0</v>
      </c>
      <c r="Y317" s="9">
        <v>0</v>
      </c>
      <c r="Z317" s="74">
        <v>126</v>
      </c>
      <c r="AA317" s="9">
        <v>72</v>
      </c>
      <c r="AB317" t="s">
        <v>41</v>
      </c>
      <c r="AC317" s="72">
        <v>54</v>
      </c>
      <c r="AD317">
        <v>25</v>
      </c>
      <c r="AE317" s="9" t="s">
        <v>38</v>
      </c>
      <c r="AF317" s="9">
        <v>0</v>
      </c>
      <c r="AG317" s="74">
        <v>25</v>
      </c>
      <c r="AH317" s="9">
        <v>99.55</v>
      </c>
      <c r="AI317" s="101">
        <v>43837</v>
      </c>
      <c r="AJ317" s="74">
        <v>30.1</v>
      </c>
      <c r="AK317">
        <v>308</v>
      </c>
    </row>
    <row r="318" spans="6:37" x14ac:dyDescent="0.25">
      <c r="F318">
        <v>1110446931</v>
      </c>
      <c r="G318" s="9" t="s">
        <v>224</v>
      </c>
      <c r="H318" s="9" t="s">
        <v>116</v>
      </c>
      <c r="I318" t="s">
        <v>37</v>
      </c>
      <c r="J318" t="s">
        <v>38</v>
      </c>
      <c r="K318" t="s">
        <v>39</v>
      </c>
      <c r="L318" t="s">
        <v>663</v>
      </c>
      <c r="M318">
        <v>0</v>
      </c>
      <c r="N318">
        <v>0</v>
      </c>
      <c r="O318" t="s">
        <v>664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 s="9">
        <v>0</v>
      </c>
      <c r="Y318" s="9">
        <v>0</v>
      </c>
      <c r="Z318" s="74">
        <v>82</v>
      </c>
      <c r="AA318" s="9">
        <v>72</v>
      </c>
      <c r="AB318" t="s">
        <v>41</v>
      </c>
      <c r="AC318" s="72">
        <v>10</v>
      </c>
      <c r="AD318">
        <v>0</v>
      </c>
      <c r="AE318" s="9" t="s">
        <v>38</v>
      </c>
      <c r="AF318" s="9">
        <v>0</v>
      </c>
      <c r="AG318" s="74">
        <v>0</v>
      </c>
      <c r="AH318" s="9">
        <v>100</v>
      </c>
      <c r="AI318" s="101">
        <v>43507</v>
      </c>
      <c r="AJ318" s="74">
        <v>41.1</v>
      </c>
      <c r="AK318">
        <v>309</v>
      </c>
    </row>
    <row r="319" spans="6:37" x14ac:dyDescent="0.25">
      <c r="F319">
        <v>52124502</v>
      </c>
      <c r="G319" s="9" t="s">
        <v>217</v>
      </c>
      <c r="H319" s="9" t="s">
        <v>240</v>
      </c>
      <c r="I319" t="s">
        <v>37</v>
      </c>
      <c r="J319" t="s">
        <v>38</v>
      </c>
      <c r="K319" t="s">
        <v>39</v>
      </c>
      <c r="L319" t="s">
        <v>665</v>
      </c>
      <c r="M319">
        <v>0</v>
      </c>
      <c r="N319">
        <v>0</v>
      </c>
      <c r="O319" t="s">
        <v>241</v>
      </c>
      <c r="P319">
        <v>0</v>
      </c>
      <c r="Q319">
        <v>0</v>
      </c>
      <c r="R319" t="s">
        <v>515</v>
      </c>
      <c r="S319">
        <v>0</v>
      </c>
      <c r="T319">
        <v>0</v>
      </c>
      <c r="U319">
        <v>0</v>
      </c>
      <c r="V319">
        <v>0</v>
      </c>
      <c r="W319">
        <v>0</v>
      </c>
      <c r="X319" s="9">
        <v>0</v>
      </c>
      <c r="Y319" s="9">
        <v>0</v>
      </c>
      <c r="Z319" s="74">
        <v>322</v>
      </c>
      <c r="AA319" s="9">
        <v>72</v>
      </c>
      <c r="AB319" t="s">
        <v>41</v>
      </c>
      <c r="AC319" s="72">
        <v>250</v>
      </c>
      <c r="AD319">
        <v>50</v>
      </c>
      <c r="AE319" s="9" t="s">
        <v>236</v>
      </c>
      <c r="AF319" s="9">
        <v>35</v>
      </c>
      <c r="AG319" s="74">
        <v>85</v>
      </c>
      <c r="AH319" s="9">
        <v>100</v>
      </c>
      <c r="AI319" s="101">
        <v>37403</v>
      </c>
      <c r="AJ319" s="74">
        <v>244.56666666666666</v>
      </c>
      <c r="AK319">
        <v>310</v>
      </c>
    </row>
    <row r="320" spans="6:37" x14ac:dyDescent="0.25">
      <c r="F320">
        <v>1014184579</v>
      </c>
      <c r="G320" s="9" t="s">
        <v>224</v>
      </c>
      <c r="H320" s="9" t="s">
        <v>240</v>
      </c>
      <c r="I320" t="s">
        <v>37</v>
      </c>
      <c r="J320" t="s">
        <v>38</v>
      </c>
      <c r="K320" t="s">
        <v>39</v>
      </c>
      <c r="L320" t="s">
        <v>103</v>
      </c>
      <c r="M320">
        <v>0</v>
      </c>
      <c r="N320">
        <v>0</v>
      </c>
      <c r="O320">
        <v>0</v>
      </c>
      <c r="P320">
        <v>0</v>
      </c>
      <c r="Q320">
        <v>0</v>
      </c>
      <c r="R320" t="s">
        <v>633</v>
      </c>
      <c r="S320">
        <v>0</v>
      </c>
      <c r="T320" t="s">
        <v>666</v>
      </c>
      <c r="U320">
        <v>0</v>
      </c>
      <c r="V320">
        <v>0</v>
      </c>
      <c r="W320">
        <v>0</v>
      </c>
      <c r="X320" s="9">
        <v>0</v>
      </c>
      <c r="Y320" s="9">
        <v>0</v>
      </c>
      <c r="Z320" s="74">
        <v>173</v>
      </c>
      <c r="AA320" s="9">
        <v>72</v>
      </c>
      <c r="AB320" t="s">
        <v>41</v>
      </c>
      <c r="AC320" s="72">
        <v>101</v>
      </c>
      <c r="AD320">
        <v>35</v>
      </c>
      <c r="AE320" s="9" t="s">
        <v>42</v>
      </c>
      <c r="AF320" s="9">
        <v>40</v>
      </c>
      <c r="AG320" s="74">
        <v>75</v>
      </c>
      <c r="AH320" s="9">
        <v>100</v>
      </c>
      <c r="AI320" s="101">
        <v>42006</v>
      </c>
      <c r="AJ320" s="74">
        <v>91.13333333333334</v>
      </c>
      <c r="AK320">
        <v>311</v>
      </c>
    </row>
    <row r="321" spans="6:37" x14ac:dyDescent="0.25">
      <c r="F321">
        <v>52101469</v>
      </c>
      <c r="G321" s="9" t="s">
        <v>217</v>
      </c>
      <c r="H321" s="9" t="s">
        <v>240</v>
      </c>
      <c r="I321" t="s">
        <v>37</v>
      </c>
      <c r="J321" t="s">
        <v>38</v>
      </c>
      <c r="K321" t="s">
        <v>39</v>
      </c>
      <c r="L321" t="s">
        <v>40</v>
      </c>
      <c r="M321">
        <v>0</v>
      </c>
      <c r="N321">
        <v>0</v>
      </c>
      <c r="O321">
        <v>0</v>
      </c>
      <c r="P321">
        <v>0</v>
      </c>
      <c r="Q321">
        <v>0</v>
      </c>
      <c r="R321" t="s">
        <v>108</v>
      </c>
      <c r="S321">
        <v>0</v>
      </c>
      <c r="T321">
        <v>0</v>
      </c>
      <c r="U321">
        <v>0</v>
      </c>
      <c r="V321">
        <v>0</v>
      </c>
      <c r="W321">
        <v>0</v>
      </c>
      <c r="X321" s="9">
        <v>0</v>
      </c>
      <c r="Y321" s="9">
        <v>0</v>
      </c>
      <c r="Z321" s="74">
        <v>198</v>
      </c>
      <c r="AA321" s="9">
        <v>72</v>
      </c>
      <c r="AB321" t="s">
        <v>41</v>
      </c>
      <c r="AC321" s="72">
        <v>126</v>
      </c>
      <c r="AD321">
        <v>40</v>
      </c>
      <c r="AE321" s="9" t="s">
        <v>236</v>
      </c>
      <c r="AF321" s="9">
        <v>35</v>
      </c>
      <c r="AG321" s="74">
        <v>75</v>
      </c>
      <c r="AH321" s="9">
        <v>100</v>
      </c>
      <c r="AI321" s="101">
        <v>43493</v>
      </c>
      <c r="AJ321" s="74">
        <v>41.56666666666667</v>
      </c>
      <c r="AK321">
        <v>312</v>
      </c>
    </row>
    <row r="322" spans="6:37" x14ac:dyDescent="0.25">
      <c r="F322">
        <v>52100335</v>
      </c>
      <c r="G322" s="9" t="s">
        <v>224</v>
      </c>
      <c r="H322" s="9" t="s">
        <v>240</v>
      </c>
      <c r="I322" t="s">
        <v>37</v>
      </c>
      <c r="J322" t="s">
        <v>38</v>
      </c>
      <c r="K322" t="s">
        <v>39</v>
      </c>
      <c r="L322" t="s">
        <v>55</v>
      </c>
      <c r="M322">
        <v>0</v>
      </c>
      <c r="N322">
        <v>0</v>
      </c>
      <c r="O322" t="s">
        <v>546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 s="9">
        <v>0</v>
      </c>
      <c r="Y322" s="9">
        <v>0</v>
      </c>
      <c r="Z322" s="74">
        <v>171</v>
      </c>
      <c r="AA322" s="9">
        <v>72</v>
      </c>
      <c r="AB322" t="s">
        <v>41</v>
      </c>
      <c r="AC322" s="72">
        <v>99</v>
      </c>
      <c r="AD322">
        <v>35</v>
      </c>
      <c r="AE322" s="9" t="s">
        <v>542</v>
      </c>
      <c r="AF322" s="9">
        <v>25</v>
      </c>
      <c r="AG322" s="74">
        <v>60</v>
      </c>
      <c r="AH322" s="9">
        <v>100</v>
      </c>
      <c r="AI322" s="101">
        <v>43524</v>
      </c>
      <c r="AJ322" s="74">
        <v>40.533333333333331</v>
      </c>
      <c r="AK322">
        <v>313</v>
      </c>
    </row>
    <row r="323" spans="6:37" x14ac:dyDescent="0.25">
      <c r="F323">
        <v>1015394058</v>
      </c>
      <c r="G323" s="9" t="s">
        <v>217</v>
      </c>
      <c r="H323" s="9" t="s">
        <v>240</v>
      </c>
      <c r="I323" t="s">
        <v>37</v>
      </c>
      <c r="J323" t="s">
        <v>38</v>
      </c>
      <c r="K323" t="s">
        <v>39</v>
      </c>
      <c r="L323" t="s">
        <v>667</v>
      </c>
      <c r="M323">
        <v>0</v>
      </c>
      <c r="N323">
        <v>0</v>
      </c>
      <c r="O323">
        <v>0</v>
      </c>
      <c r="P323">
        <v>0</v>
      </c>
      <c r="Q323">
        <v>0</v>
      </c>
      <c r="R323" t="s">
        <v>668</v>
      </c>
      <c r="S323">
        <v>0</v>
      </c>
      <c r="T323" t="s">
        <v>669</v>
      </c>
      <c r="U323">
        <v>0</v>
      </c>
      <c r="V323">
        <v>0</v>
      </c>
      <c r="W323">
        <v>0</v>
      </c>
      <c r="X323" s="9">
        <v>0</v>
      </c>
      <c r="Y323" s="9">
        <v>0</v>
      </c>
      <c r="Z323" s="74">
        <v>100.4</v>
      </c>
      <c r="AA323" s="9">
        <v>72</v>
      </c>
      <c r="AB323" t="s">
        <v>41</v>
      </c>
      <c r="AC323" s="72">
        <v>28.400000000000006</v>
      </c>
      <c r="AD323">
        <v>20</v>
      </c>
      <c r="AE323" s="9" t="s">
        <v>42</v>
      </c>
      <c r="AF323" s="9">
        <v>40</v>
      </c>
      <c r="AG323" s="74">
        <v>60</v>
      </c>
      <c r="AH323" s="9">
        <v>100</v>
      </c>
      <c r="AI323" s="101">
        <v>43528</v>
      </c>
      <c r="AJ323" s="74">
        <v>40.4</v>
      </c>
      <c r="AK323">
        <v>314</v>
      </c>
    </row>
    <row r="324" spans="6:37" x14ac:dyDescent="0.25">
      <c r="F324">
        <v>51897881</v>
      </c>
      <c r="G324" s="9" t="s">
        <v>224</v>
      </c>
      <c r="H324" s="9" t="s">
        <v>240</v>
      </c>
      <c r="I324" t="s">
        <v>37</v>
      </c>
      <c r="J324" t="s">
        <v>38</v>
      </c>
      <c r="K324" t="s">
        <v>39</v>
      </c>
      <c r="L324" t="s">
        <v>40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226</v>
      </c>
      <c r="S324">
        <v>0</v>
      </c>
      <c r="T324">
        <v>0</v>
      </c>
      <c r="U324">
        <v>0</v>
      </c>
      <c r="V324">
        <v>0</v>
      </c>
      <c r="W324">
        <v>0</v>
      </c>
      <c r="X324" s="9">
        <v>0</v>
      </c>
      <c r="Y324" s="9">
        <v>0</v>
      </c>
      <c r="Z324" s="74">
        <v>127</v>
      </c>
      <c r="AA324" s="9">
        <v>72</v>
      </c>
      <c r="AB324" t="s">
        <v>41</v>
      </c>
      <c r="AC324" s="72">
        <v>55</v>
      </c>
      <c r="AD324">
        <v>25</v>
      </c>
      <c r="AE324" s="9" t="s">
        <v>236</v>
      </c>
      <c r="AF324" s="9">
        <v>35</v>
      </c>
      <c r="AG324" s="74">
        <v>60</v>
      </c>
      <c r="AH324" s="9">
        <v>100</v>
      </c>
      <c r="AI324" s="101">
        <v>43740</v>
      </c>
      <c r="AJ324" s="74">
        <v>33.333333333333336</v>
      </c>
      <c r="AK324">
        <v>315</v>
      </c>
    </row>
    <row r="325" spans="6:37" x14ac:dyDescent="0.25">
      <c r="F325">
        <v>53048957</v>
      </c>
      <c r="G325" s="9" t="s">
        <v>217</v>
      </c>
      <c r="H325" s="9" t="s">
        <v>670</v>
      </c>
      <c r="I325" t="s">
        <v>37</v>
      </c>
      <c r="J325" t="s">
        <v>38</v>
      </c>
      <c r="K325" t="s">
        <v>39</v>
      </c>
      <c r="L325" t="s">
        <v>671</v>
      </c>
      <c r="M325">
        <v>0</v>
      </c>
      <c r="N325">
        <v>0</v>
      </c>
      <c r="O325" t="s">
        <v>145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 s="9">
        <v>0</v>
      </c>
      <c r="Y325" s="9">
        <v>0</v>
      </c>
      <c r="Z325" s="74">
        <v>72</v>
      </c>
      <c r="AA325" s="9">
        <v>72</v>
      </c>
      <c r="AB325" t="s">
        <v>41</v>
      </c>
      <c r="AC325" s="72">
        <v>0</v>
      </c>
      <c r="AD325">
        <v>0</v>
      </c>
      <c r="AE325" s="9" t="s">
        <v>542</v>
      </c>
      <c r="AF325" s="9">
        <v>25</v>
      </c>
      <c r="AG325" s="74">
        <v>25</v>
      </c>
      <c r="AH325" s="9">
        <v>97.87</v>
      </c>
      <c r="AI325" s="101">
        <v>43649</v>
      </c>
      <c r="AJ325" s="74">
        <v>36.366666666666667</v>
      </c>
      <c r="AK325">
        <v>316</v>
      </c>
    </row>
    <row r="326" spans="6:37" x14ac:dyDescent="0.25">
      <c r="F326">
        <v>14229975</v>
      </c>
      <c r="G326" s="9" t="s">
        <v>217</v>
      </c>
      <c r="H326" s="9" t="s">
        <v>242</v>
      </c>
      <c r="I326" t="s">
        <v>37</v>
      </c>
      <c r="J326" t="s">
        <v>38</v>
      </c>
      <c r="K326" t="s">
        <v>39</v>
      </c>
      <c r="L326" t="s">
        <v>55</v>
      </c>
      <c r="M326">
        <v>0</v>
      </c>
      <c r="N326">
        <v>0</v>
      </c>
      <c r="O326">
        <v>0</v>
      </c>
      <c r="P326">
        <v>0</v>
      </c>
      <c r="Q326">
        <v>0</v>
      </c>
      <c r="R326" t="s">
        <v>470</v>
      </c>
      <c r="S326">
        <v>0</v>
      </c>
      <c r="T326">
        <v>0</v>
      </c>
      <c r="U326">
        <v>0</v>
      </c>
      <c r="V326">
        <v>0</v>
      </c>
      <c r="W326" t="s">
        <v>672</v>
      </c>
      <c r="X326" s="9">
        <v>0</v>
      </c>
      <c r="Y326" s="9">
        <v>0</v>
      </c>
      <c r="Z326" s="74">
        <v>308</v>
      </c>
      <c r="AA326" s="9">
        <v>72</v>
      </c>
      <c r="AB326" t="s">
        <v>41</v>
      </c>
      <c r="AC326" s="72">
        <v>236</v>
      </c>
      <c r="AD326">
        <v>50</v>
      </c>
      <c r="AE326" s="9" t="s">
        <v>46</v>
      </c>
      <c r="AF326" s="9">
        <v>45</v>
      </c>
      <c r="AG326" s="74">
        <v>95</v>
      </c>
      <c r="AH326" s="9">
        <v>100</v>
      </c>
      <c r="AI326" s="101">
        <v>40756</v>
      </c>
      <c r="AJ326" s="74">
        <v>132.80000000000001</v>
      </c>
      <c r="AK326">
        <v>317</v>
      </c>
    </row>
    <row r="327" spans="6:37" x14ac:dyDescent="0.25">
      <c r="F327">
        <v>52380619</v>
      </c>
      <c r="G327" s="9" t="s">
        <v>217</v>
      </c>
      <c r="H327" s="9" t="s">
        <v>242</v>
      </c>
      <c r="I327" t="s">
        <v>37</v>
      </c>
      <c r="J327" t="s">
        <v>38</v>
      </c>
      <c r="K327" t="s">
        <v>39</v>
      </c>
      <c r="L327" t="s">
        <v>40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147</v>
      </c>
      <c r="S327">
        <v>0</v>
      </c>
      <c r="T327" t="s">
        <v>144</v>
      </c>
      <c r="U327">
        <v>0</v>
      </c>
      <c r="V327">
        <v>0</v>
      </c>
      <c r="W327" t="s">
        <v>673</v>
      </c>
      <c r="X327" s="9">
        <v>0</v>
      </c>
      <c r="Y327" s="9">
        <v>0</v>
      </c>
      <c r="Z327" s="74">
        <v>314</v>
      </c>
      <c r="AA327" s="9">
        <v>72</v>
      </c>
      <c r="AB327" t="s">
        <v>41</v>
      </c>
      <c r="AC327" s="72">
        <v>242</v>
      </c>
      <c r="AD327">
        <v>50</v>
      </c>
      <c r="AE327" s="9" t="s">
        <v>46</v>
      </c>
      <c r="AF327" s="9">
        <v>45</v>
      </c>
      <c r="AG327" s="74">
        <v>95</v>
      </c>
      <c r="AH327" s="9">
        <v>99.85</v>
      </c>
      <c r="AI327" s="101">
        <v>35325</v>
      </c>
      <c r="AJ327" s="74">
        <v>313.83333333333331</v>
      </c>
      <c r="AK327">
        <v>318</v>
      </c>
    </row>
    <row r="328" spans="6:37" x14ac:dyDescent="0.25">
      <c r="F328">
        <v>51810441</v>
      </c>
      <c r="G328" s="9" t="s">
        <v>217</v>
      </c>
      <c r="H328" s="9" t="s">
        <v>242</v>
      </c>
      <c r="I328" t="s">
        <v>37</v>
      </c>
      <c r="J328" t="s">
        <v>38</v>
      </c>
      <c r="K328" t="s">
        <v>39</v>
      </c>
      <c r="L328" t="s">
        <v>674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515</v>
      </c>
      <c r="S328">
        <v>0</v>
      </c>
      <c r="T328" t="s">
        <v>675</v>
      </c>
      <c r="U328">
        <v>0</v>
      </c>
      <c r="V328">
        <v>0</v>
      </c>
      <c r="W328">
        <v>0</v>
      </c>
      <c r="X328" s="9">
        <v>0</v>
      </c>
      <c r="Y328" s="9">
        <v>0</v>
      </c>
      <c r="Z328" s="74">
        <v>352</v>
      </c>
      <c r="AA328" s="9">
        <v>72</v>
      </c>
      <c r="AB328" t="s">
        <v>41</v>
      </c>
      <c r="AC328" s="72">
        <v>280</v>
      </c>
      <c r="AD328">
        <v>50</v>
      </c>
      <c r="AE328" s="9" t="s">
        <v>42</v>
      </c>
      <c r="AF328" s="9">
        <v>40</v>
      </c>
      <c r="AG328" s="74">
        <v>90</v>
      </c>
      <c r="AH328" s="9">
        <v>100</v>
      </c>
      <c r="AI328" s="101">
        <v>34015</v>
      </c>
      <c r="AJ328" s="74">
        <v>357.5</v>
      </c>
      <c r="AK328">
        <v>319</v>
      </c>
    </row>
    <row r="329" spans="6:37" x14ac:dyDescent="0.25">
      <c r="F329">
        <v>51726176</v>
      </c>
      <c r="G329" s="9" t="s">
        <v>217</v>
      </c>
      <c r="H329" s="9" t="s">
        <v>242</v>
      </c>
      <c r="I329" t="s">
        <v>37</v>
      </c>
      <c r="J329" t="s">
        <v>38</v>
      </c>
      <c r="K329" t="s">
        <v>39</v>
      </c>
      <c r="L329" t="s">
        <v>44</v>
      </c>
      <c r="M329">
        <v>0</v>
      </c>
      <c r="N329">
        <v>0</v>
      </c>
      <c r="O329">
        <v>0</v>
      </c>
      <c r="P329">
        <v>0</v>
      </c>
      <c r="Q329">
        <v>0</v>
      </c>
      <c r="R329" t="s">
        <v>45</v>
      </c>
      <c r="S329">
        <v>0</v>
      </c>
      <c r="T329" t="s">
        <v>676</v>
      </c>
      <c r="U329">
        <v>0</v>
      </c>
      <c r="V329">
        <v>0</v>
      </c>
      <c r="W329">
        <v>0</v>
      </c>
      <c r="X329" s="9">
        <v>0</v>
      </c>
      <c r="Y329" s="9">
        <v>0</v>
      </c>
      <c r="Z329" s="74">
        <v>310</v>
      </c>
      <c r="AA329" s="9">
        <v>72</v>
      </c>
      <c r="AB329" t="s">
        <v>41</v>
      </c>
      <c r="AC329" s="72">
        <v>238</v>
      </c>
      <c r="AD329">
        <v>50</v>
      </c>
      <c r="AE329" s="9" t="s">
        <v>42</v>
      </c>
      <c r="AF329" s="9">
        <v>40</v>
      </c>
      <c r="AG329" s="74">
        <v>90</v>
      </c>
      <c r="AH329" s="9">
        <v>93.45</v>
      </c>
      <c r="AI329" s="101">
        <v>35298</v>
      </c>
      <c r="AJ329" s="74">
        <v>314.73333333333335</v>
      </c>
      <c r="AK329">
        <v>320</v>
      </c>
    </row>
    <row r="330" spans="6:37" x14ac:dyDescent="0.25">
      <c r="F330">
        <v>80175277</v>
      </c>
      <c r="G330" s="9" t="s">
        <v>217</v>
      </c>
      <c r="H330" s="9" t="s">
        <v>242</v>
      </c>
      <c r="I330" t="s">
        <v>37</v>
      </c>
      <c r="J330" t="s">
        <v>38</v>
      </c>
      <c r="K330" t="s">
        <v>39</v>
      </c>
      <c r="L330" t="s">
        <v>94</v>
      </c>
      <c r="M330">
        <v>0</v>
      </c>
      <c r="N330">
        <v>0</v>
      </c>
      <c r="O330" t="s">
        <v>241</v>
      </c>
      <c r="P330">
        <v>0</v>
      </c>
      <c r="Q330">
        <v>0</v>
      </c>
      <c r="R330" t="s">
        <v>220</v>
      </c>
      <c r="S330">
        <v>0</v>
      </c>
      <c r="T330" t="s">
        <v>243</v>
      </c>
      <c r="U330">
        <v>0</v>
      </c>
      <c r="V330">
        <v>0</v>
      </c>
      <c r="W330">
        <v>0</v>
      </c>
      <c r="X330" s="9">
        <v>0</v>
      </c>
      <c r="Y330" s="9">
        <v>0</v>
      </c>
      <c r="Z330" s="74">
        <v>218</v>
      </c>
      <c r="AA330" s="9">
        <v>72</v>
      </c>
      <c r="AB330" t="s">
        <v>41</v>
      </c>
      <c r="AC330" s="72">
        <v>146</v>
      </c>
      <c r="AD330">
        <v>45</v>
      </c>
      <c r="AE330" s="9" t="s">
        <v>42</v>
      </c>
      <c r="AF330" s="9">
        <v>40</v>
      </c>
      <c r="AG330" s="74">
        <v>85</v>
      </c>
      <c r="AH330" s="9">
        <v>100</v>
      </c>
      <c r="AI330" s="101">
        <v>40757</v>
      </c>
      <c r="AJ330" s="74">
        <v>132.76666666666668</v>
      </c>
      <c r="AK330">
        <v>321</v>
      </c>
    </row>
    <row r="331" spans="6:37" x14ac:dyDescent="0.25">
      <c r="F331">
        <v>51674146</v>
      </c>
      <c r="G331" s="9" t="s">
        <v>217</v>
      </c>
      <c r="H331" s="9" t="s">
        <v>242</v>
      </c>
      <c r="I331" t="s">
        <v>37</v>
      </c>
      <c r="J331" t="s">
        <v>38</v>
      </c>
      <c r="K331" t="s">
        <v>39</v>
      </c>
      <c r="L331" t="s">
        <v>89</v>
      </c>
      <c r="M331">
        <v>0</v>
      </c>
      <c r="N331">
        <v>0</v>
      </c>
      <c r="O331">
        <v>0</v>
      </c>
      <c r="P331">
        <v>0</v>
      </c>
      <c r="Q331">
        <v>0</v>
      </c>
      <c r="R331" t="s">
        <v>470</v>
      </c>
      <c r="S331">
        <v>0</v>
      </c>
      <c r="T331">
        <v>0</v>
      </c>
      <c r="U331">
        <v>0</v>
      </c>
      <c r="V331">
        <v>0</v>
      </c>
      <c r="W331">
        <v>0</v>
      </c>
      <c r="X331" s="9">
        <v>0</v>
      </c>
      <c r="Y331" s="9">
        <v>0</v>
      </c>
      <c r="Z331" s="74">
        <v>374</v>
      </c>
      <c r="AA331" s="9">
        <v>72</v>
      </c>
      <c r="AB331" t="s">
        <v>41</v>
      </c>
      <c r="AC331" s="72">
        <v>302</v>
      </c>
      <c r="AD331">
        <v>50</v>
      </c>
      <c r="AE331" s="9" t="s">
        <v>236</v>
      </c>
      <c r="AF331" s="9">
        <v>35</v>
      </c>
      <c r="AG331" s="74">
        <v>85</v>
      </c>
      <c r="AH331" s="9">
        <v>99.64</v>
      </c>
      <c r="AI331" s="101">
        <v>40756</v>
      </c>
      <c r="AJ331" s="74">
        <v>132.80000000000001</v>
      </c>
      <c r="AK331">
        <v>322</v>
      </c>
    </row>
    <row r="332" spans="6:37" x14ac:dyDescent="0.25">
      <c r="F332">
        <v>52171302</v>
      </c>
      <c r="G332" s="9" t="s">
        <v>217</v>
      </c>
      <c r="H332" s="9" t="s">
        <v>242</v>
      </c>
      <c r="I332" t="s">
        <v>37</v>
      </c>
      <c r="J332" t="s">
        <v>38</v>
      </c>
      <c r="K332" t="s">
        <v>39</v>
      </c>
      <c r="L332" t="s">
        <v>40</v>
      </c>
      <c r="M332">
        <v>0</v>
      </c>
      <c r="N332">
        <v>0</v>
      </c>
      <c r="O332">
        <v>0</v>
      </c>
      <c r="P332">
        <v>0</v>
      </c>
      <c r="Q332">
        <v>0</v>
      </c>
      <c r="R332" t="s">
        <v>677</v>
      </c>
      <c r="S332">
        <v>0</v>
      </c>
      <c r="T332">
        <v>0</v>
      </c>
      <c r="U332">
        <v>0</v>
      </c>
      <c r="V332">
        <v>0</v>
      </c>
      <c r="W332">
        <v>0</v>
      </c>
      <c r="X332" s="9">
        <v>0</v>
      </c>
      <c r="Y332" s="9">
        <v>0</v>
      </c>
      <c r="Z332" s="74">
        <v>319</v>
      </c>
      <c r="AA332" s="9">
        <v>72</v>
      </c>
      <c r="AB332" t="s">
        <v>41</v>
      </c>
      <c r="AC332" s="72">
        <v>247</v>
      </c>
      <c r="AD332">
        <v>50</v>
      </c>
      <c r="AE332" s="9" t="s">
        <v>236</v>
      </c>
      <c r="AF332" s="9">
        <v>35</v>
      </c>
      <c r="AG332" s="74">
        <v>85</v>
      </c>
      <c r="AH332" s="9">
        <v>99.24</v>
      </c>
      <c r="AI332" s="101">
        <v>40756</v>
      </c>
      <c r="AJ332" s="74">
        <v>132.80000000000001</v>
      </c>
      <c r="AK332">
        <v>323</v>
      </c>
    </row>
    <row r="333" spans="6:37" x14ac:dyDescent="0.25">
      <c r="F333">
        <v>52738161</v>
      </c>
      <c r="G333" s="9" t="s">
        <v>224</v>
      </c>
      <c r="H333" s="9" t="s">
        <v>242</v>
      </c>
      <c r="I333" t="s">
        <v>37</v>
      </c>
      <c r="J333" t="s">
        <v>38</v>
      </c>
      <c r="K333" t="s">
        <v>39</v>
      </c>
      <c r="L333" t="s">
        <v>54</v>
      </c>
      <c r="M333">
        <v>0</v>
      </c>
      <c r="N333">
        <v>0</v>
      </c>
      <c r="O333">
        <v>0</v>
      </c>
      <c r="P333">
        <v>0</v>
      </c>
      <c r="Q333">
        <v>0</v>
      </c>
      <c r="R333" t="s">
        <v>168</v>
      </c>
      <c r="S333">
        <v>0</v>
      </c>
      <c r="T333" t="s">
        <v>157</v>
      </c>
      <c r="U333">
        <v>0</v>
      </c>
      <c r="V333">
        <v>0</v>
      </c>
      <c r="W333">
        <v>0</v>
      </c>
      <c r="X333" s="9">
        <v>0</v>
      </c>
      <c r="Y333" s="9">
        <v>0</v>
      </c>
      <c r="Z333" s="74">
        <v>238</v>
      </c>
      <c r="AA333" s="9">
        <v>72</v>
      </c>
      <c r="AB333" t="s">
        <v>41</v>
      </c>
      <c r="AC333" s="72">
        <v>166</v>
      </c>
      <c r="AD333">
        <v>45</v>
      </c>
      <c r="AE333" s="9" t="s">
        <v>42</v>
      </c>
      <c r="AF333" s="9">
        <v>40</v>
      </c>
      <c r="AG333" s="74">
        <v>85</v>
      </c>
      <c r="AH333" s="9">
        <v>99.15</v>
      </c>
      <c r="AI333" s="101">
        <v>41276</v>
      </c>
      <c r="AJ333" s="74">
        <v>115.46666666666667</v>
      </c>
      <c r="AK333">
        <v>324</v>
      </c>
    </row>
    <row r="334" spans="6:37" x14ac:dyDescent="0.25">
      <c r="F334">
        <v>39686908</v>
      </c>
      <c r="G334" s="9" t="s">
        <v>224</v>
      </c>
      <c r="H334" s="9" t="s">
        <v>242</v>
      </c>
      <c r="I334" t="s">
        <v>37</v>
      </c>
      <c r="J334" t="s">
        <v>38</v>
      </c>
      <c r="K334" t="s">
        <v>39</v>
      </c>
      <c r="L334" t="s">
        <v>94</v>
      </c>
      <c r="M334" t="s">
        <v>461</v>
      </c>
      <c r="N334">
        <v>0</v>
      </c>
      <c r="O334">
        <v>0</v>
      </c>
      <c r="P334">
        <v>0</v>
      </c>
      <c r="Q334">
        <v>0</v>
      </c>
      <c r="R334" t="s">
        <v>644</v>
      </c>
      <c r="S334">
        <v>0</v>
      </c>
      <c r="T334">
        <v>0</v>
      </c>
      <c r="U334">
        <v>0</v>
      </c>
      <c r="V334">
        <v>0</v>
      </c>
      <c r="W334">
        <v>0</v>
      </c>
      <c r="X334" s="9">
        <v>0</v>
      </c>
      <c r="Y334" s="9">
        <v>0</v>
      </c>
      <c r="Z334" s="74">
        <v>476</v>
      </c>
      <c r="AA334" s="9">
        <v>72</v>
      </c>
      <c r="AB334" t="s">
        <v>41</v>
      </c>
      <c r="AC334" s="72">
        <v>404</v>
      </c>
      <c r="AD334">
        <v>50</v>
      </c>
      <c r="AE334" s="9" t="s">
        <v>236</v>
      </c>
      <c r="AF334" s="9">
        <v>35</v>
      </c>
      <c r="AG334" s="74">
        <v>85</v>
      </c>
      <c r="AH334" s="9">
        <v>98.5</v>
      </c>
      <c r="AI334" s="101">
        <v>30225</v>
      </c>
      <c r="AJ334" s="74">
        <v>483.83333333333331</v>
      </c>
      <c r="AK334">
        <v>325</v>
      </c>
    </row>
    <row r="335" spans="6:37" x14ac:dyDescent="0.25">
      <c r="F335">
        <v>52421349</v>
      </c>
      <c r="G335" s="9" t="s">
        <v>217</v>
      </c>
      <c r="H335" s="9" t="s">
        <v>242</v>
      </c>
      <c r="I335" t="s">
        <v>37</v>
      </c>
      <c r="J335" t="s">
        <v>38</v>
      </c>
      <c r="K335" t="s">
        <v>39</v>
      </c>
      <c r="L335" t="s">
        <v>40</v>
      </c>
      <c r="M335">
        <v>0</v>
      </c>
      <c r="N335">
        <v>0</v>
      </c>
      <c r="O335">
        <v>0</v>
      </c>
      <c r="P335">
        <v>0</v>
      </c>
      <c r="Q335" t="s">
        <v>678</v>
      </c>
      <c r="R335" t="s">
        <v>45</v>
      </c>
      <c r="S335">
        <v>0</v>
      </c>
      <c r="T335">
        <v>0</v>
      </c>
      <c r="U335">
        <v>0</v>
      </c>
      <c r="V335">
        <v>0</v>
      </c>
      <c r="W335">
        <v>0</v>
      </c>
      <c r="X335" s="9">
        <v>0</v>
      </c>
      <c r="Y335" s="9">
        <v>0</v>
      </c>
      <c r="Z335" s="74">
        <v>270</v>
      </c>
      <c r="AA335" s="9">
        <v>72</v>
      </c>
      <c r="AB335" t="s">
        <v>41</v>
      </c>
      <c r="AC335" s="72">
        <v>198</v>
      </c>
      <c r="AD335">
        <v>50</v>
      </c>
      <c r="AE335" s="9" t="s">
        <v>236</v>
      </c>
      <c r="AF335" s="9">
        <v>35</v>
      </c>
      <c r="AG335" s="74">
        <v>85</v>
      </c>
      <c r="AH335" s="9">
        <v>92.28</v>
      </c>
      <c r="AI335" s="101">
        <v>41246</v>
      </c>
      <c r="AJ335" s="74">
        <v>116.46666666666667</v>
      </c>
      <c r="AK335">
        <v>326</v>
      </c>
    </row>
    <row r="336" spans="6:37" x14ac:dyDescent="0.25">
      <c r="F336">
        <v>52283971</v>
      </c>
      <c r="G336" s="9" t="s">
        <v>224</v>
      </c>
      <c r="H336" s="9" t="s">
        <v>242</v>
      </c>
      <c r="I336" t="s">
        <v>37</v>
      </c>
      <c r="J336" t="s">
        <v>38</v>
      </c>
      <c r="K336" t="s">
        <v>39</v>
      </c>
      <c r="L336" t="s">
        <v>40</v>
      </c>
      <c r="M336">
        <v>0</v>
      </c>
      <c r="N336">
        <v>0</v>
      </c>
      <c r="O336">
        <v>0</v>
      </c>
      <c r="P336">
        <v>0</v>
      </c>
      <c r="Q336">
        <v>0</v>
      </c>
      <c r="R336" t="s">
        <v>679</v>
      </c>
      <c r="S336">
        <v>0</v>
      </c>
      <c r="T336">
        <v>0</v>
      </c>
      <c r="U336">
        <v>0</v>
      </c>
      <c r="V336">
        <v>0</v>
      </c>
      <c r="W336">
        <v>0</v>
      </c>
      <c r="X336" s="9">
        <v>0</v>
      </c>
      <c r="Y336" s="9">
        <v>0</v>
      </c>
      <c r="Z336" s="74">
        <v>217</v>
      </c>
      <c r="AA336" s="9">
        <v>72</v>
      </c>
      <c r="AB336" t="s">
        <v>41</v>
      </c>
      <c r="AC336" s="72">
        <v>145</v>
      </c>
      <c r="AD336">
        <v>45</v>
      </c>
      <c r="AE336" s="9" t="s">
        <v>236</v>
      </c>
      <c r="AF336" s="9">
        <v>35</v>
      </c>
      <c r="AG336" s="74">
        <v>80</v>
      </c>
      <c r="AH336" s="9">
        <v>99.88</v>
      </c>
      <c r="AI336" s="101">
        <v>43437</v>
      </c>
      <c r="AJ336" s="74">
        <v>43.43333333333333</v>
      </c>
      <c r="AK336">
        <v>327</v>
      </c>
    </row>
    <row r="337" spans="6:37" x14ac:dyDescent="0.25">
      <c r="F337">
        <v>52178505</v>
      </c>
      <c r="G337" s="9" t="s">
        <v>217</v>
      </c>
      <c r="H337" s="9" t="s">
        <v>242</v>
      </c>
      <c r="I337" t="s">
        <v>37</v>
      </c>
      <c r="J337" t="s">
        <v>38</v>
      </c>
      <c r="K337" t="s">
        <v>39</v>
      </c>
      <c r="L337" t="s">
        <v>528</v>
      </c>
      <c r="M337">
        <v>0</v>
      </c>
      <c r="N337">
        <v>0</v>
      </c>
      <c r="O337">
        <v>0</v>
      </c>
      <c r="P337">
        <v>0</v>
      </c>
      <c r="Q337">
        <v>0</v>
      </c>
      <c r="R337" t="s">
        <v>468</v>
      </c>
      <c r="S337">
        <v>0</v>
      </c>
      <c r="T337">
        <v>0</v>
      </c>
      <c r="U337">
        <v>0</v>
      </c>
      <c r="V337">
        <v>0</v>
      </c>
      <c r="W337">
        <v>0</v>
      </c>
      <c r="X337" s="9">
        <v>0</v>
      </c>
      <c r="Y337" s="9">
        <v>0</v>
      </c>
      <c r="Z337" s="74">
        <v>251</v>
      </c>
      <c r="AA337" s="9">
        <v>72</v>
      </c>
      <c r="AB337" t="s">
        <v>41</v>
      </c>
      <c r="AC337" s="72">
        <v>179</v>
      </c>
      <c r="AD337">
        <v>45</v>
      </c>
      <c r="AE337" s="9" t="s">
        <v>236</v>
      </c>
      <c r="AF337" s="9">
        <v>35</v>
      </c>
      <c r="AG337" s="74">
        <v>80</v>
      </c>
      <c r="AH337" s="9">
        <v>97.71</v>
      </c>
      <c r="AI337" s="101">
        <v>40667</v>
      </c>
      <c r="AJ337" s="74">
        <v>135.76666666666668</v>
      </c>
      <c r="AK337">
        <v>328</v>
      </c>
    </row>
    <row r="338" spans="6:37" x14ac:dyDescent="0.25">
      <c r="F338">
        <v>52727666</v>
      </c>
      <c r="G338" s="9" t="s">
        <v>217</v>
      </c>
      <c r="H338" s="9" t="s">
        <v>242</v>
      </c>
      <c r="I338" t="s">
        <v>37</v>
      </c>
      <c r="J338" t="s">
        <v>38</v>
      </c>
      <c r="K338" t="s">
        <v>39</v>
      </c>
      <c r="L338" t="s">
        <v>680</v>
      </c>
      <c r="M338">
        <v>0</v>
      </c>
      <c r="N338">
        <v>0</v>
      </c>
      <c r="O338">
        <v>0</v>
      </c>
      <c r="P338">
        <v>0</v>
      </c>
      <c r="Q338">
        <v>0</v>
      </c>
      <c r="R338" t="s">
        <v>87</v>
      </c>
      <c r="S338">
        <v>0</v>
      </c>
      <c r="T338">
        <v>0</v>
      </c>
      <c r="U338">
        <v>0</v>
      </c>
      <c r="V338">
        <v>0</v>
      </c>
      <c r="W338">
        <v>0</v>
      </c>
      <c r="X338" s="9">
        <v>0</v>
      </c>
      <c r="Y338" s="9">
        <v>0</v>
      </c>
      <c r="Z338" s="74">
        <v>197</v>
      </c>
      <c r="AA338" s="9">
        <v>72</v>
      </c>
      <c r="AB338" t="s">
        <v>41</v>
      </c>
      <c r="AC338" s="72">
        <v>125</v>
      </c>
      <c r="AD338">
        <v>40</v>
      </c>
      <c r="AE338" s="9" t="s">
        <v>236</v>
      </c>
      <c r="AF338" s="9">
        <v>35</v>
      </c>
      <c r="AG338" s="74">
        <v>75</v>
      </c>
      <c r="AH338" s="9">
        <v>100</v>
      </c>
      <c r="AI338" s="101">
        <v>41214</v>
      </c>
      <c r="AJ338" s="74">
        <v>117.53333333333333</v>
      </c>
      <c r="AK338">
        <v>329</v>
      </c>
    </row>
    <row r="339" spans="6:37" x14ac:dyDescent="0.25">
      <c r="F339">
        <v>52197084</v>
      </c>
      <c r="G339" s="9" t="s">
        <v>217</v>
      </c>
      <c r="H339" s="9" t="s">
        <v>242</v>
      </c>
      <c r="I339" t="s">
        <v>37</v>
      </c>
      <c r="J339" t="s">
        <v>38</v>
      </c>
      <c r="K339" t="s">
        <v>39</v>
      </c>
      <c r="L339" t="s">
        <v>40</v>
      </c>
      <c r="M339">
        <v>0</v>
      </c>
      <c r="N339">
        <v>0</v>
      </c>
      <c r="O339">
        <v>0</v>
      </c>
      <c r="P339">
        <v>0</v>
      </c>
      <c r="Q339">
        <v>0</v>
      </c>
      <c r="R339" t="s">
        <v>681</v>
      </c>
      <c r="S339">
        <v>0</v>
      </c>
      <c r="T339">
        <v>0</v>
      </c>
      <c r="U339">
        <v>0</v>
      </c>
      <c r="V339">
        <v>0</v>
      </c>
      <c r="W339">
        <v>0</v>
      </c>
      <c r="X339" s="9">
        <v>0</v>
      </c>
      <c r="Y339" s="9">
        <v>0</v>
      </c>
      <c r="Z339" s="74">
        <v>189</v>
      </c>
      <c r="AA339" s="9">
        <v>72</v>
      </c>
      <c r="AB339" t="s">
        <v>41</v>
      </c>
      <c r="AC339" s="72">
        <v>117</v>
      </c>
      <c r="AD339">
        <v>40</v>
      </c>
      <c r="AE339" s="9" t="s">
        <v>236</v>
      </c>
      <c r="AF339" s="9">
        <v>35</v>
      </c>
      <c r="AG339" s="74">
        <v>75</v>
      </c>
      <c r="AH339" s="9">
        <v>99.19</v>
      </c>
      <c r="AI339" s="101">
        <v>40756</v>
      </c>
      <c r="AJ339" s="74">
        <v>132.80000000000001</v>
      </c>
      <c r="AK339">
        <v>330</v>
      </c>
    </row>
    <row r="340" spans="6:37" x14ac:dyDescent="0.25">
      <c r="F340">
        <v>52823449</v>
      </c>
      <c r="G340" s="9" t="s">
        <v>217</v>
      </c>
      <c r="H340" s="9" t="s">
        <v>242</v>
      </c>
      <c r="I340" t="s">
        <v>37</v>
      </c>
      <c r="J340" t="s">
        <v>38</v>
      </c>
      <c r="K340" t="s">
        <v>39</v>
      </c>
      <c r="L340" t="s">
        <v>682</v>
      </c>
      <c r="M340">
        <v>0</v>
      </c>
      <c r="N340">
        <v>0</v>
      </c>
      <c r="O340" t="s">
        <v>241</v>
      </c>
      <c r="P340">
        <v>0</v>
      </c>
      <c r="Q340">
        <v>0</v>
      </c>
      <c r="R340" t="s">
        <v>515</v>
      </c>
      <c r="S340">
        <v>0</v>
      </c>
      <c r="T340" t="s">
        <v>683</v>
      </c>
      <c r="U340">
        <v>0</v>
      </c>
      <c r="V340">
        <v>0</v>
      </c>
      <c r="W340">
        <v>0</v>
      </c>
      <c r="X340" s="9">
        <v>0</v>
      </c>
      <c r="Y340" s="9">
        <v>0</v>
      </c>
      <c r="Z340" s="74">
        <v>173</v>
      </c>
      <c r="AA340" s="9">
        <v>72</v>
      </c>
      <c r="AB340" t="s">
        <v>41</v>
      </c>
      <c r="AC340" s="72">
        <v>101</v>
      </c>
      <c r="AD340">
        <v>35</v>
      </c>
      <c r="AE340" s="9" t="s">
        <v>42</v>
      </c>
      <c r="AF340" s="9">
        <v>40</v>
      </c>
      <c r="AG340" s="74">
        <v>75</v>
      </c>
      <c r="AH340" s="9">
        <v>97.49</v>
      </c>
      <c r="AI340" s="101">
        <v>40756</v>
      </c>
      <c r="AJ340" s="74">
        <v>132.80000000000001</v>
      </c>
      <c r="AK340">
        <v>331</v>
      </c>
    </row>
    <row r="341" spans="6:37" x14ac:dyDescent="0.25">
      <c r="F341">
        <v>1032379980</v>
      </c>
      <c r="G341" s="9" t="s">
        <v>217</v>
      </c>
      <c r="H341" s="9" t="s">
        <v>242</v>
      </c>
      <c r="I341" t="s">
        <v>37</v>
      </c>
      <c r="J341" t="s">
        <v>38</v>
      </c>
      <c r="K341" t="s">
        <v>39</v>
      </c>
      <c r="L341" t="s">
        <v>684</v>
      </c>
      <c r="M341">
        <v>0</v>
      </c>
      <c r="N341">
        <v>0</v>
      </c>
      <c r="O341" t="s">
        <v>110</v>
      </c>
      <c r="P341">
        <v>0</v>
      </c>
      <c r="Q341">
        <v>0</v>
      </c>
      <c r="R341" t="s">
        <v>71</v>
      </c>
      <c r="S341">
        <v>0</v>
      </c>
      <c r="T341">
        <v>0</v>
      </c>
      <c r="U341">
        <v>0</v>
      </c>
      <c r="V341">
        <v>0</v>
      </c>
      <c r="W341">
        <v>0</v>
      </c>
      <c r="X341" s="9">
        <v>0</v>
      </c>
      <c r="Y341" s="9">
        <v>0</v>
      </c>
      <c r="Z341" s="74">
        <v>160</v>
      </c>
      <c r="AA341" s="9">
        <v>72</v>
      </c>
      <c r="AB341" t="s">
        <v>41</v>
      </c>
      <c r="AC341" s="72">
        <v>88</v>
      </c>
      <c r="AD341">
        <v>35</v>
      </c>
      <c r="AE341" s="9" t="s">
        <v>236</v>
      </c>
      <c r="AF341" s="9">
        <v>35</v>
      </c>
      <c r="AG341" s="74">
        <v>70</v>
      </c>
      <c r="AH341" s="9">
        <v>98</v>
      </c>
      <c r="AI341" s="101">
        <v>40756</v>
      </c>
      <c r="AJ341" s="74">
        <v>132.80000000000001</v>
      </c>
      <c r="AK341">
        <v>332</v>
      </c>
    </row>
    <row r="342" spans="6:37" x14ac:dyDescent="0.25">
      <c r="F342">
        <v>52739553</v>
      </c>
      <c r="G342" s="9" t="s">
        <v>217</v>
      </c>
      <c r="H342" s="9" t="s">
        <v>242</v>
      </c>
      <c r="I342" t="s">
        <v>37</v>
      </c>
      <c r="J342" t="s">
        <v>38</v>
      </c>
      <c r="K342" t="s">
        <v>39</v>
      </c>
      <c r="L342" t="s">
        <v>70</v>
      </c>
      <c r="M342">
        <v>0</v>
      </c>
      <c r="N342">
        <v>0</v>
      </c>
      <c r="O342" t="s">
        <v>685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 s="9">
        <v>0</v>
      </c>
      <c r="Y342" s="9">
        <v>0</v>
      </c>
      <c r="Z342" s="74">
        <v>236</v>
      </c>
      <c r="AA342" s="9">
        <v>72</v>
      </c>
      <c r="AB342" t="s">
        <v>41</v>
      </c>
      <c r="AC342" s="72">
        <v>164</v>
      </c>
      <c r="AD342">
        <v>45</v>
      </c>
      <c r="AE342" s="9" t="s">
        <v>542</v>
      </c>
      <c r="AF342" s="9">
        <v>25</v>
      </c>
      <c r="AG342" s="74">
        <v>70</v>
      </c>
      <c r="AH342" s="9">
        <v>96.85</v>
      </c>
      <c r="AI342" s="101">
        <v>39538</v>
      </c>
      <c r="AJ342" s="74">
        <v>173.4</v>
      </c>
      <c r="AK342">
        <v>333</v>
      </c>
    </row>
    <row r="343" spans="6:37" x14ac:dyDescent="0.25">
      <c r="F343">
        <v>52116971</v>
      </c>
      <c r="G343" s="9" t="s">
        <v>217</v>
      </c>
      <c r="H343" s="9" t="s">
        <v>242</v>
      </c>
      <c r="I343" t="s">
        <v>37</v>
      </c>
      <c r="J343" t="s">
        <v>38</v>
      </c>
      <c r="K343" t="s">
        <v>39</v>
      </c>
      <c r="L343" t="s">
        <v>40</v>
      </c>
      <c r="M343" t="s">
        <v>686</v>
      </c>
      <c r="N343">
        <v>0</v>
      </c>
      <c r="O343" t="s">
        <v>687</v>
      </c>
      <c r="P343">
        <v>0</v>
      </c>
      <c r="Q343">
        <v>0</v>
      </c>
      <c r="R343" t="s">
        <v>61</v>
      </c>
      <c r="S343">
        <v>0</v>
      </c>
      <c r="T343" t="s">
        <v>688</v>
      </c>
      <c r="U343">
        <v>0</v>
      </c>
      <c r="V343">
        <v>0</v>
      </c>
      <c r="W343">
        <v>0</v>
      </c>
      <c r="X343" s="9">
        <v>0</v>
      </c>
      <c r="Y343" s="9">
        <v>0</v>
      </c>
      <c r="Z343" s="74">
        <v>130</v>
      </c>
      <c r="AA343" s="9">
        <v>72</v>
      </c>
      <c r="AB343" t="s">
        <v>41</v>
      </c>
      <c r="AC343" s="72">
        <v>58</v>
      </c>
      <c r="AD343">
        <v>25</v>
      </c>
      <c r="AE343" s="9" t="s">
        <v>42</v>
      </c>
      <c r="AF343" s="9">
        <v>40</v>
      </c>
      <c r="AG343" s="74">
        <v>65</v>
      </c>
      <c r="AH343" s="9">
        <v>100</v>
      </c>
      <c r="AI343" s="101">
        <v>40756</v>
      </c>
      <c r="AJ343" s="74">
        <v>132.80000000000001</v>
      </c>
      <c r="AK343">
        <v>334</v>
      </c>
    </row>
    <row r="344" spans="6:37" x14ac:dyDescent="0.25">
      <c r="F344">
        <v>52213806</v>
      </c>
      <c r="G344" s="9" t="s">
        <v>224</v>
      </c>
      <c r="H344" s="9" t="s">
        <v>242</v>
      </c>
      <c r="I344" t="s">
        <v>37</v>
      </c>
      <c r="J344" t="s">
        <v>38</v>
      </c>
      <c r="K344" t="s">
        <v>39</v>
      </c>
      <c r="L344" t="s">
        <v>689</v>
      </c>
      <c r="M344" t="s">
        <v>225</v>
      </c>
      <c r="N344">
        <v>0</v>
      </c>
      <c r="O344" t="s">
        <v>219</v>
      </c>
      <c r="P344">
        <v>0</v>
      </c>
      <c r="Q344">
        <v>0</v>
      </c>
      <c r="R344" t="s">
        <v>168</v>
      </c>
      <c r="S344">
        <v>0</v>
      </c>
      <c r="T344">
        <v>0</v>
      </c>
      <c r="U344">
        <v>0</v>
      </c>
      <c r="V344">
        <v>0</v>
      </c>
      <c r="W344">
        <v>0</v>
      </c>
      <c r="X344" s="9">
        <v>0</v>
      </c>
      <c r="Y344" s="9">
        <v>0</v>
      </c>
      <c r="Z344" s="74">
        <v>156</v>
      </c>
      <c r="AA344" s="9">
        <v>72</v>
      </c>
      <c r="AB344" t="s">
        <v>41</v>
      </c>
      <c r="AC344" s="72">
        <v>84</v>
      </c>
      <c r="AD344">
        <v>30</v>
      </c>
      <c r="AE344" s="9" t="s">
        <v>236</v>
      </c>
      <c r="AF344" s="9">
        <v>35</v>
      </c>
      <c r="AG344" s="74">
        <v>65</v>
      </c>
      <c r="AH344" s="9">
        <v>100</v>
      </c>
      <c r="AI344" s="101">
        <v>43434</v>
      </c>
      <c r="AJ344" s="74">
        <v>43.533333333333331</v>
      </c>
      <c r="AK344">
        <v>335</v>
      </c>
    </row>
    <row r="345" spans="6:37" x14ac:dyDescent="0.25">
      <c r="F345">
        <v>52203752</v>
      </c>
      <c r="G345" s="9" t="s">
        <v>224</v>
      </c>
      <c r="H345" s="9" t="s">
        <v>242</v>
      </c>
      <c r="I345" t="s">
        <v>37</v>
      </c>
      <c r="J345" t="s">
        <v>38</v>
      </c>
      <c r="K345" t="s">
        <v>39</v>
      </c>
      <c r="L345" t="s">
        <v>97</v>
      </c>
      <c r="M345" t="s">
        <v>690</v>
      </c>
      <c r="N345">
        <v>0</v>
      </c>
      <c r="O345" t="s">
        <v>691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 s="9">
        <v>0</v>
      </c>
      <c r="Y345" s="9">
        <v>0</v>
      </c>
      <c r="Z345" s="74">
        <v>203</v>
      </c>
      <c r="AA345" s="9">
        <v>72</v>
      </c>
      <c r="AB345" t="s">
        <v>41</v>
      </c>
      <c r="AC345" s="72">
        <v>131</v>
      </c>
      <c r="AD345">
        <v>40</v>
      </c>
      <c r="AE345" s="9" t="s">
        <v>542</v>
      </c>
      <c r="AF345" s="9">
        <v>25</v>
      </c>
      <c r="AG345" s="74">
        <v>65</v>
      </c>
      <c r="AH345" s="9">
        <v>99.61</v>
      </c>
      <c r="AI345" s="101">
        <v>43434</v>
      </c>
      <c r="AJ345" s="74">
        <v>43.533333333333331</v>
      </c>
      <c r="AK345">
        <v>336</v>
      </c>
    </row>
    <row r="346" spans="6:37" x14ac:dyDescent="0.25">
      <c r="F346">
        <v>19452522</v>
      </c>
      <c r="G346" s="9" t="s">
        <v>217</v>
      </c>
      <c r="H346" s="9" t="s">
        <v>242</v>
      </c>
      <c r="I346" t="s">
        <v>37</v>
      </c>
      <c r="J346" t="s">
        <v>38</v>
      </c>
      <c r="K346" t="s">
        <v>39</v>
      </c>
      <c r="L346" t="s">
        <v>40</v>
      </c>
      <c r="M346" t="s">
        <v>692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 s="9">
        <v>0</v>
      </c>
      <c r="Y346" s="9">
        <v>0</v>
      </c>
      <c r="Z346" s="74">
        <v>370</v>
      </c>
      <c r="AA346" s="9">
        <v>72</v>
      </c>
      <c r="AB346" t="s">
        <v>41</v>
      </c>
      <c r="AC346" s="72">
        <v>298</v>
      </c>
      <c r="AD346">
        <v>50</v>
      </c>
      <c r="AE346" s="9" t="s">
        <v>557</v>
      </c>
      <c r="AF346" s="9">
        <v>15</v>
      </c>
      <c r="AG346" s="74">
        <v>65</v>
      </c>
      <c r="AH346" s="9">
        <v>99.04</v>
      </c>
      <c r="AI346" s="101">
        <v>40756</v>
      </c>
      <c r="AJ346" s="74">
        <v>132.80000000000001</v>
      </c>
      <c r="AK346">
        <v>337</v>
      </c>
    </row>
    <row r="347" spans="6:37" x14ac:dyDescent="0.25">
      <c r="F347">
        <v>79830526</v>
      </c>
      <c r="G347" s="9" t="s">
        <v>217</v>
      </c>
      <c r="H347" s="9" t="s">
        <v>242</v>
      </c>
      <c r="I347" t="s">
        <v>37</v>
      </c>
      <c r="J347" t="s">
        <v>38</v>
      </c>
      <c r="K347" t="s">
        <v>39</v>
      </c>
      <c r="L347" t="s">
        <v>44</v>
      </c>
      <c r="M347">
        <v>0</v>
      </c>
      <c r="N347">
        <v>0</v>
      </c>
      <c r="O347" t="s">
        <v>693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 s="9">
        <v>0</v>
      </c>
      <c r="Y347" s="9">
        <v>0</v>
      </c>
      <c r="Z347" s="74">
        <v>192</v>
      </c>
      <c r="AA347" s="9">
        <v>72</v>
      </c>
      <c r="AB347" t="s">
        <v>41</v>
      </c>
      <c r="AC347" s="72">
        <v>120</v>
      </c>
      <c r="AD347">
        <v>40</v>
      </c>
      <c r="AE347" s="9" t="s">
        <v>542</v>
      </c>
      <c r="AF347" s="9">
        <v>25</v>
      </c>
      <c r="AG347" s="74">
        <v>65</v>
      </c>
      <c r="AH347" s="9">
        <v>99</v>
      </c>
      <c r="AI347" s="101">
        <v>40756</v>
      </c>
      <c r="AJ347" s="74">
        <v>132.80000000000001</v>
      </c>
      <c r="AK347">
        <v>338</v>
      </c>
    </row>
    <row r="348" spans="6:37" x14ac:dyDescent="0.25">
      <c r="F348">
        <v>1023868905</v>
      </c>
      <c r="G348" s="9" t="s">
        <v>217</v>
      </c>
      <c r="H348" s="9" t="s">
        <v>242</v>
      </c>
      <c r="I348" t="s">
        <v>37</v>
      </c>
      <c r="J348" t="s">
        <v>38</v>
      </c>
      <c r="K348" t="s">
        <v>39</v>
      </c>
      <c r="L348" t="s">
        <v>40</v>
      </c>
      <c r="M348">
        <v>0</v>
      </c>
      <c r="N348">
        <v>0</v>
      </c>
      <c r="O348">
        <v>0</v>
      </c>
      <c r="P348">
        <v>0</v>
      </c>
      <c r="Q348">
        <v>0</v>
      </c>
      <c r="R348" t="s">
        <v>45</v>
      </c>
      <c r="S348">
        <v>0</v>
      </c>
      <c r="T348" t="s">
        <v>73</v>
      </c>
      <c r="U348">
        <v>0</v>
      </c>
      <c r="V348">
        <v>0</v>
      </c>
      <c r="W348">
        <v>0</v>
      </c>
      <c r="X348" s="9">
        <v>0</v>
      </c>
      <c r="Y348" s="9">
        <v>0</v>
      </c>
      <c r="Z348" s="74">
        <v>116</v>
      </c>
      <c r="AA348" s="9">
        <v>72</v>
      </c>
      <c r="AB348" t="s">
        <v>41</v>
      </c>
      <c r="AC348" s="72">
        <v>44</v>
      </c>
      <c r="AD348">
        <v>25</v>
      </c>
      <c r="AE348" s="9" t="s">
        <v>42</v>
      </c>
      <c r="AF348" s="9">
        <v>40</v>
      </c>
      <c r="AG348" s="74">
        <v>65</v>
      </c>
      <c r="AH348" s="9">
        <v>93.82</v>
      </c>
      <c r="AI348" s="101">
        <v>41183</v>
      </c>
      <c r="AJ348" s="74">
        <v>118.56666666666666</v>
      </c>
      <c r="AK348">
        <v>339</v>
      </c>
    </row>
    <row r="349" spans="6:37" x14ac:dyDescent="0.25">
      <c r="F349">
        <v>79219664</v>
      </c>
      <c r="G349" s="9" t="s">
        <v>224</v>
      </c>
      <c r="H349" s="9" t="s">
        <v>242</v>
      </c>
      <c r="I349" t="s">
        <v>37</v>
      </c>
      <c r="J349" t="s">
        <v>38</v>
      </c>
      <c r="K349" t="s">
        <v>39</v>
      </c>
      <c r="L349" t="s">
        <v>55</v>
      </c>
      <c r="M349">
        <v>0</v>
      </c>
      <c r="N349">
        <v>0</v>
      </c>
      <c r="O349" t="s">
        <v>694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 s="9">
        <v>0</v>
      </c>
      <c r="Y349" s="9">
        <v>0</v>
      </c>
      <c r="Z349" s="74">
        <v>159</v>
      </c>
      <c r="AA349" s="9">
        <v>72</v>
      </c>
      <c r="AB349" t="s">
        <v>41</v>
      </c>
      <c r="AC349" s="72">
        <v>87</v>
      </c>
      <c r="AD349">
        <v>35</v>
      </c>
      <c r="AE349" s="9" t="s">
        <v>542</v>
      </c>
      <c r="AF349" s="9">
        <v>25</v>
      </c>
      <c r="AG349" s="74">
        <v>60</v>
      </c>
      <c r="AH349" s="9">
        <v>100</v>
      </c>
      <c r="AI349" s="101">
        <v>43445</v>
      </c>
      <c r="AJ349" s="74">
        <v>43.166666666666664</v>
      </c>
      <c r="AK349">
        <v>340</v>
      </c>
    </row>
    <row r="350" spans="6:37" x14ac:dyDescent="0.25">
      <c r="F350">
        <v>52286304</v>
      </c>
      <c r="G350" s="9" t="s">
        <v>217</v>
      </c>
      <c r="H350" s="9" t="s">
        <v>242</v>
      </c>
      <c r="I350" t="s">
        <v>37</v>
      </c>
      <c r="J350" t="s">
        <v>38</v>
      </c>
      <c r="K350" t="s">
        <v>39</v>
      </c>
      <c r="L350" t="s">
        <v>40</v>
      </c>
      <c r="M350">
        <v>0</v>
      </c>
      <c r="N350">
        <v>0</v>
      </c>
      <c r="O350">
        <v>0</v>
      </c>
      <c r="P350">
        <v>0</v>
      </c>
      <c r="Q350">
        <v>0</v>
      </c>
      <c r="R350" t="s">
        <v>695</v>
      </c>
      <c r="S350">
        <v>0</v>
      </c>
      <c r="T350">
        <v>0</v>
      </c>
      <c r="U350">
        <v>0</v>
      </c>
      <c r="V350">
        <v>0</v>
      </c>
      <c r="W350">
        <v>0</v>
      </c>
      <c r="X350" s="9">
        <v>0</v>
      </c>
      <c r="Y350" s="9">
        <v>0</v>
      </c>
      <c r="Z350" s="74">
        <v>130</v>
      </c>
      <c r="AA350" s="9">
        <v>72</v>
      </c>
      <c r="AB350" t="s">
        <v>41</v>
      </c>
      <c r="AC350" s="72">
        <v>58</v>
      </c>
      <c r="AD350">
        <v>25</v>
      </c>
      <c r="AE350" s="9" t="s">
        <v>236</v>
      </c>
      <c r="AF350" s="9">
        <v>35</v>
      </c>
      <c r="AG350" s="74">
        <v>60</v>
      </c>
      <c r="AH350" s="9">
        <v>99.17</v>
      </c>
      <c r="AI350" s="101">
        <v>40756</v>
      </c>
      <c r="AJ350" s="74">
        <v>132.80000000000001</v>
      </c>
      <c r="AK350">
        <v>341</v>
      </c>
    </row>
    <row r="351" spans="6:37" x14ac:dyDescent="0.25">
      <c r="F351">
        <v>79289410</v>
      </c>
      <c r="G351" s="9" t="s">
        <v>217</v>
      </c>
      <c r="H351" s="9" t="s">
        <v>242</v>
      </c>
      <c r="I351" t="s">
        <v>37</v>
      </c>
      <c r="J351" t="s">
        <v>38</v>
      </c>
      <c r="K351" t="s">
        <v>39</v>
      </c>
      <c r="L351" t="s">
        <v>696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 s="9">
        <v>0</v>
      </c>
      <c r="Y351" s="9">
        <v>0</v>
      </c>
      <c r="Z351" s="74">
        <v>351</v>
      </c>
      <c r="AA351" s="9">
        <v>72</v>
      </c>
      <c r="AB351" t="s">
        <v>41</v>
      </c>
      <c r="AC351" s="72">
        <v>279</v>
      </c>
      <c r="AD351">
        <v>50</v>
      </c>
      <c r="AE351" s="9" t="s">
        <v>38</v>
      </c>
      <c r="AF351" s="9">
        <v>0</v>
      </c>
      <c r="AG351" s="74">
        <v>50</v>
      </c>
      <c r="AH351" s="9">
        <v>100</v>
      </c>
      <c r="AI351" s="101">
        <v>34015</v>
      </c>
      <c r="AJ351" s="74">
        <v>357.5</v>
      </c>
      <c r="AK351">
        <v>342</v>
      </c>
    </row>
    <row r="352" spans="6:37" x14ac:dyDescent="0.25">
      <c r="F352">
        <v>52367067</v>
      </c>
      <c r="G352" s="9" t="s">
        <v>217</v>
      </c>
      <c r="H352" s="9" t="s">
        <v>242</v>
      </c>
      <c r="I352" t="s">
        <v>37</v>
      </c>
      <c r="J352" t="s">
        <v>38</v>
      </c>
      <c r="K352" t="s">
        <v>39</v>
      </c>
      <c r="L352" t="s">
        <v>40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 s="9">
        <v>0</v>
      </c>
      <c r="Y352" s="9">
        <v>0</v>
      </c>
      <c r="Z352" s="74">
        <v>255</v>
      </c>
      <c r="AA352" s="9">
        <v>72</v>
      </c>
      <c r="AB352" t="s">
        <v>41</v>
      </c>
      <c r="AC352" s="72">
        <v>183</v>
      </c>
      <c r="AD352">
        <v>50</v>
      </c>
      <c r="AE352" s="9" t="s">
        <v>38</v>
      </c>
      <c r="AF352" s="9">
        <v>0</v>
      </c>
      <c r="AG352" s="74">
        <v>50</v>
      </c>
      <c r="AH352" s="9">
        <v>100</v>
      </c>
      <c r="AI352" s="101">
        <v>40756</v>
      </c>
      <c r="AJ352" s="74">
        <v>132.80000000000001</v>
      </c>
      <c r="AK352">
        <v>343</v>
      </c>
    </row>
    <row r="353" spans="6:37" x14ac:dyDescent="0.25">
      <c r="F353">
        <v>51691214</v>
      </c>
      <c r="G353" s="9" t="s">
        <v>217</v>
      </c>
      <c r="H353" s="9" t="s">
        <v>242</v>
      </c>
      <c r="I353" t="s">
        <v>37</v>
      </c>
      <c r="J353" t="s">
        <v>38</v>
      </c>
      <c r="K353" t="s">
        <v>39</v>
      </c>
      <c r="L353" t="s">
        <v>40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 s="9">
        <v>0</v>
      </c>
      <c r="Y353" s="9">
        <v>0</v>
      </c>
      <c r="Z353" s="74">
        <v>321</v>
      </c>
      <c r="AA353" s="9">
        <v>72</v>
      </c>
      <c r="AB353" t="s">
        <v>41</v>
      </c>
      <c r="AC353" s="72">
        <v>249</v>
      </c>
      <c r="AD353">
        <v>50</v>
      </c>
      <c r="AE353" s="9" t="s">
        <v>38</v>
      </c>
      <c r="AF353" s="9">
        <v>0</v>
      </c>
      <c r="AG353" s="74">
        <v>50</v>
      </c>
      <c r="AH353" s="9">
        <v>99.49</v>
      </c>
      <c r="AI353" s="101">
        <v>40756</v>
      </c>
      <c r="AJ353" s="74">
        <v>132.80000000000001</v>
      </c>
      <c r="AK353">
        <v>344</v>
      </c>
    </row>
    <row r="354" spans="6:37" x14ac:dyDescent="0.25">
      <c r="F354">
        <v>68287541</v>
      </c>
      <c r="G354" s="9" t="s">
        <v>224</v>
      </c>
      <c r="H354" s="9" t="s">
        <v>242</v>
      </c>
      <c r="I354" t="s">
        <v>37</v>
      </c>
      <c r="J354" t="s">
        <v>38</v>
      </c>
      <c r="K354" t="s">
        <v>39</v>
      </c>
      <c r="L354" t="s">
        <v>40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 s="9">
        <v>0</v>
      </c>
      <c r="Y354" s="9">
        <v>0</v>
      </c>
      <c r="Z354" s="74">
        <v>379</v>
      </c>
      <c r="AA354" s="9">
        <v>72</v>
      </c>
      <c r="AB354" t="s">
        <v>41</v>
      </c>
      <c r="AC354" s="72">
        <v>307</v>
      </c>
      <c r="AD354">
        <v>50</v>
      </c>
      <c r="AE354" s="9" t="s">
        <v>38</v>
      </c>
      <c r="AF354" s="9">
        <v>0</v>
      </c>
      <c r="AG354" s="74">
        <v>50</v>
      </c>
      <c r="AH354" s="9">
        <v>96.87</v>
      </c>
      <c r="AI354" s="101">
        <v>41093</v>
      </c>
      <c r="AJ354" s="74">
        <v>121.56666666666666</v>
      </c>
      <c r="AK354">
        <v>345</v>
      </c>
    </row>
    <row r="355" spans="6:37" x14ac:dyDescent="0.25">
      <c r="F355">
        <v>20931917</v>
      </c>
      <c r="G355" s="9" t="s">
        <v>217</v>
      </c>
      <c r="H355" s="9" t="s">
        <v>242</v>
      </c>
      <c r="I355" t="s">
        <v>37</v>
      </c>
      <c r="J355" t="s">
        <v>38</v>
      </c>
      <c r="K355" t="s">
        <v>39</v>
      </c>
      <c r="L355" t="s">
        <v>43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 s="9">
        <v>0</v>
      </c>
      <c r="Y355" s="9">
        <v>0</v>
      </c>
      <c r="Z355" s="74">
        <v>276</v>
      </c>
      <c r="AA355" s="9">
        <v>72</v>
      </c>
      <c r="AB355" t="s">
        <v>41</v>
      </c>
      <c r="AC355" s="72">
        <v>204</v>
      </c>
      <c r="AD355">
        <v>50</v>
      </c>
      <c r="AE355" s="9" t="s">
        <v>38</v>
      </c>
      <c r="AF355" s="9">
        <v>0</v>
      </c>
      <c r="AG355" s="74">
        <v>50</v>
      </c>
      <c r="AH355" s="9">
        <v>96.09</v>
      </c>
      <c r="AI355" s="101">
        <v>41183</v>
      </c>
      <c r="AJ355" s="74">
        <v>118.56666666666666</v>
      </c>
      <c r="AK355">
        <v>346</v>
      </c>
    </row>
    <row r="356" spans="6:37" x14ac:dyDescent="0.25">
      <c r="F356">
        <v>53045239</v>
      </c>
      <c r="G356" s="9" t="s">
        <v>217</v>
      </c>
      <c r="H356" s="9" t="s">
        <v>242</v>
      </c>
      <c r="I356" t="s">
        <v>37</v>
      </c>
      <c r="J356" t="s">
        <v>38</v>
      </c>
      <c r="K356" t="s">
        <v>39</v>
      </c>
      <c r="L356" t="s">
        <v>40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 s="9">
        <v>0</v>
      </c>
      <c r="Y356" s="9">
        <v>0</v>
      </c>
      <c r="Z356" s="74">
        <v>214</v>
      </c>
      <c r="AA356" s="9">
        <v>72</v>
      </c>
      <c r="AB356" t="s">
        <v>41</v>
      </c>
      <c r="AC356" s="72">
        <v>142</v>
      </c>
      <c r="AD356">
        <v>45</v>
      </c>
      <c r="AE356" s="9" t="s">
        <v>38</v>
      </c>
      <c r="AF356" s="9">
        <v>0</v>
      </c>
      <c r="AG356" s="74">
        <v>45</v>
      </c>
      <c r="AH356" s="9">
        <v>99.88</v>
      </c>
      <c r="AI356" s="101">
        <v>40756</v>
      </c>
      <c r="AJ356" s="74">
        <v>132.80000000000001</v>
      </c>
      <c r="AK356">
        <v>347</v>
      </c>
    </row>
    <row r="357" spans="6:37" x14ac:dyDescent="0.25">
      <c r="F357">
        <v>52737407</v>
      </c>
      <c r="G357" s="9" t="s">
        <v>217</v>
      </c>
      <c r="H357" s="9" t="s">
        <v>242</v>
      </c>
      <c r="I357" t="s">
        <v>37</v>
      </c>
      <c r="J357" t="s">
        <v>38</v>
      </c>
      <c r="K357" t="s">
        <v>39</v>
      </c>
      <c r="L357" t="s">
        <v>697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 s="9">
        <v>0</v>
      </c>
      <c r="Y357" s="9">
        <v>0</v>
      </c>
      <c r="Z357" s="74">
        <v>211</v>
      </c>
      <c r="AA357" s="9">
        <v>72</v>
      </c>
      <c r="AB357" t="s">
        <v>41</v>
      </c>
      <c r="AC357" s="72">
        <v>139</v>
      </c>
      <c r="AD357">
        <v>45</v>
      </c>
      <c r="AE357" s="9" t="s">
        <v>38</v>
      </c>
      <c r="AF357" s="9">
        <v>0</v>
      </c>
      <c r="AG357" s="74">
        <v>45</v>
      </c>
      <c r="AH357" s="9">
        <v>99</v>
      </c>
      <c r="AI357" s="101">
        <v>40756</v>
      </c>
      <c r="AJ357" s="74">
        <v>132.80000000000001</v>
      </c>
      <c r="AK357">
        <v>348</v>
      </c>
    </row>
    <row r="358" spans="6:37" x14ac:dyDescent="0.25">
      <c r="F358">
        <v>51743080</v>
      </c>
      <c r="G358" s="9" t="s">
        <v>217</v>
      </c>
      <c r="H358" s="9" t="s">
        <v>242</v>
      </c>
      <c r="I358" t="s">
        <v>37</v>
      </c>
      <c r="J358" t="s">
        <v>38</v>
      </c>
      <c r="K358" t="s">
        <v>39</v>
      </c>
      <c r="L358" t="s">
        <v>40</v>
      </c>
      <c r="M358" t="s">
        <v>101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 s="9">
        <v>0</v>
      </c>
      <c r="Y358" s="9">
        <v>0</v>
      </c>
      <c r="Z358" s="74">
        <v>134</v>
      </c>
      <c r="AA358" s="9">
        <v>72</v>
      </c>
      <c r="AB358" t="s">
        <v>41</v>
      </c>
      <c r="AC358" s="72">
        <v>62</v>
      </c>
      <c r="AD358">
        <v>30</v>
      </c>
      <c r="AE358" s="9" t="s">
        <v>557</v>
      </c>
      <c r="AF358" s="9">
        <v>15</v>
      </c>
      <c r="AG358" s="74">
        <v>45</v>
      </c>
      <c r="AH358" s="9">
        <v>95.21</v>
      </c>
      <c r="AI358" s="101">
        <v>40763</v>
      </c>
      <c r="AJ358" s="74">
        <v>132.56666666666666</v>
      </c>
      <c r="AK358">
        <v>349</v>
      </c>
    </row>
    <row r="359" spans="6:37" x14ac:dyDescent="0.25">
      <c r="F359">
        <v>80247474</v>
      </c>
      <c r="G359" s="9" t="s">
        <v>217</v>
      </c>
      <c r="H359" s="9" t="s">
        <v>242</v>
      </c>
      <c r="I359" t="s">
        <v>37</v>
      </c>
      <c r="J359" t="s">
        <v>38</v>
      </c>
      <c r="K359" t="s">
        <v>39</v>
      </c>
      <c r="L359" t="s">
        <v>40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 s="9">
        <v>0</v>
      </c>
      <c r="Y359" s="9">
        <v>0</v>
      </c>
      <c r="Z359" s="74">
        <v>182</v>
      </c>
      <c r="AA359" s="9">
        <v>72</v>
      </c>
      <c r="AB359" t="s">
        <v>41</v>
      </c>
      <c r="AC359" s="72">
        <v>110</v>
      </c>
      <c r="AD359">
        <v>40</v>
      </c>
      <c r="AE359" s="9" t="s">
        <v>38</v>
      </c>
      <c r="AF359" s="9">
        <v>0</v>
      </c>
      <c r="AG359" s="74">
        <v>40</v>
      </c>
      <c r="AH359" s="9">
        <v>100</v>
      </c>
      <c r="AI359" s="101">
        <v>40756</v>
      </c>
      <c r="AJ359" s="74">
        <v>132.80000000000001</v>
      </c>
      <c r="AK359">
        <v>350</v>
      </c>
    </row>
    <row r="360" spans="6:37" x14ac:dyDescent="0.25">
      <c r="F360">
        <v>79873077</v>
      </c>
      <c r="G360" s="9" t="s">
        <v>217</v>
      </c>
      <c r="H360" s="9" t="s">
        <v>242</v>
      </c>
      <c r="I360" t="s">
        <v>37</v>
      </c>
      <c r="J360" t="s">
        <v>38</v>
      </c>
      <c r="K360" t="s">
        <v>39</v>
      </c>
      <c r="L360" t="s">
        <v>40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 s="9">
        <v>0</v>
      </c>
      <c r="Y360" s="9">
        <v>0</v>
      </c>
      <c r="Z360" s="74">
        <v>194</v>
      </c>
      <c r="AA360" s="9">
        <v>72</v>
      </c>
      <c r="AB360" t="s">
        <v>41</v>
      </c>
      <c r="AC360" s="72">
        <v>122</v>
      </c>
      <c r="AD360">
        <v>40</v>
      </c>
      <c r="AE360" s="9" t="s">
        <v>38</v>
      </c>
      <c r="AF360" s="9">
        <v>0</v>
      </c>
      <c r="AG360" s="74">
        <v>40</v>
      </c>
      <c r="AH360" s="9">
        <v>97.26</v>
      </c>
      <c r="AI360" s="101">
        <v>39532</v>
      </c>
      <c r="AJ360" s="74">
        <v>173.6</v>
      </c>
      <c r="AK360">
        <v>351</v>
      </c>
    </row>
    <row r="361" spans="6:37" x14ac:dyDescent="0.25">
      <c r="F361">
        <v>52810577</v>
      </c>
      <c r="G361" s="9" t="s">
        <v>217</v>
      </c>
      <c r="H361" s="9" t="s">
        <v>242</v>
      </c>
      <c r="I361" t="s">
        <v>37</v>
      </c>
      <c r="J361" t="s">
        <v>38</v>
      </c>
      <c r="K361" t="s">
        <v>39</v>
      </c>
      <c r="L361" t="s">
        <v>40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 s="9">
        <v>0</v>
      </c>
      <c r="Y361" s="9">
        <v>0</v>
      </c>
      <c r="Z361" s="74">
        <v>168</v>
      </c>
      <c r="AA361" s="9">
        <v>72</v>
      </c>
      <c r="AB361" t="s">
        <v>41</v>
      </c>
      <c r="AC361" s="72">
        <v>96</v>
      </c>
      <c r="AD361">
        <v>35</v>
      </c>
      <c r="AE361" s="9" t="s">
        <v>38</v>
      </c>
      <c r="AF361" s="9">
        <v>0</v>
      </c>
      <c r="AG361" s="74">
        <v>35</v>
      </c>
      <c r="AH361" s="9">
        <v>98.08</v>
      </c>
      <c r="AI361" s="101">
        <v>40756</v>
      </c>
      <c r="AJ361" s="74">
        <v>132.80000000000001</v>
      </c>
      <c r="AK361">
        <v>352</v>
      </c>
    </row>
    <row r="362" spans="6:37" x14ac:dyDescent="0.25">
      <c r="F362">
        <v>80824800</v>
      </c>
      <c r="G362" s="9" t="s">
        <v>217</v>
      </c>
      <c r="H362" s="9" t="s">
        <v>242</v>
      </c>
      <c r="I362" t="s">
        <v>37</v>
      </c>
      <c r="J362" t="s">
        <v>38</v>
      </c>
      <c r="K362" t="s">
        <v>39</v>
      </c>
      <c r="L362" t="s">
        <v>57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 s="9">
        <v>0</v>
      </c>
      <c r="Y362" s="9">
        <v>0</v>
      </c>
      <c r="Z362" s="74">
        <v>152</v>
      </c>
      <c r="AA362" s="9">
        <v>72</v>
      </c>
      <c r="AB362" t="s">
        <v>41</v>
      </c>
      <c r="AC362" s="72">
        <v>80</v>
      </c>
      <c r="AD362">
        <v>30</v>
      </c>
      <c r="AE362" s="9" t="s">
        <v>38</v>
      </c>
      <c r="AF362" s="9">
        <v>0</v>
      </c>
      <c r="AG362" s="74">
        <v>30</v>
      </c>
      <c r="AH362" s="9">
        <v>99</v>
      </c>
      <c r="AI362" s="101">
        <v>41093</v>
      </c>
      <c r="AJ362" s="74">
        <v>121.56666666666666</v>
      </c>
      <c r="AK362">
        <v>353</v>
      </c>
    </row>
    <row r="363" spans="6:37" x14ac:dyDescent="0.25">
      <c r="F363">
        <v>80153318</v>
      </c>
      <c r="G363" s="9" t="s">
        <v>217</v>
      </c>
      <c r="H363" s="9" t="s">
        <v>242</v>
      </c>
      <c r="I363" t="s">
        <v>37</v>
      </c>
      <c r="J363" t="s">
        <v>38</v>
      </c>
      <c r="K363" t="s">
        <v>39</v>
      </c>
      <c r="L363" t="s">
        <v>698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 s="9">
        <v>0</v>
      </c>
      <c r="Y363" s="9">
        <v>0</v>
      </c>
      <c r="Z363" s="74">
        <v>132.80000000000001</v>
      </c>
      <c r="AA363" s="9">
        <v>72</v>
      </c>
      <c r="AB363" t="s">
        <v>41</v>
      </c>
      <c r="AC363" s="72">
        <v>60.800000000000011</v>
      </c>
      <c r="AD363">
        <v>30</v>
      </c>
      <c r="AE363" s="9" t="s">
        <v>38</v>
      </c>
      <c r="AF363" s="9">
        <v>0</v>
      </c>
      <c r="AG363" s="74">
        <v>30</v>
      </c>
      <c r="AH363" s="9">
        <v>96.23</v>
      </c>
      <c r="AI363" s="101">
        <v>40756</v>
      </c>
      <c r="AJ363" s="74">
        <v>132.80000000000001</v>
      </c>
      <c r="AK363">
        <v>354</v>
      </c>
    </row>
    <row r="364" spans="6:37" x14ac:dyDescent="0.25">
      <c r="F364">
        <v>52376558</v>
      </c>
      <c r="G364" s="9" t="s">
        <v>217</v>
      </c>
      <c r="H364" s="9" t="s">
        <v>242</v>
      </c>
      <c r="I364" t="s">
        <v>37</v>
      </c>
      <c r="J364" t="s">
        <v>38</v>
      </c>
      <c r="K364" t="s">
        <v>39</v>
      </c>
      <c r="L364" t="s">
        <v>40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 s="9">
        <v>0</v>
      </c>
      <c r="Y364" s="9">
        <v>0</v>
      </c>
      <c r="Z364" s="74">
        <v>130</v>
      </c>
      <c r="AA364" s="9">
        <v>72</v>
      </c>
      <c r="AB364" t="s">
        <v>41</v>
      </c>
      <c r="AC364" s="72">
        <v>58</v>
      </c>
      <c r="AD364">
        <v>25</v>
      </c>
      <c r="AE364" s="9" t="s">
        <v>38</v>
      </c>
      <c r="AF364" s="9">
        <v>0</v>
      </c>
      <c r="AG364" s="74">
        <v>25</v>
      </c>
      <c r="AH364" s="9">
        <v>96.03</v>
      </c>
      <c r="AI364" s="101">
        <v>40756</v>
      </c>
      <c r="AJ364" s="74">
        <v>132.80000000000001</v>
      </c>
      <c r="AK364">
        <v>355</v>
      </c>
    </row>
    <row r="365" spans="6:37" x14ac:dyDescent="0.25">
      <c r="F365">
        <v>49654572</v>
      </c>
      <c r="G365" s="9" t="s">
        <v>217</v>
      </c>
      <c r="H365" s="9" t="s">
        <v>242</v>
      </c>
      <c r="I365" t="s">
        <v>37</v>
      </c>
      <c r="J365" t="s">
        <v>38</v>
      </c>
      <c r="K365" t="s">
        <v>39</v>
      </c>
      <c r="L365" t="s">
        <v>94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 s="9">
        <v>0</v>
      </c>
      <c r="Y365" s="9">
        <v>0</v>
      </c>
      <c r="Z365" s="74">
        <v>130</v>
      </c>
      <c r="AA365" s="9">
        <v>72</v>
      </c>
      <c r="AB365" t="s">
        <v>41</v>
      </c>
      <c r="AC365" s="72">
        <v>58</v>
      </c>
      <c r="AD365">
        <v>25</v>
      </c>
      <c r="AE365" s="9" t="s">
        <v>38</v>
      </c>
      <c r="AF365" s="9">
        <v>0</v>
      </c>
      <c r="AG365" s="74">
        <v>25</v>
      </c>
      <c r="AH365" s="9">
        <v>94.25</v>
      </c>
      <c r="AI365" s="101">
        <v>40756</v>
      </c>
      <c r="AJ365" s="74">
        <v>132.80000000000001</v>
      </c>
      <c r="AK365">
        <v>356</v>
      </c>
    </row>
    <row r="366" spans="6:37" x14ac:dyDescent="0.25">
      <c r="F366">
        <v>52713538</v>
      </c>
      <c r="G366" s="9" t="s">
        <v>224</v>
      </c>
      <c r="H366" s="9" t="s">
        <v>242</v>
      </c>
      <c r="I366" t="s">
        <v>37</v>
      </c>
      <c r="J366" t="s">
        <v>38</v>
      </c>
      <c r="K366" t="s">
        <v>39</v>
      </c>
      <c r="L366" t="s">
        <v>395</v>
      </c>
      <c r="M366">
        <v>0</v>
      </c>
      <c r="N366">
        <v>0</v>
      </c>
      <c r="O366">
        <v>0</v>
      </c>
      <c r="P366">
        <v>0</v>
      </c>
      <c r="Q366">
        <v>0</v>
      </c>
      <c r="R366" t="s">
        <v>121</v>
      </c>
      <c r="S366">
        <v>0</v>
      </c>
      <c r="T366">
        <v>0</v>
      </c>
      <c r="U366">
        <v>0</v>
      </c>
      <c r="V366">
        <v>0</v>
      </c>
      <c r="W366">
        <v>0</v>
      </c>
      <c r="X366" s="9">
        <v>0</v>
      </c>
      <c r="Y366" s="9">
        <v>0</v>
      </c>
      <c r="Z366" s="74">
        <v>145.16666666666669</v>
      </c>
      <c r="AA366" s="9">
        <v>72</v>
      </c>
      <c r="AB366" t="s">
        <v>41</v>
      </c>
      <c r="AC366" s="72">
        <v>73.166666666666686</v>
      </c>
      <c r="AD366">
        <v>30</v>
      </c>
      <c r="AE366" s="9" t="s">
        <v>236</v>
      </c>
      <c r="AF366" s="9">
        <v>35</v>
      </c>
      <c r="AG366" s="74">
        <v>65</v>
      </c>
      <c r="AH366" s="9">
        <v>97</v>
      </c>
      <c r="AI366" s="101">
        <v>44398</v>
      </c>
      <c r="AJ366" s="74">
        <v>11.4</v>
      </c>
      <c r="AK366">
        <v>357</v>
      </c>
    </row>
    <row r="367" spans="6:37" x14ac:dyDescent="0.25">
      <c r="F367">
        <v>52562455</v>
      </c>
      <c r="G367" s="9" t="s">
        <v>217</v>
      </c>
      <c r="H367" s="9" t="s">
        <v>247</v>
      </c>
      <c r="I367" t="s">
        <v>37</v>
      </c>
      <c r="J367" t="s">
        <v>38</v>
      </c>
      <c r="K367" t="s">
        <v>39</v>
      </c>
      <c r="L367" t="s">
        <v>699</v>
      </c>
      <c r="M367">
        <v>0</v>
      </c>
      <c r="N367">
        <v>0</v>
      </c>
      <c r="O367">
        <v>0</v>
      </c>
      <c r="P367">
        <v>0</v>
      </c>
      <c r="Q367">
        <v>0</v>
      </c>
      <c r="R367" t="s">
        <v>700</v>
      </c>
      <c r="S367">
        <v>0</v>
      </c>
      <c r="T367" t="s">
        <v>701</v>
      </c>
      <c r="U367">
        <v>0</v>
      </c>
      <c r="V367">
        <v>0</v>
      </c>
      <c r="W367">
        <v>0</v>
      </c>
      <c r="X367" s="9">
        <v>0</v>
      </c>
      <c r="Y367" s="9">
        <v>0</v>
      </c>
      <c r="Z367" s="74">
        <v>359</v>
      </c>
      <c r="AA367" s="9">
        <v>72</v>
      </c>
      <c r="AB367" t="s">
        <v>41</v>
      </c>
      <c r="AC367" s="72">
        <v>287</v>
      </c>
      <c r="AD367">
        <v>50</v>
      </c>
      <c r="AE367" s="9" t="s">
        <v>42</v>
      </c>
      <c r="AF367" s="9">
        <v>40</v>
      </c>
      <c r="AG367" s="74">
        <v>90</v>
      </c>
      <c r="AH367" s="9">
        <v>100</v>
      </c>
      <c r="AI367" s="101">
        <v>36277</v>
      </c>
      <c r="AJ367" s="74">
        <v>282.10000000000002</v>
      </c>
      <c r="AK367">
        <v>358</v>
      </c>
    </row>
    <row r="368" spans="6:37" x14ac:dyDescent="0.25">
      <c r="F368">
        <v>52581933</v>
      </c>
      <c r="G368" s="9" t="s">
        <v>217</v>
      </c>
      <c r="H368" s="9" t="s">
        <v>247</v>
      </c>
      <c r="I368" t="s">
        <v>37</v>
      </c>
      <c r="J368" t="s">
        <v>38</v>
      </c>
      <c r="K368" t="s">
        <v>39</v>
      </c>
      <c r="L368" t="s">
        <v>40</v>
      </c>
      <c r="M368">
        <v>0</v>
      </c>
      <c r="N368">
        <v>0</v>
      </c>
      <c r="O368">
        <v>0</v>
      </c>
      <c r="P368">
        <v>0</v>
      </c>
      <c r="Q368">
        <v>0</v>
      </c>
      <c r="R368" t="s">
        <v>702</v>
      </c>
      <c r="S368">
        <v>0</v>
      </c>
      <c r="T368" t="s">
        <v>703</v>
      </c>
      <c r="U368">
        <v>0</v>
      </c>
      <c r="V368">
        <v>0</v>
      </c>
      <c r="W368">
        <v>0</v>
      </c>
      <c r="X368" s="9">
        <v>0</v>
      </c>
      <c r="Y368" s="9">
        <v>0</v>
      </c>
      <c r="Z368" s="74">
        <v>294</v>
      </c>
      <c r="AA368" s="9">
        <v>72</v>
      </c>
      <c r="AB368" t="s">
        <v>41</v>
      </c>
      <c r="AC368" s="72">
        <v>222</v>
      </c>
      <c r="AD368">
        <v>50</v>
      </c>
      <c r="AE368" s="9" t="s">
        <v>42</v>
      </c>
      <c r="AF368" s="9">
        <v>40</v>
      </c>
      <c r="AG368" s="74">
        <v>90</v>
      </c>
      <c r="AH368" s="9">
        <v>100</v>
      </c>
      <c r="AI368" s="101">
        <v>42158</v>
      </c>
      <c r="AJ368" s="74">
        <v>86.066666666666663</v>
      </c>
      <c r="AK368">
        <v>359</v>
      </c>
    </row>
    <row r="369" spans="6:37" x14ac:dyDescent="0.25">
      <c r="F369">
        <v>52351785</v>
      </c>
      <c r="G369" s="9" t="s">
        <v>217</v>
      </c>
      <c r="H369" s="9" t="s">
        <v>247</v>
      </c>
      <c r="I369" t="s">
        <v>37</v>
      </c>
      <c r="J369" t="s">
        <v>38</v>
      </c>
      <c r="K369" t="s">
        <v>39</v>
      </c>
      <c r="L369" t="s">
        <v>55</v>
      </c>
      <c r="M369" t="s">
        <v>704</v>
      </c>
      <c r="N369" t="s">
        <v>705</v>
      </c>
      <c r="O369" t="s">
        <v>706</v>
      </c>
      <c r="P369">
        <v>0</v>
      </c>
      <c r="Q369">
        <v>0</v>
      </c>
      <c r="R369" t="s">
        <v>184</v>
      </c>
      <c r="S369">
        <v>0</v>
      </c>
      <c r="T369" t="s">
        <v>72</v>
      </c>
      <c r="U369">
        <v>0</v>
      </c>
      <c r="V369">
        <v>0</v>
      </c>
      <c r="W369">
        <v>0</v>
      </c>
      <c r="X369" s="9">
        <v>0</v>
      </c>
      <c r="Y369" s="9">
        <v>0</v>
      </c>
      <c r="Z369" s="74">
        <v>213</v>
      </c>
      <c r="AA369" s="9">
        <v>72</v>
      </c>
      <c r="AB369" t="s">
        <v>41</v>
      </c>
      <c r="AC369" s="72">
        <v>141</v>
      </c>
      <c r="AD369">
        <v>45</v>
      </c>
      <c r="AE369" s="9" t="s">
        <v>42</v>
      </c>
      <c r="AF369" s="9">
        <v>40</v>
      </c>
      <c r="AG369" s="74">
        <v>85</v>
      </c>
      <c r="AH369" s="9">
        <v>100</v>
      </c>
      <c r="AI369" s="101">
        <v>42158</v>
      </c>
      <c r="AJ369" s="74">
        <v>86.066666666666663</v>
      </c>
      <c r="AK369">
        <v>360</v>
      </c>
    </row>
    <row r="370" spans="6:37" x14ac:dyDescent="0.25">
      <c r="F370">
        <v>63301719</v>
      </c>
      <c r="G370" s="9" t="s">
        <v>217</v>
      </c>
      <c r="H370" s="9" t="s">
        <v>247</v>
      </c>
      <c r="I370" t="s">
        <v>37</v>
      </c>
      <c r="J370" t="s">
        <v>38</v>
      </c>
      <c r="K370" t="s">
        <v>39</v>
      </c>
      <c r="L370" t="s">
        <v>44</v>
      </c>
      <c r="M370" t="s">
        <v>154</v>
      </c>
      <c r="N370">
        <v>0</v>
      </c>
      <c r="O370">
        <v>0</v>
      </c>
      <c r="P370">
        <v>0</v>
      </c>
      <c r="Q370">
        <v>0</v>
      </c>
      <c r="R370" t="s">
        <v>131</v>
      </c>
      <c r="S370">
        <v>0</v>
      </c>
      <c r="T370">
        <v>0</v>
      </c>
      <c r="U370">
        <v>0</v>
      </c>
      <c r="V370">
        <v>0</v>
      </c>
      <c r="W370">
        <v>0</v>
      </c>
      <c r="X370" s="9">
        <v>0</v>
      </c>
      <c r="Y370" s="9">
        <v>0</v>
      </c>
      <c r="Z370" s="74">
        <v>310</v>
      </c>
      <c r="AA370" s="9">
        <v>72</v>
      </c>
      <c r="AB370" t="s">
        <v>41</v>
      </c>
      <c r="AC370" s="72">
        <v>238</v>
      </c>
      <c r="AD370">
        <v>50</v>
      </c>
      <c r="AE370" s="9" t="s">
        <v>236</v>
      </c>
      <c r="AF370" s="9">
        <v>35</v>
      </c>
      <c r="AG370" s="74">
        <v>85</v>
      </c>
      <c r="AH370" s="9">
        <v>100</v>
      </c>
      <c r="AI370" s="101">
        <v>42158</v>
      </c>
      <c r="AJ370" s="74">
        <v>86.066666666666663</v>
      </c>
      <c r="AK370">
        <v>361</v>
      </c>
    </row>
    <row r="371" spans="6:37" x14ac:dyDescent="0.25">
      <c r="F371">
        <v>37722889</v>
      </c>
      <c r="G371" s="9" t="s">
        <v>217</v>
      </c>
      <c r="H371" s="9" t="s">
        <v>247</v>
      </c>
      <c r="I371" t="s">
        <v>37</v>
      </c>
      <c r="J371" t="s">
        <v>38</v>
      </c>
      <c r="K371" t="s">
        <v>39</v>
      </c>
      <c r="L371" t="s">
        <v>55</v>
      </c>
      <c r="M371" t="s">
        <v>707</v>
      </c>
      <c r="N371">
        <v>0</v>
      </c>
      <c r="O371" t="s">
        <v>110</v>
      </c>
      <c r="P371">
        <v>0</v>
      </c>
      <c r="Q371">
        <v>0</v>
      </c>
      <c r="R371" t="s">
        <v>45</v>
      </c>
      <c r="S371">
        <v>0</v>
      </c>
      <c r="T371">
        <v>0</v>
      </c>
      <c r="U371">
        <v>0</v>
      </c>
      <c r="V371">
        <v>0</v>
      </c>
      <c r="W371">
        <v>0</v>
      </c>
      <c r="X371" s="9">
        <v>0</v>
      </c>
      <c r="Y371" s="9">
        <v>0</v>
      </c>
      <c r="Z371" s="74">
        <v>187</v>
      </c>
      <c r="AA371" s="9">
        <v>72</v>
      </c>
      <c r="AB371" t="s">
        <v>41</v>
      </c>
      <c r="AC371" s="72">
        <v>115</v>
      </c>
      <c r="AD371">
        <v>40</v>
      </c>
      <c r="AE371" s="9" t="s">
        <v>236</v>
      </c>
      <c r="AF371" s="9">
        <v>35</v>
      </c>
      <c r="AG371" s="74">
        <v>75</v>
      </c>
      <c r="AH371" s="9">
        <v>100</v>
      </c>
      <c r="AI371" s="101">
        <v>40787</v>
      </c>
      <c r="AJ371" s="74">
        <v>131.76666666666668</v>
      </c>
      <c r="AK371">
        <v>362</v>
      </c>
    </row>
    <row r="372" spans="6:37" x14ac:dyDescent="0.25">
      <c r="F372">
        <v>52226127</v>
      </c>
      <c r="G372" s="9" t="s">
        <v>217</v>
      </c>
      <c r="H372" s="9" t="s">
        <v>247</v>
      </c>
      <c r="I372" t="s">
        <v>37</v>
      </c>
      <c r="J372" t="s">
        <v>38</v>
      </c>
      <c r="K372" t="s">
        <v>39</v>
      </c>
      <c r="L372" t="s">
        <v>40</v>
      </c>
      <c r="M372">
        <v>0</v>
      </c>
      <c r="N372">
        <v>0</v>
      </c>
      <c r="O372" t="s">
        <v>708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 s="9">
        <v>0</v>
      </c>
      <c r="Y372" s="9">
        <v>0</v>
      </c>
      <c r="Z372" s="74">
        <v>267</v>
      </c>
      <c r="AA372" s="9">
        <v>72</v>
      </c>
      <c r="AB372" t="s">
        <v>41</v>
      </c>
      <c r="AC372" s="72">
        <v>195</v>
      </c>
      <c r="AD372">
        <v>50</v>
      </c>
      <c r="AE372" s="9" t="s">
        <v>542</v>
      </c>
      <c r="AF372" s="9">
        <v>25</v>
      </c>
      <c r="AG372" s="74">
        <v>75</v>
      </c>
      <c r="AH372" s="9">
        <v>97.5</v>
      </c>
      <c r="AI372" s="101">
        <v>42768</v>
      </c>
      <c r="AJ372" s="74">
        <v>65.733333333333334</v>
      </c>
      <c r="AK372">
        <v>363</v>
      </c>
    </row>
    <row r="373" spans="6:37" x14ac:dyDescent="0.25">
      <c r="F373">
        <v>52125267</v>
      </c>
      <c r="G373" s="9" t="s">
        <v>217</v>
      </c>
      <c r="H373" s="9" t="s">
        <v>247</v>
      </c>
      <c r="I373" t="s">
        <v>37</v>
      </c>
      <c r="J373" t="s">
        <v>38</v>
      </c>
      <c r="K373" t="s">
        <v>39</v>
      </c>
      <c r="L373" t="s">
        <v>55</v>
      </c>
      <c r="M373">
        <v>0</v>
      </c>
      <c r="N373">
        <v>0</v>
      </c>
      <c r="O373" t="s">
        <v>709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 s="9">
        <v>0</v>
      </c>
      <c r="Y373" s="9">
        <v>0</v>
      </c>
      <c r="Z373" s="74">
        <v>220</v>
      </c>
      <c r="AA373" s="9">
        <v>72</v>
      </c>
      <c r="AB373" t="s">
        <v>41</v>
      </c>
      <c r="AC373" s="72">
        <v>148</v>
      </c>
      <c r="AD373">
        <v>45</v>
      </c>
      <c r="AE373" s="9" t="s">
        <v>542</v>
      </c>
      <c r="AF373" s="9">
        <v>25</v>
      </c>
      <c r="AG373" s="74">
        <v>70</v>
      </c>
      <c r="AH373" s="9">
        <v>100</v>
      </c>
      <c r="AI373" s="101">
        <v>42583</v>
      </c>
      <c r="AJ373" s="74">
        <v>71.900000000000006</v>
      </c>
      <c r="AK373">
        <v>364</v>
      </c>
    </row>
    <row r="374" spans="6:37" x14ac:dyDescent="0.25">
      <c r="F374">
        <v>57305191</v>
      </c>
      <c r="G374" s="9" t="s">
        <v>217</v>
      </c>
      <c r="H374" s="9" t="s">
        <v>247</v>
      </c>
      <c r="I374" t="s">
        <v>37</v>
      </c>
      <c r="J374" t="s">
        <v>38</v>
      </c>
      <c r="K374" t="s">
        <v>39</v>
      </c>
      <c r="L374" t="s">
        <v>70</v>
      </c>
      <c r="M374">
        <v>0</v>
      </c>
      <c r="N374">
        <v>0</v>
      </c>
      <c r="O374">
        <v>0</v>
      </c>
      <c r="P374">
        <v>0</v>
      </c>
      <c r="Q374">
        <v>0</v>
      </c>
      <c r="R374" t="s">
        <v>108</v>
      </c>
      <c r="S374">
        <v>0</v>
      </c>
      <c r="T374">
        <v>0</v>
      </c>
      <c r="U374">
        <v>0</v>
      </c>
      <c r="V374">
        <v>0</v>
      </c>
      <c r="W374">
        <v>0</v>
      </c>
      <c r="X374" s="9">
        <v>0</v>
      </c>
      <c r="Y374" s="9">
        <v>0</v>
      </c>
      <c r="Z374" s="74">
        <v>111</v>
      </c>
      <c r="AA374" s="9">
        <v>72</v>
      </c>
      <c r="AB374" t="s">
        <v>41</v>
      </c>
      <c r="AC374" s="72">
        <v>39</v>
      </c>
      <c r="AD374">
        <v>25</v>
      </c>
      <c r="AE374" s="9" t="s">
        <v>236</v>
      </c>
      <c r="AF374" s="9">
        <v>35</v>
      </c>
      <c r="AG374" s="74">
        <v>60</v>
      </c>
      <c r="AH374" s="9">
        <v>100</v>
      </c>
      <c r="AI374" s="101">
        <v>41334</v>
      </c>
      <c r="AJ374" s="74">
        <v>113.53333333333333</v>
      </c>
      <c r="AK374">
        <v>365</v>
      </c>
    </row>
    <row r="375" spans="6:37" x14ac:dyDescent="0.25">
      <c r="F375">
        <v>1030566027</v>
      </c>
      <c r="G375" s="9" t="s">
        <v>217</v>
      </c>
      <c r="H375" s="9" t="s">
        <v>247</v>
      </c>
      <c r="I375" t="s">
        <v>37</v>
      </c>
      <c r="J375" t="s">
        <v>38</v>
      </c>
      <c r="K375" t="s">
        <v>39</v>
      </c>
      <c r="L375" t="s">
        <v>40</v>
      </c>
      <c r="M375">
        <v>0</v>
      </c>
      <c r="N375">
        <v>0</v>
      </c>
      <c r="O375" t="s">
        <v>710</v>
      </c>
      <c r="P375">
        <v>0</v>
      </c>
      <c r="Q375">
        <v>0</v>
      </c>
      <c r="R375" t="s">
        <v>711</v>
      </c>
      <c r="S375">
        <v>0</v>
      </c>
      <c r="T375">
        <v>0</v>
      </c>
      <c r="U375">
        <v>0</v>
      </c>
      <c r="V375">
        <v>0</v>
      </c>
      <c r="W375">
        <v>0</v>
      </c>
      <c r="X375" s="9">
        <v>0</v>
      </c>
      <c r="Y375" s="9">
        <v>0</v>
      </c>
      <c r="Z375" s="74">
        <v>113</v>
      </c>
      <c r="AA375" s="9">
        <v>72</v>
      </c>
      <c r="AB375" t="s">
        <v>41</v>
      </c>
      <c r="AC375" s="72">
        <v>41</v>
      </c>
      <c r="AD375">
        <v>25</v>
      </c>
      <c r="AE375" s="9" t="s">
        <v>236</v>
      </c>
      <c r="AF375" s="9">
        <v>35</v>
      </c>
      <c r="AG375" s="74">
        <v>60</v>
      </c>
      <c r="AH375" s="9">
        <v>100</v>
      </c>
      <c r="AI375" s="101">
        <v>42179</v>
      </c>
      <c r="AJ375" s="74">
        <v>85.36666666666666</v>
      </c>
      <c r="AK375">
        <v>366</v>
      </c>
    </row>
    <row r="376" spans="6:37" x14ac:dyDescent="0.25">
      <c r="F376">
        <v>1014249826</v>
      </c>
      <c r="G376" s="9" t="s">
        <v>217</v>
      </c>
      <c r="H376" s="9" t="s">
        <v>247</v>
      </c>
      <c r="I376" t="s">
        <v>37</v>
      </c>
      <c r="J376" t="s">
        <v>38</v>
      </c>
      <c r="K376" t="s">
        <v>39</v>
      </c>
      <c r="L376" t="s">
        <v>712</v>
      </c>
      <c r="M376">
        <v>0</v>
      </c>
      <c r="N376">
        <v>0</v>
      </c>
      <c r="O376">
        <v>0</v>
      </c>
      <c r="P376">
        <v>0</v>
      </c>
      <c r="Q376">
        <v>0</v>
      </c>
      <c r="R376" t="s">
        <v>131</v>
      </c>
      <c r="S376">
        <v>0</v>
      </c>
      <c r="T376">
        <v>0</v>
      </c>
      <c r="U376">
        <v>0</v>
      </c>
      <c r="V376">
        <v>0</v>
      </c>
      <c r="W376">
        <v>0</v>
      </c>
      <c r="X376" s="9">
        <v>0</v>
      </c>
      <c r="Y376" s="9">
        <v>0</v>
      </c>
      <c r="Z376" s="74">
        <v>114.03333333333333</v>
      </c>
      <c r="AA376" s="9">
        <v>72</v>
      </c>
      <c r="AB376" t="s">
        <v>41</v>
      </c>
      <c r="AC376" s="72">
        <v>42.033333333333331</v>
      </c>
      <c r="AD376">
        <v>25</v>
      </c>
      <c r="AE376" s="9" t="s">
        <v>236</v>
      </c>
      <c r="AF376" s="9">
        <v>35</v>
      </c>
      <c r="AG376" s="74">
        <v>60</v>
      </c>
      <c r="AH376" s="9">
        <v>99.34</v>
      </c>
      <c r="AI376" s="101">
        <v>44119</v>
      </c>
      <c r="AJ376" s="74">
        <v>20.7</v>
      </c>
      <c r="AK376">
        <v>367</v>
      </c>
    </row>
    <row r="377" spans="6:37" x14ac:dyDescent="0.25">
      <c r="F377">
        <v>1026268574</v>
      </c>
      <c r="G377" s="9" t="s">
        <v>217</v>
      </c>
      <c r="H377" s="9" t="s">
        <v>247</v>
      </c>
      <c r="I377" t="s">
        <v>37</v>
      </c>
      <c r="J377" t="s">
        <v>38</v>
      </c>
      <c r="K377" t="s">
        <v>39</v>
      </c>
      <c r="L377" t="s">
        <v>94</v>
      </c>
      <c r="M377" t="s">
        <v>713</v>
      </c>
      <c r="N377">
        <v>0</v>
      </c>
      <c r="O377" t="s">
        <v>151</v>
      </c>
      <c r="P377">
        <v>0</v>
      </c>
      <c r="Q377">
        <v>0</v>
      </c>
      <c r="R377" t="s">
        <v>61</v>
      </c>
      <c r="S377">
        <v>0</v>
      </c>
      <c r="T377">
        <v>0</v>
      </c>
      <c r="U377">
        <v>0</v>
      </c>
      <c r="V377">
        <v>0</v>
      </c>
      <c r="W377">
        <v>0</v>
      </c>
      <c r="X377" s="9">
        <v>0</v>
      </c>
      <c r="Y377" s="9">
        <v>0</v>
      </c>
      <c r="Z377" s="74">
        <v>131</v>
      </c>
      <c r="AA377" s="9">
        <v>72</v>
      </c>
      <c r="AB377" t="s">
        <v>41</v>
      </c>
      <c r="AC377" s="72">
        <v>59</v>
      </c>
      <c r="AD377">
        <v>25</v>
      </c>
      <c r="AE377" s="9" t="s">
        <v>236</v>
      </c>
      <c r="AF377" s="9">
        <v>35</v>
      </c>
      <c r="AG377" s="74">
        <v>60</v>
      </c>
      <c r="AH377" s="9">
        <v>98.02</v>
      </c>
      <c r="AI377" s="101">
        <v>42556</v>
      </c>
      <c r="AJ377" s="74">
        <v>72.8</v>
      </c>
      <c r="AK377">
        <v>368</v>
      </c>
    </row>
    <row r="378" spans="6:37" x14ac:dyDescent="0.25">
      <c r="F378">
        <v>39534409</v>
      </c>
      <c r="G378" s="9" t="s">
        <v>217</v>
      </c>
      <c r="H378" s="9" t="s">
        <v>247</v>
      </c>
      <c r="I378" t="s">
        <v>37</v>
      </c>
      <c r="J378" t="s">
        <v>38</v>
      </c>
      <c r="K378" t="s">
        <v>39</v>
      </c>
      <c r="L378" t="s">
        <v>96</v>
      </c>
      <c r="M378">
        <v>0</v>
      </c>
      <c r="N378">
        <v>0</v>
      </c>
      <c r="O378" t="s">
        <v>714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 s="9">
        <v>0</v>
      </c>
      <c r="Y378" s="9">
        <v>0</v>
      </c>
      <c r="Z378" s="74">
        <v>147.34520547945206</v>
      </c>
      <c r="AA378" s="9">
        <v>72</v>
      </c>
      <c r="AB378" t="s">
        <v>41</v>
      </c>
      <c r="AC378" s="72">
        <v>75.345205479452062</v>
      </c>
      <c r="AD378">
        <v>30</v>
      </c>
      <c r="AE378" s="9" t="s">
        <v>542</v>
      </c>
      <c r="AF378" s="9">
        <v>25</v>
      </c>
      <c r="AG378" s="74">
        <v>55</v>
      </c>
      <c r="AH378" s="9">
        <v>97.99</v>
      </c>
      <c r="AI378" s="101">
        <v>44182</v>
      </c>
      <c r="AJ378" s="74">
        <v>18.600000000000001</v>
      </c>
      <c r="AK378">
        <v>369</v>
      </c>
    </row>
    <row r="379" spans="6:37" x14ac:dyDescent="0.25">
      <c r="F379">
        <v>19488894</v>
      </c>
      <c r="G379" s="9" t="s">
        <v>254</v>
      </c>
      <c r="H379" s="9" t="s">
        <v>247</v>
      </c>
      <c r="I379" t="s">
        <v>37</v>
      </c>
      <c r="J379" t="s">
        <v>38</v>
      </c>
      <c r="K379" t="s">
        <v>39</v>
      </c>
      <c r="L379" t="s">
        <v>40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 s="9">
        <v>0</v>
      </c>
      <c r="Y379" s="9">
        <v>0</v>
      </c>
      <c r="Z379" s="74">
        <v>453</v>
      </c>
      <c r="AA379" s="9">
        <v>72</v>
      </c>
      <c r="AB379" t="s">
        <v>41</v>
      </c>
      <c r="AC379" s="72">
        <v>381</v>
      </c>
      <c r="AD379">
        <v>50</v>
      </c>
      <c r="AE379" s="9" t="s">
        <v>38</v>
      </c>
      <c r="AF379" s="9">
        <v>0</v>
      </c>
      <c r="AG379" s="74">
        <v>50</v>
      </c>
      <c r="AH379" s="9">
        <v>100</v>
      </c>
      <c r="AI379" s="101">
        <v>30930</v>
      </c>
      <c r="AJ379" s="74">
        <v>460.33333333333331</v>
      </c>
      <c r="AK379">
        <v>370</v>
      </c>
    </row>
    <row r="380" spans="6:37" x14ac:dyDescent="0.25">
      <c r="F380">
        <v>39668477</v>
      </c>
      <c r="G380" s="9" t="s">
        <v>217</v>
      </c>
      <c r="H380" s="9" t="s">
        <v>247</v>
      </c>
      <c r="I380" t="s">
        <v>37</v>
      </c>
      <c r="J380" t="s">
        <v>38</v>
      </c>
      <c r="K380" t="s">
        <v>39</v>
      </c>
      <c r="L380" t="s">
        <v>115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 s="9">
        <v>0</v>
      </c>
      <c r="Y380" s="9">
        <v>0</v>
      </c>
      <c r="Z380" s="74">
        <v>332</v>
      </c>
      <c r="AA380" s="9">
        <v>72</v>
      </c>
      <c r="AB380" t="s">
        <v>41</v>
      </c>
      <c r="AC380" s="72">
        <v>260</v>
      </c>
      <c r="AD380">
        <v>50</v>
      </c>
      <c r="AE380" s="9" t="s">
        <v>38</v>
      </c>
      <c r="AF380" s="9">
        <v>0</v>
      </c>
      <c r="AG380" s="74">
        <v>50</v>
      </c>
      <c r="AH380" s="9">
        <v>100</v>
      </c>
      <c r="AI380" s="101">
        <v>36269</v>
      </c>
      <c r="AJ380" s="74">
        <v>282.36666666666667</v>
      </c>
      <c r="AK380">
        <v>371</v>
      </c>
    </row>
    <row r="381" spans="6:37" x14ac:dyDescent="0.25">
      <c r="F381">
        <v>20904576</v>
      </c>
      <c r="G381" s="9" t="s">
        <v>217</v>
      </c>
      <c r="H381" s="9" t="s">
        <v>247</v>
      </c>
      <c r="I381" t="s">
        <v>37</v>
      </c>
      <c r="J381" t="s">
        <v>38</v>
      </c>
      <c r="K381" t="s">
        <v>39</v>
      </c>
      <c r="L381" t="s">
        <v>569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 s="9">
        <v>0</v>
      </c>
      <c r="Y381" s="9">
        <v>0</v>
      </c>
      <c r="Z381" s="74">
        <v>253</v>
      </c>
      <c r="AA381" s="9">
        <v>72</v>
      </c>
      <c r="AB381" t="s">
        <v>41</v>
      </c>
      <c r="AC381" s="72">
        <v>181</v>
      </c>
      <c r="AD381">
        <v>50</v>
      </c>
      <c r="AE381" s="9" t="s">
        <v>38</v>
      </c>
      <c r="AF381" s="9">
        <v>0</v>
      </c>
      <c r="AG381" s="74">
        <v>50</v>
      </c>
      <c r="AH381" s="9">
        <v>100</v>
      </c>
      <c r="AI381" s="101">
        <v>41821</v>
      </c>
      <c r="AJ381" s="74">
        <v>97.3</v>
      </c>
      <c r="AK381">
        <v>372</v>
      </c>
    </row>
    <row r="382" spans="6:37" x14ac:dyDescent="0.25">
      <c r="F382">
        <v>1032359867</v>
      </c>
      <c r="G382" s="9" t="s">
        <v>217</v>
      </c>
      <c r="H382" s="9" t="s">
        <v>247</v>
      </c>
      <c r="I382" t="s">
        <v>37</v>
      </c>
      <c r="J382" t="s">
        <v>38</v>
      </c>
      <c r="K382" t="s">
        <v>39</v>
      </c>
      <c r="L382" t="s">
        <v>55</v>
      </c>
      <c r="M382">
        <v>0</v>
      </c>
      <c r="N382">
        <v>0</v>
      </c>
      <c r="O382" t="s">
        <v>694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 s="9">
        <v>0</v>
      </c>
      <c r="Y382" s="9">
        <v>0</v>
      </c>
      <c r="Z382" s="74">
        <v>128</v>
      </c>
      <c r="AA382" s="9">
        <v>72</v>
      </c>
      <c r="AB382" t="s">
        <v>41</v>
      </c>
      <c r="AC382" s="72">
        <v>56</v>
      </c>
      <c r="AD382">
        <v>25</v>
      </c>
      <c r="AE382" s="9" t="s">
        <v>542</v>
      </c>
      <c r="AF382" s="9">
        <v>25</v>
      </c>
      <c r="AG382" s="74">
        <v>50</v>
      </c>
      <c r="AH382" s="9">
        <v>100</v>
      </c>
      <c r="AI382" s="101">
        <v>43460</v>
      </c>
      <c r="AJ382" s="74">
        <v>42.666666666666664</v>
      </c>
      <c r="AK382">
        <v>373</v>
      </c>
    </row>
    <row r="383" spans="6:37" x14ac:dyDescent="0.25">
      <c r="F383">
        <v>80435075</v>
      </c>
      <c r="G383" s="9" t="s">
        <v>254</v>
      </c>
      <c r="H383" s="9" t="s">
        <v>247</v>
      </c>
      <c r="I383" t="s">
        <v>37</v>
      </c>
      <c r="J383" t="s">
        <v>38</v>
      </c>
      <c r="K383" t="s">
        <v>39</v>
      </c>
      <c r="L383" t="s">
        <v>40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 s="9">
        <v>0</v>
      </c>
      <c r="Y383" s="9">
        <v>0</v>
      </c>
      <c r="Z383" s="74">
        <v>384</v>
      </c>
      <c r="AA383" s="9">
        <v>72</v>
      </c>
      <c r="AB383" t="s">
        <v>41</v>
      </c>
      <c r="AC383" s="72">
        <v>312</v>
      </c>
      <c r="AD383">
        <v>50</v>
      </c>
      <c r="AE383" s="9" t="s">
        <v>38</v>
      </c>
      <c r="AF383" s="9">
        <v>0</v>
      </c>
      <c r="AG383" s="74">
        <v>50</v>
      </c>
      <c r="AH383" s="9">
        <v>100</v>
      </c>
      <c r="AI383" s="101">
        <v>43654</v>
      </c>
      <c r="AJ383" s="74">
        <v>36.200000000000003</v>
      </c>
      <c r="AK383">
        <v>374</v>
      </c>
    </row>
    <row r="384" spans="6:37" x14ac:dyDescent="0.25">
      <c r="F384">
        <v>19439618</v>
      </c>
      <c r="G384" s="9" t="s">
        <v>254</v>
      </c>
      <c r="H384" s="9" t="s">
        <v>247</v>
      </c>
      <c r="I384" t="s">
        <v>37</v>
      </c>
      <c r="J384" t="s">
        <v>38</v>
      </c>
      <c r="K384" t="s">
        <v>39</v>
      </c>
      <c r="L384" t="s">
        <v>55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 s="9">
        <v>0</v>
      </c>
      <c r="Y384" s="9">
        <v>0</v>
      </c>
      <c r="Z384" s="74">
        <v>221.93333333333334</v>
      </c>
      <c r="AA384" s="9">
        <v>72</v>
      </c>
      <c r="AB384" t="s">
        <v>41</v>
      </c>
      <c r="AC384" s="72">
        <v>149.93333333333334</v>
      </c>
      <c r="AD384">
        <v>45</v>
      </c>
      <c r="AE384" s="9" t="s">
        <v>38</v>
      </c>
      <c r="AF384" s="9">
        <v>0</v>
      </c>
      <c r="AG384" s="74">
        <v>45</v>
      </c>
      <c r="AH384" s="9">
        <v>100</v>
      </c>
      <c r="AI384" s="101">
        <v>38082</v>
      </c>
      <c r="AJ384" s="74">
        <v>221.93333333333334</v>
      </c>
      <c r="AK384">
        <v>375</v>
      </c>
    </row>
    <row r="385" spans="6:37" x14ac:dyDescent="0.25">
      <c r="F385">
        <v>79939281</v>
      </c>
      <c r="G385" s="9" t="s">
        <v>217</v>
      </c>
      <c r="H385" s="9" t="s">
        <v>247</v>
      </c>
      <c r="I385" t="s">
        <v>37</v>
      </c>
      <c r="J385" t="s">
        <v>38</v>
      </c>
      <c r="K385" t="s">
        <v>39</v>
      </c>
      <c r="L385" t="s">
        <v>40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 s="9">
        <v>0</v>
      </c>
      <c r="Y385" s="9">
        <v>0</v>
      </c>
      <c r="Z385" s="74">
        <v>229</v>
      </c>
      <c r="AA385" s="9">
        <v>72</v>
      </c>
      <c r="AB385" t="s">
        <v>41</v>
      </c>
      <c r="AC385" s="72">
        <v>157</v>
      </c>
      <c r="AD385">
        <v>45</v>
      </c>
      <c r="AE385" s="9" t="s">
        <v>38</v>
      </c>
      <c r="AF385" s="9">
        <v>0</v>
      </c>
      <c r="AG385" s="74">
        <v>45</v>
      </c>
      <c r="AH385" s="9">
        <v>100</v>
      </c>
      <c r="AI385" s="101">
        <v>41964</v>
      </c>
      <c r="AJ385" s="74">
        <v>92.533333333333331</v>
      </c>
      <c r="AK385">
        <v>376</v>
      </c>
    </row>
    <row r="386" spans="6:37" x14ac:dyDescent="0.25">
      <c r="F386">
        <v>52469494</v>
      </c>
      <c r="G386" s="9" t="s">
        <v>217</v>
      </c>
      <c r="H386" s="9" t="s">
        <v>247</v>
      </c>
      <c r="I386" t="s">
        <v>37</v>
      </c>
      <c r="J386" t="s">
        <v>38</v>
      </c>
      <c r="K386" t="s">
        <v>39</v>
      </c>
      <c r="L386" t="s">
        <v>40</v>
      </c>
      <c r="M386">
        <v>0</v>
      </c>
      <c r="N386">
        <v>0</v>
      </c>
      <c r="O386" t="s">
        <v>546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 s="9">
        <v>0</v>
      </c>
      <c r="Y386" s="9">
        <v>0</v>
      </c>
      <c r="Z386" s="74">
        <v>108</v>
      </c>
      <c r="AA386" s="9">
        <v>72</v>
      </c>
      <c r="AB386" t="s">
        <v>41</v>
      </c>
      <c r="AC386" s="72">
        <v>36</v>
      </c>
      <c r="AD386">
        <v>20</v>
      </c>
      <c r="AE386" s="9" t="s">
        <v>542</v>
      </c>
      <c r="AF386" s="9">
        <v>25</v>
      </c>
      <c r="AG386" s="74">
        <v>45</v>
      </c>
      <c r="AH386" s="9">
        <v>100</v>
      </c>
      <c r="AI386" s="101">
        <v>42556</v>
      </c>
      <c r="AJ386" s="74">
        <v>72.8</v>
      </c>
      <c r="AK386">
        <v>377</v>
      </c>
    </row>
    <row r="387" spans="6:37" x14ac:dyDescent="0.25">
      <c r="F387">
        <v>79666014</v>
      </c>
      <c r="G387" s="9" t="s">
        <v>254</v>
      </c>
      <c r="H387" s="9" t="s">
        <v>247</v>
      </c>
      <c r="I387" t="s">
        <v>37</v>
      </c>
      <c r="J387" t="s">
        <v>38</v>
      </c>
      <c r="K387" t="s">
        <v>39</v>
      </c>
      <c r="L387" t="s">
        <v>715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 s="9">
        <v>0</v>
      </c>
      <c r="Y387" s="9">
        <v>0</v>
      </c>
      <c r="Z387" s="74">
        <v>252</v>
      </c>
      <c r="AA387" s="9">
        <v>72</v>
      </c>
      <c r="AB387" t="s">
        <v>41</v>
      </c>
      <c r="AC387" s="72">
        <v>180</v>
      </c>
      <c r="AD387">
        <v>45</v>
      </c>
      <c r="AE387" s="9" t="s">
        <v>38</v>
      </c>
      <c r="AF387" s="9">
        <v>0</v>
      </c>
      <c r="AG387" s="74">
        <v>45</v>
      </c>
      <c r="AH387" s="9">
        <v>100</v>
      </c>
      <c r="AI387" s="101">
        <v>43761</v>
      </c>
      <c r="AJ387" s="74">
        <v>32.633333333333333</v>
      </c>
      <c r="AK387">
        <v>378</v>
      </c>
    </row>
    <row r="388" spans="6:37" x14ac:dyDescent="0.25">
      <c r="F388">
        <v>79331148</v>
      </c>
      <c r="G388" s="9" t="s">
        <v>254</v>
      </c>
      <c r="H388" s="9" t="s">
        <v>247</v>
      </c>
      <c r="I388" t="s">
        <v>37</v>
      </c>
      <c r="J388" t="s">
        <v>38</v>
      </c>
      <c r="K388" t="s">
        <v>39</v>
      </c>
      <c r="L388" t="s">
        <v>57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 s="9">
        <v>0</v>
      </c>
      <c r="Y388" s="9">
        <v>0</v>
      </c>
      <c r="Z388" s="74">
        <v>208.13972602739727</v>
      </c>
      <c r="AA388" s="9">
        <v>72</v>
      </c>
      <c r="AB388" t="s">
        <v>41</v>
      </c>
      <c r="AC388" s="72">
        <v>136.13972602739727</v>
      </c>
      <c r="AD388">
        <v>45</v>
      </c>
      <c r="AE388" s="9" t="s">
        <v>38</v>
      </c>
      <c r="AF388" s="9">
        <v>0</v>
      </c>
      <c r="AG388" s="74">
        <v>45</v>
      </c>
      <c r="AH388" s="9">
        <v>100</v>
      </c>
      <c r="AI388" s="101">
        <v>44097</v>
      </c>
      <c r="AJ388" s="74">
        <v>21.433333333333334</v>
      </c>
      <c r="AK388">
        <v>379</v>
      </c>
    </row>
    <row r="389" spans="6:37" x14ac:dyDescent="0.25">
      <c r="F389">
        <v>79627120</v>
      </c>
      <c r="G389" s="9" t="s">
        <v>217</v>
      </c>
      <c r="H389" s="9" t="s">
        <v>247</v>
      </c>
      <c r="I389" t="s">
        <v>37</v>
      </c>
      <c r="J389" t="s">
        <v>38</v>
      </c>
      <c r="K389" t="s">
        <v>39</v>
      </c>
      <c r="L389" t="s">
        <v>95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 s="9">
        <v>0</v>
      </c>
      <c r="Y389" s="9">
        <v>0</v>
      </c>
      <c r="Z389" s="74">
        <v>157.21917808219177</v>
      </c>
      <c r="AA389" s="9">
        <v>72</v>
      </c>
      <c r="AB389" t="s">
        <v>41</v>
      </c>
      <c r="AC389" s="72">
        <v>85.219178082191775</v>
      </c>
      <c r="AD389">
        <v>35</v>
      </c>
      <c r="AE389" s="9" t="s">
        <v>38</v>
      </c>
      <c r="AF389" s="9">
        <v>0</v>
      </c>
      <c r="AG389" s="74">
        <v>35</v>
      </c>
      <c r="AH389" s="9">
        <v>93.63</v>
      </c>
      <c r="AI389" s="101">
        <v>44125</v>
      </c>
      <c r="AJ389" s="74">
        <v>20.5</v>
      </c>
      <c r="AK389">
        <v>380</v>
      </c>
    </row>
    <row r="390" spans="6:37" x14ac:dyDescent="0.25">
      <c r="F390">
        <v>51994054</v>
      </c>
      <c r="G390" s="9" t="s">
        <v>217</v>
      </c>
      <c r="H390" s="9" t="s">
        <v>247</v>
      </c>
      <c r="I390" t="s">
        <v>234</v>
      </c>
      <c r="J390" t="s">
        <v>38</v>
      </c>
      <c r="K390" t="s">
        <v>39</v>
      </c>
      <c r="L390" t="s">
        <v>40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 s="9">
        <v>0</v>
      </c>
      <c r="Y390" s="9">
        <v>0</v>
      </c>
      <c r="Z390" s="74">
        <v>428</v>
      </c>
      <c r="AA390" s="9">
        <v>72</v>
      </c>
      <c r="AB390" t="s">
        <v>41</v>
      </c>
      <c r="AC390" s="72">
        <v>356</v>
      </c>
      <c r="AD390">
        <v>50</v>
      </c>
      <c r="AE390" s="9" t="s">
        <v>38</v>
      </c>
      <c r="AF390" s="9">
        <v>0</v>
      </c>
      <c r="AG390" s="74">
        <v>50</v>
      </c>
      <c r="AH390" s="9">
        <v>73.239999999999995</v>
      </c>
      <c r="AI390" s="101">
        <v>42248</v>
      </c>
      <c r="AJ390" s="74">
        <v>83.066666666666663</v>
      </c>
      <c r="AK390">
        <v>381</v>
      </c>
    </row>
    <row r="391" spans="6:37" x14ac:dyDescent="0.25">
      <c r="F391">
        <v>52909943</v>
      </c>
      <c r="G391" s="9" t="s">
        <v>217</v>
      </c>
      <c r="H391" s="9" t="s">
        <v>247</v>
      </c>
      <c r="I391" t="s">
        <v>234</v>
      </c>
      <c r="J391" t="s">
        <v>38</v>
      </c>
      <c r="K391" t="s">
        <v>39</v>
      </c>
      <c r="L391" t="s">
        <v>716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 s="9">
        <v>0</v>
      </c>
      <c r="Y391" s="9">
        <v>0</v>
      </c>
      <c r="Z391" s="74">
        <v>179</v>
      </c>
      <c r="AA391" s="9">
        <v>72</v>
      </c>
      <c r="AB391" t="s">
        <v>41</v>
      </c>
      <c r="AC391" s="72">
        <v>107</v>
      </c>
      <c r="AD391">
        <v>35</v>
      </c>
      <c r="AE391" s="9" t="s">
        <v>38</v>
      </c>
      <c r="AF391" s="9">
        <v>0</v>
      </c>
      <c r="AG391" s="74">
        <v>35</v>
      </c>
      <c r="AH391" s="9">
        <v>66</v>
      </c>
      <c r="AI391" s="101">
        <v>40665</v>
      </c>
      <c r="AJ391" s="74">
        <v>135.83333333333334</v>
      </c>
      <c r="AK391">
        <v>382</v>
      </c>
    </row>
    <row r="392" spans="6:37" x14ac:dyDescent="0.25">
      <c r="F392">
        <v>1013581426</v>
      </c>
      <c r="G392" s="9" t="s">
        <v>217</v>
      </c>
      <c r="H392" s="9" t="s">
        <v>247</v>
      </c>
      <c r="I392" t="s">
        <v>234</v>
      </c>
      <c r="J392" t="s">
        <v>38</v>
      </c>
      <c r="K392" t="s">
        <v>39</v>
      </c>
      <c r="L392" t="s">
        <v>70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 s="9">
        <v>0</v>
      </c>
      <c r="Y392" s="9">
        <v>0</v>
      </c>
      <c r="Z392" s="74">
        <v>107</v>
      </c>
      <c r="AA392" s="9">
        <v>72</v>
      </c>
      <c r="AB392" t="s">
        <v>41</v>
      </c>
      <c r="AC392" s="72">
        <v>35</v>
      </c>
      <c r="AD392">
        <v>20</v>
      </c>
      <c r="AE392" s="9" t="s">
        <v>38</v>
      </c>
      <c r="AF392" s="9">
        <v>0</v>
      </c>
      <c r="AG392" s="74">
        <v>20</v>
      </c>
      <c r="AH392" s="9">
        <v>66</v>
      </c>
      <c r="AI392" s="101">
        <v>44378</v>
      </c>
      <c r="AJ392" s="74">
        <v>12.066666666666666</v>
      </c>
      <c r="AK392">
        <v>383</v>
      </c>
    </row>
    <row r="393" spans="6:37" x14ac:dyDescent="0.25">
      <c r="F393">
        <v>52268601</v>
      </c>
      <c r="G393" s="9" t="s">
        <v>217</v>
      </c>
      <c r="H393" s="9" t="s">
        <v>113</v>
      </c>
      <c r="I393" t="s">
        <v>37</v>
      </c>
      <c r="J393" t="s">
        <v>38</v>
      </c>
      <c r="K393" t="s">
        <v>39</v>
      </c>
      <c r="L393" t="s">
        <v>112</v>
      </c>
      <c r="M393">
        <v>0</v>
      </c>
      <c r="N393">
        <v>0</v>
      </c>
      <c r="O393">
        <v>0</v>
      </c>
      <c r="P393">
        <v>0</v>
      </c>
      <c r="Q393">
        <v>0</v>
      </c>
      <c r="R393" t="s">
        <v>131</v>
      </c>
      <c r="S393">
        <v>0</v>
      </c>
      <c r="T393">
        <v>0</v>
      </c>
      <c r="U393">
        <v>0</v>
      </c>
      <c r="V393">
        <v>0</v>
      </c>
      <c r="W393">
        <v>0</v>
      </c>
      <c r="X393" s="9">
        <v>0</v>
      </c>
      <c r="Y393" s="9">
        <v>0</v>
      </c>
      <c r="Z393" s="74">
        <v>310</v>
      </c>
      <c r="AA393" s="9">
        <v>72</v>
      </c>
      <c r="AB393" t="s">
        <v>41</v>
      </c>
      <c r="AC393" s="72">
        <v>238</v>
      </c>
      <c r="AD393">
        <v>50</v>
      </c>
      <c r="AE393" s="9" t="s">
        <v>236</v>
      </c>
      <c r="AF393" s="9">
        <v>35</v>
      </c>
      <c r="AG393" s="74">
        <v>85</v>
      </c>
      <c r="AH393" s="9">
        <v>99.5</v>
      </c>
      <c r="AI393" s="101">
        <v>41579</v>
      </c>
      <c r="AJ393" s="74">
        <v>105.36666666666666</v>
      </c>
      <c r="AK393">
        <v>384</v>
      </c>
    </row>
    <row r="394" spans="6:37" x14ac:dyDescent="0.25">
      <c r="F394">
        <v>39640861</v>
      </c>
      <c r="G394" s="9" t="s">
        <v>217</v>
      </c>
      <c r="H394" s="9" t="s">
        <v>113</v>
      </c>
      <c r="I394" t="s">
        <v>37</v>
      </c>
      <c r="J394" t="s">
        <v>38</v>
      </c>
      <c r="K394" t="s">
        <v>39</v>
      </c>
      <c r="L394" t="s">
        <v>40</v>
      </c>
      <c r="M394" t="s">
        <v>85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 s="9">
        <v>0</v>
      </c>
      <c r="Y394" s="9">
        <v>0</v>
      </c>
      <c r="Z394" s="74">
        <v>310</v>
      </c>
      <c r="AA394" s="9">
        <v>72</v>
      </c>
      <c r="AB394" t="s">
        <v>41</v>
      </c>
      <c r="AC394" s="72">
        <v>238</v>
      </c>
      <c r="AD394">
        <v>50</v>
      </c>
      <c r="AE394" s="9" t="s">
        <v>557</v>
      </c>
      <c r="AF394" s="9">
        <v>15</v>
      </c>
      <c r="AG394" s="74">
        <v>65</v>
      </c>
      <c r="AH394" s="9">
        <v>100</v>
      </c>
      <c r="AI394" s="101">
        <v>35298</v>
      </c>
      <c r="AJ394" s="74">
        <v>314.73333333333335</v>
      </c>
      <c r="AK394">
        <v>385</v>
      </c>
    </row>
    <row r="395" spans="6:37" x14ac:dyDescent="0.25">
      <c r="F395">
        <v>79664860</v>
      </c>
      <c r="G395" s="9" t="s">
        <v>217</v>
      </c>
      <c r="H395" s="9" t="s">
        <v>113</v>
      </c>
      <c r="I395" t="s">
        <v>37</v>
      </c>
      <c r="J395" t="s">
        <v>38</v>
      </c>
      <c r="K395" t="s">
        <v>39</v>
      </c>
      <c r="L395" t="s">
        <v>43</v>
      </c>
      <c r="M395">
        <v>0</v>
      </c>
      <c r="N395">
        <v>0</v>
      </c>
      <c r="O395">
        <v>0</v>
      </c>
      <c r="P395">
        <v>0</v>
      </c>
      <c r="Q395">
        <v>0</v>
      </c>
      <c r="R395" t="s">
        <v>131</v>
      </c>
      <c r="S395">
        <v>0</v>
      </c>
      <c r="T395">
        <v>0</v>
      </c>
      <c r="U395">
        <v>0</v>
      </c>
      <c r="V395">
        <v>0</v>
      </c>
      <c r="W395">
        <v>0</v>
      </c>
      <c r="X395" s="9">
        <v>0</v>
      </c>
      <c r="Y395" s="9">
        <v>0</v>
      </c>
      <c r="Z395" s="74">
        <v>119.06666666666668</v>
      </c>
      <c r="AA395" s="9">
        <v>72</v>
      </c>
      <c r="AB395" t="s">
        <v>41</v>
      </c>
      <c r="AC395" s="72">
        <v>47.066666666666677</v>
      </c>
      <c r="AD395">
        <v>25</v>
      </c>
      <c r="AE395" s="9" t="s">
        <v>236</v>
      </c>
      <c r="AF395" s="9">
        <v>35</v>
      </c>
      <c r="AG395" s="74">
        <v>60</v>
      </c>
      <c r="AH395" s="9">
        <v>100</v>
      </c>
      <c r="AI395" s="101">
        <v>44112</v>
      </c>
      <c r="AJ395" s="74">
        <v>20.933333333333334</v>
      </c>
      <c r="AK395">
        <v>386</v>
      </c>
    </row>
    <row r="396" spans="6:37" x14ac:dyDescent="0.25">
      <c r="F396">
        <v>39665525</v>
      </c>
      <c r="G396" s="9" t="s">
        <v>217</v>
      </c>
      <c r="H396" s="9" t="s">
        <v>113</v>
      </c>
      <c r="I396" t="s">
        <v>37</v>
      </c>
      <c r="J396" t="s">
        <v>38</v>
      </c>
      <c r="K396" t="s">
        <v>39</v>
      </c>
      <c r="L396" t="s">
        <v>717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 s="9">
        <v>0</v>
      </c>
      <c r="Y396" s="9">
        <v>0</v>
      </c>
      <c r="Z396" s="74">
        <v>352</v>
      </c>
      <c r="AA396" s="9">
        <v>72</v>
      </c>
      <c r="AB396" t="s">
        <v>41</v>
      </c>
      <c r="AC396" s="72">
        <v>280</v>
      </c>
      <c r="AD396">
        <v>50</v>
      </c>
      <c r="AE396" s="9" t="s">
        <v>38</v>
      </c>
      <c r="AF396" s="9">
        <v>0</v>
      </c>
      <c r="AG396" s="74">
        <v>50</v>
      </c>
      <c r="AH396" s="9">
        <v>100</v>
      </c>
      <c r="AI396" s="101">
        <v>34015</v>
      </c>
      <c r="AJ396" s="74">
        <v>357.5</v>
      </c>
      <c r="AK396">
        <v>387</v>
      </c>
    </row>
    <row r="397" spans="6:37" x14ac:dyDescent="0.25">
      <c r="F397">
        <v>52074519</v>
      </c>
      <c r="G397" s="9" t="s">
        <v>217</v>
      </c>
      <c r="H397" s="9" t="s">
        <v>113</v>
      </c>
      <c r="I397" t="s">
        <v>37</v>
      </c>
      <c r="J397" t="s">
        <v>38</v>
      </c>
      <c r="K397" t="s">
        <v>39</v>
      </c>
      <c r="L397" t="s">
        <v>40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 s="9">
        <v>0</v>
      </c>
      <c r="Y397" s="9">
        <v>0</v>
      </c>
      <c r="Z397" s="74">
        <v>351</v>
      </c>
      <c r="AA397" s="9">
        <v>72</v>
      </c>
      <c r="AB397" t="s">
        <v>41</v>
      </c>
      <c r="AC397" s="72">
        <v>279</v>
      </c>
      <c r="AD397">
        <v>50</v>
      </c>
      <c r="AE397" s="9" t="s">
        <v>38</v>
      </c>
      <c r="AF397" s="9">
        <v>0</v>
      </c>
      <c r="AG397" s="74">
        <v>50</v>
      </c>
      <c r="AH397" s="9">
        <v>100</v>
      </c>
      <c r="AI397" s="101">
        <v>34029</v>
      </c>
      <c r="AJ397" s="74">
        <v>357.03333333333336</v>
      </c>
      <c r="AK397">
        <v>388</v>
      </c>
    </row>
    <row r="398" spans="6:37" x14ac:dyDescent="0.25">
      <c r="F398">
        <v>79854280</v>
      </c>
      <c r="G398" s="9" t="s">
        <v>217</v>
      </c>
      <c r="H398" s="9" t="s">
        <v>113</v>
      </c>
      <c r="I398" t="s">
        <v>37</v>
      </c>
      <c r="J398" t="s">
        <v>38</v>
      </c>
      <c r="K398" t="s">
        <v>39</v>
      </c>
      <c r="L398" t="s">
        <v>57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 s="9">
        <v>0</v>
      </c>
      <c r="Y398" s="9">
        <v>0</v>
      </c>
      <c r="Z398" s="74">
        <v>276</v>
      </c>
      <c r="AA398" s="9">
        <v>72</v>
      </c>
      <c r="AB398" t="s">
        <v>41</v>
      </c>
      <c r="AC398" s="72">
        <v>204</v>
      </c>
      <c r="AD398">
        <v>50</v>
      </c>
      <c r="AE398" s="9" t="s">
        <v>38</v>
      </c>
      <c r="AF398" s="9">
        <v>0</v>
      </c>
      <c r="AG398" s="74">
        <v>50</v>
      </c>
      <c r="AH398" s="9">
        <v>95.39</v>
      </c>
      <c r="AI398" s="101">
        <v>43454</v>
      </c>
      <c r="AJ398" s="74">
        <v>42.866666666666667</v>
      </c>
      <c r="AK398">
        <v>389</v>
      </c>
    </row>
    <row r="399" spans="6:37" x14ac:dyDescent="0.25">
      <c r="F399">
        <v>52977398</v>
      </c>
      <c r="G399" s="9" t="s">
        <v>217</v>
      </c>
      <c r="H399" s="9" t="s">
        <v>113</v>
      </c>
      <c r="I399" t="s">
        <v>37</v>
      </c>
      <c r="J399" t="s">
        <v>38</v>
      </c>
      <c r="K399" t="s">
        <v>39</v>
      </c>
      <c r="L399" t="s">
        <v>718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 s="9">
        <v>0</v>
      </c>
      <c r="Y399" s="9">
        <v>0</v>
      </c>
      <c r="Z399" s="74">
        <v>153</v>
      </c>
      <c r="AA399" s="9">
        <v>72</v>
      </c>
      <c r="AB399" t="s">
        <v>41</v>
      </c>
      <c r="AC399" s="72">
        <v>81</v>
      </c>
      <c r="AD399">
        <v>30</v>
      </c>
      <c r="AE399" s="9" t="s">
        <v>38</v>
      </c>
      <c r="AF399" s="9">
        <v>0</v>
      </c>
      <c r="AG399" s="74">
        <v>30</v>
      </c>
      <c r="AH399" s="9">
        <v>99.23</v>
      </c>
      <c r="AI399" s="101">
        <v>43460</v>
      </c>
      <c r="AJ399" s="74">
        <v>42.666666666666664</v>
      </c>
      <c r="AK399">
        <v>390</v>
      </c>
    </row>
    <row r="400" spans="6:37" x14ac:dyDescent="0.25">
      <c r="F400">
        <v>1014217051</v>
      </c>
      <c r="G400" s="9" t="s">
        <v>217</v>
      </c>
      <c r="H400" s="9" t="s">
        <v>113</v>
      </c>
      <c r="I400" t="s">
        <v>37</v>
      </c>
      <c r="J400" t="s">
        <v>38</v>
      </c>
      <c r="K400" t="s">
        <v>39</v>
      </c>
      <c r="L400" t="s">
        <v>43</v>
      </c>
      <c r="M400">
        <v>0</v>
      </c>
      <c r="N400">
        <v>0</v>
      </c>
      <c r="O400">
        <v>0</v>
      </c>
      <c r="P400">
        <v>0</v>
      </c>
      <c r="Q400">
        <v>0</v>
      </c>
      <c r="R400" t="s">
        <v>121</v>
      </c>
      <c r="S400">
        <v>0</v>
      </c>
      <c r="T400">
        <v>0</v>
      </c>
      <c r="U400">
        <v>0</v>
      </c>
      <c r="V400">
        <v>0</v>
      </c>
      <c r="W400">
        <v>0</v>
      </c>
      <c r="X400" s="9">
        <v>0</v>
      </c>
      <c r="Y400" s="9">
        <v>0</v>
      </c>
      <c r="Z400" s="74">
        <v>103.06666666666666</v>
      </c>
      <c r="AA400" s="9">
        <v>72</v>
      </c>
      <c r="AB400" t="s">
        <v>41</v>
      </c>
      <c r="AC400" s="72">
        <v>31.066666666666663</v>
      </c>
      <c r="AD400">
        <v>20</v>
      </c>
      <c r="AE400" s="9" t="s">
        <v>38</v>
      </c>
      <c r="AF400" s="9">
        <v>0</v>
      </c>
      <c r="AG400" s="74">
        <v>20</v>
      </c>
      <c r="AH400" s="9">
        <v>97.1</v>
      </c>
      <c r="AI400" s="101">
        <v>43448</v>
      </c>
      <c r="AJ400" s="74">
        <v>43.06666666666667</v>
      </c>
      <c r="AK400">
        <v>391</v>
      </c>
    </row>
    <row r="401" spans="6:37" x14ac:dyDescent="0.25">
      <c r="F401">
        <v>51588027</v>
      </c>
      <c r="G401" s="9" t="s">
        <v>217</v>
      </c>
      <c r="H401" s="9" t="s">
        <v>59</v>
      </c>
      <c r="I401" t="s">
        <v>37</v>
      </c>
      <c r="J401" t="s">
        <v>38</v>
      </c>
      <c r="K401" t="s">
        <v>39</v>
      </c>
      <c r="L401" t="s">
        <v>40</v>
      </c>
      <c r="M401">
        <v>0</v>
      </c>
      <c r="N401">
        <v>0</v>
      </c>
      <c r="O401">
        <v>0</v>
      </c>
      <c r="P401">
        <v>0</v>
      </c>
      <c r="Q401">
        <v>0</v>
      </c>
      <c r="R401" t="s">
        <v>719</v>
      </c>
      <c r="S401">
        <v>0</v>
      </c>
      <c r="T401" t="s">
        <v>125</v>
      </c>
      <c r="U401">
        <v>0</v>
      </c>
      <c r="V401">
        <v>0</v>
      </c>
      <c r="W401">
        <v>0</v>
      </c>
      <c r="X401" s="9">
        <v>0</v>
      </c>
      <c r="Y401" s="9">
        <v>0</v>
      </c>
      <c r="Z401" s="74">
        <v>352</v>
      </c>
      <c r="AA401" s="9">
        <v>72</v>
      </c>
      <c r="AB401" t="s">
        <v>41</v>
      </c>
      <c r="AC401" s="72">
        <v>280</v>
      </c>
      <c r="AD401">
        <v>50</v>
      </c>
      <c r="AE401" s="9" t="s">
        <v>42</v>
      </c>
      <c r="AF401" s="9">
        <v>40</v>
      </c>
      <c r="AG401" s="74">
        <v>90</v>
      </c>
      <c r="AH401" s="9">
        <v>100</v>
      </c>
      <c r="AI401" s="101">
        <v>34015</v>
      </c>
      <c r="AJ401" s="74">
        <v>357.5</v>
      </c>
      <c r="AK401">
        <v>392</v>
      </c>
    </row>
    <row r="402" spans="6:37" x14ac:dyDescent="0.25">
      <c r="F402">
        <v>51979531</v>
      </c>
      <c r="G402" s="9" t="s">
        <v>217</v>
      </c>
      <c r="H402" s="9" t="s">
        <v>59</v>
      </c>
      <c r="I402" t="s">
        <v>37</v>
      </c>
      <c r="J402" t="s">
        <v>38</v>
      </c>
      <c r="K402" t="s">
        <v>39</v>
      </c>
      <c r="L402" t="s">
        <v>720</v>
      </c>
      <c r="M402">
        <v>0</v>
      </c>
      <c r="N402">
        <v>0</v>
      </c>
      <c r="O402">
        <v>0</v>
      </c>
      <c r="P402">
        <v>0</v>
      </c>
      <c r="Q402">
        <v>0</v>
      </c>
      <c r="R402" t="s">
        <v>131</v>
      </c>
      <c r="S402">
        <v>0</v>
      </c>
      <c r="T402">
        <v>0</v>
      </c>
      <c r="U402">
        <v>0</v>
      </c>
      <c r="V402">
        <v>0</v>
      </c>
      <c r="W402">
        <v>0</v>
      </c>
      <c r="X402" s="9">
        <v>0</v>
      </c>
      <c r="Y402" s="9">
        <v>0</v>
      </c>
      <c r="Z402" s="74">
        <v>352</v>
      </c>
      <c r="AA402" s="9">
        <v>72</v>
      </c>
      <c r="AB402" t="s">
        <v>41</v>
      </c>
      <c r="AC402" s="72">
        <v>280</v>
      </c>
      <c r="AD402">
        <v>50</v>
      </c>
      <c r="AE402" s="9" t="s">
        <v>236</v>
      </c>
      <c r="AF402" s="9">
        <v>35</v>
      </c>
      <c r="AG402" s="74">
        <v>85</v>
      </c>
      <c r="AH402" s="9">
        <v>100</v>
      </c>
      <c r="AI402" s="101">
        <v>34015</v>
      </c>
      <c r="AJ402" s="74">
        <v>357.5</v>
      </c>
      <c r="AK402">
        <v>393</v>
      </c>
    </row>
    <row r="403" spans="6:37" x14ac:dyDescent="0.25">
      <c r="F403">
        <v>52100448</v>
      </c>
      <c r="G403" s="9" t="s">
        <v>217</v>
      </c>
      <c r="H403" s="9" t="s">
        <v>59</v>
      </c>
      <c r="I403" t="s">
        <v>37</v>
      </c>
      <c r="J403" t="s">
        <v>38</v>
      </c>
      <c r="K403" t="s">
        <v>39</v>
      </c>
      <c r="L403" t="s">
        <v>40</v>
      </c>
      <c r="M403" t="s">
        <v>505</v>
      </c>
      <c r="N403">
        <v>0</v>
      </c>
      <c r="O403" t="s">
        <v>506</v>
      </c>
      <c r="P403">
        <v>0</v>
      </c>
      <c r="Q403">
        <v>0</v>
      </c>
      <c r="R403" t="s">
        <v>131</v>
      </c>
      <c r="S403">
        <v>0</v>
      </c>
      <c r="T403">
        <v>0</v>
      </c>
      <c r="U403">
        <v>0</v>
      </c>
      <c r="V403">
        <v>0</v>
      </c>
      <c r="W403">
        <v>0</v>
      </c>
      <c r="X403" s="9">
        <v>0</v>
      </c>
      <c r="Y403" s="9">
        <v>0</v>
      </c>
      <c r="Z403" s="74">
        <v>335</v>
      </c>
      <c r="AA403" s="9">
        <v>72</v>
      </c>
      <c r="AB403" t="s">
        <v>41</v>
      </c>
      <c r="AC403" s="72">
        <v>263</v>
      </c>
      <c r="AD403">
        <v>50</v>
      </c>
      <c r="AE403" s="9" t="s">
        <v>236</v>
      </c>
      <c r="AF403" s="9">
        <v>35</v>
      </c>
      <c r="AG403" s="74">
        <v>85</v>
      </c>
      <c r="AH403" s="9">
        <v>99.15</v>
      </c>
      <c r="AI403" s="101">
        <v>35326</v>
      </c>
      <c r="AJ403" s="74">
        <v>313.8</v>
      </c>
      <c r="AK403">
        <v>394</v>
      </c>
    </row>
    <row r="404" spans="6:37" x14ac:dyDescent="0.25">
      <c r="F404">
        <v>39631400</v>
      </c>
      <c r="G404" s="9" t="s">
        <v>217</v>
      </c>
      <c r="H404" s="9" t="s">
        <v>59</v>
      </c>
      <c r="I404" t="s">
        <v>37</v>
      </c>
      <c r="J404" t="s">
        <v>38</v>
      </c>
      <c r="K404" t="s">
        <v>39</v>
      </c>
      <c r="L404" t="s">
        <v>721</v>
      </c>
      <c r="M404">
        <v>0</v>
      </c>
      <c r="N404">
        <v>0</v>
      </c>
      <c r="O404" t="s">
        <v>722</v>
      </c>
      <c r="P404">
        <v>0</v>
      </c>
      <c r="Q404" t="s">
        <v>723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 s="9">
        <v>0</v>
      </c>
      <c r="Y404" s="9">
        <v>0</v>
      </c>
      <c r="Z404" s="74">
        <v>352</v>
      </c>
      <c r="AA404" s="9">
        <v>72</v>
      </c>
      <c r="AB404" t="s">
        <v>41</v>
      </c>
      <c r="AC404" s="72">
        <v>280</v>
      </c>
      <c r="AD404">
        <v>50</v>
      </c>
      <c r="AE404" s="9" t="s">
        <v>540</v>
      </c>
      <c r="AF404" s="9">
        <v>30</v>
      </c>
      <c r="AG404" s="74">
        <v>80</v>
      </c>
      <c r="AH404" s="9">
        <v>99.5</v>
      </c>
      <c r="AI404" s="101">
        <v>34015</v>
      </c>
      <c r="AJ404" s="74">
        <v>357.5</v>
      </c>
      <c r="AK404">
        <v>395</v>
      </c>
    </row>
    <row r="405" spans="6:37" x14ac:dyDescent="0.25">
      <c r="F405">
        <v>1030542746</v>
      </c>
      <c r="G405" s="9" t="s">
        <v>224</v>
      </c>
      <c r="H405" s="9" t="s">
        <v>59</v>
      </c>
      <c r="I405" t="s">
        <v>37</v>
      </c>
      <c r="J405" t="s">
        <v>38</v>
      </c>
      <c r="K405" t="s">
        <v>39</v>
      </c>
      <c r="L405" t="s">
        <v>55</v>
      </c>
      <c r="M405">
        <v>0</v>
      </c>
      <c r="N405">
        <v>0</v>
      </c>
      <c r="O405">
        <v>0</v>
      </c>
      <c r="P405">
        <v>0</v>
      </c>
      <c r="Q405">
        <v>0</v>
      </c>
      <c r="R405" t="s">
        <v>62</v>
      </c>
      <c r="S405">
        <v>0</v>
      </c>
      <c r="T405">
        <v>0</v>
      </c>
      <c r="U405">
        <v>0</v>
      </c>
      <c r="V405">
        <v>0</v>
      </c>
      <c r="W405">
        <v>0</v>
      </c>
      <c r="X405" s="9">
        <v>0</v>
      </c>
      <c r="Y405" s="9">
        <v>0</v>
      </c>
      <c r="Z405" s="74">
        <v>203</v>
      </c>
      <c r="AA405" s="9">
        <v>72</v>
      </c>
      <c r="AB405" t="s">
        <v>41</v>
      </c>
      <c r="AC405" s="72">
        <v>131</v>
      </c>
      <c r="AD405">
        <v>40</v>
      </c>
      <c r="AE405" s="9" t="s">
        <v>236</v>
      </c>
      <c r="AF405" s="9">
        <v>35</v>
      </c>
      <c r="AG405" s="74">
        <v>75</v>
      </c>
      <c r="AH405" s="9">
        <v>100</v>
      </c>
      <c r="AI405" s="101">
        <v>43460</v>
      </c>
      <c r="AJ405" s="74">
        <v>42.666666666666664</v>
      </c>
      <c r="AK405">
        <v>396</v>
      </c>
    </row>
    <row r="406" spans="6:37" x14ac:dyDescent="0.25">
      <c r="F406">
        <v>46669746</v>
      </c>
      <c r="G406" s="9" t="s">
        <v>217</v>
      </c>
      <c r="H406" s="9" t="s">
        <v>59</v>
      </c>
      <c r="I406" t="s">
        <v>37</v>
      </c>
      <c r="J406" t="s">
        <v>38</v>
      </c>
      <c r="K406" t="s">
        <v>39</v>
      </c>
      <c r="L406" t="s">
        <v>574</v>
      </c>
      <c r="M406" t="s">
        <v>505</v>
      </c>
      <c r="N406">
        <v>0</v>
      </c>
      <c r="O406" t="s">
        <v>506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 s="9">
        <v>0</v>
      </c>
      <c r="Y406" s="9">
        <v>0</v>
      </c>
      <c r="Z406" s="74">
        <v>227</v>
      </c>
      <c r="AA406" s="9">
        <v>72</v>
      </c>
      <c r="AB406" t="s">
        <v>41</v>
      </c>
      <c r="AC406" s="72">
        <v>155</v>
      </c>
      <c r="AD406">
        <v>45</v>
      </c>
      <c r="AE406" s="9" t="s">
        <v>542</v>
      </c>
      <c r="AF406" s="9">
        <v>25</v>
      </c>
      <c r="AG406" s="74">
        <v>70</v>
      </c>
      <c r="AH406" s="9">
        <v>100</v>
      </c>
      <c r="AI406" s="101">
        <v>41093</v>
      </c>
      <c r="AJ406" s="74">
        <v>121.56666666666666</v>
      </c>
      <c r="AK406">
        <v>397</v>
      </c>
    </row>
    <row r="407" spans="6:37" x14ac:dyDescent="0.25">
      <c r="F407">
        <v>80238016</v>
      </c>
      <c r="G407" s="9" t="s">
        <v>217</v>
      </c>
      <c r="H407" s="9" t="s">
        <v>59</v>
      </c>
      <c r="I407" t="s">
        <v>37</v>
      </c>
      <c r="J407" t="s">
        <v>38</v>
      </c>
      <c r="K407" t="s">
        <v>39</v>
      </c>
      <c r="L407" t="s">
        <v>40</v>
      </c>
      <c r="M407" t="s">
        <v>724</v>
      </c>
      <c r="N407">
        <v>0</v>
      </c>
      <c r="O407" t="s">
        <v>145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 s="9">
        <v>0</v>
      </c>
      <c r="Y407" s="9">
        <v>0</v>
      </c>
      <c r="Z407" s="74">
        <v>183</v>
      </c>
      <c r="AA407" s="9">
        <v>72</v>
      </c>
      <c r="AB407" t="s">
        <v>41</v>
      </c>
      <c r="AC407" s="72">
        <v>111</v>
      </c>
      <c r="AD407">
        <v>40</v>
      </c>
      <c r="AE407" s="9" t="s">
        <v>542</v>
      </c>
      <c r="AF407" s="9">
        <v>25</v>
      </c>
      <c r="AG407" s="74">
        <v>65</v>
      </c>
      <c r="AH407" s="9">
        <v>99.47</v>
      </c>
      <c r="AI407" s="101">
        <v>43467</v>
      </c>
      <c r="AJ407" s="74">
        <v>42.43333333333333</v>
      </c>
      <c r="AK407">
        <v>398</v>
      </c>
    </row>
    <row r="408" spans="6:37" x14ac:dyDescent="0.25">
      <c r="F408">
        <v>52439879</v>
      </c>
      <c r="G408" s="9" t="s">
        <v>217</v>
      </c>
      <c r="H408" s="9" t="s">
        <v>59</v>
      </c>
      <c r="I408" t="s">
        <v>37</v>
      </c>
      <c r="J408" t="s">
        <v>38</v>
      </c>
      <c r="K408" t="s">
        <v>39</v>
      </c>
      <c r="L408" t="s">
        <v>40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 s="9">
        <v>0</v>
      </c>
      <c r="Y408" s="9">
        <v>0</v>
      </c>
      <c r="Z408" s="74">
        <v>265</v>
      </c>
      <c r="AA408" s="9">
        <v>72</v>
      </c>
      <c r="AB408" t="s">
        <v>41</v>
      </c>
      <c r="AC408" s="72">
        <v>193</v>
      </c>
      <c r="AD408">
        <v>50</v>
      </c>
      <c r="AE408" s="9" t="s">
        <v>38</v>
      </c>
      <c r="AF408" s="9">
        <v>0</v>
      </c>
      <c r="AG408" s="74">
        <v>50</v>
      </c>
      <c r="AH408" s="9">
        <v>100</v>
      </c>
      <c r="AI408" s="101">
        <v>37536</v>
      </c>
      <c r="AJ408" s="74">
        <v>240.13333333333333</v>
      </c>
      <c r="AK408">
        <v>399</v>
      </c>
    </row>
    <row r="409" spans="6:37" x14ac:dyDescent="0.25">
      <c r="F409">
        <v>51687184</v>
      </c>
      <c r="G409" s="9" t="s">
        <v>254</v>
      </c>
      <c r="H409" s="9" t="s">
        <v>59</v>
      </c>
      <c r="I409" t="s">
        <v>37</v>
      </c>
      <c r="J409" t="s">
        <v>38</v>
      </c>
      <c r="K409" t="s">
        <v>39</v>
      </c>
      <c r="L409" t="s">
        <v>94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 s="9">
        <v>0</v>
      </c>
      <c r="Y409" s="9">
        <v>0</v>
      </c>
      <c r="Z409" s="74">
        <v>436</v>
      </c>
      <c r="AA409" s="9">
        <v>72</v>
      </c>
      <c r="AB409" t="s">
        <v>41</v>
      </c>
      <c r="AC409" s="72">
        <v>364</v>
      </c>
      <c r="AD409">
        <v>50</v>
      </c>
      <c r="AE409" s="9" t="s">
        <v>38</v>
      </c>
      <c r="AF409" s="9">
        <v>0</v>
      </c>
      <c r="AG409" s="74">
        <v>50</v>
      </c>
      <c r="AH409" s="9">
        <v>100</v>
      </c>
      <c r="AI409" s="101">
        <v>41822</v>
      </c>
      <c r="AJ409" s="74">
        <v>97.266666666666666</v>
      </c>
      <c r="AK409">
        <v>400</v>
      </c>
    </row>
    <row r="410" spans="6:37" x14ac:dyDescent="0.25">
      <c r="F410">
        <v>19493316</v>
      </c>
      <c r="G410" s="9" t="s">
        <v>254</v>
      </c>
      <c r="H410" s="9" t="s">
        <v>59</v>
      </c>
      <c r="I410" t="s">
        <v>37</v>
      </c>
      <c r="J410" t="s">
        <v>38</v>
      </c>
      <c r="K410" t="s">
        <v>39</v>
      </c>
      <c r="L410" t="s">
        <v>696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 s="9">
        <v>0</v>
      </c>
      <c r="Y410" s="9">
        <v>0</v>
      </c>
      <c r="Z410" s="74">
        <v>291</v>
      </c>
      <c r="AA410" s="9">
        <v>72</v>
      </c>
      <c r="AB410" t="s">
        <v>41</v>
      </c>
      <c r="AC410" s="72">
        <v>219</v>
      </c>
      <c r="AD410">
        <v>50</v>
      </c>
      <c r="AE410" s="9" t="s">
        <v>38</v>
      </c>
      <c r="AF410" s="9">
        <v>0</v>
      </c>
      <c r="AG410" s="74">
        <v>50</v>
      </c>
      <c r="AH410" s="9">
        <v>100</v>
      </c>
      <c r="AI410" s="101">
        <v>43579</v>
      </c>
      <c r="AJ410" s="74">
        <v>38.700000000000003</v>
      </c>
      <c r="AK410">
        <v>401</v>
      </c>
    </row>
    <row r="411" spans="6:37" x14ac:dyDescent="0.25">
      <c r="F411">
        <v>79309232</v>
      </c>
      <c r="G411" s="9" t="s">
        <v>217</v>
      </c>
      <c r="H411" s="9" t="s">
        <v>59</v>
      </c>
      <c r="I411" t="s">
        <v>37</v>
      </c>
      <c r="J411" t="s">
        <v>38</v>
      </c>
      <c r="K411" t="s">
        <v>39</v>
      </c>
      <c r="L411" t="s">
        <v>725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 s="9">
        <v>0</v>
      </c>
      <c r="Y411" s="9">
        <v>0</v>
      </c>
      <c r="Z411" s="74">
        <v>352</v>
      </c>
      <c r="AA411" s="9">
        <v>72</v>
      </c>
      <c r="AB411" t="s">
        <v>41</v>
      </c>
      <c r="AC411" s="72">
        <v>280</v>
      </c>
      <c r="AD411">
        <v>50</v>
      </c>
      <c r="AE411" s="9" t="s">
        <v>38</v>
      </c>
      <c r="AF411" s="9">
        <v>0</v>
      </c>
      <c r="AG411" s="74">
        <v>50</v>
      </c>
      <c r="AH411" s="9">
        <v>91.29</v>
      </c>
      <c r="AI411" s="101">
        <v>34015</v>
      </c>
      <c r="AJ411" s="74">
        <v>357.5</v>
      </c>
      <c r="AK411">
        <v>402</v>
      </c>
    </row>
    <row r="412" spans="6:37" x14ac:dyDescent="0.25">
      <c r="F412">
        <v>1023898796</v>
      </c>
      <c r="G412" s="9" t="s">
        <v>217</v>
      </c>
      <c r="H412" s="9" t="s">
        <v>59</v>
      </c>
      <c r="I412" t="s">
        <v>37</v>
      </c>
      <c r="J412" t="s">
        <v>38</v>
      </c>
      <c r="K412" t="s">
        <v>39</v>
      </c>
      <c r="L412" t="s">
        <v>58</v>
      </c>
      <c r="M412" t="s">
        <v>255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 s="9">
        <v>0</v>
      </c>
      <c r="Y412" s="9">
        <v>0</v>
      </c>
      <c r="Z412" s="74">
        <v>118</v>
      </c>
      <c r="AA412" s="9">
        <v>72</v>
      </c>
      <c r="AB412" t="s">
        <v>41</v>
      </c>
      <c r="AC412" s="72">
        <v>46</v>
      </c>
      <c r="AD412">
        <v>25</v>
      </c>
      <c r="AE412" s="9" t="s">
        <v>557</v>
      </c>
      <c r="AF412" s="9">
        <v>15</v>
      </c>
      <c r="AG412" s="74">
        <v>40</v>
      </c>
      <c r="AH412" s="9">
        <v>97.03</v>
      </c>
      <c r="AI412" s="101">
        <v>43434</v>
      </c>
      <c r="AJ412" s="74">
        <v>43.533333333333331</v>
      </c>
      <c r="AK412">
        <v>403</v>
      </c>
    </row>
    <row r="413" spans="6:37" x14ac:dyDescent="0.25">
      <c r="F413">
        <v>79659890</v>
      </c>
      <c r="G413" s="9" t="s">
        <v>254</v>
      </c>
      <c r="H413" s="9" t="s">
        <v>59</v>
      </c>
      <c r="I413" t="s">
        <v>37</v>
      </c>
      <c r="J413" t="s">
        <v>38</v>
      </c>
      <c r="K413" t="s">
        <v>39</v>
      </c>
      <c r="L413" t="s">
        <v>63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 s="9">
        <v>0</v>
      </c>
      <c r="Y413" s="9">
        <v>0</v>
      </c>
      <c r="Z413" s="74">
        <v>173</v>
      </c>
      <c r="AA413" s="9">
        <v>72</v>
      </c>
      <c r="AB413" t="s">
        <v>41</v>
      </c>
      <c r="AC413" s="72">
        <v>101</v>
      </c>
      <c r="AD413">
        <v>35</v>
      </c>
      <c r="AE413" s="9" t="s">
        <v>38</v>
      </c>
      <c r="AF413" s="9">
        <v>0</v>
      </c>
      <c r="AG413" s="74">
        <v>35</v>
      </c>
      <c r="AH413" s="9">
        <v>100</v>
      </c>
      <c r="AI413" s="101">
        <v>43893</v>
      </c>
      <c r="AJ413" s="74">
        <v>28.233333333333334</v>
      </c>
      <c r="AK413">
        <v>404</v>
      </c>
    </row>
    <row r="414" spans="6:37" x14ac:dyDescent="0.25">
      <c r="F414">
        <v>38141658</v>
      </c>
      <c r="G414" s="9" t="s">
        <v>224</v>
      </c>
      <c r="H414" s="9" t="s">
        <v>59</v>
      </c>
      <c r="I414" t="s">
        <v>37</v>
      </c>
      <c r="J414" t="s">
        <v>38</v>
      </c>
      <c r="K414" t="s">
        <v>39</v>
      </c>
      <c r="L414" t="s">
        <v>40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 s="9">
        <v>0</v>
      </c>
      <c r="Y414" s="9">
        <v>0</v>
      </c>
      <c r="Z414" s="74">
        <v>107</v>
      </c>
      <c r="AA414" s="9">
        <v>72</v>
      </c>
      <c r="AB414" t="s">
        <v>41</v>
      </c>
      <c r="AC414" s="72">
        <v>35</v>
      </c>
      <c r="AD414">
        <v>20</v>
      </c>
      <c r="AE414" s="9" t="s">
        <v>38</v>
      </c>
      <c r="AF414" s="9">
        <v>0</v>
      </c>
      <c r="AG414" s="74">
        <v>20</v>
      </c>
      <c r="AH414" s="9">
        <v>96.44</v>
      </c>
      <c r="AI414" s="101">
        <v>43460</v>
      </c>
      <c r="AJ414" s="74">
        <v>42.666666666666664</v>
      </c>
      <c r="AK414">
        <v>405</v>
      </c>
    </row>
    <row r="415" spans="6:37" x14ac:dyDescent="0.25">
      <c r="F415">
        <v>39313787</v>
      </c>
      <c r="G415" s="9" t="s">
        <v>217</v>
      </c>
      <c r="H415" s="9" t="s">
        <v>59</v>
      </c>
      <c r="I415" t="s">
        <v>234</v>
      </c>
      <c r="J415" t="s">
        <v>38</v>
      </c>
      <c r="K415" t="s">
        <v>39</v>
      </c>
      <c r="L415" t="s">
        <v>40</v>
      </c>
      <c r="M415">
        <v>0</v>
      </c>
      <c r="N415">
        <v>0</v>
      </c>
      <c r="O415">
        <v>0</v>
      </c>
      <c r="P415">
        <v>0</v>
      </c>
      <c r="Q415">
        <v>0</v>
      </c>
      <c r="R415" t="s">
        <v>726</v>
      </c>
      <c r="S415">
        <v>0</v>
      </c>
      <c r="T415" t="s">
        <v>727</v>
      </c>
      <c r="U415">
        <v>0</v>
      </c>
      <c r="V415">
        <v>0</v>
      </c>
      <c r="W415">
        <v>0</v>
      </c>
      <c r="X415" s="9">
        <v>0</v>
      </c>
      <c r="Y415" s="9">
        <v>0</v>
      </c>
      <c r="Z415" s="74">
        <v>221</v>
      </c>
      <c r="AA415" s="9">
        <v>72</v>
      </c>
      <c r="AB415" t="s">
        <v>41</v>
      </c>
      <c r="AC415" s="72">
        <v>149</v>
      </c>
      <c r="AD415">
        <v>45</v>
      </c>
      <c r="AE415" s="9" t="s">
        <v>42</v>
      </c>
      <c r="AF415" s="9">
        <v>40</v>
      </c>
      <c r="AG415" s="74">
        <v>85</v>
      </c>
      <c r="AH415" s="9">
        <v>66</v>
      </c>
      <c r="AI415" s="101">
        <v>40882</v>
      </c>
      <c r="AJ415" s="74">
        <v>128.6</v>
      </c>
      <c r="AK415">
        <v>406</v>
      </c>
    </row>
    <row r="416" spans="6:37" x14ac:dyDescent="0.25">
      <c r="F416">
        <v>51883574</v>
      </c>
      <c r="G416" s="9" t="s">
        <v>217</v>
      </c>
      <c r="H416" s="9" t="s">
        <v>59</v>
      </c>
      <c r="I416" t="s">
        <v>234</v>
      </c>
      <c r="J416" t="s">
        <v>38</v>
      </c>
      <c r="K416" t="s">
        <v>39</v>
      </c>
      <c r="L416" t="s">
        <v>89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 s="9">
        <v>0</v>
      </c>
      <c r="Y416" s="9">
        <v>0</v>
      </c>
      <c r="Z416" s="74">
        <v>357.46666666666664</v>
      </c>
      <c r="AA416" s="9">
        <v>72</v>
      </c>
      <c r="AB416" t="s">
        <v>41</v>
      </c>
      <c r="AC416" s="72">
        <v>285.46666666666664</v>
      </c>
      <c r="AD416">
        <v>50</v>
      </c>
      <c r="AE416" s="9" t="s">
        <v>38</v>
      </c>
      <c r="AF416" s="9">
        <v>0</v>
      </c>
      <c r="AG416" s="74">
        <v>50</v>
      </c>
      <c r="AH416" s="9">
        <v>69.650000000000006</v>
      </c>
      <c r="AI416" s="101">
        <v>34016</v>
      </c>
      <c r="AJ416" s="74">
        <v>357.46666666666664</v>
      </c>
      <c r="AK416">
        <v>407</v>
      </c>
    </row>
    <row r="417" spans="6:37" x14ac:dyDescent="0.25">
      <c r="F417">
        <v>1022988122</v>
      </c>
      <c r="G417" s="9" t="s">
        <v>217</v>
      </c>
      <c r="H417" s="9" t="s">
        <v>59</v>
      </c>
      <c r="I417" t="s">
        <v>234</v>
      </c>
      <c r="J417" t="s">
        <v>38</v>
      </c>
      <c r="K417" t="s">
        <v>39</v>
      </c>
      <c r="L417" t="s">
        <v>728</v>
      </c>
      <c r="M417" t="s">
        <v>231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 s="9">
        <v>0</v>
      </c>
      <c r="Y417" s="9">
        <v>0</v>
      </c>
      <c r="Z417" s="74">
        <v>107.13333333333333</v>
      </c>
      <c r="AA417" s="9">
        <v>72</v>
      </c>
      <c r="AB417" t="s">
        <v>41</v>
      </c>
      <c r="AC417" s="72">
        <v>35.133333333333326</v>
      </c>
      <c r="AD417">
        <v>20</v>
      </c>
      <c r="AE417" s="9" t="s">
        <v>38</v>
      </c>
      <c r="AF417" s="9">
        <v>0</v>
      </c>
      <c r="AG417" s="74">
        <v>20</v>
      </c>
      <c r="AH417" s="9">
        <v>84.53</v>
      </c>
      <c r="AI417" s="101">
        <v>44146</v>
      </c>
      <c r="AJ417" s="74">
        <v>19.8</v>
      </c>
      <c r="AK417">
        <v>408</v>
      </c>
    </row>
    <row r="418" spans="6:37" x14ac:dyDescent="0.25">
      <c r="F418">
        <v>80912239</v>
      </c>
      <c r="G418" s="9" t="s">
        <v>254</v>
      </c>
      <c r="H418" s="9" t="s">
        <v>34</v>
      </c>
      <c r="I418" t="s">
        <v>37</v>
      </c>
      <c r="J418" t="s">
        <v>38</v>
      </c>
      <c r="K418" t="s">
        <v>39</v>
      </c>
      <c r="L418" t="s">
        <v>40</v>
      </c>
      <c r="M418">
        <v>0</v>
      </c>
      <c r="N418">
        <v>0</v>
      </c>
      <c r="O418">
        <v>0</v>
      </c>
      <c r="P418">
        <v>0</v>
      </c>
      <c r="Q418">
        <v>0</v>
      </c>
      <c r="R418" t="s">
        <v>45</v>
      </c>
      <c r="S418">
        <v>0</v>
      </c>
      <c r="T418">
        <v>0</v>
      </c>
      <c r="U418">
        <v>0</v>
      </c>
      <c r="V418">
        <v>0</v>
      </c>
      <c r="W418">
        <v>0</v>
      </c>
      <c r="X418" s="9">
        <v>0</v>
      </c>
      <c r="Y418" s="9">
        <v>0</v>
      </c>
      <c r="Z418" s="74">
        <v>147</v>
      </c>
      <c r="AA418" s="9">
        <v>72</v>
      </c>
      <c r="AB418" t="s">
        <v>41</v>
      </c>
      <c r="AC418" s="72">
        <v>75</v>
      </c>
      <c r="AD418">
        <v>30</v>
      </c>
      <c r="AE418" s="9" t="s">
        <v>236</v>
      </c>
      <c r="AF418" s="9">
        <v>35</v>
      </c>
      <c r="AG418" s="74">
        <v>65</v>
      </c>
      <c r="AH418" s="9">
        <v>98.98</v>
      </c>
      <c r="AI418" s="101">
        <v>43507</v>
      </c>
      <c r="AJ418" s="74">
        <v>41.1</v>
      </c>
      <c r="AK418">
        <v>409</v>
      </c>
    </row>
    <row r="419" spans="6:37" x14ac:dyDescent="0.25">
      <c r="F419">
        <v>19422725</v>
      </c>
      <c r="G419" s="9" t="s">
        <v>254</v>
      </c>
      <c r="H419" s="9" t="s">
        <v>34</v>
      </c>
      <c r="I419" t="s">
        <v>37</v>
      </c>
      <c r="J419" t="s">
        <v>38</v>
      </c>
      <c r="K419" t="s">
        <v>39</v>
      </c>
      <c r="L419" t="s">
        <v>729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 s="9">
        <v>0</v>
      </c>
      <c r="Y419" s="9">
        <v>0</v>
      </c>
      <c r="Z419" s="74">
        <v>352</v>
      </c>
      <c r="AA419" s="9">
        <v>72</v>
      </c>
      <c r="AB419" t="s">
        <v>41</v>
      </c>
      <c r="AC419" s="72">
        <v>280</v>
      </c>
      <c r="AD419">
        <v>50</v>
      </c>
      <c r="AE419" s="9" t="s">
        <v>38</v>
      </c>
      <c r="AF419" s="9">
        <v>0</v>
      </c>
      <c r="AG419" s="74">
        <v>50</v>
      </c>
      <c r="AH419" s="9">
        <v>100</v>
      </c>
      <c r="AI419" s="101">
        <v>34015</v>
      </c>
      <c r="AJ419" s="74">
        <v>357.5</v>
      </c>
      <c r="AK419">
        <v>410</v>
      </c>
    </row>
    <row r="420" spans="6:37" x14ac:dyDescent="0.25">
      <c r="F420">
        <v>19385364</v>
      </c>
      <c r="G420" s="9" t="s">
        <v>254</v>
      </c>
      <c r="H420" s="9" t="s">
        <v>34</v>
      </c>
      <c r="I420" t="s">
        <v>37</v>
      </c>
      <c r="J420" t="s">
        <v>38</v>
      </c>
      <c r="K420" t="s">
        <v>39</v>
      </c>
      <c r="L420" t="s">
        <v>43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 s="9">
        <v>0</v>
      </c>
      <c r="Y420" s="9">
        <v>0</v>
      </c>
      <c r="Z420" s="74">
        <v>392.20456621004564</v>
      </c>
      <c r="AA420" s="9">
        <v>72</v>
      </c>
      <c r="AB420" t="s">
        <v>41</v>
      </c>
      <c r="AC420" s="72">
        <v>320.20456621004564</v>
      </c>
      <c r="AD420">
        <v>50</v>
      </c>
      <c r="AE420" s="9" t="s">
        <v>38</v>
      </c>
      <c r="AF420" s="9">
        <v>0</v>
      </c>
      <c r="AG420" s="74">
        <v>50</v>
      </c>
      <c r="AH420" s="9">
        <v>100</v>
      </c>
      <c r="AI420" s="101">
        <v>44166</v>
      </c>
      <c r="AJ420" s="74">
        <v>19.133333333333333</v>
      </c>
      <c r="AK420">
        <v>411</v>
      </c>
    </row>
    <row r="421" spans="6:37" x14ac:dyDescent="0.25">
      <c r="F421">
        <v>19454879</v>
      </c>
      <c r="G421" s="9" t="s">
        <v>254</v>
      </c>
      <c r="H421" s="9" t="s">
        <v>34</v>
      </c>
      <c r="I421" t="s">
        <v>37</v>
      </c>
      <c r="J421" t="s">
        <v>38</v>
      </c>
      <c r="K421" t="s">
        <v>39</v>
      </c>
      <c r="L421" t="s">
        <v>94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 s="9">
        <v>0</v>
      </c>
      <c r="Y421" s="9">
        <v>0</v>
      </c>
      <c r="Z421" s="74">
        <v>471</v>
      </c>
      <c r="AA421" s="9">
        <v>72</v>
      </c>
      <c r="AB421" t="s">
        <v>41</v>
      </c>
      <c r="AC421" s="72">
        <v>399</v>
      </c>
      <c r="AD421">
        <v>50</v>
      </c>
      <c r="AE421" s="9" t="s">
        <v>38</v>
      </c>
      <c r="AF421" s="9">
        <v>0</v>
      </c>
      <c r="AG421" s="74">
        <v>50</v>
      </c>
      <c r="AH421" s="9">
        <v>96.06</v>
      </c>
      <c r="AI421" s="101">
        <v>42678</v>
      </c>
      <c r="AJ421" s="74">
        <v>68.733333333333334</v>
      </c>
      <c r="AK421">
        <v>412</v>
      </c>
    </row>
    <row r="422" spans="6:37" x14ac:dyDescent="0.25">
      <c r="F422">
        <v>79210123</v>
      </c>
      <c r="G422" s="9" t="s">
        <v>254</v>
      </c>
      <c r="H422" s="9" t="s">
        <v>34</v>
      </c>
      <c r="I422" t="s">
        <v>37</v>
      </c>
      <c r="J422" t="s">
        <v>38</v>
      </c>
      <c r="K422" t="s">
        <v>39</v>
      </c>
      <c r="L422" t="s">
        <v>63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 s="9">
        <v>0</v>
      </c>
      <c r="Y422" s="9">
        <v>0</v>
      </c>
      <c r="Z422" s="74">
        <v>195.23333333333332</v>
      </c>
      <c r="AA422" s="9">
        <v>72</v>
      </c>
      <c r="AB422" t="s">
        <v>41</v>
      </c>
      <c r="AC422" s="72">
        <v>123.23333333333332</v>
      </c>
      <c r="AD422">
        <v>40</v>
      </c>
      <c r="AE422" s="9" t="s">
        <v>38</v>
      </c>
      <c r="AF422" s="9">
        <v>0</v>
      </c>
      <c r="AG422" s="74">
        <v>40</v>
      </c>
      <c r="AH422" s="9">
        <v>100</v>
      </c>
      <c r="AI422" s="101">
        <v>44270</v>
      </c>
      <c r="AJ422" s="74">
        <v>15.666666666666666</v>
      </c>
      <c r="AK422">
        <v>413</v>
      </c>
    </row>
    <row r="423" spans="6:37" x14ac:dyDescent="0.25">
      <c r="F423">
        <v>79621200</v>
      </c>
      <c r="G423" s="9" t="s">
        <v>254</v>
      </c>
      <c r="H423" s="9" t="s">
        <v>34</v>
      </c>
      <c r="I423" t="s">
        <v>37</v>
      </c>
      <c r="J423" t="s">
        <v>38</v>
      </c>
      <c r="K423" t="s">
        <v>39</v>
      </c>
      <c r="L423" t="s">
        <v>63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 s="9">
        <v>0</v>
      </c>
      <c r="Y423" s="9">
        <v>0</v>
      </c>
      <c r="Z423" s="74">
        <v>167</v>
      </c>
      <c r="AA423" s="9">
        <v>72</v>
      </c>
      <c r="AB423" t="s">
        <v>41</v>
      </c>
      <c r="AC423" s="72">
        <v>95</v>
      </c>
      <c r="AD423">
        <v>35</v>
      </c>
      <c r="AE423" s="9" t="s">
        <v>38</v>
      </c>
      <c r="AF423" s="9">
        <v>0</v>
      </c>
      <c r="AG423" s="74">
        <v>35</v>
      </c>
      <c r="AH423" s="9">
        <v>100</v>
      </c>
      <c r="AI423" s="101">
        <v>43488</v>
      </c>
      <c r="AJ423" s="74">
        <v>41.733333333333334</v>
      </c>
      <c r="AK423">
        <v>414</v>
      </c>
    </row>
    <row r="424" spans="6:37" x14ac:dyDescent="0.25">
      <c r="F424">
        <v>79524883</v>
      </c>
      <c r="G424" s="9" t="s">
        <v>254</v>
      </c>
      <c r="H424" s="9" t="s">
        <v>34</v>
      </c>
      <c r="I424" t="s">
        <v>37</v>
      </c>
      <c r="J424" t="s">
        <v>38</v>
      </c>
      <c r="K424" t="s">
        <v>39</v>
      </c>
      <c r="L424" t="s">
        <v>43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 s="9">
        <v>0</v>
      </c>
      <c r="Y424" s="9">
        <v>0</v>
      </c>
      <c r="Z424" s="74">
        <v>169</v>
      </c>
      <c r="AA424" s="9">
        <v>72</v>
      </c>
      <c r="AB424" t="s">
        <v>41</v>
      </c>
      <c r="AC424" s="72">
        <v>97</v>
      </c>
      <c r="AD424">
        <v>35</v>
      </c>
      <c r="AE424" s="9" t="s">
        <v>38</v>
      </c>
      <c r="AF424" s="9">
        <v>0</v>
      </c>
      <c r="AG424" s="74">
        <v>35</v>
      </c>
      <c r="AH424" s="9">
        <v>100</v>
      </c>
      <c r="AI424" s="101">
        <v>43558</v>
      </c>
      <c r="AJ424" s="74">
        <v>39.4</v>
      </c>
      <c r="AK424">
        <v>415</v>
      </c>
    </row>
    <row r="425" spans="6:37" x14ac:dyDescent="0.25">
      <c r="F425">
        <v>19314237</v>
      </c>
      <c r="G425" s="9" t="s">
        <v>254</v>
      </c>
      <c r="H425" s="9" t="s">
        <v>34</v>
      </c>
      <c r="I425" t="s">
        <v>37</v>
      </c>
      <c r="J425" t="s">
        <v>38</v>
      </c>
      <c r="K425" t="s">
        <v>39</v>
      </c>
      <c r="L425" t="s">
        <v>55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 s="9">
        <v>0</v>
      </c>
      <c r="Y425" s="9">
        <v>0</v>
      </c>
      <c r="Z425" s="74">
        <v>95</v>
      </c>
      <c r="AA425" s="9">
        <v>72</v>
      </c>
      <c r="AB425" t="s">
        <v>41</v>
      </c>
      <c r="AC425" s="72">
        <v>23</v>
      </c>
      <c r="AD425">
        <v>20</v>
      </c>
      <c r="AE425" s="9" t="s">
        <v>38</v>
      </c>
      <c r="AF425" s="9">
        <v>0</v>
      </c>
      <c r="AG425" s="74">
        <v>20</v>
      </c>
      <c r="AH425" s="9">
        <v>100</v>
      </c>
      <c r="AI425" s="101">
        <v>43859</v>
      </c>
      <c r="AJ425" s="74">
        <v>29.366666666666667</v>
      </c>
      <c r="AK425">
        <v>416</v>
      </c>
    </row>
    <row r="426" spans="6:37" x14ac:dyDescent="0.25">
      <c r="F426">
        <v>79690367</v>
      </c>
      <c r="G426" s="9" t="s">
        <v>254</v>
      </c>
      <c r="H426" s="9" t="s">
        <v>34</v>
      </c>
      <c r="I426" t="s">
        <v>37</v>
      </c>
      <c r="J426" t="s">
        <v>38</v>
      </c>
      <c r="K426" t="s">
        <v>39</v>
      </c>
      <c r="L426" t="s">
        <v>54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 s="9">
        <v>0</v>
      </c>
      <c r="Y426" s="9">
        <v>0</v>
      </c>
      <c r="Z426" s="74">
        <v>76.704109589041096</v>
      </c>
      <c r="AA426" s="9">
        <v>72</v>
      </c>
      <c r="AB426" t="s">
        <v>41</v>
      </c>
      <c r="AC426" s="72">
        <v>4.7041095890410958</v>
      </c>
      <c r="AD426">
        <v>0</v>
      </c>
      <c r="AE426" s="9" t="s">
        <v>38</v>
      </c>
      <c r="AF426" s="9">
        <v>0</v>
      </c>
      <c r="AG426" s="74">
        <v>0</v>
      </c>
      <c r="AH426" s="9">
        <v>100</v>
      </c>
      <c r="AI426" s="101">
        <v>44019</v>
      </c>
      <c r="AJ426" s="74">
        <v>24.033333333333335</v>
      </c>
      <c r="AK426">
        <v>417</v>
      </c>
    </row>
    <row r="427" spans="6:37" x14ac:dyDescent="0.25">
      <c r="F427">
        <v>51882236</v>
      </c>
      <c r="G427" s="9" t="s">
        <v>217</v>
      </c>
      <c r="H427" s="9" t="s">
        <v>244</v>
      </c>
      <c r="I427" t="s">
        <v>37</v>
      </c>
      <c r="J427" t="s">
        <v>38</v>
      </c>
      <c r="K427" t="s">
        <v>39</v>
      </c>
      <c r="L427" t="s">
        <v>730</v>
      </c>
      <c r="M427">
        <v>0</v>
      </c>
      <c r="N427">
        <v>0</v>
      </c>
      <c r="O427">
        <v>0</v>
      </c>
      <c r="P427">
        <v>0</v>
      </c>
      <c r="Q427">
        <v>0</v>
      </c>
      <c r="R427" t="s">
        <v>731</v>
      </c>
      <c r="S427">
        <v>0</v>
      </c>
      <c r="T427" t="s">
        <v>732</v>
      </c>
      <c r="U427">
        <v>0</v>
      </c>
      <c r="V427">
        <v>0</v>
      </c>
      <c r="W427" t="s">
        <v>162</v>
      </c>
      <c r="X427" s="9">
        <v>0</v>
      </c>
      <c r="Y427" s="9">
        <v>0</v>
      </c>
      <c r="Z427" s="74">
        <v>352</v>
      </c>
      <c r="AA427" s="9">
        <v>72</v>
      </c>
      <c r="AB427" t="s">
        <v>41</v>
      </c>
      <c r="AC427" s="72">
        <v>280</v>
      </c>
      <c r="AD427">
        <v>50</v>
      </c>
      <c r="AE427" s="9" t="s">
        <v>46</v>
      </c>
      <c r="AF427" s="9">
        <v>45</v>
      </c>
      <c r="AG427" s="74">
        <v>95</v>
      </c>
      <c r="AH427" s="9">
        <v>100</v>
      </c>
      <c r="AI427" s="101">
        <v>34015</v>
      </c>
      <c r="AJ427" s="74">
        <v>357.5</v>
      </c>
      <c r="AK427">
        <v>418</v>
      </c>
    </row>
    <row r="428" spans="6:37" x14ac:dyDescent="0.25">
      <c r="F428">
        <v>79484417</v>
      </c>
      <c r="G428" s="9" t="s">
        <v>217</v>
      </c>
      <c r="H428" s="9" t="s">
        <v>244</v>
      </c>
      <c r="I428" t="s">
        <v>37</v>
      </c>
      <c r="J428" t="s">
        <v>38</v>
      </c>
      <c r="K428" t="s">
        <v>39</v>
      </c>
      <c r="L428" t="s">
        <v>733</v>
      </c>
      <c r="M428">
        <v>0</v>
      </c>
      <c r="N428">
        <v>0</v>
      </c>
      <c r="O428">
        <v>0</v>
      </c>
      <c r="P428">
        <v>0</v>
      </c>
      <c r="Q428">
        <v>0</v>
      </c>
      <c r="R428" t="s">
        <v>734</v>
      </c>
      <c r="S428">
        <v>0</v>
      </c>
      <c r="T428" t="s">
        <v>735</v>
      </c>
      <c r="U428">
        <v>0</v>
      </c>
      <c r="V428">
        <v>0</v>
      </c>
      <c r="W428">
        <v>0</v>
      </c>
      <c r="X428" s="9">
        <v>0</v>
      </c>
      <c r="Y428" s="9">
        <v>0</v>
      </c>
      <c r="Z428" s="74">
        <v>328</v>
      </c>
      <c r="AA428" s="9">
        <v>72</v>
      </c>
      <c r="AB428" t="s">
        <v>41</v>
      </c>
      <c r="AC428" s="72">
        <v>256</v>
      </c>
      <c r="AD428">
        <v>50</v>
      </c>
      <c r="AE428" s="9" t="s">
        <v>42</v>
      </c>
      <c r="AF428" s="9">
        <v>40</v>
      </c>
      <c r="AG428" s="74">
        <v>90</v>
      </c>
      <c r="AH428" s="9">
        <v>100</v>
      </c>
      <c r="AI428" s="101">
        <v>34015</v>
      </c>
      <c r="AJ428" s="74">
        <v>357.5</v>
      </c>
      <c r="AK428">
        <v>419</v>
      </c>
    </row>
    <row r="429" spans="6:37" x14ac:dyDescent="0.25">
      <c r="F429">
        <v>52034366</v>
      </c>
      <c r="G429" s="9" t="s">
        <v>217</v>
      </c>
      <c r="H429" s="9" t="s">
        <v>244</v>
      </c>
      <c r="I429" t="s">
        <v>37</v>
      </c>
      <c r="J429" t="s">
        <v>38</v>
      </c>
      <c r="K429" t="s">
        <v>39</v>
      </c>
      <c r="L429" t="s">
        <v>44</v>
      </c>
      <c r="M429">
        <v>0</v>
      </c>
      <c r="N429">
        <v>0</v>
      </c>
      <c r="O429">
        <v>0</v>
      </c>
      <c r="P429">
        <v>0</v>
      </c>
      <c r="Q429">
        <v>0</v>
      </c>
      <c r="R429" t="s">
        <v>222</v>
      </c>
      <c r="S429">
        <v>0</v>
      </c>
      <c r="T429" t="s">
        <v>736</v>
      </c>
      <c r="U429">
        <v>0</v>
      </c>
      <c r="V429">
        <v>0</v>
      </c>
      <c r="W429">
        <v>0</v>
      </c>
      <c r="X429" s="9">
        <v>0</v>
      </c>
      <c r="Y429" s="9">
        <v>0</v>
      </c>
      <c r="Z429" s="74">
        <v>351</v>
      </c>
      <c r="AA429" s="9">
        <v>72</v>
      </c>
      <c r="AB429" t="s">
        <v>41</v>
      </c>
      <c r="AC429" s="72">
        <v>279</v>
      </c>
      <c r="AD429">
        <v>50</v>
      </c>
      <c r="AE429" s="9" t="s">
        <v>42</v>
      </c>
      <c r="AF429" s="9">
        <v>40</v>
      </c>
      <c r="AG429" s="74">
        <v>90</v>
      </c>
      <c r="AH429" s="9">
        <v>100</v>
      </c>
      <c r="AI429" s="101">
        <v>34029</v>
      </c>
      <c r="AJ429" s="74">
        <v>357.03333333333336</v>
      </c>
      <c r="AK429">
        <v>420</v>
      </c>
    </row>
    <row r="430" spans="6:37" x14ac:dyDescent="0.25">
      <c r="F430">
        <v>51968749</v>
      </c>
      <c r="G430" s="9" t="s">
        <v>217</v>
      </c>
      <c r="H430" s="9" t="s">
        <v>244</v>
      </c>
      <c r="I430" t="s">
        <v>37</v>
      </c>
      <c r="J430" t="s">
        <v>38</v>
      </c>
      <c r="K430" t="s">
        <v>39</v>
      </c>
      <c r="L430" t="s">
        <v>40</v>
      </c>
      <c r="M430">
        <v>0</v>
      </c>
      <c r="N430">
        <v>0</v>
      </c>
      <c r="O430">
        <v>0</v>
      </c>
      <c r="P430">
        <v>0</v>
      </c>
      <c r="Q430">
        <v>0</v>
      </c>
      <c r="R430" t="s">
        <v>121</v>
      </c>
      <c r="S430">
        <v>0</v>
      </c>
      <c r="T430" t="s">
        <v>127</v>
      </c>
      <c r="U430">
        <v>0</v>
      </c>
      <c r="V430">
        <v>0</v>
      </c>
      <c r="W430">
        <v>0</v>
      </c>
      <c r="X430" s="9">
        <v>0</v>
      </c>
      <c r="Y430" s="9">
        <v>0</v>
      </c>
      <c r="Z430" s="74">
        <v>363</v>
      </c>
      <c r="AA430" s="9">
        <v>72</v>
      </c>
      <c r="AB430" t="s">
        <v>41</v>
      </c>
      <c r="AC430" s="72">
        <v>291</v>
      </c>
      <c r="AD430">
        <v>50</v>
      </c>
      <c r="AE430" s="9" t="s">
        <v>42</v>
      </c>
      <c r="AF430" s="9">
        <v>40</v>
      </c>
      <c r="AG430" s="74">
        <v>90</v>
      </c>
      <c r="AH430" s="9">
        <v>92.8</v>
      </c>
      <c r="AI430" s="101">
        <v>34015</v>
      </c>
      <c r="AJ430" s="74">
        <v>357.5</v>
      </c>
      <c r="AK430">
        <v>421</v>
      </c>
    </row>
    <row r="431" spans="6:37" x14ac:dyDescent="0.25">
      <c r="F431">
        <v>52068524</v>
      </c>
      <c r="G431" s="9" t="s">
        <v>217</v>
      </c>
      <c r="H431" s="9" t="s">
        <v>244</v>
      </c>
      <c r="I431" t="s">
        <v>37</v>
      </c>
      <c r="J431" t="s">
        <v>38</v>
      </c>
      <c r="K431" t="s">
        <v>39</v>
      </c>
      <c r="L431" t="s">
        <v>40</v>
      </c>
      <c r="M431" t="s">
        <v>85</v>
      </c>
      <c r="N431">
        <v>0</v>
      </c>
      <c r="O431">
        <v>0</v>
      </c>
      <c r="P431">
        <v>0</v>
      </c>
      <c r="Q431">
        <v>0</v>
      </c>
      <c r="R431" t="s">
        <v>62</v>
      </c>
      <c r="S431">
        <v>0</v>
      </c>
      <c r="T431">
        <v>0</v>
      </c>
      <c r="U431">
        <v>0</v>
      </c>
      <c r="V431">
        <v>0</v>
      </c>
      <c r="W431">
        <v>0</v>
      </c>
      <c r="X431" s="9">
        <v>0</v>
      </c>
      <c r="Y431" s="9">
        <v>0</v>
      </c>
      <c r="Z431" s="74">
        <v>352</v>
      </c>
      <c r="AA431" s="9">
        <v>72</v>
      </c>
      <c r="AB431" t="s">
        <v>41</v>
      </c>
      <c r="AC431" s="72">
        <v>280</v>
      </c>
      <c r="AD431">
        <v>50</v>
      </c>
      <c r="AE431" s="9" t="s">
        <v>236</v>
      </c>
      <c r="AF431" s="9">
        <v>35</v>
      </c>
      <c r="AG431" s="74">
        <v>85</v>
      </c>
      <c r="AH431" s="9">
        <v>100</v>
      </c>
      <c r="AI431" s="101">
        <v>34015</v>
      </c>
      <c r="AJ431" s="74">
        <v>357.5</v>
      </c>
      <c r="AK431">
        <v>422</v>
      </c>
    </row>
    <row r="432" spans="6:37" x14ac:dyDescent="0.25">
      <c r="F432">
        <v>80395343</v>
      </c>
      <c r="G432" s="9" t="s">
        <v>217</v>
      </c>
      <c r="H432" s="9" t="s">
        <v>244</v>
      </c>
      <c r="I432" t="s">
        <v>37</v>
      </c>
      <c r="J432" t="s">
        <v>38</v>
      </c>
      <c r="K432" t="s">
        <v>39</v>
      </c>
      <c r="L432" t="s">
        <v>40</v>
      </c>
      <c r="M432">
        <v>0</v>
      </c>
      <c r="N432">
        <v>0</v>
      </c>
      <c r="O432">
        <v>0</v>
      </c>
      <c r="P432">
        <v>0</v>
      </c>
      <c r="Q432">
        <v>0</v>
      </c>
      <c r="R432" t="s">
        <v>131</v>
      </c>
      <c r="S432">
        <v>0</v>
      </c>
      <c r="T432">
        <v>0</v>
      </c>
      <c r="U432">
        <v>0</v>
      </c>
      <c r="V432">
        <v>0</v>
      </c>
      <c r="W432">
        <v>0</v>
      </c>
      <c r="X432" s="9">
        <v>0</v>
      </c>
      <c r="Y432" s="9">
        <v>0</v>
      </c>
      <c r="Z432" s="74">
        <v>325</v>
      </c>
      <c r="AA432" s="9">
        <v>72</v>
      </c>
      <c r="AB432" t="s">
        <v>41</v>
      </c>
      <c r="AC432" s="72">
        <v>253</v>
      </c>
      <c r="AD432">
        <v>50</v>
      </c>
      <c r="AE432" s="9" t="s">
        <v>236</v>
      </c>
      <c r="AF432" s="9">
        <v>35</v>
      </c>
      <c r="AG432" s="74">
        <v>85</v>
      </c>
      <c r="AH432" s="9">
        <v>100</v>
      </c>
      <c r="AI432" s="101">
        <v>34820</v>
      </c>
      <c r="AJ432" s="74">
        <v>330.66666666666669</v>
      </c>
      <c r="AK432">
        <v>423</v>
      </c>
    </row>
    <row r="433" spans="6:37" x14ac:dyDescent="0.25">
      <c r="F433">
        <v>19432129</v>
      </c>
      <c r="G433" s="9" t="s">
        <v>217</v>
      </c>
      <c r="H433" s="9" t="s">
        <v>244</v>
      </c>
      <c r="I433" t="s">
        <v>37</v>
      </c>
      <c r="J433" t="s">
        <v>38</v>
      </c>
      <c r="K433" t="s">
        <v>39</v>
      </c>
      <c r="L433" t="s">
        <v>94</v>
      </c>
      <c r="M433">
        <v>0</v>
      </c>
      <c r="N433">
        <v>0</v>
      </c>
      <c r="O433">
        <v>0</v>
      </c>
      <c r="P433">
        <v>0</v>
      </c>
      <c r="Q433">
        <v>0</v>
      </c>
      <c r="R433" t="s">
        <v>121</v>
      </c>
      <c r="S433">
        <v>0</v>
      </c>
      <c r="T433">
        <v>0</v>
      </c>
      <c r="U433">
        <v>0</v>
      </c>
      <c r="V433">
        <v>0</v>
      </c>
      <c r="W433">
        <v>0</v>
      </c>
      <c r="X433" s="9">
        <v>0</v>
      </c>
      <c r="Y433" s="9">
        <v>0</v>
      </c>
      <c r="Z433" s="74">
        <v>282</v>
      </c>
      <c r="AA433" s="9">
        <v>72</v>
      </c>
      <c r="AB433" t="s">
        <v>41</v>
      </c>
      <c r="AC433" s="72">
        <v>210</v>
      </c>
      <c r="AD433">
        <v>50</v>
      </c>
      <c r="AE433" s="9" t="s">
        <v>236</v>
      </c>
      <c r="AF433" s="9">
        <v>35</v>
      </c>
      <c r="AG433" s="74">
        <v>85</v>
      </c>
      <c r="AH433" s="9">
        <v>100</v>
      </c>
      <c r="AI433" s="101">
        <v>37396</v>
      </c>
      <c r="AJ433" s="74">
        <v>244.8</v>
      </c>
      <c r="AK433">
        <v>424</v>
      </c>
    </row>
    <row r="434" spans="6:37" x14ac:dyDescent="0.25">
      <c r="F434">
        <v>79496330</v>
      </c>
      <c r="G434" s="9" t="s">
        <v>217</v>
      </c>
      <c r="H434" s="9" t="s">
        <v>244</v>
      </c>
      <c r="I434" t="s">
        <v>37</v>
      </c>
      <c r="J434" t="s">
        <v>38</v>
      </c>
      <c r="K434" t="s">
        <v>39</v>
      </c>
      <c r="L434" t="s">
        <v>57</v>
      </c>
      <c r="M434">
        <v>0</v>
      </c>
      <c r="N434">
        <v>0</v>
      </c>
      <c r="O434">
        <v>0</v>
      </c>
      <c r="P434">
        <v>0</v>
      </c>
      <c r="Q434">
        <v>0</v>
      </c>
      <c r="R434" t="s">
        <v>62</v>
      </c>
      <c r="S434">
        <v>0</v>
      </c>
      <c r="T434">
        <v>0</v>
      </c>
      <c r="U434">
        <v>0</v>
      </c>
      <c r="V434">
        <v>0</v>
      </c>
      <c r="W434">
        <v>0</v>
      </c>
      <c r="X434" s="9">
        <v>0</v>
      </c>
      <c r="Y434" s="9">
        <v>0</v>
      </c>
      <c r="Z434" s="74">
        <v>317</v>
      </c>
      <c r="AA434" s="9">
        <v>72</v>
      </c>
      <c r="AB434" t="s">
        <v>41</v>
      </c>
      <c r="AC434" s="72">
        <v>245</v>
      </c>
      <c r="AD434">
        <v>50</v>
      </c>
      <c r="AE434" s="9" t="s">
        <v>236</v>
      </c>
      <c r="AF434" s="9">
        <v>35</v>
      </c>
      <c r="AG434" s="74">
        <v>85</v>
      </c>
      <c r="AH434" s="9">
        <v>98.5</v>
      </c>
      <c r="AI434" s="101">
        <v>43434</v>
      </c>
      <c r="AJ434" s="74">
        <v>43.533333333333331</v>
      </c>
      <c r="AK434">
        <v>425</v>
      </c>
    </row>
    <row r="435" spans="6:37" x14ac:dyDescent="0.25">
      <c r="F435">
        <v>52855542</v>
      </c>
      <c r="G435" s="9" t="s">
        <v>217</v>
      </c>
      <c r="H435" s="9" t="s">
        <v>244</v>
      </c>
      <c r="I435" t="s">
        <v>37</v>
      </c>
      <c r="J435" t="s">
        <v>38</v>
      </c>
      <c r="K435" t="s">
        <v>39</v>
      </c>
      <c r="L435" t="s">
        <v>97</v>
      </c>
      <c r="M435">
        <v>0</v>
      </c>
      <c r="N435">
        <v>0</v>
      </c>
      <c r="O435">
        <v>0</v>
      </c>
      <c r="P435">
        <v>0</v>
      </c>
      <c r="Q435">
        <v>0</v>
      </c>
      <c r="R435" t="s">
        <v>131</v>
      </c>
      <c r="S435">
        <v>0</v>
      </c>
      <c r="T435" t="s">
        <v>157</v>
      </c>
      <c r="U435">
        <v>0</v>
      </c>
      <c r="V435">
        <v>0</v>
      </c>
      <c r="W435">
        <v>0</v>
      </c>
      <c r="X435" s="9">
        <v>0</v>
      </c>
      <c r="Y435" s="9">
        <v>0</v>
      </c>
      <c r="Z435" s="74">
        <v>212</v>
      </c>
      <c r="AA435" s="9">
        <v>72</v>
      </c>
      <c r="AB435" t="s">
        <v>41</v>
      </c>
      <c r="AC435" s="72">
        <v>140</v>
      </c>
      <c r="AD435">
        <v>45</v>
      </c>
      <c r="AE435" s="9" t="s">
        <v>42</v>
      </c>
      <c r="AF435" s="9">
        <v>40</v>
      </c>
      <c r="AG435" s="74">
        <v>85</v>
      </c>
      <c r="AH435" s="9">
        <v>96.05</v>
      </c>
      <c r="AI435" s="101">
        <v>40665</v>
      </c>
      <c r="AJ435" s="74">
        <v>135.83333333333334</v>
      </c>
      <c r="AK435">
        <v>426</v>
      </c>
    </row>
    <row r="436" spans="6:37" x14ac:dyDescent="0.25">
      <c r="F436">
        <v>51825537</v>
      </c>
      <c r="G436" s="9" t="s">
        <v>217</v>
      </c>
      <c r="H436" s="9" t="s">
        <v>244</v>
      </c>
      <c r="I436" t="s">
        <v>37</v>
      </c>
      <c r="J436" t="s">
        <v>38</v>
      </c>
      <c r="K436" t="s">
        <v>39</v>
      </c>
      <c r="L436" t="s">
        <v>97</v>
      </c>
      <c r="M436">
        <v>0</v>
      </c>
      <c r="N436">
        <v>0</v>
      </c>
      <c r="O436">
        <v>0</v>
      </c>
      <c r="P436">
        <v>0</v>
      </c>
      <c r="Q436">
        <v>0</v>
      </c>
      <c r="R436" t="s">
        <v>168</v>
      </c>
      <c r="S436">
        <v>0</v>
      </c>
      <c r="T436">
        <v>0</v>
      </c>
      <c r="U436">
        <v>0</v>
      </c>
      <c r="V436">
        <v>0</v>
      </c>
      <c r="W436">
        <v>0</v>
      </c>
      <c r="X436" s="9">
        <v>0</v>
      </c>
      <c r="Y436" s="9">
        <v>0</v>
      </c>
      <c r="Z436" s="74">
        <v>352</v>
      </c>
      <c r="AA436" s="9">
        <v>72</v>
      </c>
      <c r="AB436" t="s">
        <v>41</v>
      </c>
      <c r="AC436" s="72">
        <v>280</v>
      </c>
      <c r="AD436">
        <v>50</v>
      </c>
      <c r="AE436" s="9" t="s">
        <v>236</v>
      </c>
      <c r="AF436" s="9">
        <v>35</v>
      </c>
      <c r="AG436" s="74">
        <v>85</v>
      </c>
      <c r="AH436" s="9">
        <v>94.53</v>
      </c>
      <c r="AI436" s="101">
        <v>34015</v>
      </c>
      <c r="AJ436" s="74">
        <v>357.5</v>
      </c>
      <c r="AK436">
        <v>427</v>
      </c>
    </row>
    <row r="437" spans="6:37" x14ac:dyDescent="0.25">
      <c r="F437">
        <v>52850523</v>
      </c>
      <c r="G437" s="9" t="s">
        <v>217</v>
      </c>
      <c r="H437" s="9" t="s">
        <v>244</v>
      </c>
      <c r="I437" t="s">
        <v>37</v>
      </c>
      <c r="J437" t="s">
        <v>38</v>
      </c>
      <c r="K437" t="s">
        <v>39</v>
      </c>
      <c r="L437" t="s">
        <v>43</v>
      </c>
      <c r="M437">
        <v>0</v>
      </c>
      <c r="N437">
        <v>0</v>
      </c>
      <c r="O437" t="s">
        <v>151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 s="9">
        <v>0</v>
      </c>
      <c r="Y437" s="9">
        <v>0</v>
      </c>
      <c r="Z437" s="74">
        <v>254</v>
      </c>
      <c r="AA437" s="9">
        <v>72</v>
      </c>
      <c r="AB437" t="s">
        <v>41</v>
      </c>
      <c r="AC437" s="72">
        <v>182</v>
      </c>
      <c r="AD437">
        <v>50</v>
      </c>
      <c r="AE437" s="9" t="s">
        <v>542</v>
      </c>
      <c r="AF437" s="9">
        <v>25</v>
      </c>
      <c r="AG437" s="74">
        <v>75</v>
      </c>
      <c r="AH437" s="9">
        <v>100</v>
      </c>
      <c r="AI437" s="101">
        <v>37662</v>
      </c>
      <c r="AJ437" s="74">
        <v>235.93333333333334</v>
      </c>
      <c r="AK437">
        <v>428</v>
      </c>
    </row>
    <row r="438" spans="6:37" x14ac:dyDescent="0.25">
      <c r="F438">
        <v>52972148</v>
      </c>
      <c r="G438" s="9" t="s">
        <v>217</v>
      </c>
      <c r="H438" s="9" t="s">
        <v>244</v>
      </c>
      <c r="I438" t="s">
        <v>37</v>
      </c>
      <c r="J438" t="s">
        <v>38</v>
      </c>
      <c r="K438" t="s">
        <v>39</v>
      </c>
      <c r="L438" t="s">
        <v>40</v>
      </c>
      <c r="M438">
        <v>0</v>
      </c>
      <c r="N438">
        <v>0</v>
      </c>
      <c r="O438">
        <v>0</v>
      </c>
      <c r="P438">
        <v>0</v>
      </c>
      <c r="Q438">
        <v>0</v>
      </c>
      <c r="R438" t="s">
        <v>131</v>
      </c>
      <c r="S438">
        <v>0</v>
      </c>
      <c r="T438">
        <v>0</v>
      </c>
      <c r="U438">
        <v>0</v>
      </c>
      <c r="V438">
        <v>0</v>
      </c>
      <c r="W438">
        <v>0</v>
      </c>
      <c r="X438" s="9">
        <v>0</v>
      </c>
      <c r="Y438" s="9">
        <v>0</v>
      </c>
      <c r="Z438" s="74">
        <v>202</v>
      </c>
      <c r="AA438" s="9">
        <v>72</v>
      </c>
      <c r="AB438" t="s">
        <v>41</v>
      </c>
      <c r="AC438" s="72">
        <v>130</v>
      </c>
      <c r="AD438">
        <v>40</v>
      </c>
      <c r="AE438" s="9" t="s">
        <v>236</v>
      </c>
      <c r="AF438" s="9">
        <v>35</v>
      </c>
      <c r="AG438" s="74">
        <v>75</v>
      </c>
      <c r="AH438" s="9">
        <v>98.47</v>
      </c>
      <c r="AI438" s="101">
        <v>41947</v>
      </c>
      <c r="AJ438" s="74">
        <v>93.1</v>
      </c>
      <c r="AK438">
        <v>429</v>
      </c>
    </row>
    <row r="439" spans="6:37" x14ac:dyDescent="0.25">
      <c r="F439">
        <v>79370462</v>
      </c>
      <c r="G439" s="9" t="s">
        <v>217</v>
      </c>
      <c r="H439" s="9" t="s">
        <v>244</v>
      </c>
      <c r="I439" t="s">
        <v>37</v>
      </c>
      <c r="J439" t="s">
        <v>38</v>
      </c>
      <c r="K439" t="s">
        <v>39</v>
      </c>
      <c r="L439" t="s">
        <v>55</v>
      </c>
      <c r="M439">
        <v>0</v>
      </c>
      <c r="N439">
        <v>0</v>
      </c>
      <c r="O439">
        <v>0</v>
      </c>
      <c r="P439">
        <v>0</v>
      </c>
      <c r="Q439">
        <v>0</v>
      </c>
      <c r="R439" t="s">
        <v>168</v>
      </c>
      <c r="S439">
        <v>0</v>
      </c>
      <c r="T439">
        <v>0</v>
      </c>
      <c r="U439">
        <v>0</v>
      </c>
      <c r="V439">
        <v>0</v>
      </c>
      <c r="W439">
        <v>0</v>
      </c>
      <c r="X439" s="9">
        <v>0</v>
      </c>
      <c r="Y439" s="9">
        <v>0</v>
      </c>
      <c r="Z439" s="74">
        <v>161</v>
      </c>
      <c r="AA439" s="9">
        <v>72</v>
      </c>
      <c r="AB439" t="s">
        <v>41</v>
      </c>
      <c r="AC439" s="72">
        <v>89</v>
      </c>
      <c r="AD439">
        <v>35</v>
      </c>
      <c r="AE439" s="9" t="s">
        <v>236</v>
      </c>
      <c r="AF439" s="9">
        <v>35</v>
      </c>
      <c r="AG439" s="74">
        <v>70</v>
      </c>
      <c r="AH439" s="9">
        <v>100</v>
      </c>
      <c r="AI439" s="101">
        <v>43685</v>
      </c>
      <c r="AJ439" s="74">
        <v>35.166666666666664</v>
      </c>
      <c r="AK439">
        <v>430</v>
      </c>
    </row>
    <row r="440" spans="6:37" x14ac:dyDescent="0.25">
      <c r="F440">
        <v>52115168</v>
      </c>
      <c r="G440" s="9" t="s">
        <v>217</v>
      </c>
      <c r="H440" s="9" t="s">
        <v>244</v>
      </c>
      <c r="I440" t="s">
        <v>37</v>
      </c>
      <c r="J440" t="s">
        <v>38</v>
      </c>
      <c r="K440" t="s">
        <v>39</v>
      </c>
      <c r="L440" t="s">
        <v>40</v>
      </c>
      <c r="M440" t="s">
        <v>737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 s="9">
        <v>0</v>
      </c>
      <c r="Y440" s="9">
        <v>0</v>
      </c>
      <c r="Z440" s="74">
        <v>364</v>
      </c>
      <c r="AA440" s="9">
        <v>72</v>
      </c>
      <c r="AB440" t="s">
        <v>41</v>
      </c>
      <c r="AC440" s="72">
        <v>292</v>
      </c>
      <c r="AD440">
        <v>50</v>
      </c>
      <c r="AE440" s="9" t="s">
        <v>557</v>
      </c>
      <c r="AF440" s="9">
        <v>15</v>
      </c>
      <c r="AG440" s="74">
        <v>65</v>
      </c>
      <c r="AH440" s="9">
        <v>100</v>
      </c>
      <c r="AI440" s="101">
        <v>34015</v>
      </c>
      <c r="AJ440" s="74">
        <v>357.5</v>
      </c>
      <c r="AK440">
        <v>431</v>
      </c>
    </row>
    <row r="441" spans="6:37" x14ac:dyDescent="0.25">
      <c r="F441">
        <v>52532205</v>
      </c>
      <c r="G441" s="9" t="s">
        <v>217</v>
      </c>
      <c r="H441" s="9" t="s">
        <v>244</v>
      </c>
      <c r="I441" t="s">
        <v>37</v>
      </c>
      <c r="J441" t="s">
        <v>38</v>
      </c>
      <c r="K441" t="s">
        <v>39</v>
      </c>
      <c r="L441" t="s">
        <v>96</v>
      </c>
      <c r="M441" t="s">
        <v>738</v>
      </c>
      <c r="N441" t="s">
        <v>739</v>
      </c>
      <c r="O441" t="s">
        <v>740</v>
      </c>
      <c r="P441">
        <v>0</v>
      </c>
      <c r="Q441">
        <v>0</v>
      </c>
      <c r="R441" t="s">
        <v>741</v>
      </c>
      <c r="S441">
        <v>0</v>
      </c>
      <c r="T441">
        <v>0</v>
      </c>
      <c r="U441">
        <v>0</v>
      </c>
      <c r="V441">
        <v>0</v>
      </c>
      <c r="W441">
        <v>0</v>
      </c>
      <c r="X441" s="9">
        <v>0</v>
      </c>
      <c r="Y441" s="9">
        <v>0</v>
      </c>
      <c r="Z441" s="74">
        <v>153</v>
      </c>
      <c r="AA441" s="9">
        <v>72</v>
      </c>
      <c r="AB441" t="s">
        <v>41</v>
      </c>
      <c r="AC441" s="72">
        <v>81</v>
      </c>
      <c r="AD441">
        <v>30</v>
      </c>
      <c r="AE441" s="9" t="s">
        <v>236</v>
      </c>
      <c r="AF441" s="9">
        <v>35</v>
      </c>
      <c r="AG441" s="74">
        <v>65</v>
      </c>
      <c r="AH441" s="9">
        <v>100</v>
      </c>
      <c r="AI441" s="101">
        <v>43434</v>
      </c>
      <c r="AJ441" s="74">
        <v>43.533333333333331</v>
      </c>
      <c r="AK441">
        <v>432</v>
      </c>
    </row>
    <row r="442" spans="6:37" x14ac:dyDescent="0.25">
      <c r="F442">
        <v>51852146</v>
      </c>
      <c r="G442" s="9" t="s">
        <v>217</v>
      </c>
      <c r="H442" s="9" t="s">
        <v>244</v>
      </c>
      <c r="I442" t="s">
        <v>37</v>
      </c>
      <c r="J442" t="s">
        <v>38</v>
      </c>
      <c r="K442" t="s">
        <v>39</v>
      </c>
      <c r="L442" t="s">
        <v>40</v>
      </c>
      <c r="M442">
        <v>0</v>
      </c>
      <c r="N442">
        <v>0</v>
      </c>
      <c r="O442">
        <v>0</v>
      </c>
      <c r="P442">
        <v>0</v>
      </c>
      <c r="Q442">
        <v>0</v>
      </c>
      <c r="R442" t="s">
        <v>742</v>
      </c>
      <c r="S442">
        <v>0</v>
      </c>
      <c r="T442">
        <v>0</v>
      </c>
      <c r="U442">
        <v>0</v>
      </c>
      <c r="V442">
        <v>0</v>
      </c>
      <c r="W442">
        <v>0</v>
      </c>
      <c r="X442" s="9">
        <v>0</v>
      </c>
      <c r="Y442" s="9">
        <v>0</v>
      </c>
      <c r="Z442" s="74">
        <v>147</v>
      </c>
      <c r="AA442" s="9">
        <v>72</v>
      </c>
      <c r="AB442" t="s">
        <v>41</v>
      </c>
      <c r="AC442" s="72">
        <v>75</v>
      </c>
      <c r="AD442">
        <v>30</v>
      </c>
      <c r="AE442" s="9" t="s">
        <v>236</v>
      </c>
      <c r="AF442" s="9">
        <v>35</v>
      </c>
      <c r="AG442" s="74">
        <v>65</v>
      </c>
      <c r="AH442" s="9">
        <v>100</v>
      </c>
      <c r="AI442" s="101">
        <v>44211</v>
      </c>
      <c r="AJ442" s="74">
        <v>17.633333333333333</v>
      </c>
      <c r="AK442">
        <v>433</v>
      </c>
    </row>
    <row r="443" spans="6:37" x14ac:dyDescent="0.25">
      <c r="F443">
        <v>51754305</v>
      </c>
      <c r="G443" s="9" t="s">
        <v>217</v>
      </c>
      <c r="H443" s="9" t="s">
        <v>244</v>
      </c>
      <c r="I443" t="s">
        <v>37</v>
      </c>
      <c r="J443" t="s">
        <v>38</v>
      </c>
      <c r="K443" t="s">
        <v>39</v>
      </c>
      <c r="L443" t="s">
        <v>229</v>
      </c>
      <c r="M443" t="s">
        <v>692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 s="9">
        <v>0</v>
      </c>
      <c r="Y443" s="9">
        <v>0</v>
      </c>
      <c r="Z443" s="74">
        <v>397</v>
      </c>
      <c r="AA443" s="9">
        <v>72</v>
      </c>
      <c r="AB443" t="s">
        <v>41</v>
      </c>
      <c r="AC443" s="72">
        <v>325</v>
      </c>
      <c r="AD443">
        <v>50</v>
      </c>
      <c r="AE443" s="9" t="s">
        <v>557</v>
      </c>
      <c r="AF443" s="9">
        <v>15</v>
      </c>
      <c r="AG443" s="74">
        <v>65</v>
      </c>
      <c r="AH443" s="9">
        <v>99.86</v>
      </c>
      <c r="AI443" s="101">
        <v>34015</v>
      </c>
      <c r="AJ443" s="74">
        <v>357.5</v>
      </c>
      <c r="AK443">
        <v>434</v>
      </c>
    </row>
    <row r="444" spans="6:37" x14ac:dyDescent="0.25">
      <c r="F444">
        <v>1022942026</v>
      </c>
      <c r="G444" s="9" t="s">
        <v>217</v>
      </c>
      <c r="H444" s="9" t="s">
        <v>244</v>
      </c>
      <c r="I444" t="s">
        <v>37</v>
      </c>
      <c r="J444" t="s">
        <v>38</v>
      </c>
      <c r="K444" t="s">
        <v>39</v>
      </c>
      <c r="L444" t="s">
        <v>40</v>
      </c>
      <c r="M444">
        <v>0</v>
      </c>
      <c r="N444">
        <v>0</v>
      </c>
      <c r="O444">
        <v>0</v>
      </c>
      <c r="P444">
        <v>0</v>
      </c>
      <c r="Q444">
        <v>0</v>
      </c>
      <c r="R444" t="s">
        <v>743</v>
      </c>
      <c r="S444">
        <v>0</v>
      </c>
      <c r="T444">
        <v>0</v>
      </c>
      <c r="U444">
        <v>0</v>
      </c>
      <c r="V444">
        <v>0</v>
      </c>
      <c r="W444">
        <v>0</v>
      </c>
      <c r="X444" s="9">
        <v>0</v>
      </c>
      <c r="Y444" s="9">
        <v>0</v>
      </c>
      <c r="Z444" s="74">
        <v>156</v>
      </c>
      <c r="AA444" s="9">
        <v>72</v>
      </c>
      <c r="AB444" t="s">
        <v>41</v>
      </c>
      <c r="AC444" s="72">
        <v>84</v>
      </c>
      <c r="AD444">
        <v>30</v>
      </c>
      <c r="AE444" s="9" t="s">
        <v>236</v>
      </c>
      <c r="AF444" s="9">
        <v>35</v>
      </c>
      <c r="AG444" s="74">
        <v>65</v>
      </c>
      <c r="AH444" s="9">
        <v>97.81</v>
      </c>
      <c r="AI444" s="101">
        <v>42158</v>
      </c>
      <c r="AJ444" s="74">
        <v>86.066666666666663</v>
      </c>
      <c r="AK444">
        <v>435</v>
      </c>
    </row>
    <row r="445" spans="6:37" x14ac:dyDescent="0.25">
      <c r="F445">
        <v>51954079</v>
      </c>
      <c r="G445" s="9" t="s">
        <v>217</v>
      </c>
      <c r="H445" s="9" t="s">
        <v>244</v>
      </c>
      <c r="I445" t="s">
        <v>37</v>
      </c>
      <c r="J445" t="s">
        <v>38</v>
      </c>
      <c r="K445" t="s">
        <v>39</v>
      </c>
      <c r="L445" t="s">
        <v>95</v>
      </c>
      <c r="M445">
        <v>0</v>
      </c>
      <c r="N445">
        <v>0</v>
      </c>
      <c r="O445">
        <v>0</v>
      </c>
      <c r="P445">
        <v>0</v>
      </c>
      <c r="Q445">
        <v>0</v>
      </c>
      <c r="R445" t="s">
        <v>744</v>
      </c>
      <c r="S445">
        <v>0</v>
      </c>
      <c r="T445" t="s">
        <v>745</v>
      </c>
      <c r="U445">
        <v>0</v>
      </c>
      <c r="V445">
        <v>0</v>
      </c>
      <c r="W445">
        <v>0</v>
      </c>
      <c r="X445" s="9">
        <v>0</v>
      </c>
      <c r="Y445" s="9">
        <v>0</v>
      </c>
      <c r="Z445" s="74">
        <v>127</v>
      </c>
      <c r="AA445" s="9">
        <v>72</v>
      </c>
      <c r="AB445" t="s">
        <v>41</v>
      </c>
      <c r="AC445" s="72">
        <v>55</v>
      </c>
      <c r="AD445">
        <v>25</v>
      </c>
      <c r="AE445" s="9" t="s">
        <v>42</v>
      </c>
      <c r="AF445" s="9">
        <v>40</v>
      </c>
      <c r="AG445" s="74">
        <v>65</v>
      </c>
      <c r="AH445" s="9">
        <v>97.04</v>
      </c>
      <c r="AI445" s="101">
        <v>43635</v>
      </c>
      <c r="AJ445" s="74">
        <v>36.833333333333336</v>
      </c>
      <c r="AK445">
        <v>436</v>
      </c>
    </row>
    <row r="446" spans="6:37" x14ac:dyDescent="0.25">
      <c r="F446">
        <v>1023896916</v>
      </c>
      <c r="G446" s="9" t="s">
        <v>217</v>
      </c>
      <c r="H446" s="9" t="s">
        <v>244</v>
      </c>
      <c r="I446" t="s">
        <v>37</v>
      </c>
      <c r="J446" t="s">
        <v>38</v>
      </c>
      <c r="K446" t="s">
        <v>39</v>
      </c>
      <c r="L446" t="s">
        <v>40</v>
      </c>
      <c r="M446" t="s">
        <v>724</v>
      </c>
      <c r="N446">
        <v>0</v>
      </c>
      <c r="O446" t="s">
        <v>746</v>
      </c>
      <c r="P446">
        <v>0</v>
      </c>
      <c r="Q446">
        <v>0</v>
      </c>
      <c r="R446" t="s">
        <v>184</v>
      </c>
      <c r="S446">
        <v>0</v>
      </c>
      <c r="T446">
        <v>0</v>
      </c>
      <c r="U446">
        <v>0</v>
      </c>
      <c r="V446">
        <v>0</v>
      </c>
      <c r="W446">
        <v>0</v>
      </c>
      <c r="X446" s="9">
        <v>0</v>
      </c>
      <c r="Y446" s="9">
        <v>0</v>
      </c>
      <c r="Z446" s="74">
        <v>128.33698630136985</v>
      </c>
      <c r="AA446" s="9">
        <v>72</v>
      </c>
      <c r="AB446" t="s">
        <v>41</v>
      </c>
      <c r="AC446" s="72">
        <v>56.336986301369848</v>
      </c>
      <c r="AD446">
        <v>25</v>
      </c>
      <c r="AE446" s="9" t="s">
        <v>236</v>
      </c>
      <c r="AF446" s="9">
        <v>35</v>
      </c>
      <c r="AG446" s="74">
        <v>60</v>
      </c>
      <c r="AH446" s="9">
        <v>99.79</v>
      </c>
      <c r="AI446" s="101">
        <v>44091</v>
      </c>
      <c r="AJ446" s="74">
        <v>21.633333333333333</v>
      </c>
      <c r="AK446">
        <v>437</v>
      </c>
    </row>
    <row r="447" spans="6:37" x14ac:dyDescent="0.25">
      <c r="F447">
        <v>51965832</v>
      </c>
      <c r="G447" s="9" t="s">
        <v>217</v>
      </c>
      <c r="H447" s="9" t="s">
        <v>244</v>
      </c>
      <c r="I447" t="s">
        <v>37</v>
      </c>
      <c r="J447" t="s">
        <v>38</v>
      </c>
      <c r="K447" t="s">
        <v>39</v>
      </c>
      <c r="L447" t="s">
        <v>40</v>
      </c>
      <c r="M447" t="s">
        <v>101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 s="9">
        <v>0</v>
      </c>
      <c r="Y447" s="9">
        <v>0</v>
      </c>
      <c r="Z447" s="74">
        <v>216</v>
      </c>
      <c r="AA447" s="9">
        <v>72</v>
      </c>
      <c r="AB447" t="s">
        <v>41</v>
      </c>
      <c r="AC447" s="72">
        <v>144</v>
      </c>
      <c r="AD447">
        <v>45</v>
      </c>
      <c r="AE447" s="9" t="s">
        <v>557</v>
      </c>
      <c r="AF447" s="9">
        <v>15</v>
      </c>
      <c r="AG447" s="74">
        <v>60</v>
      </c>
      <c r="AH447" s="9">
        <v>99.5</v>
      </c>
      <c r="AI447" s="101">
        <v>39538</v>
      </c>
      <c r="AJ447" s="74">
        <v>173.4</v>
      </c>
      <c r="AK447">
        <v>438</v>
      </c>
    </row>
    <row r="448" spans="6:37" x14ac:dyDescent="0.25">
      <c r="F448">
        <v>1032398630</v>
      </c>
      <c r="G448" s="9" t="s">
        <v>217</v>
      </c>
      <c r="H448" s="9" t="s">
        <v>244</v>
      </c>
      <c r="I448" t="s">
        <v>37</v>
      </c>
      <c r="J448" t="s">
        <v>38</v>
      </c>
      <c r="K448" t="s">
        <v>39</v>
      </c>
      <c r="L448" t="s">
        <v>748</v>
      </c>
      <c r="M448">
        <v>0</v>
      </c>
      <c r="N448">
        <v>0</v>
      </c>
      <c r="O448">
        <v>0</v>
      </c>
      <c r="P448">
        <v>0</v>
      </c>
      <c r="Q448">
        <v>0</v>
      </c>
      <c r="R448" t="s">
        <v>646</v>
      </c>
      <c r="S448">
        <v>0</v>
      </c>
      <c r="T448">
        <v>0</v>
      </c>
      <c r="U448">
        <v>0</v>
      </c>
      <c r="V448">
        <v>0</v>
      </c>
      <c r="W448">
        <v>0</v>
      </c>
      <c r="X448" s="9">
        <v>0</v>
      </c>
      <c r="Y448" s="9">
        <v>0</v>
      </c>
      <c r="Z448" s="74">
        <v>111</v>
      </c>
      <c r="AA448" s="9">
        <v>72</v>
      </c>
      <c r="AB448" t="s">
        <v>41</v>
      </c>
      <c r="AC448" s="72">
        <v>39</v>
      </c>
      <c r="AD448">
        <v>25</v>
      </c>
      <c r="AE448" s="9" t="s">
        <v>236</v>
      </c>
      <c r="AF448" s="9">
        <v>35</v>
      </c>
      <c r="AG448" s="74">
        <v>60</v>
      </c>
      <c r="AH448" s="9">
        <v>99.14</v>
      </c>
      <c r="AI448" s="101">
        <v>43843</v>
      </c>
      <c r="AJ448" s="74">
        <v>29.9</v>
      </c>
      <c r="AK448">
        <v>439</v>
      </c>
    </row>
    <row r="449" spans="6:37" x14ac:dyDescent="0.25">
      <c r="F449">
        <v>23996102</v>
      </c>
      <c r="G449" s="9" t="s">
        <v>217</v>
      </c>
      <c r="H449" s="9" t="s">
        <v>244</v>
      </c>
      <c r="I449" t="s">
        <v>37</v>
      </c>
      <c r="J449" t="s">
        <v>38</v>
      </c>
      <c r="K449" t="s">
        <v>39</v>
      </c>
      <c r="L449" t="s">
        <v>57</v>
      </c>
      <c r="M449">
        <v>0</v>
      </c>
      <c r="N449">
        <v>0</v>
      </c>
      <c r="O449" t="s">
        <v>749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 s="9">
        <v>0</v>
      </c>
      <c r="Y449" s="9">
        <v>0</v>
      </c>
      <c r="Z449" s="74">
        <v>161</v>
      </c>
      <c r="AA449" s="9">
        <v>72</v>
      </c>
      <c r="AB449" t="s">
        <v>41</v>
      </c>
      <c r="AC449" s="72">
        <v>89</v>
      </c>
      <c r="AD449">
        <v>35</v>
      </c>
      <c r="AE449" s="9" t="s">
        <v>542</v>
      </c>
      <c r="AF449" s="9">
        <v>25</v>
      </c>
      <c r="AG449" s="74">
        <v>60</v>
      </c>
      <c r="AH449" s="9">
        <v>98.31</v>
      </c>
      <c r="AI449" s="101">
        <v>43487</v>
      </c>
      <c r="AJ449" s="74">
        <v>41.766666666666666</v>
      </c>
      <c r="AK449">
        <v>440</v>
      </c>
    </row>
    <row r="450" spans="6:37" x14ac:dyDescent="0.25">
      <c r="F450">
        <v>4207840</v>
      </c>
      <c r="G450" s="9" t="s">
        <v>217</v>
      </c>
      <c r="H450" s="9" t="s">
        <v>244</v>
      </c>
      <c r="I450" t="s">
        <v>37</v>
      </c>
      <c r="J450" t="s">
        <v>38</v>
      </c>
      <c r="K450" t="s">
        <v>39</v>
      </c>
      <c r="L450" t="s">
        <v>750</v>
      </c>
      <c r="M450">
        <v>0</v>
      </c>
      <c r="N450">
        <v>0</v>
      </c>
      <c r="O450" t="s">
        <v>232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 s="9">
        <v>0</v>
      </c>
      <c r="Y450" s="9">
        <v>0</v>
      </c>
      <c r="Z450" s="74">
        <v>164</v>
      </c>
      <c r="AA450" s="9">
        <v>72</v>
      </c>
      <c r="AB450" t="s">
        <v>41</v>
      </c>
      <c r="AC450" s="72">
        <v>92</v>
      </c>
      <c r="AD450">
        <v>35</v>
      </c>
      <c r="AE450" s="9" t="s">
        <v>542</v>
      </c>
      <c r="AF450" s="9">
        <v>25</v>
      </c>
      <c r="AG450" s="74">
        <v>60</v>
      </c>
      <c r="AH450" s="9">
        <v>98</v>
      </c>
      <c r="AI450" s="101">
        <v>43440</v>
      </c>
      <c r="AJ450" s="74">
        <v>43.333333333333336</v>
      </c>
      <c r="AK450">
        <v>441</v>
      </c>
    </row>
    <row r="451" spans="6:37" x14ac:dyDescent="0.25">
      <c r="F451">
        <v>8512278</v>
      </c>
      <c r="G451" s="9" t="s">
        <v>217</v>
      </c>
      <c r="H451" s="9" t="s">
        <v>244</v>
      </c>
      <c r="I451" t="s">
        <v>37</v>
      </c>
      <c r="J451" t="s">
        <v>38</v>
      </c>
      <c r="K451" t="s">
        <v>39</v>
      </c>
      <c r="L451" t="s">
        <v>58</v>
      </c>
      <c r="M451">
        <v>0</v>
      </c>
      <c r="N451">
        <v>0</v>
      </c>
      <c r="O451">
        <v>0</v>
      </c>
      <c r="P451">
        <v>0</v>
      </c>
      <c r="Q451">
        <v>0</v>
      </c>
      <c r="R451" t="s">
        <v>61</v>
      </c>
      <c r="S451">
        <v>0</v>
      </c>
      <c r="T451" t="s">
        <v>123</v>
      </c>
      <c r="U451">
        <v>0</v>
      </c>
      <c r="V451">
        <v>0</v>
      </c>
      <c r="W451">
        <v>0</v>
      </c>
      <c r="X451" s="9">
        <v>0</v>
      </c>
      <c r="Y451" s="9">
        <v>0</v>
      </c>
      <c r="Z451" s="74">
        <v>98</v>
      </c>
      <c r="AA451" s="9">
        <v>72</v>
      </c>
      <c r="AB451" t="s">
        <v>41</v>
      </c>
      <c r="AC451" s="72">
        <v>26</v>
      </c>
      <c r="AD451">
        <v>20</v>
      </c>
      <c r="AE451" s="9" t="s">
        <v>42</v>
      </c>
      <c r="AF451" s="9">
        <v>40</v>
      </c>
      <c r="AG451" s="74">
        <v>60</v>
      </c>
      <c r="AH451" s="9">
        <v>97.39</v>
      </c>
      <c r="AI451" s="101">
        <v>43810</v>
      </c>
      <c r="AJ451" s="74">
        <v>31</v>
      </c>
      <c r="AK451">
        <v>442</v>
      </c>
    </row>
    <row r="452" spans="6:37" x14ac:dyDescent="0.25">
      <c r="F452">
        <v>1033679152</v>
      </c>
      <c r="G452" s="9" t="s">
        <v>217</v>
      </c>
      <c r="H452" s="9" t="s">
        <v>244</v>
      </c>
      <c r="I452" t="s">
        <v>37</v>
      </c>
      <c r="J452" t="s">
        <v>38</v>
      </c>
      <c r="K452" t="s">
        <v>39</v>
      </c>
      <c r="L452" t="s">
        <v>57</v>
      </c>
      <c r="M452">
        <v>0</v>
      </c>
      <c r="N452">
        <v>0</v>
      </c>
      <c r="O452">
        <v>0</v>
      </c>
      <c r="P452">
        <v>0</v>
      </c>
      <c r="Q452">
        <v>0</v>
      </c>
      <c r="R452" t="s">
        <v>61</v>
      </c>
      <c r="S452">
        <v>0</v>
      </c>
      <c r="T452">
        <v>0</v>
      </c>
      <c r="U452">
        <v>0</v>
      </c>
      <c r="V452">
        <v>0</v>
      </c>
      <c r="W452">
        <v>0</v>
      </c>
      <c r="X452" s="9">
        <v>0</v>
      </c>
      <c r="Y452" s="9">
        <v>0</v>
      </c>
      <c r="Z452" s="74">
        <v>101</v>
      </c>
      <c r="AA452" s="9">
        <v>72</v>
      </c>
      <c r="AB452" t="s">
        <v>41</v>
      </c>
      <c r="AC452" s="72">
        <v>29</v>
      </c>
      <c r="AD452">
        <v>20</v>
      </c>
      <c r="AE452" s="9" t="s">
        <v>236</v>
      </c>
      <c r="AF452" s="9">
        <v>35</v>
      </c>
      <c r="AG452" s="74">
        <v>55</v>
      </c>
      <c r="AH452" s="9">
        <v>100</v>
      </c>
      <c r="AI452" s="101">
        <v>43432</v>
      </c>
      <c r="AJ452" s="74">
        <v>43.6</v>
      </c>
      <c r="AK452">
        <v>443</v>
      </c>
    </row>
    <row r="453" spans="6:37" x14ac:dyDescent="0.25">
      <c r="F453">
        <v>79943630</v>
      </c>
      <c r="G453" s="9" t="s">
        <v>217</v>
      </c>
      <c r="H453" s="9" t="s">
        <v>244</v>
      </c>
      <c r="I453" t="s">
        <v>37</v>
      </c>
      <c r="J453" t="s">
        <v>38</v>
      </c>
      <c r="K453" t="s">
        <v>39</v>
      </c>
      <c r="L453" t="s">
        <v>751</v>
      </c>
      <c r="M453">
        <v>0</v>
      </c>
      <c r="N453">
        <v>0</v>
      </c>
      <c r="O453">
        <v>0</v>
      </c>
      <c r="P453">
        <v>0</v>
      </c>
      <c r="Q453">
        <v>0</v>
      </c>
      <c r="R453" t="s">
        <v>752</v>
      </c>
      <c r="S453">
        <v>0</v>
      </c>
      <c r="T453">
        <v>0</v>
      </c>
      <c r="U453">
        <v>0</v>
      </c>
      <c r="V453">
        <v>0</v>
      </c>
      <c r="W453">
        <v>0</v>
      </c>
      <c r="X453" s="9">
        <v>0</v>
      </c>
      <c r="Y453" s="9">
        <v>0</v>
      </c>
      <c r="Z453" s="74">
        <v>101</v>
      </c>
      <c r="AA453" s="9">
        <v>72</v>
      </c>
      <c r="AB453" t="s">
        <v>41</v>
      </c>
      <c r="AC453" s="72">
        <v>29</v>
      </c>
      <c r="AD453">
        <v>20</v>
      </c>
      <c r="AE453" s="9" t="s">
        <v>236</v>
      </c>
      <c r="AF453" s="9">
        <v>35</v>
      </c>
      <c r="AG453" s="74">
        <v>55</v>
      </c>
      <c r="AH453" s="9">
        <v>100</v>
      </c>
      <c r="AI453" s="101">
        <v>43642</v>
      </c>
      <c r="AJ453" s="74">
        <v>36.6</v>
      </c>
      <c r="AK453">
        <v>444</v>
      </c>
    </row>
    <row r="454" spans="6:37" x14ac:dyDescent="0.25">
      <c r="F454">
        <v>1015429116</v>
      </c>
      <c r="G454" s="9" t="s">
        <v>217</v>
      </c>
      <c r="H454" s="9" t="s">
        <v>244</v>
      </c>
      <c r="I454" t="s">
        <v>37</v>
      </c>
      <c r="J454" t="s">
        <v>38</v>
      </c>
      <c r="K454" t="s">
        <v>39</v>
      </c>
      <c r="L454" t="s">
        <v>753</v>
      </c>
      <c r="M454">
        <v>0</v>
      </c>
      <c r="N454">
        <v>0</v>
      </c>
      <c r="O454">
        <v>0</v>
      </c>
      <c r="P454">
        <v>0</v>
      </c>
      <c r="Q454">
        <v>0</v>
      </c>
      <c r="R454" t="s">
        <v>61</v>
      </c>
      <c r="S454">
        <v>0</v>
      </c>
      <c r="T454">
        <v>0</v>
      </c>
      <c r="U454">
        <v>0</v>
      </c>
      <c r="V454">
        <v>0</v>
      </c>
      <c r="W454">
        <v>0</v>
      </c>
      <c r="X454" s="9">
        <v>0</v>
      </c>
      <c r="Y454" s="9">
        <v>0</v>
      </c>
      <c r="Z454" s="74">
        <v>107</v>
      </c>
      <c r="AA454" s="9">
        <v>72</v>
      </c>
      <c r="AB454" t="s">
        <v>41</v>
      </c>
      <c r="AC454" s="72">
        <v>35</v>
      </c>
      <c r="AD454">
        <v>20</v>
      </c>
      <c r="AE454" s="9" t="s">
        <v>236</v>
      </c>
      <c r="AF454" s="9">
        <v>35</v>
      </c>
      <c r="AG454" s="74">
        <v>55</v>
      </c>
      <c r="AH454" s="9">
        <v>100</v>
      </c>
      <c r="AI454" s="101">
        <v>43649</v>
      </c>
      <c r="AJ454" s="74">
        <v>36.366666666666667</v>
      </c>
      <c r="AK454">
        <v>445</v>
      </c>
    </row>
    <row r="455" spans="6:37" x14ac:dyDescent="0.25">
      <c r="F455">
        <v>1073241865</v>
      </c>
      <c r="G455" s="9" t="s">
        <v>217</v>
      </c>
      <c r="H455" s="9" t="s">
        <v>244</v>
      </c>
      <c r="I455" t="s">
        <v>37</v>
      </c>
      <c r="J455" t="s">
        <v>38</v>
      </c>
      <c r="K455" t="s">
        <v>39</v>
      </c>
      <c r="L455" t="s">
        <v>57</v>
      </c>
      <c r="M455">
        <v>0</v>
      </c>
      <c r="N455">
        <v>0</v>
      </c>
      <c r="O455">
        <v>0</v>
      </c>
      <c r="P455">
        <v>0</v>
      </c>
      <c r="Q455">
        <v>0</v>
      </c>
      <c r="R455" t="s">
        <v>45</v>
      </c>
      <c r="S455">
        <v>0</v>
      </c>
      <c r="T455">
        <v>0</v>
      </c>
      <c r="U455">
        <v>0</v>
      </c>
      <c r="V455">
        <v>0</v>
      </c>
      <c r="W455">
        <v>0</v>
      </c>
      <c r="X455" s="9">
        <v>0</v>
      </c>
      <c r="Y455" s="9">
        <v>0</v>
      </c>
      <c r="Z455" s="74">
        <v>87.8</v>
      </c>
      <c r="AA455" s="9">
        <v>72</v>
      </c>
      <c r="AB455" t="s">
        <v>41</v>
      </c>
      <c r="AC455" s="72">
        <v>15.799999999999997</v>
      </c>
      <c r="AD455">
        <v>20</v>
      </c>
      <c r="AE455" s="9" t="s">
        <v>236</v>
      </c>
      <c r="AF455" s="9">
        <v>35</v>
      </c>
      <c r="AG455" s="74">
        <v>55</v>
      </c>
      <c r="AH455" s="9">
        <v>100</v>
      </c>
      <c r="AI455" s="101">
        <v>44221</v>
      </c>
      <c r="AJ455" s="74">
        <v>17.3</v>
      </c>
      <c r="AK455">
        <v>446</v>
      </c>
    </row>
    <row r="456" spans="6:37" x14ac:dyDescent="0.25">
      <c r="F456">
        <v>1026279671</v>
      </c>
      <c r="G456" s="9" t="s">
        <v>217</v>
      </c>
      <c r="H456" s="9" t="s">
        <v>244</v>
      </c>
      <c r="I456" t="s">
        <v>37</v>
      </c>
      <c r="J456" t="s">
        <v>38</v>
      </c>
      <c r="K456" t="s">
        <v>39</v>
      </c>
      <c r="L456" t="s">
        <v>57</v>
      </c>
      <c r="M456" t="s">
        <v>287</v>
      </c>
      <c r="N456" t="s">
        <v>288</v>
      </c>
      <c r="O456">
        <v>0</v>
      </c>
      <c r="P456">
        <v>0</v>
      </c>
      <c r="Q456">
        <v>0</v>
      </c>
      <c r="R456" t="s">
        <v>515</v>
      </c>
      <c r="S456">
        <v>0</v>
      </c>
      <c r="T456">
        <v>0</v>
      </c>
      <c r="U456">
        <v>0</v>
      </c>
      <c r="V456">
        <v>0</v>
      </c>
      <c r="W456">
        <v>0</v>
      </c>
      <c r="X456" s="9">
        <v>0</v>
      </c>
      <c r="Y456" s="9">
        <v>0</v>
      </c>
      <c r="Z456" s="74">
        <v>105.3</v>
      </c>
      <c r="AA456" s="9">
        <v>72</v>
      </c>
      <c r="AB456" t="s">
        <v>41</v>
      </c>
      <c r="AC456" s="72">
        <v>33.299999999999997</v>
      </c>
      <c r="AD456">
        <v>20</v>
      </c>
      <c r="AE456" s="9" t="s">
        <v>236</v>
      </c>
      <c r="AF456" s="9">
        <v>35</v>
      </c>
      <c r="AG456" s="74">
        <v>55</v>
      </c>
      <c r="AH456" s="9">
        <v>100</v>
      </c>
      <c r="AI456" s="101">
        <v>44221</v>
      </c>
      <c r="AJ456" s="74">
        <v>17.3</v>
      </c>
      <c r="AK456">
        <v>447</v>
      </c>
    </row>
    <row r="457" spans="6:37" x14ac:dyDescent="0.25">
      <c r="F457">
        <v>53140102</v>
      </c>
      <c r="G457" s="9" t="s">
        <v>217</v>
      </c>
      <c r="H457" s="9" t="s">
        <v>244</v>
      </c>
      <c r="I457" t="s">
        <v>37</v>
      </c>
      <c r="J457" t="s">
        <v>38</v>
      </c>
      <c r="K457" t="s">
        <v>39</v>
      </c>
      <c r="L457" t="s">
        <v>754</v>
      </c>
      <c r="M457">
        <v>0</v>
      </c>
      <c r="N457">
        <v>0</v>
      </c>
      <c r="O457" t="s">
        <v>570</v>
      </c>
      <c r="P457">
        <v>0</v>
      </c>
      <c r="Q457">
        <v>0</v>
      </c>
      <c r="R457" t="s">
        <v>755</v>
      </c>
      <c r="S457">
        <v>0</v>
      </c>
      <c r="T457">
        <v>0</v>
      </c>
      <c r="U457">
        <v>0</v>
      </c>
      <c r="V457">
        <v>0</v>
      </c>
      <c r="W457">
        <v>0</v>
      </c>
      <c r="X457" s="9">
        <v>0</v>
      </c>
      <c r="Y457" s="9">
        <v>0</v>
      </c>
      <c r="Z457" s="74">
        <v>102</v>
      </c>
      <c r="AA457" s="9">
        <v>72</v>
      </c>
      <c r="AB457" t="s">
        <v>41</v>
      </c>
      <c r="AC457" s="72">
        <v>30</v>
      </c>
      <c r="AD457">
        <v>20</v>
      </c>
      <c r="AE457" s="9" t="s">
        <v>236</v>
      </c>
      <c r="AF457" s="9">
        <v>35</v>
      </c>
      <c r="AG457" s="74">
        <v>55</v>
      </c>
      <c r="AH457" s="9">
        <v>99.26</v>
      </c>
      <c r="AI457" s="101">
        <v>43434</v>
      </c>
      <c r="AJ457" s="74">
        <v>43.533333333333331</v>
      </c>
      <c r="AK457">
        <v>448</v>
      </c>
    </row>
    <row r="458" spans="6:37" x14ac:dyDescent="0.25">
      <c r="F458">
        <v>1026283154</v>
      </c>
      <c r="G458" s="9" t="s">
        <v>217</v>
      </c>
      <c r="H458" s="9" t="s">
        <v>244</v>
      </c>
      <c r="I458" t="s">
        <v>37</v>
      </c>
      <c r="J458" t="s">
        <v>38</v>
      </c>
      <c r="K458" t="s">
        <v>39</v>
      </c>
      <c r="L458" t="s">
        <v>40</v>
      </c>
      <c r="M458">
        <v>0</v>
      </c>
      <c r="N458">
        <v>0</v>
      </c>
      <c r="O458" t="s">
        <v>756</v>
      </c>
      <c r="P458">
        <v>0</v>
      </c>
      <c r="Q458">
        <v>0</v>
      </c>
      <c r="R458" t="s">
        <v>131</v>
      </c>
      <c r="S458">
        <v>0</v>
      </c>
      <c r="T458">
        <v>0</v>
      </c>
      <c r="U458">
        <v>0</v>
      </c>
      <c r="V458">
        <v>0</v>
      </c>
      <c r="W458">
        <v>0</v>
      </c>
      <c r="X458" s="9">
        <v>0</v>
      </c>
      <c r="Y458" s="9">
        <v>0</v>
      </c>
      <c r="Z458" s="74">
        <v>90</v>
      </c>
      <c r="AA458" s="9">
        <v>72</v>
      </c>
      <c r="AB458" t="s">
        <v>41</v>
      </c>
      <c r="AC458" s="72">
        <v>18</v>
      </c>
      <c r="AD458">
        <v>20</v>
      </c>
      <c r="AE458" s="9" t="s">
        <v>236</v>
      </c>
      <c r="AF458" s="9">
        <v>35</v>
      </c>
      <c r="AG458" s="74">
        <v>55</v>
      </c>
      <c r="AH458" s="9">
        <v>98.87</v>
      </c>
      <c r="AI458" s="101">
        <v>43434</v>
      </c>
      <c r="AJ458" s="74">
        <v>43.533333333333331</v>
      </c>
      <c r="AK458">
        <v>449</v>
      </c>
    </row>
    <row r="459" spans="6:37" x14ac:dyDescent="0.25">
      <c r="F459">
        <v>1033765800</v>
      </c>
      <c r="G459" s="9" t="s">
        <v>217</v>
      </c>
      <c r="H459" s="9" t="s">
        <v>244</v>
      </c>
      <c r="I459" t="s">
        <v>37</v>
      </c>
      <c r="J459" t="s">
        <v>38</v>
      </c>
      <c r="K459" t="s">
        <v>39</v>
      </c>
      <c r="L459" t="s">
        <v>591</v>
      </c>
      <c r="M459">
        <v>0</v>
      </c>
      <c r="N459">
        <v>0</v>
      </c>
      <c r="O459" t="s">
        <v>757</v>
      </c>
      <c r="P459">
        <v>0</v>
      </c>
      <c r="Q459">
        <v>0</v>
      </c>
      <c r="R459" t="s">
        <v>45</v>
      </c>
      <c r="S459">
        <v>0</v>
      </c>
      <c r="T459">
        <v>0</v>
      </c>
      <c r="U459">
        <v>0</v>
      </c>
      <c r="V459">
        <v>0</v>
      </c>
      <c r="W459">
        <v>0</v>
      </c>
      <c r="X459" s="9">
        <v>0</v>
      </c>
      <c r="Y459" s="9">
        <v>0</v>
      </c>
      <c r="Z459" s="74">
        <v>99.433333333333337</v>
      </c>
      <c r="AA459" s="9">
        <v>72</v>
      </c>
      <c r="AB459" t="s">
        <v>41</v>
      </c>
      <c r="AC459" s="72">
        <v>27.433333333333337</v>
      </c>
      <c r="AD459">
        <v>20</v>
      </c>
      <c r="AE459" s="9" t="s">
        <v>236</v>
      </c>
      <c r="AF459" s="9">
        <v>35</v>
      </c>
      <c r="AG459" s="74">
        <v>55</v>
      </c>
      <c r="AH459" s="9">
        <v>97.13</v>
      </c>
      <c r="AI459" s="101">
        <v>44041</v>
      </c>
      <c r="AJ459" s="74">
        <v>23.3</v>
      </c>
      <c r="AK459">
        <v>450</v>
      </c>
    </row>
    <row r="460" spans="6:37" x14ac:dyDescent="0.25">
      <c r="F460">
        <v>39728871</v>
      </c>
      <c r="G460" s="9" t="s">
        <v>217</v>
      </c>
      <c r="H460" s="9" t="s">
        <v>244</v>
      </c>
      <c r="I460" t="s">
        <v>37</v>
      </c>
      <c r="J460" t="s">
        <v>38</v>
      </c>
      <c r="K460" t="s">
        <v>39</v>
      </c>
      <c r="L460" t="s">
        <v>758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 s="9">
        <v>0</v>
      </c>
      <c r="Y460" s="9">
        <v>0</v>
      </c>
      <c r="Z460" s="74">
        <v>377</v>
      </c>
      <c r="AA460" s="9">
        <v>72</v>
      </c>
      <c r="AB460" t="s">
        <v>41</v>
      </c>
      <c r="AC460" s="72">
        <v>305</v>
      </c>
      <c r="AD460">
        <v>50</v>
      </c>
      <c r="AE460" s="9" t="s">
        <v>38</v>
      </c>
      <c r="AF460" s="9">
        <v>0</v>
      </c>
      <c r="AG460" s="74">
        <v>50</v>
      </c>
      <c r="AH460" s="9">
        <v>100</v>
      </c>
      <c r="AI460" s="101">
        <v>34015</v>
      </c>
      <c r="AJ460" s="74">
        <v>357.5</v>
      </c>
      <c r="AK460">
        <v>451</v>
      </c>
    </row>
    <row r="461" spans="6:37" x14ac:dyDescent="0.25">
      <c r="F461">
        <v>11797322</v>
      </c>
      <c r="G461" s="9" t="s">
        <v>217</v>
      </c>
      <c r="H461" s="9" t="s">
        <v>244</v>
      </c>
      <c r="I461" t="s">
        <v>37</v>
      </c>
      <c r="J461" t="s">
        <v>38</v>
      </c>
      <c r="K461" t="s">
        <v>39</v>
      </c>
      <c r="L461" t="s">
        <v>54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 s="9">
        <v>0</v>
      </c>
      <c r="Y461" s="9">
        <v>0</v>
      </c>
      <c r="Z461" s="74">
        <v>352.3</v>
      </c>
      <c r="AA461" s="9">
        <v>72</v>
      </c>
      <c r="AB461" t="s">
        <v>41</v>
      </c>
      <c r="AC461" s="72">
        <v>280.3</v>
      </c>
      <c r="AD461">
        <v>50</v>
      </c>
      <c r="AE461" s="9" t="s">
        <v>38</v>
      </c>
      <c r="AF461" s="9">
        <v>0</v>
      </c>
      <c r="AG461" s="74">
        <v>50</v>
      </c>
      <c r="AH461" s="9">
        <v>100</v>
      </c>
      <c r="AI461" s="101">
        <v>34015</v>
      </c>
      <c r="AJ461" s="74">
        <v>357.5</v>
      </c>
      <c r="AK461">
        <v>452</v>
      </c>
    </row>
    <row r="462" spans="6:37" x14ac:dyDescent="0.25">
      <c r="F462">
        <v>23620564</v>
      </c>
      <c r="G462" s="9" t="s">
        <v>217</v>
      </c>
      <c r="H462" s="9" t="s">
        <v>244</v>
      </c>
      <c r="I462" t="s">
        <v>37</v>
      </c>
      <c r="J462" t="s">
        <v>38</v>
      </c>
      <c r="K462" t="s">
        <v>39</v>
      </c>
      <c r="L462" t="s">
        <v>70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 s="9">
        <v>0</v>
      </c>
      <c r="Y462" s="9">
        <v>0</v>
      </c>
      <c r="Z462" s="74">
        <v>352</v>
      </c>
      <c r="AA462" s="9">
        <v>72</v>
      </c>
      <c r="AB462" t="s">
        <v>41</v>
      </c>
      <c r="AC462" s="72">
        <v>280</v>
      </c>
      <c r="AD462">
        <v>50</v>
      </c>
      <c r="AE462" s="9" t="s">
        <v>38</v>
      </c>
      <c r="AF462" s="9">
        <v>0</v>
      </c>
      <c r="AG462" s="74">
        <v>50</v>
      </c>
      <c r="AH462" s="9">
        <v>100</v>
      </c>
      <c r="AI462" s="101">
        <v>34015</v>
      </c>
      <c r="AJ462" s="74">
        <v>357.5</v>
      </c>
      <c r="AK462">
        <v>453</v>
      </c>
    </row>
    <row r="463" spans="6:37" x14ac:dyDescent="0.25">
      <c r="F463">
        <v>52094757</v>
      </c>
      <c r="G463" s="9" t="s">
        <v>217</v>
      </c>
      <c r="H463" s="9" t="s">
        <v>244</v>
      </c>
      <c r="I463" t="s">
        <v>37</v>
      </c>
      <c r="J463" t="s">
        <v>38</v>
      </c>
      <c r="K463" t="s">
        <v>39</v>
      </c>
      <c r="L463" t="s">
        <v>89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 s="9">
        <v>0</v>
      </c>
      <c r="Y463" s="9">
        <v>0</v>
      </c>
      <c r="Z463" s="74">
        <v>388</v>
      </c>
      <c r="AA463" s="9">
        <v>72</v>
      </c>
      <c r="AB463" t="s">
        <v>41</v>
      </c>
      <c r="AC463" s="72">
        <v>316</v>
      </c>
      <c r="AD463">
        <v>50</v>
      </c>
      <c r="AE463" s="9" t="s">
        <v>38</v>
      </c>
      <c r="AF463" s="9">
        <v>0</v>
      </c>
      <c r="AG463" s="74">
        <v>50</v>
      </c>
      <c r="AH463" s="9">
        <v>100</v>
      </c>
      <c r="AI463" s="101">
        <v>34015</v>
      </c>
      <c r="AJ463" s="74">
        <v>357.5</v>
      </c>
      <c r="AK463">
        <v>454</v>
      </c>
    </row>
    <row r="464" spans="6:37" x14ac:dyDescent="0.25">
      <c r="F464">
        <v>52316788</v>
      </c>
      <c r="G464" s="9" t="s">
        <v>217</v>
      </c>
      <c r="H464" s="9" t="s">
        <v>244</v>
      </c>
      <c r="I464" t="s">
        <v>37</v>
      </c>
      <c r="J464" t="s">
        <v>38</v>
      </c>
      <c r="K464" t="s">
        <v>39</v>
      </c>
      <c r="L464" t="s">
        <v>44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 s="9">
        <v>0</v>
      </c>
      <c r="Y464" s="9">
        <v>0</v>
      </c>
      <c r="Z464" s="74">
        <v>262</v>
      </c>
      <c r="AA464" s="9">
        <v>72</v>
      </c>
      <c r="AB464" t="s">
        <v>41</v>
      </c>
      <c r="AC464" s="72">
        <v>190</v>
      </c>
      <c r="AD464">
        <v>50</v>
      </c>
      <c r="AE464" s="9" t="s">
        <v>38</v>
      </c>
      <c r="AF464" s="9">
        <v>0</v>
      </c>
      <c r="AG464" s="74">
        <v>50</v>
      </c>
      <c r="AH464" s="9">
        <v>100</v>
      </c>
      <c r="AI464" s="101">
        <v>38569</v>
      </c>
      <c r="AJ464" s="74">
        <v>205.7</v>
      </c>
      <c r="AK464">
        <v>455</v>
      </c>
    </row>
    <row r="465" spans="6:37" x14ac:dyDescent="0.25">
      <c r="F465">
        <v>52378684</v>
      </c>
      <c r="G465" s="9" t="s">
        <v>217</v>
      </c>
      <c r="H465" s="9" t="s">
        <v>244</v>
      </c>
      <c r="I465" t="s">
        <v>37</v>
      </c>
      <c r="J465" t="s">
        <v>38</v>
      </c>
      <c r="K465" t="s">
        <v>39</v>
      </c>
      <c r="L465" t="s">
        <v>40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 s="9">
        <v>0</v>
      </c>
      <c r="Y465" s="9">
        <v>0</v>
      </c>
      <c r="Z465" s="74">
        <v>277</v>
      </c>
      <c r="AA465" s="9">
        <v>72</v>
      </c>
      <c r="AB465" t="s">
        <v>41</v>
      </c>
      <c r="AC465" s="72">
        <v>205</v>
      </c>
      <c r="AD465">
        <v>50</v>
      </c>
      <c r="AE465" s="9" t="s">
        <v>38</v>
      </c>
      <c r="AF465" s="9">
        <v>0</v>
      </c>
      <c r="AG465" s="74">
        <v>50</v>
      </c>
      <c r="AH465" s="9">
        <v>100</v>
      </c>
      <c r="AI465" s="101">
        <v>39538</v>
      </c>
      <c r="AJ465" s="74">
        <v>173.4</v>
      </c>
      <c r="AK465">
        <v>456</v>
      </c>
    </row>
    <row r="466" spans="6:37" x14ac:dyDescent="0.25">
      <c r="F466">
        <v>51895603</v>
      </c>
      <c r="G466" s="9" t="s">
        <v>217</v>
      </c>
      <c r="H466" s="9" t="s">
        <v>244</v>
      </c>
      <c r="I466" t="s">
        <v>37</v>
      </c>
      <c r="J466" t="s">
        <v>38</v>
      </c>
      <c r="K466" t="s">
        <v>39</v>
      </c>
      <c r="L466" t="s">
        <v>40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 s="9">
        <v>0</v>
      </c>
      <c r="Y466" s="9">
        <v>0</v>
      </c>
      <c r="Z466" s="74">
        <v>309</v>
      </c>
      <c r="AA466" s="9">
        <v>72</v>
      </c>
      <c r="AB466" t="s">
        <v>41</v>
      </c>
      <c r="AC466" s="72">
        <v>237</v>
      </c>
      <c r="AD466">
        <v>50</v>
      </c>
      <c r="AE466" s="9" t="s">
        <v>38</v>
      </c>
      <c r="AF466" s="9">
        <v>0</v>
      </c>
      <c r="AG466" s="74">
        <v>50</v>
      </c>
      <c r="AH466" s="9">
        <v>100</v>
      </c>
      <c r="AI466" s="101">
        <v>41002</v>
      </c>
      <c r="AJ466" s="74">
        <v>124.6</v>
      </c>
      <c r="AK466">
        <v>457</v>
      </c>
    </row>
    <row r="467" spans="6:37" x14ac:dyDescent="0.25">
      <c r="F467">
        <v>52559446</v>
      </c>
      <c r="G467" s="9" t="s">
        <v>217</v>
      </c>
      <c r="H467" s="9" t="s">
        <v>244</v>
      </c>
      <c r="I467" t="s">
        <v>37</v>
      </c>
      <c r="J467" t="s">
        <v>38</v>
      </c>
      <c r="K467" t="s">
        <v>39</v>
      </c>
      <c r="L467" t="s">
        <v>229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 s="9">
        <v>0</v>
      </c>
      <c r="Y467" s="9">
        <v>0</v>
      </c>
      <c r="Z467" s="74">
        <v>352</v>
      </c>
      <c r="AA467" s="9">
        <v>72</v>
      </c>
      <c r="AB467" t="s">
        <v>41</v>
      </c>
      <c r="AC467" s="72">
        <v>280</v>
      </c>
      <c r="AD467">
        <v>50</v>
      </c>
      <c r="AE467" s="9" t="s">
        <v>38</v>
      </c>
      <c r="AF467" s="9">
        <v>0</v>
      </c>
      <c r="AG467" s="74">
        <v>50</v>
      </c>
      <c r="AH467" s="9">
        <v>97.05</v>
      </c>
      <c r="AI467" s="101">
        <v>34015</v>
      </c>
      <c r="AJ467" s="74">
        <v>357.5</v>
      </c>
      <c r="AK467">
        <v>458</v>
      </c>
    </row>
    <row r="468" spans="6:37" x14ac:dyDescent="0.25">
      <c r="F468">
        <v>79615328</v>
      </c>
      <c r="G468" s="9" t="s">
        <v>217</v>
      </c>
      <c r="H468" s="9" t="s">
        <v>244</v>
      </c>
      <c r="I468" t="s">
        <v>37</v>
      </c>
      <c r="J468" t="s">
        <v>38</v>
      </c>
      <c r="K468" t="s">
        <v>39</v>
      </c>
      <c r="L468" t="s">
        <v>759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 s="9">
        <v>0</v>
      </c>
      <c r="Y468" s="9">
        <v>0</v>
      </c>
      <c r="Z468" s="74">
        <v>352</v>
      </c>
      <c r="AA468" s="9">
        <v>72</v>
      </c>
      <c r="AB468" t="s">
        <v>41</v>
      </c>
      <c r="AC468" s="72">
        <v>280</v>
      </c>
      <c r="AD468">
        <v>50</v>
      </c>
      <c r="AE468" s="9" t="s">
        <v>38</v>
      </c>
      <c r="AF468" s="9">
        <v>0</v>
      </c>
      <c r="AG468" s="74">
        <v>50</v>
      </c>
      <c r="AH468" s="9">
        <v>92.6</v>
      </c>
      <c r="AI468" s="101">
        <v>34015</v>
      </c>
      <c r="AJ468" s="74">
        <v>357.5</v>
      </c>
      <c r="AK468">
        <v>459</v>
      </c>
    </row>
    <row r="469" spans="6:37" x14ac:dyDescent="0.25">
      <c r="F469">
        <v>52849358</v>
      </c>
      <c r="G469" s="9" t="s">
        <v>217</v>
      </c>
      <c r="H469" s="9" t="s">
        <v>244</v>
      </c>
      <c r="I469" t="s">
        <v>37</v>
      </c>
      <c r="J469" t="s">
        <v>38</v>
      </c>
      <c r="K469" t="s">
        <v>39</v>
      </c>
      <c r="L469" t="s">
        <v>55</v>
      </c>
      <c r="M469">
        <v>0</v>
      </c>
      <c r="N469">
        <v>0</v>
      </c>
      <c r="O469" t="s">
        <v>760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 s="9">
        <v>0</v>
      </c>
      <c r="Y469" s="9">
        <v>0</v>
      </c>
      <c r="Z469" s="74">
        <v>97</v>
      </c>
      <c r="AA469" s="9">
        <v>72</v>
      </c>
      <c r="AB469" t="s">
        <v>41</v>
      </c>
      <c r="AC469" s="72">
        <v>25</v>
      </c>
      <c r="AD469">
        <v>20</v>
      </c>
      <c r="AE469" s="9" t="s">
        <v>542</v>
      </c>
      <c r="AF469" s="9">
        <v>25</v>
      </c>
      <c r="AG469" s="74">
        <v>45</v>
      </c>
      <c r="AH469" s="9">
        <v>100</v>
      </c>
      <c r="AI469" s="101">
        <v>43432</v>
      </c>
      <c r="AJ469" s="74">
        <v>43.6</v>
      </c>
      <c r="AK469">
        <v>460</v>
      </c>
    </row>
    <row r="470" spans="6:37" x14ac:dyDescent="0.25">
      <c r="F470">
        <v>80472560</v>
      </c>
      <c r="G470" s="9" t="s">
        <v>217</v>
      </c>
      <c r="H470" s="9" t="s">
        <v>244</v>
      </c>
      <c r="I470" t="s">
        <v>37</v>
      </c>
      <c r="J470" t="s">
        <v>38</v>
      </c>
      <c r="K470" t="s">
        <v>39</v>
      </c>
      <c r="L470" t="s">
        <v>94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 s="9">
        <v>0</v>
      </c>
      <c r="Y470" s="9">
        <v>0</v>
      </c>
      <c r="Z470" s="74">
        <v>238</v>
      </c>
      <c r="AA470" s="9">
        <v>72</v>
      </c>
      <c r="AB470" t="s">
        <v>41</v>
      </c>
      <c r="AC470" s="72">
        <v>166</v>
      </c>
      <c r="AD470">
        <v>45</v>
      </c>
      <c r="AE470" s="9" t="s">
        <v>38</v>
      </c>
      <c r="AF470" s="9">
        <v>0</v>
      </c>
      <c r="AG470" s="74">
        <v>45</v>
      </c>
      <c r="AH470" s="9">
        <v>99.57</v>
      </c>
      <c r="AI470" s="101">
        <v>42158</v>
      </c>
      <c r="AJ470" s="74">
        <v>86.066666666666663</v>
      </c>
      <c r="AK470">
        <v>461</v>
      </c>
    </row>
    <row r="471" spans="6:37" x14ac:dyDescent="0.25">
      <c r="F471">
        <v>1024500706</v>
      </c>
      <c r="G471" s="9" t="s">
        <v>217</v>
      </c>
      <c r="H471" s="9" t="s">
        <v>244</v>
      </c>
      <c r="I471" t="s">
        <v>37</v>
      </c>
      <c r="J471" t="s">
        <v>38</v>
      </c>
      <c r="K471" t="s">
        <v>39</v>
      </c>
      <c r="L471" t="s">
        <v>63</v>
      </c>
      <c r="M471">
        <v>0</v>
      </c>
      <c r="N471">
        <v>0</v>
      </c>
      <c r="O471" t="s">
        <v>145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 s="9">
        <v>0</v>
      </c>
      <c r="Y471" s="9">
        <v>0</v>
      </c>
      <c r="Z471" s="74">
        <v>90</v>
      </c>
      <c r="AA471" s="9">
        <v>72</v>
      </c>
      <c r="AB471" t="s">
        <v>41</v>
      </c>
      <c r="AC471" s="72">
        <v>18</v>
      </c>
      <c r="AD471">
        <v>20</v>
      </c>
      <c r="AE471" s="9" t="s">
        <v>542</v>
      </c>
      <c r="AF471" s="9">
        <v>25</v>
      </c>
      <c r="AG471" s="74">
        <v>45</v>
      </c>
      <c r="AH471" s="9">
        <v>98.08</v>
      </c>
      <c r="AI471" s="101">
        <v>43493</v>
      </c>
      <c r="AJ471" s="74">
        <v>41.56666666666667</v>
      </c>
      <c r="AK471">
        <v>462</v>
      </c>
    </row>
    <row r="472" spans="6:37" x14ac:dyDescent="0.25">
      <c r="F472">
        <v>52184022</v>
      </c>
      <c r="G472" s="9" t="s">
        <v>217</v>
      </c>
      <c r="H472" s="9" t="s">
        <v>244</v>
      </c>
      <c r="I472" t="s">
        <v>37</v>
      </c>
      <c r="J472" t="s">
        <v>38</v>
      </c>
      <c r="K472" t="s">
        <v>39</v>
      </c>
      <c r="L472" t="s">
        <v>40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 s="9">
        <v>0</v>
      </c>
      <c r="Y472" s="9">
        <v>0</v>
      </c>
      <c r="Z472" s="74">
        <v>241</v>
      </c>
      <c r="AA472" s="9">
        <v>72</v>
      </c>
      <c r="AB472" t="s">
        <v>41</v>
      </c>
      <c r="AC472" s="72">
        <v>169</v>
      </c>
      <c r="AD472">
        <v>45</v>
      </c>
      <c r="AE472" s="9" t="s">
        <v>38</v>
      </c>
      <c r="AF472" s="9">
        <v>0</v>
      </c>
      <c r="AG472" s="74">
        <v>45</v>
      </c>
      <c r="AH472" s="9">
        <v>92.08</v>
      </c>
      <c r="AI472" s="101">
        <v>37404</v>
      </c>
      <c r="AJ472" s="74">
        <v>244.53333333333333</v>
      </c>
      <c r="AK472">
        <v>463</v>
      </c>
    </row>
    <row r="473" spans="6:37" x14ac:dyDescent="0.25">
      <c r="F473">
        <v>20552566</v>
      </c>
      <c r="G473" s="9" t="s">
        <v>217</v>
      </c>
      <c r="H473" s="9" t="s">
        <v>244</v>
      </c>
      <c r="I473" t="s">
        <v>37</v>
      </c>
      <c r="J473" t="s">
        <v>38</v>
      </c>
      <c r="K473" t="s">
        <v>39</v>
      </c>
      <c r="L473" t="s">
        <v>40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 s="9">
        <v>0</v>
      </c>
      <c r="Y473" s="9">
        <v>0</v>
      </c>
      <c r="Z473" s="74">
        <v>203</v>
      </c>
      <c r="AA473" s="9">
        <v>72</v>
      </c>
      <c r="AB473" t="s">
        <v>41</v>
      </c>
      <c r="AC473" s="72">
        <v>131</v>
      </c>
      <c r="AD473">
        <v>40</v>
      </c>
      <c r="AE473" s="9" t="s">
        <v>38</v>
      </c>
      <c r="AF473" s="9">
        <v>0</v>
      </c>
      <c r="AG473" s="74">
        <v>40</v>
      </c>
      <c r="AH473" s="9">
        <v>100</v>
      </c>
      <c r="AI473" s="101">
        <v>41964</v>
      </c>
      <c r="AJ473" s="74">
        <v>92.533333333333331</v>
      </c>
      <c r="AK473">
        <v>464</v>
      </c>
    </row>
    <row r="474" spans="6:37" x14ac:dyDescent="0.25">
      <c r="F474">
        <v>80808229</v>
      </c>
      <c r="G474" s="9" t="s">
        <v>217</v>
      </c>
      <c r="H474" s="9" t="s">
        <v>244</v>
      </c>
      <c r="I474" t="s">
        <v>37</v>
      </c>
      <c r="J474" t="s">
        <v>38</v>
      </c>
      <c r="K474" t="s">
        <v>39</v>
      </c>
      <c r="L474" t="s">
        <v>761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 s="9">
        <v>0</v>
      </c>
      <c r="Y474" s="9">
        <v>0</v>
      </c>
      <c r="Z474" s="74">
        <v>199</v>
      </c>
      <c r="AA474" s="9">
        <v>72</v>
      </c>
      <c r="AB474" t="s">
        <v>41</v>
      </c>
      <c r="AC474" s="72">
        <v>127</v>
      </c>
      <c r="AD474">
        <v>40</v>
      </c>
      <c r="AE474" s="9" t="s">
        <v>38</v>
      </c>
      <c r="AF474" s="9">
        <v>0</v>
      </c>
      <c r="AG474" s="74">
        <v>40</v>
      </c>
      <c r="AH474" s="9">
        <v>100</v>
      </c>
      <c r="AI474" s="101">
        <v>43441</v>
      </c>
      <c r="AJ474" s="74">
        <v>43.3</v>
      </c>
      <c r="AK474">
        <v>465</v>
      </c>
    </row>
    <row r="475" spans="6:37" x14ac:dyDescent="0.25">
      <c r="F475">
        <v>1024545962</v>
      </c>
      <c r="G475" s="9" t="s">
        <v>217</v>
      </c>
      <c r="H475" s="9" t="s">
        <v>244</v>
      </c>
      <c r="I475" t="s">
        <v>37</v>
      </c>
      <c r="J475" t="s">
        <v>38</v>
      </c>
      <c r="K475" t="s">
        <v>39</v>
      </c>
      <c r="L475" t="s">
        <v>104</v>
      </c>
      <c r="M475">
        <v>0</v>
      </c>
      <c r="N475">
        <v>0</v>
      </c>
      <c r="O475">
        <v>0</v>
      </c>
      <c r="P475">
        <v>0</v>
      </c>
      <c r="Q475">
        <v>0</v>
      </c>
      <c r="R475" t="s">
        <v>150</v>
      </c>
      <c r="S475">
        <v>0</v>
      </c>
      <c r="T475" t="s">
        <v>762</v>
      </c>
      <c r="U475">
        <v>0</v>
      </c>
      <c r="V475">
        <v>0</v>
      </c>
      <c r="W475">
        <v>0</v>
      </c>
      <c r="X475" s="9">
        <v>0</v>
      </c>
      <c r="Y475" s="9">
        <v>0</v>
      </c>
      <c r="Z475" s="74">
        <v>80</v>
      </c>
      <c r="AA475" s="9">
        <v>72</v>
      </c>
      <c r="AB475" t="s">
        <v>41</v>
      </c>
      <c r="AC475" s="72">
        <v>8</v>
      </c>
      <c r="AD475">
        <v>0</v>
      </c>
      <c r="AE475" s="9" t="s">
        <v>42</v>
      </c>
      <c r="AF475" s="9">
        <v>40</v>
      </c>
      <c r="AG475" s="74">
        <v>40</v>
      </c>
      <c r="AH475" s="9">
        <v>98.29</v>
      </c>
      <c r="AI475" s="101">
        <v>43434</v>
      </c>
      <c r="AJ475" s="74">
        <v>43.533333333333331</v>
      </c>
      <c r="AK475">
        <v>466</v>
      </c>
    </row>
    <row r="476" spans="6:37" x14ac:dyDescent="0.25">
      <c r="F476">
        <v>1023864240</v>
      </c>
      <c r="G476" s="9" t="s">
        <v>217</v>
      </c>
      <c r="H476" s="9" t="s">
        <v>244</v>
      </c>
      <c r="I476" t="s">
        <v>37</v>
      </c>
      <c r="J476" t="s">
        <v>38</v>
      </c>
      <c r="K476" t="s">
        <v>39</v>
      </c>
      <c r="L476" t="s">
        <v>763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 s="9">
        <v>0</v>
      </c>
      <c r="Y476" s="9">
        <v>0</v>
      </c>
      <c r="Z476" s="74">
        <v>158</v>
      </c>
      <c r="AA476" s="9">
        <v>72</v>
      </c>
      <c r="AB476" t="s">
        <v>41</v>
      </c>
      <c r="AC476" s="72">
        <v>86</v>
      </c>
      <c r="AD476">
        <v>35</v>
      </c>
      <c r="AE476" s="9" t="s">
        <v>38</v>
      </c>
      <c r="AF476" s="9">
        <v>0</v>
      </c>
      <c r="AG476" s="74">
        <v>35</v>
      </c>
      <c r="AH476" s="9">
        <v>100</v>
      </c>
      <c r="AI476" s="101">
        <v>43437</v>
      </c>
      <c r="AJ476" s="74">
        <v>43.43333333333333</v>
      </c>
      <c r="AK476">
        <v>467</v>
      </c>
    </row>
    <row r="477" spans="6:37" x14ac:dyDescent="0.25">
      <c r="F477">
        <v>1053335575</v>
      </c>
      <c r="G477" s="9" t="s">
        <v>217</v>
      </c>
      <c r="H477" s="9" t="s">
        <v>244</v>
      </c>
      <c r="I477" t="s">
        <v>37</v>
      </c>
      <c r="J477" t="s">
        <v>38</v>
      </c>
      <c r="K477" t="s">
        <v>39</v>
      </c>
      <c r="L477" t="s">
        <v>764</v>
      </c>
      <c r="M477">
        <v>0</v>
      </c>
      <c r="N477">
        <v>0</v>
      </c>
      <c r="O477">
        <v>0</v>
      </c>
      <c r="P477">
        <v>0</v>
      </c>
      <c r="Q477">
        <v>0</v>
      </c>
      <c r="R477" t="s">
        <v>534</v>
      </c>
      <c r="S477">
        <v>0</v>
      </c>
      <c r="T477">
        <v>0</v>
      </c>
      <c r="U477">
        <v>0</v>
      </c>
      <c r="V477">
        <v>0</v>
      </c>
      <c r="W477">
        <v>0</v>
      </c>
      <c r="X477" s="9">
        <v>0</v>
      </c>
      <c r="Y477" s="9">
        <v>0</v>
      </c>
      <c r="Z477" s="74">
        <v>80</v>
      </c>
      <c r="AA477" s="9">
        <v>72</v>
      </c>
      <c r="AB477" t="s">
        <v>41</v>
      </c>
      <c r="AC477" s="72">
        <v>8</v>
      </c>
      <c r="AD477">
        <v>0</v>
      </c>
      <c r="AE477" s="9" t="s">
        <v>236</v>
      </c>
      <c r="AF477" s="9">
        <v>35</v>
      </c>
      <c r="AG477" s="74">
        <v>35</v>
      </c>
      <c r="AH477" s="9">
        <v>100</v>
      </c>
      <c r="AI477" s="101">
        <v>43691</v>
      </c>
      <c r="AJ477" s="74">
        <v>34.966666666666669</v>
      </c>
      <c r="AK477">
        <v>468</v>
      </c>
    </row>
    <row r="478" spans="6:37" x14ac:dyDescent="0.25">
      <c r="F478">
        <v>1032482273</v>
      </c>
      <c r="G478" s="9" t="s">
        <v>217</v>
      </c>
      <c r="H478" s="9" t="s">
        <v>244</v>
      </c>
      <c r="I478" t="s">
        <v>37</v>
      </c>
      <c r="J478" t="s">
        <v>38</v>
      </c>
      <c r="K478" t="s">
        <v>39</v>
      </c>
      <c r="L478" t="s">
        <v>94</v>
      </c>
      <c r="M478">
        <v>0</v>
      </c>
      <c r="N478">
        <v>0</v>
      </c>
      <c r="O478" t="s">
        <v>765</v>
      </c>
      <c r="P478">
        <v>0</v>
      </c>
      <c r="Q478">
        <v>0</v>
      </c>
      <c r="R478" t="s">
        <v>766</v>
      </c>
      <c r="S478">
        <v>0</v>
      </c>
      <c r="T478">
        <v>0</v>
      </c>
      <c r="U478">
        <v>0</v>
      </c>
      <c r="V478">
        <v>0</v>
      </c>
      <c r="W478">
        <v>0</v>
      </c>
      <c r="X478" s="9">
        <v>0</v>
      </c>
      <c r="Y478" s="9">
        <v>0</v>
      </c>
      <c r="Z478" s="74">
        <v>80.345205479452062</v>
      </c>
      <c r="AA478" s="9">
        <v>72</v>
      </c>
      <c r="AB478" t="s">
        <v>41</v>
      </c>
      <c r="AC478" s="72">
        <v>8.345205479452062</v>
      </c>
      <c r="AD478">
        <v>0</v>
      </c>
      <c r="AE478" s="9" t="s">
        <v>236</v>
      </c>
      <c r="AF478" s="9">
        <v>35</v>
      </c>
      <c r="AG478" s="74">
        <v>35</v>
      </c>
      <c r="AH478" s="9">
        <v>100</v>
      </c>
      <c r="AI478" s="101">
        <v>44182</v>
      </c>
      <c r="AJ478" s="74">
        <v>18.600000000000001</v>
      </c>
      <c r="AK478">
        <v>469</v>
      </c>
    </row>
    <row r="479" spans="6:37" x14ac:dyDescent="0.25">
      <c r="F479">
        <v>65557792</v>
      </c>
      <c r="G479" s="9" t="s">
        <v>217</v>
      </c>
      <c r="H479" s="9" t="s">
        <v>244</v>
      </c>
      <c r="I479" t="s">
        <v>37</v>
      </c>
      <c r="J479" t="s">
        <v>38</v>
      </c>
      <c r="K479" t="s">
        <v>39</v>
      </c>
      <c r="L479" t="s">
        <v>44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 s="9">
        <v>0</v>
      </c>
      <c r="Y479" s="9">
        <v>0</v>
      </c>
      <c r="Z479" s="74">
        <v>160</v>
      </c>
      <c r="AA479" s="9">
        <v>72</v>
      </c>
      <c r="AB479" t="s">
        <v>41</v>
      </c>
      <c r="AC479" s="72">
        <v>88</v>
      </c>
      <c r="AD479">
        <v>35</v>
      </c>
      <c r="AE479" s="9" t="s">
        <v>38</v>
      </c>
      <c r="AF479" s="9">
        <v>0</v>
      </c>
      <c r="AG479" s="74">
        <v>35</v>
      </c>
      <c r="AH479" s="9">
        <v>97.01</v>
      </c>
      <c r="AI479" s="101">
        <v>43502</v>
      </c>
      <c r="AJ479" s="74">
        <v>41.266666666666666</v>
      </c>
      <c r="AK479">
        <v>470</v>
      </c>
    </row>
    <row r="480" spans="6:37" x14ac:dyDescent="0.25">
      <c r="F480">
        <v>1106363322</v>
      </c>
      <c r="G480" s="9" t="s">
        <v>217</v>
      </c>
      <c r="H480" s="9" t="s">
        <v>244</v>
      </c>
      <c r="I480" t="s">
        <v>37</v>
      </c>
      <c r="J480" t="s">
        <v>38</v>
      </c>
      <c r="K480" t="s">
        <v>39</v>
      </c>
      <c r="L480" t="s">
        <v>112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 s="9">
        <v>0</v>
      </c>
      <c r="Y480" s="9">
        <v>0</v>
      </c>
      <c r="Z480" s="74">
        <v>147</v>
      </c>
      <c r="AA480" s="9">
        <v>72</v>
      </c>
      <c r="AB480" t="s">
        <v>41</v>
      </c>
      <c r="AC480" s="72">
        <v>75</v>
      </c>
      <c r="AD480">
        <v>30</v>
      </c>
      <c r="AE480" s="9" t="s">
        <v>38</v>
      </c>
      <c r="AF480" s="9">
        <v>0</v>
      </c>
      <c r="AG480" s="74">
        <v>30</v>
      </c>
      <c r="AH480" s="9">
        <v>100</v>
      </c>
      <c r="AI480" s="101">
        <v>42556</v>
      </c>
      <c r="AJ480" s="74">
        <v>72.8</v>
      </c>
      <c r="AK480">
        <v>471</v>
      </c>
    </row>
    <row r="481" spans="6:37" x14ac:dyDescent="0.25">
      <c r="F481">
        <v>1013630443</v>
      </c>
      <c r="G481" s="9" t="s">
        <v>217</v>
      </c>
      <c r="H481" s="9" t="s">
        <v>244</v>
      </c>
      <c r="I481" t="s">
        <v>37</v>
      </c>
      <c r="J481" t="s">
        <v>38</v>
      </c>
      <c r="K481" t="s">
        <v>39</v>
      </c>
      <c r="L481" t="s">
        <v>57</v>
      </c>
      <c r="M481">
        <v>0</v>
      </c>
      <c r="N481">
        <v>0</v>
      </c>
      <c r="O481" t="s">
        <v>756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 s="9">
        <v>0</v>
      </c>
      <c r="Y481" s="9">
        <v>0</v>
      </c>
      <c r="Z481" s="74">
        <v>77</v>
      </c>
      <c r="AA481" s="9">
        <v>72</v>
      </c>
      <c r="AB481" t="s">
        <v>41</v>
      </c>
      <c r="AC481" s="72">
        <v>5</v>
      </c>
      <c r="AD481">
        <v>0</v>
      </c>
      <c r="AE481" s="9" t="s">
        <v>542</v>
      </c>
      <c r="AF481" s="9">
        <v>25</v>
      </c>
      <c r="AG481" s="74">
        <v>25</v>
      </c>
      <c r="AH481" s="9">
        <v>100</v>
      </c>
      <c r="AI481" s="101">
        <v>43460</v>
      </c>
      <c r="AJ481" s="74">
        <v>42.666666666666664</v>
      </c>
      <c r="AK481">
        <v>472</v>
      </c>
    </row>
    <row r="482" spans="6:37" x14ac:dyDescent="0.25">
      <c r="F482">
        <v>78032807</v>
      </c>
      <c r="G482" s="9" t="s">
        <v>217</v>
      </c>
      <c r="H482" s="9" t="s">
        <v>244</v>
      </c>
      <c r="I482" t="s">
        <v>37</v>
      </c>
      <c r="J482" t="s">
        <v>38</v>
      </c>
      <c r="K482" t="s">
        <v>39</v>
      </c>
      <c r="L482" t="s">
        <v>591</v>
      </c>
      <c r="M482">
        <v>0</v>
      </c>
      <c r="N482">
        <v>0</v>
      </c>
      <c r="O482">
        <v>0</v>
      </c>
      <c r="P482">
        <v>0</v>
      </c>
      <c r="Q482">
        <v>0</v>
      </c>
      <c r="R482" t="s">
        <v>131</v>
      </c>
      <c r="S482">
        <v>0</v>
      </c>
      <c r="T482">
        <v>0</v>
      </c>
      <c r="U482">
        <v>0</v>
      </c>
      <c r="V482">
        <v>0</v>
      </c>
      <c r="W482">
        <v>0</v>
      </c>
      <c r="X482" s="9">
        <v>0</v>
      </c>
      <c r="Y482" s="9">
        <v>0</v>
      </c>
      <c r="Z482" s="74">
        <v>120</v>
      </c>
      <c r="AA482" s="9">
        <v>72</v>
      </c>
      <c r="AB482" t="s">
        <v>41</v>
      </c>
      <c r="AC482" s="72">
        <v>48</v>
      </c>
      <c r="AD482">
        <v>25</v>
      </c>
      <c r="AE482" s="9" t="s">
        <v>38</v>
      </c>
      <c r="AF482" s="9">
        <v>0</v>
      </c>
      <c r="AG482" s="74">
        <v>25</v>
      </c>
      <c r="AH482" s="9">
        <v>99.67</v>
      </c>
      <c r="AI482" s="101">
        <v>43654</v>
      </c>
      <c r="AJ482" s="74">
        <v>36.200000000000003</v>
      </c>
      <c r="AK482">
        <v>473</v>
      </c>
    </row>
    <row r="483" spans="6:37" x14ac:dyDescent="0.25">
      <c r="F483">
        <v>1032410787</v>
      </c>
      <c r="G483" s="9" t="s">
        <v>217</v>
      </c>
      <c r="H483" s="9" t="s">
        <v>244</v>
      </c>
      <c r="I483" t="s">
        <v>37</v>
      </c>
      <c r="J483" t="s">
        <v>38</v>
      </c>
      <c r="K483" t="s">
        <v>39</v>
      </c>
      <c r="L483" t="s">
        <v>40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 s="9">
        <v>0</v>
      </c>
      <c r="Y483" s="9">
        <v>0</v>
      </c>
      <c r="Z483" s="74">
        <v>117</v>
      </c>
      <c r="AA483" s="9">
        <v>72</v>
      </c>
      <c r="AB483" t="s">
        <v>41</v>
      </c>
      <c r="AC483" s="72">
        <v>45</v>
      </c>
      <c r="AD483">
        <v>25</v>
      </c>
      <c r="AE483" s="9" t="s">
        <v>38</v>
      </c>
      <c r="AF483" s="9">
        <v>0</v>
      </c>
      <c r="AG483" s="74">
        <v>25</v>
      </c>
      <c r="AH483" s="9">
        <v>99.5</v>
      </c>
      <c r="AI483" s="101">
        <v>41163</v>
      </c>
      <c r="AJ483" s="74">
        <v>119.23333333333333</v>
      </c>
      <c r="AK483">
        <v>474</v>
      </c>
    </row>
    <row r="484" spans="6:37" x14ac:dyDescent="0.25">
      <c r="F484">
        <v>39646205</v>
      </c>
      <c r="G484" s="9" t="s">
        <v>217</v>
      </c>
      <c r="H484" s="9" t="s">
        <v>244</v>
      </c>
      <c r="I484" t="s">
        <v>37</v>
      </c>
      <c r="J484" t="s">
        <v>38</v>
      </c>
      <c r="K484" t="s">
        <v>39</v>
      </c>
      <c r="L484" t="s">
        <v>40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 s="9">
        <v>0</v>
      </c>
      <c r="Y484" s="9">
        <v>0</v>
      </c>
      <c r="Z484" s="74">
        <v>119</v>
      </c>
      <c r="AA484" s="9">
        <v>72</v>
      </c>
      <c r="AB484" t="s">
        <v>41</v>
      </c>
      <c r="AC484" s="72">
        <v>47</v>
      </c>
      <c r="AD484">
        <v>25</v>
      </c>
      <c r="AE484" s="9" t="s">
        <v>38</v>
      </c>
      <c r="AF484" s="9">
        <v>0</v>
      </c>
      <c r="AG484" s="74">
        <v>25</v>
      </c>
      <c r="AH484" s="9">
        <v>99.19</v>
      </c>
      <c r="AI484" s="101">
        <v>41093</v>
      </c>
      <c r="AJ484" s="74">
        <v>121.56666666666666</v>
      </c>
      <c r="AK484">
        <v>475</v>
      </c>
    </row>
    <row r="485" spans="6:37" x14ac:dyDescent="0.25">
      <c r="F485">
        <v>53114090</v>
      </c>
      <c r="G485" s="9" t="s">
        <v>217</v>
      </c>
      <c r="H485" s="9" t="s">
        <v>244</v>
      </c>
      <c r="I485" t="s">
        <v>37</v>
      </c>
      <c r="J485" t="s">
        <v>38</v>
      </c>
      <c r="K485" t="s">
        <v>39</v>
      </c>
      <c r="L485" t="s">
        <v>112</v>
      </c>
      <c r="M485">
        <v>0</v>
      </c>
      <c r="N485">
        <v>0</v>
      </c>
      <c r="O485">
        <v>0</v>
      </c>
      <c r="P485">
        <v>0</v>
      </c>
      <c r="Q485">
        <v>0</v>
      </c>
      <c r="R485" t="s">
        <v>475</v>
      </c>
      <c r="S485">
        <v>0</v>
      </c>
      <c r="T485">
        <v>0</v>
      </c>
      <c r="U485">
        <v>0</v>
      </c>
      <c r="V485">
        <v>0</v>
      </c>
      <c r="W485">
        <v>0</v>
      </c>
      <c r="X485" s="9">
        <v>0</v>
      </c>
      <c r="Y485" s="9">
        <v>0</v>
      </c>
      <c r="Z485" s="74">
        <v>119</v>
      </c>
      <c r="AA485" s="9">
        <v>72</v>
      </c>
      <c r="AB485" t="s">
        <v>41</v>
      </c>
      <c r="AC485" s="72">
        <v>47</v>
      </c>
      <c r="AD485">
        <v>25</v>
      </c>
      <c r="AE485" s="9" t="s">
        <v>38</v>
      </c>
      <c r="AF485" s="9">
        <v>0</v>
      </c>
      <c r="AG485" s="74">
        <v>25</v>
      </c>
      <c r="AH485" s="9">
        <v>97.99</v>
      </c>
      <c r="AI485" s="101">
        <v>43432</v>
      </c>
      <c r="AJ485" s="74">
        <v>43.6</v>
      </c>
      <c r="AK485">
        <v>476</v>
      </c>
    </row>
    <row r="486" spans="6:37" x14ac:dyDescent="0.25">
      <c r="F486">
        <v>1031163626</v>
      </c>
      <c r="G486" s="9" t="s">
        <v>217</v>
      </c>
      <c r="H486" s="9" t="s">
        <v>244</v>
      </c>
      <c r="I486" t="s">
        <v>37</v>
      </c>
      <c r="J486" t="s">
        <v>38</v>
      </c>
      <c r="K486" t="s">
        <v>39</v>
      </c>
      <c r="L486" t="s">
        <v>40</v>
      </c>
      <c r="M486">
        <v>0</v>
      </c>
      <c r="N486">
        <v>0</v>
      </c>
      <c r="O486" t="s">
        <v>508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 s="9">
        <v>0</v>
      </c>
      <c r="Y486" s="9">
        <v>0</v>
      </c>
      <c r="Z486" s="74">
        <v>78.633333333333326</v>
      </c>
      <c r="AA486" s="9">
        <v>72</v>
      </c>
      <c r="AB486" t="s">
        <v>41</v>
      </c>
      <c r="AC486" s="72">
        <v>6.6333333333333258</v>
      </c>
      <c r="AD486">
        <v>0</v>
      </c>
      <c r="AE486" s="9" t="s">
        <v>542</v>
      </c>
      <c r="AF486" s="9">
        <v>25</v>
      </c>
      <c r="AG486" s="74">
        <v>25</v>
      </c>
      <c r="AH486" s="9">
        <v>97.88</v>
      </c>
      <c r="AI486" s="101">
        <v>44091</v>
      </c>
      <c r="AJ486" s="74">
        <v>21.633333333333333</v>
      </c>
      <c r="AK486">
        <v>477</v>
      </c>
    </row>
    <row r="487" spans="6:37" x14ac:dyDescent="0.25">
      <c r="F487">
        <v>1010220308</v>
      </c>
      <c r="G487" s="9" t="s">
        <v>217</v>
      </c>
      <c r="H487" s="9" t="s">
        <v>244</v>
      </c>
      <c r="I487" t="s">
        <v>37</v>
      </c>
      <c r="J487" t="s">
        <v>38</v>
      </c>
      <c r="K487" t="s">
        <v>39</v>
      </c>
      <c r="L487" t="s">
        <v>96</v>
      </c>
      <c r="M487">
        <v>0</v>
      </c>
      <c r="N487">
        <v>0</v>
      </c>
      <c r="O487" t="s">
        <v>145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 s="9">
        <v>0</v>
      </c>
      <c r="Y487" s="9">
        <v>0</v>
      </c>
      <c r="Z487" s="74">
        <v>75</v>
      </c>
      <c r="AA487" s="9">
        <v>72</v>
      </c>
      <c r="AB487" t="s">
        <v>41</v>
      </c>
      <c r="AC487" s="72">
        <v>3</v>
      </c>
      <c r="AD487">
        <v>0</v>
      </c>
      <c r="AE487" s="9" t="s">
        <v>542</v>
      </c>
      <c r="AF487" s="9">
        <v>25</v>
      </c>
      <c r="AG487" s="74">
        <v>25</v>
      </c>
      <c r="AH487" s="9">
        <v>94.39</v>
      </c>
      <c r="AI487" s="101">
        <v>43473</v>
      </c>
      <c r="AJ487" s="74">
        <v>42.233333333333334</v>
      </c>
      <c r="AK487">
        <v>478</v>
      </c>
    </row>
    <row r="488" spans="6:37" x14ac:dyDescent="0.25">
      <c r="F488">
        <v>1015423157</v>
      </c>
      <c r="G488" s="9" t="s">
        <v>217</v>
      </c>
      <c r="H488" s="9" t="s">
        <v>244</v>
      </c>
      <c r="I488" t="s">
        <v>37</v>
      </c>
      <c r="J488" t="s">
        <v>38</v>
      </c>
      <c r="K488" t="s">
        <v>39</v>
      </c>
      <c r="L488" t="s">
        <v>40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 s="9">
        <v>0</v>
      </c>
      <c r="Y488" s="9">
        <v>0</v>
      </c>
      <c r="Z488" s="74">
        <v>88</v>
      </c>
      <c r="AA488" s="9">
        <v>72</v>
      </c>
      <c r="AB488" t="s">
        <v>41</v>
      </c>
      <c r="AC488" s="72">
        <v>16</v>
      </c>
      <c r="AD488">
        <v>20</v>
      </c>
      <c r="AE488" s="9" t="s">
        <v>38</v>
      </c>
      <c r="AF488" s="9">
        <v>0</v>
      </c>
      <c r="AG488" s="74">
        <v>20</v>
      </c>
      <c r="AH488" s="9">
        <v>100</v>
      </c>
      <c r="AI488" s="101">
        <v>42556</v>
      </c>
      <c r="AJ488" s="74">
        <v>72.8</v>
      </c>
      <c r="AK488">
        <v>479</v>
      </c>
    </row>
    <row r="489" spans="6:37" x14ac:dyDescent="0.25">
      <c r="F489">
        <v>1016070510</v>
      </c>
      <c r="G489" s="9" t="s">
        <v>217</v>
      </c>
      <c r="H489" s="9" t="s">
        <v>244</v>
      </c>
      <c r="I489" t="s">
        <v>37</v>
      </c>
      <c r="J489" t="s">
        <v>38</v>
      </c>
      <c r="K489" t="s">
        <v>39</v>
      </c>
      <c r="L489" t="s">
        <v>97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 s="9">
        <v>0</v>
      </c>
      <c r="Y489" s="9">
        <v>0</v>
      </c>
      <c r="Z489" s="74">
        <v>103</v>
      </c>
      <c r="AA489" s="9">
        <v>72</v>
      </c>
      <c r="AB489" t="s">
        <v>41</v>
      </c>
      <c r="AC489" s="72">
        <v>31</v>
      </c>
      <c r="AD489">
        <v>20</v>
      </c>
      <c r="AE489" s="9" t="s">
        <v>38</v>
      </c>
      <c r="AF489" s="9">
        <v>0</v>
      </c>
      <c r="AG489" s="74">
        <v>20</v>
      </c>
      <c r="AH489" s="9">
        <v>100</v>
      </c>
      <c r="AI489" s="101">
        <v>43437</v>
      </c>
      <c r="AJ489" s="74">
        <v>43.43333333333333</v>
      </c>
      <c r="AK489">
        <v>480</v>
      </c>
    </row>
    <row r="490" spans="6:37" x14ac:dyDescent="0.25">
      <c r="F490">
        <v>80053429</v>
      </c>
      <c r="G490" s="9" t="s">
        <v>217</v>
      </c>
      <c r="H490" s="9" t="s">
        <v>244</v>
      </c>
      <c r="I490" t="s">
        <v>37</v>
      </c>
      <c r="J490" t="s">
        <v>38</v>
      </c>
      <c r="K490" t="s">
        <v>39</v>
      </c>
      <c r="L490" t="s">
        <v>495</v>
      </c>
      <c r="M490">
        <v>0</v>
      </c>
      <c r="N490">
        <v>0</v>
      </c>
      <c r="O490" t="s">
        <v>767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 s="9">
        <v>0</v>
      </c>
      <c r="Y490" s="9">
        <v>0</v>
      </c>
      <c r="Z490" s="74">
        <v>100</v>
      </c>
      <c r="AA490" s="9">
        <v>72</v>
      </c>
      <c r="AB490" t="s">
        <v>41</v>
      </c>
      <c r="AC490" s="72">
        <v>28</v>
      </c>
      <c r="AD490">
        <v>20</v>
      </c>
      <c r="AE490" s="9" t="s">
        <v>38</v>
      </c>
      <c r="AF490" s="9">
        <v>0</v>
      </c>
      <c r="AG490" s="74">
        <v>20</v>
      </c>
      <c r="AH490" s="9">
        <v>100</v>
      </c>
      <c r="AI490" s="101">
        <v>43451</v>
      </c>
      <c r="AJ490" s="74">
        <v>42.966666666666669</v>
      </c>
      <c r="AK490">
        <v>481</v>
      </c>
    </row>
    <row r="491" spans="6:37" x14ac:dyDescent="0.25">
      <c r="F491">
        <v>1022355906</v>
      </c>
      <c r="G491" s="9" t="s">
        <v>217</v>
      </c>
      <c r="H491" s="9" t="s">
        <v>244</v>
      </c>
      <c r="I491" t="s">
        <v>37</v>
      </c>
      <c r="J491" t="s">
        <v>38</v>
      </c>
      <c r="K491" t="s">
        <v>39</v>
      </c>
      <c r="L491" t="s">
        <v>768</v>
      </c>
      <c r="M491">
        <v>0</v>
      </c>
      <c r="N491">
        <v>0</v>
      </c>
      <c r="O491">
        <v>0</v>
      </c>
      <c r="P491">
        <v>0</v>
      </c>
      <c r="Q491">
        <v>0</v>
      </c>
      <c r="R491" t="s">
        <v>150</v>
      </c>
      <c r="S491">
        <v>0</v>
      </c>
      <c r="T491">
        <v>0</v>
      </c>
      <c r="U491">
        <v>0</v>
      </c>
      <c r="V491">
        <v>0</v>
      </c>
      <c r="W491">
        <v>0</v>
      </c>
      <c r="X491" s="9">
        <v>0</v>
      </c>
      <c r="Y491" s="9">
        <v>0</v>
      </c>
      <c r="Z491" s="74">
        <v>94</v>
      </c>
      <c r="AA491" s="9">
        <v>72</v>
      </c>
      <c r="AB491" t="s">
        <v>41</v>
      </c>
      <c r="AC491" s="72">
        <v>22</v>
      </c>
      <c r="AD491">
        <v>20</v>
      </c>
      <c r="AE491" s="9" t="s">
        <v>38</v>
      </c>
      <c r="AF491" s="9">
        <v>0</v>
      </c>
      <c r="AG491" s="74">
        <v>20</v>
      </c>
      <c r="AH491" s="9">
        <v>100</v>
      </c>
      <c r="AI491" s="101">
        <v>43756</v>
      </c>
      <c r="AJ491" s="74">
        <v>32.799999999999997</v>
      </c>
      <c r="AK491">
        <v>482</v>
      </c>
    </row>
    <row r="492" spans="6:37" x14ac:dyDescent="0.25">
      <c r="F492">
        <v>1013622890</v>
      </c>
      <c r="G492" s="9" t="s">
        <v>217</v>
      </c>
      <c r="H492" s="9" t="s">
        <v>244</v>
      </c>
      <c r="I492" t="s">
        <v>37</v>
      </c>
      <c r="J492" t="s">
        <v>38</v>
      </c>
      <c r="K492" t="s">
        <v>39</v>
      </c>
      <c r="L492" t="s">
        <v>769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 s="9">
        <v>0</v>
      </c>
      <c r="Y492" s="9">
        <v>0</v>
      </c>
      <c r="Z492" s="74">
        <v>94</v>
      </c>
      <c r="AA492" s="9">
        <v>72</v>
      </c>
      <c r="AB492" t="s">
        <v>41</v>
      </c>
      <c r="AC492" s="72">
        <v>22</v>
      </c>
      <c r="AD492">
        <v>20</v>
      </c>
      <c r="AE492" s="9" t="s">
        <v>38</v>
      </c>
      <c r="AF492" s="9">
        <v>0</v>
      </c>
      <c r="AG492" s="74">
        <v>20</v>
      </c>
      <c r="AH492" s="9">
        <v>100</v>
      </c>
      <c r="AI492" s="101">
        <v>43829</v>
      </c>
      <c r="AJ492" s="74">
        <v>30.366666666666667</v>
      </c>
      <c r="AK492">
        <v>483</v>
      </c>
    </row>
    <row r="493" spans="6:37" x14ac:dyDescent="0.25">
      <c r="F493">
        <v>98357416</v>
      </c>
      <c r="G493" s="9" t="s">
        <v>217</v>
      </c>
      <c r="H493" s="9" t="s">
        <v>244</v>
      </c>
      <c r="I493" t="s">
        <v>37</v>
      </c>
      <c r="J493" t="s">
        <v>38</v>
      </c>
      <c r="K493" t="s">
        <v>39</v>
      </c>
      <c r="L493" t="s">
        <v>40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 s="9">
        <v>0</v>
      </c>
      <c r="Y493" s="9">
        <v>0</v>
      </c>
      <c r="Z493" s="74">
        <v>106.13972602739726</v>
      </c>
      <c r="AA493" s="9">
        <v>72</v>
      </c>
      <c r="AB493" t="s">
        <v>41</v>
      </c>
      <c r="AC493" s="72">
        <v>34.139726027397259</v>
      </c>
      <c r="AD493">
        <v>20</v>
      </c>
      <c r="AE493" s="9" t="s">
        <v>38</v>
      </c>
      <c r="AF493" s="9">
        <v>0</v>
      </c>
      <c r="AG493" s="74">
        <v>20</v>
      </c>
      <c r="AH493" s="9">
        <v>100</v>
      </c>
      <c r="AI493" s="101">
        <v>44097</v>
      </c>
      <c r="AJ493" s="74">
        <v>21.433333333333334</v>
      </c>
      <c r="AK493">
        <v>484</v>
      </c>
    </row>
    <row r="494" spans="6:37" x14ac:dyDescent="0.25">
      <c r="F494">
        <v>1070949214</v>
      </c>
      <c r="G494" s="9" t="s">
        <v>217</v>
      </c>
      <c r="H494" s="9" t="s">
        <v>244</v>
      </c>
      <c r="I494" t="s">
        <v>37</v>
      </c>
      <c r="J494" t="s">
        <v>38</v>
      </c>
      <c r="K494" t="s">
        <v>39</v>
      </c>
      <c r="L494" t="s">
        <v>770</v>
      </c>
      <c r="M494" t="s">
        <v>771</v>
      </c>
      <c r="N494">
        <v>0</v>
      </c>
      <c r="O494" t="s">
        <v>772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 s="9">
        <v>0</v>
      </c>
      <c r="Y494" s="9">
        <v>0</v>
      </c>
      <c r="Z494" s="74">
        <v>99.5</v>
      </c>
      <c r="AA494" s="9">
        <v>72</v>
      </c>
      <c r="AB494" t="s">
        <v>41</v>
      </c>
      <c r="AC494" s="72">
        <v>27.5</v>
      </c>
      <c r="AD494">
        <v>20</v>
      </c>
      <c r="AE494" s="9" t="s">
        <v>38</v>
      </c>
      <c r="AF494" s="9">
        <v>0</v>
      </c>
      <c r="AG494" s="74">
        <v>20</v>
      </c>
      <c r="AH494" s="9">
        <v>100</v>
      </c>
      <c r="AI494" s="101">
        <v>44159</v>
      </c>
      <c r="AJ494" s="74">
        <v>19.366666666666667</v>
      </c>
      <c r="AK494">
        <v>485</v>
      </c>
    </row>
    <row r="495" spans="6:37" x14ac:dyDescent="0.25">
      <c r="F495">
        <v>1073510276</v>
      </c>
      <c r="G495" s="9" t="s">
        <v>217</v>
      </c>
      <c r="H495" s="9" t="s">
        <v>244</v>
      </c>
      <c r="I495" t="s">
        <v>37</v>
      </c>
      <c r="J495" t="s">
        <v>38</v>
      </c>
      <c r="K495" t="s">
        <v>39</v>
      </c>
      <c r="L495" t="s">
        <v>773</v>
      </c>
      <c r="M495">
        <v>0</v>
      </c>
      <c r="N495">
        <v>0</v>
      </c>
      <c r="O495">
        <v>0</v>
      </c>
      <c r="P495">
        <v>0</v>
      </c>
      <c r="Q495">
        <v>0</v>
      </c>
      <c r="R495" t="s">
        <v>45</v>
      </c>
      <c r="S495">
        <v>0</v>
      </c>
      <c r="T495">
        <v>0</v>
      </c>
      <c r="U495">
        <v>0</v>
      </c>
      <c r="V495">
        <v>0</v>
      </c>
      <c r="W495">
        <v>0</v>
      </c>
      <c r="X495" s="9">
        <v>0</v>
      </c>
      <c r="Y495" s="9">
        <v>0</v>
      </c>
      <c r="Z495" s="74">
        <v>106.00136986301369</v>
      </c>
      <c r="AA495" s="9">
        <v>72</v>
      </c>
      <c r="AB495" t="s">
        <v>41</v>
      </c>
      <c r="AC495" s="72">
        <v>34.001369863013693</v>
      </c>
      <c r="AD495">
        <v>20</v>
      </c>
      <c r="AE495" s="9" t="s">
        <v>38</v>
      </c>
      <c r="AF495" s="9">
        <v>0</v>
      </c>
      <c r="AG495" s="74">
        <v>20</v>
      </c>
      <c r="AH495" s="9">
        <v>100</v>
      </c>
      <c r="AI495" s="101">
        <v>44159</v>
      </c>
      <c r="AJ495" s="74">
        <v>19.366666666666667</v>
      </c>
      <c r="AK495">
        <v>486</v>
      </c>
    </row>
    <row r="496" spans="6:37" x14ac:dyDescent="0.25">
      <c r="F496">
        <v>53069556</v>
      </c>
      <c r="G496" s="9" t="s">
        <v>217</v>
      </c>
      <c r="H496" s="9" t="s">
        <v>244</v>
      </c>
      <c r="I496" t="s">
        <v>37</v>
      </c>
      <c r="J496" t="s">
        <v>38</v>
      </c>
      <c r="K496" t="s">
        <v>39</v>
      </c>
      <c r="L496" t="s">
        <v>774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 s="9">
        <v>0</v>
      </c>
      <c r="Y496" s="9">
        <v>0</v>
      </c>
      <c r="Z496" s="74">
        <v>93.104566210045661</v>
      </c>
      <c r="AA496" s="9">
        <v>72</v>
      </c>
      <c r="AB496" t="s">
        <v>41</v>
      </c>
      <c r="AC496" s="72">
        <v>21.104566210045661</v>
      </c>
      <c r="AD496">
        <v>20</v>
      </c>
      <c r="AE496" s="9" t="s">
        <v>38</v>
      </c>
      <c r="AF496" s="9">
        <v>0</v>
      </c>
      <c r="AG496" s="74">
        <v>20</v>
      </c>
      <c r="AH496" s="9">
        <v>100</v>
      </c>
      <c r="AI496" s="101">
        <v>44166</v>
      </c>
      <c r="AJ496" s="74">
        <v>19.133333333333333</v>
      </c>
      <c r="AK496">
        <v>487</v>
      </c>
    </row>
    <row r="497" spans="1:37" x14ac:dyDescent="0.25">
      <c r="F497">
        <v>1024514994</v>
      </c>
      <c r="G497" s="9" t="s">
        <v>217</v>
      </c>
      <c r="H497" s="9" t="s">
        <v>244</v>
      </c>
      <c r="I497" t="s">
        <v>37</v>
      </c>
      <c r="J497" t="s">
        <v>38</v>
      </c>
      <c r="K497" t="s">
        <v>39</v>
      </c>
      <c r="L497" t="s">
        <v>97</v>
      </c>
      <c r="M497">
        <v>0</v>
      </c>
      <c r="N497">
        <v>0</v>
      </c>
      <c r="O497" t="s">
        <v>775</v>
      </c>
      <c r="P497">
        <v>0</v>
      </c>
      <c r="Q497">
        <v>0</v>
      </c>
      <c r="R497" t="s">
        <v>776</v>
      </c>
      <c r="S497">
        <v>0</v>
      </c>
      <c r="T497">
        <v>0</v>
      </c>
      <c r="U497">
        <v>0</v>
      </c>
      <c r="V497">
        <v>0</v>
      </c>
      <c r="W497">
        <v>0</v>
      </c>
      <c r="X497" s="9">
        <v>0</v>
      </c>
      <c r="Y497" s="9">
        <v>0</v>
      </c>
      <c r="Z497" s="74">
        <v>96.133333333333326</v>
      </c>
      <c r="AA497" s="9">
        <v>72</v>
      </c>
      <c r="AB497" t="s">
        <v>41</v>
      </c>
      <c r="AC497" s="72">
        <v>24.133333333333326</v>
      </c>
      <c r="AD497">
        <v>20</v>
      </c>
      <c r="AE497" s="9" t="s">
        <v>38</v>
      </c>
      <c r="AF497" s="9">
        <v>0</v>
      </c>
      <c r="AG497" s="74">
        <v>20</v>
      </c>
      <c r="AH497" s="9">
        <v>100</v>
      </c>
      <c r="AI497" s="101">
        <v>44256</v>
      </c>
      <c r="AJ497" s="74">
        <v>16.133333333333333</v>
      </c>
      <c r="AK497">
        <v>488</v>
      </c>
    </row>
    <row r="498" spans="1:37" x14ac:dyDescent="0.25">
      <c r="F498">
        <v>63398598</v>
      </c>
      <c r="G498" s="9" t="s">
        <v>217</v>
      </c>
      <c r="H498" s="9" t="s">
        <v>244</v>
      </c>
      <c r="I498" t="s">
        <v>37</v>
      </c>
      <c r="J498" t="s">
        <v>38</v>
      </c>
      <c r="K498" t="s">
        <v>39</v>
      </c>
      <c r="L498" t="s">
        <v>777</v>
      </c>
      <c r="M498">
        <v>0</v>
      </c>
      <c r="N498">
        <v>0</v>
      </c>
      <c r="O498">
        <v>0</v>
      </c>
      <c r="P498">
        <v>0</v>
      </c>
      <c r="Q498">
        <v>0</v>
      </c>
      <c r="R498" t="s">
        <v>131</v>
      </c>
      <c r="S498">
        <v>0</v>
      </c>
      <c r="T498">
        <v>0</v>
      </c>
      <c r="U498">
        <v>0</v>
      </c>
      <c r="V498">
        <v>0</v>
      </c>
      <c r="W498">
        <v>0</v>
      </c>
      <c r="X498" s="9">
        <v>0</v>
      </c>
      <c r="Y498" s="9">
        <v>0</v>
      </c>
      <c r="Z498" s="74">
        <v>96</v>
      </c>
      <c r="AA498" s="9">
        <v>72</v>
      </c>
      <c r="AB498" t="s">
        <v>41</v>
      </c>
      <c r="AC498" s="72">
        <v>24</v>
      </c>
      <c r="AD498">
        <v>20</v>
      </c>
      <c r="AE498" s="9" t="s">
        <v>38</v>
      </c>
      <c r="AF498" s="9">
        <v>0</v>
      </c>
      <c r="AG498" s="74">
        <v>20</v>
      </c>
      <c r="AH498" s="9">
        <v>99.32</v>
      </c>
      <c r="AI498" s="101">
        <v>43500</v>
      </c>
      <c r="AJ498" s="74">
        <v>41.333333333333336</v>
      </c>
      <c r="AK498">
        <v>489</v>
      </c>
    </row>
    <row r="499" spans="1:37" x14ac:dyDescent="0.25">
      <c r="F499">
        <v>1018464169</v>
      </c>
      <c r="G499" s="9" t="s">
        <v>217</v>
      </c>
      <c r="H499" s="9" t="s">
        <v>244</v>
      </c>
      <c r="I499" t="s">
        <v>37</v>
      </c>
      <c r="J499" t="s">
        <v>38</v>
      </c>
      <c r="K499" t="s">
        <v>39</v>
      </c>
      <c r="L499" t="s">
        <v>57</v>
      </c>
      <c r="M499">
        <v>0</v>
      </c>
      <c r="N499">
        <v>0</v>
      </c>
      <c r="O499" t="s">
        <v>778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 s="9">
        <v>0</v>
      </c>
      <c r="Y499" s="9">
        <v>0</v>
      </c>
      <c r="Z499" s="74">
        <v>92</v>
      </c>
      <c r="AA499" s="9">
        <v>72</v>
      </c>
      <c r="AB499" t="s">
        <v>41</v>
      </c>
      <c r="AC499" s="72">
        <v>20</v>
      </c>
      <c r="AD499">
        <v>20</v>
      </c>
      <c r="AE499" s="9" t="s">
        <v>38</v>
      </c>
      <c r="AF499" s="9">
        <v>0</v>
      </c>
      <c r="AG499" s="74">
        <v>20</v>
      </c>
      <c r="AH499" s="9">
        <v>97</v>
      </c>
      <c r="AI499" s="101">
        <v>43438</v>
      </c>
      <c r="AJ499" s="74">
        <v>43.4</v>
      </c>
      <c r="AK499">
        <v>490</v>
      </c>
    </row>
    <row r="500" spans="1:37" x14ac:dyDescent="0.25">
      <c r="F500">
        <v>1024462928</v>
      </c>
      <c r="G500" s="9" t="s">
        <v>217</v>
      </c>
      <c r="H500" s="9" t="s">
        <v>244</v>
      </c>
      <c r="I500" t="s">
        <v>37</v>
      </c>
      <c r="J500" t="s">
        <v>38</v>
      </c>
      <c r="K500" t="s">
        <v>39</v>
      </c>
      <c r="L500" t="s">
        <v>239</v>
      </c>
      <c r="M500" t="s">
        <v>779</v>
      </c>
      <c r="N500" t="s">
        <v>780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 s="9">
        <v>0</v>
      </c>
      <c r="Y500" s="9">
        <v>0</v>
      </c>
      <c r="Z500" s="74">
        <v>79.336986301369862</v>
      </c>
      <c r="AA500" s="9">
        <v>72</v>
      </c>
      <c r="AB500" t="s">
        <v>41</v>
      </c>
      <c r="AC500" s="72">
        <v>7.336986301369862</v>
      </c>
      <c r="AD500">
        <v>0</v>
      </c>
      <c r="AE500" s="9" t="s">
        <v>557</v>
      </c>
      <c r="AF500" s="9">
        <v>15</v>
      </c>
      <c r="AG500" s="74">
        <v>15</v>
      </c>
      <c r="AH500" s="9">
        <v>100</v>
      </c>
      <c r="AI500" s="101">
        <v>44091</v>
      </c>
      <c r="AJ500" s="74">
        <v>21.633333333333333</v>
      </c>
      <c r="AK500">
        <v>491</v>
      </c>
    </row>
    <row r="501" spans="1:37" x14ac:dyDescent="0.25">
      <c r="F501">
        <v>51924996</v>
      </c>
      <c r="G501" s="9" t="s">
        <v>217</v>
      </c>
      <c r="H501" s="9" t="s">
        <v>244</v>
      </c>
      <c r="I501" t="s">
        <v>37</v>
      </c>
      <c r="J501" t="s">
        <v>38</v>
      </c>
      <c r="K501" t="s">
        <v>39</v>
      </c>
      <c r="L501" t="s">
        <v>44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 s="9">
        <v>0</v>
      </c>
      <c r="Y501" s="9">
        <v>0</v>
      </c>
      <c r="Z501" s="74">
        <v>82.066666666666663</v>
      </c>
      <c r="AA501" s="9">
        <v>72</v>
      </c>
      <c r="AB501" t="s">
        <v>41</v>
      </c>
      <c r="AC501" s="72">
        <v>10.066666666666663</v>
      </c>
      <c r="AD501">
        <v>0</v>
      </c>
      <c r="AE501" s="9" t="s">
        <v>38</v>
      </c>
      <c r="AF501" s="9">
        <v>0</v>
      </c>
      <c r="AG501" s="74">
        <v>0</v>
      </c>
      <c r="AH501" s="9">
        <v>100</v>
      </c>
      <c r="AI501" s="101">
        <v>42278</v>
      </c>
      <c r="AJ501" s="74">
        <v>82.066666666666663</v>
      </c>
      <c r="AK501">
        <v>492</v>
      </c>
    </row>
    <row r="502" spans="1:37" x14ac:dyDescent="0.25">
      <c r="F502">
        <v>1030641945</v>
      </c>
      <c r="G502" s="9" t="s">
        <v>217</v>
      </c>
      <c r="H502" s="9" t="s">
        <v>244</v>
      </c>
      <c r="I502" t="s">
        <v>37</v>
      </c>
      <c r="J502" t="s">
        <v>38</v>
      </c>
      <c r="K502" t="s">
        <v>39</v>
      </c>
      <c r="L502" t="s">
        <v>58</v>
      </c>
      <c r="M502">
        <v>0</v>
      </c>
      <c r="N502">
        <v>0</v>
      </c>
      <c r="O502">
        <v>0</v>
      </c>
      <c r="P502">
        <v>0</v>
      </c>
      <c r="Q502">
        <v>0</v>
      </c>
      <c r="R502" t="s">
        <v>781</v>
      </c>
      <c r="S502">
        <v>0</v>
      </c>
      <c r="T502">
        <v>0</v>
      </c>
      <c r="U502">
        <v>0</v>
      </c>
      <c r="V502">
        <v>0</v>
      </c>
      <c r="W502">
        <v>0</v>
      </c>
      <c r="X502" s="9">
        <v>0</v>
      </c>
      <c r="Y502" s="9">
        <v>0</v>
      </c>
      <c r="Z502" s="74">
        <v>80.533333333333331</v>
      </c>
      <c r="AA502" s="9">
        <v>72</v>
      </c>
      <c r="AB502" t="s">
        <v>41</v>
      </c>
      <c r="AC502" s="72">
        <v>8.5333333333333314</v>
      </c>
      <c r="AD502">
        <v>0</v>
      </c>
      <c r="AE502" s="9" t="s">
        <v>38</v>
      </c>
      <c r="AF502" s="9">
        <v>0</v>
      </c>
      <c r="AG502" s="74">
        <v>0</v>
      </c>
      <c r="AH502" s="9">
        <v>100</v>
      </c>
      <c r="AI502" s="101">
        <v>44228</v>
      </c>
      <c r="AJ502" s="74">
        <v>17.066666666666666</v>
      </c>
      <c r="AK502">
        <v>493</v>
      </c>
    </row>
    <row r="503" spans="1:37" x14ac:dyDescent="0.25">
      <c r="F503">
        <v>1030614814</v>
      </c>
      <c r="G503" s="9" t="s">
        <v>217</v>
      </c>
      <c r="H503" s="9" t="s">
        <v>244</v>
      </c>
      <c r="I503" t="s">
        <v>37</v>
      </c>
      <c r="J503" t="s">
        <v>38</v>
      </c>
      <c r="K503" t="s">
        <v>39</v>
      </c>
      <c r="L503" t="s">
        <v>57</v>
      </c>
      <c r="M503">
        <v>0</v>
      </c>
      <c r="N503">
        <v>0</v>
      </c>
      <c r="O503" t="s">
        <v>570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 s="9">
        <v>0</v>
      </c>
      <c r="Y503" s="9">
        <v>0</v>
      </c>
      <c r="Z503" s="74">
        <v>78</v>
      </c>
      <c r="AA503" s="9">
        <v>72</v>
      </c>
      <c r="AB503" t="s">
        <v>41</v>
      </c>
      <c r="AC503" s="72">
        <v>6</v>
      </c>
      <c r="AD503">
        <v>0</v>
      </c>
      <c r="AE503" s="9" t="s">
        <v>38</v>
      </c>
      <c r="AF503" s="9">
        <v>0</v>
      </c>
      <c r="AG503" s="74">
        <v>0</v>
      </c>
      <c r="AH503" s="9">
        <v>99.35</v>
      </c>
      <c r="AI503" s="101">
        <v>43434</v>
      </c>
      <c r="AJ503" s="74">
        <v>43.533333333333331</v>
      </c>
      <c r="AK503">
        <v>494</v>
      </c>
    </row>
    <row r="504" spans="1:37" x14ac:dyDescent="0.25">
      <c r="F504">
        <v>80765932</v>
      </c>
      <c r="G504" s="9" t="s">
        <v>217</v>
      </c>
      <c r="H504" s="9" t="s">
        <v>244</v>
      </c>
      <c r="I504" t="s">
        <v>37</v>
      </c>
      <c r="J504" t="s">
        <v>38</v>
      </c>
      <c r="K504" t="s">
        <v>39</v>
      </c>
      <c r="L504" t="s">
        <v>57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 s="9">
        <v>0</v>
      </c>
      <c r="Y504" s="9">
        <v>0</v>
      </c>
      <c r="Z504" s="74">
        <v>79</v>
      </c>
      <c r="AA504" s="9">
        <v>72</v>
      </c>
      <c r="AB504" t="s">
        <v>41</v>
      </c>
      <c r="AC504" s="72">
        <v>7</v>
      </c>
      <c r="AD504">
        <v>0</v>
      </c>
      <c r="AE504" s="9" t="s">
        <v>38</v>
      </c>
      <c r="AF504" s="9">
        <v>0</v>
      </c>
      <c r="AG504" s="74">
        <v>0</v>
      </c>
      <c r="AH504" s="9">
        <v>98.42</v>
      </c>
      <c r="AI504" s="101">
        <v>43444</v>
      </c>
      <c r="AJ504" s="74">
        <v>43.2</v>
      </c>
      <c r="AK504">
        <v>495</v>
      </c>
    </row>
    <row r="505" spans="1:37" x14ac:dyDescent="0.25">
      <c r="F505">
        <v>1110518646</v>
      </c>
      <c r="G505" s="9" t="s">
        <v>217</v>
      </c>
      <c r="H505" s="9" t="s">
        <v>244</v>
      </c>
      <c r="I505" t="s">
        <v>37</v>
      </c>
      <c r="J505" t="s">
        <v>38</v>
      </c>
      <c r="K505" t="s">
        <v>39</v>
      </c>
      <c r="L505" t="s">
        <v>782</v>
      </c>
      <c r="M505">
        <v>0</v>
      </c>
      <c r="N505">
        <v>0</v>
      </c>
      <c r="O505">
        <v>0</v>
      </c>
      <c r="P505">
        <v>0</v>
      </c>
      <c r="Q505">
        <v>0</v>
      </c>
      <c r="R505" t="s">
        <v>783</v>
      </c>
      <c r="S505">
        <v>0</v>
      </c>
      <c r="T505">
        <v>0</v>
      </c>
      <c r="U505">
        <v>0</v>
      </c>
      <c r="V505">
        <v>0</v>
      </c>
      <c r="W505">
        <v>0</v>
      </c>
      <c r="X505" s="9">
        <v>0</v>
      </c>
      <c r="Y505" s="9">
        <v>0</v>
      </c>
      <c r="Z505" s="74">
        <v>83.3</v>
      </c>
      <c r="AA505" s="9">
        <v>72</v>
      </c>
      <c r="AB505" t="s">
        <v>41</v>
      </c>
      <c r="AC505" s="72">
        <v>11.299999999999997</v>
      </c>
      <c r="AD505">
        <v>0</v>
      </c>
      <c r="AE505" s="9" t="s">
        <v>38</v>
      </c>
      <c r="AF505" s="9">
        <v>0</v>
      </c>
      <c r="AG505" s="74">
        <v>0</v>
      </c>
      <c r="AH505" s="9">
        <v>97</v>
      </c>
      <c r="AI505" s="101">
        <v>44041</v>
      </c>
      <c r="AJ505" s="74">
        <v>23.3</v>
      </c>
      <c r="AK505">
        <v>496</v>
      </c>
    </row>
    <row r="506" spans="1:37" x14ac:dyDescent="0.25">
      <c r="F506">
        <v>80374602</v>
      </c>
      <c r="G506" s="9" t="s">
        <v>217</v>
      </c>
      <c r="H506" s="9" t="s">
        <v>244</v>
      </c>
      <c r="I506" t="s">
        <v>234</v>
      </c>
      <c r="J506" t="s">
        <v>38</v>
      </c>
      <c r="K506" t="s">
        <v>39</v>
      </c>
      <c r="L506" t="s">
        <v>784</v>
      </c>
      <c r="M506">
        <v>0</v>
      </c>
      <c r="N506">
        <v>0</v>
      </c>
      <c r="O506">
        <v>0</v>
      </c>
      <c r="P506">
        <v>0</v>
      </c>
      <c r="Q506">
        <v>0</v>
      </c>
      <c r="R506" t="s">
        <v>785</v>
      </c>
      <c r="S506">
        <v>0</v>
      </c>
      <c r="T506" t="s">
        <v>123</v>
      </c>
      <c r="U506">
        <v>0</v>
      </c>
      <c r="V506">
        <v>0</v>
      </c>
      <c r="W506" t="s">
        <v>786</v>
      </c>
      <c r="X506" s="9">
        <v>0</v>
      </c>
      <c r="Y506" s="9">
        <v>0</v>
      </c>
      <c r="Z506" s="74">
        <v>352</v>
      </c>
      <c r="AA506" s="9">
        <v>72</v>
      </c>
      <c r="AB506" t="s">
        <v>41</v>
      </c>
      <c r="AC506" s="72">
        <v>280</v>
      </c>
      <c r="AD506">
        <v>50</v>
      </c>
      <c r="AE506" s="9" t="s">
        <v>46</v>
      </c>
      <c r="AF506" s="9">
        <v>45</v>
      </c>
      <c r="AG506" s="74">
        <v>95</v>
      </c>
      <c r="AH506" s="9">
        <v>66</v>
      </c>
      <c r="AI506" s="101">
        <v>34015</v>
      </c>
      <c r="AJ506" s="74">
        <v>357.5</v>
      </c>
      <c r="AK506">
        <v>497</v>
      </c>
    </row>
    <row r="507" spans="1:37" x14ac:dyDescent="0.25">
      <c r="F507">
        <v>35374340</v>
      </c>
      <c r="G507" s="9" t="s">
        <v>217</v>
      </c>
      <c r="H507" s="9" t="s">
        <v>244</v>
      </c>
      <c r="I507" t="s">
        <v>234</v>
      </c>
      <c r="J507" t="s">
        <v>38</v>
      </c>
      <c r="K507" t="s">
        <v>39</v>
      </c>
      <c r="L507" t="s">
        <v>94</v>
      </c>
      <c r="M507">
        <v>0</v>
      </c>
      <c r="N507">
        <v>0</v>
      </c>
      <c r="O507">
        <v>0</v>
      </c>
      <c r="P507">
        <v>0</v>
      </c>
      <c r="Q507">
        <v>0</v>
      </c>
      <c r="R507" t="s">
        <v>87</v>
      </c>
      <c r="S507">
        <v>0</v>
      </c>
      <c r="T507">
        <v>0</v>
      </c>
      <c r="U507">
        <v>0</v>
      </c>
      <c r="V507">
        <v>0</v>
      </c>
      <c r="W507">
        <v>0</v>
      </c>
      <c r="X507" s="9">
        <v>0</v>
      </c>
      <c r="Y507" s="9">
        <v>0</v>
      </c>
      <c r="Z507" s="74">
        <v>312</v>
      </c>
      <c r="AA507" s="9">
        <v>72</v>
      </c>
      <c r="AB507" t="s">
        <v>41</v>
      </c>
      <c r="AC507" s="72">
        <v>240</v>
      </c>
      <c r="AD507">
        <v>50</v>
      </c>
      <c r="AE507" s="9" t="s">
        <v>236</v>
      </c>
      <c r="AF507" s="9">
        <v>35</v>
      </c>
      <c r="AG507" s="74">
        <v>85</v>
      </c>
      <c r="AH507" s="9">
        <v>66</v>
      </c>
      <c r="AI507" s="101">
        <v>39141</v>
      </c>
      <c r="AJ507" s="74">
        <v>186.63333333333333</v>
      </c>
      <c r="AK507">
        <v>498</v>
      </c>
    </row>
    <row r="508" spans="1:37" x14ac:dyDescent="0.25">
      <c r="F508">
        <v>1102831769</v>
      </c>
      <c r="G508" s="9" t="s">
        <v>217</v>
      </c>
      <c r="H508" s="9" t="s">
        <v>244</v>
      </c>
      <c r="I508" t="s">
        <v>234</v>
      </c>
      <c r="J508" t="s">
        <v>38</v>
      </c>
      <c r="K508" t="s">
        <v>39</v>
      </c>
      <c r="L508" t="s">
        <v>63</v>
      </c>
      <c r="M508" t="s">
        <v>787</v>
      </c>
      <c r="N508">
        <v>0</v>
      </c>
      <c r="O508">
        <v>0</v>
      </c>
      <c r="P508">
        <v>0</v>
      </c>
      <c r="Q508">
        <v>0</v>
      </c>
      <c r="R508" t="s">
        <v>150</v>
      </c>
      <c r="S508">
        <v>0</v>
      </c>
      <c r="T508">
        <v>0</v>
      </c>
      <c r="U508">
        <v>0</v>
      </c>
      <c r="V508">
        <v>0</v>
      </c>
      <c r="W508">
        <v>0</v>
      </c>
      <c r="X508" s="9">
        <v>0</v>
      </c>
      <c r="Y508" s="9">
        <v>0</v>
      </c>
      <c r="Z508" s="74">
        <v>116</v>
      </c>
      <c r="AA508" s="9">
        <v>72</v>
      </c>
      <c r="AB508" t="s">
        <v>41</v>
      </c>
      <c r="AC508" s="72">
        <v>44</v>
      </c>
      <c r="AD508">
        <v>25</v>
      </c>
      <c r="AE508" s="9" t="s">
        <v>236</v>
      </c>
      <c r="AF508" s="9">
        <v>35</v>
      </c>
      <c r="AG508" s="74">
        <v>60</v>
      </c>
      <c r="AH508" s="9">
        <v>66</v>
      </c>
      <c r="AI508" s="101">
        <v>43427</v>
      </c>
      <c r="AJ508" s="74">
        <v>43.766666666666666</v>
      </c>
      <c r="AK508">
        <v>499</v>
      </c>
    </row>
    <row r="509" spans="1:37" x14ac:dyDescent="0.25">
      <c r="F509">
        <v>79692791</v>
      </c>
      <c r="G509" s="9" t="s">
        <v>217</v>
      </c>
      <c r="H509" s="9" t="s">
        <v>244</v>
      </c>
      <c r="I509" t="s">
        <v>234</v>
      </c>
      <c r="J509" t="s">
        <v>38</v>
      </c>
      <c r="K509" t="s">
        <v>39</v>
      </c>
      <c r="L509" t="s">
        <v>40</v>
      </c>
      <c r="M509">
        <v>0</v>
      </c>
      <c r="N509">
        <v>0</v>
      </c>
      <c r="O509">
        <v>0</v>
      </c>
      <c r="P509">
        <v>0</v>
      </c>
      <c r="Q509">
        <v>0</v>
      </c>
      <c r="R509" t="s">
        <v>171</v>
      </c>
      <c r="S509">
        <v>0</v>
      </c>
      <c r="T509">
        <v>0</v>
      </c>
      <c r="U509">
        <v>0</v>
      </c>
      <c r="V509">
        <v>0</v>
      </c>
      <c r="W509">
        <v>0</v>
      </c>
      <c r="X509" s="9">
        <v>0</v>
      </c>
      <c r="Y509" s="9">
        <v>0</v>
      </c>
      <c r="Z509" s="74">
        <v>91</v>
      </c>
      <c r="AA509" s="9">
        <v>72</v>
      </c>
      <c r="AB509" t="s">
        <v>41</v>
      </c>
      <c r="AC509" s="72">
        <v>19</v>
      </c>
      <c r="AD509">
        <v>20</v>
      </c>
      <c r="AE509" s="9" t="s">
        <v>236</v>
      </c>
      <c r="AF509" s="9">
        <v>35</v>
      </c>
      <c r="AG509" s="74">
        <v>55</v>
      </c>
      <c r="AH509" s="9">
        <v>66</v>
      </c>
      <c r="AI509">
        <v>43440</v>
      </c>
      <c r="AJ509" s="74">
        <v>43.333333333333336</v>
      </c>
      <c r="AK509">
        <v>500</v>
      </c>
    </row>
    <row r="510" spans="1:37" x14ac:dyDescent="0.25">
      <c r="F510">
        <v>52095277</v>
      </c>
      <c r="G510" s="9" t="s">
        <v>217</v>
      </c>
      <c r="H510" s="9" t="s">
        <v>256</v>
      </c>
      <c r="I510" t="s">
        <v>37</v>
      </c>
      <c r="J510" t="s">
        <v>38</v>
      </c>
      <c r="K510" t="s">
        <v>39</v>
      </c>
      <c r="L510" t="s">
        <v>44</v>
      </c>
      <c r="M510">
        <v>0</v>
      </c>
      <c r="N510">
        <v>0</v>
      </c>
      <c r="O510">
        <v>0</v>
      </c>
      <c r="P510">
        <v>0</v>
      </c>
      <c r="Q510">
        <v>0</v>
      </c>
      <c r="R510" t="s">
        <v>62</v>
      </c>
      <c r="S510">
        <v>0</v>
      </c>
      <c r="T510">
        <v>0</v>
      </c>
      <c r="U510">
        <v>0</v>
      </c>
      <c r="V510">
        <v>0</v>
      </c>
      <c r="W510">
        <v>0</v>
      </c>
      <c r="X510" s="9">
        <v>0</v>
      </c>
      <c r="Y510" s="9">
        <v>0</v>
      </c>
      <c r="Z510" s="74">
        <v>191</v>
      </c>
      <c r="AA510" s="9">
        <v>72</v>
      </c>
      <c r="AB510" t="s">
        <v>41</v>
      </c>
      <c r="AC510" s="72">
        <v>119</v>
      </c>
      <c r="AD510">
        <v>40</v>
      </c>
      <c r="AE510" s="9" t="s">
        <v>236</v>
      </c>
      <c r="AF510" s="9">
        <v>35</v>
      </c>
      <c r="AG510" s="74">
        <v>75</v>
      </c>
      <c r="AH510" s="9">
        <v>100</v>
      </c>
      <c r="AI510">
        <v>40665</v>
      </c>
      <c r="AJ510" s="74">
        <v>135.83333333333334</v>
      </c>
      <c r="AK510">
        <v>501</v>
      </c>
    </row>
    <row r="511" spans="1:37" x14ac:dyDescent="0.25">
      <c r="F511">
        <v>53007034</v>
      </c>
      <c r="G511" s="9" t="s">
        <v>217</v>
      </c>
      <c r="H511" s="9" t="s">
        <v>256</v>
      </c>
      <c r="I511" t="s">
        <v>37</v>
      </c>
      <c r="J511" t="s">
        <v>38</v>
      </c>
      <c r="K511" t="s">
        <v>39</v>
      </c>
      <c r="L511" t="s">
        <v>239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 s="9">
        <v>0</v>
      </c>
      <c r="Y511" s="9">
        <v>0</v>
      </c>
      <c r="Z511" s="74">
        <v>133</v>
      </c>
      <c r="AA511" s="9">
        <v>72</v>
      </c>
      <c r="AB511" t="s">
        <v>41</v>
      </c>
      <c r="AC511" s="72">
        <v>61</v>
      </c>
      <c r="AD511">
        <v>30</v>
      </c>
      <c r="AE511" s="9" t="s">
        <v>38</v>
      </c>
      <c r="AF511" s="9">
        <v>0</v>
      </c>
      <c r="AG511" s="74">
        <v>30</v>
      </c>
      <c r="AH511" s="9">
        <v>100</v>
      </c>
      <c r="AI511">
        <v>40665</v>
      </c>
      <c r="AJ511" s="74">
        <v>135.83333333333334</v>
      </c>
      <c r="AK511">
        <v>502</v>
      </c>
    </row>
    <row r="512" spans="1:37" x14ac:dyDescent="0.25">
      <c r="A512" s="121" t="s">
        <v>47</v>
      </c>
      <c r="C512" s="18"/>
    </row>
    <row r="513" spans="1:3" x14ac:dyDescent="0.25">
      <c r="A513" s="121"/>
      <c r="B513" s="14"/>
      <c r="C513" s="18"/>
    </row>
    <row r="514" spans="1:3" x14ac:dyDescent="0.25">
      <c r="A514" s="229" t="s">
        <v>48</v>
      </c>
      <c r="B514" s="229"/>
      <c r="C514" s="229"/>
    </row>
    <row r="515" spans="1:3" x14ac:dyDescent="0.25">
      <c r="A515" s="232" t="s">
        <v>49</v>
      </c>
      <c r="B515" s="232"/>
      <c r="C515" s="232"/>
    </row>
    <row r="516" spans="1:3" x14ac:dyDescent="0.25">
      <c r="C516" s="18"/>
    </row>
    <row r="517" spans="1:3" x14ac:dyDescent="0.25">
      <c r="A517" s="121" t="s">
        <v>50</v>
      </c>
      <c r="B517" s="14"/>
      <c r="C517" s="18"/>
    </row>
    <row r="518" spans="1:3" x14ac:dyDescent="0.25">
      <c r="A518" s="121"/>
      <c r="B518" s="14"/>
      <c r="C518" s="18"/>
    </row>
    <row r="519" spans="1:3" x14ac:dyDescent="0.25">
      <c r="A519" s="120" t="s">
        <v>51</v>
      </c>
      <c r="B519" s="120"/>
      <c r="C519" s="19"/>
    </row>
    <row r="520" spans="1:3" x14ac:dyDescent="0.25">
      <c r="A520" s="121" t="s">
        <v>52</v>
      </c>
      <c r="B520" s="121"/>
      <c r="C520" s="20"/>
    </row>
  </sheetData>
  <autoFilter ref="A9:AK512" xr:uid="{80D24929-CE18-4239-B315-6C4C589D26A5}"/>
  <mergeCells count="6">
    <mergeCell ref="A515:C515"/>
    <mergeCell ref="A2:P2"/>
    <mergeCell ref="A3:P3"/>
    <mergeCell ref="A4:P4"/>
    <mergeCell ref="D6:M6"/>
    <mergeCell ref="A514:C514"/>
  </mergeCells>
  <conditionalFormatting sqref="F10:F15">
    <cfRule type="duplicateValues" dxfId="359" priority="18"/>
    <cfRule type="duplicateValues" dxfId="358" priority="19"/>
  </conditionalFormatting>
  <conditionalFormatting sqref="F10:F15">
    <cfRule type="duplicateValues" dxfId="357" priority="16"/>
    <cfRule type="duplicateValues" dxfId="356" priority="17"/>
  </conditionalFormatting>
  <conditionalFormatting sqref="F10:F15">
    <cfRule type="duplicateValues" dxfId="355" priority="15"/>
  </conditionalFormatting>
  <conditionalFormatting sqref="F10:F15">
    <cfRule type="duplicateValues" dxfId="354" priority="14"/>
  </conditionalFormatting>
  <conditionalFormatting sqref="F10:F15">
    <cfRule type="duplicateValues" dxfId="353" priority="13"/>
  </conditionalFormatting>
  <conditionalFormatting sqref="F10:F15">
    <cfRule type="duplicateValues" dxfId="352" priority="20"/>
  </conditionalFormatting>
  <conditionalFormatting sqref="A512">
    <cfRule type="duplicateValues" dxfId="351" priority="7"/>
  </conditionalFormatting>
  <conditionalFormatting sqref="A512">
    <cfRule type="duplicateValues" dxfId="350" priority="8"/>
    <cfRule type="duplicateValues" dxfId="349" priority="9"/>
  </conditionalFormatting>
  <conditionalFormatting sqref="A517:A518">
    <cfRule type="duplicateValues" dxfId="348" priority="4"/>
  </conditionalFormatting>
  <conditionalFormatting sqref="A517:A518">
    <cfRule type="duplicateValues" dxfId="347" priority="5"/>
    <cfRule type="duplicateValues" dxfId="346" priority="6"/>
  </conditionalFormatting>
  <conditionalFormatting sqref="A519:A520">
    <cfRule type="duplicateValues" dxfId="345" priority="1"/>
  </conditionalFormatting>
  <conditionalFormatting sqref="A519:A520">
    <cfRule type="duplicateValues" dxfId="344" priority="2"/>
    <cfRule type="duplicateValues" dxfId="343" priority="3"/>
  </conditionalFormatting>
  <conditionalFormatting sqref="A513:A515">
    <cfRule type="duplicateValues" dxfId="342" priority="10"/>
  </conditionalFormatting>
  <conditionalFormatting sqref="A513:A515">
    <cfRule type="duplicateValues" dxfId="341" priority="11"/>
    <cfRule type="duplicateValues" dxfId="340" priority="12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9FE1-D6BE-4675-A1F3-7EB63A348A21}">
  <dimension ref="A1:AK352"/>
  <sheetViews>
    <sheetView workbookViewId="0">
      <selection activeCell="E13" sqref="E13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2.42578125" bestFit="1" customWidth="1"/>
    <col min="13" max="13" width="52.7109375" bestFit="1" customWidth="1"/>
    <col min="14" max="14" width="10.85546875" bestFit="1" customWidth="1"/>
    <col min="15" max="15" width="40.5703125" bestFit="1" customWidth="1"/>
    <col min="16" max="17" width="8.7109375" bestFit="1" customWidth="1"/>
    <col min="18" max="18" width="91.7109375" bestFit="1" customWidth="1"/>
    <col min="19" max="19" width="10.85546875" bestFit="1" customWidth="1"/>
    <col min="20" max="20" width="78.8554687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7" width="11.140625" bestFit="1" customWidth="1"/>
    <col min="29" max="30" width="11.140625" bestFit="1" customWidth="1"/>
    <col min="31" max="31" width="29.5703125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8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16">
        <v>1934</v>
      </c>
      <c r="B10" s="216" t="s">
        <v>249</v>
      </c>
      <c r="C10" s="216" t="s">
        <v>250</v>
      </c>
      <c r="D10" s="95" t="s">
        <v>217</v>
      </c>
      <c r="E10" s="95" t="s">
        <v>235</v>
      </c>
      <c r="F10" s="135">
        <v>79895737</v>
      </c>
      <c r="G10" s="136" t="s">
        <v>217</v>
      </c>
      <c r="H10" s="136" t="s">
        <v>237</v>
      </c>
      <c r="I10" s="136" t="s">
        <v>37</v>
      </c>
      <c r="J10" s="136" t="s">
        <v>38</v>
      </c>
      <c r="K10" s="53" t="s">
        <v>39</v>
      </c>
      <c r="L10" s="53" t="s">
        <v>40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61</v>
      </c>
      <c r="S10" s="53">
        <v>0</v>
      </c>
      <c r="T10" s="53" t="s">
        <v>593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86">
        <v>286</v>
      </c>
      <c r="AA10" s="50">
        <v>36</v>
      </c>
      <c r="AB10" s="52" t="s">
        <v>41</v>
      </c>
      <c r="AC10" s="86">
        <v>250</v>
      </c>
      <c r="AD10" s="50">
        <v>50</v>
      </c>
      <c r="AE10" s="52" t="s">
        <v>42</v>
      </c>
      <c r="AF10" s="52">
        <v>40</v>
      </c>
      <c r="AG10" s="69">
        <v>90</v>
      </c>
      <c r="AH10" s="50">
        <v>100</v>
      </c>
      <c r="AI10" s="51">
        <v>36971</v>
      </c>
      <c r="AJ10" s="90">
        <v>258.96666666666664</v>
      </c>
      <c r="AK10" s="23">
        <v>1</v>
      </c>
    </row>
    <row r="11" spans="1:37" x14ac:dyDescent="0.25">
      <c r="A11" s="216">
        <v>2156</v>
      </c>
      <c r="B11" s="216" t="s">
        <v>249</v>
      </c>
      <c r="C11" s="216" t="s">
        <v>250</v>
      </c>
      <c r="D11" s="95" t="s">
        <v>217</v>
      </c>
      <c r="E11" s="95" t="s">
        <v>235</v>
      </c>
      <c r="F11" s="192">
        <v>79663339</v>
      </c>
      <c r="G11" s="182" t="s">
        <v>217</v>
      </c>
      <c r="H11" s="182" t="s">
        <v>237</v>
      </c>
      <c r="I11" s="180" t="s">
        <v>37</v>
      </c>
      <c r="J11" s="182" t="s">
        <v>38</v>
      </c>
      <c r="K11" s="180" t="s">
        <v>39</v>
      </c>
      <c r="L11" s="180" t="s">
        <v>63</v>
      </c>
      <c r="M11" s="180">
        <v>0</v>
      </c>
      <c r="N11" s="180">
        <v>0</v>
      </c>
      <c r="O11" s="180">
        <v>0</v>
      </c>
      <c r="P11" s="180">
        <v>0</v>
      </c>
      <c r="Q11" s="180">
        <v>0</v>
      </c>
      <c r="R11" s="180" t="s">
        <v>45</v>
      </c>
      <c r="S11" s="180">
        <v>0</v>
      </c>
      <c r="T11" s="180" t="s">
        <v>594</v>
      </c>
      <c r="U11" s="180">
        <v>0</v>
      </c>
      <c r="V11" s="180">
        <v>0</v>
      </c>
      <c r="W11" s="180">
        <v>0</v>
      </c>
      <c r="X11" s="183">
        <v>0</v>
      </c>
      <c r="Y11" s="182">
        <v>0</v>
      </c>
      <c r="Z11" s="190">
        <v>212</v>
      </c>
      <c r="AA11" s="183">
        <v>36</v>
      </c>
      <c r="AB11" s="182" t="s">
        <v>41</v>
      </c>
      <c r="AC11" s="190">
        <v>176</v>
      </c>
      <c r="AD11" s="183">
        <v>45</v>
      </c>
      <c r="AE11" s="182" t="s">
        <v>42</v>
      </c>
      <c r="AF11" s="182">
        <v>40</v>
      </c>
      <c r="AG11" s="184">
        <v>85</v>
      </c>
      <c r="AH11" s="183">
        <v>100</v>
      </c>
      <c r="AI11" s="185">
        <v>38265</v>
      </c>
      <c r="AJ11" s="168">
        <v>215.83333333333334</v>
      </c>
      <c r="AK11" s="150">
        <v>2</v>
      </c>
    </row>
    <row r="12" spans="1:37" s="128" customFormat="1" x14ac:dyDescent="0.25">
      <c r="A12" s="216">
        <v>1240</v>
      </c>
      <c r="B12" s="216" t="s">
        <v>249</v>
      </c>
      <c r="C12" s="216" t="s">
        <v>250</v>
      </c>
      <c r="D12" s="95" t="s">
        <v>217</v>
      </c>
      <c r="E12" s="95" t="s">
        <v>235</v>
      </c>
      <c r="F12" s="181">
        <v>63502069</v>
      </c>
      <c r="G12" s="186" t="s">
        <v>217</v>
      </c>
      <c r="H12" s="186" t="s">
        <v>237</v>
      </c>
      <c r="I12" s="181" t="s">
        <v>37</v>
      </c>
      <c r="J12" s="186" t="s">
        <v>38</v>
      </c>
      <c r="K12" s="181" t="s">
        <v>39</v>
      </c>
      <c r="L12" s="181" t="s">
        <v>580</v>
      </c>
      <c r="M12" s="181">
        <v>0</v>
      </c>
      <c r="N12" s="181">
        <v>0</v>
      </c>
      <c r="O12" s="181" t="s">
        <v>516</v>
      </c>
      <c r="P12" s="181">
        <v>0</v>
      </c>
      <c r="Q12" s="181">
        <v>0</v>
      </c>
      <c r="R12" s="181" t="s">
        <v>184</v>
      </c>
      <c r="S12" s="181">
        <v>0</v>
      </c>
      <c r="T12" s="181">
        <v>0</v>
      </c>
      <c r="U12" s="181">
        <v>0</v>
      </c>
      <c r="V12" s="181">
        <v>0</v>
      </c>
      <c r="W12" s="181">
        <v>0</v>
      </c>
      <c r="X12" s="99">
        <v>0</v>
      </c>
      <c r="Y12" s="186">
        <v>0</v>
      </c>
      <c r="Z12" s="191">
        <v>309</v>
      </c>
      <c r="AA12" s="99">
        <v>36</v>
      </c>
      <c r="AB12" s="186" t="s">
        <v>41</v>
      </c>
      <c r="AC12" s="191">
        <v>273</v>
      </c>
      <c r="AD12" s="99">
        <v>50</v>
      </c>
      <c r="AE12" s="186" t="s">
        <v>236</v>
      </c>
      <c r="AF12" s="186">
        <v>35</v>
      </c>
      <c r="AG12" s="100">
        <v>85</v>
      </c>
      <c r="AH12" s="99">
        <v>97</v>
      </c>
      <c r="AI12" s="101">
        <v>40695</v>
      </c>
      <c r="AJ12" s="130">
        <v>134.83333333333334</v>
      </c>
      <c r="AK12" s="128">
        <v>3</v>
      </c>
    </row>
    <row r="13" spans="1:37" s="128" customFormat="1" x14ac:dyDescent="0.25">
      <c r="A13" s="140"/>
      <c r="B13" s="140"/>
      <c r="C13" s="140"/>
      <c r="D13" s="140"/>
      <c r="E13" s="140"/>
      <c r="F13" s="181">
        <v>52099189</v>
      </c>
      <c r="G13" s="186" t="s">
        <v>228</v>
      </c>
      <c r="H13" s="186" t="s">
        <v>237</v>
      </c>
      <c r="I13" s="181" t="s">
        <v>37</v>
      </c>
      <c r="J13" s="186" t="s">
        <v>38</v>
      </c>
      <c r="K13" s="181" t="s">
        <v>39</v>
      </c>
      <c r="L13" s="181" t="s">
        <v>40</v>
      </c>
      <c r="M13" s="181">
        <v>0</v>
      </c>
      <c r="N13" s="181">
        <v>0</v>
      </c>
      <c r="O13" s="181">
        <v>0</v>
      </c>
      <c r="P13" s="181">
        <v>0</v>
      </c>
      <c r="Q13" s="181">
        <v>0</v>
      </c>
      <c r="R13" s="181" t="s">
        <v>160</v>
      </c>
      <c r="S13" s="181">
        <v>0</v>
      </c>
      <c r="T13" s="181">
        <v>0</v>
      </c>
      <c r="U13" s="181">
        <v>0</v>
      </c>
      <c r="V13" s="181">
        <v>0</v>
      </c>
      <c r="W13" s="181">
        <v>0</v>
      </c>
      <c r="X13" s="99">
        <v>0</v>
      </c>
      <c r="Y13" s="186">
        <v>0</v>
      </c>
      <c r="Z13" s="191">
        <v>316</v>
      </c>
      <c r="AA13" s="99">
        <v>36</v>
      </c>
      <c r="AB13" s="186" t="s">
        <v>41</v>
      </c>
      <c r="AC13" s="191">
        <v>280</v>
      </c>
      <c r="AD13" s="99">
        <v>50</v>
      </c>
      <c r="AE13" s="186" t="s">
        <v>236</v>
      </c>
      <c r="AF13" s="186">
        <v>35</v>
      </c>
      <c r="AG13" s="100">
        <v>85</v>
      </c>
      <c r="AH13" s="246">
        <v>93.24</v>
      </c>
      <c r="AI13" s="101">
        <v>37662</v>
      </c>
      <c r="AJ13" s="130">
        <v>235.93333333333334</v>
      </c>
      <c r="AK13" s="128">
        <v>4</v>
      </c>
    </row>
    <row r="14" spans="1:37" s="128" customFormat="1" x14ac:dyDescent="0.25">
      <c r="A14" s="140"/>
      <c r="B14" s="140"/>
      <c r="C14" s="140"/>
      <c r="D14" s="140"/>
      <c r="E14" s="140"/>
      <c r="F14" s="181">
        <v>52447669</v>
      </c>
      <c r="G14" s="186" t="s">
        <v>228</v>
      </c>
      <c r="H14" s="186" t="s">
        <v>237</v>
      </c>
      <c r="I14" s="181" t="s">
        <v>37</v>
      </c>
      <c r="J14" s="186" t="s">
        <v>38</v>
      </c>
      <c r="K14" s="181" t="s">
        <v>39</v>
      </c>
      <c r="L14" s="181" t="s">
        <v>55</v>
      </c>
      <c r="M14" s="181" t="s">
        <v>225</v>
      </c>
      <c r="N14" s="181">
        <v>0</v>
      </c>
      <c r="O14" s="181" t="s">
        <v>219</v>
      </c>
      <c r="P14" s="181">
        <v>0</v>
      </c>
      <c r="Q14" s="181">
        <v>0</v>
      </c>
      <c r="R14" s="181" t="s">
        <v>168</v>
      </c>
      <c r="S14" s="181">
        <v>0</v>
      </c>
      <c r="T14" s="181">
        <v>0</v>
      </c>
      <c r="U14" s="181">
        <v>0</v>
      </c>
      <c r="V14" s="181">
        <v>0</v>
      </c>
      <c r="W14" s="181">
        <v>0</v>
      </c>
      <c r="X14" s="99">
        <v>0</v>
      </c>
      <c r="Y14" s="186">
        <v>0</v>
      </c>
      <c r="Z14" s="191">
        <v>138</v>
      </c>
      <c r="AA14" s="99">
        <v>36</v>
      </c>
      <c r="AB14" s="186" t="s">
        <v>41</v>
      </c>
      <c r="AC14" s="191">
        <v>102</v>
      </c>
      <c r="AD14" s="99">
        <v>35</v>
      </c>
      <c r="AE14" s="186" t="s">
        <v>236</v>
      </c>
      <c r="AF14" s="186">
        <v>35</v>
      </c>
      <c r="AG14" s="100">
        <v>70</v>
      </c>
      <c r="AH14" s="246">
        <v>98.66</v>
      </c>
      <c r="AI14" s="101">
        <v>43430</v>
      </c>
      <c r="AJ14" s="130">
        <v>43.666666666666664</v>
      </c>
      <c r="AK14" s="128">
        <v>5</v>
      </c>
    </row>
    <row r="15" spans="1:37" s="128" customFormat="1" x14ac:dyDescent="0.25">
      <c r="A15" s="140"/>
      <c r="B15" s="140"/>
      <c r="C15" s="140"/>
      <c r="D15" s="140"/>
      <c r="E15" s="140"/>
      <c r="F15" s="181">
        <v>52909574</v>
      </c>
      <c r="G15" s="186" t="s">
        <v>228</v>
      </c>
      <c r="H15" s="186" t="s">
        <v>237</v>
      </c>
      <c r="I15" s="181" t="s">
        <v>37</v>
      </c>
      <c r="J15" s="186" t="s">
        <v>38</v>
      </c>
      <c r="K15" s="181" t="s">
        <v>39</v>
      </c>
      <c r="L15" s="181" t="s">
        <v>57</v>
      </c>
      <c r="M15" s="181" t="s">
        <v>230</v>
      </c>
      <c r="N15" s="181">
        <v>0</v>
      </c>
      <c r="O15" s="181">
        <v>0</v>
      </c>
      <c r="P15" s="181">
        <v>0</v>
      </c>
      <c r="Q15" s="181">
        <v>0</v>
      </c>
      <c r="R15" s="181" t="s">
        <v>589</v>
      </c>
      <c r="S15" s="181">
        <v>0</v>
      </c>
      <c r="T15" s="181">
        <v>0</v>
      </c>
      <c r="U15" s="181">
        <v>0</v>
      </c>
      <c r="V15" s="181">
        <v>0</v>
      </c>
      <c r="W15" s="181">
        <v>0</v>
      </c>
      <c r="X15" s="99">
        <v>0</v>
      </c>
      <c r="Y15" s="186">
        <v>0</v>
      </c>
      <c r="Z15" s="191">
        <v>74</v>
      </c>
      <c r="AA15" s="99">
        <v>36</v>
      </c>
      <c r="AB15" s="186" t="s">
        <v>41</v>
      </c>
      <c r="AC15" s="191">
        <v>38</v>
      </c>
      <c r="AD15" s="99">
        <v>25</v>
      </c>
      <c r="AE15" s="186" t="s">
        <v>236</v>
      </c>
      <c r="AF15" s="186">
        <v>35</v>
      </c>
      <c r="AG15" s="100">
        <v>60</v>
      </c>
      <c r="AH15" s="99">
        <v>100</v>
      </c>
      <c r="AI15" s="101">
        <v>43649</v>
      </c>
      <c r="AJ15" s="130">
        <v>36.366666666666667</v>
      </c>
      <c r="AK15" s="128">
        <v>6</v>
      </c>
    </row>
    <row r="16" spans="1:37" s="128" customFormat="1" x14ac:dyDescent="0.25">
      <c r="A16" s="140"/>
      <c r="B16" s="140"/>
      <c r="C16" s="140"/>
      <c r="D16" s="140"/>
      <c r="E16" s="140"/>
      <c r="F16" s="181">
        <v>80772394</v>
      </c>
      <c r="G16" s="186" t="s">
        <v>217</v>
      </c>
      <c r="H16" s="186" t="s">
        <v>237</v>
      </c>
      <c r="I16" s="181" t="s">
        <v>37</v>
      </c>
      <c r="J16" s="186" t="s">
        <v>38</v>
      </c>
      <c r="K16" s="181" t="s">
        <v>39</v>
      </c>
      <c r="L16" s="181" t="s">
        <v>63</v>
      </c>
      <c r="M16" s="181">
        <v>0</v>
      </c>
      <c r="N16" s="181">
        <v>0</v>
      </c>
      <c r="O16" s="181" t="s">
        <v>595</v>
      </c>
      <c r="P16" s="181">
        <v>0</v>
      </c>
      <c r="Q16" s="181">
        <v>0</v>
      </c>
      <c r="R16" s="181">
        <v>0</v>
      </c>
      <c r="S16" s="181">
        <v>0</v>
      </c>
      <c r="T16" s="181">
        <v>0</v>
      </c>
      <c r="U16" s="181">
        <v>0</v>
      </c>
      <c r="V16" s="181">
        <v>0</v>
      </c>
      <c r="W16" s="181">
        <v>0</v>
      </c>
      <c r="X16" s="99">
        <v>0</v>
      </c>
      <c r="Y16" s="186">
        <v>0</v>
      </c>
      <c r="Z16" s="191">
        <v>136.06666666666666</v>
      </c>
      <c r="AA16" s="99">
        <v>36</v>
      </c>
      <c r="AB16" s="186" t="s">
        <v>41</v>
      </c>
      <c r="AC16" s="191">
        <v>100.06666666666666</v>
      </c>
      <c r="AD16" s="99">
        <v>35</v>
      </c>
      <c r="AE16" s="186" t="s">
        <v>542</v>
      </c>
      <c r="AF16" s="186">
        <v>25</v>
      </c>
      <c r="AG16" s="100">
        <v>60</v>
      </c>
      <c r="AH16" s="99">
        <v>100</v>
      </c>
      <c r="AI16" s="101">
        <v>44158</v>
      </c>
      <c r="AJ16" s="130">
        <v>19.399999999999999</v>
      </c>
      <c r="AK16" s="128">
        <v>7</v>
      </c>
    </row>
    <row r="17" spans="1:37" s="128" customFormat="1" x14ac:dyDescent="0.25">
      <c r="A17" s="140"/>
      <c r="B17" s="140"/>
      <c r="C17" s="140"/>
      <c r="D17" s="140"/>
      <c r="E17" s="140"/>
      <c r="F17" s="181">
        <v>51577262</v>
      </c>
      <c r="G17" s="186" t="s">
        <v>228</v>
      </c>
      <c r="H17" s="186" t="s">
        <v>237</v>
      </c>
      <c r="I17" s="181" t="s">
        <v>37</v>
      </c>
      <c r="J17" s="186" t="s">
        <v>38</v>
      </c>
      <c r="K17" s="181" t="s">
        <v>39</v>
      </c>
      <c r="L17" s="181" t="s">
        <v>112</v>
      </c>
      <c r="M17" s="181">
        <v>0</v>
      </c>
      <c r="N17" s="181">
        <v>0</v>
      </c>
      <c r="O17" s="181">
        <v>0</v>
      </c>
      <c r="P17" s="181">
        <v>0</v>
      </c>
      <c r="Q17" s="181">
        <v>0</v>
      </c>
      <c r="R17" s="181">
        <v>0</v>
      </c>
      <c r="S17" s="181">
        <v>0</v>
      </c>
      <c r="T17" s="181">
        <v>0</v>
      </c>
      <c r="U17" s="181">
        <v>0</v>
      </c>
      <c r="V17" s="181">
        <v>0</v>
      </c>
      <c r="W17" s="181">
        <v>0</v>
      </c>
      <c r="X17" s="99">
        <v>0</v>
      </c>
      <c r="Y17" s="186">
        <v>0</v>
      </c>
      <c r="Z17" s="191">
        <v>514</v>
      </c>
      <c r="AA17" s="99">
        <v>36</v>
      </c>
      <c r="AB17" s="186" t="s">
        <v>41</v>
      </c>
      <c r="AC17" s="191">
        <v>478</v>
      </c>
      <c r="AD17" s="99">
        <v>50</v>
      </c>
      <c r="AE17" s="99" t="s">
        <v>38</v>
      </c>
      <c r="AF17" s="186">
        <v>0</v>
      </c>
      <c r="AG17" s="100">
        <v>50</v>
      </c>
      <c r="AH17" s="99">
        <v>100</v>
      </c>
      <c r="AI17" s="101">
        <v>29077</v>
      </c>
      <c r="AJ17" s="130">
        <v>522.1</v>
      </c>
      <c r="AK17" s="128">
        <v>8</v>
      </c>
    </row>
    <row r="18" spans="1:37" s="128" customFormat="1" x14ac:dyDescent="0.25">
      <c r="A18" s="140"/>
      <c r="B18" s="140"/>
      <c r="C18" s="140"/>
      <c r="D18" s="140"/>
      <c r="E18" s="140"/>
      <c r="F18" s="181">
        <v>79230736</v>
      </c>
      <c r="G18" s="186" t="s">
        <v>217</v>
      </c>
      <c r="H18" s="186" t="s">
        <v>237</v>
      </c>
      <c r="I18" s="181" t="s">
        <v>37</v>
      </c>
      <c r="J18" s="186" t="s">
        <v>38</v>
      </c>
      <c r="K18" s="181" t="s">
        <v>39</v>
      </c>
      <c r="L18" s="181" t="s">
        <v>94</v>
      </c>
      <c r="M18" s="181">
        <v>0</v>
      </c>
      <c r="N18" s="181">
        <v>0</v>
      </c>
      <c r="O18" s="181">
        <v>0</v>
      </c>
      <c r="P18" s="181">
        <v>0</v>
      </c>
      <c r="Q18" s="181">
        <v>0</v>
      </c>
      <c r="R18" s="181">
        <v>0</v>
      </c>
      <c r="S18" s="181">
        <v>0</v>
      </c>
      <c r="T18" s="181">
        <v>0</v>
      </c>
      <c r="U18" s="181">
        <v>0</v>
      </c>
      <c r="V18" s="181">
        <v>0</v>
      </c>
      <c r="W18" s="181">
        <v>0</v>
      </c>
      <c r="X18" s="99">
        <v>0</v>
      </c>
      <c r="Y18" s="186">
        <v>0</v>
      </c>
      <c r="Z18" s="191">
        <v>496</v>
      </c>
      <c r="AA18" s="99">
        <v>36</v>
      </c>
      <c r="AB18" s="186" t="s">
        <v>41</v>
      </c>
      <c r="AC18" s="191">
        <v>460</v>
      </c>
      <c r="AD18" s="99">
        <v>50</v>
      </c>
      <c r="AE18" s="186" t="s">
        <v>38</v>
      </c>
      <c r="AF18" s="186">
        <v>0</v>
      </c>
      <c r="AG18" s="100">
        <v>50</v>
      </c>
      <c r="AH18" s="99">
        <v>100</v>
      </c>
      <c r="AI18" s="101">
        <v>29628</v>
      </c>
      <c r="AJ18" s="130">
        <v>503.73333333333335</v>
      </c>
      <c r="AK18" s="128">
        <v>9</v>
      </c>
    </row>
    <row r="19" spans="1:37" s="128" customFormat="1" x14ac:dyDescent="0.25">
      <c r="A19" s="140"/>
      <c r="B19" s="140"/>
      <c r="C19" s="140"/>
      <c r="D19" s="140"/>
      <c r="E19" s="140"/>
      <c r="F19" s="181">
        <v>52421128</v>
      </c>
      <c r="G19" s="186" t="s">
        <v>217</v>
      </c>
      <c r="H19" s="186" t="s">
        <v>237</v>
      </c>
      <c r="I19" s="181" t="s">
        <v>37</v>
      </c>
      <c r="J19" s="186" t="s">
        <v>38</v>
      </c>
      <c r="K19" s="181" t="s">
        <v>39</v>
      </c>
      <c r="L19" s="181" t="s">
        <v>40</v>
      </c>
      <c r="M19" s="181">
        <v>0</v>
      </c>
      <c r="N19" s="181">
        <v>0</v>
      </c>
      <c r="O19" s="181">
        <v>0</v>
      </c>
      <c r="P19" s="181">
        <v>0</v>
      </c>
      <c r="Q19" s="181">
        <v>0</v>
      </c>
      <c r="R19" s="181">
        <v>0</v>
      </c>
      <c r="S19" s="181">
        <v>0</v>
      </c>
      <c r="T19" s="181">
        <v>0</v>
      </c>
      <c r="U19" s="181">
        <v>0</v>
      </c>
      <c r="V19" s="181">
        <v>0</v>
      </c>
      <c r="W19" s="181">
        <v>0</v>
      </c>
      <c r="X19" s="99">
        <v>0</v>
      </c>
      <c r="Y19" s="186">
        <v>0</v>
      </c>
      <c r="Z19" s="191">
        <v>275</v>
      </c>
      <c r="AA19" s="99">
        <v>36</v>
      </c>
      <c r="AB19" s="186" t="s">
        <v>41</v>
      </c>
      <c r="AC19" s="191">
        <v>239</v>
      </c>
      <c r="AD19" s="99">
        <v>50</v>
      </c>
      <c r="AE19" s="186" t="s">
        <v>38</v>
      </c>
      <c r="AF19" s="186">
        <v>0</v>
      </c>
      <c r="AG19" s="100">
        <v>50</v>
      </c>
      <c r="AH19" s="99">
        <v>100</v>
      </c>
      <c r="AI19" s="101">
        <v>43460</v>
      </c>
      <c r="AJ19" s="130">
        <v>42.666666666666664</v>
      </c>
      <c r="AK19" s="128">
        <v>10</v>
      </c>
    </row>
    <row r="20" spans="1:37" s="128" customFormat="1" x14ac:dyDescent="0.25">
      <c r="A20" s="140"/>
      <c r="B20" s="140"/>
      <c r="C20" s="140"/>
      <c r="D20" s="140"/>
      <c r="E20" s="140"/>
      <c r="F20" s="181">
        <v>51612519</v>
      </c>
      <c r="G20" s="186" t="s">
        <v>217</v>
      </c>
      <c r="H20" s="186" t="s">
        <v>237</v>
      </c>
      <c r="I20" s="181" t="s">
        <v>234</v>
      </c>
      <c r="J20" s="186" t="s">
        <v>38</v>
      </c>
      <c r="K20" s="181" t="s">
        <v>39</v>
      </c>
      <c r="L20" s="181" t="s">
        <v>596</v>
      </c>
      <c r="M20" s="181">
        <v>0</v>
      </c>
      <c r="N20" s="181">
        <v>0</v>
      </c>
      <c r="O20" s="181">
        <v>0</v>
      </c>
      <c r="P20" s="181">
        <v>0</v>
      </c>
      <c r="Q20" s="181">
        <v>0</v>
      </c>
      <c r="R20" s="181" t="s">
        <v>168</v>
      </c>
      <c r="S20" s="181">
        <v>0</v>
      </c>
      <c r="T20" s="181">
        <v>0</v>
      </c>
      <c r="U20" s="181">
        <v>0</v>
      </c>
      <c r="V20" s="181">
        <v>0</v>
      </c>
      <c r="W20" s="181">
        <v>0</v>
      </c>
      <c r="X20" s="99">
        <v>0</v>
      </c>
      <c r="Y20" s="186">
        <v>0</v>
      </c>
      <c r="Z20" s="191">
        <v>396</v>
      </c>
      <c r="AA20" s="99">
        <v>36</v>
      </c>
      <c r="AB20" s="186" t="s">
        <v>41</v>
      </c>
      <c r="AC20" s="191">
        <v>360</v>
      </c>
      <c r="AD20" s="99">
        <v>50</v>
      </c>
      <c r="AE20" s="186" t="s">
        <v>236</v>
      </c>
      <c r="AF20" s="186">
        <v>35</v>
      </c>
      <c r="AG20" s="100">
        <v>85</v>
      </c>
      <c r="AH20" s="99">
        <v>66</v>
      </c>
      <c r="AI20" s="101">
        <v>43761</v>
      </c>
      <c r="AJ20" s="130">
        <v>32.633333333333333</v>
      </c>
      <c r="AK20" s="128">
        <v>11</v>
      </c>
    </row>
    <row r="21" spans="1:37" s="128" customFormat="1" x14ac:dyDescent="0.25">
      <c r="A21" s="140"/>
      <c r="B21" s="140"/>
      <c r="C21" s="140"/>
      <c r="D21" s="140"/>
      <c r="E21" s="140"/>
      <c r="F21" s="181">
        <v>52145346</v>
      </c>
      <c r="G21" s="186" t="s">
        <v>217</v>
      </c>
      <c r="H21" s="186" t="s">
        <v>238</v>
      </c>
      <c r="I21" s="181" t="s">
        <v>37</v>
      </c>
      <c r="J21" s="186" t="s">
        <v>38</v>
      </c>
      <c r="K21" s="181" t="s">
        <v>39</v>
      </c>
      <c r="L21" s="181" t="s">
        <v>44</v>
      </c>
      <c r="M21" s="181">
        <v>0</v>
      </c>
      <c r="N21" s="181">
        <v>0</v>
      </c>
      <c r="O21" s="181" t="s">
        <v>597</v>
      </c>
      <c r="P21" s="181">
        <v>0</v>
      </c>
      <c r="Q21" s="181">
        <v>0</v>
      </c>
      <c r="R21" s="181" t="s">
        <v>108</v>
      </c>
      <c r="S21" s="181">
        <v>0</v>
      </c>
      <c r="T21" s="181" t="s">
        <v>114</v>
      </c>
      <c r="U21" s="181">
        <v>0</v>
      </c>
      <c r="V21" s="181">
        <v>0</v>
      </c>
      <c r="W21" s="181" t="s">
        <v>245</v>
      </c>
      <c r="X21" s="99">
        <v>0</v>
      </c>
      <c r="Y21" s="186">
        <v>0</v>
      </c>
      <c r="Z21" s="191">
        <v>299</v>
      </c>
      <c r="AA21" s="99">
        <v>36</v>
      </c>
      <c r="AB21" s="186" t="s">
        <v>41</v>
      </c>
      <c r="AC21" s="191">
        <v>263</v>
      </c>
      <c r="AD21" s="99">
        <v>50</v>
      </c>
      <c r="AE21" s="99" t="s">
        <v>46</v>
      </c>
      <c r="AF21" s="186">
        <v>45</v>
      </c>
      <c r="AG21" s="100">
        <v>95</v>
      </c>
      <c r="AH21" s="99">
        <v>100</v>
      </c>
      <c r="AI21" s="101">
        <v>37662</v>
      </c>
      <c r="AJ21" s="130">
        <v>235.93333333333334</v>
      </c>
      <c r="AK21" s="128">
        <v>12</v>
      </c>
    </row>
    <row r="22" spans="1:37" s="128" customFormat="1" x14ac:dyDescent="0.25">
      <c r="A22" s="140"/>
      <c r="B22" s="140"/>
      <c r="C22" s="140"/>
      <c r="D22" s="140"/>
      <c r="E22" s="140"/>
      <c r="F22" s="181">
        <v>11442764</v>
      </c>
      <c r="G22" s="186" t="s">
        <v>217</v>
      </c>
      <c r="H22" s="186" t="s">
        <v>238</v>
      </c>
      <c r="I22" s="181" t="s">
        <v>37</v>
      </c>
      <c r="J22" s="186" t="s">
        <v>38</v>
      </c>
      <c r="K22" s="181" t="s">
        <v>39</v>
      </c>
      <c r="L22" s="181" t="s">
        <v>55</v>
      </c>
      <c r="M22" s="181">
        <v>0</v>
      </c>
      <c r="N22" s="181">
        <v>0</v>
      </c>
      <c r="O22" s="181">
        <v>0</v>
      </c>
      <c r="P22" s="181">
        <v>0</v>
      </c>
      <c r="Q22" s="181">
        <v>0</v>
      </c>
      <c r="R22" s="181" t="s">
        <v>598</v>
      </c>
      <c r="S22" s="181">
        <v>0</v>
      </c>
      <c r="T22" s="181">
        <v>0</v>
      </c>
      <c r="U22" s="181">
        <v>0</v>
      </c>
      <c r="V22" s="181">
        <v>0</v>
      </c>
      <c r="W22" s="181" t="s">
        <v>347</v>
      </c>
      <c r="X22" s="99">
        <v>0</v>
      </c>
      <c r="Y22" s="186">
        <v>0</v>
      </c>
      <c r="Z22" s="191">
        <v>299</v>
      </c>
      <c r="AA22" s="99">
        <v>36</v>
      </c>
      <c r="AB22" s="186" t="s">
        <v>41</v>
      </c>
      <c r="AC22" s="191">
        <v>263</v>
      </c>
      <c r="AD22" s="99">
        <v>50</v>
      </c>
      <c r="AE22" s="186" t="s">
        <v>46</v>
      </c>
      <c r="AF22" s="186">
        <v>45</v>
      </c>
      <c r="AG22" s="100">
        <v>95</v>
      </c>
      <c r="AH22" s="99">
        <v>100</v>
      </c>
      <c r="AI22" s="101">
        <v>40771</v>
      </c>
      <c r="AJ22" s="130">
        <v>132.30000000000001</v>
      </c>
      <c r="AK22" s="128">
        <v>13</v>
      </c>
    </row>
    <row r="23" spans="1:37" s="128" customFormat="1" x14ac:dyDescent="0.25">
      <c r="A23" s="140"/>
      <c r="B23" s="140"/>
      <c r="C23" s="140"/>
      <c r="D23" s="140"/>
      <c r="E23" s="140"/>
      <c r="F23" s="181">
        <v>79664520</v>
      </c>
      <c r="G23" s="186" t="s">
        <v>217</v>
      </c>
      <c r="H23" s="186" t="s">
        <v>238</v>
      </c>
      <c r="I23" s="181" t="s">
        <v>37</v>
      </c>
      <c r="J23" s="186" t="s">
        <v>38</v>
      </c>
      <c r="K23" s="181" t="s">
        <v>39</v>
      </c>
      <c r="L23" s="181" t="s">
        <v>40</v>
      </c>
      <c r="M23" s="181">
        <v>0</v>
      </c>
      <c r="N23" s="181">
        <v>0</v>
      </c>
      <c r="O23" s="181" t="s">
        <v>535</v>
      </c>
      <c r="P23" s="181">
        <v>0</v>
      </c>
      <c r="Q23" s="181">
        <v>0</v>
      </c>
      <c r="R23" s="181" t="s">
        <v>187</v>
      </c>
      <c r="S23" s="181">
        <v>0</v>
      </c>
      <c r="T23" s="181" t="s">
        <v>599</v>
      </c>
      <c r="U23" s="181">
        <v>0</v>
      </c>
      <c r="V23" s="181">
        <v>0</v>
      </c>
      <c r="W23" s="181">
        <v>0</v>
      </c>
      <c r="X23" s="99">
        <v>0</v>
      </c>
      <c r="Y23" s="186">
        <v>0</v>
      </c>
      <c r="Z23" s="191">
        <v>298</v>
      </c>
      <c r="AA23" s="99">
        <v>36</v>
      </c>
      <c r="AB23" s="186" t="s">
        <v>41</v>
      </c>
      <c r="AC23" s="191">
        <v>262</v>
      </c>
      <c r="AD23" s="99">
        <v>50</v>
      </c>
      <c r="AE23" s="186" t="s">
        <v>42</v>
      </c>
      <c r="AF23" s="186">
        <v>40</v>
      </c>
      <c r="AG23" s="100">
        <v>90</v>
      </c>
      <c r="AH23" s="99">
        <v>100</v>
      </c>
      <c r="AI23" s="101">
        <v>36306</v>
      </c>
      <c r="AJ23" s="130">
        <v>281.13333333333333</v>
      </c>
      <c r="AK23" s="128">
        <v>14</v>
      </c>
    </row>
    <row r="24" spans="1:37" s="128" customFormat="1" x14ac:dyDescent="0.25">
      <c r="A24" s="140"/>
      <c r="B24" s="140"/>
      <c r="C24" s="140"/>
      <c r="D24" s="140"/>
      <c r="E24" s="140"/>
      <c r="F24" s="181">
        <v>52824387</v>
      </c>
      <c r="G24" s="186" t="s">
        <v>217</v>
      </c>
      <c r="H24" s="186" t="s">
        <v>238</v>
      </c>
      <c r="I24" s="181" t="s">
        <v>37</v>
      </c>
      <c r="J24" s="186" t="s">
        <v>38</v>
      </c>
      <c r="K24" s="181" t="s">
        <v>39</v>
      </c>
      <c r="L24" s="181" t="s">
        <v>600</v>
      </c>
      <c r="M24" s="181">
        <v>0</v>
      </c>
      <c r="N24" s="181">
        <v>0</v>
      </c>
      <c r="O24" s="181">
        <v>0</v>
      </c>
      <c r="P24" s="181">
        <v>0</v>
      </c>
      <c r="Q24" s="181">
        <v>0</v>
      </c>
      <c r="R24" s="181" t="s">
        <v>601</v>
      </c>
      <c r="S24" s="181">
        <v>0</v>
      </c>
      <c r="T24" s="181" t="s">
        <v>602</v>
      </c>
      <c r="U24" s="181">
        <v>0</v>
      </c>
      <c r="V24" s="181">
        <v>0</v>
      </c>
      <c r="W24" s="181">
        <v>0</v>
      </c>
      <c r="X24" s="99">
        <v>0</v>
      </c>
      <c r="Y24" s="186">
        <v>0</v>
      </c>
      <c r="Z24" s="191">
        <v>261</v>
      </c>
      <c r="AA24" s="99">
        <v>36</v>
      </c>
      <c r="AB24" s="186" t="s">
        <v>41</v>
      </c>
      <c r="AC24" s="191">
        <v>225</v>
      </c>
      <c r="AD24" s="99">
        <v>50</v>
      </c>
      <c r="AE24" s="99" t="s">
        <v>42</v>
      </c>
      <c r="AF24" s="186">
        <v>40</v>
      </c>
      <c r="AG24" s="100">
        <v>90</v>
      </c>
      <c r="AH24" s="99">
        <v>100</v>
      </c>
      <c r="AI24" s="101">
        <v>40787</v>
      </c>
      <c r="AJ24" s="130">
        <v>131.76666666666668</v>
      </c>
      <c r="AK24" s="128">
        <v>15</v>
      </c>
    </row>
    <row r="25" spans="1:37" s="128" customFormat="1" x14ac:dyDescent="0.25">
      <c r="A25" s="140"/>
      <c r="B25" s="140"/>
      <c r="C25" s="140"/>
      <c r="D25" s="140"/>
      <c r="E25" s="140"/>
      <c r="F25" s="181">
        <v>39562888</v>
      </c>
      <c r="G25" s="186" t="s">
        <v>217</v>
      </c>
      <c r="H25" s="186" t="s">
        <v>238</v>
      </c>
      <c r="I25" s="181" t="s">
        <v>37</v>
      </c>
      <c r="J25" s="186" t="s">
        <v>38</v>
      </c>
      <c r="K25" s="181" t="s">
        <v>39</v>
      </c>
      <c r="L25" s="181" t="s">
        <v>70</v>
      </c>
      <c r="M25" s="181">
        <v>0</v>
      </c>
      <c r="N25" s="181">
        <v>0</v>
      </c>
      <c r="O25" s="181" t="s">
        <v>145</v>
      </c>
      <c r="P25" s="181">
        <v>0</v>
      </c>
      <c r="Q25" s="181">
        <v>0</v>
      </c>
      <c r="R25" s="181" t="s">
        <v>147</v>
      </c>
      <c r="S25" s="181">
        <v>0</v>
      </c>
      <c r="T25" s="181" t="s">
        <v>603</v>
      </c>
      <c r="U25" s="181">
        <v>0</v>
      </c>
      <c r="V25" s="181">
        <v>0</v>
      </c>
      <c r="W25" s="181">
        <v>0</v>
      </c>
      <c r="X25" s="99">
        <v>0</v>
      </c>
      <c r="Y25" s="186">
        <v>0</v>
      </c>
      <c r="Z25" s="191">
        <v>300</v>
      </c>
      <c r="AA25" s="99">
        <v>36</v>
      </c>
      <c r="AB25" s="186" t="s">
        <v>41</v>
      </c>
      <c r="AC25" s="191">
        <v>264</v>
      </c>
      <c r="AD25" s="99">
        <v>50</v>
      </c>
      <c r="AE25" s="99" t="s">
        <v>42</v>
      </c>
      <c r="AF25" s="186">
        <v>40</v>
      </c>
      <c r="AG25" s="100">
        <v>90</v>
      </c>
      <c r="AH25" s="246">
        <v>91.3</v>
      </c>
      <c r="AI25" s="101">
        <v>39479</v>
      </c>
      <c r="AJ25" s="130">
        <v>175.36666666666667</v>
      </c>
      <c r="AK25" s="128">
        <v>16</v>
      </c>
    </row>
    <row r="26" spans="1:37" s="128" customFormat="1" x14ac:dyDescent="0.25">
      <c r="A26" s="140"/>
      <c r="B26" s="140"/>
      <c r="C26" s="140"/>
      <c r="D26" s="140"/>
      <c r="E26" s="140"/>
      <c r="F26" s="181">
        <v>79348325</v>
      </c>
      <c r="G26" s="186" t="s">
        <v>217</v>
      </c>
      <c r="H26" s="186" t="s">
        <v>238</v>
      </c>
      <c r="I26" s="181" t="s">
        <v>37</v>
      </c>
      <c r="J26" s="186" t="s">
        <v>38</v>
      </c>
      <c r="K26" s="181" t="s">
        <v>39</v>
      </c>
      <c r="L26" s="181" t="s">
        <v>40</v>
      </c>
      <c r="M26" s="181">
        <v>0</v>
      </c>
      <c r="N26" s="181">
        <v>0</v>
      </c>
      <c r="O26" s="181">
        <v>0</v>
      </c>
      <c r="P26" s="181">
        <v>0</v>
      </c>
      <c r="Q26" s="181">
        <v>0</v>
      </c>
      <c r="R26" s="181" t="s">
        <v>121</v>
      </c>
      <c r="S26" s="181">
        <v>0</v>
      </c>
      <c r="T26" s="181">
        <v>0</v>
      </c>
      <c r="U26" s="181">
        <v>0</v>
      </c>
      <c r="V26" s="181">
        <v>0</v>
      </c>
      <c r="W26" s="181">
        <v>0</v>
      </c>
      <c r="X26" s="99">
        <v>0</v>
      </c>
      <c r="Y26" s="186">
        <v>0</v>
      </c>
      <c r="Z26" s="191">
        <v>326</v>
      </c>
      <c r="AA26" s="99">
        <v>36</v>
      </c>
      <c r="AB26" s="186" t="s">
        <v>41</v>
      </c>
      <c r="AC26" s="191">
        <v>290</v>
      </c>
      <c r="AD26" s="99">
        <v>50</v>
      </c>
      <c r="AE26" s="186" t="s">
        <v>236</v>
      </c>
      <c r="AF26" s="186">
        <v>35</v>
      </c>
      <c r="AG26" s="100">
        <v>85</v>
      </c>
      <c r="AH26" s="99">
        <v>100</v>
      </c>
      <c r="AI26" s="101">
        <v>34814</v>
      </c>
      <c r="AJ26" s="130">
        <v>330.86666666666667</v>
      </c>
      <c r="AK26" s="128">
        <v>17</v>
      </c>
    </row>
    <row r="27" spans="1:37" s="128" customFormat="1" x14ac:dyDescent="0.25">
      <c r="A27" s="140"/>
      <c r="B27" s="140"/>
      <c r="C27" s="140"/>
      <c r="D27" s="140"/>
      <c r="E27" s="140"/>
      <c r="F27" s="181">
        <v>52823781</v>
      </c>
      <c r="G27" s="186" t="s">
        <v>217</v>
      </c>
      <c r="H27" s="186" t="s">
        <v>238</v>
      </c>
      <c r="I27" s="181" t="s">
        <v>37</v>
      </c>
      <c r="J27" s="186" t="s">
        <v>38</v>
      </c>
      <c r="K27" s="181" t="s">
        <v>39</v>
      </c>
      <c r="L27" s="181" t="s">
        <v>233</v>
      </c>
      <c r="M27" s="181">
        <v>0</v>
      </c>
      <c r="N27" s="181">
        <v>0</v>
      </c>
      <c r="O27" s="181">
        <v>0</v>
      </c>
      <c r="P27" s="181">
        <v>0</v>
      </c>
      <c r="Q27" s="181">
        <v>0</v>
      </c>
      <c r="R27" s="181" t="s">
        <v>220</v>
      </c>
      <c r="S27" s="181">
        <v>0</v>
      </c>
      <c r="T27" s="181">
        <v>0</v>
      </c>
      <c r="U27" s="181">
        <v>0</v>
      </c>
      <c r="V27" s="181">
        <v>0</v>
      </c>
      <c r="W27" s="181">
        <v>0</v>
      </c>
      <c r="X27" s="99">
        <v>0</v>
      </c>
      <c r="Y27" s="186">
        <v>0</v>
      </c>
      <c r="Z27" s="191">
        <v>263</v>
      </c>
      <c r="AA27" s="99">
        <v>36</v>
      </c>
      <c r="AB27" s="186" t="s">
        <v>41</v>
      </c>
      <c r="AC27" s="191">
        <v>227</v>
      </c>
      <c r="AD27" s="99">
        <v>50</v>
      </c>
      <c r="AE27" s="99" t="s">
        <v>236</v>
      </c>
      <c r="AF27" s="186">
        <v>35</v>
      </c>
      <c r="AG27" s="100">
        <v>85</v>
      </c>
      <c r="AH27" s="99">
        <v>100</v>
      </c>
      <c r="AI27" s="101">
        <v>40679</v>
      </c>
      <c r="AJ27" s="130">
        <v>135.36666666666667</v>
      </c>
      <c r="AK27" s="128">
        <v>18</v>
      </c>
    </row>
    <row r="28" spans="1:37" s="128" customFormat="1" x14ac:dyDescent="0.25">
      <c r="D28" s="140"/>
      <c r="E28" s="140"/>
      <c r="F28" s="181">
        <v>39535229</v>
      </c>
      <c r="G28" s="186" t="s">
        <v>217</v>
      </c>
      <c r="H28" s="186" t="s">
        <v>238</v>
      </c>
      <c r="I28" s="181" t="s">
        <v>37</v>
      </c>
      <c r="J28" s="186" t="s">
        <v>38</v>
      </c>
      <c r="K28" s="181" t="s">
        <v>39</v>
      </c>
      <c r="L28" s="181" t="s">
        <v>40</v>
      </c>
      <c r="M28" s="181">
        <v>0</v>
      </c>
      <c r="N28" s="181">
        <v>0</v>
      </c>
      <c r="O28" s="181">
        <v>0</v>
      </c>
      <c r="P28" s="181">
        <v>0</v>
      </c>
      <c r="Q28" s="181">
        <v>0</v>
      </c>
      <c r="R28" s="181" t="s">
        <v>131</v>
      </c>
      <c r="S28" s="181">
        <v>0</v>
      </c>
      <c r="T28" s="181">
        <v>0</v>
      </c>
      <c r="U28" s="181">
        <v>0</v>
      </c>
      <c r="V28" s="181">
        <v>0</v>
      </c>
      <c r="W28" s="181">
        <v>0</v>
      </c>
      <c r="X28" s="99">
        <v>0</v>
      </c>
      <c r="Y28" s="186">
        <v>0</v>
      </c>
      <c r="Z28" s="191">
        <v>300</v>
      </c>
      <c r="AA28" s="99">
        <v>36</v>
      </c>
      <c r="AB28" s="186" t="s">
        <v>41</v>
      </c>
      <c r="AC28" s="191">
        <v>264</v>
      </c>
      <c r="AD28" s="99">
        <v>50</v>
      </c>
      <c r="AE28" s="186" t="s">
        <v>236</v>
      </c>
      <c r="AF28" s="186">
        <v>35</v>
      </c>
      <c r="AG28" s="100">
        <v>85</v>
      </c>
      <c r="AH28" s="99">
        <v>100</v>
      </c>
      <c r="AI28" s="101">
        <v>40918</v>
      </c>
      <c r="AJ28" s="130">
        <v>127.4</v>
      </c>
      <c r="AK28" s="128">
        <v>19</v>
      </c>
    </row>
    <row r="29" spans="1:37" s="128" customFormat="1" x14ac:dyDescent="0.25">
      <c r="D29" s="140"/>
      <c r="E29" s="140"/>
      <c r="F29" s="181">
        <v>28381599</v>
      </c>
      <c r="G29" s="186" t="s">
        <v>217</v>
      </c>
      <c r="H29" s="186" t="s">
        <v>238</v>
      </c>
      <c r="I29" s="181" t="s">
        <v>37</v>
      </c>
      <c r="J29" s="186" t="s">
        <v>38</v>
      </c>
      <c r="K29" s="181" t="s">
        <v>39</v>
      </c>
      <c r="L29" s="181" t="s">
        <v>40</v>
      </c>
      <c r="M29" s="181">
        <v>0</v>
      </c>
      <c r="N29" s="181">
        <v>0</v>
      </c>
      <c r="O29" s="181">
        <v>0</v>
      </c>
      <c r="P29" s="181">
        <v>0</v>
      </c>
      <c r="Q29" s="181">
        <v>0</v>
      </c>
      <c r="R29" s="181" t="s">
        <v>604</v>
      </c>
      <c r="S29" s="181">
        <v>0</v>
      </c>
      <c r="T29" s="181" t="s">
        <v>123</v>
      </c>
      <c r="U29" s="181">
        <v>0</v>
      </c>
      <c r="V29" s="181">
        <v>0</v>
      </c>
      <c r="W29" s="181">
        <v>0</v>
      </c>
      <c r="X29" s="99">
        <v>0</v>
      </c>
      <c r="Y29" s="186">
        <v>0</v>
      </c>
      <c r="Z29" s="191">
        <v>209</v>
      </c>
      <c r="AA29" s="99">
        <v>36</v>
      </c>
      <c r="AB29" s="186" t="s">
        <v>41</v>
      </c>
      <c r="AC29" s="191">
        <v>173</v>
      </c>
      <c r="AD29" s="99">
        <v>45</v>
      </c>
      <c r="AE29" s="186" t="s">
        <v>42</v>
      </c>
      <c r="AF29" s="186">
        <v>40</v>
      </c>
      <c r="AG29" s="100">
        <v>85</v>
      </c>
      <c r="AH29" s="99">
        <v>100</v>
      </c>
      <c r="AI29" s="101">
        <v>42646</v>
      </c>
      <c r="AJ29" s="130">
        <v>69.8</v>
      </c>
      <c r="AK29" s="128">
        <v>20</v>
      </c>
    </row>
    <row r="30" spans="1:37" s="128" customFormat="1" x14ac:dyDescent="0.25">
      <c r="D30" s="140"/>
      <c r="E30" s="140"/>
      <c r="F30" s="181">
        <v>1016004759</v>
      </c>
      <c r="G30" s="186" t="s">
        <v>217</v>
      </c>
      <c r="H30" s="186" t="s">
        <v>238</v>
      </c>
      <c r="I30" s="181" t="s">
        <v>37</v>
      </c>
      <c r="J30" s="186" t="s">
        <v>38</v>
      </c>
      <c r="K30" s="181" t="s">
        <v>39</v>
      </c>
      <c r="L30" s="181" t="s">
        <v>40</v>
      </c>
      <c r="M30" s="181">
        <v>0</v>
      </c>
      <c r="N30" s="181">
        <v>0</v>
      </c>
      <c r="O30" s="181" t="s">
        <v>546</v>
      </c>
      <c r="P30" s="181">
        <v>0</v>
      </c>
      <c r="Q30" s="181">
        <v>0</v>
      </c>
      <c r="R30" s="181" t="s">
        <v>45</v>
      </c>
      <c r="S30" s="181">
        <v>0</v>
      </c>
      <c r="T30" s="181">
        <v>0</v>
      </c>
      <c r="U30" s="181">
        <v>0</v>
      </c>
      <c r="V30" s="181">
        <v>0</v>
      </c>
      <c r="W30" s="181">
        <v>0</v>
      </c>
      <c r="X30" s="99">
        <v>0</v>
      </c>
      <c r="Y30" s="186">
        <v>0</v>
      </c>
      <c r="Z30" s="191">
        <v>194</v>
      </c>
      <c r="AA30" s="99">
        <v>36</v>
      </c>
      <c r="AB30" s="186" t="s">
        <v>41</v>
      </c>
      <c r="AC30" s="191">
        <v>158</v>
      </c>
      <c r="AD30" s="99">
        <v>45</v>
      </c>
      <c r="AE30" s="186" t="s">
        <v>236</v>
      </c>
      <c r="AF30" s="186">
        <v>35</v>
      </c>
      <c r="AG30" s="100">
        <v>80</v>
      </c>
      <c r="AH30" s="99">
        <v>100</v>
      </c>
      <c r="AI30" s="101">
        <v>40679</v>
      </c>
      <c r="AJ30" s="130">
        <v>135.36666666666667</v>
      </c>
      <c r="AK30" s="128">
        <v>21</v>
      </c>
    </row>
    <row r="31" spans="1:37" s="128" customFormat="1" x14ac:dyDescent="0.25">
      <c r="D31" s="140"/>
      <c r="E31" s="140"/>
      <c r="F31" s="181">
        <v>1013615593</v>
      </c>
      <c r="G31" s="186" t="s">
        <v>217</v>
      </c>
      <c r="H31" s="186" t="s">
        <v>238</v>
      </c>
      <c r="I31" s="181" t="s">
        <v>37</v>
      </c>
      <c r="J31" s="186" t="s">
        <v>38</v>
      </c>
      <c r="K31" s="181" t="s">
        <v>39</v>
      </c>
      <c r="L31" s="181" t="s">
        <v>40</v>
      </c>
      <c r="M31" s="181">
        <v>0</v>
      </c>
      <c r="N31" s="181">
        <v>0</v>
      </c>
      <c r="O31" s="181">
        <v>0</v>
      </c>
      <c r="P31" s="181">
        <v>0</v>
      </c>
      <c r="Q31" s="181">
        <v>0</v>
      </c>
      <c r="R31" s="181" t="s">
        <v>171</v>
      </c>
      <c r="S31" s="181">
        <v>0</v>
      </c>
      <c r="T31" s="181" t="s">
        <v>172</v>
      </c>
      <c r="U31" s="181">
        <v>0</v>
      </c>
      <c r="V31" s="181">
        <v>0</v>
      </c>
      <c r="W31" s="181">
        <v>0</v>
      </c>
      <c r="X31" s="99">
        <v>0</v>
      </c>
      <c r="Y31" s="186">
        <v>0</v>
      </c>
      <c r="Z31" s="191">
        <v>150</v>
      </c>
      <c r="AA31" s="99">
        <v>36</v>
      </c>
      <c r="AB31" s="186" t="s">
        <v>41</v>
      </c>
      <c r="AC31" s="191">
        <v>114</v>
      </c>
      <c r="AD31" s="99">
        <v>40</v>
      </c>
      <c r="AE31" s="99" t="s">
        <v>42</v>
      </c>
      <c r="AF31" s="186">
        <v>40</v>
      </c>
      <c r="AG31" s="100">
        <v>80</v>
      </c>
      <c r="AH31" s="99">
        <v>99.88</v>
      </c>
      <c r="AI31" s="101">
        <v>43423</v>
      </c>
      <c r="AJ31" s="130">
        <v>43.9</v>
      </c>
      <c r="AK31" s="128">
        <v>22</v>
      </c>
    </row>
    <row r="32" spans="1:37" s="128" customFormat="1" x14ac:dyDescent="0.25">
      <c r="D32" s="140"/>
      <c r="E32" s="140"/>
      <c r="F32" s="181">
        <v>52977485</v>
      </c>
      <c r="G32" s="186" t="s">
        <v>217</v>
      </c>
      <c r="H32" s="186" t="s">
        <v>238</v>
      </c>
      <c r="I32" s="181" t="s">
        <v>37</v>
      </c>
      <c r="J32" s="186" t="s">
        <v>38</v>
      </c>
      <c r="K32" s="181" t="s">
        <v>39</v>
      </c>
      <c r="L32" s="181" t="s">
        <v>605</v>
      </c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1" t="s">
        <v>515</v>
      </c>
      <c r="S32" s="181">
        <v>0</v>
      </c>
      <c r="T32" s="181">
        <v>0</v>
      </c>
      <c r="U32" s="181">
        <v>0</v>
      </c>
      <c r="V32" s="181">
        <v>0</v>
      </c>
      <c r="W32" s="181">
        <v>0</v>
      </c>
      <c r="X32" s="99">
        <v>0</v>
      </c>
      <c r="Y32" s="186">
        <v>0</v>
      </c>
      <c r="Z32" s="191">
        <v>196</v>
      </c>
      <c r="AA32" s="99">
        <v>36</v>
      </c>
      <c r="AB32" s="186" t="s">
        <v>41</v>
      </c>
      <c r="AC32" s="191">
        <v>160</v>
      </c>
      <c r="AD32" s="99">
        <v>45</v>
      </c>
      <c r="AE32" s="186" t="s">
        <v>236</v>
      </c>
      <c r="AF32" s="186">
        <v>35</v>
      </c>
      <c r="AG32" s="100">
        <v>80</v>
      </c>
      <c r="AH32" s="99">
        <v>97</v>
      </c>
      <c r="AI32" s="101">
        <v>40679</v>
      </c>
      <c r="AJ32" s="130">
        <v>135.36666666666667</v>
      </c>
      <c r="AK32" s="128">
        <v>23</v>
      </c>
    </row>
    <row r="33" spans="1:37" s="128" customFormat="1" x14ac:dyDescent="0.25">
      <c r="D33" s="140"/>
      <c r="E33" s="140"/>
      <c r="F33" s="181">
        <v>36114080</v>
      </c>
      <c r="G33" s="186" t="s">
        <v>217</v>
      </c>
      <c r="H33" s="186" t="s">
        <v>238</v>
      </c>
      <c r="I33" s="181" t="s">
        <v>37</v>
      </c>
      <c r="J33" s="186" t="s">
        <v>38</v>
      </c>
      <c r="K33" s="181" t="s">
        <v>39</v>
      </c>
      <c r="L33" s="181" t="s">
        <v>57</v>
      </c>
      <c r="M33" s="181" t="s">
        <v>610</v>
      </c>
      <c r="N33" s="181">
        <v>0</v>
      </c>
      <c r="O33" s="181">
        <v>0</v>
      </c>
      <c r="P33" s="181">
        <v>0</v>
      </c>
      <c r="Q33" s="181">
        <v>0</v>
      </c>
      <c r="R33" s="181" t="s">
        <v>611</v>
      </c>
      <c r="S33" s="181">
        <v>0</v>
      </c>
      <c r="T33" s="181" t="s">
        <v>157</v>
      </c>
      <c r="U33" s="181">
        <v>0</v>
      </c>
      <c r="V33" s="181">
        <v>0</v>
      </c>
      <c r="W33" s="181">
        <v>0</v>
      </c>
      <c r="X33" s="99">
        <v>0</v>
      </c>
      <c r="Y33" s="186">
        <v>0</v>
      </c>
      <c r="Z33" s="191">
        <v>155</v>
      </c>
      <c r="AA33" s="99">
        <v>36</v>
      </c>
      <c r="AB33" s="186" t="s">
        <v>41</v>
      </c>
      <c r="AC33" s="191">
        <v>119</v>
      </c>
      <c r="AD33" s="99">
        <v>40</v>
      </c>
      <c r="AE33" s="186" t="s">
        <v>42</v>
      </c>
      <c r="AF33" s="186">
        <v>40</v>
      </c>
      <c r="AG33" s="100">
        <v>80</v>
      </c>
      <c r="AH33" s="246">
        <v>96.7</v>
      </c>
      <c r="AI33" s="101">
        <v>43649</v>
      </c>
      <c r="AJ33" s="130">
        <v>36.366666666666667</v>
      </c>
      <c r="AK33" s="128">
        <v>24</v>
      </c>
    </row>
    <row r="34" spans="1:37" s="128" customFormat="1" x14ac:dyDescent="0.25">
      <c r="D34" s="140"/>
      <c r="E34" s="140"/>
      <c r="F34" s="181">
        <v>53089507</v>
      </c>
      <c r="G34" s="186" t="s">
        <v>217</v>
      </c>
      <c r="H34" s="186" t="s">
        <v>238</v>
      </c>
      <c r="I34" s="181" t="s">
        <v>37</v>
      </c>
      <c r="J34" s="186" t="s">
        <v>38</v>
      </c>
      <c r="K34" s="181" t="s">
        <v>39</v>
      </c>
      <c r="L34" s="181" t="s">
        <v>40</v>
      </c>
      <c r="M34" s="181">
        <v>0</v>
      </c>
      <c r="N34" s="181">
        <v>0</v>
      </c>
      <c r="O34" s="181">
        <v>0</v>
      </c>
      <c r="P34" s="181">
        <v>0</v>
      </c>
      <c r="Q34" s="181">
        <v>0</v>
      </c>
      <c r="R34" s="181">
        <v>0</v>
      </c>
      <c r="S34" s="181">
        <v>0</v>
      </c>
      <c r="T34" s="181" t="s">
        <v>123</v>
      </c>
      <c r="U34" s="181">
        <v>0</v>
      </c>
      <c r="V34" s="181">
        <v>0</v>
      </c>
      <c r="W34" s="181">
        <v>0</v>
      </c>
      <c r="X34" s="99">
        <v>0</v>
      </c>
      <c r="Y34" s="186">
        <v>0</v>
      </c>
      <c r="Z34" s="191">
        <v>164.36666666666667</v>
      </c>
      <c r="AA34" s="99">
        <v>36</v>
      </c>
      <c r="AB34" s="186" t="s">
        <v>41</v>
      </c>
      <c r="AC34" s="191">
        <v>128.36666666666667</v>
      </c>
      <c r="AD34" s="99">
        <v>40</v>
      </c>
      <c r="AE34" s="186" t="s">
        <v>42</v>
      </c>
      <c r="AF34" s="186">
        <v>40</v>
      </c>
      <c r="AG34" s="100">
        <v>80</v>
      </c>
      <c r="AH34" s="246">
        <v>96.6</v>
      </c>
      <c r="AI34" s="101">
        <v>40679</v>
      </c>
      <c r="AJ34" s="130">
        <v>135.36666666666667</v>
      </c>
      <c r="AK34" s="128">
        <v>25</v>
      </c>
    </row>
    <row r="35" spans="1:37" s="128" customFormat="1" x14ac:dyDescent="0.25">
      <c r="D35" s="140"/>
      <c r="E35" s="140"/>
      <c r="F35" s="181">
        <v>1022940025</v>
      </c>
      <c r="G35" s="186" t="s">
        <v>217</v>
      </c>
      <c r="H35" s="186" t="s">
        <v>238</v>
      </c>
      <c r="I35" s="181" t="s">
        <v>37</v>
      </c>
      <c r="J35" s="186" t="s">
        <v>38</v>
      </c>
      <c r="K35" s="181" t="s">
        <v>39</v>
      </c>
      <c r="L35" s="181" t="s">
        <v>613</v>
      </c>
      <c r="M35" s="181" t="s">
        <v>231</v>
      </c>
      <c r="N35" s="181">
        <v>0</v>
      </c>
      <c r="O35" s="181">
        <v>0</v>
      </c>
      <c r="P35" s="181">
        <v>0</v>
      </c>
      <c r="Q35" s="181">
        <v>0</v>
      </c>
      <c r="R35" s="181" t="s">
        <v>131</v>
      </c>
      <c r="S35" s="181">
        <v>0</v>
      </c>
      <c r="T35" s="181">
        <v>0</v>
      </c>
      <c r="U35" s="181">
        <v>0</v>
      </c>
      <c r="V35" s="181">
        <v>0</v>
      </c>
      <c r="W35" s="181">
        <v>0</v>
      </c>
      <c r="X35" s="99">
        <v>0</v>
      </c>
      <c r="Y35" s="186">
        <v>0</v>
      </c>
      <c r="Z35" s="191">
        <v>151</v>
      </c>
      <c r="AA35" s="99">
        <v>36</v>
      </c>
      <c r="AB35" s="186" t="s">
        <v>41</v>
      </c>
      <c r="AC35" s="191">
        <v>115</v>
      </c>
      <c r="AD35" s="99">
        <v>40</v>
      </c>
      <c r="AE35" s="186" t="s">
        <v>236</v>
      </c>
      <c r="AF35" s="186">
        <v>35</v>
      </c>
      <c r="AG35" s="100">
        <v>75</v>
      </c>
      <c r="AH35" s="99">
        <v>100</v>
      </c>
      <c r="AI35" s="101">
        <v>40679</v>
      </c>
      <c r="AJ35" s="130">
        <v>135.36666666666667</v>
      </c>
      <c r="AK35" s="128">
        <v>26</v>
      </c>
    </row>
    <row r="36" spans="1:37" s="128" customFormat="1" x14ac:dyDescent="0.25">
      <c r="D36" s="140"/>
      <c r="E36" s="140"/>
      <c r="F36" s="181">
        <v>1022929453</v>
      </c>
      <c r="G36" s="186" t="s">
        <v>217</v>
      </c>
      <c r="H36" s="186" t="s">
        <v>238</v>
      </c>
      <c r="I36" s="181" t="s">
        <v>37</v>
      </c>
      <c r="J36" s="186" t="s">
        <v>38</v>
      </c>
      <c r="K36" s="181" t="s">
        <v>39</v>
      </c>
      <c r="L36" s="181" t="s">
        <v>40</v>
      </c>
      <c r="M36" s="181">
        <v>0</v>
      </c>
      <c r="N36" s="181">
        <v>0</v>
      </c>
      <c r="O36" s="181" t="s">
        <v>607</v>
      </c>
      <c r="P36" s="181">
        <v>0</v>
      </c>
      <c r="Q36" s="181">
        <v>0</v>
      </c>
      <c r="R36" s="181" t="s">
        <v>608</v>
      </c>
      <c r="S36" s="181">
        <v>0</v>
      </c>
      <c r="T36" s="181" t="s">
        <v>609</v>
      </c>
      <c r="U36" s="181">
        <v>0</v>
      </c>
      <c r="V36" s="181">
        <v>0</v>
      </c>
      <c r="W36" s="181">
        <v>0</v>
      </c>
      <c r="X36" s="99">
        <v>0</v>
      </c>
      <c r="Y36" s="186">
        <v>0</v>
      </c>
      <c r="Z36" s="191">
        <v>139</v>
      </c>
      <c r="AA36" s="99">
        <v>36</v>
      </c>
      <c r="AB36" s="186" t="s">
        <v>41</v>
      </c>
      <c r="AC36" s="191">
        <v>103</v>
      </c>
      <c r="AD36" s="99">
        <v>35</v>
      </c>
      <c r="AE36" s="186" t="s">
        <v>42</v>
      </c>
      <c r="AF36" s="186">
        <v>40</v>
      </c>
      <c r="AG36" s="100">
        <v>75</v>
      </c>
      <c r="AH36" s="99">
        <v>100</v>
      </c>
      <c r="AI36" s="101">
        <v>43468</v>
      </c>
      <c r="AJ36" s="130">
        <v>42.4</v>
      </c>
      <c r="AK36" s="128">
        <v>27</v>
      </c>
    </row>
    <row r="37" spans="1:37" s="128" customFormat="1" x14ac:dyDescent="0.25">
      <c r="A37" s="140"/>
      <c r="B37" s="140"/>
      <c r="C37" s="140"/>
      <c r="D37" s="140"/>
      <c r="E37" s="140"/>
      <c r="F37" s="181">
        <v>1023898630</v>
      </c>
      <c r="G37" s="186" t="s">
        <v>217</v>
      </c>
      <c r="H37" s="186" t="s">
        <v>238</v>
      </c>
      <c r="I37" s="181" t="s">
        <v>37</v>
      </c>
      <c r="J37" s="186" t="s">
        <v>38</v>
      </c>
      <c r="K37" s="181" t="s">
        <v>39</v>
      </c>
      <c r="L37" s="181" t="s">
        <v>97</v>
      </c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1" t="s">
        <v>614</v>
      </c>
      <c r="S37" s="181">
        <v>0</v>
      </c>
      <c r="T37" s="181" t="s">
        <v>615</v>
      </c>
      <c r="U37" s="181">
        <v>0</v>
      </c>
      <c r="V37" s="181">
        <v>0</v>
      </c>
      <c r="W37" s="181">
        <v>0</v>
      </c>
      <c r="X37" s="99">
        <v>0</v>
      </c>
      <c r="Y37" s="186">
        <v>0</v>
      </c>
      <c r="Z37" s="191">
        <v>130</v>
      </c>
      <c r="AA37" s="99">
        <v>36</v>
      </c>
      <c r="AB37" s="186" t="s">
        <v>41</v>
      </c>
      <c r="AC37" s="191">
        <v>94</v>
      </c>
      <c r="AD37" s="99">
        <v>35</v>
      </c>
      <c r="AE37" s="99" t="s">
        <v>42</v>
      </c>
      <c r="AF37" s="186">
        <v>40</v>
      </c>
      <c r="AG37" s="100">
        <v>75</v>
      </c>
      <c r="AH37" s="246">
        <v>98.3</v>
      </c>
      <c r="AI37" s="101">
        <v>42556</v>
      </c>
      <c r="AJ37" s="130">
        <v>72.8</v>
      </c>
      <c r="AK37" s="128">
        <v>28</v>
      </c>
    </row>
    <row r="38" spans="1:37" s="128" customFormat="1" x14ac:dyDescent="0.25">
      <c r="A38" s="140"/>
      <c r="B38" s="140"/>
      <c r="C38" s="140"/>
      <c r="D38" s="140"/>
      <c r="E38" s="140"/>
      <c r="F38" s="181">
        <v>52425534</v>
      </c>
      <c r="G38" s="186" t="s">
        <v>217</v>
      </c>
      <c r="H38" s="186" t="s">
        <v>238</v>
      </c>
      <c r="I38" s="181" t="s">
        <v>37</v>
      </c>
      <c r="J38" s="186" t="s">
        <v>38</v>
      </c>
      <c r="K38" s="181" t="s">
        <v>39</v>
      </c>
      <c r="L38" s="181" t="s">
        <v>40</v>
      </c>
      <c r="M38" s="181">
        <v>0</v>
      </c>
      <c r="N38" s="181">
        <v>0</v>
      </c>
      <c r="O38" s="181" t="s">
        <v>606</v>
      </c>
      <c r="P38" s="181">
        <v>0</v>
      </c>
      <c r="Q38" s="181">
        <v>0</v>
      </c>
      <c r="R38" s="181">
        <v>0</v>
      </c>
      <c r="S38" s="181">
        <v>0</v>
      </c>
      <c r="T38" s="181">
        <v>0</v>
      </c>
      <c r="U38" s="181">
        <v>0</v>
      </c>
      <c r="V38" s="181">
        <v>0</v>
      </c>
      <c r="W38" s="181">
        <v>0</v>
      </c>
      <c r="X38" s="99">
        <v>0</v>
      </c>
      <c r="Y38" s="186">
        <v>0</v>
      </c>
      <c r="Z38" s="191">
        <v>289</v>
      </c>
      <c r="AA38" s="99">
        <v>36</v>
      </c>
      <c r="AB38" s="186" t="s">
        <v>41</v>
      </c>
      <c r="AC38" s="191">
        <v>253</v>
      </c>
      <c r="AD38" s="99">
        <v>50</v>
      </c>
      <c r="AE38" s="99" t="s">
        <v>542</v>
      </c>
      <c r="AF38" s="186">
        <v>25</v>
      </c>
      <c r="AG38" s="100">
        <v>75</v>
      </c>
      <c r="AH38" s="246">
        <v>96.84</v>
      </c>
      <c r="AI38" s="101">
        <v>40679</v>
      </c>
      <c r="AJ38" s="130">
        <v>135.36666666666667</v>
      </c>
      <c r="AK38" s="128">
        <v>29</v>
      </c>
    </row>
    <row r="39" spans="1:37" s="128" customFormat="1" x14ac:dyDescent="0.25">
      <c r="A39" s="140"/>
      <c r="B39" s="140"/>
      <c r="C39" s="140"/>
      <c r="D39" s="140"/>
      <c r="E39" s="140"/>
      <c r="F39" s="181">
        <v>53043514</v>
      </c>
      <c r="G39" s="186" t="s">
        <v>217</v>
      </c>
      <c r="H39" s="186" t="s">
        <v>238</v>
      </c>
      <c r="I39" s="181" t="s">
        <v>37</v>
      </c>
      <c r="J39" s="186" t="s">
        <v>38</v>
      </c>
      <c r="K39" s="181" t="s">
        <v>39</v>
      </c>
      <c r="L39" s="181" t="s">
        <v>112</v>
      </c>
      <c r="M39" s="181">
        <v>0</v>
      </c>
      <c r="N39" s="181">
        <v>0</v>
      </c>
      <c r="O39" s="181">
        <v>0</v>
      </c>
      <c r="P39" s="181">
        <v>0</v>
      </c>
      <c r="Q39" s="181">
        <v>0</v>
      </c>
      <c r="R39" s="181" t="s">
        <v>246</v>
      </c>
      <c r="S39" s="181">
        <v>0</v>
      </c>
      <c r="T39" s="181">
        <v>0</v>
      </c>
      <c r="U39" s="181">
        <v>0</v>
      </c>
      <c r="V39" s="181">
        <v>0</v>
      </c>
      <c r="W39" s="181">
        <v>0</v>
      </c>
      <c r="X39" s="99">
        <v>0</v>
      </c>
      <c r="Y39" s="186">
        <v>0</v>
      </c>
      <c r="Z39" s="191">
        <v>147</v>
      </c>
      <c r="AA39" s="99">
        <v>36</v>
      </c>
      <c r="AB39" s="186" t="s">
        <v>41</v>
      </c>
      <c r="AC39" s="191">
        <v>111</v>
      </c>
      <c r="AD39" s="99">
        <v>40</v>
      </c>
      <c r="AE39" s="186" t="s">
        <v>236</v>
      </c>
      <c r="AF39" s="186">
        <v>35</v>
      </c>
      <c r="AG39" s="100">
        <v>75</v>
      </c>
      <c r="AH39" s="246">
        <v>96.26</v>
      </c>
      <c r="AI39" s="101">
        <v>40679</v>
      </c>
      <c r="AJ39" s="130">
        <v>135.36666666666667</v>
      </c>
      <c r="AK39" s="128">
        <v>30</v>
      </c>
    </row>
    <row r="40" spans="1:37" s="128" customFormat="1" x14ac:dyDescent="0.25">
      <c r="A40" s="140"/>
      <c r="B40" s="140"/>
      <c r="C40" s="140"/>
      <c r="D40" s="140"/>
      <c r="E40" s="140"/>
      <c r="F40" s="181">
        <v>51914247</v>
      </c>
      <c r="G40" s="186" t="s">
        <v>217</v>
      </c>
      <c r="H40" s="186" t="s">
        <v>238</v>
      </c>
      <c r="I40" s="181" t="s">
        <v>37</v>
      </c>
      <c r="J40" s="186" t="s">
        <v>38</v>
      </c>
      <c r="K40" s="181" t="s">
        <v>39</v>
      </c>
      <c r="L40" s="181" t="s">
        <v>40</v>
      </c>
      <c r="M40" s="181">
        <v>0</v>
      </c>
      <c r="N40" s="181">
        <v>0</v>
      </c>
      <c r="O40" s="181">
        <v>0</v>
      </c>
      <c r="P40" s="181">
        <v>0</v>
      </c>
      <c r="Q40" s="181">
        <v>0</v>
      </c>
      <c r="R40" s="181" t="s">
        <v>168</v>
      </c>
      <c r="S40" s="181">
        <v>0</v>
      </c>
      <c r="T40" s="181">
        <v>0</v>
      </c>
      <c r="U40" s="181">
        <v>0</v>
      </c>
      <c r="V40" s="181">
        <v>0</v>
      </c>
      <c r="W40" s="181">
        <v>0</v>
      </c>
      <c r="X40" s="99">
        <v>0</v>
      </c>
      <c r="Y40" s="186">
        <v>0</v>
      </c>
      <c r="Z40" s="191">
        <v>133</v>
      </c>
      <c r="AA40" s="99">
        <v>36</v>
      </c>
      <c r="AB40" s="186" t="s">
        <v>41</v>
      </c>
      <c r="AC40" s="191">
        <v>97</v>
      </c>
      <c r="AD40" s="99">
        <v>35</v>
      </c>
      <c r="AE40" s="99" t="s">
        <v>236</v>
      </c>
      <c r="AF40" s="186">
        <v>35</v>
      </c>
      <c r="AG40" s="100">
        <v>70</v>
      </c>
      <c r="AH40" s="99">
        <v>100</v>
      </c>
      <c r="AI40" s="101">
        <v>40665</v>
      </c>
      <c r="AJ40" s="130">
        <v>135.83333333333334</v>
      </c>
      <c r="AK40" s="128">
        <v>31</v>
      </c>
    </row>
    <row r="41" spans="1:37" s="128" customFormat="1" x14ac:dyDescent="0.25">
      <c r="A41" s="140"/>
      <c r="B41" s="140"/>
      <c r="C41" s="140"/>
      <c r="D41" s="140"/>
      <c r="E41" s="140"/>
      <c r="F41" s="181">
        <v>79831083</v>
      </c>
      <c r="G41" s="186" t="s">
        <v>217</v>
      </c>
      <c r="H41" s="186" t="s">
        <v>238</v>
      </c>
      <c r="I41" s="181" t="s">
        <v>37</v>
      </c>
      <c r="J41" s="186" t="s">
        <v>38</v>
      </c>
      <c r="K41" s="181" t="s">
        <v>39</v>
      </c>
      <c r="L41" s="181" t="s">
        <v>612</v>
      </c>
      <c r="M41" s="181">
        <v>0</v>
      </c>
      <c r="N41" s="181">
        <v>0</v>
      </c>
      <c r="O41" s="181">
        <v>0</v>
      </c>
      <c r="P41" s="181">
        <v>0</v>
      </c>
      <c r="Q41" s="181">
        <v>0</v>
      </c>
      <c r="R41" s="181" t="s">
        <v>465</v>
      </c>
      <c r="S41" s="181">
        <v>0</v>
      </c>
      <c r="T41" s="181">
        <v>0</v>
      </c>
      <c r="U41" s="181">
        <v>0</v>
      </c>
      <c r="V41" s="181">
        <v>0</v>
      </c>
      <c r="W41" s="181">
        <v>0</v>
      </c>
      <c r="X41" s="99">
        <v>0</v>
      </c>
      <c r="Y41" s="186">
        <v>0</v>
      </c>
      <c r="Z41" s="191">
        <v>133</v>
      </c>
      <c r="AA41" s="99">
        <v>36</v>
      </c>
      <c r="AB41" s="186" t="s">
        <v>41</v>
      </c>
      <c r="AC41" s="191">
        <v>97</v>
      </c>
      <c r="AD41" s="99">
        <v>35</v>
      </c>
      <c r="AE41" s="186" t="s">
        <v>236</v>
      </c>
      <c r="AF41" s="186">
        <v>35</v>
      </c>
      <c r="AG41" s="100">
        <v>70</v>
      </c>
      <c r="AH41" s="99">
        <v>100</v>
      </c>
      <c r="AI41" s="101">
        <v>40679</v>
      </c>
      <c r="AJ41" s="130">
        <v>135.36666666666667</v>
      </c>
      <c r="AK41" s="128">
        <v>32</v>
      </c>
    </row>
    <row r="42" spans="1:37" s="128" customFormat="1" x14ac:dyDescent="0.25">
      <c r="A42" s="140"/>
      <c r="B42" s="140"/>
      <c r="C42" s="140"/>
      <c r="D42" s="140"/>
      <c r="E42" s="140"/>
      <c r="F42" s="181">
        <v>1030560926</v>
      </c>
      <c r="G42" s="186" t="s">
        <v>217</v>
      </c>
      <c r="H42" s="186" t="s">
        <v>238</v>
      </c>
      <c r="I42" s="181" t="s">
        <v>37</v>
      </c>
      <c r="J42" s="186" t="s">
        <v>38</v>
      </c>
      <c r="K42" s="181" t="s">
        <v>39</v>
      </c>
      <c r="L42" s="181" t="s">
        <v>617</v>
      </c>
      <c r="M42" s="181">
        <v>0</v>
      </c>
      <c r="N42" s="181">
        <v>0</v>
      </c>
      <c r="O42" s="181">
        <v>0</v>
      </c>
      <c r="P42" s="181">
        <v>0</v>
      </c>
      <c r="Q42" s="181">
        <v>0</v>
      </c>
      <c r="R42" s="181" t="s">
        <v>150</v>
      </c>
      <c r="S42" s="181">
        <v>0</v>
      </c>
      <c r="T42" s="181" t="s">
        <v>153</v>
      </c>
      <c r="U42" s="181">
        <v>0</v>
      </c>
      <c r="V42" s="181">
        <v>0</v>
      </c>
      <c r="W42" s="181">
        <v>0</v>
      </c>
      <c r="X42" s="99">
        <v>0</v>
      </c>
      <c r="Y42" s="186">
        <v>0</v>
      </c>
      <c r="Z42" s="191">
        <v>104</v>
      </c>
      <c r="AA42" s="99">
        <v>36</v>
      </c>
      <c r="AB42" s="186" t="s">
        <v>41</v>
      </c>
      <c r="AC42" s="191">
        <v>68</v>
      </c>
      <c r="AD42" s="99">
        <v>30</v>
      </c>
      <c r="AE42" s="186" t="s">
        <v>42</v>
      </c>
      <c r="AF42" s="186">
        <v>40</v>
      </c>
      <c r="AG42" s="100">
        <v>70</v>
      </c>
      <c r="AH42" s="99">
        <v>99.5</v>
      </c>
      <c r="AI42" s="101">
        <v>43425</v>
      </c>
      <c r="AJ42" s="130">
        <v>43.833333333333336</v>
      </c>
      <c r="AK42" s="128">
        <v>33</v>
      </c>
    </row>
    <row r="43" spans="1:37" s="128" customFormat="1" x14ac:dyDescent="0.25">
      <c r="A43" s="140"/>
      <c r="B43" s="140"/>
      <c r="C43" s="140"/>
      <c r="D43" s="140"/>
      <c r="E43" s="140"/>
      <c r="F43" s="181">
        <v>79830493</v>
      </c>
      <c r="G43" s="186" t="s">
        <v>217</v>
      </c>
      <c r="H43" s="186" t="s">
        <v>238</v>
      </c>
      <c r="I43" s="181" t="s">
        <v>37</v>
      </c>
      <c r="J43" s="186" t="s">
        <v>38</v>
      </c>
      <c r="K43" s="181" t="s">
        <v>39</v>
      </c>
      <c r="L43" s="181" t="s">
        <v>239</v>
      </c>
      <c r="M43" s="181">
        <v>0</v>
      </c>
      <c r="N43" s="181">
        <v>0</v>
      </c>
      <c r="O43" s="181">
        <v>0</v>
      </c>
      <c r="P43" s="181">
        <v>0</v>
      </c>
      <c r="Q43" s="181">
        <v>0</v>
      </c>
      <c r="R43" s="181" t="s">
        <v>128</v>
      </c>
      <c r="S43" s="181">
        <v>0</v>
      </c>
      <c r="T43" s="181">
        <v>0</v>
      </c>
      <c r="U43" s="181">
        <v>0</v>
      </c>
      <c r="V43" s="181">
        <v>0</v>
      </c>
      <c r="W43" s="181">
        <v>0</v>
      </c>
      <c r="X43" s="99">
        <v>0</v>
      </c>
      <c r="Y43" s="186">
        <v>0</v>
      </c>
      <c r="Z43" s="191">
        <v>129</v>
      </c>
      <c r="AA43" s="99">
        <v>36</v>
      </c>
      <c r="AB43" s="186" t="s">
        <v>41</v>
      </c>
      <c r="AC43" s="191">
        <v>93</v>
      </c>
      <c r="AD43" s="99">
        <v>35</v>
      </c>
      <c r="AE43" s="186" t="s">
        <v>236</v>
      </c>
      <c r="AF43" s="186">
        <v>35</v>
      </c>
      <c r="AG43" s="100">
        <v>70</v>
      </c>
      <c r="AH43" s="246">
        <v>99.49</v>
      </c>
      <c r="AI43" s="101">
        <v>43425</v>
      </c>
      <c r="AJ43" s="130">
        <v>43.833333333333336</v>
      </c>
      <c r="AK43" s="128">
        <v>34</v>
      </c>
    </row>
    <row r="44" spans="1:37" s="128" customFormat="1" x14ac:dyDescent="0.25">
      <c r="A44" s="140"/>
      <c r="B44" s="140"/>
      <c r="C44" s="140"/>
      <c r="D44" s="140"/>
      <c r="E44" s="140"/>
      <c r="F44" s="181">
        <v>1018409794</v>
      </c>
      <c r="G44" s="186" t="s">
        <v>217</v>
      </c>
      <c r="H44" s="186" t="s">
        <v>238</v>
      </c>
      <c r="I44" s="181" t="s">
        <v>37</v>
      </c>
      <c r="J44" s="186" t="s">
        <v>38</v>
      </c>
      <c r="K44" s="181" t="s">
        <v>39</v>
      </c>
      <c r="L44" s="181" t="s">
        <v>57</v>
      </c>
      <c r="M44" s="181">
        <v>0</v>
      </c>
      <c r="N44" s="181">
        <v>0</v>
      </c>
      <c r="O44" s="181" t="s">
        <v>616</v>
      </c>
      <c r="P44" s="181">
        <v>0</v>
      </c>
      <c r="Q44" s="181">
        <v>0</v>
      </c>
      <c r="R44" s="181">
        <v>0</v>
      </c>
      <c r="S44" s="181">
        <v>0</v>
      </c>
      <c r="T44" s="181">
        <v>0</v>
      </c>
      <c r="U44" s="181">
        <v>0</v>
      </c>
      <c r="V44" s="181">
        <v>0</v>
      </c>
      <c r="W44" s="181">
        <v>0</v>
      </c>
      <c r="X44" s="99">
        <v>0</v>
      </c>
      <c r="Y44" s="186">
        <v>0</v>
      </c>
      <c r="Z44" s="191">
        <v>184.46666666666667</v>
      </c>
      <c r="AA44" s="99">
        <v>36</v>
      </c>
      <c r="AB44" s="186" t="s">
        <v>41</v>
      </c>
      <c r="AC44" s="191">
        <v>148.46666666666667</v>
      </c>
      <c r="AD44" s="99">
        <v>45</v>
      </c>
      <c r="AE44" s="99" t="s">
        <v>542</v>
      </c>
      <c r="AF44" s="186">
        <v>25</v>
      </c>
      <c r="AG44" s="100">
        <v>70</v>
      </c>
      <c r="AH44" s="246">
        <v>94.83</v>
      </c>
      <c r="AI44" s="101">
        <v>44097</v>
      </c>
      <c r="AJ44" s="130">
        <v>21.433333333333334</v>
      </c>
      <c r="AK44" s="128">
        <v>35</v>
      </c>
    </row>
    <row r="45" spans="1:37" s="128" customFormat="1" x14ac:dyDescent="0.25">
      <c r="A45" s="140"/>
      <c r="B45" s="140"/>
      <c r="C45" s="140"/>
      <c r="D45" s="140"/>
      <c r="E45" s="140"/>
      <c r="F45" s="181">
        <v>79649942</v>
      </c>
      <c r="G45" s="186" t="s">
        <v>217</v>
      </c>
      <c r="H45" s="186" t="s">
        <v>238</v>
      </c>
      <c r="I45" s="181" t="s">
        <v>37</v>
      </c>
      <c r="J45" s="186" t="s">
        <v>38</v>
      </c>
      <c r="K45" s="181" t="s">
        <v>39</v>
      </c>
      <c r="L45" s="181" t="s">
        <v>619</v>
      </c>
      <c r="M45" s="181">
        <v>0</v>
      </c>
      <c r="N45" s="181">
        <v>0</v>
      </c>
      <c r="O45" s="181" t="s">
        <v>499</v>
      </c>
      <c r="P45" s="181">
        <v>0</v>
      </c>
      <c r="Q45" s="181">
        <v>0</v>
      </c>
      <c r="R45" s="181">
        <v>0</v>
      </c>
      <c r="S45" s="181">
        <v>0</v>
      </c>
      <c r="T45" s="181">
        <v>0</v>
      </c>
      <c r="U45" s="181">
        <v>0</v>
      </c>
      <c r="V45" s="181">
        <v>0</v>
      </c>
      <c r="W45" s="181">
        <v>0</v>
      </c>
      <c r="X45" s="99">
        <v>0</v>
      </c>
      <c r="Y45" s="186">
        <v>0</v>
      </c>
      <c r="Z45" s="191">
        <v>180</v>
      </c>
      <c r="AA45" s="99">
        <v>36</v>
      </c>
      <c r="AB45" s="186" t="s">
        <v>41</v>
      </c>
      <c r="AC45" s="191">
        <v>144</v>
      </c>
      <c r="AD45" s="99">
        <v>45</v>
      </c>
      <c r="AE45" s="99" t="s">
        <v>542</v>
      </c>
      <c r="AF45" s="186">
        <v>25</v>
      </c>
      <c r="AG45" s="100">
        <v>70</v>
      </c>
      <c r="AH45" s="246">
        <v>93.95</v>
      </c>
      <c r="AI45" s="101">
        <v>40679</v>
      </c>
      <c r="AJ45" s="130">
        <v>135.36666666666667</v>
      </c>
      <c r="AK45" s="128">
        <v>36</v>
      </c>
    </row>
    <row r="46" spans="1:37" s="128" customFormat="1" x14ac:dyDescent="0.25">
      <c r="A46" s="140"/>
      <c r="B46" s="140"/>
      <c r="C46" s="140"/>
      <c r="D46" s="140"/>
      <c r="E46" s="140"/>
      <c r="F46" s="181">
        <v>1110529206</v>
      </c>
      <c r="G46" s="186" t="s">
        <v>217</v>
      </c>
      <c r="H46" s="186" t="s">
        <v>238</v>
      </c>
      <c r="I46" s="181" t="s">
        <v>37</v>
      </c>
      <c r="J46" s="186" t="s">
        <v>38</v>
      </c>
      <c r="K46" s="181" t="s">
        <v>39</v>
      </c>
      <c r="L46" s="181" t="s">
        <v>630</v>
      </c>
      <c r="M46" s="181">
        <v>0</v>
      </c>
      <c r="N46" s="181">
        <v>0</v>
      </c>
      <c r="O46" s="181">
        <v>0</v>
      </c>
      <c r="P46" s="181">
        <v>0</v>
      </c>
      <c r="Q46" s="181">
        <v>0</v>
      </c>
      <c r="R46" s="181" t="s">
        <v>171</v>
      </c>
      <c r="S46" s="181">
        <v>0</v>
      </c>
      <c r="T46" s="181" t="s">
        <v>158</v>
      </c>
      <c r="U46" s="181">
        <v>0</v>
      </c>
      <c r="V46" s="181">
        <v>0</v>
      </c>
      <c r="W46" s="181">
        <v>0</v>
      </c>
      <c r="X46" s="99">
        <v>0</v>
      </c>
      <c r="Y46" s="186">
        <v>0</v>
      </c>
      <c r="Z46" s="191">
        <v>79.733333333333334</v>
      </c>
      <c r="AA46" s="99">
        <v>36</v>
      </c>
      <c r="AB46" s="186" t="s">
        <v>41</v>
      </c>
      <c r="AC46" s="191">
        <v>43.733333333333334</v>
      </c>
      <c r="AD46" s="99">
        <v>25</v>
      </c>
      <c r="AE46" s="186" t="s">
        <v>42</v>
      </c>
      <c r="AF46" s="186">
        <v>40</v>
      </c>
      <c r="AG46" s="100">
        <v>65</v>
      </c>
      <c r="AH46" s="99">
        <v>100</v>
      </c>
      <c r="AI46" s="101">
        <v>44104</v>
      </c>
      <c r="AJ46" s="130">
        <v>21.2</v>
      </c>
      <c r="AK46" s="128">
        <v>37</v>
      </c>
    </row>
    <row r="47" spans="1:37" s="128" customFormat="1" x14ac:dyDescent="0.25">
      <c r="A47" s="140"/>
      <c r="B47" s="140"/>
      <c r="C47" s="140"/>
      <c r="D47" s="140"/>
      <c r="E47" s="140"/>
      <c r="F47" s="181">
        <v>1023948755</v>
      </c>
      <c r="G47" s="186" t="s">
        <v>217</v>
      </c>
      <c r="H47" s="186" t="s">
        <v>238</v>
      </c>
      <c r="I47" s="181" t="s">
        <v>37</v>
      </c>
      <c r="J47" s="186" t="s">
        <v>38</v>
      </c>
      <c r="K47" s="181" t="s">
        <v>39</v>
      </c>
      <c r="L47" s="181" t="s">
        <v>40</v>
      </c>
      <c r="M47" s="181">
        <v>0</v>
      </c>
      <c r="N47" s="181">
        <v>0</v>
      </c>
      <c r="O47" s="181">
        <v>0</v>
      </c>
      <c r="P47" s="181">
        <v>0</v>
      </c>
      <c r="Q47" s="181">
        <v>0</v>
      </c>
      <c r="R47" s="181" t="s">
        <v>131</v>
      </c>
      <c r="S47" s="181">
        <v>0</v>
      </c>
      <c r="T47" s="181">
        <v>0</v>
      </c>
      <c r="U47" s="181">
        <v>0</v>
      </c>
      <c r="V47" s="181">
        <v>0</v>
      </c>
      <c r="W47" s="181">
        <v>0</v>
      </c>
      <c r="X47" s="99">
        <v>0</v>
      </c>
      <c r="Y47" s="186">
        <v>0</v>
      </c>
      <c r="Z47" s="191">
        <v>99.466666666666669</v>
      </c>
      <c r="AA47" s="99">
        <v>36</v>
      </c>
      <c r="AB47" s="186" t="s">
        <v>41</v>
      </c>
      <c r="AC47" s="191">
        <v>63.466666666666669</v>
      </c>
      <c r="AD47" s="99">
        <v>30</v>
      </c>
      <c r="AE47" s="186" t="s">
        <v>236</v>
      </c>
      <c r="AF47" s="186">
        <v>35</v>
      </c>
      <c r="AG47" s="100">
        <v>65</v>
      </c>
      <c r="AH47" s="99">
        <v>97</v>
      </c>
      <c r="AI47" s="101">
        <v>44104</v>
      </c>
      <c r="AJ47" s="130">
        <v>21.2</v>
      </c>
      <c r="AK47" s="128">
        <v>38</v>
      </c>
    </row>
    <row r="48" spans="1:37" s="128" customFormat="1" x14ac:dyDescent="0.25">
      <c r="A48" s="140"/>
      <c r="B48" s="140"/>
      <c r="C48" s="140"/>
      <c r="D48" s="140"/>
      <c r="E48" s="140"/>
      <c r="F48" s="181">
        <v>79617740</v>
      </c>
      <c r="G48" s="186" t="s">
        <v>217</v>
      </c>
      <c r="H48" s="186" t="s">
        <v>238</v>
      </c>
      <c r="I48" s="181" t="s">
        <v>37</v>
      </c>
      <c r="J48" s="186" t="s">
        <v>38</v>
      </c>
      <c r="K48" s="181" t="s">
        <v>39</v>
      </c>
      <c r="L48" s="181" t="s">
        <v>40</v>
      </c>
      <c r="M48" s="181" t="s">
        <v>618</v>
      </c>
      <c r="N48" s="181">
        <v>0</v>
      </c>
      <c r="O48" s="181">
        <v>0</v>
      </c>
      <c r="P48" s="181">
        <v>0</v>
      </c>
      <c r="Q48" s="181">
        <v>0</v>
      </c>
      <c r="R48" s="181">
        <v>0</v>
      </c>
      <c r="S48" s="181">
        <v>0</v>
      </c>
      <c r="T48" s="181">
        <v>0</v>
      </c>
      <c r="U48" s="181">
        <v>0</v>
      </c>
      <c r="V48" s="181">
        <v>0</v>
      </c>
      <c r="W48" s="181">
        <v>0</v>
      </c>
      <c r="X48" s="99">
        <v>0</v>
      </c>
      <c r="Y48" s="186">
        <v>0</v>
      </c>
      <c r="Z48" s="191">
        <v>235.93333333333334</v>
      </c>
      <c r="AA48" s="99">
        <v>36</v>
      </c>
      <c r="AB48" s="186" t="s">
        <v>41</v>
      </c>
      <c r="AC48" s="191">
        <v>199.93333333333334</v>
      </c>
      <c r="AD48" s="99">
        <v>50</v>
      </c>
      <c r="AE48" s="186" t="s">
        <v>557</v>
      </c>
      <c r="AF48" s="186">
        <v>15</v>
      </c>
      <c r="AG48" s="100">
        <v>65</v>
      </c>
      <c r="AH48" s="246">
        <v>96.28</v>
      </c>
      <c r="AI48" s="101">
        <v>37662</v>
      </c>
      <c r="AJ48" s="130">
        <v>235.93333333333334</v>
      </c>
      <c r="AK48" s="128">
        <v>39</v>
      </c>
    </row>
    <row r="49" spans="1:37" s="128" customFormat="1" x14ac:dyDescent="0.25">
      <c r="A49" s="140"/>
      <c r="B49" s="140"/>
      <c r="C49" s="140"/>
      <c r="D49" s="140"/>
      <c r="E49" s="140"/>
      <c r="F49" s="181">
        <v>80162731</v>
      </c>
      <c r="G49" s="186" t="s">
        <v>217</v>
      </c>
      <c r="H49" s="186" t="s">
        <v>238</v>
      </c>
      <c r="I49" s="181" t="s">
        <v>37</v>
      </c>
      <c r="J49" s="186" t="s">
        <v>38</v>
      </c>
      <c r="K49" s="181" t="s">
        <v>39</v>
      </c>
      <c r="L49" s="181" t="s">
        <v>510</v>
      </c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1" t="s">
        <v>171</v>
      </c>
      <c r="S49" s="181">
        <v>0</v>
      </c>
      <c r="T49" s="181">
        <v>0</v>
      </c>
      <c r="U49" s="181">
        <v>0</v>
      </c>
      <c r="V49" s="181">
        <v>0</v>
      </c>
      <c r="W49" s="181">
        <v>0</v>
      </c>
      <c r="X49" s="99">
        <v>0</v>
      </c>
      <c r="Y49" s="186">
        <v>0</v>
      </c>
      <c r="Z49" s="191">
        <v>91</v>
      </c>
      <c r="AA49" s="99">
        <v>36</v>
      </c>
      <c r="AB49" s="186" t="s">
        <v>41</v>
      </c>
      <c r="AC49" s="191">
        <v>55</v>
      </c>
      <c r="AD49" s="99">
        <v>25</v>
      </c>
      <c r="AE49" s="186" t="s">
        <v>236</v>
      </c>
      <c r="AF49" s="186">
        <v>35</v>
      </c>
      <c r="AG49" s="100">
        <v>60</v>
      </c>
      <c r="AH49" s="99">
        <v>99.79</v>
      </c>
      <c r="AI49" s="101">
        <v>43411</v>
      </c>
      <c r="AJ49" s="130">
        <v>44.3</v>
      </c>
      <c r="AK49" s="128">
        <v>40</v>
      </c>
    </row>
    <row r="50" spans="1:37" s="128" customFormat="1" x14ac:dyDescent="0.25">
      <c r="A50" s="140"/>
      <c r="B50" s="140"/>
      <c r="C50" s="140"/>
      <c r="D50" s="140"/>
      <c r="E50" s="140"/>
      <c r="F50" s="181">
        <v>72238742</v>
      </c>
      <c r="G50" s="186" t="s">
        <v>217</v>
      </c>
      <c r="H50" s="186" t="s">
        <v>238</v>
      </c>
      <c r="I50" s="181" t="s">
        <v>37</v>
      </c>
      <c r="J50" s="186" t="s">
        <v>38</v>
      </c>
      <c r="K50" s="181" t="s">
        <v>39</v>
      </c>
      <c r="L50" s="181" t="s">
        <v>54</v>
      </c>
      <c r="M50" s="181" t="s">
        <v>620</v>
      </c>
      <c r="N50" s="181" t="s">
        <v>621</v>
      </c>
      <c r="O50" s="181">
        <v>0</v>
      </c>
      <c r="P50" s="181">
        <v>0</v>
      </c>
      <c r="Q50" s="181">
        <v>0</v>
      </c>
      <c r="R50" s="181">
        <v>0</v>
      </c>
      <c r="S50" s="181">
        <v>0</v>
      </c>
      <c r="T50" s="181">
        <v>0</v>
      </c>
      <c r="U50" s="181">
        <v>0</v>
      </c>
      <c r="V50" s="181">
        <v>0</v>
      </c>
      <c r="W50" s="181">
        <v>0</v>
      </c>
      <c r="X50" s="99">
        <v>0</v>
      </c>
      <c r="Y50" s="186">
        <v>0</v>
      </c>
      <c r="Z50" s="191">
        <v>184</v>
      </c>
      <c r="AA50" s="99">
        <v>36</v>
      </c>
      <c r="AB50" s="186" t="s">
        <v>41</v>
      </c>
      <c r="AC50" s="191">
        <v>148</v>
      </c>
      <c r="AD50" s="99">
        <v>45</v>
      </c>
      <c r="AE50" s="186" t="s">
        <v>557</v>
      </c>
      <c r="AF50" s="186">
        <v>15</v>
      </c>
      <c r="AG50" s="100">
        <v>60</v>
      </c>
      <c r="AH50" s="99">
        <v>99.5</v>
      </c>
      <c r="AI50" s="101">
        <v>41673</v>
      </c>
      <c r="AJ50" s="130">
        <v>102.23333333333333</v>
      </c>
      <c r="AK50" s="128">
        <v>41</v>
      </c>
    </row>
    <row r="51" spans="1:37" s="128" customFormat="1" x14ac:dyDescent="0.25">
      <c r="A51" s="140"/>
      <c r="B51" s="140"/>
      <c r="C51" s="140"/>
      <c r="D51" s="140"/>
      <c r="E51" s="140"/>
      <c r="F51" s="181">
        <v>1019060968</v>
      </c>
      <c r="G51" s="186" t="s">
        <v>217</v>
      </c>
      <c r="H51" s="186" t="s">
        <v>238</v>
      </c>
      <c r="I51" s="181" t="s">
        <v>37</v>
      </c>
      <c r="J51" s="186" t="s">
        <v>38</v>
      </c>
      <c r="K51" s="181" t="s">
        <v>39</v>
      </c>
      <c r="L51" s="181" t="s">
        <v>70</v>
      </c>
      <c r="M51" s="181" t="s">
        <v>231</v>
      </c>
      <c r="N51" s="181">
        <v>0</v>
      </c>
      <c r="O51" s="181">
        <v>0</v>
      </c>
      <c r="P51" s="181">
        <v>0</v>
      </c>
      <c r="Q51" s="181">
        <v>0</v>
      </c>
      <c r="R51" s="181" t="s">
        <v>150</v>
      </c>
      <c r="S51" s="181">
        <v>0</v>
      </c>
      <c r="T51" s="181">
        <v>0</v>
      </c>
      <c r="U51" s="181">
        <v>0</v>
      </c>
      <c r="V51" s="181">
        <v>0</v>
      </c>
      <c r="W51" s="181">
        <v>0</v>
      </c>
      <c r="X51" s="99">
        <v>0</v>
      </c>
      <c r="Y51" s="186">
        <v>0</v>
      </c>
      <c r="Z51" s="191">
        <v>82</v>
      </c>
      <c r="AA51" s="99">
        <v>36</v>
      </c>
      <c r="AB51" s="186" t="s">
        <v>41</v>
      </c>
      <c r="AC51" s="191">
        <v>46</v>
      </c>
      <c r="AD51" s="99">
        <v>25</v>
      </c>
      <c r="AE51" s="186" t="s">
        <v>236</v>
      </c>
      <c r="AF51" s="186">
        <v>35</v>
      </c>
      <c r="AG51" s="100">
        <v>60</v>
      </c>
      <c r="AH51" s="246">
        <v>97.5</v>
      </c>
      <c r="AI51" s="101">
        <v>43395</v>
      </c>
      <c r="AJ51" s="130">
        <v>44.833333333333336</v>
      </c>
      <c r="AK51" s="128">
        <v>42</v>
      </c>
    </row>
    <row r="52" spans="1:37" s="128" customFormat="1" x14ac:dyDescent="0.25">
      <c r="A52" s="140"/>
      <c r="B52" s="140"/>
      <c r="C52" s="140"/>
      <c r="D52" s="140"/>
      <c r="E52" s="140"/>
      <c r="F52" s="181">
        <v>4250983</v>
      </c>
      <c r="G52" s="186" t="s">
        <v>217</v>
      </c>
      <c r="H52" s="186" t="s">
        <v>238</v>
      </c>
      <c r="I52" s="181" t="s">
        <v>37</v>
      </c>
      <c r="J52" s="186" t="s">
        <v>38</v>
      </c>
      <c r="K52" s="181" t="s">
        <v>39</v>
      </c>
      <c r="L52" s="181" t="s">
        <v>55</v>
      </c>
      <c r="M52" s="181" t="s">
        <v>622</v>
      </c>
      <c r="N52" s="181">
        <v>0</v>
      </c>
      <c r="O52" s="181">
        <v>0</v>
      </c>
      <c r="P52" s="181">
        <v>0</v>
      </c>
      <c r="Q52" s="181">
        <v>0</v>
      </c>
      <c r="R52" s="181">
        <v>0</v>
      </c>
      <c r="S52" s="181">
        <v>0</v>
      </c>
      <c r="T52" s="181">
        <v>0</v>
      </c>
      <c r="U52" s="181">
        <v>0</v>
      </c>
      <c r="V52" s="181">
        <v>0</v>
      </c>
      <c r="W52" s="181">
        <v>0</v>
      </c>
      <c r="X52" s="99">
        <v>0</v>
      </c>
      <c r="Y52" s="186">
        <v>0</v>
      </c>
      <c r="Z52" s="191">
        <v>196</v>
      </c>
      <c r="AA52" s="99">
        <v>36</v>
      </c>
      <c r="AB52" s="186" t="s">
        <v>41</v>
      </c>
      <c r="AC52" s="191">
        <v>160</v>
      </c>
      <c r="AD52" s="99">
        <v>45</v>
      </c>
      <c r="AE52" s="186" t="s">
        <v>557</v>
      </c>
      <c r="AF52" s="186">
        <v>15</v>
      </c>
      <c r="AG52" s="100">
        <v>60</v>
      </c>
      <c r="AH52" s="246">
        <v>97.45</v>
      </c>
      <c r="AI52" s="101">
        <v>43739</v>
      </c>
      <c r="AJ52" s="130">
        <v>33.366666666666667</v>
      </c>
      <c r="AK52" s="128">
        <v>43</v>
      </c>
    </row>
    <row r="53" spans="1:37" s="128" customFormat="1" x14ac:dyDescent="0.25">
      <c r="A53" s="140"/>
      <c r="B53" s="140"/>
      <c r="C53" s="140"/>
      <c r="D53" s="140"/>
      <c r="E53" s="140"/>
      <c r="F53" s="181">
        <v>80725620</v>
      </c>
      <c r="G53" s="186" t="s">
        <v>217</v>
      </c>
      <c r="H53" s="186" t="s">
        <v>238</v>
      </c>
      <c r="I53" s="181" t="s">
        <v>37</v>
      </c>
      <c r="J53" s="186" t="s">
        <v>38</v>
      </c>
      <c r="K53" s="181" t="s">
        <v>39</v>
      </c>
      <c r="L53" s="181" t="s">
        <v>57</v>
      </c>
      <c r="M53" s="181">
        <v>0</v>
      </c>
      <c r="N53" s="181">
        <v>0</v>
      </c>
      <c r="O53" s="181" t="s">
        <v>623</v>
      </c>
      <c r="P53" s="181">
        <v>0</v>
      </c>
      <c r="Q53" s="181">
        <v>0</v>
      </c>
      <c r="R53" s="181" t="s">
        <v>416</v>
      </c>
      <c r="S53" s="181">
        <v>0</v>
      </c>
      <c r="T53" s="181">
        <v>0</v>
      </c>
      <c r="U53" s="181">
        <v>0</v>
      </c>
      <c r="V53" s="181">
        <v>0</v>
      </c>
      <c r="W53" s="181">
        <v>0</v>
      </c>
      <c r="X53" s="99">
        <v>0</v>
      </c>
      <c r="Y53" s="186">
        <v>0</v>
      </c>
      <c r="Z53" s="191">
        <v>61</v>
      </c>
      <c r="AA53" s="99">
        <v>36</v>
      </c>
      <c r="AB53" s="186" t="s">
        <v>41</v>
      </c>
      <c r="AC53" s="191">
        <v>25</v>
      </c>
      <c r="AD53" s="99">
        <v>20</v>
      </c>
      <c r="AE53" s="99" t="s">
        <v>236</v>
      </c>
      <c r="AF53" s="186">
        <v>35</v>
      </c>
      <c r="AG53" s="100">
        <v>55</v>
      </c>
      <c r="AH53" s="246">
        <v>97.16</v>
      </c>
      <c r="AI53" s="101">
        <v>43411</v>
      </c>
      <c r="AJ53" s="130">
        <v>44.3</v>
      </c>
      <c r="AK53" s="128">
        <v>44</v>
      </c>
    </row>
    <row r="54" spans="1:37" s="128" customFormat="1" x14ac:dyDescent="0.25">
      <c r="A54" s="140"/>
      <c r="B54" s="140"/>
      <c r="C54" s="140"/>
      <c r="D54" s="140"/>
      <c r="E54" s="140"/>
      <c r="F54" s="181">
        <v>1026280789</v>
      </c>
      <c r="G54" s="186" t="s">
        <v>217</v>
      </c>
      <c r="H54" s="186" t="s">
        <v>238</v>
      </c>
      <c r="I54" s="181" t="s">
        <v>37</v>
      </c>
      <c r="J54" s="186" t="s">
        <v>38</v>
      </c>
      <c r="K54" s="181" t="s">
        <v>39</v>
      </c>
      <c r="L54" s="181" t="s">
        <v>40</v>
      </c>
      <c r="M54" s="181">
        <v>0</v>
      </c>
      <c r="N54" s="181">
        <v>0</v>
      </c>
      <c r="O54" s="181" t="s">
        <v>499</v>
      </c>
      <c r="P54" s="181">
        <v>0</v>
      </c>
      <c r="Q54" s="181">
        <v>0</v>
      </c>
      <c r="R54" s="181">
        <v>0</v>
      </c>
      <c r="S54" s="181">
        <v>0</v>
      </c>
      <c r="T54" s="181">
        <v>0</v>
      </c>
      <c r="U54" s="181">
        <v>0</v>
      </c>
      <c r="V54" s="181">
        <v>0</v>
      </c>
      <c r="W54" s="181">
        <v>0</v>
      </c>
      <c r="X54" s="99">
        <v>0</v>
      </c>
      <c r="Y54" s="186">
        <v>0</v>
      </c>
      <c r="Z54" s="191">
        <v>104</v>
      </c>
      <c r="AA54" s="99">
        <v>36</v>
      </c>
      <c r="AB54" s="186" t="s">
        <v>41</v>
      </c>
      <c r="AC54" s="191">
        <v>68</v>
      </c>
      <c r="AD54" s="99">
        <v>30</v>
      </c>
      <c r="AE54" s="99" t="s">
        <v>542</v>
      </c>
      <c r="AF54" s="186">
        <v>25</v>
      </c>
      <c r="AG54" s="100">
        <v>55</v>
      </c>
      <c r="AH54" s="246">
        <v>95.92</v>
      </c>
      <c r="AI54" s="101">
        <v>42556</v>
      </c>
      <c r="AJ54" s="130">
        <v>72.8</v>
      </c>
      <c r="AK54" s="128">
        <v>45</v>
      </c>
    </row>
    <row r="55" spans="1:37" s="128" customFormat="1" x14ac:dyDescent="0.25">
      <c r="A55" s="140"/>
      <c r="B55" s="140"/>
      <c r="C55" s="140"/>
      <c r="D55" s="140"/>
      <c r="E55" s="140"/>
      <c r="F55" s="181">
        <v>16475784</v>
      </c>
      <c r="G55" s="186" t="s">
        <v>217</v>
      </c>
      <c r="H55" s="186" t="s">
        <v>238</v>
      </c>
      <c r="I55" s="181" t="s">
        <v>37</v>
      </c>
      <c r="J55" s="186" t="s">
        <v>38</v>
      </c>
      <c r="K55" s="181" t="s">
        <v>39</v>
      </c>
      <c r="L55" s="181" t="s">
        <v>54</v>
      </c>
      <c r="M55" s="181">
        <v>0</v>
      </c>
      <c r="N55" s="181">
        <v>0</v>
      </c>
      <c r="O55" s="181">
        <v>0</v>
      </c>
      <c r="P55" s="181">
        <v>0</v>
      </c>
      <c r="Q55" s="181">
        <v>0</v>
      </c>
      <c r="R55" s="181">
        <v>0</v>
      </c>
      <c r="S55" s="181">
        <v>0</v>
      </c>
      <c r="T55" s="181">
        <v>0</v>
      </c>
      <c r="U55" s="181">
        <v>0</v>
      </c>
      <c r="V55" s="181">
        <v>0</v>
      </c>
      <c r="W55" s="181">
        <v>0</v>
      </c>
      <c r="X55" s="99">
        <v>0</v>
      </c>
      <c r="Y55" s="186">
        <v>0</v>
      </c>
      <c r="Z55" s="191">
        <v>449</v>
      </c>
      <c r="AA55" s="99">
        <v>36</v>
      </c>
      <c r="AB55" s="186" t="s">
        <v>41</v>
      </c>
      <c r="AC55" s="191">
        <v>413</v>
      </c>
      <c r="AD55" s="99">
        <v>50</v>
      </c>
      <c r="AE55" s="99" t="s">
        <v>38</v>
      </c>
      <c r="AF55" s="186">
        <v>0</v>
      </c>
      <c r="AG55" s="100">
        <v>50</v>
      </c>
      <c r="AH55" s="99">
        <v>100</v>
      </c>
      <c r="AI55" s="101">
        <v>31051</v>
      </c>
      <c r="AJ55" s="130">
        <v>456.3</v>
      </c>
      <c r="AK55" s="128">
        <v>46</v>
      </c>
    </row>
    <row r="56" spans="1:37" s="128" customFormat="1" x14ac:dyDescent="0.25">
      <c r="A56" s="140"/>
      <c r="B56" s="140"/>
      <c r="C56" s="140"/>
      <c r="D56" s="140"/>
      <c r="E56" s="140"/>
      <c r="F56" s="181">
        <v>51580061</v>
      </c>
      <c r="G56" s="186" t="s">
        <v>217</v>
      </c>
      <c r="H56" s="186" t="s">
        <v>238</v>
      </c>
      <c r="I56" s="181" t="s">
        <v>37</v>
      </c>
      <c r="J56" s="186" t="s">
        <v>38</v>
      </c>
      <c r="K56" s="181" t="s">
        <v>39</v>
      </c>
      <c r="L56" s="181" t="s">
        <v>624</v>
      </c>
      <c r="M56" s="181">
        <v>0</v>
      </c>
      <c r="N56" s="181">
        <v>0</v>
      </c>
      <c r="O56" s="181">
        <v>0</v>
      </c>
      <c r="P56" s="181">
        <v>0</v>
      </c>
      <c r="Q56" s="181">
        <v>0</v>
      </c>
      <c r="R56" s="181">
        <v>0</v>
      </c>
      <c r="S56" s="181">
        <v>0</v>
      </c>
      <c r="T56" s="181">
        <v>0</v>
      </c>
      <c r="U56" s="181">
        <v>0</v>
      </c>
      <c r="V56" s="181">
        <v>0</v>
      </c>
      <c r="W56" s="181">
        <v>0</v>
      </c>
      <c r="X56" s="99">
        <v>0</v>
      </c>
      <c r="Y56" s="186">
        <v>0</v>
      </c>
      <c r="Z56" s="191">
        <v>357.0333333333333</v>
      </c>
      <c r="AA56" s="99">
        <v>36</v>
      </c>
      <c r="AB56" s="186" t="s">
        <v>41</v>
      </c>
      <c r="AC56" s="191">
        <v>321.0333333333333</v>
      </c>
      <c r="AD56" s="99">
        <v>50</v>
      </c>
      <c r="AE56" s="99" t="s">
        <v>38</v>
      </c>
      <c r="AF56" s="186">
        <v>0</v>
      </c>
      <c r="AG56" s="100">
        <v>50</v>
      </c>
      <c r="AH56" s="99">
        <v>100</v>
      </c>
      <c r="AI56" s="101">
        <v>34029</v>
      </c>
      <c r="AJ56" s="130">
        <v>357.03333333333336</v>
      </c>
      <c r="AK56" s="128">
        <v>47</v>
      </c>
    </row>
    <row r="57" spans="1:37" s="128" customFormat="1" x14ac:dyDescent="0.25">
      <c r="A57" s="140"/>
      <c r="B57" s="140"/>
      <c r="C57" s="140"/>
      <c r="D57" s="140"/>
      <c r="E57" s="140"/>
      <c r="F57" s="181">
        <v>51918161</v>
      </c>
      <c r="G57" s="186" t="s">
        <v>217</v>
      </c>
      <c r="H57" s="186" t="s">
        <v>238</v>
      </c>
      <c r="I57" s="181" t="s">
        <v>37</v>
      </c>
      <c r="J57" s="186" t="s">
        <v>38</v>
      </c>
      <c r="K57" s="181" t="s">
        <v>39</v>
      </c>
      <c r="L57" s="181" t="s">
        <v>63</v>
      </c>
      <c r="M57" s="181">
        <v>0</v>
      </c>
      <c r="N57" s="181">
        <v>0</v>
      </c>
      <c r="O57" s="181">
        <v>0</v>
      </c>
      <c r="P57" s="181">
        <v>0</v>
      </c>
      <c r="Q57" s="181">
        <v>0</v>
      </c>
      <c r="R57" s="181">
        <v>0</v>
      </c>
      <c r="S57" s="181">
        <v>0</v>
      </c>
      <c r="T57" s="181">
        <v>0</v>
      </c>
      <c r="U57" s="181">
        <v>0</v>
      </c>
      <c r="V57" s="181">
        <v>0</v>
      </c>
      <c r="W57" s="181">
        <v>0</v>
      </c>
      <c r="X57" s="99">
        <v>0</v>
      </c>
      <c r="Y57" s="186">
        <v>0</v>
      </c>
      <c r="Z57" s="191">
        <v>268.09999999999997</v>
      </c>
      <c r="AA57" s="99">
        <v>36</v>
      </c>
      <c r="AB57" s="186" t="s">
        <v>41</v>
      </c>
      <c r="AC57" s="191">
        <v>232.09999999999997</v>
      </c>
      <c r="AD57" s="99">
        <v>50</v>
      </c>
      <c r="AE57" s="186" t="s">
        <v>38</v>
      </c>
      <c r="AF57" s="186">
        <v>0</v>
      </c>
      <c r="AG57" s="100">
        <v>50</v>
      </c>
      <c r="AH57" s="99">
        <v>100</v>
      </c>
      <c r="AI57" s="101">
        <v>36697</v>
      </c>
      <c r="AJ57" s="130">
        <v>268.10000000000002</v>
      </c>
      <c r="AK57" s="128">
        <v>48</v>
      </c>
    </row>
    <row r="58" spans="1:37" s="128" customFormat="1" x14ac:dyDescent="0.25">
      <c r="A58" s="140"/>
      <c r="B58" s="140"/>
      <c r="C58" s="140"/>
      <c r="D58" s="140"/>
      <c r="E58" s="140"/>
      <c r="F58" s="181">
        <v>39545753</v>
      </c>
      <c r="G58" s="186" t="s">
        <v>217</v>
      </c>
      <c r="H58" s="186" t="s">
        <v>238</v>
      </c>
      <c r="I58" s="181" t="s">
        <v>37</v>
      </c>
      <c r="J58" s="186" t="s">
        <v>38</v>
      </c>
      <c r="K58" s="181" t="s">
        <v>39</v>
      </c>
      <c r="L58" s="181" t="s">
        <v>229</v>
      </c>
      <c r="M58" s="181">
        <v>0</v>
      </c>
      <c r="N58" s="181">
        <v>0</v>
      </c>
      <c r="O58" s="181">
        <v>0</v>
      </c>
      <c r="P58" s="181">
        <v>0</v>
      </c>
      <c r="Q58" s="181">
        <v>0</v>
      </c>
      <c r="R58" s="181">
        <v>0</v>
      </c>
      <c r="S58" s="181">
        <v>0</v>
      </c>
      <c r="T58" s="181">
        <v>0</v>
      </c>
      <c r="U58" s="181">
        <v>0</v>
      </c>
      <c r="V58" s="181">
        <v>0</v>
      </c>
      <c r="W58" s="181">
        <v>0</v>
      </c>
      <c r="X58" s="99">
        <v>0</v>
      </c>
      <c r="Y58" s="186">
        <v>0</v>
      </c>
      <c r="Z58" s="191">
        <v>277.9666666666667</v>
      </c>
      <c r="AA58" s="99">
        <v>36</v>
      </c>
      <c r="AB58" s="186" t="s">
        <v>41</v>
      </c>
      <c r="AC58" s="191">
        <v>241.9666666666667</v>
      </c>
      <c r="AD58" s="99">
        <v>50</v>
      </c>
      <c r="AE58" s="186" t="s">
        <v>38</v>
      </c>
      <c r="AF58" s="186">
        <v>0</v>
      </c>
      <c r="AG58" s="100">
        <v>50</v>
      </c>
      <c r="AH58" s="99">
        <v>100</v>
      </c>
      <c r="AI58" s="101">
        <v>37781</v>
      </c>
      <c r="AJ58" s="130">
        <v>231.96666666666667</v>
      </c>
      <c r="AK58" s="128">
        <v>49</v>
      </c>
    </row>
    <row r="59" spans="1:37" s="128" customFormat="1" x14ac:dyDescent="0.25">
      <c r="A59" s="140"/>
      <c r="B59" s="140"/>
      <c r="C59" s="140"/>
      <c r="D59" s="140"/>
      <c r="E59" s="140"/>
      <c r="F59" s="181">
        <v>33311276</v>
      </c>
      <c r="G59" s="186" t="s">
        <v>217</v>
      </c>
      <c r="H59" s="186" t="s">
        <v>238</v>
      </c>
      <c r="I59" s="181" t="s">
        <v>37</v>
      </c>
      <c r="J59" s="186" t="s">
        <v>38</v>
      </c>
      <c r="K59" s="181" t="s">
        <v>39</v>
      </c>
      <c r="L59" s="181" t="s">
        <v>63</v>
      </c>
      <c r="M59" s="181" t="s">
        <v>628</v>
      </c>
      <c r="N59" s="181">
        <v>0</v>
      </c>
      <c r="O59" s="181">
        <v>0</v>
      </c>
      <c r="P59" s="181">
        <v>0</v>
      </c>
      <c r="Q59" s="181">
        <v>0</v>
      </c>
      <c r="R59" s="181">
        <v>0</v>
      </c>
      <c r="S59" s="181">
        <v>0</v>
      </c>
      <c r="T59" s="181">
        <v>0</v>
      </c>
      <c r="U59" s="181">
        <v>0</v>
      </c>
      <c r="V59" s="181">
        <v>0</v>
      </c>
      <c r="W59" s="181">
        <v>0</v>
      </c>
      <c r="X59" s="99">
        <v>0</v>
      </c>
      <c r="Y59" s="186">
        <v>0</v>
      </c>
      <c r="Z59" s="191">
        <v>133</v>
      </c>
      <c r="AA59" s="99">
        <v>36</v>
      </c>
      <c r="AB59" s="186" t="s">
        <v>41</v>
      </c>
      <c r="AC59" s="191">
        <v>97</v>
      </c>
      <c r="AD59" s="99">
        <v>35</v>
      </c>
      <c r="AE59" s="186" t="s">
        <v>557</v>
      </c>
      <c r="AF59" s="186">
        <v>15</v>
      </c>
      <c r="AG59" s="100">
        <v>50</v>
      </c>
      <c r="AH59" s="99">
        <v>100</v>
      </c>
      <c r="AI59" s="101">
        <v>40679</v>
      </c>
      <c r="AJ59" s="130">
        <v>135.36666666666667</v>
      </c>
      <c r="AK59" s="128">
        <v>50</v>
      </c>
    </row>
    <row r="60" spans="1:37" s="128" customFormat="1" x14ac:dyDescent="0.25">
      <c r="A60" s="140"/>
      <c r="B60" s="140"/>
      <c r="C60" s="140"/>
      <c r="D60" s="140"/>
      <c r="E60" s="140"/>
      <c r="F60" s="181">
        <v>11439787</v>
      </c>
      <c r="G60" s="186" t="s">
        <v>217</v>
      </c>
      <c r="H60" s="186" t="s">
        <v>238</v>
      </c>
      <c r="I60" s="181" t="s">
        <v>37</v>
      </c>
      <c r="J60" s="186" t="s">
        <v>38</v>
      </c>
      <c r="K60" s="181" t="s">
        <v>39</v>
      </c>
      <c r="L60" s="181" t="s">
        <v>104</v>
      </c>
      <c r="M60" s="181">
        <v>0</v>
      </c>
      <c r="N60" s="181">
        <v>0</v>
      </c>
      <c r="O60" s="181">
        <v>0</v>
      </c>
      <c r="P60" s="181">
        <v>0</v>
      </c>
      <c r="Q60" s="181">
        <v>0</v>
      </c>
      <c r="R60" s="181">
        <v>0</v>
      </c>
      <c r="S60" s="181">
        <v>0</v>
      </c>
      <c r="T60" s="181">
        <v>0</v>
      </c>
      <c r="U60" s="181">
        <v>0</v>
      </c>
      <c r="V60" s="181">
        <v>0</v>
      </c>
      <c r="W60" s="181">
        <v>0</v>
      </c>
      <c r="X60" s="99">
        <v>0</v>
      </c>
      <c r="Y60" s="186">
        <v>0</v>
      </c>
      <c r="Z60" s="191">
        <v>284</v>
      </c>
      <c r="AA60" s="99">
        <v>36</v>
      </c>
      <c r="AB60" s="186" t="s">
        <v>41</v>
      </c>
      <c r="AC60" s="191">
        <v>248</v>
      </c>
      <c r="AD60" s="99">
        <v>50</v>
      </c>
      <c r="AE60" s="186" t="s">
        <v>38</v>
      </c>
      <c r="AF60" s="186">
        <v>0</v>
      </c>
      <c r="AG60" s="100">
        <v>50</v>
      </c>
      <c r="AH60" s="99">
        <v>100</v>
      </c>
      <c r="AI60" s="101">
        <v>40771</v>
      </c>
      <c r="AJ60" s="130">
        <v>132.30000000000001</v>
      </c>
      <c r="AK60" s="128">
        <v>51</v>
      </c>
    </row>
    <row r="61" spans="1:37" s="128" customFormat="1" x14ac:dyDescent="0.25">
      <c r="A61" s="140"/>
      <c r="B61" s="140"/>
      <c r="C61" s="140"/>
      <c r="D61" s="140"/>
      <c r="E61" s="140"/>
      <c r="F61" s="181">
        <v>43054617</v>
      </c>
      <c r="G61" s="186" t="s">
        <v>217</v>
      </c>
      <c r="H61" s="186" t="s">
        <v>238</v>
      </c>
      <c r="I61" s="181" t="s">
        <v>37</v>
      </c>
      <c r="J61" s="186" t="s">
        <v>38</v>
      </c>
      <c r="K61" s="181" t="s">
        <v>39</v>
      </c>
      <c r="L61" s="181" t="s">
        <v>625</v>
      </c>
      <c r="M61" s="181">
        <v>0</v>
      </c>
      <c r="N61" s="181">
        <v>0</v>
      </c>
      <c r="O61" s="181">
        <v>0</v>
      </c>
      <c r="P61" s="181">
        <v>0</v>
      </c>
      <c r="Q61" s="181">
        <v>0</v>
      </c>
      <c r="R61" s="181">
        <v>0</v>
      </c>
      <c r="S61" s="181">
        <v>0</v>
      </c>
      <c r="T61" s="181">
        <v>0</v>
      </c>
      <c r="U61" s="181">
        <v>0</v>
      </c>
      <c r="V61" s="181">
        <v>0</v>
      </c>
      <c r="W61" s="181">
        <v>0</v>
      </c>
      <c r="X61" s="99">
        <v>0</v>
      </c>
      <c r="Y61" s="186">
        <v>0</v>
      </c>
      <c r="Z61" s="191">
        <v>340</v>
      </c>
      <c r="AA61" s="99">
        <v>36</v>
      </c>
      <c r="AB61" s="186" t="s">
        <v>41</v>
      </c>
      <c r="AC61" s="191">
        <v>304</v>
      </c>
      <c r="AD61" s="99">
        <v>50</v>
      </c>
      <c r="AE61" s="186" t="s">
        <v>38</v>
      </c>
      <c r="AF61" s="186">
        <v>0</v>
      </c>
      <c r="AG61" s="100">
        <v>50</v>
      </c>
      <c r="AH61" s="99">
        <v>100</v>
      </c>
      <c r="AI61" s="101">
        <v>41334</v>
      </c>
      <c r="AJ61" s="130">
        <v>113.53333333333333</v>
      </c>
      <c r="AK61" s="128">
        <v>52</v>
      </c>
    </row>
    <row r="62" spans="1:37" s="128" customFormat="1" x14ac:dyDescent="0.25">
      <c r="A62" s="140"/>
      <c r="B62" s="140"/>
      <c r="C62" s="140"/>
      <c r="D62" s="140"/>
      <c r="E62" s="140"/>
      <c r="F62" s="181">
        <v>1023002742</v>
      </c>
      <c r="G62" s="186" t="s">
        <v>217</v>
      </c>
      <c r="H62" s="186" t="s">
        <v>238</v>
      </c>
      <c r="I62" s="181" t="s">
        <v>37</v>
      </c>
      <c r="J62" s="186" t="s">
        <v>38</v>
      </c>
      <c r="K62" s="181" t="s">
        <v>39</v>
      </c>
      <c r="L62" s="181" t="s">
        <v>63</v>
      </c>
      <c r="M62" s="181">
        <v>0</v>
      </c>
      <c r="N62" s="181">
        <v>0</v>
      </c>
      <c r="O62" s="181" t="s">
        <v>241</v>
      </c>
      <c r="P62" s="181">
        <v>0</v>
      </c>
      <c r="Q62" s="181">
        <v>0</v>
      </c>
      <c r="R62" s="181">
        <v>0</v>
      </c>
      <c r="S62" s="181">
        <v>0</v>
      </c>
      <c r="T62" s="181">
        <v>0</v>
      </c>
      <c r="U62" s="181">
        <v>0</v>
      </c>
      <c r="V62" s="181">
        <v>0</v>
      </c>
      <c r="W62" s="181">
        <v>0</v>
      </c>
      <c r="X62" s="99">
        <v>0</v>
      </c>
      <c r="Y62" s="186">
        <v>0</v>
      </c>
      <c r="Z62" s="191">
        <v>83.800000000000011</v>
      </c>
      <c r="AA62" s="99">
        <v>36</v>
      </c>
      <c r="AB62" s="186" t="s">
        <v>41</v>
      </c>
      <c r="AC62" s="191">
        <v>47.800000000000011</v>
      </c>
      <c r="AD62" s="99">
        <v>25</v>
      </c>
      <c r="AE62" s="186" t="s">
        <v>542</v>
      </c>
      <c r="AF62" s="186">
        <v>25</v>
      </c>
      <c r="AG62" s="100">
        <v>50</v>
      </c>
      <c r="AH62" s="99">
        <v>100</v>
      </c>
      <c r="AI62" s="101">
        <v>44315</v>
      </c>
      <c r="AJ62" s="130">
        <v>14.166666666666666</v>
      </c>
      <c r="AK62" s="128">
        <v>53</v>
      </c>
    </row>
    <row r="63" spans="1:37" s="128" customFormat="1" x14ac:dyDescent="0.25">
      <c r="A63" s="140"/>
      <c r="B63" s="140"/>
      <c r="C63" s="140"/>
      <c r="D63" s="140"/>
      <c r="E63" s="140"/>
      <c r="F63" s="181">
        <v>91200968</v>
      </c>
      <c r="G63" s="186" t="s">
        <v>217</v>
      </c>
      <c r="H63" s="186" t="s">
        <v>238</v>
      </c>
      <c r="I63" s="181" t="s">
        <v>37</v>
      </c>
      <c r="J63" s="186" t="s">
        <v>38</v>
      </c>
      <c r="K63" s="181" t="s">
        <v>39</v>
      </c>
      <c r="L63" s="181" t="s">
        <v>626</v>
      </c>
      <c r="M63" s="181">
        <v>0</v>
      </c>
      <c r="N63" s="181">
        <v>0</v>
      </c>
      <c r="O63" s="181">
        <v>0</v>
      </c>
      <c r="P63" s="181">
        <v>0</v>
      </c>
      <c r="Q63" s="181">
        <v>0</v>
      </c>
      <c r="R63" s="181">
        <v>0</v>
      </c>
      <c r="S63" s="181">
        <v>0</v>
      </c>
      <c r="T63" s="181">
        <v>0</v>
      </c>
      <c r="U63" s="181">
        <v>0</v>
      </c>
      <c r="V63" s="181">
        <v>0</v>
      </c>
      <c r="W63" s="181">
        <v>0</v>
      </c>
      <c r="X63" s="99">
        <v>0</v>
      </c>
      <c r="Y63" s="186">
        <v>0</v>
      </c>
      <c r="Z63" s="191">
        <v>442</v>
      </c>
      <c r="AA63" s="99">
        <v>36</v>
      </c>
      <c r="AB63" s="186" t="s">
        <v>41</v>
      </c>
      <c r="AC63" s="191">
        <v>406</v>
      </c>
      <c r="AD63" s="99">
        <v>50</v>
      </c>
      <c r="AE63" s="186" t="s">
        <v>38</v>
      </c>
      <c r="AF63" s="186">
        <v>0</v>
      </c>
      <c r="AG63" s="100">
        <v>50</v>
      </c>
      <c r="AH63" s="99">
        <v>99.58</v>
      </c>
      <c r="AI63" s="101">
        <v>31275</v>
      </c>
      <c r="AJ63" s="130">
        <v>448.83333333333331</v>
      </c>
      <c r="AK63" s="128">
        <v>54</v>
      </c>
    </row>
    <row r="64" spans="1:37" s="128" customFormat="1" x14ac:dyDescent="0.25">
      <c r="A64" s="140"/>
      <c r="B64" s="140"/>
      <c r="C64" s="140"/>
      <c r="D64" s="140"/>
      <c r="E64" s="140"/>
      <c r="F64" s="181">
        <v>52284618</v>
      </c>
      <c r="G64" s="186" t="s">
        <v>217</v>
      </c>
      <c r="H64" s="186" t="s">
        <v>238</v>
      </c>
      <c r="I64" s="181" t="s">
        <v>37</v>
      </c>
      <c r="J64" s="186" t="s">
        <v>38</v>
      </c>
      <c r="K64" s="181" t="s">
        <v>39</v>
      </c>
      <c r="L64" s="181" t="s">
        <v>40</v>
      </c>
      <c r="M64" s="181">
        <v>0</v>
      </c>
      <c r="N64" s="181">
        <v>0</v>
      </c>
      <c r="O64" s="181">
        <v>0</v>
      </c>
      <c r="P64" s="181">
        <v>0</v>
      </c>
      <c r="Q64" s="181">
        <v>0</v>
      </c>
      <c r="R64" s="181">
        <v>0</v>
      </c>
      <c r="S64" s="181">
        <v>0</v>
      </c>
      <c r="T64" s="181">
        <v>0</v>
      </c>
      <c r="U64" s="181">
        <v>0</v>
      </c>
      <c r="V64" s="181">
        <v>0</v>
      </c>
      <c r="W64" s="181">
        <v>0</v>
      </c>
      <c r="X64" s="99">
        <v>0</v>
      </c>
      <c r="Y64" s="186">
        <v>0</v>
      </c>
      <c r="Z64" s="191">
        <v>267</v>
      </c>
      <c r="AA64" s="99">
        <v>36</v>
      </c>
      <c r="AB64" s="186" t="s">
        <v>41</v>
      </c>
      <c r="AC64" s="191">
        <v>231</v>
      </c>
      <c r="AD64" s="99">
        <v>50</v>
      </c>
      <c r="AE64" s="186" t="s">
        <v>38</v>
      </c>
      <c r="AF64" s="186">
        <v>0</v>
      </c>
      <c r="AG64" s="100">
        <v>50</v>
      </c>
      <c r="AH64" s="99">
        <v>99.51</v>
      </c>
      <c r="AI64" s="101">
        <v>40679</v>
      </c>
      <c r="AJ64" s="130">
        <v>135.36666666666667</v>
      </c>
      <c r="AK64" s="128">
        <v>55</v>
      </c>
    </row>
    <row r="65" spans="1:37" s="128" customFormat="1" x14ac:dyDescent="0.25">
      <c r="A65" s="140"/>
      <c r="B65" s="140"/>
      <c r="C65" s="140"/>
      <c r="D65" s="140"/>
      <c r="E65" s="140"/>
      <c r="F65" s="181">
        <v>51949138</v>
      </c>
      <c r="G65" s="186" t="s">
        <v>217</v>
      </c>
      <c r="H65" s="186" t="s">
        <v>238</v>
      </c>
      <c r="I65" s="181" t="s">
        <v>37</v>
      </c>
      <c r="J65" s="186" t="s">
        <v>38</v>
      </c>
      <c r="K65" s="181" t="s">
        <v>39</v>
      </c>
      <c r="L65" s="181" t="s">
        <v>627</v>
      </c>
      <c r="M65" s="181">
        <v>0</v>
      </c>
      <c r="N65" s="181">
        <v>0</v>
      </c>
      <c r="O65" s="181">
        <v>0</v>
      </c>
      <c r="P65" s="181">
        <v>0</v>
      </c>
      <c r="Q65" s="181">
        <v>0</v>
      </c>
      <c r="R65" s="181">
        <v>0</v>
      </c>
      <c r="S65" s="181">
        <v>0</v>
      </c>
      <c r="T65" s="181">
        <v>0</v>
      </c>
      <c r="U65" s="181">
        <v>0</v>
      </c>
      <c r="V65" s="181">
        <v>0</v>
      </c>
      <c r="W65" s="181">
        <v>0</v>
      </c>
      <c r="X65" s="99">
        <v>0</v>
      </c>
      <c r="Y65" s="186">
        <v>0</v>
      </c>
      <c r="Z65" s="191">
        <v>298</v>
      </c>
      <c r="AA65" s="99">
        <v>36</v>
      </c>
      <c r="AB65" s="186" t="s">
        <v>41</v>
      </c>
      <c r="AC65" s="191">
        <v>262</v>
      </c>
      <c r="AD65" s="99">
        <v>50</v>
      </c>
      <c r="AE65" s="186" t="s">
        <v>38</v>
      </c>
      <c r="AF65" s="186">
        <v>0</v>
      </c>
      <c r="AG65" s="100">
        <v>50</v>
      </c>
      <c r="AH65" s="246">
        <v>99.09</v>
      </c>
      <c r="AI65" s="101">
        <v>38671</v>
      </c>
      <c r="AJ65" s="130">
        <v>202.3</v>
      </c>
      <c r="AK65" s="128">
        <v>56</v>
      </c>
    </row>
    <row r="66" spans="1:37" s="128" customFormat="1" x14ac:dyDescent="0.25">
      <c r="A66" s="140"/>
      <c r="B66" s="140"/>
      <c r="C66" s="140"/>
      <c r="D66" s="140"/>
      <c r="E66" s="140"/>
      <c r="F66" s="181">
        <v>41733711</v>
      </c>
      <c r="G66" s="186" t="s">
        <v>217</v>
      </c>
      <c r="H66" s="186" t="s">
        <v>238</v>
      </c>
      <c r="I66" s="181" t="s">
        <v>37</v>
      </c>
      <c r="J66" s="186" t="s">
        <v>38</v>
      </c>
      <c r="K66" s="181" t="s">
        <v>39</v>
      </c>
      <c r="L66" s="181" t="s">
        <v>94</v>
      </c>
      <c r="M66" s="181">
        <v>0</v>
      </c>
      <c r="N66" s="181">
        <v>0</v>
      </c>
      <c r="O66" s="181">
        <v>0</v>
      </c>
      <c r="P66" s="181">
        <v>0</v>
      </c>
      <c r="Q66" s="181">
        <v>0</v>
      </c>
      <c r="R66" s="181">
        <v>0</v>
      </c>
      <c r="S66" s="181">
        <v>0</v>
      </c>
      <c r="T66" s="181">
        <v>0</v>
      </c>
      <c r="U66" s="181">
        <v>0</v>
      </c>
      <c r="V66" s="181">
        <v>0</v>
      </c>
      <c r="W66" s="181">
        <v>0</v>
      </c>
      <c r="X66" s="99">
        <v>0</v>
      </c>
      <c r="Y66" s="186">
        <v>0</v>
      </c>
      <c r="Z66" s="191">
        <v>277</v>
      </c>
      <c r="AA66" s="99">
        <v>36</v>
      </c>
      <c r="AB66" s="186" t="s">
        <v>41</v>
      </c>
      <c r="AC66" s="191">
        <v>241</v>
      </c>
      <c r="AD66" s="99">
        <v>50</v>
      </c>
      <c r="AE66" s="186" t="s">
        <v>38</v>
      </c>
      <c r="AF66" s="186">
        <v>0</v>
      </c>
      <c r="AG66" s="100">
        <v>50</v>
      </c>
      <c r="AH66" s="246">
        <v>98.5</v>
      </c>
      <c r="AI66" s="101">
        <v>36298</v>
      </c>
      <c r="AJ66" s="130">
        <v>281.39999999999998</v>
      </c>
      <c r="AK66" s="128">
        <v>57</v>
      </c>
    </row>
    <row r="67" spans="1:37" s="128" customFormat="1" x14ac:dyDescent="0.25">
      <c r="A67" s="140"/>
      <c r="B67" s="140"/>
      <c r="C67" s="140"/>
      <c r="D67" s="140"/>
      <c r="E67" s="140"/>
      <c r="F67" s="181">
        <v>39758894</v>
      </c>
      <c r="G67" s="186" t="s">
        <v>217</v>
      </c>
      <c r="H67" s="186" t="s">
        <v>238</v>
      </c>
      <c r="I67" s="181" t="s">
        <v>37</v>
      </c>
      <c r="J67" s="186" t="s">
        <v>38</v>
      </c>
      <c r="K67" s="181" t="s">
        <v>39</v>
      </c>
      <c r="L67" s="181" t="s">
        <v>40</v>
      </c>
      <c r="M67" s="181">
        <v>0</v>
      </c>
      <c r="N67" s="181">
        <v>0</v>
      </c>
      <c r="O67" s="181">
        <v>0</v>
      </c>
      <c r="P67" s="181">
        <v>0</v>
      </c>
      <c r="Q67" s="181">
        <v>0</v>
      </c>
      <c r="R67" s="181">
        <v>0</v>
      </c>
      <c r="S67" s="181">
        <v>0</v>
      </c>
      <c r="T67" s="181">
        <v>0</v>
      </c>
      <c r="U67" s="181">
        <v>0</v>
      </c>
      <c r="V67" s="181">
        <v>0</v>
      </c>
      <c r="W67" s="181">
        <v>0</v>
      </c>
      <c r="X67" s="99">
        <v>0</v>
      </c>
      <c r="Y67" s="186">
        <v>0</v>
      </c>
      <c r="Z67" s="191">
        <v>244</v>
      </c>
      <c r="AA67" s="99">
        <v>36</v>
      </c>
      <c r="AB67" s="186" t="s">
        <v>41</v>
      </c>
      <c r="AC67" s="191">
        <v>208</v>
      </c>
      <c r="AD67" s="99">
        <v>50</v>
      </c>
      <c r="AE67" s="186" t="s">
        <v>38</v>
      </c>
      <c r="AF67" s="186">
        <v>0</v>
      </c>
      <c r="AG67" s="100">
        <v>50</v>
      </c>
      <c r="AH67" s="246">
        <v>97.88</v>
      </c>
      <c r="AI67" s="101">
        <v>43740</v>
      </c>
      <c r="AJ67" s="130">
        <v>33.333333333333336</v>
      </c>
      <c r="AK67" s="128">
        <v>58</v>
      </c>
    </row>
    <row r="68" spans="1:37" s="128" customFormat="1" x14ac:dyDescent="0.25">
      <c r="A68" s="140"/>
      <c r="B68" s="140"/>
      <c r="C68" s="140"/>
      <c r="D68" s="140"/>
      <c r="E68" s="140"/>
      <c r="F68" s="181">
        <v>79340608</v>
      </c>
      <c r="G68" s="186" t="s">
        <v>228</v>
      </c>
      <c r="H68" s="186" t="s">
        <v>238</v>
      </c>
      <c r="I68" s="181" t="s">
        <v>37</v>
      </c>
      <c r="J68" s="186" t="s">
        <v>38</v>
      </c>
      <c r="K68" s="181" t="s">
        <v>39</v>
      </c>
      <c r="L68" s="181" t="s">
        <v>40</v>
      </c>
      <c r="M68" s="181">
        <v>0</v>
      </c>
      <c r="N68" s="181">
        <v>0</v>
      </c>
      <c r="O68" s="181">
        <v>0</v>
      </c>
      <c r="P68" s="181">
        <v>0</v>
      </c>
      <c r="Q68" s="181">
        <v>0</v>
      </c>
      <c r="R68" s="181">
        <v>0</v>
      </c>
      <c r="S68" s="181">
        <v>0</v>
      </c>
      <c r="T68" s="181">
        <v>0</v>
      </c>
      <c r="U68" s="181">
        <v>0</v>
      </c>
      <c r="V68" s="181">
        <v>0</v>
      </c>
      <c r="W68" s="181">
        <v>0</v>
      </c>
      <c r="X68" s="99">
        <v>0</v>
      </c>
      <c r="Y68" s="186">
        <v>0</v>
      </c>
      <c r="Z68" s="191">
        <v>384</v>
      </c>
      <c r="AA68" s="99">
        <v>36</v>
      </c>
      <c r="AB68" s="186" t="s">
        <v>41</v>
      </c>
      <c r="AC68" s="191">
        <v>348</v>
      </c>
      <c r="AD68" s="99">
        <v>50</v>
      </c>
      <c r="AE68" s="99" t="s">
        <v>38</v>
      </c>
      <c r="AF68" s="186">
        <v>0</v>
      </c>
      <c r="AG68" s="100">
        <v>50</v>
      </c>
      <c r="AH68" s="246">
        <v>96.61</v>
      </c>
      <c r="AI68" s="101">
        <v>43040</v>
      </c>
      <c r="AJ68" s="130">
        <v>56.666666666666664</v>
      </c>
      <c r="AK68" s="128">
        <v>59</v>
      </c>
    </row>
    <row r="69" spans="1:37" s="128" customFormat="1" x14ac:dyDescent="0.25">
      <c r="A69" s="140"/>
      <c r="B69" s="140"/>
      <c r="C69" s="140"/>
      <c r="D69" s="140"/>
      <c r="E69" s="140"/>
      <c r="F69" s="181">
        <v>51845065</v>
      </c>
      <c r="G69" s="186" t="s">
        <v>217</v>
      </c>
      <c r="H69" s="186" t="s">
        <v>238</v>
      </c>
      <c r="I69" s="181" t="s">
        <v>37</v>
      </c>
      <c r="J69" s="186" t="s">
        <v>38</v>
      </c>
      <c r="K69" s="181" t="s">
        <v>39</v>
      </c>
      <c r="L69" s="181" t="s">
        <v>94</v>
      </c>
      <c r="M69" s="181">
        <v>0</v>
      </c>
      <c r="N69" s="181">
        <v>0</v>
      </c>
      <c r="O69" s="181">
        <v>0</v>
      </c>
      <c r="P69" s="181">
        <v>0</v>
      </c>
      <c r="Q69" s="181">
        <v>0</v>
      </c>
      <c r="R69" s="181">
        <v>0</v>
      </c>
      <c r="S69" s="181">
        <v>0</v>
      </c>
      <c r="T69" s="181">
        <v>0</v>
      </c>
      <c r="U69" s="181">
        <v>0</v>
      </c>
      <c r="V69" s="181">
        <v>0</v>
      </c>
      <c r="W69" s="181">
        <v>0</v>
      </c>
      <c r="X69" s="99">
        <v>0</v>
      </c>
      <c r="Y69" s="186">
        <v>0</v>
      </c>
      <c r="Z69" s="191">
        <v>278</v>
      </c>
      <c r="AA69" s="99">
        <v>36</v>
      </c>
      <c r="AB69" s="186" t="s">
        <v>41</v>
      </c>
      <c r="AC69" s="191">
        <v>242</v>
      </c>
      <c r="AD69" s="99">
        <v>50</v>
      </c>
      <c r="AE69" s="186" t="s">
        <v>38</v>
      </c>
      <c r="AF69" s="186">
        <v>0</v>
      </c>
      <c r="AG69" s="100">
        <v>50</v>
      </c>
      <c r="AH69" s="246">
        <v>96.5</v>
      </c>
      <c r="AI69" s="101">
        <v>36269</v>
      </c>
      <c r="AJ69" s="130">
        <v>282.36666666666667</v>
      </c>
      <c r="AK69" s="128">
        <v>60</v>
      </c>
    </row>
    <row r="70" spans="1:37" s="128" customFormat="1" x14ac:dyDescent="0.25">
      <c r="A70" s="140"/>
      <c r="B70" s="140"/>
      <c r="C70" s="140"/>
      <c r="D70" s="140"/>
      <c r="E70" s="140"/>
      <c r="F70" s="181">
        <v>26670656</v>
      </c>
      <c r="G70" s="186" t="s">
        <v>217</v>
      </c>
      <c r="H70" s="186" t="s">
        <v>238</v>
      </c>
      <c r="I70" s="181" t="s">
        <v>37</v>
      </c>
      <c r="J70" s="186" t="s">
        <v>38</v>
      </c>
      <c r="K70" s="181" t="s">
        <v>39</v>
      </c>
      <c r="L70" s="181" t="s">
        <v>40</v>
      </c>
      <c r="M70" s="181">
        <v>0</v>
      </c>
      <c r="N70" s="181">
        <v>0</v>
      </c>
      <c r="O70" s="181" t="s">
        <v>629</v>
      </c>
      <c r="P70" s="181">
        <v>0</v>
      </c>
      <c r="Q70" s="181">
        <v>0</v>
      </c>
      <c r="R70" s="181">
        <v>0</v>
      </c>
      <c r="S70" s="181">
        <v>0</v>
      </c>
      <c r="T70" s="181">
        <v>0</v>
      </c>
      <c r="U70" s="181">
        <v>0</v>
      </c>
      <c r="V70" s="181">
        <v>0</v>
      </c>
      <c r="W70" s="181">
        <v>0</v>
      </c>
      <c r="X70" s="99">
        <v>0</v>
      </c>
      <c r="Y70" s="186">
        <v>0</v>
      </c>
      <c r="Z70" s="191">
        <v>86.733333333333334</v>
      </c>
      <c r="AA70" s="99">
        <v>36</v>
      </c>
      <c r="AB70" s="186" t="s">
        <v>41</v>
      </c>
      <c r="AC70" s="191">
        <v>50.733333333333334</v>
      </c>
      <c r="AD70" s="99">
        <v>25</v>
      </c>
      <c r="AE70" s="186" t="s">
        <v>542</v>
      </c>
      <c r="AF70" s="186">
        <v>25</v>
      </c>
      <c r="AG70" s="100">
        <v>50</v>
      </c>
      <c r="AH70" s="246">
        <v>96.32</v>
      </c>
      <c r="AI70" s="101">
        <v>44104</v>
      </c>
      <c r="AJ70" s="130">
        <v>21.2</v>
      </c>
      <c r="AK70" s="128">
        <v>61</v>
      </c>
    </row>
    <row r="71" spans="1:37" s="128" customFormat="1" x14ac:dyDescent="0.25">
      <c r="A71" s="140"/>
      <c r="B71" s="140"/>
      <c r="C71" s="140"/>
      <c r="D71" s="140"/>
      <c r="E71" s="140"/>
      <c r="F71" s="181">
        <v>39546632</v>
      </c>
      <c r="G71" s="186" t="s">
        <v>217</v>
      </c>
      <c r="H71" s="186" t="s">
        <v>238</v>
      </c>
      <c r="I71" s="181" t="s">
        <v>37</v>
      </c>
      <c r="J71" s="186" t="s">
        <v>38</v>
      </c>
      <c r="K71" s="181" t="s">
        <v>39</v>
      </c>
      <c r="L71" s="181" t="s">
        <v>40</v>
      </c>
      <c r="M71" s="181">
        <v>0</v>
      </c>
      <c r="N71" s="181">
        <v>0</v>
      </c>
      <c r="O71" s="181">
        <v>0</v>
      </c>
      <c r="P71" s="181">
        <v>0</v>
      </c>
      <c r="Q71" s="181">
        <v>0</v>
      </c>
      <c r="R71" s="181">
        <v>0</v>
      </c>
      <c r="S71" s="181">
        <v>0</v>
      </c>
      <c r="T71" s="181">
        <v>0</v>
      </c>
      <c r="U71" s="181">
        <v>0</v>
      </c>
      <c r="V71" s="181">
        <v>0</v>
      </c>
      <c r="W71" s="181">
        <v>0</v>
      </c>
      <c r="X71" s="99">
        <v>0</v>
      </c>
      <c r="Y71" s="186">
        <v>0</v>
      </c>
      <c r="Z71" s="191">
        <v>373</v>
      </c>
      <c r="AA71" s="99">
        <v>36</v>
      </c>
      <c r="AB71" s="186" t="s">
        <v>41</v>
      </c>
      <c r="AC71" s="191">
        <v>337</v>
      </c>
      <c r="AD71" s="99">
        <v>50</v>
      </c>
      <c r="AE71" s="99" t="s">
        <v>38</v>
      </c>
      <c r="AF71" s="186">
        <v>0</v>
      </c>
      <c r="AG71" s="100">
        <v>50</v>
      </c>
      <c r="AH71" s="246">
        <v>90.25</v>
      </c>
      <c r="AI71" s="101">
        <v>34015</v>
      </c>
      <c r="AJ71" s="130">
        <v>357.5</v>
      </c>
      <c r="AK71" s="128">
        <v>62</v>
      </c>
    </row>
    <row r="72" spans="1:37" s="128" customFormat="1" x14ac:dyDescent="0.25">
      <c r="A72" s="140"/>
      <c r="B72" s="140"/>
      <c r="C72" s="140"/>
      <c r="D72" s="140"/>
      <c r="E72" s="140"/>
      <c r="F72" s="181">
        <v>52523077</v>
      </c>
      <c r="G72" s="186" t="s">
        <v>217</v>
      </c>
      <c r="H72" s="186" t="s">
        <v>238</v>
      </c>
      <c r="I72" s="181" t="s">
        <v>37</v>
      </c>
      <c r="J72" s="186" t="s">
        <v>38</v>
      </c>
      <c r="K72" s="181" t="s">
        <v>39</v>
      </c>
      <c r="L72" s="181" t="s">
        <v>40</v>
      </c>
      <c r="M72" s="181">
        <v>0</v>
      </c>
      <c r="N72" s="181">
        <v>0</v>
      </c>
      <c r="O72" s="181">
        <v>0</v>
      </c>
      <c r="P72" s="181">
        <v>0</v>
      </c>
      <c r="Q72" s="181">
        <v>0</v>
      </c>
      <c r="R72" s="181">
        <v>0</v>
      </c>
      <c r="S72" s="181">
        <v>0</v>
      </c>
      <c r="T72" s="181">
        <v>0</v>
      </c>
      <c r="U72" s="181">
        <v>0</v>
      </c>
      <c r="V72" s="181">
        <v>0</v>
      </c>
      <c r="W72" s="181">
        <v>0</v>
      </c>
      <c r="X72" s="99">
        <v>0</v>
      </c>
      <c r="Y72" s="186">
        <v>0</v>
      </c>
      <c r="Z72" s="191">
        <v>174</v>
      </c>
      <c r="AA72" s="99">
        <v>36</v>
      </c>
      <c r="AB72" s="186" t="s">
        <v>41</v>
      </c>
      <c r="AC72" s="191">
        <v>138</v>
      </c>
      <c r="AD72" s="99">
        <v>45</v>
      </c>
      <c r="AE72" s="186" t="s">
        <v>38</v>
      </c>
      <c r="AF72" s="186">
        <v>0</v>
      </c>
      <c r="AG72" s="100">
        <v>45</v>
      </c>
      <c r="AH72" s="99">
        <v>100</v>
      </c>
      <c r="AI72" s="101">
        <v>40679</v>
      </c>
      <c r="AJ72" s="130">
        <v>135.36666666666667</v>
      </c>
      <c r="AK72" s="128">
        <v>63</v>
      </c>
    </row>
    <row r="73" spans="1:37" s="128" customFormat="1" x14ac:dyDescent="0.25">
      <c r="A73" s="140"/>
      <c r="B73" s="140"/>
      <c r="C73" s="140"/>
      <c r="D73" s="140"/>
      <c r="E73" s="140"/>
      <c r="F73" s="181">
        <v>79485587</v>
      </c>
      <c r="G73" s="186" t="s">
        <v>217</v>
      </c>
      <c r="H73" s="186" t="s">
        <v>238</v>
      </c>
      <c r="I73" s="181" t="s">
        <v>37</v>
      </c>
      <c r="J73" s="186" t="s">
        <v>38</v>
      </c>
      <c r="K73" s="181" t="s">
        <v>39</v>
      </c>
      <c r="L73" s="181" t="s">
        <v>63</v>
      </c>
      <c r="M73" s="181">
        <v>0</v>
      </c>
      <c r="N73" s="181">
        <v>0</v>
      </c>
      <c r="O73" s="181">
        <v>0</v>
      </c>
      <c r="P73" s="181">
        <v>0</v>
      </c>
      <c r="Q73" s="181">
        <v>0</v>
      </c>
      <c r="R73" s="181">
        <v>0</v>
      </c>
      <c r="S73" s="181">
        <v>0</v>
      </c>
      <c r="T73" s="181">
        <v>0</v>
      </c>
      <c r="U73" s="181">
        <v>0</v>
      </c>
      <c r="V73" s="181">
        <v>0</v>
      </c>
      <c r="W73" s="181">
        <v>0</v>
      </c>
      <c r="X73" s="99">
        <v>0</v>
      </c>
      <c r="Y73" s="186">
        <v>0</v>
      </c>
      <c r="Z73" s="191">
        <v>185</v>
      </c>
      <c r="AA73" s="99">
        <v>36</v>
      </c>
      <c r="AB73" s="186" t="s">
        <v>41</v>
      </c>
      <c r="AC73" s="191">
        <v>149</v>
      </c>
      <c r="AD73" s="99">
        <v>45</v>
      </c>
      <c r="AE73" s="186" t="s">
        <v>38</v>
      </c>
      <c r="AF73" s="186">
        <v>0</v>
      </c>
      <c r="AG73" s="100">
        <v>45</v>
      </c>
      <c r="AH73" s="99">
        <v>100</v>
      </c>
      <c r="AI73" s="101">
        <v>44048</v>
      </c>
      <c r="AJ73" s="130">
        <v>23.066666666666666</v>
      </c>
      <c r="AK73" s="128">
        <v>64</v>
      </c>
    </row>
    <row r="74" spans="1:37" s="128" customFormat="1" x14ac:dyDescent="0.25">
      <c r="A74" s="140"/>
      <c r="B74" s="140"/>
      <c r="C74" s="140"/>
      <c r="D74" s="140"/>
      <c r="E74" s="140"/>
      <c r="F74" s="181">
        <v>52995403</v>
      </c>
      <c r="G74" s="186" t="s">
        <v>217</v>
      </c>
      <c r="H74" s="186" t="s">
        <v>238</v>
      </c>
      <c r="I74" s="181" t="s">
        <v>37</v>
      </c>
      <c r="J74" s="186" t="s">
        <v>38</v>
      </c>
      <c r="K74" s="181" t="s">
        <v>39</v>
      </c>
      <c r="L74" s="181" t="s">
        <v>44</v>
      </c>
      <c r="M74" s="181">
        <v>0</v>
      </c>
      <c r="N74" s="181">
        <v>0</v>
      </c>
      <c r="O74" s="181">
        <v>0</v>
      </c>
      <c r="P74" s="181">
        <v>0</v>
      </c>
      <c r="Q74" s="181">
        <v>0</v>
      </c>
      <c r="R74" s="181">
        <v>0</v>
      </c>
      <c r="S74" s="181">
        <v>0</v>
      </c>
      <c r="T74" s="181">
        <v>0</v>
      </c>
      <c r="U74" s="181">
        <v>0</v>
      </c>
      <c r="V74" s="181">
        <v>0</v>
      </c>
      <c r="W74" s="181">
        <v>0</v>
      </c>
      <c r="X74" s="99">
        <v>0</v>
      </c>
      <c r="Y74" s="186">
        <v>0</v>
      </c>
      <c r="Z74" s="191">
        <v>206</v>
      </c>
      <c r="AA74" s="99">
        <v>36</v>
      </c>
      <c r="AB74" s="186" t="s">
        <v>41</v>
      </c>
      <c r="AC74" s="191">
        <v>170</v>
      </c>
      <c r="AD74" s="99">
        <v>45</v>
      </c>
      <c r="AE74" s="99" t="s">
        <v>38</v>
      </c>
      <c r="AF74" s="186">
        <v>0</v>
      </c>
      <c r="AG74" s="100">
        <v>45</v>
      </c>
      <c r="AH74" s="246">
        <v>99.15</v>
      </c>
      <c r="AI74" s="101">
        <v>40679</v>
      </c>
      <c r="AJ74" s="130">
        <v>135.36666666666667</v>
      </c>
      <c r="AK74" s="128">
        <v>65</v>
      </c>
    </row>
    <row r="75" spans="1:37" s="128" customFormat="1" x14ac:dyDescent="0.25">
      <c r="A75" s="140"/>
      <c r="B75" s="140"/>
      <c r="C75" s="140"/>
      <c r="D75" s="140"/>
      <c r="E75" s="140"/>
      <c r="F75" s="181">
        <v>79310832</v>
      </c>
      <c r="G75" s="186" t="s">
        <v>217</v>
      </c>
      <c r="H75" s="186" t="s">
        <v>238</v>
      </c>
      <c r="I75" s="181" t="s">
        <v>37</v>
      </c>
      <c r="J75" s="186" t="s">
        <v>38</v>
      </c>
      <c r="K75" s="181" t="s">
        <v>39</v>
      </c>
      <c r="L75" s="181" t="s">
        <v>631</v>
      </c>
      <c r="M75" s="181">
        <v>0</v>
      </c>
      <c r="N75" s="181">
        <v>0</v>
      </c>
      <c r="O75" s="181">
        <v>0</v>
      </c>
      <c r="P75" s="181">
        <v>0</v>
      </c>
      <c r="Q75" s="181">
        <v>0</v>
      </c>
      <c r="R75" s="181">
        <v>0</v>
      </c>
      <c r="S75" s="181">
        <v>0</v>
      </c>
      <c r="T75" s="181">
        <v>0</v>
      </c>
      <c r="U75" s="181">
        <v>0</v>
      </c>
      <c r="V75" s="181">
        <v>0</v>
      </c>
      <c r="W75" s="181">
        <v>0</v>
      </c>
      <c r="X75" s="99">
        <v>0</v>
      </c>
      <c r="Y75" s="186">
        <v>0</v>
      </c>
      <c r="Z75" s="191">
        <v>133</v>
      </c>
      <c r="AA75" s="99">
        <v>36</v>
      </c>
      <c r="AB75" s="186" t="s">
        <v>41</v>
      </c>
      <c r="AC75" s="191">
        <v>97</v>
      </c>
      <c r="AD75" s="99">
        <v>35</v>
      </c>
      <c r="AE75" s="186" t="s">
        <v>38</v>
      </c>
      <c r="AF75" s="186">
        <v>0</v>
      </c>
      <c r="AG75" s="100">
        <v>35</v>
      </c>
      <c r="AH75" s="246">
        <v>98.6</v>
      </c>
      <c r="AI75" s="101">
        <v>40679</v>
      </c>
      <c r="AJ75" s="130">
        <v>135.36666666666667</v>
      </c>
      <c r="AK75" s="128">
        <v>66</v>
      </c>
    </row>
    <row r="76" spans="1:37" s="128" customFormat="1" x14ac:dyDescent="0.25">
      <c r="A76" s="140"/>
      <c r="B76" s="140"/>
      <c r="C76" s="140"/>
      <c r="D76" s="140"/>
      <c r="E76" s="140"/>
      <c r="F76" s="181">
        <v>1085311555</v>
      </c>
      <c r="G76" s="186" t="s">
        <v>217</v>
      </c>
      <c r="H76" s="186" t="s">
        <v>238</v>
      </c>
      <c r="I76" s="181" t="s">
        <v>37</v>
      </c>
      <c r="J76" s="186" t="s">
        <v>38</v>
      </c>
      <c r="K76" s="181" t="s">
        <v>39</v>
      </c>
      <c r="L76" s="181" t="s">
        <v>97</v>
      </c>
      <c r="M76" s="181">
        <v>0</v>
      </c>
      <c r="N76" s="181">
        <v>0</v>
      </c>
      <c r="O76" s="181">
        <v>0</v>
      </c>
      <c r="P76" s="181">
        <v>0</v>
      </c>
      <c r="Q76" s="181">
        <v>0</v>
      </c>
      <c r="R76" s="181">
        <v>0</v>
      </c>
      <c r="S76" s="181">
        <v>0</v>
      </c>
      <c r="T76" s="181">
        <v>0</v>
      </c>
      <c r="U76" s="181">
        <v>0</v>
      </c>
      <c r="V76" s="181">
        <v>0</v>
      </c>
      <c r="W76" s="181">
        <v>0</v>
      </c>
      <c r="X76" s="99">
        <v>0</v>
      </c>
      <c r="Y76" s="186">
        <v>0</v>
      </c>
      <c r="Z76" s="191">
        <v>100.03333333333333</v>
      </c>
      <c r="AA76" s="99">
        <v>36</v>
      </c>
      <c r="AB76" s="186" t="s">
        <v>41</v>
      </c>
      <c r="AC76" s="191">
        <v>64.033333333333331</v>
      </c>
      <c r="AD76" s="99">
        <v>30</v>
      </c>
      <c r="AE76" s="186" t="s">
        <v>38</v>
      </c>
      <c r="AF76" s="186">
        <v>0</v>
      </c>
      <c r="AG76" s="100">
        <v>30</v>
      </c>
      <c r="AH76" s="246">
        <v>91.35</v>
      </c>
      <c r="AI76" s="101">
        <v>44104</v>
      </c>
      <c r="AJ76" s="130">
        <v>21.2</v>
      </c>
      <c r="AK76" s="128">
        <v>67</v>
      </c>
    </row>
    <row r="77" spans="1:37" s="128" customFormat="1" x14ac:dyDescent="0.25">
      <c r="A77" s="140"/>
      <c r="B77" s="140"/>
      <c r="C77" s="140"/>
      <c r="D77" s="140"/>
      <c r="E77" s="140"/>
      <c r="F77" s="181">
        <v>1033688329</v>
      </c>
      <c r="G77" s="186" t="s">
        <v>217</v>
      </c>
      <c r="H77" s="186" t="s">
        <v>238</v>
      </c>
      <c r="I77" s="181" t="s">
        <v>37</v>
      </c>
      <c r="J77" s="186" t="s">
        <v>38</v>
      </c>
      <c r="K77" s="181" t="s">
        <v>39</v>
      </c>
      <c r="L77" s="181" t="s">
        <v>632</v>
      </c>
      <c r="M77" s="181">
        <v>0</v>
      </c>
      <c r="N77" s="181">
        <v>0</v>
      </c>
      <c r="O77" s="181">
        <v>0</v>
      </c>
      <c r="P77" s="181">
        <v>0</v>
      </c>
      <c r="Q77" s="181">
        <v>0</v>
      </c>
      <c r="R77" s="181" t="s">
        <v>633</v>
      </c>
      <c r="S77" s="181">
        <v>0</v>
      </c>
      <c r="T77" s="181">
        <v>0</v>
      </c>
      <c r="U77" s="181">
        <v>0</v>
      </c>
      <c r="V77" s="181">
        <v>0</v>
      </c>
      <c r="W77" s="181">
        <v>0</v>
      </c>
      <c r="X77" s="99">
        <v>0</v>
      </c>
      <c r="Y77" s="186">
        <v>0</v>
      </c>
      <c r="Z77" s="191">
        <v>94.333333333333343</v>
      </c>
      <c r="AA77" s="99">
        <v>36</v>
      </c>
      <c r="AB77" s="186" t="s">
        <v>41</v>
      </c>
      <c r="AC77" s="191">
        <v>58.333333333333343</v>
      </c>
      <c r="AD77" s="99">
        <v>25</v>
      </c>
      <c r="AE77" s="186" t="s">
        <v>38</v>
      </c>
      <c r="AF77" s="186">
        <v>0</v>
      </c>
      <c r="AG77" s="100">
        <v>25</v>
      </c>
      <c r="AH77" s="246">
        <v>90.37</v>
      </c>
      <c r="AI77" s="101">
        <v>44097</v>
      </c>
      <c r="AJ77" s="130">
        <v>21.433333333333334</v>
      </c>
      <c r="AK77" s="128">
        <v>68</v>
      </c>
    </row>
    <row r="78" spans="1:37" s="128" customFormat="1" x14ac:dyDescent="0.25">
      <c r="A78" s="140"/>
      <c r="B78" s="140"/>
      <c r="C78" s="140"/>
      <c r="D78" s="140"/>
      <c r="E78" s="140"/>
      <c r="F78" s="181">
        <v>1022370823</v>
      </c>
      <c r="G78" s="186" t="s">
        <v>217</v>
      </c>
      <c r="H78" s="186" t="s">
        <v>238</v>
      </c>
      <c r="I78" s="181" t="s">
        <v>37</v>
      </c>
      <c r="J78" s="186" t="s">
        <v>38</v>
      </c>
      <c r="K78" s="181" t="s">
        <v>39</v>
      </c>
      <c r="L78" s="181" t="s">
        <v>788</v>
      </c>
      <c r="M78" s="181">
        <v>0</v>
      </c>
      <c r="N78" s="181">
        <v>0</v>
      </c>
      <c r="O78" s="181">
        <v>0</v>
      </c>
      <c r="P78" s="181">
        <v>0</v>
      </c>
      <c r="Q78" s="181">
        <v>0</v>
      </c>
      <c r="R78" s="181">
        <v>0</v>
      </c>
      <c r="S78" s="181">
        <v>0</v>
      </c>
      <c r="T78" s="181">
        <v>0</v>
      </c>
      <c r="U78" s="181">
        <v>0</v>
      </c>
      <c r="V78" s="181">
        <v>0</v>
      </c>
      <c r="W78" s="181">
        <v>0</v>
      </c>
      <c r="X78" s="99">
        <v>0</v>
      </c>
      <c r="Y78" s="186">
        <v>0</v>
      </c>
      <c r="Z78" s="191">
        <v>33.842922374429222</v>
      </c>
      <c r="AA78" s="99">
        <v>36</v>
      </c>
      <c r="AB78" s="186" t="s">
        <v>41</v>
      </c>
      <c r="AC78" s="191">
        <v>-2.1570776255707784</v>
      </c>
      <c r="AD78" s="99">
        <v>0</v>
      </c>
      <c r="AE78" s="186" t="s">
        <v>38</v>
      </c>
      <c r="AF78" s="186">
        <v>0</v>
      </c>
      <c r="AG78" s="100">
        <v>0</v>
      </c>
      <c r="AH78" s="246">
        <v>92.3</v>
      </c>
      <c r="AI78" s="101">
        <v>44104</v>
      </c>
      <c r="AJ78" s="130">
        <v>21.2</v>
      </c>
      <c r="AK78" s="128">
        <v>69</v>
      </c>
    </row>
    <row r="79" spans="1:37" s="128" customFormat="1" x14ac:dyDescent="0.25">
      <c r="A79" s="140"/>
      <c r="B79" s="140"/>
      <c r="C79" s="140"/>
      <c r="D79" s="140"/>
      <c r="E79" s="140"/>
      <c r="F79" s="181">
        <v>79410329</v>
      </c>
      <c r="G79" s="186" t="s">
        <v>217</v>
      </c>
      <c r="H79" s="186" t="s">
        <v>238</v>
      </c>
      <c r="I79" s="181" t="s">
        <v>234</v>
      </c>
      <c r="J79" s="186" t="s">
        <v>38</v>
      </c>
      <c r="K79" s="181" t="s">
        <v>39</v>
      </c>
      <c r="L79" s="181" t="s">
        <v>634</v>
      </c>
      <c r="M79" s="181">
        <v>0</v>
      </c>
      <c r="N79" s="181">
        <v>0</v>
      </c>
      <c r="O79" s="181" t="s">
        <v>535</v>
      </c>
      <c r="P79" s="181">
        <v>0</v>
      </c>
      <c r="Q79" s="181">
        <v>0</v>
      </c>
      <c r="R79" s="181">
        <v>0</v>
      </c>
      <c r="S79" s="181">
        <v>0</v>
      </c>
      <c r="T79" s="181">
        <v>0</v>
      </c>
      <c r="U79" s="181">
        <v>0</v>
      </c>
      <c r="V79" s="181">
        <v>0</v>
      </c>
      <c r="W79" s="181">
        <v>0</v>
      </c>
      <c r="X79" s="99">
        <v>0</v>
      </c>
      <c r="Y79" s="186">
        <v>0</v>
      </c>
      <c r="Z79" s="191">
        <v>369</v>
      </c>
      <c r="AA79" s="99">
        <v>36</v>
      </c>
      <c r="AB79" s="186" t="s">
        <v>41</v>
      </c>
      <c r="AC79" s="191">
        <v>333</v>
      </c>
      <c r="AD79" s="99">
        <v>50</v>
      </c>
      <c r="AE79" s="186" t="s">
        <v>542</v>
      </c>
      <c r="AF79" s="186">
        <v>25</v>
      </c>
      <c r="AG79" s="100">
        <v>75</v>
      </c>
      <c r="AH79" s="246">
        <v>88.2</v>
      </c>
      <c r="AI79" s="101">
        <v>42158</v>
      </c>
      <c r="AJ79" s="130">
        <v>86.066666666666663</v>
      </c>
      <c r="AK79" s="128">
        <v>70</v>
      </c>
    </row>
    <row r="80" spans="1:37" s="128" customFormat="1" x14ac:dyDescent="0.25">
      <c r="A80" s="140"/>
      <c r="B80" s="140"/>
      <c r="C80" s="140"/>
      <c r="D80" s="140"/>
      <c r="E80" s="140"/>
      <c r="F80" s="181">
        <v>79468827</v>
      </c>
      <c r="G80" s="186" t="s">
        <v>217</v>
      </c>
      <c r="H80" s="186" t="s">
        <v>238</v>
      </c>
      <c r="I80" s="181" t="s">
        <v>234</v>
      </c>
      <c r="J80" s="186" t="s">
        <v>38</v>
      </c>
      <c r="K80" s="181" t="s">
        <v>39</v>
      </c>
      <c r="L80" s="181" t="s">
        <v>40</v>
      </c>
      <c r="M80" s="181">
        <v>0</v>
      </c>
      <c r="N80" s="181">
        <v>0</v>
      </c>
      <c r="O80" s="181">
        <v>0</v>
      </c>
      <c r="P80" s="181">
        <v>0</v>
      </c>
      <c r="Q80" s="181">
        <v>0</v>
      </c>
      <c r="R80" s="181">
        <v>0</v>
      </c>
      <c r="S80" s="181">
        <v>0</v>
      </c>
      <c r="T80" s="181">
        <v>0</v>
      </c>
      <c r="U80" s="181">
        <v>0</v>
      </c>
      <c r="V80" s="181">
        <v>0</v>
      </c>
      <c r="W80" s="181">
        <v>0</v>
      </c>
      <c r="X80" s="99">
        <v>0</v>
      </c>
      <c r="Y80" s="186">
        <v>0</v>
      </c>
      <c r="Z80" s="191">
        <v>352</v>
      </c>
      <c r="AA80" s="99">
        <v>36</v>
      </c>
      <c r="AB80" s="186" t="s">
        <v>41</v>
      </c>
      <c r="AC80" s="191">
        <v>316</v>
      </c>
      <c r="AD80" s="99">
        <v>50</v>
      </c>
      <c r="AE80" s="186" t="s">
        <v>38</v>
      </c>
      <c r="AF80" s="186">
        <v>0</v>
      </c>
      <c r="AG80" s="100">
        <v>50</v>
      </c>
      <c r="AH80" s="99">
        <v>89</v>
      </c>
      <c r="AI80" s="101">
        <v>34015</v>
      </c>
      <c r="AJ80" s="130">
        <v>357.5</v>
      </c>
      <c r="AK80" s="128">
        <v>71</v>
      </c>
    </row>
    <row r="81" spans="1:37" s="128" customFormat="1" x14ac:dyDescent="0.25">
      <c r="A81" s="140"/>
      <c r="B81" s="140"/>
      <c r="C81" s="140"/>
      <c r="D81" s="140"/>
      <c r="E81" s="140"/>
      <c r="F81" s="181">
        <v>80240828</v>
      </c>
      <c r="G81" s="186" t="s">
        <v>217</v>
      </c>
      <c r="H81" s="186" t="s">
        <v>238</v>
      </c>
      <c r="I81" s="181" t="s">
        <v>234</v>
      </c>
      <c r="J81" s="186" t="s">
        <v>38</v>
      </c>
      <c r="K81" s="181" t="s">
        <v>39</v>
      </c>
      <c r="L81" s="181" t="s">
        <v>58</v>
      </c>
      <c r="M81" s="181">
        <v>0</v>
      </c>
      <c r="N81" s="181">
        <v>0</v>
      </c>
      <c r="O81" s="181">
        <v>0</v>
      </c>
      <c r="P81" s="181">
        <v>0</v>
      </c>
      <c r="Q81" s="181">
        <v>0</v>
      </c>
      <c r="R81" s="181">
        <v>0</v>
      </c>
      <c r="S81" s="181">
        <v>0</v>
      </c>
      <c r="T81" s="181">
        <v>0</v>
      </c>
      <c r="U81" s="181">
        <v>0</v>
      </c>
      <c r="V81" s="181">
        <v>0</v>
      </c>
      <c r="W81" s="181">
        <v>0</v>
      </c>
      <c r="X81" s="99">
        <v>0</v>
      </c>
      <c r="Y81" s="186">
        <v>0</v>
      </c>
      <c r="Z81" s="191">
        <v>100</v>
      </c>
      <c r="AA81" s="99">
        <v>36</v>
      </c>
      <c r="AB81" s="186" t="s">
        <v>41</v>
      </c>
      <c r="AC81" s="191">
        <v>64</v>
      </c>
      <c r="AD81" s="99">
        <v>30</v>
      </c>
      <c r="AE81" s="99" t="s">
        <v>38</v>
      </c>
      <c r="AF81" s="186">
        <v>0</v>
      </c>
      <c r="AG81" s="100">
        <v>30</v>
      </c>
      <c r="AH81" s="99">
        <v>66</v>
      </c>
      <c r="AI81" s="101">
        <v>44097</v>
      </c>
      <c r="AJ81" s="130">
        <v>21.433333333333334</v>
      </c>
      <c r="AK81" s="128">
        <v>72</v>
      </c>
    </row>
    <row r="82" spans="1:37" s="128" customFormat="1" x14ac:dyDescent="0.25">
      <c r="A82" s="140"/>
      <c r="B82" s="140"/>
      <c r="C82" s="140"/>
      <c r="D82" s="140"/>
      <c r="E82" s="140"/>
      <c r="F82" s="181">
        <v>54253188</v>
      </c>
      <c r="G82" s="186" t="s">
        <v>224</v>
      </c>
      <c r="H82" s="186" t="s">
        <v>36</v>
      </c>
      <c r="I82" s="181" t="s">
        <v>37</v>
      </c>
      <c r="J82" s="186" t="s">
        <v>38</v>
      </c>
      <c r="K82" s="181" t="s">
        <v>39</v>
      </c>
      <c r="L82" s="181" t="s">
        <v>40</v>
      </c>
      <c r="M82" s="181" t="s">
        <v>159</v>
      </c>
      <c r="N82" s="181">
        <v>0</v>
      </c>
      <c r="O82" s="181">
        <v>0</v>
      </c>
      <c r="P82" s="181">
        <v>0</v>
      </c>
      <c r="Q82" s="181">
        <v>0</v>
      </c>
      <c r="R82" s="181" t="s">
        <v>187</v>
      </c>
      <c r="S82" s="181">
        <v>0</v>
      </c>
      <c r="T82" s="181" t="s">
        <v>123</v>
      </c>
      <c r="U82" s="181">
        <v>0</v>
      </c>
      <c r="V82" s="181">
        <v>0</v>
      </c>
      <c r="W82" s="181">
        <v>0</v>
      </c>
      <c r="X82" s="99">
        <v>0</v>
      </c>
      <c r="Y82" s="186">
        <v>0</v>
      </c>
      <c r="Z82" s="191">
        <v>364</v>
      </c>
      <c r="AA82" s="99">
        <v>36</v>
      </c>
      <c r="AB82" s="186" t="s">
        <v>41</v>
      </c>
      <c r="AC82" s="191">
        <v>328</v>
      </c>
      <c r="AD82" s="99">
        <v>50</v>
      </c>
      <c r="AE82" s="186" t="s">
        <v>42</v>
      </c>
      <c r="AF82" s="186">
        <v>40</v>
      </c>
      <c r="AG82" s="100">
        <v>90</v>
      </c>
      <c r="AH82" s="99">
        <v>100</v>
      </c>
      <c r="AI82" s="101">
        <v>34029</v>
      </c>
      <c r="AJ82" s="130">
        <v>357.03333333333336</v>
      </c>
      <c r="AK82" s="128">
        <v>73</v>
      </c>
    </row>
    <row r="83" spans="1:37" s="128" customFormat="1" x14ac:dyDescent="0.25">
      <c r="A83" s="140"/>
      <c r="B83" s="140"/>
      <c r="C83" s="140"/>
      <c r="D83" s="140"/>
      <c r="E83" s="140"/>
      <c r="F83" s="181">
        <v>52270883</v>
      </c>
      <c r="G83" s="186" t="s">
        <v>224</v>
      </c>
      <c r="H83" s="186" t="s">
        <v>36</v>
      </c>
      <c r="I83" s="181" t="s">
        <v>37</v>
      </c>
      <c r="J83" s="186" t="s">
        <v>38</v>
      </c>
      <c r="K83" s="181" t="s">
        <v>39</v>
      </c>
      <c r="L83" s="181" t="s">
        <v>44</v>
      </c>
      <c r="M83" s="181">
        <v>0</v>
      </c>
      <c r="N83" s="181">
        <v>0</v>
      </c>
      <c r="O83" s="181">
        <v>0</v>
      </c>
      <c r="P83" s="181">
        <v>0</v>
      </c>
      <c r="Q83" s="181">
        <v>0</v>
      </c>
      <c r="R83" s="181" t="s">
        <v>635</v>
      </c>
      <c r="S83" s="181">
        <v>0</v>
      </c>
      <c r="T83" s="181" t="s">
        <v>191</v>
      </c>
      <c r="U83" s="181">
        <v>0</v>
      </c>
      <c r="V83" s="181">
        <v>0</v>
      </c>
      <c r="W83" s="181">
        <v>0</v>
      </c>
      <c r="X83" s="99">
        <v>0</v>
      </c>
      <c r="Y83" s="186">
        <v>0</v>
      </c>
      <c r="Z83" s="191">
        <v>322</v>
      </c>
      <c r="AA83" s="99">
        <v>36</v>
      </c>
      <c r="AB83" s="186" t="s">
        <v>41</v>
      </c>
      <c r="AC83" s="191">
        <v>286</v>
      </c>
      <c r="AD83" s="99">
        <v>50</v>
      </c>
      <c r="AE83" s="99" t="s">
        <v>42</v>
      </c>
      <c r="AF83" s="186">
        <v>40</v>
      </c>
      <c r="AG83" s="100">
        <v>90</v>
      </c>
      <c r="AH83" s="99">
        <v>100</v>
      </c>
      <c r="AI83" s="101">
        <v>34913</v>
      </c>
      <c r="AJ83" s="130">
        <v>327.56666666666666</v>
      </c>
      <c r="AK83" s="128">
        <v>74</v>
      </c>
    </row>
    <row r="84" spans="1:37" s="128" customFormat="1" x14ac:dyDescent="0.25">
      <c r="A84" s="140"/>
      <c r="B84" s="140"/>
      <c r="C84" s="140"/>
      <c r="D84" s="140"/>
      <c r="E84" s="140"/>
      <c r="F84" s="181">
        <v>52089834</v>
      </c>
      <c r="G84" s="186" t="s">
        <v>224</v>
      </c>
      <c r="H84" s="186" t="s">
        <v>36</v>
      </c>
      <c r="I84" s="181" t="s">
        <v>37</v>
      </c>
      <c r="J84" s="186" t="s">
        <v>38</v>
      </c>
      <c r="K84" s="181" t="s">
        <v>39</v>
      </c>
      <c r="L84" s="181" t="s">
        <v>44</v>
      </c>
      <c r="M84" s="181">
        <v>0</v>
      </c>
      <c r="N84" s="181">
        <v>0</v>
      </c>
      <c r="O84" s="181" t="s">
        <v>550</v>
      </c>
      <c r="P84" s="181">
        <v>0</v>
      </c>
      <c r="Q84" s="181">
        <v>0</v>
      </c>
      <c r="R84" s="181" t="s">
        <v>131</v>
      </c>
      <c r="S84" s="181">
        <v>0</v>
      </c>
      <c r="T84" s="181" t="s">
        <v>636</v>
      </c>
      <c r="U84" s="181">
        <v>0</v>
      </c>
      <c r="V84" s="181">
        <v>0</v>
      </c>
      <c r="W84" s="181">
        <v>0</v>
      </c>
      <c r="X84" s="99">
        <v>0</v>
      </c>
      <c r="Y84" s="186">
        <v>0</v>
      </c>
      <c r="Z84" s="191">
        <v>225</v>
      </c>
      <c r="AA84" s="99">
        <v>36</v>
      </c>
      <c r="AB84" s="186" t="s">
        <v>41</v>
      </c>
      <c r="AC84" s="191">
        <v>189</v>
      </c>
      <c r="AD84" s="99">
        <v>50</v>
      </c>
      <c r="AE84" s="99" t="s">
        <v>42</v>
      </c>
      <c r="AF84" s="186">
        <v>40</v>
      </c>
      <c r="AG84" s="100">
        <v>90</v>
      </c>
      <c r="AH84" s="246">
        <v>93.86</v>
      </c>
      <c r="AI84" s="101">
        <v>37869</v>
      </c>
      <c r="AJ84" s="130">
        <v>229.03333333333333</v>
      </c>
      <c r="AK84" s="128">
        <v>75</v>
      </c>
    </row>
    <row r="85" spans="1:37" s="128" customFormat="1" x14ac:dyDescent="0.25">
      <c r="A85" s="140"/>
      <c r="B85" s="140"/>
      <c r="C85" s="140"/>
      <c r="D85" s="140"/>
      <c r="E85" s="140"/>
      <c r="F85" s="181">
        <v>79860745</v>
      </c>
      <c r="G85" s="186" t="s">
        <v>224</v>
      </c>
      <c r="H85" s="186" t="s">
        <v>36</v>
      </c>
      <c r="I85" s="181" t="s">
        <v>37</v>
      </c>
      <c r="J85" s="186" t="s">
        <v>38</v>
      </c>
      <c r="K85" s="181" t="s">
        <v>39</v>
      </c>
      <c r="L85" s="181" t="s">
        <v>40</v>
      </c>
      <c r="M85" s="181">
        <v>0</v>
      </c>
      <c r="N85" s="181">
        <v>0</v>
      </c>
      <c r="O85" s="181">
        <v>0</v>
      </c>
      <c r="P85" s="181">
        <v>0</v>
      </c>
      <c r="Q85" s="181">
        <v>0</v>
      </c>
      <c r="R85" s="181" t="s">
        <v>637</v>
      </c>
      <c r="S85" s="181">
        <v>0</v>
      </c>
      <c r="T85" s="181">
        <v>0</v>
      </c>
      <c r="U85" s="181">
        <v>0</v>
      </c>
      <c r="V85" s="181">
        <v>0</v>
      </c>
      <c r="W85" s="181">
        <v>0</v>
      </c>
      <c r="X85" s="99">
        <v>0</v>
      </c>
      <c r="Y85" s="186">
        <v>0</v>
      </c>
      <c r="Z85" s="191">
        <v>242.36666666666667</v>
      </c>
      <c r="AA85" s="99">
        <v>36</v>
      </c>
      <c r="AB85" s="186" t="s">
        <v>41</v>
      </c>
      <c r="AC85" s="191">
        <v>206.36666666666667</v>
      </c>
      <c r="AD85" s="99">
        <v>50</v>
      </c>
      <c r="AE85" s="186" t="s">
        <v>236</v>
      </c>
      <c r="AF85" s="186">
        <v>35</v>
      </c>
      <c r="AG85" s="100">
        <v>85</v>
      </c>
      <c r="AH85" s="246">
        <v>98.99</v>
      </c>
      <c r="AI85" s="101">
        <v>37469</v>
      </c>
      <c r="AJ85" s="130">
        <v>242.36666666666667</v>
      </c>
      <c r="AK85" s="128">
        <v>76</v>
      </c>
    </row>
    <row r="86" spans="1:37" s="128" customFormat="1" x14ac:dyDescent="0.25">
      <c r="A86" s="140"/>
      <c r="B86" s="140"/>
      <c r="C86" s="140"/>
      <c r="D86" s="140"/>
      <c r="E86" s="140"/>
      <c r="F86" s="181">
        <v>52440432</v>
      </c>
      <c r="G86" s="186" t="s">
        <v>224</v>
      </c>
      <c r="H86" s="186" t="s">
        <v>36</v>
      </c>
      <c r="I86" s="181" t="s">
        <v>37</v>
      </c>
      <c r="J86" s="186" t="s">
        <v>38</v>
      </c>
      <c r="K86" s="181" t="s">
        <v>39</v>
      </c>
      <c r="L86" s="181" t="s">
        <v>44</v>
      </c>
      <c r="M86" s="181">
        <v>0</v>
      </c>
      <c r="N86" s="181">
        <v>0</v>
      </c>
      <c r="O86" s="181">
        <v>0</v>
      </c>
      <c r="P86" s="181">
        <v>0</v>
      </c>
      <c r="Q86" s="181">
        <v>0</v>
      </c>
      <c r="R86" s="181" t="s">
        <v>171</v>
      </c>
      <c r="S86" s="181">
        <v>0</v>
      </c>
      <c r="T86" s="181">
        <v>0</v>
      </c>
      <c r="U86" s="181">
        <v>0</v>
      </c>
      <c r="V86" s="181">
        <v>0</v>
      </c>
      <c r="W86" s="181">
        <v>0</v>
      </c>
      <c r="X86" s="99">
        <v>0</v>
      </c>
      <c r="Y86" s="186">
        <v>0</v>
      </c>
      <c r="Z86" s="191">
        <v>334</v>
      </c>
      <c r="AA86" s="99">
        <v>36</v>
      </c>
      <c r="AB86" s="186" t="s">
        <v>41</v>
      </c>
      <c r="AC86" s="191">
        <v>298</v>
      </c>
      <c r="AD86" s="99">
        <v>50</v>
      </c>
      <c r="AE86" s="99" t="s">
        <v>236</v>
      </c>
      <c r="AF86" s="186">
        <v>35</v>
      </c>
      <c r="AG86" s="100">
        <v>85</v>
      </c>
      <c r="AH86" s="246">
        <v>95.58</v>
      </c>
      <c r="AI86" s="101">
        <v>36766</v>
      </c>
      <c r="AJ86" s="130">
        <v>265.8</v>
      </c>
      <c r="AK86" s="128">
        <v>77</v>
      </c>
    </row>
    <row r="87" spans="1:37" s="128" customFormat="1" x14ac:dyDescent="0.25">
      <c r="A87" s="140"/>
      <c r="B87" s="140"/>
      <c r="C87" s="140"/>
      <c r="D87" s="140"/>
      <c r="E87" s="140"/>
      <c r="F87" s="181">
        <v>52765824</v>
      </c>
      <c r="G87" s="186" t="s">
        <v>224</v>
      </c>
      <c r="H87" s="186" t="s">
        <v>36</v>
      </c>
      <c r="I87" s="181" t="s">
        <v>37</v>
      </c>
      <c r="J87" s="186" t="s">
        <v>38</v>
      </c>
      <c r="K87" s="181" t="s">
        <v>39</v>
      </c>
      <c r="L87" s="181" t="s">
        <v>55</v>
      </c>
      <c r="M87" s="181">
        <v>0</v>
      </c>
      <c r="N87" s="181">
        <v>0</v>
      </c>
      <c r="O87" s="181" t="s">
        <v>558</v>
      </c>
      <c r="P87" s="181">
        <v>0</v>
      </c>
      <c r="Q87" s="181">
        <v>0</v>
      </c>
      <c r="R87" s="181" t="s">
        <v>45</v>
      </c>
      <c r="S87" s="181">
        <v>0</v>
      </c>
      <c r="T87" s="181">
        <v>0</v>
      </c>
      <c r="U87" s="181">
        <v>0</v>
      </c>
      <c r="V87" s="181">
        <v>0</v>
      </c>
      <c r="W87" s="181">
        <v>0</v>
      </c>
      <c r="X87" s="99">
        <v>0</v>
      </c>
      <c r="Y87" s="186">
        <v>0</v>
      </c>
      <c r="Z87" s="191">
        <v>182</v>
      </c>
      <c r="AA87" s="99">
        <v>36</v>
      </c>
      <c r="AB87" s="186" t="s">
        <v>41</v>
      </c>
      <c r="AC87" s="191">
        <v>146</v>
      </c>
      <c r="AD87" s="99">
        <v>45</v>
      </c>
      <c r="AE87" s="186" t="s">
        <v>236</v>
      </c>
      <c r="AF87" s="186">
        <v>35</v>
      </c>
      <c r="AG87" s="100">
        <v>80</v>
      </c>
      <c r="AH87" s="99">
        <v>100</v>
      </c>
      <c r="AI87" s="101">
        <v>43578</v>
      </c>
      <c r="AJ87" s="130">
        <v>38.733333333333334</v>
      </c>
      <c r="AK87" s="128">
        <v>78</v>
      </c>
    </row>
    <row r="88" spans="1:37" s="128" customFormat="1" x14ac:dyDescent="0.25">
      <c r="A88" s="140"/>
      <c r="B88" s="140"/>
      <c r="C88" s="140"/>
      <c r="D88" s="140"/>
      <c r="E88" s="140"/>
      <c r="F88" s="181">
        <v>1026566922</v>
      </c>
      <c r="G88" s="186" t="s">
        <v>224</v>
      </c>
      <c r="H88" s="186" t="s">
        <v>36</v>
      </c>
      <c r="I88" s="181" t="s">
        <v>37</v>
      </c>
      <c r="J88" s="186" t="s">
        <v>38</v>
      </c>
      <c r="K88" s="181" t="s">
        <v>39</v>
      </c>
      <c r="L88" s="181" t="s">
        <v>40</v>
      </c>
      <c r="M88" s="181">
        <v>0</v>
      </c>
      <c r="N88" s="181">
        <v>0</v>
      </c>
      <c r="O88" s="181" t="s">
        <v>638</v>
      </c>
      <c r="P88" s="181">
        <v>0</v>
      </c>
      <c r="Q88" s="181" t="s">
        <v>639</v>
      </c>
      <c r="R88" s="181" t="s">
        <v>131</v>
      </c>
      <c r="S88" s="181">
        <v>0</v>
      </c>
      <c r="T88" s="181">
        <v>0</v>
      </c>
      <c r="U88" s="181">
        <v>0</v>
      </c>
      <c r="V88" s="181">
        <v>0</v>
      </c>
      <c r="W88" s="181">
        <v>0</v>
      </c>
      <c r="X88" s="99">
        <v>0</v>
      </c>
      <c r="Y88" s="186">
        <v>0</v>
      </c>
      <c r="Z88" s="191">
        <v>124</v>
      </c>
      <c r="AA88" s="99">
        <v>36</v>
      </c>
      <c r="AB88" s="186" t="s">
        <v>41</v>
      </c>
      <c r="AC88" s="191">
        <v>88</v>
      </c>
      <c r="AD88" s="99">
        <v>35</v>
      </c>
      <c r="AE88" s="186" t="s">
        <v>236</v>
      </c>
      <c r="AF88" s="186">
        <v>35</v>
      </c>
      <c r="AG88" s="100">
        <v>70</v>
      </c>
      <c r="AH88" s="246">
        <v>94.42</v>
      </c>
      <c r="AI88" s="101">
        <v>43685</v>
      </c>
      <c r="AJ88" s="130">
        <v>35.166666666666664</v>
      </c>
      <c r="AK88" s="128">
        <v>79</v>
      </c>
    </row>
    <row r="89" spans="1:37" s="128" customFormat="1" x14ac:dyDescent="0.25">
      <c r="A89" s="140"/>
      <c r="B89" s="140"/>
      <c r="C89" s="140"/>
      <c r="D89" s="140"/>
      <c r="E89" s="140"/>
      <c r="F89" s="181">
        <v>1020727572</v>
      </c>
      <c r="G89" s="186" t="s">
        <v>224</v>
      </c>
      <c r="H89" s="186" t="s">
        <v>36</v>
      </c>
      <c r="I89" s="181" t="s">
        <v>37</v>
      </c>
      <c r="J89" s="186" t="s">
        <v>38</v>
      </c>
      <c r="K89" s="181" t="s">
        <v>39</v>
      </c>
      <c r="L89" s="181" t="s">
        <v>96</v>
      </c>
      <c r="M89" s="181">
        <v>0</v>
      </c>
      <c r="N89" s="181">
        <v>0</v>
      </c>
      <c r="O89" s="181" t="s">
        <v>110</v>
      </c>
      <c r="P89" s="181">
        <v>0</v>
      </c>
      <c r="Q89" s="181">
        <v>0</v>
      </c>
      <c r="R89" s="181">
        <v>0</v>
      </c>
      <c r="S89" s="181">
        <v>0</v>
      </c>
      <c r="T89" s="181">
        <v>0</v>
      </c>
      <c r="U89" s="181">
        <v>0</v>
      </c>
      <c r="V89" s="181">
        <v>0</v>
      </c>
      <c r="W89" s="181">
        <v>0</v>
      </c>
      <c r="X89" s="99">
        <v>0</v>
      </c>
      <c r="Y89" s="186">
        <v>0</v>
      </c>
      <c r="Z89" s="191">
        <v>132</v>
      </c>
      <c r="AA89" s="99">
        <v>36</v>
      </c>
      <c r="AB89" s="186" t="s">
        <v>41</v>
      </c>
      <c r="AC89" s="191">
        <v>96</v>
      </c>
      <c r="AD89" s="99">
        <v>35</v>
      </c>
      <c r="AE89" s="186" t="s">
        <v>542</v>
      </c>
      <c r="AF89" s="186">
        <v>25</v>
      </c>
      <c r="AG89" s="100">
        <v>60</v>
      </c>
      <c r="AH89" s="99">
        <v>100</v>
      </c>
      <c r="AI89" s="101">
        <v>43473</v>
      </c>
      <c r="AJ89" s="130">
        <v>42.233333333333334</v>
      </c>
      <c r="AK89" s="128">
        <v>80</v>
      </c>
    </row>
    <row r="90" spans="1:37" s="128" customFormat="1" x14ac:dyDescent="0.25">
      <c r="A90" s="140"/>
      <c r="B90" s="140"/>
      <c r="C90" s="140"/>
      <c r="D90" s="140"/>
      <c r="E90" s="140"/>
      <c r="F90" s="181">
        <v>1032455450</v>
      </c>
      <c r="G90" s="186" t="s">
        <v>224</v>
      </c>
      <c r="H90" s="186" t="s">
        <v>36</v>
      </c>
      <c r="I90" s="181" t="s">
        <v>37</v>
      </c>
      <c r="J90" s="186" t="s">
        <v>38</v>
      </c>
      <c r="K90" s="181" t="s">
        <v>39</v>
      </c>
      <c r="L90" s="181" t="s">
        <v>60</v>
      </c>
      <c r="M90" s="181">
        <v>0</v>
      </c>
      <c r="N90" s="181">
        <v>0</v>
      </c>
      <c r="O90" s="181">
        <v>0</v>
      </c>
      <c r="P90" s="181">
        <v>0</v>
      </c>
      <c r="Q90" s="181">
        <v>0</v>
      </c>
      <c r="R90" s="181" t="s">
        <v>150</v>
      </c>
      <c r="S90" s="181">
        <v>0</v>
      </c>
      <c r="T90" s="181">
        <v>0</v>
      </c>
      <c r="U90" s="181">
        <v>0</v>
      </c>
      <c r="V90" s="181">
        <v>0</v>
      </c>
      <c r="W90" s="181">
        <v>0</v>
      </c>
      <c r="X90" s="99">
        <v>0</v>
      </c>
      <c r="Y90" s="186">
        <v>0</v>
      </c>
      <c r="Z90" s="191">
        <v>76</v>
      </c>
      <c r="AA90" s="99">
        <v>36</v>
      </c>
      <c r="AB90" s="186" t="s">
        <v>41</v>
      </c>
      <c r="AC90" s="191">
        <v>40</v>
      </c>
      <c r="AD90" s="99">
        <v>25</v>
      </c>
      <c r="AE90" s="186" t="s">
        <v>236</v>
      </c>
      <c r="AF90" s="186">
        <v>35</v>
      </c>
      <c r="AG90" s="100">
        <v>60</v>
      </c>
      <c r="AH90" s="99">
        <v>100</v>
      </c>
      <c r="AI90" s="101">
        <v>43656</v>
      </c>
      <c r="AJ90" s="130">
        <v>36.133333333333333</v>
      </c>
      <c r="AK90" s="128">
        <v>81</v>
      </c>
    </row>
    <row r="91" spans="1:37" s="128" customFormat="1" x14ac:dyDescent="0.25">
      <c r="A91" s="140"/>
      <c r="B91" s="140"/>
      <c r="C91" s="140"/>
      <c r="D91" s="140"/>
      <c r="E91" s="140"/>
      <c r="F91" s="181">
        <v>1032432613</v>
      </c>
      <c r="G91" s="186" t="s">
        <v>224</v>
      </c>
      <c r="H91" s="186" t="s">
        <v>36</v>
      </c>
      <c r="I91" s="181" t="s">
        <v>37</v>
      </c>
      <c r="J91" s="186" t="s">
        <v>38</v>
      </c>
      <c r="K91" s="181" t="s">
        <v>39</v>
      </c>
      <c r="L91" s="181" t="s">
        <v>112</v>
      </c>
      <c r="M91" s="181" t="s">
        <v>641</v>
      </c>
      <c r="N91" s="181">
        <v>0</v>
      </c>
      <c r="O91" s="181" t="s">
        <v>241</v>
      </c>
      <c r="P91" s="181">
        <v>0</v>
      </c>
      <c r="Q91" s="181">
        <v>0</v>
      </c>
      <c r="R91" s="181">
        <v>0</v>
      </c>
      <c r="S91" s="181">
        <v>0</v>
      </c>
      <c r="T91" s="181">
        <v>0</v>
      </c>
      <c r="U91" s="181">
        <v>0</v>
      </c>
      <c r="V91" s="181">
        <v>0</v>
      </c>
      <c r="W91" s="181">
        <v>0</v>
      </c>
      <c r="X91" s="99">
        <v>0</v>
      </c>
      <c r="Y91" s="186">
        <v>0</v>
      </c>
      <c r="Z91" s="191">
        <v>131.48812785388128</v>
      </c>
      <c r="AA91" s="99">
        <v>36</v>
      </c>
      <c r="AB91" s="186" t="s">
        <v>41</v>
      </c>
      <c r="AC91" s="191">
        <v>95.488127853881281</v>
      </c>
      <c r="AD91" s="99">
        <v>35</v>
      </c>
      <c r="AE91" s="186" t="s">
        <v>542</v>
      </c>
      <c r="AF91" s="186">
        <v>25</v>
      </c>
      <c r="AG91" s="100">
        <v>60</v>
      </c>
      <c r="AH91" s="99">
        <v>96</v>
      </c>
      <c r="AI91" s="101">
        <v>44130</v>
      </c>
      <c r="AJ91" s="130">
        <v>20.333333333333332</v>
      </c>
      <c r="AK91" s="128">
        <v>82</v>
      </c>
    </row>
    <row r="92" spans="1:37" s="128" customFormat="1" x14ac:dyDescent="0.25">
      <c r="A92" s="121" t="s">
        <v>47</v>
      </c>
      <c r="B92"/>
      <c r="C92" s="18"/>
      <c r="D92" s="140"/>
      <c r="E92" s="140"/>
      <c r="F92" s="181">
        <v>1037585444</v>
      </c>
      <c r="G92" s="186" t="s">
        <v>217</v>
      </c>
      <c r="H92" s="186" t="s">
        <v>36</v>
      </c>
      <c r="I92" s="181" t="s">
        <v>37</v>
      </c>
      <c r="J92" s="186" t="s">
        <v>38</v>
      </c>
      <c r="K92" s="181" t="s">
        <v>39</v>
      </c>
      <c r="L92" s="181" t="s">
        <v>40</v>
      </c>
      <c r="M92" s="181">
        <v>0</v>
      </c>
      <c r="N92" s="181">
        <v>0</v>
      </c>
      <c r="O92" s="181" t="s">
        <v>546</v>
      </c>
      <c r="P92" s="181">
        <v>0</v>
      </c>
      <c r="Q92" s="181">
        <v>0</v>
      </c>
      <c r="R92" s="181" t="s">
        <v>640</v>
      </c>
      <c r="S92" s="181">
        <v>0</v>
      </c>
      <c r="T92" s="181">
        <v>0</v>
      </c>
      <c r="U92" s="181">
        <v>0</v>
      </c>
      <c r="V92" s="181">
        <v>0</v>
      </c>
      <c r="W92" s="181">
        <v>0</v>
      </c>
      <c r="X92" s="99">
        <v>0</v>
      </c>
      <c r="Y92" s="186">
        <v>0</v>
      </c>
      <c r="Z92" s="191">
        <v>61</v>
      </c>
      <c r="AA92" s="99">
        <v>36</v>
      </c>
      <c r="AB92" s="186" t="s">
        <v>41</v>
      </c>
      <c r="AC92" s="191">
        <v>25</v>
      </c>
      <c r="AD92" s="99">
        <v>20</v>
      </c>
      <c r="AE92" s="186" t="s">
        <v>236</v>
      </c>
      <c r="AF92" s="186">
        <v>35</v>
      </c>
      <c r="AG92" s="100">
        <v>55</v>
      </c>
      <c r="AH92" s="246">
        <v>93.46</v>
      </c>
      <c r="AI92" s="101">
        <v>43761</v>
      </c>
      <c r="AJ92" s="130">
        <v>32.633333333333333</v>
      </c>
      <c r="AK92" s="128">
        <v>83</v>
      </c>
    </row>
    <row r="93" spans="1:37" s="128" customFormat="1" x14ac:dyDescent="0.25">
      <c r="A93" s="121"/>
      <c r="B93" s="14"/>
      <c r="C93" s="18"/>
      <c r="D93" s="140"/>
      <c r="E93" s="140"/>
      <c r="F93" s="181">
        <v>40176662</v>
      </c>
      <c r="G93" s="186" t="s">
        <v>224</v>
      </c>
      <c r="H93" s="186" t="s">
        <v>36</v>
      </c>
      <c r="I93" s="181" t="s">
        <v>37</v>
      </c>
      <c r="J93" s="186" t="s">
        <v>38</v>
      </c>
      <c r="K93" s="181" t="s">
        <v>39</v>
      </c>
      <c r="L93" s="181" t="s">
        <v>94</v>
      </c>
      <c r="M93" s="181">
        <v>0</v>
      </c>
      <c r="N93" s="181">
        <v>0</v>
      </c>
      <c r="O93" s="181">
        <v>0</v>
      </c>
      <c r="P93" s="181">
        <v>0</v>
      </c>
      <c r="Q93" s="181">
        <v>0</v>
      </c>
      <c r="R93" s="181">
        <v>0</v>
      </c>
      <c r="S93" s="181">
        <v>0</v>
      </c>
      <c r="T93" s="181">
        <v>0</v>
      </c>
      <c r="U93" s="181">
        <v>0</v>
      </c>
      <c r="V93" s="181">
        <v>0</v>
      </c>
      <c r="W93" s="181">
        <v>0</v>
      </c>
      <c r="X93" s="99">
        <v>0</v>
      </c>
      <c r="Y93" s="186">
        <v>0</v>
      </c>
      <c r="Z93" s="191">
        <v>349</v>
      </c>
      <c r="AA93" s="99">
        <v>36</v>
      </c>
      <c r="AB93" s="186" t="s">
        <v>41</v>
      </c>
      <c r="AC93" s="191">
        <v>313</v>
      </c>
      <c r="AD93" s="99">
        <v>50</v>
      </c>
      <c r="AE93" s="186" t="s">
        <v>38</v>
      </c>
      <c r="AF93" s="186">
        <v>0</v>
      </c>
      <c r="AG93" s="100">
        <v>50</v>
      </c>
      <c r="AH93" s="99">
        <v>100</v>
      </c>
      <c r="AI93" s="101">
        <v>34287</v>
      </c>
      <c r="AJ93" s="130">
        <v>348.43333333333334</v>
      </c>
      <c r="AK93" s="128">
        <v>84</v>
      </c>
    </row>
    <row r="94" spans="1:37" s="128" customFormat="1" x14ac:dyDescent="0.25">
      <c r="A94" s="229" t="s">
        <v>48</v>
      </c>
      <c r="B94" s="229"/>
      <c r="C94" s="229"/>
      <c r="D94" s="140"/>
      <c r="E94" s="140"/>
      <c r="F94" s="181">
        <v>51840608</v>
      </c>
      <c r="G94" s="186" t="s">
        <v>224</v>
      </c>
      <c r="H94" s="186" t="s">
        <v>36</v>
      </c>
      <c r="I94" s="181" t="s">
        <v>37</v>
      </c>
      <c r="J94" s="186" t="s">
        <v>38</v>
      </c>
      <c r="K94" s="181" t="s">
        <v>39</v>
      </c>
      <c r="L94" s="181" t="s">
        <v>40</v>
      </c>
      <c r="M94" s="181">
        <v>0</v>
      </c>
      <c r="N94" s="181">
        <v>0</v>
      </c>
      <c r="O94" s="181">
        <v>0</v>
      </c>
      <c r="P94" s="181">
        <v>0</v>
      </c>
      <c r="Q94" s="181">
        <v>0</v>
      </c>
      <c r="R94" s="181">
        <v>0</v>
      </c>
      <c r="S94" s="181">
        <v>0</v>
      </c>
      <c r="T94" s="181">
        <v>0</v>
      </c>
      <c r="U94" s="181">
        <v>0</v>
      </c>
      <c r="V94" s="181">
        <v>0</v>
      </c>
      <c r="W94" s="181">
        <v>0</v>
      </c>
      <c r="X94" s="99">
        <v>0</v>
      </c>
      <c r="Y94" s="186">
        <v>0</v>
      </c>
      <c r="Z94" s="191">
        <v>246</v>
      </c>
      <c r="AA94" s="99">
        <v>36</v>
      </c>
      <c r="AB94" s="186" t="s">
        <v>41</v>
      </c>
      <c r="AC94" s="191">
        <v>210</v>
      </c>
      <c r="AD94" s="99">
        <v>50</v>
      </c>
      <c r="AE94" s="186" t="s">
        <v>38</v>
      </c>
      <c r="AF94" s="186">
        <v>0</v>
      </c>
      <c r="AG94" s="100">
        <v>50</v>
      </c>
      <c r="AH94" s="99">
        <v>100</v>
      </c>
      <c r="AI94" s="101">
        <v>37244</v>
      </c>
      <c r="AJ94" s="130">
        <v>249.86666666666667</v>
      </c>
      <c r="AK94" s="128">
        <v>85</v>
      </c>
    </row>
    <row r="95" spans="1:37" s="128" customFormat="1" x14ac:dyDescent="0.25">
      <c r="A95" s="232" t="s">
        <v>49</v>
      </c>
      <c r="B95" s="232"/>
      <c r="C95" s="232"/>
      <c r="D95" s="140"/>
      <c r="E95" s="140"/>
      <c r="F95" s="181">
        <v>1014247298</v>
      </c>
      <c r="G95" s="186" t="s">
        <v>224</v>
      </c>
      <c r="H95" s="186" t="s">
        <v>36</v>
      </c>
      <c r="I95" s="181" t="s">
        <v>37</v>
      </c>
      <c r="J95" s="186" t="s">
        <v>38</v>
      </c>
      <c r="K95" s="181" t="s">
        <v>39</v>
      </c>
      <c r="L95" s="181" t="s">
        <v>55</v>
      </c>
      <c r="M95" s="181">
        <v>0</v>
      </c>
      <c r="N95" s="181">
        <v>0</v>
      </c>
      <c r="O95" s="181" t="s">
        <v>642</v>
      </c>
      <c r="P95" s="181">
        <v>0</v>
      </c>
      <c r="Q95" s="181">
        <v>0</v>
      </c>
      <c r="R95" s="181">
        <v>0</v>
      </c>
      <c r="S95" s="181">
        <v>0</v>
      </c>
      <c r="T95" s="181">
        <v>0</v>
      </c>
      <c r="U95" s="181">
        <v>0</v>
      </c>
      <c r="V95" s="181">
        <v>0</v>
      </c>
      <c r="W95" s="181">
        <v>0</v>
      </c>
      <c r="X95" s="99">
        <v>0</v>
      </c>
      <c r="Y95" s="186">
        <v>0</v>
      </c>
      <c r="Z95" s="191">
        <v>96</v>
      </c>
      <c r="AA95" s="99">
        <v>36</v>
      </c>
      <c r="AB95" s="186" t="s">
        <v>41</v>
      </c>
      <c r="AC95" s="191">
        <v>60</v>
      </c>
      <c r="AD95" s="99">
        <v>25</v>
      </c>
      <c r="AE95" s="186" t="s">
        <v>542</v>
      </c>
      <c r="AF95" s="186">
        <v>25</v>
      </c>
      <c r="AG95" s="100">
        <v>50</v>
      </c>
      <c r="AH95" s="99">
        <v>100</v>
      </c>
      <c r="AI95" s="101">
        <v>43440</v>
      </c>
      <c r="AJ95" s="130">
        <v>43.333333333333336</v>
      </c>
      <c r="AK95" s="128">
        <v>86</v>
      </c>
    </row>
    <row r="96" spans="1:37" s="128" customFormat="1" x14ac:dyDescent="0.25">
      <c r="A96"/>
      <c r="B96"/>
      <c r="C96" s="18"/>
      <c r="D96" s="140"/>
      <c r="E96" s="140"/>
      <c r="F96" s="181">
        <v>52050545</v>
      </c>
      <c r="G96" s="186" t="s">
        <v>224</v>
      </c>
      <c r="H96" s="186" t="s">
        <v>36</v>
      </c>
      <c r="I96" s="181" t="s">
        <v>37</v>
      </c>
      <c r="J96" s="186" t="s">
        <v>38</v>
      </c>
      <c r="K96" s="181" t="s">
        <v>39</v>
      </c>
      <c r="L96" s="181" t="s">
        <v>40</v>
      </c>
      <c r="M96" s="181">
        <v>0</v>
      </c>
      <c r="N96" s="181">
        <v>0</v>
      </c>
      <c r="O96" s="181">
        <v>0</v>
      </c>
      <c r="P96" s="181">
        <v>0</v>
      </c>
      <c r="Q96" s="181">
        <v>0</v>
      </c>
      <c r="R96" s="181">
        <v>0</v>
      </c>
      <c r="S96" s="181">
        <v>0</v>
      </c>
      <c r="T96" s="181">
        <v>0</v>
      </c>
      <c r="U96" s="181">
        <v>0</v>
      </c>
      <c r="V96" s="181">
        <v>0</v>
      </c>
      <c r="W96" s="181">
        <v>0</v>
      </c>
      <c r="X96" s="99">
        <v>0</v>
      </c>
      <c r="Y96" s="186">
        <v>0</v>
      </c>
      <c r="Z96" s="191">
        <v>281</v>
      </c>
      <c r="AA96" s="99">
        <v>36</v>
      </c>
      <c r="AB96" s="186" t="s">
        <v>41</v>
      </c>
      <c r="AC96" s="191">
        <v>245</v>
      </c>
      <c r="AD96" s="99">
        <v>50</v>
      </c>
      <c r="AE96" s="186" t="s">
        <v>38</v>
      </c>
      <c r="AF96" s="186">
        <v>0</v>
      </c>
      <c r="AG96" s="100">
        <v>50</v>
      </c>
      <c r="AH96" s="99">
        <v>100</v>
      </c>
      <c r="AI96" s="101">
        <v>43445</v>
      </c>
      <c r="AJ96" s="130">
        <v>43.166666666666664</v>
      </c>
      <c r="AK96" s="128">
        <v>87</v>
      </c>
    </row>
    <row r="97" spans="1:37" s="128" customFormat="1" x14ac:dyDescent="0.25">
      <c r="A97" s="121" t="s">
        <v>50</v>
      </c>
      <c r="B97" s="14"/>
      <c r="C97" s="18"/>
      <c r="D97" s="140"/>
      <c r="E97" s="140"/>
      <c r="F97" s="181">
        <v>51989443</v>
      </c>
      <c r="G97" s="186" t="s">
        <v>224</v>
      </c>
      <c r="H97" s="186" t="s">
        <v>36</v>
      </c>
      <c r="I97" s="181" t="s">
        <v>37</v>
      </c>
      <c r="J97" s="186" t="s">
        <v>38</v>
      </c>
      <c r="K97" s="181" t="s">
        <v>39</v>
      </c>
      <c r="L97" s="181" t="s">
        <v>58</v>
      </c>
      <c r="M97" s="181">
        <v>0</v>
      </c>
      <c r="N97" s="181">
        <v>0</v>
      </c>
      <c r="O97" s="181">
        <v>0</v>
      </c>
      <c r="P97" s="181">
        <v>0</v>
      </c>
      <c r="Q97" s="181">
        <v>0</v>
      </c>
      <c r="R97" s="181">
        <v>0</v>
      </c>
      <c r="S97" s="181">
        <v>0</v>
      </c>
      <c r="T97" s="181">
        <v>0</v>
      </c>
      <c r="U97" s="181">
        <v>0</v>
      </c>
      <c r="V97" s="181">
        <v>0</v>
      </c>
      <c r="W97" s="181">
        <v>0</v>
      </c>
      <c r="X97" s="99">
        <v>0</v>
      </c>
      <c r="Y97" s="186">
        <v>0</v>
      </c>
      <c r="Z97" s="191">
        <v>261</v>
      </c>
      <c r="AA97" s="99">
        <v>36</v>
      </c>
      <c r="AB97" s="186" t="s">
        <v>41</v>
      </c>
      <c r="AC97" s="191">
        <v>225</v>
      </c>
      <c r="AD97" s="99">
        <v>50</v>
      </c>
      <c r="AE97" s="99" t="s">
        <v>38</v>
      </c>
      <c r="AF97" s="186">
        <v>0</v>
      </c>
      <c r="AG97" s="100">
        <v>50</v>
      </c>
      <c r="AH97" s="99">
        <v>100</v>
      </c>
      <c r="AI97" s="101">
        <v>43899</v>
      </c>
      <c r="AJ97" s="130">
        <v>28.033333333333335</v>
      </c>
      <c r="AK97" s="128">
        <v>88</v>
      </c>
    </row>
    <row r="98" spans="1:37" s="128" customFormat="1" x14ac:dyDescent="0.25">
      <c r="A98" s="121"/>
      <c r="B98" s="14"/>
      <c r="C98" s="18"/>
      <c r="D98" s="140"/>
      <c r="E98" s="140"/>
      <c r="F98" s="181">
        <v>51990003</v>
      </c>
      <c r="G98" s="186" t="s">
        <v>224</v>
      </c>
      <c r="H98" s="186" t="s">
        <v>36</v>
      </c>
      <c r="I98" s="181" t="s">
        <v>37</v>
      </c>
      <c r="J98" s="186" t="s">
        <v>38</v>
      </c>
      <c r="K98" s="181" t="s">
        <v>39</v>
      </c>
      <c r="L98" s="181" t="s">
        <v>40</v>
      </c>
      <c r="M98" s="181">
        <v>0</v>
      </c>
      <c r="N98" s="181">
        <v>0</v>
      </c>
      <c r="O98" s="181">
        <v>0</v>
      </c>
      <c r="P98" s="181">
        <v>0</v>
      </c>
      <c r="Q98" s="181">
        <v>0</v>
      </c>
      <c r="R98" s="181">
        <v>0</v>
      </c>
      <c r="S98" s="181">
        <v>0</v>
      </c>
      <c r="T98" s="181">
        <v>0</v>
      </c>
      <c r="U98" s="181">
        <v>0</v>
      </c>
      <c r="V98" s="181">
        <v>0</v>
      </c>
      <c r="W98" s="181">
        <v>0</v>
      </c>
      <c r="X98" s="99">
        <v>0</v>
      </c>
      <c r="Y98" s="186">
        <v>0</v>
      </c>
      <c r="Z98" s="191">
        <v>326</v>
      </c>
      <c r="AA98" s="99">
        <v>36</v>
      </c>
      <c r="AB98" s="186" t="s">
        <v>41</v>
      </c>
      <c r="AC98" s="191">
        <v>290</v>
      </c>
      <c r="AD98" s="99">
        <v>50</v>
      </c>
      <c r="AE98" s="186" t="s">
        <v>38</v>
      </c>
      <c r="AF98" s="186">
        <v>0</v>
      </c>
      <c r="AG98" s="100">
        <v>50</v>
      </c>
      <c r="AH98" s="99">
        <v>99.5</v>
      </c>
      <c r="AI98" s="101">
        <v>37683</v>
      </c>
      <c r="AJ98" s="130">
        <v>235.23333333333332</v>
      </c>
      <c r="AK98" s="128">
        <v>89</v>
      </c>
    </row>
    <row r="99" spans="1:37" s="128" customFormat="1" x14ac:dyDescent="0.25">
      <c r="A99" s="120" t="s">
        <v>51</v>
      </c>
      <c r="B99" s="120"/>
      <c r="C99" s="19"/>
      <c r="D99" s="140"/>
      <c r="E99" s="140"/>
      <c r="F99" s="181">
        <v>52077608</v>
      </c>
      <c r="G99" s="186" t="s">
        <v>224</v>
      </c>
      <c r="H99" s="186" t="s">
        <v>36</v>
      </c>
      <c r="I99" s="181" t="s">
        <v>37</v>
      </c>
      <c r="J99" s="186" t="s">
        <v>38</v>
      </c>
      <c r="K99" s="181" t="s">
        <v>39</v>
      </c>
      <c r="L99" s="181" t="s">
        <v>40</v>
      </c>
      <c r="M99" s="181">
        <v>0</v>
      </c>
      <c r="N99" s="181">
        <v>0</v>
      </c>
      <c r="O99" s="181">
        <v>0</v>
      </c>
      <c r="P99" s="181">
        <v>0</v>
      </c>
      <c r="Q99" s="181">
        <v>0</v>
      </c>
      <c r="R99" s="181">
        <v>0</v>
      </c>
      <c r="S99" s="181">
        <v>0</v>
      </c>
      <c r="T99" s="181">
        <v>0</v>
      </c>
      <c r="U99" s="181">
        <v>0</v>
      </c>
      <c r="V99" s="181">
        <v>0</v>
      </c>
      <c r="W99" s="181">
        <v>0</v>
      </c>
      <c r="X99" s="99">
        <v>0</v>
      </c>
      <c r="Y99" s="186">
        <v>0</v>
      </c>
      <c r="Z99" s="191">
        <v>278</v>
      </c>
      <c r="AA99" s="99">
        <v>36</v>
      </c>
      <c r="AB99" s="186" t="s">
        <v>41</v>
      </c>
      <c r="AC99" s="191">
        <v>242</v>
      </c>
      <c r="AD99" s="99">
        <v>50</v>
      </c>
      <c r="AE99" s="186" t="s">
        <v>38</v>
      </c>
      <c r="AF99" s="186">
        <v>0</v>
      </c>
      <c r="AG99" s="100">
        <v>50</v>
      </c>
      <c r="AH99" s="246">
        <v>97.81</v>
      </c>
      <c r="AI99" s="101">
        <v>36279</v>
      </c>
      <c r="AJ99" s="130">
        <v>282.03333333333336</v>
      </c>
      <c r="AK99" s="128">
        <v>90</v>
      </c>
    </row>
    <row r="100" spans="1:37" s="128" customFormat="1" x14ac:dyDescent="0.25">
      <c r="A100" s="121" t="s">
        <v>52</v>
      </c>
      <c r="B100" s="121"/>
      <c r="C100" s="20"/>
      <c r="D100" s="140"/>
      <c r="E100" s="140"/>
      <c r="F100" s="181">
        <v>51656110</v>
      </c>
      <c r="G100" s="186" t="s">
        <v>224</v>
      </c>
      <c r="H100" s="186" t="s">
        <v>36</v>
      </c>
      <c r="I100" s="181" t="s">
        <v>37</v>
      </c>
      <c r="J100" s="186" t="s">
        <v>38</v>
      </c>
      <c r="K100" s="181" t="s">
        <v>39</v>
      </c>
      <c r="L100" s="181" t="s">
        <v>44</v>
      </c>
      <c r="M100" s="181">
        <v>0</v>
      </c>
      <c r="N100" s="181">
        <v>0</v>
      </c>
      <c r="O100" s="181">
        <v>0</v>
      </c>
      <c r="P100" s="181">
        <v>0</v>
      </c>
      <c r="Q100" s="181">
        <v>0</v>
      </c>
      <c r="R100" s="181">
        <v>0</v>
      </c>
      <c r="S100" s="181">
        <v>0</v>
      </c>
      <c r="T100" s="181">
        <v>0</v>
      </c>
      <c r="U100" s="181">
        <v>0</v>
      </c>
      <c r="V100" s="181">
        <v>0</v>
      </c>
      <c r="W100" s="181">
        <v>0</v>
      </c>
      <c r="X100" s="99">
        <v>0</v>
      </c>
      <c r="Y100" s="186">
        <v>0</v>
      </c>
      <c r="Z100" s="191">
        <v>352</v>
      </c>
      <c r="AA100" s="99">
        <v>36</v>
      </c>
      <c r="AB100" s="186" t="s">
        <v>41</v>
      </c>
      <c r="AC100" s="191">
        <v>316</v>
      </c>
      <c r="AD100" s="99">
        <v>50</v>
      </c>
      <c r="AE100" s="99" t="s">
        <v>38</v>
      </c>
      <c r="AF100" s="186">
        <v>0</v>
      </c>
      <c r="AG100" s="100">
        <v>50</v>
      </c>
      <c r="AH100" s="246">
        <v>97.16</v>
      </c>
      <c r="AI100" s="101">
        <v>34015</v>
      </c>
      <c r="AJ100" s="130">
        <v>357.5</v>
      </c>
      <c r="AK100" s="128">
        <v>91</v>
      </c>
    </row>
    <row r="101" spans="1:37" s="128" customFormat="1" x14ac:dyDescent="0.25">
      <c r="A101" s="140"/>
      <c r="B101" s="140"/>
      <c r="C101" s="140"/>
      <c r="D101" s="140"/>
      <c r="E101" s="140"/>
      <c r="F101" s="181">
        <v>51629603</v>
      </c>
      <c r="G101" s="186" t="s">
        <v>224</v>
      </c>
      <c r="H101" s="186" t="s">
        <v>36</v>
      </c>
      <c r="I101" s="181" t="s">
        <v>37</v>
      </c>
      <c r="J101" s="186" t="s">
        <v>38</v>
      </c>
      <c r="K101" s="181" t="s">
        <v>39</v>
      </c>
      <c r="L101" s="181" t="s">
        <v>44</v>
      </c>
      <c r="M101" s="181">
        <v>0</v>
      </c>
      <c r="N101" s="181">
        <v>0</v>
      </c>
      <c r="O101" s="181">
        <v>0</v>
      </c>
      <c r="P101" s="181">
        <v>0</v>
      </c>
      <c r="Q101" s="181">
        <v>0</v>
      </c>
      <c r="R101" s="181">
        <v>0</v>
      </c>
      <c r="S101" s="181">
        <v>0</v>
      </c>
      <c r="T101" s="181">
        <v>0</v>
      </c>
      <c r="U101" s="181">
        <v>0</v>
      </c>
      <c r="V101" s="181">
        <v>0</v>
      </c>
      <c r="W101" s="181">
        <v>0</v>
      </c>
      <c r="X101" s="99">
        <v>0</v>
      </c>
      <c r="Y101" s="186">
        <v>0</v>
      </c>
      <c r="Z101" s="191">
        <v>502</v>
      </c>
      <c r="AA101" s="99">
        <v>36</v>
      </c>
      <c r="AB101" s="186" t="s">
        <v>41</v>
      </c>
      <c r="AC101" s="191">
        <v>466</v>
      </c>
      <c r="AD101" s="99">
        <v>50</v>
      </c>
      <c r="AE101" s="99" t="s">
        <v>38</v>
      </c>
      <c r="AF101" s="186">
        <v>0</v>
      </c>
      <c r="AG101" s="100">
        <v>50</v>
      </c>
      <c r="AH101" s="246">
        <v>95.88</v>
      </c>
      <c r="AI101" s="101">
        <v>29459</v>
      </c>
      <c r="AJ101" s="130">
        <v>509.36666666666667</v>
      </c>
      <c r="AK101" s="128">
        <v>92</v>
      </c>
    </row>
    <row r="102" spans="1:37" s="128" customFormat="1" x14ac:dyDescent="0.25">
      <c r="A102" s="140"/>
      <c r="B102" s="140"/>
      <c r="C102" s="140"/>
      <c r="D102" s="140"/>
      <c r="E102" s="140"/>
      <c r="F102" s="181">
        <v>39671741</v>
      </c>
      <c r="G102" s="186" t="s">
        <v>224</v>
      </c>
      <c r="H102" s="186" t="s">
        <v>36</v>
      </c>
      <c r="I102" s="181" t="s">
        <v>37</v>
      </c>
      <c r="J102" s="186" t="s">
        <v>38</v>
      </c>
      <c r="K102" s="181" t="s">
        <v>39</v>
      </c>
      <c r="L102" s="181" t="s">
        <v>94</v>
      </c>
      <c r="M102" s="181">
        <v>0</v>
      </c>
      <c r="N102" s="181">
        <v>0</v>
      </c>
      <c r="O102" s="181">
        <v>0</v>
      </c>
      <c r="P102" s="181">
        <v>0</v>
      </c>
      <c r="Q102" s="181">
        <v>0</v>
      </c>
      <c r="R102" s="181">
        <v>0</v>
      </c>
      <c r="S102" s="181">
        <v>0</v>
      </c>
      <c r="T102" s="181">
        <v>0</v>
      </c>
      <c r="U102" s="181">
        <v>0</v>
      </c>
      <c r="V102" s="181">
        <v>0</v>
      </c>
      <c r="W102" s="181">
        <v>0</v>
      </c>
      <c r="X102" s="99">
        <v>0</v>
      </c>
      <c r="Y102" s="186">
        <v>0</v>
      </c>
      <c r="Z102" s="191">
        <v>145</v>
      </c>
      <c r="AA102" s="99">
        <v>36</v>
      </c>
      <c r="AB102" s="186" t="s">
        <v>41</v>
      </c>
      <c r="AC102" s="191">
        <v>109</v>
      </c>
      <c r="AD102" s="99">
        <v>40</v>
      </c>
      <c r="AE102" s="186" t="s">
        <v>38</v>
      </c>
      <c r="AF102" s="186">
        <v>0</v>
      </c>
      <c r="AG102" s="100">
        <v>40</v>
      </c>
      <c r="AH102" s="99">
        <v>100</v>
      </c>
      <c r="AI102" s="101">
        <v>43594</v>
      </c>
      <c r="AJ102" s="130">
        <v>38.200000000000003</v>
      </c>
      <c r="AK102" s="128">
        <v>93</v>
      </c>
    </row>
    <row r="103" spans="1:37" s="128" customFormat="1" x14ac:dyDescent="0.25">
      <c r="A103" s="140"/>
      <c r="B103" s="140"/>
      <c r="C103" s="140"/>
      <c r="D103" s="140"/>
      <c r="E103" s="140"/>
      <c r="F103" s="181">
        <v>79324246</v>
      </c>
      <c r="G103" s="186" t="s">
        <v>217</v>
      </c>
      <c r="H103" s="186" t="s">
        <v>36</v>
      </c>
      <c r="I103" s="181" t="s">
        <v>234</v>
      </c>
      <c r="J103" s="186" t="s">
        <v>38</v>
      </c>
      <c r="K103" s="181" t="s">
        <v>39</v>
      </c>
      <c r="L103" s="181" t="s">
        <v>40</v>
      </c>
      <c r="M103" s="181">
        <v>0</v>
      </c>
      <c r="N103" s="181">
        <v>0</v>
      </c>
      <c r="O103" s="181">
        <v>0</v>
      </c>
      <c r="P103" s="181">
        <v>0</v>
      </c>
      <c r="Q103" s="181">
        <v>0</v>
      </c>
      <c r="R103" s="181" t="s">
        <v>121</v>
      </c>
      <c r="S103" s="181">
        <v>0</v>
      </c>
      <c r="T103" s="181">
        <v>0</v>
      </c>
      <c r="U103" s="181">
        <v>0</v>
      </c>
      <c r="V103" s="181">
        <v>0</v>
      </c>
      <c r="W103" s="181" t="s">
        <v>126</v>
      </c>
      <c r="X103" s="99">
        <v>0</v>
      </c>
      <c r="Y103" s="186">
        <v>0</v>
      </c>
      <c r="Z103" s="191">
        <v>433</v>
      </c>
      <c r="AA103" s="99">
        <v>36</v>
      </c>
      <c r="AB103" s="186" t="s">
        <v>41</v>
      </c>
      <c r="AC103" s="191">
        <v>397</v>
      </c>
      <c r="AD103" s="99">
        <v>50</v>
      </c>
      <c r="AE103" s="99" t="s">
        <v>46</v>
      </c>
      <c r="AF103" s="186">
        <v>45</v>
      </c>
      <c r="AG103" s="100">
        <v>95</v>
      </c>
      <c r="AH103" s="99">
        <v>66</v>
      </c>
      <c r="AI103" s="101">
        <v>31553</v>
      </c>
      <c r="AJ103" s="130">
        <v>439.56666666666666</v>
      </c>
      <c r="AK103" s="128">
        <v>94</v>
      </c>
    </row>
    <row r="104" spans="1:37" s="128" customFormat="1" x14ac:dyDescent="0.25">
      <c r="A104" s="140"/>
      <c r="B104" s="140"/>
      <c r="C104" s="140"/>
      <c r="D104" s="140"/>
      <c r="E104" s="140"/>
      <c r="F104" s="181">
        <v>72013611</v>
      </c>
      <c r="G104" s="186" t="s">
        <v>217</v>
      </c>
      <c r="H104" s="186" t="s">
        <v>36</v>
      </c>
      <c r="I104" s="181" t="s">
        <v>234</v>
      </c>
      <c r="J104" s="186" t="s">
        <v>38</v>
      </c>
      <c r="K104" s="181" t="s">
        <v>39</v>
      </c>
      <c r="L104" s="181" t="s">
        <v>40</v>
      </c>
      <c r="M104" s="181">
        <v>0</v>
      </c>
      <c r="N104" s="181">
        <v>0</v>
      </c>
      <c r="O104" s="181">
        <v>0</v>
      </c>
      <c r="P104" s="181">
        <v>0</v>
      </c>
      <c r="Q104" s="181">
        <v>0</v>
      </c>
      <c r="R104" s="181" t="s">
        <v>643</v>
      </c>
      <c r="S104" s="181">
        <v>0</v>
      </c>
      <c r="T104" s="181">
        <v>0</v>
      </c>
      <c r="U104" s="181">
        <v>0</v>
      </c>
      <c r="V104" s="181">
        <v>0</v>
      </c>
      <c r="W104" s="181">
        <v>0</v>
      </c>
      <c r="X104" s="99">
        <v>0</v>
      </c>
      <c r="Y104" s="186">
        <v>0</v>
      </c>
      <c r="Z104" s="191">
        <v>352</v>
      </c>
      <c r="AA104" s="99">
        <v>36</v>
      </c>
      <c r="AB104" s="186" t="s">
        <v>41</v>
      </c>
      <c r="AC104" s="191">
        <v>316</v>
      </c>
      <c r="AD104" s="99">
        <v>50</v>
      </c>
      <c r="AE104" s="186" t="s">
        <v>236</v>
      </c>
      <c r="AF104" s="186">
        <v>35</v>
      </c>
      <c r="AG104" s="100">
        <v>85</v>
      </c>
      <c r="AH104" s="99">
        <v>66</v>
      </c>
      <c r="AI104" s="101">
        <v>41610</v>
      </c>
      <c r="AJ104" s="130">
        <v>104.33333333333333</v>
      </c>
      <c r="AK104" s="128">
        <v>95</v>
      </c>
    </row>
    <row r="105" spans="1:37" s="128" customFormat="1" x14ac:dyDescent="0.25">
      <c r="A105" s="140"/>
      <c r="B105" s="140"/>
      <c r="C105" s="140"/>
      <c r="D105" s="140"/>
      <c r="E105" s="140"/>
      <c r="F105" s="181">
        <v>79788547</v>
      </c>
      <c r="G105" s="186" t="s">
        <v>217</v>
      </c>
      <c r="H105" s="186" t="s">
        <v>36</v>
      </c>
      <c r="I105" s="181" t="s">
        <v>234</v>
      </c>
      <c r="J105" s="186" t="s">
        <v>38</v>
      </c>
      <c r="K105" s="181" t="s">
        <v>39</v>
      </c>
      <c r="L105" s="181" t="s">
        <v>55</v>
      </c>
      <c r="M105" s="181">
        <v>0</v>
      </c>
      <c r="N105" s="181">
        <v>0</v>
      </c>
      <c r="O105" s="181">
        <v>0</v>
      </c>
      <c r="P105" s="181">
        <v>0</v>
      </c>
      <c r="Q105" s="181">
        <v>0</v>
      </c>
      <c r="R105" s="181" t="s">
        <v>184</v>
      </c>
      <c r="S105" s="181">
        <v>0</v>
      </c>
      <c r="T105" s="181">
        <v>0</v>
      </c>
      <c r="U105" s="181">
        <v>0</v>
      </c>
      <c r="V105" s="181">
        <v>0</v>
      </c>
      <c r="W105" s="181">
        <v>0</v>
      </c>
      <c r="X105" s="99">
        <v>0</v>
      </c>
      <c r="Y105" s="186">
        <v>0</v>
      </c>
      <c r="Z105" s="191">
        <v>149</v>
      </c>
      <c r="AA105" s="99">
        <v>36</v>
      </c>
      <c r="AB105" s="186" t="s">
        <v>41</v>
      </c>
      <c r="AC105" s="191">
        <v>113</v>
      </c>
      <c r="AD105" s="99">
        <v>40</v>
      </c>
      <c r="AE105" s="186" t="s">
        <v>236</v>
      </c>
      <c r="AF105" s="186">
        <v>35</v>
      </c>
      <c r="AG105" s="100">
        <v>75</v>
      </c>
      <c r="AH105" s="99">
        <v>66</v>
      </c>
      <c r="AI105" s="101">
        <v>43733</v>
      </c>
      <c r="AJ105" s="130">
        <v>33.56666666666667</v>
      </c>
      <c r="AK105" s="128">
        <v>96</v>
      </c>
    </row>
    <row r="106" spans="1:37" s="128" customFormat="1" x14ac:dyDescent="0.25">
      <c r="A106" s="140"/>
      <c r="B106" s="140"/>
      <c r="C106" s="140"/>
      <c r="D106" s="140"/>
      <c r="E106" s="140"/>
      <c r="F106" s="181">
        <v>79284769</v>
      </c>
      <c r="G106" s="186" t="s">
        <v>217</v>
      </c>
      <c r="H106" s="186" t="s">
        <v>90</v>
      </c>
      <c r="I106" s="181" t="s">
        <v>37</v>
      </c>
      <c r="J106" s="186" t="s">
        <v>38</v>
      </c>
      <c r="K106" s="181" t="s">
        <v>39</v>
      </c>
      <c r="L106" s="181" t="s">
        <v>94</v>
      </c>
      <c r="M106" s="181">
        <v>0</v>
      </c>
      <c r="N106" s="181">
        <v>0</v>
      </c>
      <c r="O106" s="181">
        <v>0</v>
      </c>
      <c r="P106" s="181">
        <v>0</v>
      </c>
      <c r="Q106" s="181">
        <v>0</v>
      </c>
      <c r="R106" s="181" t="s">
        <v>644</v>
      </c>
      <c r="S106" s="181">
        <v>0</v>
      </c>
      <c r="T106" s="181" t="s">
        <v>645</v>
      </c>
      <c r="U106" s="181">
        <v>0</v>
      </c>
      <c r="V106" s="181">
        <v>0</v>
      </c>
      <c r="W106" s="181">
        <v>0</v>
      </c>
      <c r="X106" s="99">
        <v>0</v>
      </c>
      <c r="Y106" s="186">
        <v>0</v>
      </c>
      <c r="Z106" s="191">
        <v>351</v>
      </c>
      <c r="AA106" s="99">
        <v>36</v>
      </c>
      <c r="AB106" s="186" t="s">
        <v>41</v>
      </c>
      <c r="AC106" s="191">
        <v>315</v>
      </c>
      <c r="AD106" s="99">
        <v>50</v>
      </c>
      <c r="AE106" s="186" t="s">
        <v>42</v>
      </c>
      <c r="AF106" s="186">
        <v>40</v>
      </c>
      <c r="AG106" s="100">
        <v>90</v>
      </c>
      <c r="AH106" s="99">
        <v>97</v>
      </c>
      <c r="AI106" s="101">
        <v>34029</v>
      </c>
      <c r="AJ106" s="130">
        <v>357.03333333333336</v>
      </c>
      <c r="AK106" s="128">
        <v>97</v>
      </c>
    </row>
    <row r="107" spans="1:37" s="128" customFormat="1" x14ac:dyDescent="0.25">
      <c r="A107" s="140"/>
      <c r="B107" s="140"/>
      <c r="C107" s="140"/>
      <c r="D107" s="140"/>
      <c r="E107" s="140"/>
      <c r="F107" s="181">
        <v>51612341</v>
      </c>
      <c r="G107" s="186" t="s">
        <v>217</v>
      </c>
      <c r="H107" s="186" t="s">
        <v>90</v>
      </c>
      <c r="I107" s="181" t="s">
        <v>37</v>
      </c>
      <c r="J107" s="186" t="s">
        <v>38</v>
      </c>
      <c r="K107" s="181" t="s">
        <v>39</v>
      </c>
      <c r="L107" s="181" t="s">
        <v>40</v>
      </c>
      <c r="M107" s="181">
        <v>0</v>
      </c>
      <c r="N107" s="181">
        <v>0</v>
      </c>
      <c r="O107" s="181">
        <v>0</v>
      </c>
      <c r="P107" s="181">
        <v>0</v>
      </c>
      <c r="Q107" s="181">
        <v>0</v>
      </c>
      <c r="R107" s="181" t="s">
        <v>171</v>
      </c>
      <c r="S107" s="181">
        <v>0</v>
      </c>
      <c r="T107" s="181">
        <v>0</v>
      </c>
      <c r="U107" s="181">
        <v>0</v>
      </c>
      <c r="V107" s="181">
        <v>0</v>
      </c>
      <c r="W107" s="181">
        <v>0</v>
      </c>
      <c r="X107" s="99">
        <v>0</v>
      </c>
      <c r="Y107" s="186">
        <v>0</v>
      </c>
      <c r="Z107" s="191">
        <v>351</v>
      </c>
      <c r="AA107" s="99">
        <v>36</v>
      </c>
      <c r="AB107" s="186" t="s">
        <v>41</v>
      </c>
      <c r="AC107" s="191">
        <v>315</v>
      </c>
      <c r="AD107" s="99">
        <v>50</v>
      </c>
      <c r="AE107" s="99" t="s">
        <v>236</v>
      </c>
      <c r="AF107" s="186">
        <v>35</v>
      </c>
      <c r="AG107" s="100">
        <v>85</v>
      </c>
      <c r="AH107" s="99">
        <v>100</v>
      </c>
      <c r="AI107" s="101">
        <v>34029</v>
      </c>
      <c r="AJ107" s="130">
        <v>357.03333333333336</v>
      </c>
      <c r="AK107" s="128">
        <v>98</v>
      </c>
    </row>
    <row r="108" spans="1:37" s="128" customFormat="1" x14ac:dyDescent="0.25">
      <c r="A108" s="140"/>
      <c r="B108" s="140"/>
      <c r="C108" s="140"/>
      <c r="D108" s="140"/>
      <c r="E108" s="140"/>
      <c r="F108" s="181">
        <v>80126523</v>
      </c>
      <c r="G108" s="186" t="s">
        <v>217</v>
      </c>
      <c r="H108" s="186" t="s">
        <v>90</v>
      </c>
      <c r="I108" s="181" t="s">
        <v>37</v>
      </c>
      <c r="J108" s="186" t="s">
        <v>38</v>
      </c>
      <c r="K108" s="181" t="s">
        <v>39</v>
      </c>
      <c r="L108" s="181" t="s">
        <v>107</v>
      </c>
      <c r="M108" s="181">
        <v>0</v>
      </c>
      <c r="N108" s="181">
        <v>0</v>
      </c>
      <c r="O108" s="181">
        <v>0</v>
      </c>
      <c r="P108" s="181">
        <v>0</v>
      </c>
      <c r="Q108" s="181">
        <v>0</v>
      </c>
      <c r="R108" s="181" t="s">
        <v>62</v>
      </c>
      <c r="S108" s="181">
        <v>0</v>
      </c>
      <c r="T108" s="181">
        <v>0</v>
      </c>
      <c r="U108" s="181">
        <v>0</v>
      </c>
      <c r="V108" s="181">
        <v>0</v>
      </c>
      <c r="W108" s="181">
        <v>0</v>
      </c>
      <c r="X108" s="99">
        <v>0</v>
      </c>
      <c r="Y108" s="186">
        <v>0</v>
      </c>
      <c r="Z108" s="191">
        <v>154.33150684931508</v>
      </c>
      <c r="AA108" s="99">
        <v>36</v>
      </c>
      <c r="AB108" s="186" t="s">
        <v>41</v>
      </c>
      <c r="AC108" s="191">
        <v>118.33150684931508</v>
      </c>
      <c r="AD108" s="99">
        <v>40</v>
      </c>
      <c r="AE108" s="186" t="s">
        <v>236</v>
      </c>
      <c r="AF108" s="186">
        <v>35</v>
      </c>
      <c r="AG108" s="100">
        <v>75</v>
      </c>
      <c r="AH108" s="99">
        <v>100</v>
      </c>
      <c r="AI108" s="101">
        <v>44152</v>
      </c>
      <c r="AJ108" s="130">
        <v>19.600000000000001</v>
      </c>
      <c r="AK108" s="128">
        <v>99</v>
      </c>
    </row>
    <row r="109" spans="1:37" s="128" customFormat="1" x14ac:dyDescent="0.25">
      <c r="A109" s="140"/>
      <c r="B109" s="140"/>
      <c r="C109" s="140"/>
      <c r="D109" s="140"/>
      <c r="E109" s="140"/>
      <c r="F109" s="181">
        <v>20646247</v>
      </c>
      <c r="G109" s="186" t="s">
        <v>217</v>
      </c>
      <c r="H109" s="186" t="s">
        <v>90</v>
      </c>
      <c r="I109" s="181" t="s">
        <v>37</v>
      </c>
      <c r="J109" s="186" t="s">
        <v>38</v>
      </c>
      <c r="K109" s="181" t="s">
        <v>39</v>
      </c>
      <c r="L109" s="181" t="s">
        <v>40</v>
      </c>
      <c r="M109" s="181">
        <v>0</v>
      </c>
      <c r="N109" s="181">
        <v>0</v>
      </c>
      <c r="O109" s="181">
        <v>0</v>
      </c>
      <c r="P109" s="181">
        <v>0</v>
      </c>
      <c r="Q109" s="181">
        <v>0</v>
      </c>
      <c r="R109" s="181" t="s">
        <v>646</v>
      </c>
      <c r="S109" s="181">
        <v>0</v>
      </c>
      <c r="T109" s="181">
        <v>0</v>
      </c>
      <c r="U109" s="181">
        <v>0</v>
      </c>
      <c r="V109" s="181">
        <v>0</v>
      </c>
      <c r="W109" s="181">
        <v>0</v>
      </c>
      <c r="X109" s="99">
        <v>0</v>
      </c>
      <c r="Y109" s="186">
        <v>0</v>
      </c>
      <c r="Z109" s="191">
        <v>48.328767123287676</v>
      </c>
      <c r="AA109" s="99">
        <v>36</v>
      </c>
      <c r="AB109" s="186" t="s">
        <v>41</v>
      </c>
      <c r="AC109" s="191">
        <v>12.328767123287676</v>
      </c>
      <c r="AD109" s="99">
        <v>20</v>
      </c>
      <c r="AE109" s="99" t="s">
        <v>236</v>
      </c>
      <c r="AF109" s="186">
        <v>35</v>
      </c>
      <c r="AG109" s="100">
        <v>55</v>
      </c>
      <c r="AH109" s="99">
        <v>100</v>
      </c>
      <c r="AI109" s="101">
        <v>43635</v>
      </c>
      <c r="AJ109" s="130">
        <v>36.833333333333336</v>
      </c>
      <c r="AK109" s="128">
        <v>100</v>
      </c>
    </row>
    <row r="110" spans="1:37" s="128" customFormat="1" x14ac:dyDescent="0.25">
      <c r="A110" s="140"/>
      <c r="B110" s="140"/>
      <c r="C110" s="140"/>
      <c r="D110" s="140"/>
      <c r="E110" s="140"/>
      <c r="F110" s="181">
        <v>79708669</v>
      </c>
      <c r="G110" s="186" t="s">
        <v>224</v>
      </c>
      <c r="H110" s="186" t="s">
        <v>116</v>
      </c>
      <c r="I110" s="181" t="s">
        <v>37</v>
      </c>
      <c r="J110" s="186" t="s">
        <v>38</v>
      </c>
      <c r="K110" s="181" t="s">
        <v>39</v>
      </c>
      <c r="L110" s="181" t="s">
        <v>437</v>
      </c>
      <c r="M110" s="181" t="s">
        <v>438</v>
      </c>
      <c r="N110" s="181">
        <v>0</v>
      </c>
      <c r="O110" s="181">
        <v>0</v>
      </c>
      <c r="P110" s="181">
        <v>0</v>
      </c>
      <c r="Q110" s="181">
        <v>0</v>
      </c>
      <c r="R110" s="181" t="s">
        <v>62</v>
      </c>
      <c r="S110" s="181">
        <v>0</v>
      </c>
      <c r="T110" s="181" t="s">
        <v>439</v>
      </c>
      <c r="U110" s="181">
        <v>0</v>
      </c>
      <c r="V110" s="181">
        <v>0</v>
      </c>
      <c r="W110" s="181">
        <v>0</v>
      </c>
      <c r="X110" s="99">
        <v>0</v>
      </c>
      <c r="Y110" s="186">
        <v>0</v>
      </c>
      <c r="Z110" s="191">
        <v>244</v>
      </c>
      <c r="AA110" s="99">
        <v>36</v>
      </c>
      <c r="AB110" s="186" t="s">
        <v>41</v>
      </c>
      <c r="AC110" s="191">
        <v>208</v>
      </c>
      <c r="AD110" s="99">
        <v>50</v>
      </c>
      <c r="AE110" s="186" t="s">
        <v>42</v>
      </c>
      <c r="AF110" s="186">
        <v>40</v>
      </c>
      <c r="AG110" s="100">
        <v>90</v>
      </c>
      <c r="AH110" s="99">
        <v>100</v>
      </c>
      <c r="AI110" s="101">
        <v>43420</v>
      </c>
      <c r="AJ110" s="130">
        <v>44</v>
      </c>
      <c r="AK110" s="128">
        <v>101</v>
      </c>
    </row>
    <row r="111" spans="1:37" s="128" customFormat="1" x14ac:dyDescent="0.25">
      <c r="A111" s="140"/>
      <c r="B111" s="140"/>
      <c r="C111" s="140"/>
      <c r="D111" s="140"/>
      <c r="E111" s="140"/>
      <c r="F111" s="181">
        <v>52224044</v>
      </c>
      <c r="G111" s="186" t="s">
        <v>224</v>
      </c>
      <c r="H111" s="186" t="s">
        <v>116</v>
      </c>
      <c r="I111" s="181" t="s">
        <v>37</v>
      </c>
      <c r="J111" s="186" t="s">
        <v>38</v>
      </c>
      <c r="K111" s="181" t="s">
        <v>39</v>
      </c>
      <c r="L111" s="181" t="s">
        <v>43</v>
      </c>
      <c r="M111" s="181">
        <v>0</v>
      </c>
      <c r="N111" s="181">
        <v>0</v>
      </c>
      <c r="O111" s="181">
        <v>0</v>
      </c>
      <c r="P111" s="181">
        <v>0</v>
      </c>
      <c r="Q111" s="181">
        <v>0</v>
      </c>
      <c r="R111" s="181" t="s">
        <v>131</v>
      </c>
      <c r="S111" s="181">
        <v>0</v>
      </c>
      <c r="T111" s="181" t="s">
        <v>647</v>
      </c>
      <c r="U111" s="181">
        <v>0</v>
      </c>
      <c r="V111" s="181">
        <v>0</v>
      </c>
      <c r="W111" s="181">
        <v>0</v>
      </c>
      <c r="X111" s="99">
        <v>0</v>
      </c>
      <c r="Y111" s="186">
        <v>0</v>
      </c>
      <c r="Z111" s="191">
        <v>351</v>
      </c>
      <c r="AA111" s="99">
        <v>36</v>
      </c>
      <c r="AB111" s="186" t="s">
        <v>41</v>
      </c>
      <c r="AC111" s="191">
        <v>315</v>
      </c>
      <c r="AD111" s="99">
        <v>50</v>
      </c>
      <c r="AE111" s="186" t="s">
        <v>42</v>
      </c>
      <c r="AF111" s="186">
        <v>40</v>
      </c>
      <c r="AG111" s="100">
        <v>90</v>
      </c>
      <c r="AH111" s="99">
        <v>99.71</v>
      </c>
      <c r="AI111" s="101">
        <v>34040</v>
      </c>
      <c r="AJ111" s="130">
        <v>356.66666666666669</v>
      </c>
      <c r="AK111" s="128">
        <v>102</v>
      </c>
    </row>
    <row r="112" spans="1:37" s="128" customFormat="1" x14ac:dyDescent="0.25">
      <c r="A112" s="140"/>
      <c r="B112" s="140"/>
      <c r="C112" s="140"/>
      <c r="D112" s="140"/>
      <c r="E112" s="140"/>
      <c r="F112" s="181">
        <v>20941307</v>
      </c>
      <c r="G112" s="186" t="s">
        <v>224</v>
      </c>
      <c r="H112" s="186" t="s">
        <v>116</v>
      </c>
      <c r="I112" s="181" t="s">
        <v>37</v>
      </c>
      <c r="J112" s="186" t="s">
        <v>38</v>
      </c>
      <c r="K112" s="181" t="s">
        <v>39</v>
      </c>
      <c r="L112" s="181" t="s">
        <v>40</v>
      </c>
      <c r="M112" s="181" t="s">
        <v>648</v>
      </c>
      <c r="N112" s="181">
        <v>0</v>
      </c>
      <c r="O112" s="181" t="s">
        <v>649</v>
      </c>
      <c r="P112" s="181">
        <v>0</v>
      </c>
      <c r="Q112" s="181">
        <v>0</v>
      </c>
      <c r="R112" s="181" t="s">
        <v>565</v>
      </c>
      <c r="S112" s="181">
        <v>0</v>
      </c>
      <c r="T112" s="181">
        <v>0</v>
      </c>
      <c r="U112" s="181">
        <v>0</v>
      </c>
      <c r="V112" s="181">
        <v>0</v>
      </c>
      <c r="W112" s="181">
        <v>0</v>
      </c>
      <c r="X112" s="99">
        <v>0</v>
      </c>
      <c r="Y112" s="186">
        <v>0</v>
      </c>
      <c r="Z112" s="191">
        <v>327</v>
      </c>
      <c r="AA112" s="99">
        <v>36</v>
      </c>
      <c r="AB112" s="186" t="s">
        <v>41</v>
      </c>
      <c r="AC112" s="191">
        <v>291</v>
      </c>
      <c r="AD112" s="99">
        <v>50</v>
      </c>
      <c r="AE112" s="186" t="s">
        <v>236</v>
      </c>
      <c r="AF112" s="186">
        <v>35</v>
      </c>
      <c r="AG112" s="100">
        <v>85</v>
      </c>
      <c r="AH112" s="99">
        <v>100</v>
      </c>
      <c r="AI112" s="101">
        <v>40665</v>
      </c>
      <c r="AJ112" s="130">
        <v>135.83333333333334</v>
      </c>
      <c r="AK112" s="128">
        <v>103</v>
      </c>
    </row>
    <row r="113" spans="1:37" s="128" customFormat="1" x14ac:dyDescent="0.25">
      <c r="A113" s="140"/>
      <c r="B113" s="140"/>
      <c r="C113" s="140"/>
      <c r="D113" s="140"/>
      <c r="E113" s="140"/>
      <c r="F113" s="181">
        <v>35528992</v>
      </c>
      <c r="G113" s="186" t="s">
        <v>224</v>
      </c>
      <c r="H113" s="186" t="s">
        <v>116</v>
      </c>
      <c r="I113" s="181" t="s">
        <v>37</v>
      </c>
      <c r="J113" s="186" t="s">
        <v>38</v>
      </c>
      <c r="K113" s="181" t="s">
        <v>39</v>
      </c>
      <c r="L113" s="181" t="s">
        <v>40</v>
      </c>
      <c r="M113" s="181">
        <v>0</v>
      </c>
      <c r="N113" s="181">
        <v>0</v>
      </c>
      <c r="O113" s="181">
        <v>0</v>
      </c>
      <c r="P113" s="181">
        <v>0</v>
      </c>
      <c r="Q113" s="181">
        <v>0</v>
      </c>
      <c r="R113" s="181" t="s">
        <v>537</v>
      </c>
      <c r="S113" s="181">
        <v>0</v>
      </c>
      <c r="T113" s="181">
        <v>0</v>
      </c>
      <c r="U113" s="181">
        <v>0</v>
      </c>
      <c r="V113" s="181">
        <v>0</v>
      </c>
      <c r="W113" s="181">
        <v>0</v>
      </c>
      <c r="X113" s="99">
        <v>0</v>
      </c>
      <c r="Y113" s="186">
        <v>0</v>
      </c>
      <c r="Z113" s="191">
        <v>228</v>
      </c>
      <c r="AA113" s="99">
        <v>36</v>
      </c>
      <c r="AB113" s="186" t="s">
        <v>41</v>
      </c>
      <c r="AC113" s="191">
        <v>192</v>
      </c>
      <c r="AD113" s="99">
        <v>50</v>
      </c>
      <c r="AE113" s="186" t="s">
        <v>236</v>
      </c>
      <c r="AF113" s="186">
        <v>35</v>
      </c>
      <c r="AG113" s="100">
        <v>85</v>
      </c>
      <c r="AH113" s="99">
        <v>100</v>
      </c>
      <c r="AI113" s="101">
        <v>41093</v>
      </c>
      <c r="AJ113" s="130">
        <v>121.56666666666666</v>
      </c>
      <c r="AK113" s="128">
        <v>104</v>
      </c>
    </row>
    <row r="114" spans="1:37" s="128" customFormat="1" x14ac:dyDescent="0.25">
      <c r="A114" s="140"/>
      <c r="B114" s="140"/>
      <c r="C114" s="140"/>
      <c r="D114" s="140"/>
      <c r="E114" s="140"/>
      <c r="F114" s="181">
        <v>52758226</v>
      </c>
      <c r="G114" s="186" t="s">
        <v>224</v>
      </c>
      <c r="H114" s="186" t="s">
        <v>116</v>
      </c>
      <c r="I114" s="181" t="s">
        <v>37</v>
      </c>
      <c r="J114" s="186" t="s">
        <v>38</v>
      </c>
      <c r="K114" s="181" t="s">
        <v>39</v>
      </c>
      <c r="L114" s="181" t="s">
        <v>653</v>
      </c>
      <c r="M114" s="181">
        <v>0</v>
      </c>
      <c r="N114" s="181">
        <v>0</v>
      </c>
      <c r="O114" s="181" t="s">
        <v>654</v>
      </c>
      <c r="P114" s="181">
        <v>0</v>
      </c>
      <c r="Q114" s="181">
        <v>0</v>
      </c>
      <c r="R114" s="181" t="s">
        <v>131</v>
      </c>
      <c r="S114" s="181">
        <v>0</v>
      </c>
      <c r="T114" s="181">
        <v>0</v>
      </c>
      <c r="U114" s="181">
        <v>0</v>
      </c>
      <c r="V114" s="181">
        <v>0</v>
      </c>
      <c r="W114" s="181">
        <v>0</v>
      </c>
      <c r="X114" s="99">
        <v>0</v>
      </c>
      <c r="Y114" s="186">
        <v>0</v>
      </c>
      <c r="Z114" s="191">
        <v>179</v>
      </c>
      <c r="AA114" s="99">
        <v>36</v>
      </c>
      <c r="AB114" s="186" t="s">
        <v>41</v>
      </c>
      <c r="AC114" s="191">
        <v>143</v>
      </c>
      <c r="AD114" s="99">
        <v>45</v>
      </c>
      <c r="AE114" s="99" t="s">
        <v>236</v>
      </c>
      <c r="AF114" s="186">
        <v>35</v>
      </c>
      <c r="AG114" s="100">
        <v>80</v>
      </c>
      <c r="AH114" s="99">
        <v>100</v>
      </c>
      <c r="AI114" s="101">
        <v>41457</v>
      </c>
      <c r="AJ114" s="130">
        <v>109.43333333333334</v>
      </c>
      <c r="AK114" s="128">
        <v>105</v>
      </c>
    </row>
    <row r="115" spans="1:37" s="128" customFormat="1" x14ac:dyDescent="0.25">
      <c r="A115" s="140"/>
      <c r="B115" s="140"/>
      <c r="C115" s="140"/>
      <c r="D115" s="140"/>
      <c r="E115" s="140"/>
      <c r="F115" s="181">
        <v>52744630</v>
      </c>
      <c r="G115" s="186" t="s">
        <v>224</v>
      </c>
      <c r="H115" s="186" t="s">
        <v>116</v>
      </c>
      <c r="I115" s="181" t="s">
        <v>37</v>
      </c>
      <c r="J115" s="186" t="s">
        <v>38</v>
      </c>
      <c r="K115" s="181" t="s">
        <v>39</v>
      </c>
      <c r="L115" s="181" t="s">
        <v>651</v>
      </c>
      <c r="M115" s="181">
        <v>0</v>
      </c>
      <c r="N115" s="181">
        <v>0</v>
      </c>
      <c r="O115" s="181">
        <v>0</v>
      </c>
      <c r="P115" s="181">
        <v>0</v>
      </c>
      <c r="Q115" s="181">
        <v>0</v>
      </c>
      <c r="R115" s="181" t="s">
        <v>652</v>
      </c>
      <c r="S115" s="181">
        <v>0</v>
      </c>
      <c r="T115" s="181">
        <v>0</v>
      </c>
      <c r="U115" s="181">
        <v>0</v>
      </c>
      <c r="V115" s="181">
        <v>0</v>
      </c>
      <c r="W115" s="181">
        <v>0</v>
      </c>
      <c r="X115" s="99">
        <v>0</v>
      </c>
      <c r="Y115" s="186">
        <v>0</v>
      </c>
      <c r="Z115" s="191">
        <v>185</v>
      </c>
      <c r="AA115" s="99">
        <v>36</v>
      </c>
      <c r="AB115" s="186" t="s">
        <v>41</v>
      </c>
      <c r="AC115" s="191">
        <v>149</v>
      </c>
      <c r="AD115" s="99">
        <v>45</v>
      </c>
      <c r="AE115" s="186" t="s">
        <v>236</v>
      </c>
      <c r="AF115" s="186">
        <v>35</v>
      </c>
      <c r="AG115" s="100">
        <v>80</v>
      </c>
      <c r="AH115" s="99">
        <v>99.58</v>
      </c>
      <c r="AI115" s="101">
        <v>43411</v>
      </c>
      <c r="AJ115" s="130">
        <v>44.3</v>
      </c>
      <c r="AK115" s="128">
        <v>106</v>
      </c>
    </row>
    <row r="116" spans="1:37" s="128" customFormat="1" x14ac:dyDescent="0.25">
      <c r="A116" s="140"/>
      <c r="B116" s="140"/>
      <c r="C116" s="140"/>
      <c r="D116" s="140"/>
      <c r="E116" s="140"/>
      <c r="F116" s="181">
        <v>52079221</v>
      </c>
      <c r="G116" s="186" t="s">
        <v>224</v>
      </c>
      <c r="H116" s="186" t="s">
        <v>116</v>
      </c>
      <c r="I116" s="181" t="s">
        <v>37</v>
      </c>
      <c r="J116" s="186" t="s">
        <v>38</v>
      </c>
      <c r="K116" s="181" t="s">
        <v>39</v>
      </c>
      <c r="L116" s="181" t="s">
        <v>40</v>
      </c>
      <c r="M116" s="181">
        <v>0</v>
      </c>
      <c r="N116" s="181">
        <v>0</v>
      </c>
      <c r="O116" s="181" t="s">
        <v>650</v>
      </c>
      <c r="P116" s="181">
        <v>0</v>
      </c>
      <c r="Q116" s="181">
        <v>0</v>
      </c>
      <c r="R116" s="181">
        <v>0</v>
      </c>
      <c r="S116" s="181">
        <v>0</v>
      </c>
      <c r="T116" s="181">
        <v>0</v>
      </c>
      <c r="U116" s="181">
        <v>0</v>
      </c>
      <c r="V116" s="181">
        <v>0</v>
      </c>
      <c r="W116" s="181">
        <v>0</v>
      </c>
      <c r="X116" s="99">
        <v>0</v>
      </c>
      <c r="Y116" s="186">
        <v>0</v>
      </c>
      <c r="Z116" s="191">
        <v>339</v>
      </c>
      <c r="AA116" s="99">
        <v>36</v>
      </c>
      <c r="AB116" s="186" t="s">
        <v>41</v>
      </c>
      <c r="AC116" s="191">
        <v>303</v>
      </c>
      <c r="AD116" s="99">
        <v>50</v>
      </c>
      <c r="AE116" s="186" t="s">
        <v>542</v>
      </c>
      <c r="AF116" s="186">
        <v>25</v>
      </c>
      <c r="AG116" s="100">
        <v>75</v>
      </c>
      <c r="AH116" s="99">
        <v>100</v>
      </c>
      <c r="AI116" s="101">
        <v>43411</v>
      </c>
      <c r="AJ116" s="130">
        <v>44.3</v>
      </c>
      <c r="AK116" s="128">
        <v>107</v>
      </c>
    </row>
    <row r="117" spans="1:37" s="128" customFormat="1" x14ac:dyDescent="0.25">
      <c r="A117" s="140"/>
      <c r="B117" s="140"/>
      <c r="C117" s="140"/>
      <c r="D117" s="140"/>
      <c r="E117" s="140"/>
      <c r="F117" s="181">
        <v>1068928023</v>
      </c>
      <c r="G117" s="186" t="s">
        <v>224</v>
      </c>
      <c r="H117" s="186" t="s">
        <v>116</v>
      </c>
      <c r="I117" s="181" t="s">
        <v>37</v>
      </c>
      <c r="J117" s="186" t="s">
        <v>38</v>
      </c>
      <c r="K117" s="181" t="s">
        <v>39</v>
      </c>
      <c r="L117" s="181" t="s">
        <v>60</v>
      </c>
      <c r="M117" s="181">
        <v>0</v>
      </c>
      <c r="N117" s="181">
        <v>0</v>
      </c>
      <c r="O117" s="181" t="s">
        <v>145</v>
      </c>
      <c r="P117" s="181">
        <v>0</v>
      </c>
      <c r="Q117" s="181" t="s">
        <v>655</v>
      </c>
      <c r="R117" s="181" t="s">
        <v>131</v>
      </c>
      <c r="S117" s="181">
        <v>0</v>
      </c>
      <c r="T117" s="181" t="s">
        <v>157</v>
      </c>
      <c r="U117" s="181">
        <v>0</v>
      </c>
      <c r="V117" s="181">
        <v>0</v>
      </c>
      <c r="W117" s="181">
        <v>0</v>
      </c>
      <c r="X117" s="99">
        <v>0</v>
      </c>
      <c r="Y117" s="186">
        <v>0</v>
      </c>
      <c r="Z117" s="191">
        <v>126</v>
      </c>
      <c r="AA117" s="99">
        <v>36</v>
      </c>
      <c r="AB117" s="186" t="s">
        <v>41</v>
      </c>
      <c r="AC117" s="191">
        <v>90</v>
      </c>
      <c r="AD117" s="99">
        <v>35</v>
      </c>
      <c r="AE117" s="186" t="s">
        <v>42</v>
      </c>
      <c r="AF117" s="186">
        <v>40</v>
      </c>
      <c r="AG117" s="100">
        <v>75</v>
      </c>
      <c r="AH117" s="99">
        <v>100</v>
      </c>
      <c r="AI117" s="101">
        <v>43413</v>
      </c>
      <c r="AJ117" s="130">
        <v>44.233333333333334</v>
      </c>
      <c r="AK117" s="128">
        <v>108</v>
      </c>
    </row>
    <row r="118" spans="1:37" s="128" customFormat="1" x14ac:dyDescent="0.25">
      <c r="A118" s="140"/>
      <c r="B118" s="140"/>
      <c r="C118" s="140"/>
      <c r="D118" s="140"/>
      <c r="E118" s="140"/>
      <c r="F118" s="181">
        <v>51661743</v>
      </c>
      <c r="G118" s="186" t="s">
        <v>224</v>
      </c>
      <c r="H118" s="186" t="s">
        <v>116</v>
      </c>
      <c r="I118" s="181" t="s">
        <v>37</v>
      </c>
      <c r="J118" s="186" t="s">
        <v>38</v>
      </c>
      <c r="K118" s="181" t="s">
        <v>39</v>
      </c>
      <c r="L118" s="181" t="s">
        <v>40</v>
      </c>
      <c r="M118" s="181" t="s">
        <v>656</v>
      </c>
      <c r="N118" s="181">
        <v>0</v>
      </c>
      <c r="O118" s="181">
        <v>0</v>
      </c>
      <c r="P118" s="181">
        <v>0</v>
      </c>
      <c r="Q118" s="181">
        <v>0</v>
      </c>
      <c r="R118" s="181">
        <v>0</v>
      </c>
      <c r="S118" s="181">
        <v>0</v>
      </c>
      <c r="T118" s="181">
        <v>0</v>
      </c>
      <c r="U118" s="181">
        <v>0</v>
      </c>
      <c r="V118" s="181">
        <v>0</v>
      </c>
      <c r="W118" s="181">
        <v>0</v>
      </c>
      <c r="X118" s="99">
        <v>0</v>
      </c>
      <c r="Y118" s="186">
        <v>0</v>
      </c>
      <c r="Z118" s="191">
        <v>459</v>
      </c>
      <c r="AA118" s="99">
        <v>36</v>
      </c>
      <c r="AB118" s="186" t="s">
        <v>41</v>
      </c>
      <c r="AC118" s="191">
        <v>423</v>
      </c>
      <c r="AD118" s="99">
        <v>50</v>
      </c>
      <c r="AE118" s="99" t="s">
        <v>557</v>
      </c>
      <c r="AF118" s="186">
        <v>15</v>
      </c>
      <c r="AG118" s="100">
        <v>65</v>
      </c>
      <c r="AH118" s="99">
        <v>99.58</v>
      </c>
      <c r="AI118" s="101">
        <v>30741</v>
      </c>
      <c r="AJ118" s="130">
        <v>466.63333333333333</v>
      </c>
      <c r="AK118" s="128">
        <v>109</v>
      </c>
    </row>
    <row r="119" spans="1:37" s="128" customFormat="1" x14ac:dyDescent="0.25">
      <c r="A119" s="140"/>
      <c r="B119" s="140"/>
      <c r="C119" s="140"/>
      <c r="D119" s="140"/>
      <c r="E119" s="140"/>
      <c r="F119" s="181">
        <v>7336129</v>
      </c>
      <c r="G119" s="186" t="s">
        <v>224</v>
      </c>
      <c r="H119" s="186" t="s">
        <v>116</v>
      </c>
      <c r="I119" s="181" t="s">
        <v>37</v>
      </c>
      <c r="J119" s="186" t="s">
        <v>38</v>
      </c>
      <c r="K119" s="181" t="s">
        <v>39</v>
      </c>
      <c r="L119" s="181" t="s">
        <v>657</v>
      </c>
      <c r="M119" s="181">
        <v>0</v>
      </c>
      <c r="N119" s="181">
        <v>0</v>
      </c>
      <c r="O119" s="181" t="s">
        <v>658</v>
      </c>
      <c r="P119" s="181">
        <v>0</v>
      </c>
      <c r="Q119" s="181">
        <v>0</v>
      </c>
      <c r="R119" s="181" t="s">
        <v>87</v>
      </c>
      <c r="S119" s="181">
        <v>0</v>
      </c>
      <c r="T119" s="181">
        <v>0</v>
      </c>
      <c r="U119" s="181">
        <v>0</v>
      </c>
      <c r="V119" s="181">
        <v>0</v>
      </c>
      <c r="W119" s="181">
        <v>0</v>
      </c>
      <c r="X119" s="99">
        <v>0</v>
      </c>
      <c r="Y119" s="186">
        <v>0</v>
      </c>
      <c r="Z119" s="191">
        <v>92</v>
      </c>
      <c r="AA119" s="99">
        <v>36</v>
      </c>
      <c r="AB119" s="186" t="s">
        <v>41</v>
      </c>
      <c r="AC119" s="191">
        <v>56</v>
      </c>
      <c r="AD119" s="99">
        <v>25</v>
      </c>
      <c r="AE119" s="186" t="s">
        <v>236</v>
      </c>
      <c r="AF119" s="186">
        <v>35</v>
      </c>
      <c r="AG119" s="100">
        <v>60</v>
      </c>
      <c r="AH119" s="99">
        <v>100</v>
      </c>
      <c r="AI119" s="101">
        <v>43413</v>
      </c>
      <c r="AJ119" s="130">
        <v>44.233333333333334</v>
      </c>
      <c r="AK119" s="128">
        <v>110</v>
      </c>
    </row>
    <row r="120" spans="1:37" s="128" customFormat="1" x14ac:dyDescent="0.25">
      <c r="A120" s="140"/>
      <c r="B120" s="140"/>
      <c r="C120" s="140"/>
      <c r="D120" s="140"/>
      <c r="E120" s="140"/>
      <c r="F120" s="181">
        <v>1048274061</v>
      </c>
      <c r="G120" s="186" t="s">
        <v>224</v>
      </c>
      <c r="H120" s="186" t="s">
        <v>116</v>
      </c>
      <c r="I120" s="181" t="s">
        <v>37</v>
      </c>
      <c r="J120" s="186" t="s">
        <v>38</v>
      </c>
      <c r="K120" s="181" t="s">
        <v>39</v>
      </c>
      <c r="L120" s="181" t="s">
        <v>96</v>
      </c>
      <c r="M120" s="181">
        <v>0</v>
      </c>
      <c r="N120" s="181">
        <v>0</v>
      </c>
      <c r="O120" s="181" t="s">
        <v>659</v>
      </c>
      <c r="P120" s="181">
        <v>0</v>
      </c>
      <c r="Q120" s="181">
        <v>0</v>
      </c>
      <c r="R120" s="181" t="s">
        <v>45</v>
      </c>
      <c r="S120" s="181">
        <v>0</v>
      </c>
      <c r="T120" s="181">
        <v>0</v>
      </c>
      <c r="U120" s="181">
        <v>0</v>
      </c>
      <c r="V120" s="181">
        <v>0</v>
      </c>
      <c r="W120" s="181">
        <v>0</v>
      </c>
      <c r="X120" s="99">
        <v>0</v>
      </c>
      <c r="Y120" s="186">
        <v>0</v>
      </c>
      <c r="Z120" s="191">
        <v>93</v>
      </c>
      <c r="AA120" s="99">
        <v>36</v>
      </c>
      <c r="AB120" s="186" t="s">
        <v>41</v>
      </c>
      <c r="AC120" s="191">
        <v>57</v>
      </c>
      <c r="AD120" s="99">
        <v>25</v>
      </c>
      <c r="AE120" s="99" t="s">
        <v>236</v>
      </c>
      <c r="AF120" s="186">
        <v>35</v>
      </c>
      <c r="AG120" s="100">
        <v>60</v>
      </c>
      <c r="AH120" s="99">
        <v>100</v>
      </c>
      <c r="AI120" s="101">
        <v>43420</v>
      </c>
      <c r="AJ120" s="130">
        <v>44</v>
      </c>
      <c r="AK120" s="128">
        <v>111</v>
      </c>
    </row>
    <row r="121" spans="1:37" s="128" customFormat="1" x14ac:dyDescent="0.25">
      <c r="A121" s="140"/>
      <c r="B121" s="140"/>
      <c r="C121" s="140"/>
      <c r="D121" s="140"/>
      <c r="E121" s="140"/>
      <c r="F121" s="181">
        <v>22565271</v>
      </c>
      <c r="G121" s="186" t="s">
        <v>224</v>
      </c>
      <c r="H121" s="186" t="s">
        <v>116</v>
      </c>
      <c r="I121" s="181" t="s">
        <v>37</v>
      </c>
      <c r="J121" s="186" t="s">
        <v>38</v>
      </c>
      <c r="K121" s="181" t="s">
        <v>39</v>
      </c>
      <c r="L121" s="181" t="s">
        <v>44</v>
      </c>
      <c r="M121" s="181">
        <v>0</v>
      </c>
      <c r="N121" s="181">
        <v>0</v>
      </c>
      <c r="O121" s="181">
        <v>0</v>
      </c>
      <c r="P121" s="181">
        <v>0</v>
      </c>
      <c r="Q121" s="181">
        <v>0</v>
      </c>
      <c r="R121" s="181" t="s">
        <v>171</v>
      </c>
      <c r="S121" s="181">
        <v>0</v>
      </c>
      <c r="T121" s="181">
        <v>0</v>
      </c>
      <c r="U121" s="181">
        <v>0</v>
      </c>
      <c r="V121" s="181">
        <v>0</v>
      </c>
      <c r="W121" s="181">
        <v>0</v>
      </c>
      <c r="X121" s="99">
        <v>0</v>
      </c>
      <c r="Y121" s="186">
        <v>0</v>
      </c>
      <c r="Z121" s="191">
        <v>56.300000000000004</v>
      </c>
      <c r="AA121" s="99">
        <v>36</v>
      </c>
      <c r="AB121" s="186" t="s">
        <v>41</v>
      </c>
      <c r="AC121" s="191">
        <v>20.300000000000004</v>
      </c>
      <c r="AD121" s="99">
        <v>20</v>
      </c>
      <c r="AE121" s="186" t="s">
        <v>236</v>
      </c>
      <c r="AF121" s="186">
        <v>35</v>
      </c>
      <c r="AG121" s="100">
        <v>55</v>
      </c>
      <c r="AH121" s="99">
        <v>100</v>
      </c>
      <c r="AI121" s="101">
        <v>43411</v>
      </c>
      <c r="AJ121" s="130">
        <v>44.3</v>
      </c>
      <c r="AK121" s="128">
        <v>112</v>
      </c>
    </row>
    <row r="122" spans="1:37" s="128" customFormat="1" x14ac:dyDescent="0.25">
      <c r="A122" s="140"/>
      <c r="B122" s="140"/>
      <c r="C122" s="140"/>
      <c r="D122" s="140"/>
      <c r="E122" s="140"/>
      <c r="F122" s="181">
        <v>1016019281</v>
      </c>
      <c r="G122" s="186" t="s">
        <v>224</v>
      </c>
      <c r="H122" s="186" t="s">
        <v>116</v>
      </c>
      <c r="I122" s="181" t="s">
        <v>37</v>
      </c>
      <c r="J122" s="186" t="s">
        <v>38</v>
      </c>
      <c r="K122" s="181" t="s">
        <v>39</v>
      </c>
      <c r="L122" s="181" t="s">
        <v>43</v>
      </c>
      <c r="M122" s="181">
        <v>0</v>
      </c>
      <c r="N122" s="181">
        <v>0</v>
      </c>
      <c r="O122" s="181">
        <v>0</v>
      </c>
      <c r="P122" s="181">
        <v>0</v>
      </c>
      <c r="Q122" s="181">
        <v>0</v>
      </c>
      <c r="R122" s="181" t="s">
        <v>150</v>
      </c>
      <c r="S122" s="181">
        <v>0</v>
      </c>
      <c r="T122" s="181">
        <v>0</v>
      </c>
      <c r="U122" s="181">
        <v>0</v>
      </c>
      <c r="V122" s="181">
        <v>0</v>
      </c>
      <c r="W122" s="181">
        <v>0</v>
      </c>
      <c r="X122" s="99">
        <v>0</v>
      </c>
      <c r="Y122" s="186">
        <v>0</v>
      </c>
      <c r="Z122" s="191">
        <v>71</v>
      </c>
      <c r="AA122" s="99">
        <v>36</v>
      </c>
      <c r="AB122" s="186" t="s">
        <v>41</v>
      </c>
      <c r="AC122" s="191">
        <v>35</v>
      </c>
      <c r="AD122" s="99">
        <v>20</v>
      </c>
      <c r="AE122" s="186" t="s">
        <v>236</v>
      </c>
      <c r="AF122" s="186">
        <v>35</v>
      </c>
      <c r="AG122" s="100">
        <v>55</v>
      </c>
      <c r="AH122" s="99">
        <v>99.62</v>
      </c>
      <c r="AI122" s="101">
        <v>43395</v>
      </c>
      <c r="AJ122" s="130">
        <v>44.833333333333336</v>
      </c>
      <c r="AK122" s="128">
        <v>113</v>
      </c>
    </row>
    <row r="123" spans="1:37" s="128" customFormat="1" x14ac:dyDescent="0.25">
      <c r="A123" s="140"/>
      <c r="B123" s="140"/>
      <c r="C123" s="140"/>
      <c r="D123" s="140"/>
      <c r="E123" s="140"/>
      <c r="F123" s="181">
        <v>52195235</v>
      </c>
      <c r="G123" s="186" t="s">
        <v>224</v>
      </c>
      <c r="H123" s="186" t="s">
        <v>116</v>
      </c>
      <c r="I123" s="181" t="s">
        <v>37</v>
      </c>
      <c r="J123" s="186" t="s">
        <v>38</v>
      </c>
      <c r="K123" s="181" t="s">
        <v>39</v>
      </c>
      <c r="L123" s="181" t="s">
        <v>40</v>
      </c>
      <c r="M123" s="181">
        <v>0</v>
      </c>
      <c r="N123" s="181">
        <v>0</v>
      </c>
      <c r="O123" s="181" t="s">
        <v>494</v>
      </c>
      <c r="P123" s="181">
        <v>0</v>
      </c>
      <c r="Q123" s="181">
        <v>0</v>
      </c>
      <c r="R123" s="181" t="s">
        <v>662</v>
      </c>
      <c r="S123" s="181">
        <v>0</v>
      </c>
      <c r="T123" s="181">
        <v>0</v>
      </c>
      <c r="U123" s="181">
        <v>0</v>
      </c>
      <c r="V123" s="181">
        <v>0</v>
      </c>
      <c r="W123" s="181">
        <v>0</v>
      </c>
      <c r="X123" s="99">
        <v>0</v>
      </c>
      <c r="Y123" s="186">
        <v>0</v>
      </c>
      <c r="Z123" s="191">
        <v>66</v>
      </c>
      <c r="AA123" s="99">
        <v>36</v>
      </c>
      <c r="AB123" s="186" t="s">
        <v>41</v>
      </c>
      <c r="AC123" s="191">
        <v>30</v>
      </c>
      <c r="AD123" s="99">
        <v>20</v>
      </c>
      <c r="AE123" s="99" t="s">
        <v>236</v>
      </c>
      <c r="AF123" s="186">
        <v>35</v>
      </c>
      <c r="AG123" s="100">
        <v>55</v>
      </c>
      <c r="AH123" s="99">
        <v>99.55</v>
      </c>
      <c r="AI123" s="101">
        <v>43837</v>
      </c>
      <c r="AJ123" s="130">
        <v>30.1</v>
      </c>
      <c r="AK123" s="128">
        <v>114</v>
      </c>
    </row>
    <row r="124" spans="1:37" s="128" customFormat="1" x14ac:dyDescent="0.25">
      <c r="A124" s="140"/>
      <c r="B124" s="140"/>
      <c r="C124" s="140"/>
      <c r="D124" s="140"/>
      <c r="E124" s="140"/>
      <c r="F124" s="181">
        <v>52025305</v>
      </c>
      <c r="G124" s="186" t="s">
        <v>224</v>
      </c>
      <c r="H124" s="186" t="s">
        <v>116</v>
      </c>
      <c r="I124" s="181" t="s">
        <v>37</v>
      </c>
      <c r="J124" s="186" t="s">
        <v>38</v>
      </c>
      <c r="K124" s="181" t="s">
        <v>39</v>
      </c>
      <c r="L124" s="181" t="s">
        <v>660</v>
      </c>
      <c r="M124" s="181">
        <v>0</v>
      </c>
      <c r="N124" s="181">
        <v>0</v>
      </c>
      <c r="O124" s="181">
        <v>0</v>
      </c>
      <c r="P124" s="181">
        <v>0</v>
      </c>
      <c r="Q124" s="181">
        <v>0</v>
      </c>
      <c r="R124" s="181">
        <v>0</v>
      </c>
      <c r="S124" s="181">
        <v>0</v>
      </c>
      <c r="T124" s="181">
        <v>0</v>
      </c>
      <c r="U124" s="181">
        <v>0</v>
      </c>
      <c r="V124" s="181">
        <v>0</v>
      </c>
      <c r="W124" s="181">
        <v>0</v>
      </c>
      <c r="X124" s="99">
        <v>0</v>
      </c>
      <c r="Y124" s="186">
        <v>0</v>
      </c>
      <c r="Z124" s="191">
        <v>352</v>
      </c>
      <c r="AA124" s="99">
        <v>36</v>
      </c>
      <c r="AB124" s="186" t="s">
        <v>41</v>
      </c>
      <c r="AC124" s="191">
        <v>316</v>
      </c>
      <c r="AD124" s="99">
        <v>50</v>
      </c>
      <c r="AE124" s="186" t="s">
        <v>38</v>
      </c>
      <c r="AF124" s="186">
        <v>0</v>
      </c>
      <c r="AG124" s="100">
        <v>50</v>
      </c>
      <c r="AH124" s="99">
        <v>100</v>
      </c>
      <c r="AI124" s="101">
        <v>34015</v>
      </c>
      <c r="AJ124" s="130">
        <v>357.5</v>
      </c>
      <c r="AK124" s="128">
        <v>115</v>
      </c>
    </row>
    <row r="125" spans="1:37" s="128" customFormat="1" x14ac:dyDescent="0.25">
      <c r="A125" s="140"/>
      <c r="B125" s="140"/>
      <c r="C125" s="140"/>
      <c r="D125" s="140"/>
      <c r="E125" s="140"/>
      <c r="F125" s="181">
        <v>51741206</v>
      </c>
      <c r="G125" s="186" t="s">
        <v>224</v>
      </c>
      <c r="H125" s="186" t="s">
        <v>116</v>
      </c>
      <c r="I125" s="181" t="s">
        <v>37</v>
      </c>
      <c r="J125" s="186" t="s">
        <v>38</v>
      </c>
      <c r="K125" s="181" t="s">
        <v>39</v>
      </c>
      <c r="L125" s="181" t="s">
        <v>40</v>
      </c>
      <c r="M125" s="181">
        <v>0</v>
      </c>
      <c r="N125" s="181">
        <v>0</v>
      </c>
      <c r="O125" s="181">
        <v>0</v>
      </c>
      <c r="P125" s="181">
        <v>0</v>
      </c>
      <c r="Q125" s="181">
        <v>0</v>
      </c>
      <c r="R125" s="181">
        <v>0</v>
      </c>
      <c r="S125" s="181">
        <v>0</v>
      </c>
      <c r="T125" s="181">
        <v>0</v>
      </c>
      <c r="U125" s="181">
        <v>0</v>
      </c>
      <c r="V125" s="181">
        <v>0</v>
      </c>
      <c r="W125" s="181">
        <v>0</v>
      </c>
      <c r="X125" s="99">
        <v>0</v>
      </c>
      <c r="Y125" s="186">
        <v>0</v>
      </c>
      <c r="Z125" s="191">
        <v>253</v>
      </c>
      <c r="AA125" s="99">
        <v>36</v>
      </c>
      <c r="AB125" s="186" t="s">
        <v>41</v>
      </c>
      <c r="AC125" s="191">
        <v>217</v>
      </c>
      <c r="AD125" s="99">
        <v>50</v>
      </c>
      <c r="AE125" s="186" t="s">
        <v>38</v>
      </c>
      <c r="AF125" s="186">
        <v>0</v>
      </c>
      <c r="AG125" s="100">
        <v>50</v>
      </c>
      <c r="AH125" s="99">
        <v>100</v>
      </c>
      <c r="AI125" s="101">
        <v>37013</v>
      </c>
      <c r="AJ125" s="130">
        <v>257.56666666666666</v>
      </c>
      <c r="AK125" s="128">
        <v>116</v>
      </c>
    </row>
    <row r="126" spans="1:37" s="128" customFormat="1" x14ac:dyDescent="0.25">
      <c r="A126" s="140"/>
      <c r="B126" s="140"/>
      <c r="C126" s="140"/>
      <c r="D126" s="140"/>
      <c r="E126" s="140"/>
      <c r="F126" s="181">
        <v>52350140</v>
      </c>
      <c r="G126" s="186" t="s">
        <v>217</v>
      </c>
      <c r="H126" s="186" t="s">
        <v>116</v>
      </c>
      <c r="I126" s="181" t="s">
        <v>37</v>
      </c>
      <c r="J126" s="186" t="s">
        <v>38</v>
      </c>
      <c r="K126" s="181" t="s">
        <v>39</v>
      </c>
      <c r="L126" s="181" t="s">
        <v>55</v>
      </c>
      <c r="M126" s="181">
        <v>0</v>
      </c>
      <c r="N126" s="181">
        <v>0</v>
      </c>
      <c r="O126" s="181">
        <v>0</v>
      </c>
      <c r="P126" s="181">
        <v>0</v>
      </c>
      <c r="Q126" s="181">
        <v>0</v>
      </c>
      <c r="R126" s="181">
        <v>0</v>
      </c>
      <c r="S126" s="181">
        <v>0</v>
      </c>
      <c r="T126" s="181">
        <v>0</v>
      </c>
      <c r="U126" s="181">
        <v>0</v>
      </c>
      <c r="V126" s="181">
        <v>0</v>
      </c>
      <c r="W126" s="181">
        <v>0</v>
      </c>
      <c r="X126" s="99">
        <v>0</v>
      </c>
      <c r="Y126" s="186">
        <v>0</v>
      </c>
      <c r="Z126" s="191">
        <v>225</v>
      </c>
      <c r="AA126" s="99">
        <v>36</v>
      </c>
      <c r="AB126" s="186" t="s">
        <v>41</v>
      </c>
      <c r="AC126" s="191">
        <v>189</v>
      </c>
      <c r="AD126" s="99">
        <v>50</v>
      </c>
      <c r="AE126" s="186" t="s">
        <v>38</v>
      </c>
      <c r="AF126" s="186">
        <v>0</v>
      </c>
      <c r="AG126" s="100">
        <v>50</v>
      </c>
      <c r="AH126" s="99">
        <v>100</v>
      </c>
      <c r="AI126" s="101">
        <v>40756</v>
      </c>
      <c r="AJ126" s="130">
        <v>132.80000000000001</v>
      </c>
      <c r="AK126" s="128">
        <v>117</v>
      </c>
    </row>
    <row r="127" spans="1:37" s="128" customFormat="1" x14ac:dyDescent="0.25">
      <c r="A127" s="140"/>
      <c r="B127" s="140"/>
      <c r="C127" s="140"/>
      <c r="D127" s="140"/>
      <c r="E127" s="140"/>
      <c r="F127" s="181">
        <v>80792058</v>
      </c>
      <c r="G127" s="186" t="s">
        <v>217</v>
      </c>
      <c r="H127" s="186" t="s">
        <v>116</v>
      </c>
      <c r="I127" s="181" t="s">
        <v>37</v>
      </c>
      <c r="J127" s="186" t="s">
        <v>38</v>
      </c>
      <c r="K127" s="181" t="s">
        <v>39</v>
      </c>
      <c r="L127" s="181" t="s">
        <v>661</v>
      </c>
      <c r="M127" s="181">
        <v>0</v>
      </c>
      <c r="N127" s="181">
        <v>0</v>
      </c>
      <c r="O127" s="181">
        <v>0</v>
      </c>
      <c r="P127" s="181">
        <v>0</v>
      </c>
      <c r="Q127" s="181">
        <v>0</v>
      </c>
      <c r="R127" s="181">
        <v>0</v>
      </c>
      <c r="S127" s="181">
        <v>0</v>
      </c>
      <c r="T127" s="181">
        <v>0</v>
      </c>
      <c r="U127" s="181">
        <v>0</v>
      </c>
      <c r="V127" s="181">
        <v>0</v>
      </c>
      <c r="W127" s="181">
        <v>0</v>
      </c>
      <c r="X127" s="99">
        <v>0</v>
      </c>
      <c r="Y127" s="186">
        <v>0</v>
      </c>
      <c r="Z127" s="191">
        <v>170</v>
      </c>
      <c r="AA127" s="99">
        <v>36</v>
      </c>
      <c r="AB127" s="186" t="s">
        <v>41</v>
      </c>
      <c r="AC127" s="191">
        <v>134</v>
      </c>
      <c r="AD127" s="99">
        <v>45</v>
      </c>
      <c r="AE127" s="186" t="s">
        <v>38</v>
      </c>
      <c r="AF127" s="186">
        <v>0</v>
      </c>
      <c r="AG127" s="100">
        <v>45</v>
      </c>
      <c r="AH127" s="246">
        <v>97.46</v>
      </c>
      <c r="AI127" s="101">
        <v>40756</v>
      </c>
      <c r="AJ127" s="130">
        <v>132.80000000000001</v>
      </c>
      <c r="AK127" s="128">
        <v>118</v>
      </c>
    </row>
    <row r="128" spans="1:37" s="128" customFormat="1" x14ac:dyDescent="0.25">
      <c r="A128" s="140"/>
      <c r="B128" s="140"/>
      <c r="C128" s="140"/>
      <c r="D128" s="140"/>
      <c r="E128" s="140"/>
      <c r="F128" s="181">
        <v>1110446931</v>
      </c>
      <c r="G128" s="186" t="s">
        <v>224</v>
      </c>
      <c r="H128" s="186" t="s">
        <v>116</v>
      </c>
      <c r="I128" s="181" t="s">
        <v>37</v>
      </c>
      <c r="J128" s="186" t="s">
        <v>38</v>
      </c>
      <c r="K128" s="181" t="s">
        <v>39</v>
      </c>
      <c r="L128" s="181" t="s">
        <v>663</v>
      </c>
      <c r="M128" s="181">
        <v>0</v>
      </c>
      <c r="N128" s="181">
        <v>0</v>
      </c>
      <c r="O128" s="181" t="s">
        <v>664</v>
      </c>
      <c r="P128" s="181">
        <v>0</v>
      </c>
      <c r="Q128" s="181">
        <v>0</v>
      </c>
      <c r="R128" s="181">
        <v>0</v>
      </c>
      <c r="S128" s="181">
        <v>0</v>
      </c>
      <c r="T128" s="181">
        <v>0</v>
      </c>
      <c r="U128" s="181">
        <v>0</v>
      </c>
      <c r="V128" s="181">
        <v>0</v>
      </c>
      <c r="W128" s="181">
        <v>0</v>
      </c>
      <c r="X128" s="99">
        <v>0</v>
      </c>
      <c r="Y128" s="186">
        <v>0</v>
      </c>
      <c r="Z128" s="191">
        <v>46</v>
      </c>
      <c r="AA128" s="99">
        <v>36</v>
      </c>
      <c r="AB128" s="186" t="s">
        <v>41</v>
      </c>
      <c r="AC128" s="191">
        <v>10</v>
      </c>
      <c r="AD128" s="99">
        <v>0</v>
      </c>
      <c r="AE128" s="186" t="s">
        <v>542</v>
      </c>
      <c r="AF128" s="186">
        <v>25</v>
      </c>
      <c r="AG128" s="100">
        <v>25</v>
      </c>
      <c r="AH128" s="99">
        <v>100</v>
      </c>
      <c r="AI128" s="101">
        <v>43507</v>
      </c>
      <c r="AJ128" s="130">
        <v>41.1</v>
      </c>
      <c r="AK128" s="128">
        <v>119</v>
      </c>
    </row>
    <row r="129" spans="1:37" s="128" customFormat="1" x14ac:dyDescent="0.25">
      <c r="A129" s="140"/>
      <c r="B129" s="140"/>
      <c r="C129" s="140"/>
      <c r="D129" s="140"/>
      <c r="E129" s="140"/>
      <c r="F129" s="181">
        <v>52124502</v>
      </c>
      <c r="G129" s="186" t="s">
        <v>217</v>
      </c>
      <c r="H129" s="186" t="s">
        <v>240</v>
      </c>
      <c r="I129" s="181" t="s">
        <v>37</v>
      </c>
      <c r="J129" s="186" t="s">
        <v>38</v>
      </c>
      <c r="K129" s="181" t="s">
        <v>39</v>
      </c>
      <c r="L129" s="181" t="s">
        <v>665</v>
      </c>
      <c r="M129" s="181">
        <v>0</v>
      </c>
      <c r="N129" s="181">
        <v>0</v>
      </c>
      <c r="O129" s="181" t="s">
        <v>241</v>
      </c>
      <c r="P129" s="181">
        <v>0</v>
      </c>
      <c r="Q129" s="181">
        <v>0</v>
      </c>
      <c r="R129" s="181" t="s">
        <v>515</v>
      </c>
      <c r="S129" s="181">
        <v>0</v>
      </c>
      <c r="T129" s="181">
        <v>0</v>
      </c>
      <c r="U129" s="181">
        <v>0</v>
      </c>
      <c r="V129" s="181">
        <v>0</v>
      </c>
      <c r="W129" s="181">
        <v>0</v>
      </c>
      <c r="X129" s="99">
        <v>0</v>
      </c>
      <c r="Y129" s="186">
        <v>0</v>
      </c>
      <c r="Z129" s="191">
        <v>322</v>
      </c>
      <c r="AA129" s="99">
        <v>36</v>
      </c>
      <c r="AB129" s="186" t="s">
        <v>41</v>
      </c>
      <c r="AC129" s="191">
        <v>286</v>
      </c>
      <c r="AD129" s="99">
        <v>50</v>
      </c>
      <c r="AE129" s="186" t="s">
        <v>236</v>
      </c>
      <c r="AF129" s="186">
        <v>35</v>
      </c>
      <c r="AG129" s="100">
        <v>85</v>
      </c>
      <c r="AH129" s="99">
        <v>100</v>
      </c>
      <c r="AI129" s="101">
        <v>37403</v>
      </c>
      <c r="AJ129" s="130">
        <v>244.56666666666666</v>
      </c>
      <c r="AK129" s="128">
        <v>120</v>
      </c>
    </row>
    <row r="130" spans="1:37" s="128" customFormat="1" x14ac:dyDescent="0.25">
      <c r="A130" s="140"/>
      <c r="B130" s="140"/>
      <c r="C130" s="140"/>
      <c r="D130" s="140"/>
      <c r="E130" s="140"/>
      <c r="F130" s="181">
        <v>1014184579</v>
      </c>
      <c r="G130" s="186" t="s">
        <v>224</v>
      </c>
      <c r="H130" s="186" t="s">
        <v>240</v>
      </c>
      <c r="I130" s="181" t="s">
        <v>37</v>
      </c>
      <c r="J130" s="186" t="s">
        <v>38</v>
      </c>
      <c r="K130" s="181" t="s">
        <v>39</v>
      </c>
      <c r="L130" s="181" t="s">
        <v>103</v>
      </c>
      <c r="M130" s="181">
        <v>0</v>
      </c>
      <c r="N130" s="181">
        <v>0</v>
      </c>
      <c r="O130" s="181">
        <v>0</v>
      </c>
      <c r="P130" s="181">
        <v>0</v>
      </c>
      <c r="Q130" s="181">
        <v>0</v>
      </c>
      <c r="R130" s="181" t="s">
        <v>633</v>
      </c>
      <c r="S130" s="181">
        <v>0</v>
      </c>
      <c r="T130" s="181" t="s">
        <v>666</v>
      </c>
      <c r="U130" s="181">
        <v>0</v>
      </c>
      <c r="V130" s="181">
        <v>0</v>
      </c>
      <c r="W130" s="181">
        <v>0</v>
      </c>
      <c r="X130" s="99">
        <v>0</v>
      </c>
      <c r="Y130" s="186">
        <v>0</v>
      </c>
      <c r="Z130" s="191">
        <v>173</v>
      </c>
      <c r="AA130" s="99">
        <v>36</v>
      </c>
      <c r="AB130" s="186" t="s">
        <v>41</v>
      </c>
      <c r="AC130" s="191">
        <v>137</v>
      </c>
      <c r="AD130" s="99">
        <v>45</v>
      </c>
      <c r="AE130" s="186" t="s">
        <v>42</v>
      </c>
      <c r="AF130" s="186">
        <v>40</v>
      </c>
      <c r="AG130" s="100">
        <v>85</v>
      </c>
      <c r="AH130" s="99">
        <v>100</v>
      </c>
      <c r="AI130" s="101">
        <v>42006</v>
      </c>
      <c r="AJ130" s="130">
        <v>91.13333333333334</v>
      </c>
      <c r="AK130" s="128">
        <v>121</v>
      </c>
    </row>
    <row r="131" spans="1:37" s="128" customFormat="1" x14ac:dyDescent="0.25">
      <c r="A131" s="140"/>
      <c r="B131" s="140"/>
      <c r="C131" s="140"/>
      <c r="D131" s="140"/>
      <c r="E131" s="140"/>
      <c r="F131" s="181">
        <v>52101469</v>
      </c>
      <c r="G131" s="186" t="s">
        <v>217</v>
      </c>
      <c r="H131" s="186" t="s">
        <v>240</v>
      </c>
      <c r="I131" s="181" t="s">
        <v>37</v>
      </c>
      <c r="J131" s="186" t="s">
        <v>38</v>
      </c>
      <c r="K131" s="181" t="s">
        <v>39</v>
      </c>
      <c r="L131" s="181" t="s">
        <v>40</v>
      </c>
      <c r="M131" s="181">
        <v>0</v>
      </c>
      <c r="N131" s="181">
        <v>0</v>
      </c>
      <c r="O131" s="181">
        <v>0</v>
      </c>
      <c r="P131" s="181">
        <v>0</v>
      </c>
      <c r="Q131" s="181">
        <v>0</v>
      </c>
      <c r="R131" s="181" t="s">
        <v>108</v>
      </c>
      <c r="S131" s="181">
        <v>0</v>
      </c>
      <c r="T131" s="181">
        <v>0</v>
      </c>
      <c r="U131" s="181">
        <v>0</v>
      </c>
      <c r="V131" s="181">
        <v>0</v>
      </c>
      <c r="W131" s="181">
        <v>0</v>
      </c>
      <c r="X131" s="99">
        <v>0</v>
      </c>
      <c r="Y131" s="186">
        <v>0</v>
      </c>
      <c r="Z131" s="191">
        <v>198</v>
      </c>
      <c r="AA131" s="99">
        <v>36</v>
      </c>
      <c r="AB131" s="186" t="s">
        <v>41</v>
      </c>
      <c r="AC131" s="191">
        <v>162</v>
      </c>
      <c r="AD131" s="99">
        <v>45</v>
      </c>
      <c r="AE131" s="186" t="s">
        <v>236</v>
      </c>
      <c r="AF131" s="186">
        <v>35</v>
      </c>
      <c r="AG131" s="100">
        <v>80</v>
      </c>
      <c r="AH131" s="99">
        <v>100</v>
      </c>
      <c r="AI131" s="101">
        <v>43493</v>
      </c>
      <c r="AJ131" s="130">
        <v>41.56666666666667</v>
      </c>
      <c r="AK131" s="128">
        <v>122</v>
      </c>
    </row>
    <row r="132" spans="1:37" s="128" customFormat="1" x14ac:dyDescent="0.25">
      <c r="A132" s="140"/>
      <c r="B132" s="140"/>
      <c r="C132" s="140"/>
      <c r="D132" s="140"/>
      <c r="E132" s="140"/>
      <c r="F132" s="181">
        <v>52100335</v>
      </c>
      <c r="G132" s="186" t="s">
        <v>224</v>
      </c>
      <c r="H132" s="186" t="s">
        <v>240</v>
      </c>
      <c r="I132" s="181" t="s">
        <v>37</v>
      </c>
      <c r="J132" s="186" t="s">
        <v>38</v>
      </c>
      <c r="K132" s="181" t="s">
        <v>39</v>
      </c>
      <c r="L132" s="181" t="s">
        <v>55</v>
      </c>
      <c r="M132" s="181">
        <v>0</v>
      </c>
      <c r="N132" s="181">
        <v>0</v>
      </c>
      <c r="O132" s="181" t="s">
        <v>546</v>
      </c>
      <c r="P132" s="181">
        <v>0</v>
      </c>
      <c r="Q132" s="181">
        <v>0</v>
      </c>
      <c r="R132" s="181">
        <v>0</v>
      </c>
      <c r="S132" s="181">
        <v>0</v>
      </c>
      <c r="T132" s="181">
        <v>0</v>
      </c>
      <c r="U132" s="181">
        <v>0</v>
      </c>
      <c r="V132" s="181">
        <v>0</v>
      </c>
      <c r="W132" s="181">
        <v>0</v>
      </c>
      <c r="X132" s="99">
        <v>0</v>
      </c>
      <c r="Y132" s="186">
        <v>0</v>
      </c>
      <c r="Z132" s="191">
        <v>171</v>
      </c>
      <c r="AA132" s="99">
        <v>36</v>
      </c>
      <c r="AB132" s="186" t="s">
        <v>41</v>
      </c>
      <c r="AC132" s="191">
        <v>135</v>
      </c>
      <c r="AD132" s="99">
        <v>45</v>
      </c>
      <c r="AE132" s="186" t="s">
        <v>542</v>
      </c>
      <c r="AF132" s="186">
        <v>25</v>
      </c>
      <c r="AG132" s="100">
        <v>70</v>
      </c>
      <c r="AH132" s="99">
        <v>100</v>
      </c>
      <c r="AI132" s="101">
        <v>43524</v>
      </c>
      <c r="AJ132" s="130">
        <v>40.533333333333331</v>
      </c>
      <c r="AK132" s="128">
        <v>123</v>
      </c>
    </row>
    <row r="133" spans="1:37" s="128" customFormat="1" x14ac:dyDescent="0.25">
      <c r="A133" s="140"/>
      <c r="B133" s="140"/>
      <c r="C133" s="140"/>
      <c r="D133" s="140"/>
      <c r="E133" s="140"/>
      <c r="F133" s="181">
        <v>51897881</v>
      </c>
      <c r="G133" s="186" t="s">
        <v>224</v>
      </c>
      <c r="H133" s="186" t="s">
        <v>240</v>
      </c>
      <c r="I133" s="181" t="s">
        <v>37</v>
      </c>
      <c r="J133" s="186" t="s">
        <v>38</v>
      </c>
      <c r="K133" s="181" t="s">
        <v>39</v>
      </c>
      <c r="L133" s="181" t="s">
        <v>40</v>
      </c>
      <c r="M133" s="181">
        <v>0</v>
      </c>
      <c r="N133" s="181">
        <v>0</v>
      </c>
      <c r="O133" s="181">
        <v>0</v>
      </c>
      <c r="P133" s="181">
        <v>0</v>
      </c>
      <c r="Q133" s="181">
        <v>0</v>
      </c>
      <c r="R133" s="181" t="s">
        <v>226</v>
      </c>
      <c r="S133" s="181">
        <v>0</v>
      </c>
      <c r="T133" s="181">
        <v>0</v>
      </c>
      <c r="U133" s="181">
        <v>0</v>
      </c>
      <c r="V133" s="181">
        <v>0</v>
      </c>
      <c r="W133" s="181">
        <v>0</v>
      </c>
      <c r="X133" s="99">
        <v>0</v>
      </c>
      <c r="Y133" s="186">
        <v>0</v>
      </c>
      <c r="Z133" s="191">
        <v>127</v>
      </c>
      <c r="AA133" s="99">
        <v>36</v>
      </c>
      <c r="AB133" s="186" t="s">
        <v>41</v>
      </c>
      <c r="AC133" s="191">
        <v>91</v>
      </c>
      <c r="AD133" s="99">
        <v>35</v>
      </c>
      <c r="AE133" s="186" t="s">
        <v>236</v>
      </c>
      <c r="AF133" s="186">
        <v>35</v>
      </c>
      <c r="AG133" s="100">
        <v>70</v>
      </c>
      <c r="AH133" s="99">
        <v>100</v>
      </c>
      <c r="AI133" s="101">
        <v>43740</v>
      </c>
      <c r="AJ133" s="130">
        <v>33.333333333333336</v>
      </c>
      <c r="AK133" s="128">
        <v>124</v>
      </c>
    </row>
    <row r="134" spans="1:37" s="128" customFormat="1" x14ac:dyDescent="0.25">
      <c r="A134" s="140"/>
      <c r="B134" s="140"/>
      <c r="C134" s="140"/>
      <c r="D134" s="140"/>
      <c r="E134" s="140"/>
      <c r="F134" s="181">
        <v>1015394058</v>
      </c>
      <c r="G134" s="186" t="s">
        <v>217</v>
      </c>
      <c r="H134" s="186" t="s">
        <v>240</v>
      </c>
      <c r="I134" s="181" t="s">
        <v>37</v>
      </c>
      <c r="J134" s="186" t="s">
        <v>38</v>
      </c>
      <c r="K134" s="181" t="s">
        <v>39</v>
      </c>
      <c r="L134" s="181" t="s">
        <v>667</v>
      </c>
      <c r="M134" s="181">
        <v>0</v>
      </c>
      <c r="N134" s="181">
        <v>0</v>
      </c>
      <c r="O134" s="181">
        <v>0</v>
      </c>
      <c r="P134" s="181">
        <v>0</v>
      </c>
      <c r="Q134" s="181">
        <v>0</v>
      </c>
      <c r="R134" s="181" t="s">
        <v>668</v>
      </c>
      <c r="S134" s="181">
        <v>0</v>
      </c>
      <c r="T134" s="181" t="s">
        <v>669</v>
      </c>
      <c r="U134" s="181">
        <v>0</v>
      </c>
      <c r="V134" s="181">
        <v>0</v>
      </c>
      <c r="W134" s="181">
        <v>0</v>
      </c>
      <c r="X134" s="99">
        <v>0</v>
      </c>
      <c r="Y134" s="186">
        <v>0</v>
      </c>
      <c r="Z134" s="191">
        <v>40.4</v>
      </c>
      <c r="AA134" s="99">
        <v>36</v>
      </c>
      <c r="AB134" s="186" t="s">
        <v>41</v>
      </c>
      <c r="AC134" s="191">
        <v>4.3999999999999986</v>
      </c>
      <c r="AD134" s="99">
        <v>0</v>
      </c>
      <c r="AE134" s="186" t="s">
        <v>42</v>
      </c>
      <c r="AF134" s="186">
        <v>40</v>
      </c>
      <c r="AG134" s="100">
        <v>40</v>
      </c>
      <c r="AH134" s="99">
        <v>100</v>
      </c>
      <c r="AI134" s="101">
        <v>43528</v>
      </c>
      <c r="AJ134" s="130">
        <v>40.4</v>
      </c>
      <c r="AK134" s="128">
        <v>125</v>
      </c>
    </row>
    <row r="135" spans="1:37" s="128" customFormat="1" x14ac:dyDescent="0.25">
      <c r="A135" s="140"/>
      <c r="B135" s="140"/>
      <c r="C135" s="140"/>
      <c r="D135" s="140"/>
      <c r="E135" s="140"/>
      <c r="F135" s="181">
        <v>53048957</v>
      </c>
      <c r="G135" s="186" t="s">
        <v>217</v>
      </c>
      <c r="H135" s="186" t="s">
        <v>670</v>
      </c>
      <c r="I135" s="181" t="s">
        <v>37</v>
      </c>
      <c r="J135" s="186" t="s">
        <v>38</v>
      </c>
      <c r="K135" s="181" t="s">
        <v>39</v>
      </c>
      <c r="L135" s="181" t="s">
        <v>671</v>
      </c>
      <c r="M135" s="181">
        <v>0</v>
      </c>
      <c r="N135" s="181">
        <v>0</v>
      </c>
      <c r="O135" s="181" t="s">
        <v>145</v>
      </c>
      <c r="P135" s="181">
        <v>0</v>
      </c>
      <c r="Q135" s="181">
        <v>0</v>
      </c>
      <c r="R135" s="181">
        <v>0</v>
      </c>
      <c r="S135" s="181">
        <v>0</v>
      </c>
      <c r="T135" s="181">
        <v>0</v>
      </c>
      <c r="U135" s="181">
        <v>0</v>
      </c>
      <c r="V135" s="181">
        <v>0</v>
      </c>
      <c r="W135" s="181">
        <v>0</v>
      </c>
      <c r="X135" s="99">
        <v>0</v>
      </c>
      <c r="Y135" s="186">
        <v>0</v>
      </c>
      <c r="Z135" s="191">
        <v>72</v>
      </c>
      <c r="AA135" s="99">
        <v>36</v>
      </c>
      <c r="AB135" s="186" t="s">
        <v>41</v>
      </c>
      <c r="AC135" s="191">
        <v>36</v>
      </c>
      <c r="AD135" s="99">
        <v>20</v>
      </c>
      <c r="AE135" s="186" t="s">
        <v>542</v>
      </c>
      <c r="AF135" s="186">
        <v>25</v>
      </c>
      <c r="AG135" s="100">
        <v>45</v>
      </c>
      <c r="AH135" s="246">
        <v>97.87</v>
      </c>
      <c r="AI135" s="101">
        <v>43649</v>
      </c>
      <c r="AJ135" s="130">
        <v>36.366666666666667</v>
      </c>
      <c r="AK135" s="128">
        <v>126</v>
      </c>
    </row>
    <row r="136" spans="1:37" s="128" customFormat="1" x14ac:dyDescent="0.25">
      <c r="A136" s="140"/>
      <c r="B136" s="140"/>
      <c r="C136" s="140"/>
      <c r="D136" s="140"/>
      <c r="E136" s="140"/>
      <c r="F136" s="181">
        <v>52713538</v>
      </c>
      <c r="G136" s="186" t="s">
        <v>224</v>
      </c>
      <c r="H136" s="186" t="s">
        <v>242</v>
      </c>
      <c r="I136" s="181" t="s">
        <v>37</v>
      </c>
      <c r="J136" s="186" t="s">
        <v>38</v>
      </c>
      <c r="K136" s="181" t="s">
        <v>39</v>
      </c>
      <c r="L136" s="181" t="s">
        <v>395</v>
      </c>
      <c r="M136" s="181">
        <v>0</v>
      </c>
      <c r="N136" s="181">
        <v>0</v>
      </c>
      <c r="O136" s="181">
        <v>0</v>
      </c>
      <c r="P136" s="181">
        <v>0</v>
      </c>
      <c r="Q136" s="181">
        <v>0</v>
      </c>
      <c r="R136" s="181" t="s">
        <v>121</v>
      </c>
      <c r="S136" s="181">
        <v>0</v>
      </c>
      <c r="T136" s="181">
        <v>0</v>
      </c>
      <c r="U136" s="181">
        <v>0</v>
      </c>
      <c r="V136" s="181">
        <v>0</v>
      </c>
      <c r="W136" s="181">
        <v>0</v>
      </c>
      <c r="X136" s="99">
        <v>0</v>
      </c>
      <c r="Y136" s="186">
        <v>0</v>
      </c>
      <c r="Z136" s="191">
        <v>145.16666666666669</v>
      </c>
      <c r="AA136" s="99">
        <v>36</v>
      </c>
      <c r="AB136" s="186" t="s">
        <v>41</v>
      </c>
      <c r="AC136" s="191">
        <v>109.16666666666669</v>
      </c>
      <c r="AD136" s="99">
        <v>40</v>
      </c>
      <c r="AE136" s="99" t="s">
        <v>236</v>
      </c>
      <c r="AF136" s="186">
        <v>35</v>
      </c>
      <c r="AG136" s="100">
        <v>75</v>
      </c>
      <c r="AH136" s="99">
        <v>97</v>
      </c>
      <c r="AI136" s="101">
        <v>44398</v>
      </c>
      <c r="AJ136" s="130">
        <v>11.4</v>
      </c>
      <c r="AK136" s="128">
        <v>127</v>
      </c>
    </row>
    <row r="137" spans="1:37" s="128" customFormat="1" x14ac:dyDescent="0.25">
      <c r="A137" s="140"/>
      <c r="B137" s="140"/>
      <c r="C137" s="140"/>
      <c r="D137" s="140"/>
      <c r="E137" s="140"/>
      <c r="F137" s="181">
        <v>14229975</v>
      </c>
      <c r="G137" s="186" t="s">
        <v>217</v>
      </c>
      <c r="H137" s="186" t="s">
        <v>242</v>
      </c>
      <c r="I137" s="181" t="s">
        <v>37</v>
      </c>
      <c r="J137" s="186" t="s">
        <v>38</v>
      </c>
      <c r="K137" s="181" t="s">
        <v>39</v>
      </c>
      <c r="L137" s="181" t="s">
        <v>55</v>
      </c>
      <c r="M137" s="181">
        <v>0</v>
      </c>
      <c r="N137" s="181">
        <v>0</v>
      </c>
      <c r="O137" s="181">
        <v>0</v>
      </c>
      <c r="P137" s="181">
        <v>0</v>
      </c>
      <c r="Q137" s="181">
        <v>0</v>
      </c>
      <c r="R137" s="181" t="s">
        <v>470</v>
      </c>
      <c r="S137" s="181">
        <v>0</v>
      </c>
      <c r="T137" s="181">
        <v>0</v>
      </c>
      <c r="U137" s="181">
        <v>0</v>
      </c>
      <c r="V137" s="181">
        <v>0</v>
      </c>
      <c r="W137" s="181" t="s">
        <v>672</v>
      </c>
      <c r="X137" s="99">
        <v>0</v>
      </c>
      <c r="Y137" s="186">
        <v>0</v>
      </c>
      <c r="Z137" s="191">
        <v>308</v>
      </c>
      <c r="AA137" s="99">
        <v>36</v>
      </c>
      <c r="AB137" s="186" t="s">
        <v>41</v>
      </c>
      <c r="AC137" s="191">
        <v>272</v>
      </c>
      <c r="AD137" s="99">
        <v>50</v>
      </c>
      <c r="AE137" s="99" t="s">
        <v>46</v>
      </c>
      <c r="AF137" s="186">
        <v>45</v>
      </c>
      <c r="AG137" s="100">
        <v>95</v>
      </c>
      <c r="AH137" s="99">
        <v>100</v>
      </c>
      <c r="AI137" s="101">
        <v>40756</v>
      </c>
      <c r="AJ137" s="130">
        <v>132.80000000000001</v>
      </c>
      <c r="AK137" s="128">
        <v>128</v>
      </c>
    </row>
    <row r="138" spans="1:37" s="128" customFormat="1" x14ac:dyDescent="0.25">
      <c r="A138" s="140"/>
      <c r="B138" s="140"/>
      <c r="C138" s="140"/>
      <c r="D138" s="140"/>
      <c r="E138" s="140"/>
      <c r="F138" s="181">
        <v>52380619</v>
      </c>
      <c r="G138" s="186" t="s">
        <v>217</v>
      </c>
      <c r="H138" s="186" t="s">
        <v>242</v>
      </c>
      <c r="I138" s="181" t="s">
        <v>37</v>
      </c>
      <c r="J138" s="186" t="s">
        <v>38</v>
      </c>
      <c r="K138" s="181" t="s">
        <v>39</v>
      </c>
      <c r="L138" s="181" t="s">
        <v>40</v>
      </c>
      <c r="M138" s="181">
        <v>0</v>
      </c>
      <c r="N138" s="181">
        <v>0</v>
      </c>
      <c r="O138" s="181">
        <v>0</v>
      </c>
      <c r="P138" s="181">
        <v>0</v>
      </c>
      <c r="Q138" s="181">
        <v>0</v>
      </c>
      <c r="R138" s="181" t="s">
        <v>147</v>
      </c>
      <c r="S138" s="181">
        <v>0</v>
      </c>
      <c r="T138" s="181" t="s">
        <v>144</v>
      </c>
      <c r="U138" s="181">
        <v>0</v>
      </c>
      <c r="V138" s="181">
        <v>0</v>
      </c>
      <c r="W138" s="181" t="s">
        <v>673</v>
      </c>
      <c r="X138" s="99">
        <v>0</v>
      </c>
      <c r="Y138" s="186">
        <v>0</v>
      </c>
      <c r="Z138" s="191">
        <v>314</v>
      </c>
      <c r="AA138" s="99">
        <v>36</v>
      </c>
      <c r="AB138" s="186" t="s">
        <v>41</v>
      </c>
      <c r="AC138" s="191">
        <v>278</v>
      </c>
      <c r="AD138" s="99">
        <v>50</v>
      </c>
      <c r="AE138" s="99" t="s">
        <v>46</v>
      </c>
      <c r="AF138" s="186">
        <v>45</v>
      </c>
      <c r="AG138" s="100">
        <v>95</v>
      </c>
      <c r="AH138" s="99">
        <v>99.85</v>
      </c>
      <c r="AI138" s="101">
        <v>35325</v>
      </c>
      <c r="AJ138" s="130">
        <v>313.83333333333331</v>
      </c>
      <c r="AK138" s="128">
        <v>129</v>
      </c>
    </row>
    <row r="139" spans="1:37" s="128" customFormat="1" x14ac:dyDescent="0.25">
      <c r="A139" s="140"/>
      <c r="B139" s="140"/>
      <c r="C139" s="140"/>
      <c r="D139" s="140"/>
      <c r="E139" s="140"/>
      <c r="F139" s="181">
        <v>51810441</v>
      </c>
      <c r="G139" s="186" t="s">
        <v>217</v>
      </c>
      <c r="H139" s="186" t="s">
        <v>242</v>
      </c>
      <c r="I139" s="181" t="s">
        <v>37</v>
      </c>
      <c r="J139" s="186" t="s">
        <v>38</v>
      </c>
      <c r="K139" s="181" t="s">
        <v>39</v>
      </c>
      <c r="L139" s="181" t="s">
        <v>674</v>
      </c>
      <c r="M139" s="181">
        <v>0</v>
      </c>
      <c r="N139" s="181">
        <v>0</v>
      </c>
      <c r="O139" s="181">
        <v>0</v>
      </c>
      <c r="P139" s="181">
        <v>0</v>
      </c>
      <c r="Q139" s="181">
        <v>0</v>
      </c>
      <c r="R139" s="181" t="s">
        <v>515</v>
      </c>
      <c r="S139" s="181">
        <v>0</v>
      </c>
      <c r="T139" s="181" t="s">
        <v>675</v>
      </c>
      <c r="U139" s="181">
        <v>0</v>
      </c>
      <c r="V139" s="181">
        <v>0</v>
      </c>
      <c r="W139" s="181">
        <v>0</v>
      </c>
      <c r="X139" s="99">
        <v>0</v>
      </c>
      <c r="Y139" s="186">
        <v>0</v>
      </c>
      <c r="Z139" s="191">
        <v>352</v>
      </c>
      <c r="AA139" s="99">
        <v>36</v>
      </c>
      <c r="AB139" s="186" t="s">
        <v>41</v>
      </c>
      <c r="AC139" s="191">
        <v>316</v>
      </c>
      <c r="AD139" s="99">
        <v>50</v>
      </c>
      <c r="AE139" s="186" t="s">
        <v>42</v>
      </c>
      <c r="AF139" s="186">
        <v>40</v>
      </c>
      <c r="AG139" s="100">
        <v>90</v>
      </c>
      <c r="AH139" s="99">
        <v>100</v>
      </c>
      <c r="AI139" s="101">
        <v>34015</v>
      </c>
      <c r="AJ139" s="130">
        <v>357.5</v>
      </c>
      <c r="AK139" s="128">
        <v>130</v>
      </c>
    </row>
    <row r="140" spans="1:37" s="128" customFormat="1" x14ac:dyDescent="0.25">
      <c r="A140" s="140"/>
      <c r="B140" s="140"/>
      <c r="C140" s="140"/>
      <c r="D140" s="140"/>
      <c r="E140" s="140"/>
      <c r="F140" s="181">
        <v>80175277</v>
      </c>
      <c r="G140" s="186" t="s">
        <v>217</v>
      </c>
      <c r="H140" s="186" t="s">
        <v>242</v>
      </c>
      <c r="I140" s="181" t="s">
        <v>37</v>
      </c>
      <c r="J140" s="186" t="s">
        <v>38</v>
      </c>
      <c r="K140" s="181" t="s">
        <v>39</v>
      </c>
      <c r="L140" s="181" t="s">
        <v>94</v>
      </c>
      <c r="M140" s="181">
        <v>0</v>
      </c>
      <c r="N140" s="181">
        <v>0</v>
      </c>
      <c r="O140" s="181" t="s">
        <v>241</v>
      </c>
      <c r="P140" s="181">
        <v>0</v>
      </c>
      <c r="Q140" s="181">
        <v>0</v>
      </c>
      <c r="R140" s="181" t="s">
        <v>220</v>
      </c>
      <c r="S140" s="181">
        <v>0</v>
      </c>
      <c r="T140" s="181" t="s">
        <v>243</v>
      </c>
      <c r="U140" s="181">
        <v>0</v>
      </c>
      <c r="V140" s="181">
        <v>0</v>
      </c>
      <c r="W140" s="181">
        <v>0</v>
      </c>
      <c r="X140" s="99">
        <v>0</v>
      </c>
      <c r="Y140" s="186">
        <v>0</v>
      </c>
      <c r="Z140" s="191">
        <v>218</v>
      </c>
      <c r="AA140" s="99">
        <v>36</v>
      </c>
      <c r="AB140" s="186" t="s">
        <v>41</v>
      </c>
      <c r="AC140" s="191">
        <v>182</v>
      </c>
      <c r="AD140" s="99">
        <v>50</v>
      </c>
      <c r="AE140" s="186" t="s">
        <v>42</v>
      </c>
      <c r="AF140" s="186">
        <v>40</v>
      </c>
      <c r="AG140" s="100">
        <v>90</v>
      </c>
      <c r="AH140" s="99">
        <v>100</v>
      </c>
      <c r="AI140" s="101">
        <v>40757</v>
      </c>
      <c r="AJ140" s="130">
        <v>132.76666666666668</v>
      </c>
      <c r="AK140" s="128">
        <v>131</v>
      </c>
    </row>
    <row r="141" spans="1:37" s="128" customFormat="1" x14ac:dyDescent="0.25">
      <c r="A141" s="140"/>
      <c r="B141" s="140"/>
      <c r="C141" s="140"/>
      <c r="D141" s="140"/>
      <c r="E141" s="140"/>
      <c r="F141" s="181">
        <v>52738161</v>
      </c>
      <c r="G141" s="186" t="s">
        <v>224</v>
      </c>
      <c r="H141" s="186" t="s">
        <v>242</v>
      </c>
      <c r="I141" s="181" t="s">
        <v>37</v>
      </c>
      <c r="J141" s="186" t="s">
        <v>38</v>
      </c>
      <c r="K141" s="181" t="s">
        <v>39</v>
      </c>
      <c r="L141" s="181" t="s">
        <v>54</v>
      </c>
      <c r="M141" s="181">
        <v>0</v>
      </c>
      <c r="N141" s="181">
        <v>0</v>
      </c>
      <c r="O141" s="181">
        <v>0</v>
      </c>
      <c r="P141" s="181">
        <v>0</v>
      </c>
      <c r="Q141" s="181">
        <v>0</v>
      </c>
      <c r="R141" s="181" t="s">
        <v>168</v>
      </c>
      <c r="S141" s="181">
        <v>0</v>
      </c>
      <c r="T141" s="181" t="s">
        <v>157</v>
      </c>
      <c r="U141" s="181">
        <v>0</v>
      </c>
      <c r="V141" s="181">
        <v>0</v>
      </c>
      <c r="W141" s="181">
        <v>0</v>
      </c>
      <c r="X141" s="99">
        <v>0</v>
      </c>
      <c r="Y141" s="186">
        <v>0</v>
      </c>
      <c r="Z141" s="191">
        <v>238</v>
      </c>
      <c r="AA141" s="99">
        <v>36</v>
      </c>
      <c r="AB141" s="186" t="s">
        <v>41</v>
      </c>
      <c r="AC141" s="191">
        <v>202</v>
      </c>
      <c r="AD141" s="99">
        <v>50</v>
      </c>
      <c r="AE141" s="99" t="s">
        <v>42</v>
      </c>
      <c r="AF141" s="186">
        <v>40</v>
      </c>
      <c r="AG141" s="100">
        <v>90</v>
      </c>
      <c r="AH141" s="246">
        <v>99.15</v>
      </c>
      <c r="AI141" s="101">
        <v>41276</v>
      </c>
      <c r="AJ141" s="130">
        <v>115.46666666666667</v>
      </c>
      <c r="AK141" s="128">
        <v>132</v>
      </c>
    </row>
    <row r="142" spans="1:37" s="128" customFormat="1" x14ac:dyDescent="0.25">
      <c r="A142" s="140"/>
      <c r="B142" s="140"/>
      <c r="C142" s="140"/>
      <c r="D142" s="140"/>
      <c r="E142" s="140"/>
      <c r="F142" s="181">
        <v>51726176</v>
      </c>
      <c r="G142" s="186" t="s">
        <v>217</v>
      </c>
      <c r="H142" s="186" t="s">
        <v>242</v>
      </c>
      <c r="I142" s="181" t="s">
        <v>37</v>
      </c>
      <c r="J142" s="186" t="s">
        <v>38</v>
      </c>
      <c r="K142" s="181" t="s">
        <v>39</v>
      </c>
      <c r="L142" s="181" t="s">
        <v>44</v>
      </c>
      <c r="M142" s="181">
        <v>0</v>
      </c>
      <c r="N142" s="181">
        <v>0</v>
      </c>
      <c r="O142" s="181">
        <v>0</v>
      </c>
      <c r="P142" s="181">
        <v>0</v>
      </c>
      <c r="Q142" s="181">
        <v>0</v>
      </c>
      <c r="R142" s="181" t="s">
        <v>45</v>
      </c>
      <c r="S142" s="181">
        <v>0</v>
      </c>
      <c r="T142" s="181" t="s">
        <v>676</v>
      </c>
      <c r="U142" s="181">
        <v>0</v>
      </c>
      <c r="V142" s="181">
        <v>0</v>
      </c>
      <c r="W142" s="181">
        <v>0</v>
      </c>
      <c r="X142" s="99">
        <v>0</v>
      </c>
      <c r="Y142" s="186">
        <v>0</v>
      </c>
      <c r="Z142" s="191">
        <v>310</v>
      </c>
      <c r="AA142" s="99">
        <v>36</v>
      </c>
      <c r="AB142" s="186" t="s">
        <v>41</v>
      </c>
      <c r="AC142" s="191">
        <v>274</v>
      </c>
      <c r="AD142" s="99">
        <v>50</v>
      </c>
      <c r="AE142" s="99" t="s">
        <v>42</v>
      </c>
      <c r="AF142" s="186">
        <v>40</v>
      </c>
      <c r="AG142" s="100">
        <v>90</v>
      </c>
      <c r="AH142" s="246">
        <v>93.45</v>
      </c>
      <c r="AI142" s="101">
        <v>35298</v>
      </c>
      <c r="AJ142" s="130">
        <v>314.73333333333335</v>
      </c>
      <c r="AK142" s="128">
        <v>133</v>
      </c>
    </row>
    <row r="143" spans="1:37" s="128" customFormat="1" x14ac:dyDescent="0.25">
      <c r="A143" s="140"/>
      <c r="B143" s="140"/>
      <c r="C143" s="140"/>
      <c r="D143" s="140"/>
      <c r="E143" s="140"/>
      <c r="F143" s="181">
        <v>52283971</v>
      </c>
      <c r="G143" s="186" t="s">
        <v>224</v>
      </c>
      <c r="H143" s="186" t="s">
        <v>242</v>
      </c>
      <c r="I143" s="181" t="s">
        <v>37</v>
      </c>
      <c r="J143" s="186" t="s">
        <v>38</v>
      </c>
      <c r="K143" s="181" t="s">
        <v>39</v>
      </c>
      <c r="L143" s="181" t="s">
        <v>40</v>
      </c>
      <c r="M143" s="181">
        <v>0</v>
      </c>
      <c r="N143" s="181">
        <v>0</v>
      </c>
      <c r="O143" s="181">
        <v>0</v>
      </c>
      <c r="P143" s="181">
        <v>0</v>
      </c>
      <c r="Q143" s="181">
        <v>0</v>
      </c>
      <c r="R143" s="181" t="s">
        <v>679</v>
      </c>
      <c r="S143" s="181">
        <v>0</v>
      </c>
      <c r="T143" s="181">
        <v>0</v>
      </c>
      <c r="U143" s="181">
        <v>0</v>
      </c>
      <c r="V143" s="181">
        <v>0</v>
      </c>
      <c r="W143" s="181">
        <v>0</v>
      </c>
      <c r="X143" s="99">
        <v>0</v>
      </c>
      <c r="Y143" s="186">
        <v>0</v>
      </c>
      <c r="Z143" s="191">
        <v>217</v>
      </c>
      <c r="AA143" s="99">
        <v>36</v>
      </c>
      <c r="AB143" s="186" t="s">
        <v>41</v>
      </c>
      <c r="AC143" s="191">
        <v>181</v>
      </c>
      <c r="AD143" s="99">
        <v>50</v>
      </c>
      <c r="AE143" s="99" t="s">
        <v>236</v>
      </c>
      <c r="AF143" s="186">
        <v>35</v>
      </c>
      <c r="AG143" s="100">
        <v>85</v>
      </c>
      <c r="AH143" s="99">
        <v>99.88</v>
      </c>
      <c r="AI143" s="101">
        <v>43437</v>
      </c>
      <c r="AJ143" s="130">
        <v>43.43333333333333</v>
      </c>
      <c r="AK143" s="128">
        <v>134</v>
      </c>
    </row>
    <row r="144" spans="1:37" s="128" customFormat="1" x14ac:dyDescent="0.25">
      <c r="A144" s="140"/>
      <c r="B144" s="140"/>
      <c r="C144" s="140"/>
      <c r="D144" s="140"/>
      <c r="E144" s="140"/>
      <c r="F144" s="181">
        <v>51674146</v>
      </c>
      <c r="G144" s="186" t="s">
        <v>217</v>
      </c>
      <c r="H144" s="186" t="s">
        <v>242</v>
      </c>
      <c r="I144" s="181" t="s">
        <v>37</v>
      </c>
      <c r="J144" s="186" t="s">
        <v>38</v>
      </c>
      <c r="K144" s="181" t="s">
        <v>39</v>
      </c>
      <c r="L144" s="181" t="s">
        <v>89</v>
      </c>
      <c r="M144" s="181">
        <v>0</v>
      </c>
      <c r="N144" s="181">
        <v>0</v>
      </c>
      <c r="O144" s="181">
        <v>0</v>
      </c>
      <c r="P144" s="181">
        <v>0</v>
      </c>
      <c r="Q144" s="181">
        <v>0</v>
      </c>
      <c r="R144" s="181" t="s">
        <v>470</v>
      </c>
      <c r="S144" s="181">
        <v>0</v>
      </c>
      <c r="T144" s="181">
        <v>0</v>
      </c>
      <c r="U144" s="181">
        <v>0</v>
      </c>
      <c r="V144" s="181">
        <v>0</v>
      </c>
      <c r="W144" s="181">
        <v>0</v>
      </c>
      <c r="X144" s="99">
        <v>0</v>
      </c>
      <c r="Y144" s="186">
        <v>0</v>
      </c>
      <c r="Z144" s="191">
        <v>374</v>
      </c>
      <c r="AA144" s="99">
        <v>36</v>
      </c>
      <c r="AB144" s="186" t="s">
        <v>41</v>
      </c>
      <c r="AC144" s="191">
        <v>338</v>
      </c>
      <c r="AD144" s="99">
        <v>50</v>
      </c>
      <c r="AE144" s="99" t="s">
        <v>236</v>
      </c>
      <c r="AF144" s="186">
        <v>35</v>
      </c>
      <c r="AG144" s="100">
        <v>85</v>
      </c>
      <c r="AH144" s="99">
        <v>99.64</v>
      </c>
      <c r="AI144" s="101">
        <v>40756</v>
      </c>
      <c r="AJ144" s="130">
        <v>132.80000000000001</v>
      </c>
      <c r="AK144" s="128">
        <v>135</v>
      </c>
    </row>
    <row r="145" spans="1:37" s="128" customFormat="1" x14ac:dyDescent="0.25">
      <c r="A145" s="140"/>
      <c r="B145" s="140"/>
      <c r="C145" s="140"/>
      <c r="D145" s="140"/>
      <c r="E145" s="140"/>
      <c r="F145" s="181">
        <v>52171302</v>
      </c>
      <c r="G145" s="186" t="s">
        <v>217</v>
      </c>
      <c r="H145" s="186" t="s">
        <v>242</v>
      </c>
      <c r="I145" s="181" t="s">
        <v>37</v>
      </c>
      <c r="J145" s="186" t="s">
        <v>38</v>
      </c>
      <c r="K145" s="181" t="s">
        <v>39</v>
      </c>
      <c r="L145" s="181" t="s">
        <v>40</v>
      </c>
      <c r="M145" s="181">
        <v>0</v>
      </c>
      <c r="N145" s="181">
        <v>0</v>
      </c>
      <c r="O145" s="181">
        <v>0</v>
      </c>
      <c r="P145" s="181">
        <v>0</v>
      </c>
      <c r="Q145" s="181">
        <v>0</v>
      </c>
      <c r="R145" s="181" t="s">
        <v>677</v>
      </c>
      <c r="S145" s="181">
        <v>0</v>
      </c>
      <c r="T145" s="181">
        <v>0</v>
      </c>
      <c r="U145" s="181">
        <v>0</v>
      </c>
      <c r="V145" s="181">
        <v>0</v>
      </c>
      <c r="W145" s="181">
        <v>0</v>
      </c>
      <c r="X145" s="99">
        <v>0</v>
      </c>
      <c r="Y145" s="186">
        <v>0</v>
      </c>
      <c r="Z145" s="191">
        <v>319</v>
      </c>
      <c r="AA145" s="99">
        <v>36</v>
      </c>
      <c r="AB145" s="186" t="s">
        <v>41</v>
      </c>
      <c r="AC145" s="191">
        <v>283</v>
      </c>
      <c r="AD145" s="99">
        <v>50</v>
      </c>
      <c r="AE145" s="99" t="s">
        <v>236</v>
      </c>
      <c r="AF145" s="186">
        <v>35</v>
      </c>
      <c r="AG145" s="100">
        <v>85</v>
      </c>
      <c r="AH145" s="246">
        <v>99.24</v>
      </c>
      <c r="AI145" s="101">
        <v>40756</v>
      </c>
      <c r="AJ145" s="130">
        <v>132.80000000000001</v>
      </c>
      <c r="AK145" s="128">
        <v>136</v>
      </c>
    </row>
    <row r="146" spans="1:37" s="128" customFormat="1" x14ac:dyDescent="0.25">
      <c r="A146" s="140"/>
      <c r="B146" s="140"/>
      <c r="C146" s="140"/>
      <c r="D146" s="140"/>
      <c r="E146" s="140"/>
      <c r="F146" s="181">
        <v>39686908</v>
      </c>
      <c r="G146" s="186" t="s">
        <v>224</v>
      </c>
      <c r="H146" s="186" t="s">
        <v>242</v>
      </c>
      <c r="I146" s="181" t="s">
        <v>37</v>
      </c>
      <c r="J146" s="186" t="s">
        <v>38</v>
      </c>
      <c r="K146" s="181" t="s">
        <v>39</v>
      </c>
      <c r="L146" s="181" t="s">
        <v>94</v>
      </c>
      <c r="M146" s="181" t="s">
        <v>461</v>
      </c>
      <c r="N146" s="181">
        <v>0</v>
      </c>
      <c r="O146" s="181">
        <v>0</v>
      </c>
      <c r="P146" s="181">
        <v>0</v>
      </c>
      <c r="Q146" s="181">
        <v>0</v>
      </c>
      <c r="R146" s="181" t="s">
        <v>644</v>
      </c>
      <c r="S146" s="181">
        <v>0</v>
      </c>
      <c r="T146" s="181">
        <v>0</v>
      </c>
      <c r="U146" s="181">
        <v>0</v>
      </c>
      <c r="V146" s="181">
        <v>0</v>
      </c>
      <c r="W146" s="181">
        <v>0</v>
      </c>
      <c r="X146" s="99">
        <v>0</v>
      </c>
      <c r="Y146" s="186">
        <v>0</v>
      </c>
      <c r="Z146" s="191">
        <v>476</v>
      </c>
      <c r="AA146" s="99">
        <v>36</v>
      </c>
      <c r="AB146" s="186" t="s">
        <v>41</v>
      </c>
      <c r="AC146" s="191">
        <v>440</v>
      </c>
      <c r="AD146" s="99">
        <v>50</v>
      </c>
      <c r="AE146" s="99" t="s">
        <v>236</v>
      </c>
      <c r="AF146" s="186">
        <v>35</v>
      </c>
      <c r="AG146" s="100">
        <v>85</v>
      </c>
      <c r="AH146" s="246">
        <v>98.5</v>
      </c>
      <c r="AI146" s="101">
        <v>30225</v>
      </c>
      <c r="AJ146" s="130">
        <v>483.83333333333331</v>
      </c>
      <c r="AK146" s="128">
        <v>137</v>
      </c>
    </row>
    <row r="147" spans="1:37" s="128" customFormat="1" x14ac:dyDescent="0.25">
      <c r="A147" s="140"/>
      <c r="B147" s="140"/>
      <c r="C147" s="140"/>
      <c r="D147" s="140"/>
      <c r="E147" s="140"/>
      <c r="F147" s="181">
        <v>52178505</v>
      </c>
      <c r="G147" s="186" t="s">
        <v>217</v>
      </c>
      <c r="H147" s="186" t="s">
        <v>242</v>
      </c>
      <c r="I147" s="181" t="s">
        <v>37</v>
      </c>
      <c r="J147" s="186" t="s">
        <v>38</v>
      </c>
      <c r="K147" s="181" t="s">
        <v>39</v>
      </c>
      <c r="L147" s="181" t="s">
        <v>528</v>
      </c>
      <c r="M147" s="181">
        <v>0</v>
      </c>
      <c r="N147" s="181">
        <v>0</v>
      </c>
      <c r="O147" s="181">
        <v>0</v>
      </c>
      <c r="P147" s="181">
        <v>0</v>
      </c>
      <c r="Q147" s="181">
        <v>0</v>
      </c>
      <c r="R147" s="181" t="s">
        <v>468</v>
      </c>
      <c r="S147" s="181">
        <v>0</v>
      </c>
      <c r="T147" s="181">
        <v>0</v>
      </c>
      <c r="U147" s="181">
        <v>0</v>
      </c>
      <c r="V147" s="181">
        <v>0</v>
      </c>
      <c r="W147" s="181">
        <v>0</v>
      </c>
      <c r="X147" s="99">
        <v>0</v>
      </c>
      <c r="Y147" s="186">
        <v>0</v>
      </c>
      <c r="Z147" s="191">
        <v>251</v>
      </c>
      <c r="AA147" s="99">
        <v>36</v>
      </c>
      <c r="AB147" s="186" t="s">
        <v>41</v>
      </c>
      <c r="AC147" s="191">
        <v>215</v>
      </c>
      <c r="AD147" s="99">
        <v>50</v>
      </c>
      <c r="AE147" s="186" t="s">
        <v>236</v>
      </c>
      <c r="AF147" s="186">
        <v>35</v>
      </c>
      <c r="AG147" s="100">
        <v>85</v>
      </c>
      <c r="AH147" s="246">
        <v>97.71</v>
      </c>
      <c r="AI147" s="101">
        <v>40667</v>
      </c>
      <c r="AJ147" s="130">
        <v>135.76666666666668</v>
      </c>
      <c r="AK147" s="128">
        <v>138</v>
      </c>
    </row>
    <row r="148" spans="1:37" s="128" customFormat="1" x14ac:dyDescent="0.25">
      <c r="A148" s="140"/>
      <c r="B148" s="140"/>
      <c r="C148" s="140"/>
      <c r="D148" s="140"/>
      <c r="E148" s="140"/>
      <c r="F148" s="181">
        <v>52823449</v>
      </c>
      <c r="G148" s="186" t="s">
        <v>217</v>
      </c>
      <c r="H148" s="186" t="s">
        <v>242</v>
      </c>
      <c r="I148" s="181" t="s">
        <v>37</v>
      </c>
      <c r="J148" s="186" t="s">
        <v>38</v>
      </c>
      <c r="K148" s="181" t="s">
        <v>39</v>
      </c>
      <c r="L148" s="181" t="s">
        <v>682</v>
      </c>
      <c r="M148" s="181">
        <v>0</v>
      </c>
      <c r="N148" s="181">
        <v>0</v>
      </c>
      <c r="O148" s="181" t="s">
        <v>241</v>
      </c>
      <c r="P148" s="181">
        <v>0</v>
      </c>
      <c r="Q148" s="181">
        <v>0</v>
      </c>
      <c r="R148" s="181" t="s">
        <v>515</v>
      </c>
      <c r="S148" s="181">
        <v>0</v>
      </c>
      <c r="T148" s="181" t="s">
        <v>683</v>
      </c>
      <c r="U148" s="181">
        <v>0</v>
      </c>
      <c r="V148" s="181">
        <v>0</v>
      </c>
      <c r="W148" s="181">
        <v>0</v>
      </c>
      <c r="X148" s="99">
        <v>0</v>
      </c>
      <c r="Y148" s="186">
        <v>0</v>
      </c>
      <c r="Z148" s="191">
        <v>173</v>
      </c>
      <c r="AA148" s="99">
        <v>36</v>
      </c>
      <c r="AB148" s="186" t="s">
        <v>41</v>
      </c>
      <c r="AC148" s="191">
        <v>137</v>
      </c>
      <c r="AD148" s="99">
        <v>45</v>
      </c>
      <c r="AE148" s="99" t="s">
        <v>42</v>
      </c>
      <c r="AF148" s="186">
        <v>40</v>
      </c>
      <c r="AG148" s="100">
        <v>85</v>
      </c>
      <c r="AH148" s="246">
        <v>97.49</v>
      </c>
      <c r="AI148" s="101">
        <v>40756</v>
      </c>
      <c r="AJ148" s="130">
        <v>132.80000000000001</v>
      </c>
      <c r="AK148" s="128">
        <v>139</v>
      </c>
    </row>
    <row r="149" spans="1:37" s="128" customFormat="1" x14ac:dyDescent="0.25">
      <c r="A149" s="140"/>
      <c r="B149" s="140"/>
      <c r="C149" s="140"/>
      <c r="D149" s="140"/>
      <c r="E149" s="140"/>
      <c r="F149" s="181">
        <v>52421349</v>
      </c>
      <c r="G149" s="186" t="s">
        <v>217</v>
      </c>
      <c r="H149" s="186" t="s">
        <v>242</v>
      </c>
      <c r="I149" s="181" t="s">
        <v>37</v>
      </c>
      <c r="J149" s="186" t="s">
        <v>38</v>
      </c>
      <c r="K149" s="181" t="s">
        <v>39</v>
      </c>
      <c r="L149" s="181" t="s">
        <v>40</v>
      </c>
      <c r="M149" s="181">
        <v>0</v>
      </c>
      <c r="N149" s="181">
        <v>0</v>
      </c>
      <c r="O149" s="181">
        <v>0</v>
      </c>
      <c r="P149" s="181">
        <v>0</v>
      </c>
      <c r="Q149" s="181" t="s">
        <v>678</v>
      </c>
      <c r="R149" s="181" t="s">
        <v>45</v>
      </c>
      <c r="S149" s="181">
        <v>0</v>
      </c>
      <c r="T149" s="181">
        <v>0</v>
      </c>
      <c r="U149" s="181">
        <v>0</v>
      </c>
      <c r="V149" s="181">
        <v>0</v>
      </c>
      <c r="W149" s="181">
        <v>0</v>
      </c>
      <c r="X149" s="99">
        <v>0</v>
      </c>
      <c r="Y149" s="186">
        <v>0</v>
      </c>
      <c r="Z149" s="191">
        <v>270</v>
      </c>
      <c r="AA149" s="99">
        <v>36</v>
      </c>
      <c r="AB149" s="186" t="s">
        <v>41</v>
      </c>
      <c r="AC149" s="191">
        <v>234</v>
      </c>
      <c r="AD149" s="99">
        <v>50</v>
      </c>
      <c r="AE149" s="186" t="s">
        <v>236</v>
      </c>
      <c r="AF149" s="186">
        <v>35</v>
      </c>
      <c r="AG149" s="100">
        <v>85</v>
      </c>
      <c r="AH149" s="246">
        <v>92.28</v>
      </c>
      <c r="AI149" s="101">
        <v>41246</v>
      </c>
      <c r="AJ149" s="130">
        <v>116.46666666666667</v>
      </c>
      <c r="AK149" s="128">
        <v>140</v>
      </c>
    </row>
    <row r="150" spans="1:37" s="128" customFormat="1" x14ac:dyDescent="0.25">
      <c r="A150" s="140"/>
      <c r="B150" s="140"/>
      <c r="C150" s="140"/>
      <c r="D150" s="140"/>
      <c r="E150" s="140"/>
      <c r="F150" s="181">
        <v>52727666</v>
      </c>
      <c r="G150" s="186" t="s">
        <v>217</v>
      </c>
      <c r="H150" s="186" t="s">
        <v>242</v>
      </c>
      <c r="I150" s="181" t="s">
        <v>37</v>
      </c>
      <c r="J150" s="186" t="s">
        <v>38</v>
      </c>
      <c r="K150" s="181" t="s">
        <v>39</v>
      </c>
      <c r="L150" s="181" t="s">
        <v>680</v>
      </c>
      <c r="M150" s="181">
        <v>0</v>
      </c>
      <c r="N150" s="181">
        <v>0</v>
      </c>
      <c r="O150" s="181">
        <v>0</v>
      </c>
      <c r="P150" s="181">
        <v>0</v>
      </c>
      <c r="Q150" s="181">
        <v>0</v>
      </c>
      <c r="R150" s="181" t="s">
        <v>87</v>
      </c>
      <c r="S150" s="181">
        <v>0</v>
      </c>
      <c r="T150" s="181">
        <v>0</v>
      </c>
      <c r="U150" s="181">
        <v>0</v>
      </c>
      <c r="V150" s="181">
        <v>0</v>
      </c>
      <c r="W150" s="181">
        <v>0</v>
      </c>
      <c r="X150" s="99">
        <v>0</v>
      </c>
      <c r="Y150" s="186">
        <v>0</v>
      </c>
      <c r="Z150" s="191">
        <v>197</v>
      </c>
      <c r="AA150" s="99">
        <v>36</v>
      </c>
      <c r="AB150" s="186" t="s">
        <v>41</v>
      </c>
      <c r="AC150" s="191">
        <v>161</v>
      </c>
      <c r="AD150" s="99">
        <v>45</v>
      </c>
      <c r="AE150" s="186" t="s">
        <v>236</v>
      </c>
      <c r="AF150" s="186">
        <v>35</v>
      </c>
      <c r="AG150" s="100">
        <v>80</v>
      </c>
      <c r="AH150" s="99">
        <v>100</v>
      </c>
      <c r="AI150" s="101">
        <v>41214</v>
      </c>
      <c r="AJ150" s="130">
        <v>117.53333333333333</v>
      </c>
      <c r="AK150" s="128">
        <v>141</v>
      </c>
    </row>
    <row r="151" spans="1:37" s="128" customFormat="1" x14ac:dyDescent="0.25">
      <c r="A151" s="140"/>
      <c r="B151" s="140"/>
      <c r="C151" s="140"/>
      <c r="D151" s="140"/>
      <c r="E151" s="140"/>
      <c r="F151" s="181">
        <v>52197084</v>
      </c>
      <c r="G151" s="186" t="s">
        <v>217</v>
      </c>
      <c r="H151" s="186" t="s">
        <v>242</v>
      </c>
      <c r="I151" s="181" t="s">
        <v>37</v>
      </c>
      <c r="J151" s="186" t="s">
        <v>38</v>
      </c>
      <c r="K151" s="181" t="s">
        <v>39</v>
      </c>
      <c r="L151" s="181" t="s">
        <v>40</v>
      </c>
      <c r="M151" s="181">
        <v>0</v>
      </c>
      <c r="N151" s="181">
        <v>0</v>
      </c>
      <c r="O151" s="181">
        <v>0</v>
      </c>
      <c r="P151" s="181">
        <v>0</v>
      </c>
      <c r="Q151" s="181">
        <v>0</v>
      </c>
      <c r="R151" s="181" t="s">
        <v>681</v>
      </c>
      <c r="S151" s="181">
        <v>0</v>
      </c>
      <c r="T151" s="181">
        <v>0</v>
      </c>
      <c r="U151" s="181">
        <v>0</v>
      </c>
      <c r="V151" s="181">
        <v>0</v>
      </c>
      <c r="W151" s="181">
        <v>0</v>
      </c>
      <c r="X151" s="99">
        <v>0</v>
      </c>
      <c r="Y151" s="186">
        <v>0</v>
      </c>
      <c r="Z151" s="191">
        <v>189</v>
      </c>
      <c r="AA151" s="99">
        <v>36</v>
      </c>
      <c r="AB151" s="186" t="s">
        <v>41</v>
      </c>
      <c r="AC151" s="191">
        <v>153</v>
      </c>
      <c r="AD151" s="99">
        <v>45</v>
      </c>
      <c r="AE151" s="99" t="s">
        <v>236</v>
      </c>
      <c r="AF151" s="186">
        <v>35</v>
      </c>
      <c r="AG151" s="100">
        <v>80</v>
      </c>
      <c r="AH151" s="246">
        <v>99.19</v>
      </c>
      <c r="AI151" s="101">
        <v>40756</v>
      </c>
      <c r="AJ151" s="130">
        <v>132.80000000000001</v>
      </c>
      <c r="AK151" s="128">
        <v>142</v>
      </c>
    </row>
    <row r="152" spans="1:37" s="128" customFormat="1" x14ac:dyDescent="0.25">
      <c r="A152" s="140"/>
      <c r="B152" s="140"/>
      <c r="C152" s="140"/>
      <c r="D152" s="140"/>
      <c r="E152" s="140"/>
      <c r="F152" s="181">
        <v>52116971</v>
      </c>
      <c r="G152" s="186" t="s">
        <v>217</v>
      </c>
      <c r="H152" s="186" t="s">
        <v>242</v>
      </c>
      <c r="I152" s="181" t="s">
        <v>37</v>
      </c>
      <c r="J152" s="186" t="s">
        <v>38</v>
      </c>
      <c r="K152" s="181" t="s">
        <v>39</v>
      </c>
      <c r="L152" s="181" t="s">
        <v>40</v>
      </c>
      <c r="M152" s="181" t="s">
        <v>686</v>
      </c>
      <c r="N152" s="181">
        <v>0</v>
      </c>
      <c r="O152" s="181" t="s">
        <v>687</v>
      </c>
      <c r="P152" s="181">
        <v>0</v>
      </c>
      <c r="Q152" s="181">
        <v>0</v>
      </c>
      <c r="R152" s="181" t="s">
        <v>61</v>
      </c>
      <c r="S152" s="181">
        <v>0</v>
      </c>
      <c r="T152" s="181" t="s">
        <v>688</v>
      </c>
      <c r="U152" s="181">
        <v>0</v>
      </c>
      <c r="V152" s="181">
        <v>0</v>
      </c>
      <c r="W152" s="181">
        <v>0</v>
      </c>
      <c r="X152" s="99">
        <v>0</v>
      </c>
      <c r="Y152" s="186">
        <v>0</v>
      </c>
      <c r="Z152" s="191">
        <v>130</v>
      </c>
      <c r="AA152" s="99">
        <v>36</v>
      </c>
      <c r="AB152" s="186" t="s">
        <v>41</v>
      </c>
      <c r="AC152" s="191">
        <v>94</v>
      </c>
      <c r="AD152" s="99">
        <v>35</v>
      </c>
      <c r="AE152" s="186" t="s">
        <v>42</v>
      </c>
      <c r="AF152" s="186">
        <v>40</v>
      </c>
      <c r="AG152" s="100">
        <v>75</v>
      </c>
      <c r="AH152" s="99">
        <v>100</v>
      </c>
      <c r="AI152" s="101">
        <v>40756</v>
      </c>
      <c r="AJ152" s="130">
        <v>132.80000000000001</v>
      </c>
      <c r="AK152" s="128">
        <v>143</v>
      </c>
    </row>
    <row r="153" spans="1:37" s="128" customFormat="1" x14ac:dyDescent="0.25">
      <c r="A153" s="140"/>
      <c r="B153" s="140"/>
      <c r="C153" s="140"/>
      <c r="D153" s="140"/>
      <c r="E153" s="140"/>
      <c r="F153" s="181">
        <v>52213806</v>
      </c>
      <c r="G153" s="186" t="s">
        <v>224</v>
      </c>
      <c r="H153" s="186" t="s">
        <v>242</v>
      </c>
      <c r="I153" s="181" t="s">
        <v>37</v>
      </c>
      <c r="J153" s="186" t="s">
        <v>38</v>
      </c>
      <c r="K153" s="181" t="s">
        <v>39</v>
      </c>
      <c r="L153" s="181" t="s">
        <v>689</v>
      </c>
      <c r="M153" s="181" t="s">
        <v>225</v>
      </c>
      <c r="N153" s="181">
        <v>0</v>
      </c>
      <c r="O153" s="181" t="s">
        <v>219</v>
      </c>
      <c r="P153" s="181">
        <v>0</v>
      </c>
      <c r="Q153" s="181">
        <v>0</v>
      </c>
      <c r="R153" s="181" t="s">
        <v>168</v>
      </c>
      <c r="S153" s="181">
        <v>0</v>
      </c>
      <c r="T153" s="181">
        <v>0</v>
      </c>
      <c r="U153" s="181">
        <v>0</v>
      </c>
      <c r="V153" s="181">
        <v>0</v>
      </c>
      <c r="W153" s="181">
        <v>0</v>
      </c>
      <c r="X153" s="99">
        <v>0</v>
      </c>
      <c r="Y153" s="186">
        <v>0</v>
      </c>
      <c r="Z153" s="191">
        <v>156</v>
      </c>
      <c r="AA153" s="99">
        <v>36</v>
      </c>
      <c r="AB153" s="186" t="s">
        <v>41</v>
      </c>
      <c r="AC153" s="191">
        <v>120</v>
      </c>
      <c r="AD153" s="99">
        <v>40</v>
      </c>
      <c r="AE153" s="186" t="s">
        <v>236</v>
      </c>
      <c r="AF153" s="186">
        <v>35</v>
      </c>
      <c r="AG153" s="100">
        <v>75</v>
      </c>
      <c r="AH153" s="99">
        <v>100</v>
      </c>
      <c r="AI153" s="101">
        <v>43434</v>
      </c>
      <c r="AJ153" s="130">
        <v>43.533333333333331</v>
      </c>
      <c r="AK153" s="128">
        <v>144</v>
      </c>
    </row>
    <row r="154" spans="1:37" s="128" customFormat="1" x14ac:dyDescent="0.25">
      <c r="A154" s="140"/>
      <c r="B154" s="140"/>
      <c r="C154" s="140"/>
      <c r="D154" s="140"/>
      <c r="E154" s="140"/>
      <c r="F154" s="181">
        <v>1032379980</v>
      </c>
      <c r="G154" s="186" t="s">
        <v>217</v>
      </c>
      <c r="H154" s="186" t="s">
        <v>242</v>
      </c>
      <c r="I154" s="181" t="s">
        <v>37</v>
      </c>
      <c r="J154" s="186" t="s">
        <v>38</v>
      </c>
      <c r="K154" s="181" t="s">
        <v>39</v>
      </c>
      <c r="L154" s="181" t="s">
        <v>684</v>
      </c>
      <c r="M154" s="181">
        <v>0</v>
      </c>
      <c r="N154" s="181">
        <v>0</v>
      </c>
      <c r="O154" s="181" t="s">
        <v>110</v>
      </c>
      <c r="P154" s="181">
        <v>0</v>
      </c>
      <c r="Q154" s="181">
        <v>0</v>
      </c>
      <c r="R154" s="181" t="s">
        <v>71</v>
      </c>
      <c r="S154" s="181">
        <v>0</v>
      </c>
      <c r="T154" s="181">
        <v>0</v>
      </c>
      <c r="U154" s="181">
        <v>0</v>
      </c>
      <c r="V154" s="181">
        <v>0</v>
      </c>
      <c r="W154" s="181">
        <v>0</v>
      </c>
      <c r="X154" s="99">
        <v>0</v>
      </c>
      <c r="Y154" s="186">
        <v>0</v>
      </c>
      <c r="Z154" s="191">
        <v>160</v>
      </c>
      <c r="AA154" s="99">
        <v>36</v>
      </c>
      <c r="AB154" s="186" t="s">
        <v>41</v>
      </c>
      <c r="AC154" s="191">
        <v>124</v>
      </c>
      <c r="AD154" s="99">
        <v>40</v>
      </c>
      <c r="AE154" s="186" t="s">
        <v>236</v>
      </c>
      <c r="AF154" s="186">
        <v>35</v>
      </c>
      <c r="AG154" s="100">
        <v>75</v>
      </c>
      <c r="AH154" s="99">
        <v>98</v>
      </c>
      <c r="AI154" s="101">
        <v>40756</v>
      </c>
      <c r="AJ154" s="130">
        <v>132.80000000000001</v>
      </c>
      <c r="AK154" s="128">
        <v>145</v>
      </c>
    </row>
    <row r="155" spans="1:37" s="128" customFormat="1" x14ac:dyDescent="0.25">
      <c r="A155" s="140"/>
      <c r="B155" s="140"/>
      <c r="C155" s="140"/>
      <c r="D155" s="140"/>
      <c r="E155" s="140"/>
      <c r="F155" s="181">
        <v>52739553</v>
      </c>
      <c r="G155" s="186" t="s">
        <v>217</v>
      </c>
      <c r="H155" s="186" t="s">
        <v>242</v>
      </c>
      <c r="I155" s="181" t="s">
        <v>37</v>
      </c>
      <c r="J155" s="186" t="s">
        <v>38</v>
      </c>
      <c r="K155" s="181" t="s">
        <v>39</v>
      </c>
      <c r="L155" s="181" t="s">
        <v>70</v>
      </c>
      <c r="M155" s="181">
        <v>0</v>
      </c>
      <c r="N155" s="181">
        <v>0</v>
      </c>
      <c r="O155" s="181" t="s">
        <v>685</v>
      </c>
      <c r="P155" s="181">
        <v>0</v>
      </c>
      <c r="Q155" s="181">
        <v>0</v>
      </c>
      <c r="R155" s="181">
        <v>0</v>
      </c>
      <c r="S155" s="181">
        <v>0</v>
      </c>
      <c r="T155" s="181">
        <v>0</v>
      </c>
      <c r="U155" s="181">
        <v>0</v>
      </c>
      <c r="V155" s="181">
        <v>0</v>
      </c>
      <c r="W155" s="181">
        <v>0</v>
      </c>
      <c r="X155" s="99">
        <v>0</v>
      </c>
      <c r="Y155" s="186">
        <v>0</v>
      </c>
      <c r="Z155" s="191">
        <v>236</v>
      </c>
      <c r="AA155" s="99">
        <v>36</v>
      </c>
      <c r="AB155" s="186" t="s">
        <v>41</v>
      </c>
      <c r="AC155" s="191">
        <v>200</v>
      </c>
      <c r="AD155" s="99">
        <v>50</v>
      </c>
      <c r="AE155" s="186" t="s">
        <v>542</v>
      </c>
      <c r="AF155" s="186">
        <v>25</v>
      </c>
      <c r="AG155" s="100">
        <v>75</v>
      </c>
      <c r="AH155" s="246">
        <v>96.85</v>
      </c>
      <c r="AI155" s="101">
        <v>39538</v>
      </c>
      <c r="AJ155" s="130">
        <v>173.4</v>
      </c>
      <c r="AK155" s="128">
        <v>146</v>
      </c>
    </row>
    <row r="156" spans="1:37" s="128" customFormat="1" x14ac:dyDescent="0.25">
      <c r="A156" s="140"/>
      <c r="B156" s="140"/>
      <c r="C156" s="140"/>
      <c r="D156" s="140"/>
      <c r="E156" s="140"/>
      <c r="F156" s="181">
        <v>52203752</v>
      </c>
      <c r="G156" s="186" t="s">
        <v>224</v>
      </c>
      <c r="H156" s="186" t="s">
        <v>242</v>
      </c>
      <c r="I156" s="181" t="s">
        <v>37</v>
      </c>
      <c r="J156" s="186" t="s">
        <v>38</v>
      </c>
      <c r="K156" s="181" t="s">
        <v>39</v>
      </c>
      <c r="L156" s="181" t="s">
        <v>97</v>
      </c>
      <c r="M156" s="181" t="s">
        <v>690</v>
      </c>
      <c r="N156" s="181">
        <v>0</v>
      </c>
      <c r="O156" s="181" t="s">
        <v>691</v>
      </c>
      <c r="P156" s="181">
        <v>0</v>
      </c>
      <c r="Q156" s="181">
        <v>0</v>
      </c>
      <c r="R156" s="181">
        <v>0</v>
      </c>
      <c r="S156" s="181">
        <v>0</v>
      </c>
      <c r="T156" s="181">
        <v>0</v>
      </c>
      <c r="U156" s="181">
        <v>0</v>
      </c>
      <c r="V156" s="181">
        <v>0</v>
      </c>
      <c r="W156" s="181">
        <v>0</v>
      </c>
      <c r="X156" s="99">
        <v>0</v>
      </c>
      <c r="Y156" s="186">
        <v>0</v>
      </c>
      <c r="Z156" s="191">
        <v>203</v>
      </c>
      <c r="AA156" s="99">
        <v>36</v>
      </c>
      <c r="AB156" s="186" t="s">
        <v>41</v>
      </c>
      <c r="AC156" s="191">
        <v>167</v>
      </c>
      <c r="AD156" s="99">
        <v>45</v>
      </c>
      <c r="AE156" s="99" t="s">
        <v>542</v>
      </c>
      <c r="AF156" s="186">
        <v>25</v>
      </c>
      <c r="AG156" s="100">
        <v>70</v>
      </c>
      <c r="AH156" s="99">
        <v>99.61</v>
      </c>
      <c r="AI156" s="101">
        <v>43434</v>
      </c>
      <c r="AJ156" s="130">
        <v>43.533333333333331</v>
      </c>
      <c r="AK156" s="128">
        <v>147</v>
      </c>
    </row>
    <row r="157" spans="1:37" s="128" customFormat="1" x14ac:dyDescent="0.25">
      <c r="A157" s="140"/>
      <c r="B157" s="140"/>
      <c r="C157" s="140"/>
      <c r="D157" s="140"/>
      <c r="E157" s="140"/>
      <c r="F157" s="181">
        <v>52286304</v>
      </c>
      <c r="G157" s="186" t="s">
        <v>217</v>
      </c>
      <c r="H157" s="186" t="s">
        <v>242</v>
      </c>
      <c r="I157" s="181" t="s">
        <v>37</v>
      </c>
      <c r="J157" s="186" t="s">
        <v>38</v>
      </c>
      <c r="K157" s="181" t="s">
        <v>39</v>
      </c>
      <c r="L157" s="181" t="s">
        <v>40</v>
      </c>
      <c r="M157" s="181">
        <v>0</v>
      </c>
      <c r="N157" s="181">
        <v>0</v>
      </c>
      <c r="O157" s="181">
        <v>0</v>
      </c>
      <c r="P157" s="181">
        <v>0</v>
      </c>
      <c r="Q157" s="181">
        <v>0</v>
      </c>
      <c r="R157" s="181" t="s">
        <v>695</v>
      </c>
      <c r="S157" s="181">
        <v>0</v>
      </c>
      <c r="T157" s="181">
        <v>0</v>
      </c>
      <c r="U157" s="181">
        <v>0</v>
      </c>
      <c r="V157" s="181">
        <v>0</v>
      </c>
      <c r="W157" s="181">
        <v>0</v>
      </c>
      <c r="X157" s="99">
        <v>0</v>
      </c>
      <c r="Y157" s="186">
        <v>0</v>
      </c>
      <c r="Z157" s="191">
        <v>130</v>
      </c>
      <c r="AA157" s="99">
        <v>36</v>
      </c>
      <c r="AB157" s="186" t="s">
        <v>41</v>
      </c>
      <c r="AC157" s="191">
        <v>94</v>
      </c>
      <c r="AD157" s="99">
        <v>35</v>
      </c>
      <c r="AE157" s="186" t="s">
        <v>236</v>
      </c>
      <c r="AF157" s="186">
        <v>35</v>
      </c>
      <c r="AG157" s="100">
        <v>70</v>
      </c>
      <c r="AH157" s="246">
        <v>99.17</v>
      </c>
      <c r="AI157" s="101">
        <v>40756</v>
      </c>
      <c r="AJ157" s="130">
        <v>132.80000000000001</v>
      </c>
      <c r="AK157" s="128">
        <v>148</v>
      </c>
    </row>
    <row r="158" spans="1:37" s="128" customFormat="1" x14ac:dyDescent="0.25">
      <c r="A158" s="140"/>
      <c r="B158" s="140"/>
      <c r="C158" s="140"/>
      <c r="D158" s="140"/>
      <c r="E158" s="140"/>
      <c r="F158" s="181">
        <v>79830526</v>
      </c>
      <c r="G158" s="186" t="s">
        <v>217</v>
      </c>
      <c r="H158" s="186" t="s">
        <v>242</v>
      </c>
      <c r="I158" s="181" t="s">
        <v>37</v>
      </c>
      <c r="J158" s="186" t="s">
        <v>38</v>
      </c>
      <c r="K158" s="181" t="s">
        <v>39</v>
      </c>
      <c r="L158" s="181" t="s">
        <v>44</v>
      </c>
      <c r="M158" s="181">
        <v>0</v>
      </c>
      <c r="N158" s="181">
        <v>0</v>
      </c>
      <c r="O158" s="181" t="s">
        <v>693</v>
      </c>
      <c r="P158" s="181">
        <v>0</v>
      </c>
      <c r="Q158" s="181">
        <v>0</v>
      </c>
      <c r="R158" s="181">
        <v>0</v>
      </c>
      <c r="S158" s="181">
        <v>0</v>
      </c>
      <c r="T158" s="181">
        <v>0</v>
      </c>
      <c r="U158" s="181">
        <v>0</v>
      </c>
      <c r="V158" s="181">
        <v>0</v>
      </c>
      <c r="W158" s="181">
        <v>0</v>
      </c>
      <c r="X158" s="99">
        <v>0</v>
      </c>
      <c r="Y158" s="186">
        <v>0</v>
      </c>
      <c r="Z158" s="191">
        <v>192</v>
      </c>
      <c r="AA158" s="99">
        <v>36</v>
      </c>
      <c r="AB158" s="186" t="s">
        <v>41</v>
      </c>
      <c r="AC158" s="191">
        <v>156</v>
      </c>
      <c r="AD158" s="99">
        <v>45</v>
      </c>
      <c r="AE158" s="99" t="s">
        <v>542</v>
      </c>
      <c r="AF158" s="186">
        <v>25</v>
      </c>
      <c r="AG158" s="100">
        <v>70</v>
      </c>
      <c r="AH158" s="99">
        <v>99</v>
      </c>
      <c r="AI158" s="101">
        <v>40756</v>
      </c>
      <c r="AJ158" s="130">
        <v>132.80000000000001</v>
      </c>
      <c r="AK158" s="128">
        <v>149</v>
      </c>
    </row>
    <row r="159" spans="1:37" s="128" customFormat="1" x14ac:dyDescent="0.25">
      <c r="A159" s="140"/>
      <c r="B159" s="140"/>
      <c r="C159" s="140"/>
      <c r="D159" s="140"/>
      <c r="E159" s="140"/>
      <c r="F159" s="181">
        <v>1023868905</v>
      </c>
      <c r="G159" s="186" t="s">
        <v>217</v>
      </c>
      <c r="H159" s="186" t="s">
        <v>242</v>
      </c>
      <c r="I159" s="181" t="s">
        <v>37</v>
      </c>
      <c r="J159" s="186" t="s">
        <v>38</v>
      </c>
      <c r="K159" s="181" t="s">
        <v>39</v>
      </c>
      <c r="L159" s="181" t="s">
        <v>40</v>
      </c>
      <c r="M159" s="181">
        <v>0</v>
      </c>
      <c r="N159" s="181">
        <v>0</v>
      </c>
      <c r="O159" s="181">
        <v>0</v>
      </c>
      <c r="P159" s="181">
        <v>0</v>
      </c>
      <c r="Q159" s="181">
        <v>0</v>
      </c>
      <c r="R159" s="181" t="s">
        <v>45</v>
      </c>
      <c r="S159" s="181">
        <v>0</v>
      </c>
      <c r="T159" s="181" t="s">
        <v>73</v>
      </c>
      <c r="U159" s="181">
        <v>0</v>
      </c>
      <c r="V159" s="181">
        <v>0</v>
      </c>
      <c r="W159" s="181">
        <v>0</v>
      </c>
      <c r="X159" s="99">
        <v>0</v>
      </c>
      <c r="Y159" s="186">
        <v>0</v>
      </c>
      <c r="Z159" s="191">
        <v>116</v>
      </c>
      <c r="AA159" s="99">
        <v>36</v>
      </c>
      <c r="AB159" s="186" t="s">
        <v>41</v>
      </c>
      <c r="AC159" s="191">
        <v>80</v>
      </c>
      <c r="AD159" s="99">
        <v>30</v>
      </c>
      <c r="AE159" s="186" t="s">
        <v>42</v>
      </c>
      <c r="AF159" s="186">
        <v>40</v>
      </c>
      <c r="AG159" s="100">
        <v>70</v>
      </c>
      <c r="AH159" s="246">
        <v>93.82</v>
      </c>
      <c r="AI159" s="101">
        <v>41183</v>
      </c>
      <c r="AJ159" s="130">
        <v>118.56666666666666</v>
      </c>
      <c r="AK159" s="128">
        <v>150</v>
      </c>
    </row>
    <row r="160" spans="1:37" s="128" customFormat="1" x14ac:dyDescent="0.25">
      <c r="A160" s="140"/>
      <c r="B160" s="140"/>
      <c r="C160" s="140"/>
      <c r="D160" s="140"/>
      <c r="E160" s="140"/>
      <c r="F160" s="181">
        <v>79219664</v>
      </c>
      <c r="G160" s="186" t="s">
        <v>224</v>
      </c>
      <c r="H160" s="186" t="s">
        <v>242</v>
      </c>
      <c r="I160" s="181" t="s">
        <v>37</v>
      </c>
      <c r="J160" s="186" t="s">
        <v>38</v>
      </c>
      <c r="K160" s="181" t="s">
        <v>39</v>
      </c>
      <c r="L160" s="181" t="s">
        <v>55</v>
      </c>
      <c r="M160" s="181">
        <v>0</v>
      </c>
      <c r="N160" s="181">
        <v>0</v>
      </c>
      <c r="O160" s="181" t="s">
        <v>694</v>
      </c>
      <c r="P160" s="181">
        <v>0</v>
      </c>
      <c r="Q160" s="181">
        <v>0</v>
      </c>
      <c r="R160" s="181">
        <v>0</v>
      </c>
      <c r="S160" s="181">
        <v>0</v>
      </c>
      <c r="T160" s="181">
        <v>0</v>
      </c>
      <c r="U160" s="181">
        <v>0</v>
      </c>
      <c r="V160" s="181">
        <v>0</v>
      </c>
      <c r="W160" s="181">
        <v>0</v>
      </c>
      <c r="X160" s="99">
        <v>0</v>
      </c>
      <c r="Y160" s="186">
        <v>0</v>
      </c>
      <c r="Z160" s="191">
        <v>159</v>
      </c>
      <c r="AA160" s="99">
        <v>36</v>
      </c>
      <c r="AB160" s="186" t="s">
        <v>41</v>
      </c>
      <c r="AC160" s="191">
        <v>123</v>
      </c>
      <c r="AD160" s="99">
        <v>40</v>
      </c>
      <c r="AE160" s="186" t="s">
        <v>542</v>
      </c>
      <c r="AF160" s="186">
        <v>25</v>
      </c>
      <c r="AG160" s="100">
        <v>65</v>
      </c>
      <c r="AH160" s="99">
        <v>100</v>
      </c>
      <c r="AI160" s="101">
        <v>43445</v>
      </c>
      <c r="AJ160" s="130">
        <v>43.166666666666664</v>
      </c>
      <c r="AK160" s="128">
        <v>151</v>
      </c>
    </row>
    <row r="161" spans="1:37" s="128" customFormat="1" x14ac:dyDescent="0.25">
      <c r="A161" s="140"/>
      <c r="B161" s="140"/>
      <c r="C161" s="140"/>
      <c r="D161" s="140"/>
      <c r="E161" s="140"/>
      <c r="F161" s="181">
        <v>19452522</v>
      </c>
      <c r="G161" s="186" t="s">
        <v>217</v>
      </c>
      <c r="H161" s="186" t="s">
        <v>242</v>
      </c>
      <c r="I161" s="181" t="s">
        <v>37</v>
      </c>
      <c r="J161" s="186" t="s">
        <v>38</v>
      </c>
      <c r="K161" s="181" t="s">
        <v>39</v>
      </c>
      <c r="L161" s="181" t="s">
        <v>40</v>
      </c>
      <c r="M161" s="181" t="s">
        <v>692</v>
      </c>
      <c r="N161" s="181">
        <v>0</v>
      </c>
      <c r="O161" s="181">
        <v>0</v>
      </c>
      <c r="P161" s="181">
        <v>0</v>
      </c>
      <c r="Q161" s="181">
        <v>0</v>
      </c>
      <c r="R161" s="181">
        <v>0</v>
      </c>
      <c r="S161" s="181">
        <v>0</v>
      </c>
      <c r="T161" s="181">
        <v>0</v>
      </c>
      <c r="U161" s="181">
        <v>0</v>
      </c>
      <c r="V161" s="181">
        <v>0</v>
      </c>
      <c r="W161" s="181">
        <v>0</v>
      </c>
      <c r="X161" s="99">
        <v>0</v>
      </c>
      <c r="Y161" s="186">
        <v>0</v>
      </c>
      <c r="Z161" s="191">
        <v>370</v>
      </c>
      <c r="AA161" s="99">
        <v>36</v>
      </c>
      <c r="AB161" s="186" t="s">
        <v>41</v>
      </c>
      <c r="AC161" s="191">
        <v>334</v>
      </c>
      <c r="AD161" s="99">
        <v>50</v>
      </c>
      <c r="AE161" s="186" t="s">
        <v>557</v>
      </c>
      <c r="AF161" s="186">
        <v>15</v>
      </c>
      <c r="AG161" s="100">
        <v>65</v>
      </c>
      <c r="AH161" s="246">
        <v>99.04</v>
      </c>
      <c r="AI161" s="101">
        <v>40756</v>
      </c>
      <c r="AJ161" s="130">
        <v>132.80000000000001</v>
      </c>
      <c r="AK161" s="128">
        <v>152</v>
      </c>
    </row>
    <row r="162" spans="1:37" s="128" customFormat="1" x14ac:dyDescent="0.25">
      <c r="A162" s="140"/>
      <c r="B162" s="140"/>
      <c r="C162" s="140"/>
      <c r="D162" s="140"/>
      <c r="E162" s="140"/>
      <c r="F162" s="181">
        <v>79289410</v>
      </c>
      <c r="G162" s="186" t="s">
        <v>217</v>
      </c>
      <c r="H162" s="186" t="s">
        <v>242</v>
      </c>
      <c r="I162" s="181" t="s">
        <v>37</v>
      </c>
      <c r="J162" s="186" t="s">
        <v>38</v>
      </c>
      <c r="K162" s="181" t="s">
        <v>39</v>
      </c>
      <c r="L162" s="181" t="s">
        <v>696</v>
      </c>
      <c r="M162" s="181">
        <v>0</v>
      </c>
      <c r="N162" s="181">
        <v>0</v>
      </c>
      <c r="O162" s="181">
        <v>0</v>
      </c>
      <c r="P162" s="181">
        <v>0</v>
      </c>
      <c r="Q162" s="181">
        <v>0</v>
      </c>
      <c r="R162" s="181">
        <v>0</v>
      </c>
      <c r="S162" s="181">
        <v>0</v>
      </c>
      <c r="T162" s="181">
        <v>0</v>
      </c>
      <c r="U162" s="181">
        <v>0</v>
      </c>
      <c r="V162" s="181">
        <v>0</v>
      </c>
      <c r="W162" s="181">
        <v>0</v>
      </c>
      <c r="X162" s="99">
        <v>0</v>
      </c>
      <c r="Y162" s="186">
        <v>0</v>
      </c>
      <c r="Z162" s="191">
        <v>351</v>
      </c>
      <c r="AA162" s="99">
        <v>36</v>
      </c>
      <c r="AB162" s="186" t="s">
        <v>41</v>
      </c>
      <c r="AC162" s="191">
        <v>315</v>
      </c>
      <c r="AD162" s="99">
        <v>50</v>
      </c>
      <c r="AE162" s="99" t="s">
        <v>38</v>
      </c>
      <c r="AF162" s="186">
        <v>0</v>
      </c>
      <c r="AG162" s="100">
        <v>50</v>
      </c>
      <c r="AH162" s="99">
        <v>100</v>
      </c>
      <c r="AI162" s="101">
        <v>34015</v>
      </c>
      <c r="AJ162" s="130">
        <v>357.5</v>
      </c>
      <c r="AK162" s="128">
        <v>153</v>
      </c>
    </row>
    <row r="163" spans="1:37" s="128" customFormat="1" x14ac:dyDescent="0.25">
      <c r="A163" s="140"/>
      <c r="B163" s="140"/>
      <c r="C163" s="140"/>
      <c r="D163" s="140"/>
      <c r="E163" s="140"/>
      <c r="F163" s="181">
        <v>52367067</v>
      </c>
      <c r="G163" s="186" t="s">
        <v>217</v>
      </c>
      <c r="H163" s="186" t="s">
        <v>242</v>
      </c>
      <c r="I163" s="181" t="s">
        <v>37</v>
      </c>
      <c r="J163" s="186" t="s">
        <v>38</v>
      </c>
      <c r="K163" s="181" t="s">
        <v>39</v>
      </c>
      <c r="L163" s="181" t="s">
        <v>40</v>
      </c>
      <c r="M163" s="181">
        <v>0</v>
      </c>
      <c r="N163" s="181">
        <v>0</v>
      </c>
      <c r="O163" s="181">
        <v>0</v>
      </c>
      <c r="P163" s="181">
        <v>0</v>
      </c>
      <c r="Q163" s="181">
        <v>0</v>
      </c>
      <c r="R163" s="181">
        <v>0</v>
      </c>
      <c r="S163" s="181">
        <v>0</v>
      </c>
      <c r="T163" s="181">
        <v>0</v>
      </c>
      <c r="U163" s="181">
        <v>0</v>
      </c>
      <c r="V163" s="181">
        <v>0</v>
      </c>
      <c r="W163" s="181">
        <v>0</v>
      </c>
      <c r="X163" s="99">
        <v>0</v>
      </c>
      <c r="Y163" s="186">
        <v>0</v>
      </c>
      <c r="Z163" s="191">
        <v>255</v>
      </c>
      <c r="AA163" s="99">
        <v>36</v>
      </c>
      <c r="AB163" s="186" t="s">
        <v>41</v>
      </c>
      <c r="AC163" s="191">
        <v>219</v>
      </c>
      <c r="AD163" s="99">
        <v>50</v>
      </c>
      <c r="AE163" s="186" t="s">
        <v>38</v>
      </c>
      <c r="AF163" s="186">
        <v>0</v>
      </c>
      <c r="AG163" s="100">
        <v>50</v>
      </c>
      <c r="AH163" s="99">
        <v>100</v>
      </c>
      <c r="AI163" s="101">
        <v>40756</v>
      </c>
      <c r="AJ163" s="130">
        <v>132.80000000000001</v>
      </c>
      <c r="AK163" s="128">
        <v>154</v>
      </c>
    </row>
    <row r="164" spans="1:37" s="128" customFormat="1" x14ac:dyDescent="0.25">
      <c r="A164" s="140"/>
      <c r="B164" s="140"/>
      <c r="C164" s="140"/>
      <c r="D164" s="140"/>
      <c r="E164" s="140"/>
      <c r="F164" s="181">
        <v>51691214</v>
      </c>
      <c r="G164" s="186" t="s">
        <v>217</v>
      </c>
      <c r="H164" s="186" t="s">
        <v>242</v>
      </c>
      <c r="I164" s="181" t="s">
        <v>37</v>
      </c>
      <c r="J164" s="186" t="s">
        <v>38</v>
      </c>
      <c r="K164" s="181" t="s">
        <v>39</v>
      </c>
      <c r="L164" s="181" t="s">
        <v>40</v>
      </c>
      <c r="M164" s="181">
        <v>0</v>
      </c>
      <c r="N164" s="181">
        <v>0</v>
      </c>
      <c r="O164" s="181">
        <v>0</v>
      </c>
      <c r="P164" s="181">
        <v>0</v>
      </c>
      <c r="Q164" s="181">
        <v>0</v>
      </c>
      <c r="R164" s="181">
        <v>0</v>
      </c>
      <c r="S164" s="181">
        <v>0</v>
      </c>
      <c r="T164" s="181">
        <v>0</v>
      </c>
      <c r="U164" s="181">
        <v>0</v>
      </c>
      <c r="V164" s="181">
        <v>0</v>
      </c>
      <c r="W164" s="181">
        <v>0</v>
      </c>
      <c r="X164" s="99">
        <v>0</v>
      </c>
      <c r="Y164" s="186">
        <v>0</v>
      </c>
      <c r="Z164" s="191">
        <v>321</v>
      </c>
      <c r="AA164" s="99">
        <v>36</v>
      </c>
      <c r="AB164" s="186" t="s">
        <v>41</v>
      </c>
      <c r="AC164" s="191">
        <v>285</v>
      </c>
      <c r="AD164" s="99">
        <v>50</v>
      </c>
      <c r="AE164" s="186" t="s">
        <v>38</v>
      </c>
      <c r="AF164" s="186">
        <v>0</v>
      </c>
      <c r="AG164" s="100">
        <v>50</v>
      </c>
      <c r="AH164" s="246">
        <v>99.49</v>
      </c>
      <c r="AI164" s="101">
        <v>40756</v>
      </c>
      <c r="AJ164" s="130">
        <v>132.80000000000001</v>
      </c>
      <c r="AK164" s="128">
        <v>155</v>
      </c>
    </row>
    <row r="165" spans="1:37" s="128" customFormat="1" x14ac:dyDescent="0.25">
      <c r="A165" s="140"/>
      <c r="B165" s="140"/>
      <c r="C165" s="140"/>
      <c r="D165" s="140"/>
      <c r="E165" s="140"/>
      <c r="F165" s="181">
        <v>68287541</v>
      </c>
      <c r="G165" s="186" t="s">
        <v>224</v>
      </c>
      <c r="H165" s="186" t="s">
        <v>242</v>
      </c>
      <c r="I165" s="181" t="s">
        <v>37</v>
      </c>
      <c r="J165" s="186" t="s">
        <v>38</v>
      </c>
      <c r="K165" s="181" t="s">
        <v>39</v>
      </c>
      <c r="L165" s="181" t="s">
        <v>40</v>
      </c>
      <c r="M165" s="181">
        <v>0</v>
      </c>
      <c r="N165" s="181">
        <v>0</v>
      </c>
      <c r="O165" s="181">
        <v>0</v>
      </c>
      <c r="P165" s="181">
        <v>0</v>
      </c>
      <c r="Q165" s="181">
        <v>0</v>
      </c>
      <c r="R165" s="181">
        <v>0</v>
      </c>
      <c r="S165" s="181">
        <v>0</v>
      </c>
      <c r="T165" s="181">
        <v>0</v>
      </c>
      <c r="U165" s="181">
        <v>0</v>
      </c>
      <c r="V165" s="181">
        <v>0</v>
      </c>
      <c r="W165" s="181">
        <v>0</v>
      </c>
      <c r="X165" s="99">
        <v>0</v>
      </c>
      <c r="Y165" s="186">
        <v>0</v>
      </c>
      <c r="Z165" s="191">
        <v>379</v>
      </c>
      <c r="AA165" s="99">
        <v>36</v>
      </c>
      <c r="AB165" s="186" t="s">
        <v>41</v>
      </c>
      <c r="AC165" s="191">
        <v>343</v>
      </c>
      <c r="AD165" s="99">
        <v>50</v>
      </c>
      <c r="AE165" s="186" t="s">
        <v>38</v>
      </c>
      <c r="AF165" s="186">
        <v>0</v>
      </c>
      <c r="AG165" s="100">
        <v>50</v>
      </c>
      <c r="AH165" s="246">
        <v>96.87</v>
      </c>
      <c r="AI165" s="101">
        <v>41093</v>
      </c>
      <c r="AJ165" s="130">
        <v>121.56666666666666</v>
      </c>
      <c r="AK165" s="128">
        <v>156</v>
      </c>
    </row>
    <row r="166" spans="1:37" s="128" customFormat="1" x14ac:dyDescent="0.25">
      <c r="A166" s="140"/>
      <c r="B166" s="140"/>
      <c r="C166" s="140"/>
      <c r="D166" s="140"/>
      <c r="E166" s="140"/>
      <c r="F166" s="181">
        <v>20931917</v>
      </c>
      <c r="G166" s="186" t="s">
        <v>217</v>
      </c>
      <c r="H166" s="186" t="s">
        <v>242</v>
      </c>
      <c r="I166" s="181" t="s">
        <v>37</v>
      </c>
      <c r="J166" s="186" t="s">
        <v>38</v>
      </c>
      <c r="K166" s="181" t="s">
        <v>39</v>
      </c>
      <c r="L166" s="181" t="s">
        <v>43</v>
      </c>
      <c r="M166" s="181">
        <v>0</v>
      </c>
      <c r="N166" s="181">
        <v>0</v>
      </c>
      <c r="O166" s="181">
        <v>0</v>
      </c>
      <c r="P166" s="181">
        <v>0</v>
      </c>
      <c r="Q166" s="181">
        <v>0</v>
      </c>
      <c r="R166" s="181">
        <v>0</v>
      </c>
      <c r="S166" s="181">
        <v>0</v>
      </c>
      <c r="T166" s="181">
        <v>0</v>
      </c>
      <c r="U166" s="181">
        <v>0</v>
      </c>
      <c r="V166" s="181">
        <v>0</v>
      </c>
      <c r="W166" s="181">
        <v>0</v>
      </c>
      <c r="X166" s="99">
        <v>0</v>
      </c>
      <c r="Y166" s="186">
        <v>0</v>
      </c>
      <c r="Z166" s="191">
        <v>276</v>
      </c>
      <c r="AA166" s="99">
        <v>36</v>
      </c>
      <c r="AB166" s="186" t="s">
        <v>41</v>
      </c>
      <c r="AC166" s="191">
        <v>240</v>
      </c>
      <c r="AD166" s="99">
        <v>50</v>
      </c>
      <c r="AE166" s="186" t="s">
        <v>38</v>
      </c>
      <c r="AF166" s="186">
        <v>0</v>
      </c>
      <c r="AG166" s="100">
        <v>50</v>
      </c>
      <c r="AH166" s="246">
        <v>96.09</v>
      </c>
      <c r="AI166" s="101">
        <v>41183</v>
      </c>
      <c r="AJ166" s="130">
        <v>118.56666666666666</v>
      </c>
      <c r="AK166" s="128">
        <v>157</v>
      </c>
    </row>
    <row r="167" spans="1:37" s="128" customFormat="1" x14ac:dyDescent="0.25">
      <c r="A167" s="140"/>
      <c r="B167" s="140"/>
      <c r="C167" s="140"/>
      <c r="D167" s="140"/>
      <c r="E167" s="140"/>
      <c r="F167" s="181">
        <v>51743080</v>
      </c>
      <c r="G167" s="186" t="s">
        <v>217</v>
      </c>
      <c r="H167" s="186" t="s">
        <v>242</v>
      </c>
      <c r="I167" s="181" t="s">
        <v>37</v>
      </c>
      <c r="J167" s="186" t="s">
        <v>38</v>
      </c>
      <c r="K167" s="181" t="s">
        <v>39</v>
      </c>
      <c r="L167" s="181" t="s">
        <v>40</v>
      </c>
      <c r="M167" s="181" t="s">
        <v>101</v>
      </c>
      <c r="N167" s="181">
        <v>0</v>
      </c>
      <c r="O167" s="181">
        <v>0</v>
      </c>
      <c r="P167" s="181">
        <v>0</v>
      </c>
      <c r="Q167" s="181">
        <v>0</v>
      </c>
      <c r="R167" s="181">
        <v>0</v>
      </c>
      <c r="S167" s="181">
        <v>0</v>
      </c>
      <c r="T167" s="181">
        <v>0</v>
      </c>
      <c r="U167" s="181">
        <v>0</v>
      </c>
      <c r="V167" s="181">
        <v>0</v>
      </c>
      <c r="W167" s="181">
        <v>0</v>
      </c>
      <c r="X167" s="99">
        <v>0</v>
      </c>
      <c r="Y167" s="186">
        <v>0</v>
      </c>
      <c r="Z167" s="191">
        <v>134</v>
      </c>
      <c r="AA167" s="99">
        <v>36</v>
      </c>
      <c r="AB167" s="186" t="s">
        <v>41</v>
      </c>
      <c r="AC167" s="191">
        <v>98</v>
      </c>
      <c r="AD167" s="99">
        <v>35</v>
      </c>
      <c r="AE167" s="186" t="s">
        <v>557</v>
      </c>
      <c r="AF167" s="186">
        <v>15</v>
      </c>
      <c r="AG167" s="100">
        <v>50</v>
      </c>
      <c r="AH167" s="246">
        <v>95.21</v>
      </c>
      <c r="AI167" s="101">
        <v>40763</v>
      </c>
      <c r="AJ167" s="130">
        <v>132.56666666666666</v>
      </c>
      <c r="AK167" s="128">
        <v>158</v>
      </c>
    </row>
    <row r="168" spans="1:37" s="128" customFormat="1" x14ac:dyDescent="0.25">
      <c r="A168" s="140"/>
      <c r="B168" s="140"/>
      <c r="C168" s="140"/>
      <c r="D168" s="140"/>
      <c r="E168" s="140"/>
      <c r="F168" s="181">
        <v>80247474</v>
      </c>
      <c r="G168" s="186" t="s">
        <v>217</v>
      </c>
      <c r="H168" s="186" t="s">
        <v>242</v>
      </c>
      <c r="I168" s="181" t="s">
        <v>37</v>
      </c>
      <c r="J168" s="186" t="s">
        <v>38</v>
      </c>
      <c r="K168" s="181" t="s">
        <v>39</v>
      </c>
      <c r="L168" s="181" t="s">
        <v>40</v>
      </c>
      <c r="M168" s="181">
        <v>0</v>
      </c>
      <c r="N168" s="181">
        <v>0</v>
      </c>
      <c r="O168" s="181">
        <v>0</v>
      </c>
      <c r="P168" s="181">
        <v>0</v>
      </c>
      <c r="Q168" s="181">
        <v>0</v>
      </c>
      <c r="R168" s="181">
        <v>0</v>
      </c>
      <c r="S168" s="181">
        <v>0</v>
      </c>
      <c r="T168" s="181">
        <v>0</v>
      </c>
      <c r="U168" s="181">
        <v>0</v>
      </c>
      <c r="V168" s="181">
        <v>0</v>
      </c>
      <c r="W168" s="181">
        <v>0</v>
      </c>
      <c r="X168" s="99">
        <v>0</v>
      </c>
      <c r="Y168" s="186">
        <v>0</v>
      </c>
      <c r="Z168" s="191">
        <v>182</v>
      </c>
      <c r="AA168" s="99">
        <v>36</v>
      </c>
      <c r="AB168" s="186" t="s">
        <v>41</v>
      </c>
      <c r="AC168" s="191">
        <v>146</v>
      </c>
      <c r="AD168" s="99">
        <v>45</v>
      </c>
      <c r="AE168" s="186" t="s">
        <v>38</v>
      </c>
      <c r="AF168" s="186">
        <v>0</v>
      </c>
      <c r="AG168" s="100">
        <v>45</v>
      </c>
      <c r="AH168" s="99">
        <v>100</v>
      </c>
      <c r="AI168" s="101">
        <v>40756</v>
      </c>
      <c r="AJ168" s="130">
        <v>132.80000000000001</v>
      </c>
      <c r="AK168" s="128">
        <v>159</v>
      </c>
    </row>
    <row r="169" spans="1:37" s="128" customFormat="1" x14ac:dyDescent="0.25">
      <c r="A169" s="140"/>
      <c r="B169" s="140"/>
      <c r="C169" s="140"/>
      <c r="D169" s="140"/>
      <c r="E169" s="140"/>
      <c r="F169" s="181">
        <v>53045239</v>
      </c>
      <c r="G169" s="186" t="s">
        <v>217</v>
      </c>
      <c r="H169" s="186" t="s">
        <v>242</v>
      </c>
      <c r="I169" s="181" t="s">
        <v>37</v>
      </c>
      <c r="J169" s="186" t="s">
        <v>38</v>
      </c>
      <c r="K169" s="181" t="s">
        <v>39</v>
      </c>
      <c r="L169" s="181" t="s">
        <v>40</v>
      </c>
      <c r="M169" s="181">
        <v>0</v>
      </c>
      <c r="N169" s="181">
        <v>0</v>
      </c>
      <c r="O169" s="181">
        <v>0</v>
      </c>
      <c r="P169" s="181">
        <v>0</v>
      </c>
      <c r="Q169" s="181">
        <v>0</v>
      </c>
      <c r="R169" s="181">
        <v>0</v>
      </c>
      <c r="S169" s="181">
        <v>0</v>
      </c>
      <c r="T169" s="181">
        <v>0</v>
      </c>
      <c r="U169" s="181">
        <v>0</v>
      </c>
      <c r="V169" s="181">
        <v>0</v>
      </c>
      <c r="W169" s="181">
        <v>0</v>
      </c>
      <c r="X169" s="99">
        <v>0</v>
      </c>
      <c r="Y169" s="186">
        <v>0</v>
      </c>
      <c r="Z169" s="191">
        <v>214</v>
      </c>
      <c r="AA169" s="99">
        <v>36</v>
      </c>
      <c r="AB169" s="186" t="s">
        <v>41</v>
      </c>
      <c r="AC169" s="191">
        <v>178</v>
      </c>
      <c r="AD169" s="99">
        <v>45</v>
      </c>
      <c r="AE169" s="186" t="s">
        <v>38</v>
      </c>
      <c r="AF169" s="186">
        <v>0</v>
      </c>
      <c r="AG169" s="100">
        <v>45</v>
      </c>
      <c r="AH169" s="99">
        <v>99.88</v>
      </c>
      <c r="AI169" s="101">
        <v>40756</v>
      </c>
      <c r="AJ169" s="130">
        <v>132.80000000000001</v>
      </c>
      <c r="AK169" s="128">
        <v>160</v>
      </c>
    </row>
    <row r="170" spans="1:37" s="128" customFormat="1" x14ac:dyDescent="0.25">
      <c r="A170" s="140"/>
      <c r="B170" s="140"/>
      <c r="C170" s="140"/>
      <c r="D170" s="140"/>
      <c r="E170" s="140"/>
      <c r="F170" s="181">
        <v>52737407</v>
      </c>
      <c r="G170" s="186" t="s">
        <v>217</v>
      </c>
      <c r="H170" s="186" t="s">
        <v>242</v>
      </c>
      <c r="I170" s="181" t="s">
        <v>37</v>
      </c>
      <c r="J170" s="186" t="s">
        <v>38</v>
      </c>
      <c r="K170" s="181" t="s">
        <v>39</v>
      </c>
      <c r="L170" s="181" t="s">
        <v>697</v>
      </c>
      <c r="M170" s="181">
        <v>0</v>
      </c>
      <c r="N170" s="181">
        <v>0</v>
      </c>
      <c r="O170" s="181">
        <v>0</v>
      </c>
      <c r="P170" s="181">
        <v>0</v>
      </c>
      <c r="Q170" s="181">
        <v>0</v>
      </c>
      <c r="R170" s="181">
        <v>0</v>
      </c>
      <c r="S170" s="181">
        <v>0</v>
      </c>
      <c r="T170" s="181">
        <v>0</v>
      </c>
      <c r="U170" s="181">
        <v>0</v>
      </c>
      <c r="V170" s="181">
        <v>0</v>
      </c>
      <c r="W170" s="181">
        <v>0</v>
      </c>
      <c r="X170" s="99">
        <v>0</v>
      </c>
      <c r="Y170" s="186">
        <v>0</v>
      </c>
      <c r="Z170" s="191">
        <v>211</v>
      </c>
      <c r="AA170" s="99">
        <v>36</v>
      </c>
      <c r="AB170" s="186" t="s">
        <v>41</v>
      </c>
      <c r="AC170" s="191">
        <v>175</v>
      </c>
      <c r="AD170" s="99">
        <v>45</v>
      </c>
      <c r="AE170" s="186" t="s">
        <v>38</v>
      </c>
      <c r="AF170" s="186">
        <v>0</v>
      </c>
      <c r="AG170" s="100">
        <v>45</v>
      </c>
      <c r="AH170" s="99">
        <v>99</v>
      </c>
      <c r="AI170" s="101">
        <v>40756</v>
      </c>
      <c r="AJ170" s="130">
        <v>132.80000000000001</v>
      </c>
      <c r="AK170" s="128">
        <v>161</v>
      </c>
    </row>
    <row r="171" spans="1:37" s="128" customFormat="1" x14ac:dyDescent="0.25">
      <c r="A171" s="140"/>
      <c r="B171" s="140"/>
      <c r="C171" s="140"/>
      <c r="D171" s="140"/>
      <c r="E171" s="140"/>
      <c r="F171" s="181">
        <v>79873077</v>
      </c>
      <c r="G171" s="186" t="s">
        <v>217</v>
      </c>
      <c r="H171" s="186" t="s">
        <v>242</v>
      </c>
      <c r="I171" s="181" t="s">
        <v>37</v>
      </c>
      <c r="J171" s="186" t="s">
        <v>38</v>
      </c>
      <c r="K171" s="181" t="s">
        <v>39</v>
      </c>
      <c r="L171" s="181" t="s">
        <v>40</v>
      </c>
      <c r="M171" s="181">
        <v>0</v>
      </c>
      <c r="N171" s="181">
        <v>0</v>
      </c>
      <c r="O171" s="181">
        <v>0</v>
      </c>
      <c r="P171" s="181">
        <v>0</v>
      </c>
      <c r="Q171" s="181">
        <v>0</v>
      </c>
      <c r="R171" s="181">
        <v>0</v>
      </c>
      <c r="S171" s="181">
        <v>0</v>
      </c>
      <c r="T171" s="181">
        <v>0</v>
      </c>
      <c r="U171" s="181">
        <v>0</v>
      </c>
      <c r="V171" s="181">
        <v>0</v>
      </c>
      <c r="W171" s="181">
        <v>0</v>
      </c>
      <c r="X171" s="99">
        <v>0</v>
      </c>
      <c r="Y171" s="186">
        <v>0</v>
      </c>
      <c r="Z171" s="191">
        <v>194</v>
      </c>
      <c r="AA171" s="99">
        <v>36</v>
      </c>
      <c r="AB171" s="186" t="s">
        <v>41</v>
      </c>
      <c r="AC171" s="191">
        <v>158</v>
      </c>
      <c r="AD171" s="99">
        <v>45</v>
      </c>
      <c r="AE171" s="186" t="s">
        <v>38</v>
      </c>
      <c r="AF171" s="186">
        <v>0</v>
      </c>
      <c r="AG171" s="100">
        <v>45</v>
      </c>
      <c r="AH171" s="246">
        <v>97.26</v>
      </c>
      <c r="AI171" s="101">
        <v>39532</v>
      </c>
      <c r="AJ171" s="130">
        <v>173.6</v>
      </c>
      <c r="AK171" s="128">
        <v>162</v>
      </c>
    </row>
    <row r="172" spans="1:37" s="128" customFormat="1" x14ac:dyDescent="0.25">
      <c r="A172" s="140"/>
      <c r="B172" s="140"/>
      <c r="C172" s="140"/>
      <c r="D172" s="140"/>
      <c r="E172" s="140"/>
      <c r="F172" s="181">
        <v>80824800</v>
      </c>
      <c r="G172" s="186" t="s">
        <v>217</v>
      </c>
      <c r="H172" s="186" t="s">
        <v>242</v>
      </c>
      <c r="I172" s="181" t="s">
        <v>37</v>
      </c>
      <c r="J172" s="186" t="s">
        <v>38</v>
      </c>
      <c r="K172" s="181" t="s">
        <v>39</v>
      </c>
      <c r="L172" s="181" t="s">
        <v>57</v>
      </c>
      <c r="M172" s="181">
        <v>0</v>
      </c>
      <c r="N172" s="181">
        <v>0</v>
      </c>
      <c r="O172" s="181">
        <v>0</v>
      </c>
      <c r="P172" s="181">
        <v>0</v>
      </c>
      <c r="Q172" s="181">
        <v>0</v>
      </c>
      <c r="R172" s="181">
        <v>0</v>
      </c>
      <c r="S172" s="181">
        <v>0</v>
      </c>
      <c r="T172" s="181">
        <v>0</v>
      </c>
      <c r="U172" s="181">
        <v>0</v>
      </c>
      <c r="V172" s="181">
        <v>0</v>
      </c>
      <c r="W172" s="181">
        <v>0</v>
      </c>
      <c r="X172" s="99">
        <v>0</v>
      </c>
      <c r="Y172" s="186">
        <v>0</v>
      </c>
      <c r="Z172" s="191">
        <v>152</v>
      </c>
      <c r="AA172" s="99">
        <v>36</v>
      </c>
      <c r="AB172" s="186" t="s">
        <v>41</v>
      </c>
      <c r="AC172" s="191">
        <v>116</v>
      </c>
      <c r="AD172" s="99">
        <v>40</v>
      </c>
      <c r="AE172" s="99" t="s">
        <v>38</v>
      </c>
      <c r="AF172" s="186">
        <v>0</v>
      </c>
      <c r="AG172" s="100">
        <v>40</v>
      </c>
      <c r="AH172" s="99">
        <v>99</v>
      </c>
      <c r="AI172" s="101">
        <v>41093</v>
      </c>
      <c r="AJ172" s="130">
        <v>121.56666666666666</v>
      </c>
      <c r="AK172" s="128">
        <v>163</v>
      </c>
    </row>
    <row r="173" spans="1:37" s="128" customFormat="1" x14ac:dyDescent="0.25">
      <c r="A173" s="140"/>
      <c r="B173" s="140"/>
      <c r="C173" s="140"/>
      <c r="D173" s="140"/>
      <c r="E173" s="140"/>
      <c r="F173" s="181">
        <v>52810577</v>
      </c>
      <c r="G173" s="186" t="s">
        <v>217</v>
      </c>
      <c r="H173" s="186" t="s">
        <v>242</v>
      </c>
      <c r="I173" s="181" t="s">
        <v>37</v>
      </c>
      <c r="J173" s="186" t="s">
        <v>38</v>
      </c>
      <c r="K173" s="181" t="s">
        <v>39</v>
      </c>
      <c r="L173" s="181" t="s">
        <v>40</v>
      </c>
      <c r="M173" s="181">
        <v>0</v>
      </c>
      <c r="N173" s="181">
        <v>0</v>
      </c>
      <c r="O173" s="181">
        <v>0</v>
      </c>
      <c r="P173" s="181">
        <v>0</v>
      </c>
      <c r="Q173" s="181">
        <v>0</v>
      </c>
      <c r="R173" s="181">
        <v>0</v>
      </c>
      <c r="S173" s="181">
        <v>0</v>
      </c>
      <c r="T173" s="181">
        <v>0</v>
      </c>
      <c r="U173" s="181">
        <v>0</v>
      </c>
      <c r="V173" s="181">
        <v>0</v>
      </c>
      <c r="W173" s="181">
        <v>0</v>
      </c>
      <c r="X173" s="99">
        <v>0</v>
      </c>
      <c r="Y173" s="186">
        <v>0</v>
      </c>
      <c r="Z173" s="191">
        <v>168</v>
      </c>
      <c r="AA173" s="99">
        <v>36</v>
      </c>
      <c r="AB173" s="186" t="s">
        <v>41</v>
      </c>
      <c r="AC173" s="191">
        <v>132</v>
      </c>
      <c r="AD173" s="99">
        <v>40</v>
      </c>
      <c r="AE173" s="186" t="s">
        <v>38</v>
      </c>
      <c r="AF173" s="186">
        <v>0</v>
      </c>
      <c r="AG173" s="100">
        <v>40</v>
      </c>
      <c r="AH173" s="246">
        <v>98.08</v>
      </c>
      <c r="AI173" s="101">
        <v>40756</v>
      </c>
      <c r="AJ173" s="130">
        <v>132.80000000000001</v>
      </c>
      <c r="AK173" s="128">
        <v>164</v>
      </c>
    </row>
    <row r="174" spans="1:37" s="128" customFormat="1" x14ac:dyDescent="0.25">
      <c r="A174" s="140"/>
      <c r="B174" s="140"/>
      <c r="C174" s="140"/>
      <c r="D174" s="140"/>
      <c r="E174" s="140"/>
      <c r="F174" s="181">
        <v>80153318</v>
      </c>
      <c r="G174" s="186" t="s">
        <v>217</v>
      </c>
      <c r="H174" s="186" t="s">
        <v>242</v>
      </c>
      <c r="I174" s="181" t="s">
        <v>37</v>
      </c>
      <c r="J174" s="186" t="s">
        <v>38</v>
      </c>
      <c r="K174" s="181" t="s">
        <v>39</v>
      </c>
      <c r="L174" s="181" t="s">
        <v>698</v>
      </c>
      <c r="M174" s="181">
        <v>0</v>
      </c>
      <c r="N174" s="181">
        <v>0</v>
      </c>
      <c r="O174" s="181">
        <v>0</v>
      </c>
      <c r="P174" s="181">
        <v>0</v>
      </c>
      <c r="Q174" s="181">
        <v>0</v>
      </c>
      <c r="R174" s="181">
        <v>0</v>
      </c>
      <c r="S174" s="181">
        <v>0</v>
      </c>
      <c r="T174" s="181">
        <v>0</v>
      </c>
      <c r="U174" s="181">
        <v>0</v>
      </c>
      <c r="V174" s="181">
        <v>0</v>
      </c>
      <c r="W174" s="181">
        <v>0</v>
      </c>
      <c r="X174" s="99">
        <v>0</v>
      </c>
      <c r="Y174" s="186">
        <v>0</v>
      </c>
      <c r="Z174" s="191">
        <v>132.80000000000001</v>
      </c>
      <c r="AA174" s="99">
        <v>36</v>
      </c>
      <c r="AB174" s="186" t="s">
        <v>41</v>
      </c>
      <c r="AC174" s="191">
        <v>96.800000000000011</v>
      </c>
      <c r="AD174" s="99">
        <v>35</v>
      </c>
      <c r="AE174" s="186" t="s">
        <v>38</v>
      </c>
      <c r="AF174" s="186">
        <v>0</v>
      </c>
      <c r="AG174" s="100">
        <v>35</v>
      </c>
      <c r="AH174" s="246">
        <v>96.23</v>
      </c>
      <c r="AI174" s="101">
        <v>40756</v>
      </c>
      <c r="AJ174" s="130">
        <v>132.80000000000001</v>
      </c>
      <c r="AK174" s="128">
        <v>165</v>
      </c>
    </row>
    <row r="175" spans="1:37" s="128" customFormat="1" x14ac:dyDescent="0.25">
      <c r="A175" s="140"/>
      <c r="B175" s="140"/>
      <c r="C175" s="140"/>
      <c r="D175" s="140"/>
      <c r="E175" s="140"/>
      <c r="F175" s="181">
        <v>52376558</v>
      </c>
      <c r="G175" s="186" t="s">
        <v>217</v>
      </c>
      <c r="H175" s="186" t="s">
        <v>242</v>
      </c>
      <c r="I175" s="181" t="s">
        <v>37</v>
      </c>
      <c r="J175" s="186" t="s">
        <v>38</v>
      </c>
      <c r="K175" s="181" t="s">
        <v>39</v>
      </c>
      <c r="L175" s="181" t="s">
        <v>40</v>
      </c>
      <c r="M175" s="181">
        <v>0</v>
      </c>
      <c r="N175" s="181">
        <v>0</v>
      </c>
      <c r="O175" s="181">
        <v>0</v>
      </c>
      <c r="P175" s="181">
        <v>0</v>
      </c>
      <c r="Q175" s="181">
        <v>0</v>
      </c>
      <c r="R175" s="181">
        <v>0</v>
      </c>
      <c r="S175" s="181">
        <v>0</v>
      </c>
      <c r="T175" s="181">
        <v>0</v>
      </c>
      <c r="U175" s="181">
        <v>0</v>
      </c>
      <c r="V175" s="181">
        <v>0</v>
      </c>
      <c r="W175" s="181">
        <v>0</v>
      </c>
      <c r="X175" s="99">
        <v>0</v>
      </c>
      <c r="Y175" s="186">
        <v>0</v>
      </c>
      <c r="Z175" s="191">
        <v>130</v>
      </c>
      <c r="AA175" s="99">
        <v>36</v>
      </c>
      <c r="AB175" s="186" t="s">
        <v>41</v>
      </c>
      <c r="AC175" s="191">
        <v>94</v>
      </c>
      <c r="AD175" s="99">
        <v>35</v>
      </c>
      <c r="AE175" s="186" t="s">
        <v>38</v>
      </c>
      <c r="AF175" s="186">
        <v>0</v>
      </c>
      <c r="AG175" s="100">
        <v>35</v>
      </c>
      <c r="AH175" s="246">
        <v>96.03</v>
      </c>
      <c r="AI175" s="101">
        <v>40756</v>
      </c>
      <c r="AJ175" s="130">
        <v>132.80000000000001</v>
      </c>
      <c r="AK175" s="128">
        <v>166</v>
      </c>
    </row>
    <row r="176" spans="1:37" s="128" customFormat="1" x14ac:dyDescent="0.25">
      <c r="A176" s="140"/>
      <c r="B176" s="140"/>
      <c r="C176" s="140"/>
      <c r="D176" s="140"/>
      <c r="E176" s="140"/>
      <c r="F176" s="181">
        <v>49654572</v>
      </c>
      <c r="G176" s="186" t="s">
        <v>217</v>
      </c>
      <c r="H176" s="186" t="s">
        <v>242</v>
      </c>
      <c r="I176" s="181" t="s">
        <v>37</v>
      </c>
      <c r="J176" s="186" t="s">
        <v>38</v>
      </c>
      <c r="K176" s="181" t="s">
        <v>39</v>
      </c>
      <c r="L176" s="181" t="s">
        <v>94</v>
      </c>
      <c r="M176" s="181">
        <v>0</v>
      </c>
      <c r="N176" s="181">
        <v>0</v>
      </c>
      <c r="O176" s="181">
        <v>0</v>
      </c>
      <c r="P176" s="181">
        <v>0</v>
      </c>
      <c r="Q176" s="181">
        <v>0</v>
      </c>
      <c r="R176" s="181">
        <v>0</v>
      </c>
      <c r="S176" s="181">
        <v>0</v>
      </c>
      <c r="T176" s="181">
        <v>0</v>
      </c>
      <c r="U176" s="181">
        <v>0</v>
      </c>
      <c r="V176" s="181">
        <v>0</v>
      </c>
      <c r="W176" s="181">
        <v>0</v>
      </c>
      <c r="X176" s="99">
        <v>0</v>
      </c>
      <c r="Y176" s="186">
        <v>0</v>
      </c>
      <c r="Z176" s="191">
        <v>130</v>
      </c>
      <c r="AA176" s="99">
        <v>36</v>
      </c>
      <c r="AB176" s="186" t="s">
        <v>41</v>
      </c>
      <c r="AC176" s="191">
        <v>94</v>
      </c>
      <c r="AD176" s="99">
        <v>35</v>
      </c>
      <c r="AE176" s="186" t="s">
        <v>38</v>
      </c>
      <c r="AF176" s="186">
        <v>0</v>
      </c>
      <c r="AG176" s="100">
        <v>35</v>
      </c>
      <c r="AH176" s="246">
        <v>94.25</v>
      </c>
      <c r="AI176" s="101">
        <v>40756</v>
      </c>
      <c r="AJ176" s="130">
        <v>132.80000000000001</v>
      </c>
      <c r="AK176" s="128">
        <v>167</v>
      </c>
    </row>
    <row r="177" spans="1:37" s="128" customFormat="1" x14ac:dyDescent="0.25">
      <c r="A177" s="140"/>
      <c r="B177" s="140"/>
      <c r="C177" s="140"/>
      <c r="D177" s="140"/>
      <c r="E177" s="140"/>
      <c r="F177" s="181">
        <v>52562455</v>
      </c>
      <c r="G177" s="186" t="s">
        <v>217</v>
      </c>
      <c r="H177" s="186" t="s">
        <v>247</v>
      </c>
      <c r="I177" s="181" t="s">
        <v>37</v>
      </c>
      <c r="J177" s="186" t="s">
        <v>38</v>
      </c>
      <c r="K177" s="181" t="s">
        <v>39</v>
      </c>
      <c r="L177" s="181" t="s">
        <v>699</v>
      </c>
      <c r="M177" s="181">
        <v>0</v>
      </c>
      <c r="N177" s="181">
        <v>0</v>
      </c>
      <c r="O177" s="181">
        <v>0</v>
      </c>
      <c r="P177" s="181">
        <v>0</v>
      </c>
      <c r="Q177" s="181">
        <v>0</v>
      </c>
      <c r="R177" s="181" t="s">
        <v>700</v>
      </c>
      <c r="S177" s="181">
        <v>0</v>
      </c>
      <c r="T177" s="181" t="s">
        <v>701</v>
      </c>
      <c r="U177" s="181">
        <v>0</v>
      </c>
      <c r="V177" s="181">
        <v>0</v>
      </c>
      <c r="W177" s="181">
        <v>0</v>
      </c>
      <c r="X177" s="99">
        <v>0</v>
      </c>
      <c r="Y177" s="186">
        <v>0</v>
      </c>
      <c r="Z177" s="191">
        <v>359</v>
      </c>
      <c r="AA177" s="99">
        <v>36</v>
      </c>
      <c r="AB177" s="186" t="s">
        <v>41</v>
      </c>
      <c r="AC177" s="191">
        <v>323</v>
      </c>
      <c r="AD177" s="99">
        <v>50</v>
      </c>
      <c r="AE177" s="99" t="s">
        <v>42</v>
      </c>
      <c r="AF177" s="186">
        <v>40</v>
      </c>
      <c r="AG177" s="100">
        <v>90</v>
      </c>
      <c r="AH177" s="99">
        <v>100</v>
      </c>
      <c r="AI177" s="101">
        <v>36277</v>
      </c>
      <c r="AJ177" s="130">
        <v>282.10000000000002</v>
      </c>
      <c r="AK177" s="128">
        <v>168</v>
      </c>
    </row>
    <row r="178" spans="1:37" s="128" customFormat="1" x14ac:dyDescent="0.25">
      <c r="A178" s="140"/>
      <c r="B178" s="140"/>
      <c r="C178" s="140"/>
      <c r="D178" s="140"/>
      <c r="E178" s="140"/>
      <c r="F178" s="181">
        <v>52581933</v>
      </c>
      <c r="G178" s="186" t="s">
        <v>217</v>
      </c>
      <c r="H178" s="186" t="s">
        <v>247</v>
      </c>
      <c r="I178" s="181" t="s">
        <v>37</v>
      </c>
      <c r="J178" s="186" t="s">
        <v>38</v>
      </c>
      <c r="K178" s="181" t="s">
        <v>39</v>
      </c>
      <c r="L178" s="181" t="s">
        <v>40</v>
      </c>
      <c r="M178" s="181">
        <v>0</v>
      </c>
      <c r="N178" s="181">
        <v>0</v>
      </c>
      <c r="O178" s="181">
        <v>0</v>
      </c>
      <c r="P178" s="181">
        <v>0</v>
      </c>
      <c r="Q178" s="181">
        <v>0</v>
      </c>
      <c r="R178" s="181" t="s">
        <v>702</v>
      </c>
      <c r="S178" s="181">
        <v>0</v>
      </c>
      <c r="T178" s="181" t="s">
        <v>703</v>
      </c>
      <c r="U178" s="181">
        <v>0</v>
      </c>
      <c r="V178" s="181">
        <v>0</v>
      </c>
      <c r="W178" s="181">
        <v>0</v>
      </c>
      <c r="X178" s="99">
        <v>0</v>
      </c>
      <c r="Y178" s="186">
        <v>0</v>
      </c>
      <c r="Z178" s="191">
        <v>294</v>
      </c>
      <c r="AA178" s="99">
        <v>36</v>
      </c>
      <c r="AB178" s="186" t="s">
        <v>41</v>
      </c>
      <c r="AC178" s="191">
        <v>258</v>
      </c>
      <c r="AD178" s="99">
        <v>50</v>
      </c>
      <c r="AE178" s="186" t="s">
        <v>42</v>
      </c>
      <c r="AF178" s="186">
        <v>40</v>
      </c>
      <c r="AG178" s="100">
        <v>90</v>
      </c>
      <c r="AH178" s="99">
        <v>100</v>
      </c>
      <c r="AI178" s="101">
        <v>42158</v>
      </c>
      <c r="AJ178" s="130">
        <v>86.066666666666663</v>
      </c>
      <c r="AK178" s="128">
        <v>169</v>
      </c>
    </row>
    <row r="179" spans="1:37" s="128" customFormat="1" x14ac:dyDescent="0.25">
      <c r="A179" s="140"/>
      <c r="B179" s="140"/>
      <c r="C179" s="140"/>
      <c r="D179" s="140"/>
      <c r="E179" s="140"/>
      <c r="F179" s="181">
        <v>63301719</v>
      </c>
      <c r="G179" s="186" t="s">
        <v>217</v>
      </c>
      <c r="H179" s="186" t="s">
        <v>247</v>
      </c>
      <c r="I179" s="181" t="s">
        <v>37</v>
      </c>
      <c r="J179" s="186" t="s">
        <v>38</v>
      </c>
      <c r="K179" s="181" t="s">
        <v>39</v>
      </c>
      <c r="L179" s="181" t="s">
        <v>44</v>
      </c>
      <c r="M179" s="181" t="s">
        <v>154</v>
      </c>
      <c r="N179" s="181">
        <v>0</v>
      </c>
      <c r="O179" s="181">
        <v>0</v>
      </c>
      <c r="P179" s="181">
        <v>0</v>
      </c>
      <c r="Q179" s="181">
        <v>0</v>
      </c>
      <c r="R179" s="181" t="s">
        <v>131</v>
      </c>
      <c r="S179" s="181">
        <v>0</v>
      </c>
      <c r="T179" s="181">
        <v>0</v>
      </c>
      <c r="U179" s="181">
        <v>0</v>
      </c>
      <c r="V179" s="181">
        <v>0</v>
      </c>
      <c r="W179" s="181">
        <v>0</v>
      </c>
      <c r="X179" s="99">
        <v>0</v>
      </c>
      <c r="Y179" s="186">
        <v>0</v>
      </c>
      <c r="Z179" s="191">
        <v>310</v>
      </c>
      <c r="AA179" s="99">
        <v>36</v>
      </c>
      <c r="AB179" s="186" t="s">
        <v>41</v>
      </c>
      <c r="AC179" s="191">
        <v>274</v>
      </c>
      <c r="AD179" s="99">
        <v>50</v>
      </c>
      <c r="AE179" s="186" t="s">
        <v>236</v>
      </c>
      <c r="AF179" s="186">
        <v>35</v>
      </c>
      <c r="AG179" s="100">
        <v>85</v>
      </c>
      <c r="AH179" s="99">
        <v>100</v>
      </c>
      <c r="AI179" s="101">
        <v>42158</v>
      </c>
      <c r="AJ179" s="130">
        <v>86.066666666666663</v>
      </c>
      <c r="AK179" s="128">
        <v>170</v>
      </c>
    </row>
    <row r="180" spans="1:37" s="128" customFormat="1" x14ac:dyDescent="0.25">
      <c r="A180" s="140"/>
      <c r="B180" s="140"/>
      <c r="C180" s="140"/>
      <c r="D180" s="140"/>
      <c r="E180" s="140"/>
      <c r="F180" s="181">
        <v>52351785</v>
      </c>
      <c r="G180" s="186" t="s">
        <v>217</v>
      </c>
      <c r="H180" s="186" t="s">
        <v>247</v>
      </c>
      <c r="I180" s="181" t="s">
        <v>37</v>
      </c>
      <c r="J180" s="186" t="s">
        <v>38</v>
      </c>
      <c r="K180" s="181" t="s">
        <v>39</v>
      </c>
      <c r="L180" s="181" t="s">
        <v>55</v>
      </c>
      <c r="M180" s="181" t="s">
        <v>704</v>
      </c>
      <c r="N180" s="181" t="s">
        <v>705</v>
      </c>
      <c r="O180" s="181" t="s">
        <v>706</v>
      </c>
      <c r="P180" s="181">
        <v>0</v>
      </c>
      <c r="Q180" s="181">
        <v>0</v>
      </c>
      <c r="R180" s="181" t="s">
        <v>184</v>
      </c>
      <c r="S180" s="181">
        <v>0</v>
      </c>
      <c r="T180" s="181" t="s">
        <v>72</v>
      </c>
      <c r="U180" s="181">
        <v>0</v>
      </c>
      <c r="V180" s="181">
        <v>0</v>
      </c>
      <c r="W180" s="181">
        <v>0</v>
      </c>
      <c r="X180" s="99">
        <v>0</v>
      </c>
      <c r="Y180" s="186">
        <v>0</v>
      </c>
      <c r="Z180" s="191">
        <v>213</v>
      </c>
      <c r="AA180" s="99">
        <v>36</v>
      </c>
      <c r="AB180" s="186" t="s">
        <v>41</v>
      </c>
      <c r="AC180" s="191">
        <v>177</v>
      </c>
      <c r="AD180" s="99">
        <v>45</v>
      </c>
      <c r="AE180" s="186" t="s">
        <v>42</v>
      </c>
      <c r="AF180" s="186">
        <v>40</v>
      </c>
      <c r="AG180" s="100">
        <v>85</v>
      </c>
      <c r="AH180" s="99">
        <v>100</v>
      </c>
      <c r="AI180" s="101">
        <v>42158</v>
      </c>
      <c r="AJ180" s="130">
        <v>86.066666666666663</v>
      </c>
      <c r="AK180" s="128">
        <v>171</v>
      </c>
    </row>
    <row r="181" spans="1:37" s="128" customFormat="1" x14ac:dyDescent="0.25">
      <c r="A181" s="140"/>
      <c r="B181" s="140"/>
      <c r="C181" s="140"/>
      <c r="D181" s="140"/>
      <c r="E181" s="140"/>
      <c r="F181" s="181">
        <v>37722889</v>
      </c>
      <c r="G181" s="186" t="s">
        <v>217</v>
      </c>
      <c r="H181" s="186" t="s">
        <v>247</v>
      </c>
      <c r="I181" s="181" t="s">
        <v>37</v>
      </c>
      <c r="J181" s="186" t="s">
        <v>38</v>
      </c>
      <c r="K181" s="181" t="s">
        <v>39</v>
      </c>
      <c r="L181" s="181" t="s">
        <v>55</v>
      </c>
      <c r="M181" s="181" t="s">
        <v>707</v>
      </c>
      <c r="N181" s="181">
        <v>0</v>
      </c>
      <c r="O181" s="181" t="s">
        <v>110</v>
      </c>
      <c r="P181" s="181">
        <v>0</v>
      </c>
      <c r="Q181" s="181">
        <v>0</v>
      </c>
      <c r="R181" s="181" t="s">
        <v>45</v>
      </c>
      <c r="S181" s="181">
        <v>0</v>
      </c>
      <c r="T181" s="181">
        <v>0</v>
      </c>
      <c r="U181" s="181">
        <v>0</v>
      </c>
      <c r="V181" s="181">
        <v>0</v>
      </c>
      <c r="W181" s="181">
        <v>0</v>
      </c>
      <c r="X181" s="99">
        <v>0</v>
      </c>
      <c r="Y181" s="186">
        <v>0</v>
      </c>
      <c r="Z181" s="191">
        <v>187</v>
      </c>
      <c r="AA181" s="99">
        <v>36</v>
      </c>
      <c r="AB181" s="186" t="s">
        <v>41</v>
      </c>
      <c r="AC181" s="191">
        <v>151</v>
      </c>
      <c r="AD181" s="99">
        <v>45</v>
      </c>
      <c r="AE181" s="186" t="s">
        <v>236</v>
      </c>
      <c r="AF181" s="186">
        <v>35</v>
      </c>
      <c r="AG181" s="100">
        <v>80</v>
      </c>
      <c r="AH181" s="99">
        <v>100</v>
      </c>
      <c r="AI181" s="101">
        <v>40787</v>
      </c>
      <c r="AJ181" s="130">
        <v>131.76666666666668</v>
      </c>
      <c r="AK181" s="128">
        <v>172</v>
      </c>
    </row>
    <row r="182" spans="1:37" s="128" customFormat="1" x14ac:dyDescent="0.25">
      <c r="A182" s="140"/>
      <c r="B182" s="140"/>
      <c r="C182" s="140"/>
      <c r="D182" s="140"/>
      <c r="E182" s="140"/>
      <c r="F182" s="181">
        <v>52125267</v>
      </c>
      <c r="G182" s="186" t="s">
        <v>217</v>
      </c>
      <c r="H182" s="186" t="s">
        <v>247</v>
      </c>
      <c r="I182" s="181" t="s">
        <v>37</v>
      </c>
      <c r="J182" s="186" t="s">
        <v>38</v>
      </c>
      <c r="K182" s="181" t="s">
        <v>39</v>
      </c>
      <c r="L182" s="181" t="s">
        <v>55</v>
      </c>
      <c r="M182" s="181">
        <v>0</v>
      </c>
      <c r="N182" s="181">
        <v>0</v>
      </c>
      <c r="O182" s="181" t="s">
        <v>709</v>
      </c>
      <c r="P182" s="181">
        <v>0</v>
      </c>
      <c r="Q182" s="181">
        <v>0</v>
      </c>
      <c r="R182" s="181">
        <v>0</v>
      </c>
      <c r="S182" s="181">
        <v>0</v>
      </c>
      <c r="T182" s="181">
        <v>0</v>
      </c>
      <c r="U182" s="181">
        <v>0</v>
      </c>
      <c r="V182" s="181">
        <v>0</v>
      </c>
      <c r="W182" s="181">
        <v>0</v>
      </c>
      <c r="X182" s="99">
        <v>0</v>
      </c>
      <c r="Y182" s="186">
        <v>0</v>
      </c>
      <c r="Z182" s="191">
        <v>220</v>
      </c>
      <c r="AA182" s="99">
        <v>36</v>
      </c>
      <c r="AB182" s="186" t="s">
        <v>41</v>
      </c>
      <c r="AC182" s="191">
        <v>184</v>
      </c>
      <c r="AD182" s="99">
        <v>50</v>
      </c>
      <c r="AE182" s="186" t="s">
        <v>542</v>
      </c>
      <c r="AF182" s="186">
        <v>25</v>
      </c>
      <c r="AG182" s="100">
        <v>75</v>
      </c>
      <c r="AH182" s="99">
        <v>100</v>
      </c>
      <c r="AI182" s="101">
        <v>42583</v>
      </c>
      <c r="AJ182" s="130">
        <v>71.900000000000006</v>
      </c>
      <c r="AK182" s="128">
        <v>173</v>
      </c>
    </row>
    <row r="183" spans="1:37" s="128" customFormat="1" x14ac:dyDescent="0.25">
      <c r="A183" s="140"/>
      <c r="B183" s="140"/>
      <c r="C183" s="140"/>
      <c r="D183" s="140"/>
      <c r="E183" s="140"/>
      <c r="F183" s="181">
        <v>52226127</v>
      </c>
      <c r="G183" s="186" t="s">
        <v>217</v>
      </c>
      <c r="H183" s="186" t="s">
        <v>247</v>
      </c>
      <c r="I183" s="181" t="s">
        <v>37</v>
      </c>
      <c r="J183" s="186" t="s">
        <v>38</v>
      </c>
      <c r="K183" s="181" t="s">
        <v>39</v>
      </c>
      <c r="L183" s="181" t="s">
        <v>40</v>
      </c>
      <c r="M183" s="181">
        <v>0</v>
      </c>
      <c r="N183" s="181">
        <v>0</v>
      </c>
      <c r="O183" s="181" t="s">
        <v>708</v>
      </c>
      <c r="P183" s="181">
        <v>0</v>
      </c>
      <c r="Q183" s="181">
        <v>0</v>
      </c>
      <c r="R183" s="181">
        <v>0</v>
      </c>
      <c r="S183" s="181">
        <v>0</v>
      </c>
      <c r="T183" s="181">
        <v>0</v>
      </c>
      <c r="U183" s="181">
        <v>0</v>
      </c>
      <c r="V183" s="181">
        <v>0</v>
      </c>
      <c r="W183" s="181">
        <v>0</v>
      </c>
      <c r="X183" s="99">
        <v>0</v>
      </c>
      <c r="Y183" s="186">
        <v>0</v>
      </c>
      <c r="Z183" s="191">
        <v>267</v>
      </c>
      <c r="AA183" s="99">
        <v>36</v>
      </c>
      <c r="AB183" s="186" t="s">
        <v>41</v>
      </c>
      <c r="AC183" s="191">
        <v>231</v>
      </c>
      <c r="AD183" s="99">
        <v>50</v>
      </c>
      <c r="AE183" s="186" t="s">
        <v>542</v>
      </c>
      <c r="AF183" s="186">
        <v>25</v>
      </c>
      <c r="AG183" s="100">
        <v>75</v>
      </c>
      <c r="AH183" s="246">
        <v>97.5</v>
      </c>
      <c r="AI183" s="101">
        <v>42768</v>
      </c>
      <c r="AJ183" s="130">
        <v>65.733333333333334</v>
      </c>
      <c r="AK183" s="128">
        <v>174</v>
      </c>
    </row>
    <row r="184" spans="1:37" s="128" customFormat="1" x14ac:dyDescent="0.25">
      <c r="A184" s="140"/>
      <c r="B184" s="140"/>
      <c r="C184" s="140"/>
      <c r="D184" s="140"/>
      <c r="E184" s="140"/>
      <c r="F184" s="181">
        <v>1026268574</v>
      </c>
      <c r="G184" s="186" t="s">
        <v>217</v>
      </c>
      <c r="H184" s="186" t="s">
        <v>247</v>
      </c>
      <c r="I184" s="181" t="s">
        <v>37</v>
      </c>
      <c r="J184" s="186" t="s">
        <v>38</v>
      </c>
      <c r="K184" s="181" t="s">
        <v>39</v>
      </c>
      <c r="L184" s="181" t="s">
        <v>94</v>
      </c>
      <c r="M184" s="181" t="s">
        <v>713</v>
      </c>
      <c r="N184" s="181">
        <v>0</v>
      </c>
      <c r="O184" s="181" t="s">
        <v>151</v>
      </c>
      <c r="P184" s="181">
        <v>0</v>
      </c>
      <c r="Q184" s="181">
        <v>0</v>
      </c>
      <c r="R184" s="181" t="s">
        <v>61</v>
      </c>
      <c r="S184" s="181">
        <v>0</v>
      </c>
      <c r="T184" s="181">
        <v>0</v>
      </c>
      <c r="U184" s="181">
        <v>0</v>
      </c>
      <c r="V184" s="181">
        <v>0</v>
      </c>
      <c r="W184" s="181">
        <v>0</v>
      </c>
      <c r="X184" s="99">
        <v>0</v>
      </c>
      <c r="Y184" s="186">
        <v>0</v>
      </c>
      <c r="Z184" s="191">
        <v>131</v>
      </c>
      <c r="AA184" s="99">
        <v>36</v>
      </c>
      <c r="AB184" s="186" t="s">
        <v>41</v>
      </c>
      <c r="AC184" s="191">
        <v>95</v>
      </c>
      <c r="AD184" s="99">
        <v>35</v>
      </c>
      <c r="AE184" s="186" t="s">
        <v>236</v>
      </c>
      <c r="AF184" s="186">
        <v>35</v>
      </c>
      <c r="AG184" s="100">
        <v>70</v>
      </c>
      <c r="AH184" s="246">
        <v>98.02</v>
      </c>
      <c r="AI184" s="101">
        <v>42556</v>
      </c>
      <c r="AJ184" s="130">
        <v>72.8</v>
      </c>
      <c r="AK184" s="128">
        <v>175</v>
      </c>
    </row>
    <row r="185" spans="1:37" s="128" customFormat="1" x14ac:dyDescent="0.25">
      <c r="A185" s="140"/>
      <c r="B185" s="140"/>
      <c r="C185" s="140"/>
      <c r="D185" s="140"/>
      <c r="E185" s="140"/>
      <c r="F185" s="181">
        <v>57305191</v>
      </c>
      <c r="G185" s="186" t="s">
        <v>217</v>
      </c>
      <c r="H185" s="186" t="s">
        <v>247</v>
      </c>
      <c r="I185" s="181" t="s">
        <v>37</v>
      </c>
      <c r="J185" s="186" t="s">
        <v>38</v>
      </c>
      <c r="K185" s="181" t="s">
        <v>39</v>
      </c>
      <c r="L185" s="181" t="s">
        <v>70</v>
      </c>
      <c r="M185" s="181">
        <v>0</v>
      </c>
      <c r="N185" s="181">
        <v>0</v>
      </c>
      <c r="O185" s="181">
        <v>0</v>
      </c>
      <c r="P185" s="181">
        <v>0</v>
      </c>
      <c r="Q185" s="181">
        <v>0</v>
      </c>
      <c r="R185" s="181" t="s">
        <v>108</v>
      </c>
      <c r="S185" s="181">
        <v>0</v>
      </c>
      <c r="T185" s="181">
        <v>0</v>
      </c>
      <c r="U185" s="181">
        <v>0</v>
      </c>
      <c r="V185" s="181">
        <v>0</v>
      </c>
      <c r="W185" s="181">
        <v>0</v>
      </c>
      <c r="X185" s="99">
        <v>0</v>
      </c>
      <c r="Y185" s="186">
        <v>0</v>
      </c>
      <c r="Z185" s="191">
        <v>111</v>
      </c>
      <c r="AA185" s="99">
        <v>36</v>
      </c>
      <c r="AB185" s="186" t="s">
        <v>41</v>
      </c>
      <c r="AC185" s="191">
        <v>75</v>
      </c>
      <c r="AD185" s="99">
        <v>30</v>
      </c>
      <c r="AE185" s="186" t="s">
        <v>236</v>
      </c>
      <c r="AF185" s="186">
        <v>35</v>
      </c>
      <c r="AG185" s="100">
        <v>65</v>
      </c>
      <c r="AH185" s="99">
        <v>100</v>
      </c>
      <c r="AI185" s="101">
        <v>41334</v>
      </c>
      <c r="AJ185" s="130">
        <v>113.53333333333333</v>
      </c>
      <c r="AK185" s="128">
        <v>176</v>
      </c>
    </row>
    <row r="186" spans="1:37" s="128" customFormat="1" x14ac:dyDescent="0.25">
      <c r="A186" s="140"/>
      <c r="B186" s="140"/>
      <c r="C186" s="140"/>
      <c r="D186" s="140"/>
      <c r="E186" s="140"/>
      <c r="F186" s="181">
        <v>1030566027</v>
      </c>
      <c r="G186" s="186" t="s">
        <v>217</v>
      </c>
      <c r="H186" s="186" t="s">
        <v>247</v>
      </c>
      <c r="I186" s="181" t="s">
        <v>37</v>
      </c>
      <c r="J186" s="186" t="s">
        <v>38</v>
      </c>
      <c r="K186" s="181" t="s">
        <v>39</v>
      </c>
      <c r="L186" s="181" t="s">
        <v>40</v>
      </c>
      <c r="M186" s="181">
        <v>0</v>
      </c>
      <c r="N186" s="181">
        <v>0</v>
      </c>
      <c r="O186" s="181" t="s">
        <v>710</v>
      </c>
      <c r="P186" s="181">
        <v>0</v>
      </c>
      <c r="Q186" s="181">
        <v>0</v>
      </c>
      <c r="R186" s="181" t="s">
        <v>711</v>
      </c>
      <c r="S186" s="181">
        <v>0</v>
      </c>
      <c r="T186" s="181">
        <v>0</v>
      </c>
      <c r="U186" s="181">
        <v>0</v>
      </c>
      <c r="V186" s="181">
        <v>0</v>
      </c>
      <c r="W186" s="181">
        <v>0</v>
      </c>
      <c r="X186" s="99">
        <v>0</v>
      </c>
      <c r="Y186" s="186">
        <v>0</v>
      </c>
      <c r="Z186" s="191">
        <v>113</v>
      </c>
      <c r="AA186" s="99">
        <v>36</v>
      </c>
      <c r="AB186" s="186" t="s">
        <v>41</v>
      </c>
      <c r="AC186" s="191">
        <v>77</v>
      </c>
      <c r="AD186" s="99">
        <v>30</v>
      </c>
      <c r="AE186" s="186" t="s">
        <v>236</v>
      </c>
      <c r="AF186" s="186">
        <v>35</v>
      </c>
      <c r="AG186" s="100">
        <v>65</v>
      </c>
      <c r="AH186" s="99">
        <v>100</v>
      </c>
      <c r="AI186" s="101">
        <v>42179</v>
      </c>
      <c r="AJ186" s="130">
        <v>85.36666666666666</v>
      </c>
      <c r="AK186" s="128">
        <v>177</v>
      </c>
    </row>
    <row r="187" spans="1:37" s="128" customFormat="1" x14ac:dyDescent="0.25">
      <c r="A187" s="140"/>
      <c r="B187" s="140"/>
      <c r="C187" s="140"/>
      <c r="D187" s="140"/>
      <c r="E187" s="140"/>
      <c r="F187" s="181">
        <v>1014249826</v>
      </c>
      <c r="G187" s="186" t="s">
        <v>217</v>
      </c>
      <c r="H187" s="186" t="s">
        <v>247</v>
      </c>
      <c r="I187" s="181" t="s">
        <v>37</v>
      </c>
      <c r="J187" s="186" t="s">
        <v>38</v>
      </c>
      <c r="K187" s="181" t="s">
        <v>39</v>
      </c>
      <c r="L187" s="181" t="s">
        <v>712</v>
      </c>
      <c r="M187" s="181">
        <v>0</v>
      </c>
      <c r="N187" s="181">
        <v>0</v>
      </c>
      <c r="O187" s="181">
        <v>0</v>
      </c>
      <c r="P187" s="181">
        <v>0</v>
      </c>
      <c r="Q187" s="181">
        <v>0</v>
      </c>
      <c r="R187" s="181" t="s">
        <v>131</v>
      </c>
      <c r="S187" s="181">
        <v>0</v>
      </c>
      <c r="T187" s="181">
        <v>0</v>
      </c>
      <c r="U187" s="181">
        <v>0</v>
      </c>
      <c r="V187" s="181">
        <v>0</v>
      </c>
      <c r="W187" s="181">
        <v>0</v>
      </c>
      <c r="X187" s="99">
        <v>0</v>
      </c>
      <c r="Y187" s="186">
        <v>0</v>
      </c>
      <c r="Z187" s="191">
        <v>114.03333333333333</v>
      </c>
      <c r="AA187" s="99">
        <v>36</v>
      </c>
      <c r="AB187" s="186" t="s">
        <v>41</v>
      </c>
      <c r="AC187" s="191">
        <v>78.033333333333331</v>
      </c>
      <c r="AD187" s="99">
        <v>30</v>
      </c>
      <c r="AE187" s="186" t="s">
        <v>236</v>
      </c>
      <c r="AF187" s="186">
        <v>35</v>
      </c>
      <c r="AG187" s="100">
        <v>65</v>
      </c>
      <c r="AH187" s="246">
        <v>99.34</v>
      </c>
      <c r="AI187" s="101">
        <v>44119</v>
      </c>
      <c r="AJ187" s="130">
        <v>20.7</v>
      </c>
      <c r="AK187" s="128">
        <v>178</v>
      </c>
    </row>
    <row r="188" spans="1:37" s="128" customFormat="1" x14ac:dyDescent="0.25">
      <c r="A188" s="140"/>
      <c r="B188" s="140"/>
      <c r="C188" s="140"/>
      <c r="D188" s="140"/>
      <c r="E188" s="140"/>
      <c r="F188" s="181">
        <v>39534409</v>
      </c>
      <c r="G188" s="186" t="s">
        <v>217</v>
      </c>
      <c r="H188" s="186" t="s">
        <v>247</v>
      </c>
      <c r="I188" s="181" t="s">
        <v>37</v>
      </c>
      <c r="J188" s="186" t="s">
        <v>38</v>
      </c>
      <c r="K188" s="181" t="s">
        <v>39</v>
      </c>
      <c r="L188" s="181" t="s">
        <v>96</v>
      </c>
      <c r="M188" s="181">
        <v>0</v>
      </c>
      <c r="N188" s="181">
        <v>0</v>
      </c>
      <c r="O188" s="181" t="s">
        <v>714</v>
      </c>
      <c r="P188" s="181">
        <v>0</v>
      </c>
      <c r="Q188" s="181">
        <v>0</v>
      </c>
      <c r="R188" s="181">
        <v>0</v>
      </c>
      <c r="S188" s="181">
        <v>0</v>
      </c>
      <c r="T188" s="181">
        <v>0</v>
      </c>
      <c r="U188" s="181">
        <v>0</v>
      </c>
      <c r="V188" s="181">
        <v>0</v>
      </c>
      <c r="W188" s="181">
        <v>0</v>
      </c>
      <c r="X188" s="99">
        <v>0</v>
      </c>
      <c r="Y188" s="186">
        <v>0</v>
      </c>
      <c r="Z188" s="191">
        <v>147.34520547945206</v>
      </c>
      <c r="AA188" s="99">
        <v>36</v>
      </c>
      <c r="AB188" s="186" t="s">
        <v>41</v>
      </c>
      <c r="AC188" s="191">
        <v>111.34520547945206</v>
      </c>
      <c r="AD188" s="99">
        <v>40</v>
      </c>
      <c r="AE188" s="186" t="s">
        <v>542</v>
      </c>
      <c r="AF188" s="186">
        <v>25</v>
      </c>
      <c r="AG188" s="100">
        <v>65</v>
      </c>
      <c r="AH188" s="246">
        <v>97.99</v>
      </c>
      <c r="AI188" s="101">
        <v>44182</v>
      </c>
      <c r="AJ188" s="130">
        <v>18.600000000000001</v>
      </c>
      <c r="AK188" s="128">
        <v>179</v>
      </c>
    </row>
    <row r="189" spans="1:37" s="128" customFormat="1" x14ac:dyDescent="0.25">
      <c r="A189" s="140"/>
      <c r="B189" s="140"/>
      <c r="C189" s="140"/>
      <c r="D189" s="140"/>
      <c r="E189" s="140"/>
      <c r="F189" s="181">
        <v>1032359867</v>
      </c>
      <c r="G189" s="186" t="s">
        <v>217</v>
      </c>
      <c r="H189" s="186" t="s">
        <v>247</v>
      </c>
      <c r="I189" s="181" t="s">
        <v>37</v>
      </c>
      <c r="J189" s="186" t="s">
        <v>38</v>
      </c>
      <c r="K189" s="181" t="s">
        <v>39</v>
      </c>
      <c r="L189" s="181" t="s">
        <v>55</v>
      </c>
      <c r="M189" s="181">
        <v>0</v>
      </c>
      <c r="N189" s="181">
        <v>0</v>
      </c>
      <c r="O189" s="181" t="s">
        <v>694</v>
      </c>
      <c r="P189" s="181">
        <v>0</v>
      </c>
      <c r="Q189" s="181">
        <v>0</v>
      </c>
      <c r="R189" s="181">
        <v>0</v>
      </c>
      <c r="S189" s="181">
        <v>0</v>
      </c>
      <c r="T189" s="181">
        <v>0</v>
      </c>
      <c r="U189" s="181">
        <v>0</v>
      </c>
      <c r="V189" s="181">
        <v>0</v>
      </c>
      <c r="W189" s="181">
        <v>0</v>
      </c>
      <c r="X189" s="99">
        <v>0</v>
      </c>
      <c r="Y189" s="186">
        <v>0</v>
      </c>
      <c r="Z189" s="191">
        <v>128</v>
      </c>
      <c r="AA189" s="99">
        <v>36</v>
      </c>
      <c r="AB189" s="186" t="s">
        <v>41</v>
      </c>
      <c r="AC189" s="191">
        <v>92</v>
      </c>
      <c r="AD189" s="99">
        <v>35</v>
      </c>
      <c r="AE189" s="186" t="s">
        <v>542</v>
      </c>
      <c r="AF189" s="186">
        <v>25</v>
      </c>
      <c r="AG189" s="100">
        <v>60</v>
      </c>
      <c r="AH189" s="99">
        <v>100</v>
      </c>
      <c r="AI189" s="101">
        <v>43460</v>
      </c>
      <c r="AJ189" s="130">
        <v>42.666666666666664</v>
      </c>
      <c r="AK189" s="128">
        <v>180</v>
      </c>
    </row>
    <row r="190" spans="1:37" s="128" customFormat="1" x14ac:dyDescent="0.25">
      <c r="A190" s="140"/>
      <c r="B190" s="140"/>
      <c r="C190" s="140"/>
      <c r="D190" s="140"/>
      <c r="E190" s="140"/>
      <c r="F190" s="181">
        <v>52469494</v>
      </c>
      <c r="G190" s="186" t="s">
        <v>217</v>
      </c>
      <c r="H190" s="186" t="s">
        <v>247</v>
      </c>
      <c r="I190" s="181" t="s">
        <v>37</v>
      </c>
      <c r="J190" s="186" t="s">
        <v>38</v>
      </c>
      <c r="K190" s="181" t="s">
        <v>39</v>
      </c>
      <c r="L190" s="181" t="s">
        <v>40</v>
      </c>
      <c r="M190" s="181">
        <v>0</v>
      </c>
      <c r="N190" s="181">
        <v>0</v>
      </c>
      <c r="O190" s="181" t="s">
        <v>546</v>
      </c>
      <c r="P190" s="181">
        <v>0</v>
      </c>
      <c r="Q190" s="181">
        <v>0</v>
      </c>
      <c r="R190" s="181">
        <v>0</v>
      </c>
      <c r="S190" s="181">
        <v>0</v>
      </c>
      <c r="T190" s="181">
        <v>0</v>
      </c>
      <c r="U190" s="181">
        <v>0</v>
      </c>
      <c r="V190" s="181">
        <v>0</v>
      </c>
      <c r="W190" s="181">
        <v>0</v>
      </c>
      <c r="X190" s="99">
        <v>0</v>
      </c>
      <c r="Y190" s="186">
        <v>0</v>
      </c>
      <c r="Z190" s="191">
        <v>108</v>
      </c>
      <c r="AA190" s="99">
        <v>36</v>
      </c>
      <c r="AB190" s="186" t="s">
        <v>41</v>
      </c>
      <c r="AC190" s="191">
        <v>72</v>
      </c>
      <c r="AD190" s="99">
        <v>30</v>
      </c>
      <c r="AE190" s="186" t="s">
        <v>542</v>
      </c>
      <c r="AF190" s="186">
        <v>25</v>
      </c>
      <c r="AG190" s="100">
        <v>55</v>
      </c>
      <c r="AH190" s="99">
        <v>100</v>
      </c>
      <c r="AI190" s="101">
        <v>42556</v>
      </c>
      <c r="AJ190" s="130">
        <v>72.8</v>
      </c>
      <c r="AK190" s="128">
        <v>181</v>
      </c>
    </row>
    <row r="191" spans="1:37" s="128" customFormat="1" x14ac:dyDescent="0.25">
      <c r="A191" s="140"/>
      <c r="B191" s="140"/>
      <c r="C191" s="140"/>
      <c r="D191" s="140"/>
      <c r="E191" s="140"/>
      <c r="F191" s="181">
        <v>19488894</v>
      </c>
      <c r="G191" s="186" t="s">
        <v>254</v>
      </c>
      <c r="H191" s="186" t="s">
        <v>247</v>
      </c>
      <c r="I191" s="181" t="s">
        <v>37</v>
      </c>
      <c r="J191" s="186" t="s">
        <v>38</v>
      </c>
      <c r="K191" s="181" t="s">
        <v>39</v>
      </c>
      <c r="L191" s="181" t="s">
        <v>40</v>
      </c>
      <c r="M191" s="181">
        <v>0</v>
      </c>
      <c r="N191" s="181">
        <v>0</v>
      </c>
      <c r="O191" s="181">
        <v>0</v>
      </c>
      <c r="P191" s="181">
        <v>0</v>
      </c>
      <c r="Q191" s="181">
        <v>0</v>
      </c>
      <c r="R191" s="181">
        <v>0</v>
      </c>
      <c r="S191" s="181">
        <v>0</v>
      </c>
      <c r="T191" s="181">
        <v>0</v>
      </c>
      <c r="U191" s="181">
        <v>0</v>
      </c>
      <c r="V191" s="181">
        <v>0</v>
      </c>
      <c r="W191" s="181">
        <v>0</v>
      </c>
      <c r="X191" s="99">
        <v>0</v>
      </c>
      <c r="Y191" s="186">
        <v>0</v>
      </c>
      <c r="Z191" s="191">
        <v>453</v>
      </c>
      <c r="AA191" s="99">
        <v>36</v>
      </c>
      <c r="AB191" s="186" t="s">
        <v>41</v>
      </c>
      <c r="AC191" s="191">
        <v>417</v>
      </c>
      <c r="AD191" s="99">
        <v>50</v>
      </c>
      <c r="AE191" s="186" t="s">
        <v>38</v>
      </c>
      <c r="AF191" s="186">
        <v>0</v>
      </c>
      <c r="AG191" s="100">
        <v>50</v>
      </c>
      <c r="AH191" s="99">
        <v>100</v>
      </c>
      <c r="AI191" s="101">
        <v>30930</v>
      </c>
      <c r="AJ191" s="130">
        <v>460.33333333333331</v>
      </c>
      <c r="AK191" s="128">
        <v>182</v>
      </c>
    </row>
    <row r="192" spans="1:37" s="128" customFormat="1" x14ac:dyDescent="0.25">
      <c r="A192" s="140"/>
      <c r="B192" s="140"/>
      <c r="C192" s="140"/>
      <c r="D192" s="140"/>
      <c r="E192" s="140"/>
      <c r="F192" s="181">
        <v>39668477</v>
      </c>
      <c r="G192" s="186" t="s">
        <v>217</v>
      </c>
      <c r="H192" s="186" t="s">
        <v>247</v>
      </c>
      <c r="I192" s="181" t="s">
        <v>37</v>
      </c>
      <c r="J192" s="186" t="s">
        <v>38</v>
      </c>
      <c r="K192" s="181" t="s">
        <v>39</v>
      </c>
      <c r="L192" s="181" t="s">
        <v>115</v>
      </c>
      <c r="M192" s="181">
        <v>0</v>
      </c>
      <c r="N192" s="181">
        <v>0</v>
      </c>
      <c r="O192" s="181">
        <v>0</v>
      </c>
      <c r="P192" s="181">
        <v>0</v>
      </c>
      <c r="Q192" s="181">
        <v>0</v>
      </c>
      <c r="R192" s="181">
        <v>0</v>
      </c>
      <c r="S192" s="181">
        <v>0</v>
      </c>
      <c r="T192" s="181">
        <v>0</v>
      </c>
      <c r="U192" s="181">
        <v>0</v>
      </c>
      <c r="V192" s="181">
        <v>0</v>
      </c>
      <c r="W192" s="181">
        <v>0</v>
      </c>
      <c r="X192" s="99">
        <v>0</v>
      </c>
      <c r="Y192" s="186">
        <v>0</v>
      </c>
      <c r="Z192" s="191">
        <v>332</v>
      </c>
      <c r="AA192" s="99">
        <v>36</v>
      </c>
      <c r="AB192" s="186" t="s">
        <v>41</v>
      </c>
      <c r="AC192" s="191">
        <v>296</v>
      </c>
      <c r="AD192" s="99">
        <v>50</v>
      </c>
      <c r="AE192" s="186" t="s">
        <v>38</v>
      </c>
      <c r="AF192" s="186">
        <v>0</v>
      </c>
      <c r="AG192" s="100">
        <v>50</v>
      </c>
      <c r="AH192" s="99">
        <v>100</v>
      </c>
      <c r="AI192" s="101">
        <v>36269</v>
      </c>
      <c r="AJ192" s="130">
        <v>282.36666666666667</v>
      </c>
      <c r="AK192" s="128">
        <v>183</v>
      </c>
    </row>
    <row r="193" spans="1:37" s="128" customFormat="1" x14ac:dyDescent="0.25">
      <c r="A193" s="140"/>
      <c r="B193" s="140"/>
      <c r="C193" s="140"/>
      <c r="D193" s="140"/>
      <c r="E193" s="140"/>
      <c r="F193" s="181">
        <v>19439618</v>
      </c>
      <c r="G193" s="186" t="s">
        <v>254</v>
      </c>
      <c r="H193" s="186" t="s">
        <v>247</v>
      </c>
      <c r="I193" s="181" t="s">
        <v>37</v>
      </c>
      <c r="J193" s="186" t="s">
        <v>38</v>
      </c>
      <c r="K193" s="181" t="s">
        <v>39</v>
      </c>
      <c r="L193" s="181" t="s">
        <v>55</v>
      </c>
      <c r="M193" s="181">
        <v>0</v>
      </c>
      <c r="N193" s="181">
        <v>0</v>
      </c>
      <c r="O193" s="181">
        <v>0</v>
      </c>
      <c r="P193" s="181">
        <v>0</v>
      </c>
      <c r="Q193" s="181">
        <v>0</v>
      </c>
      <c r="R193" s="181">
        <v>0</v>
      </c>
      <c r="S193" s="181">
        <v>0</v>
      </c>
      <c r="T193" s="181">
        <v>0</v>
      </c>
      <c r="U193" s="181">
        <v>0</v>
      </c>
      <c r="V193" s="181">
        <v>0</v>
      </c>
      <c r="W193" s="181">
        <v>0</v>
      </c>
      <c r="X193" s="99">
        <v>0</v>
      </c>
      <c r="Y193" s="186">
        <v>0</v>
      </c>
      <c r="Z193" s="191">
        <v>221.93333333333334</v>
      </c>
      <c r="AA193" s="99">
        <v>36</v>
      </c>
      <c r="AB193" s="186" t="s">
        <v>41</v>
      </c>
      <c r="AC193" s="191">
        <v>185.93333333333334</v>
      </c>
      <c r="AD193" s="99">
        <v>50</v>
      </c>
      <c r="AE193" s="99" t="s">
        <v>38</v>
      </c>
      <c r="AF193" s="186">
        <v>0</v>
      </c>
      <c r="AG193" s="100">
        <v>50</v>
      </c>
      <c r="AH193" s="99">
        <v>100</v>
      </c>
      <c r="AI193" s="101">
        <v>38082</v>
      </c>
      <c r="AJ193" s="130">
        <v>221.93333333333334</v>
      </c>
      <c r="AK193" s="128">
        <v>184</v>
      </c>
    </row>
    <row r="194" spans="1:37" s="128" customFormat="1" x14ac:dyDescent="0.25">
      <c r="A194" s="140"/>
      <c r="B194" s="140"/>
      <c r="C194" s="140"/>
      <c r="D194" s="140"/>
      <c r="E194" s="140"/>
      <c r="F194" s="181">
        <v>20904576</v>
      </c>
      <c r="G194" s="186" t="s">
        <v>217</v>
      </c>
      <c r="H194" s="186" t="s">
        <v>247</v>
      </c>
      <c r="I194" s="181" t="s">
        <v>37</v>
      </c>
      <c r="J194" s="186" t="s">
        <v>38</v>
      </c>
      <c r="K194" s="181" t="s">
        <v>39</v>
      </c>
      <c r="L194" s="181" t="s">
        <v>569</v>
      </c>
      <c r="M194" s="181">
        <v>0</v>
      </c>
      <c r="N194" s="181">
        <v>0</v>
      </c>
      <c r="O194" s="181">
        <v>0</v>
      </c>
      <c r="P194" s="181">
        <v>0</v>
      </c>
      <c r="Q194" s="181">
        <v>0</v>
      </c>
      <c r="R194" s="181">
        <v>0</v>
      </c>
      <c r="S194" s="181">
        <v>0</v>
      </c>
      <c r="T194" s="181">
        <v>0</v>
      </c>
      <c r="U194" s="181">
        <v>0</v>
      </c>
      <c r="V194" s="181">
        <v>0</v>
      </c>
      <c r="W194" s="181">
        <v>0</v>
      </c>
      <c r="X194" s="99">
        <v>0</v>
      </c>
      <c r="Y194" s="186">
        <v>0</v>
      </c>
      <c r="Z194" s="191">
        <v>253</v>
      </c>
      <c r="AA194" s="99">
        <v>36</v>
      </c>
      <c r="AB194" s="186" t="s">
        <v>41</v>
      </c>
      <c r="AC194" s="191">
        <v>217</v>
      </c>
      <c r="AD194" s="99">
        <v>50</v>
      </c>
      <c r="AE194" s="186" t="s">
        <v>38</v>
      </c>
      <c r="AF194" s="186">
        <v>0</v>
      </c>
      <c r="AG194" s="100">
        <v>50</v>
      </c>
      <c r="AH194" s="99">
        <v>100</v>
      </c>
      <c r="AI194" s="101">
        <v>41821</v>
      </c>
      <c r="AJ194" s="130">
        <v>97.3</v>
      </c>
      <c r="AK194" s="128">
        <v>185</v>
      </c>
    </row>
    <row r="195" spans="1:37" s="128" customFormat="1" x14ac:dyDescent="0.25">
      <c r="A195" s="140"/>
      <c r="B195" s="140"/>
      <c r="C195" s="140"/>
      <c r="D195" s="140"/>
      <c r="E195" s="140"/>
      <c r="F195" s="181">
        <v>79939281</v>
      </c>
      <c r="G195" s="186" t="s">
        <v>217</v>
      </c>
      <c r="H195" s="186" t="s">
        <v>247</v>
      </c>
      <c r="I195" s="181" t="s">
        <v>37</v>
      </c>
      <c r="J195" s="186" t="s">
        <v>38</v>
      </c>
      <c r="K195" s="181" t="s">
        <v>39</v>
      </c>
      <c r="L195" s="181" t="s">
        <v>40</v>
      </c>
      <c r="M195" s="181">
        <v>0</v>
      </c>
      <c r="N195" s="181">
        <v>0</v>
      </c>
      <c r="O195" s="181">
        <v>0</v>
      </c>
      <c r="P195" s="181">
        <v>0</v>
      </c>
      <c r="Q195" s="181">
        <v>0</v>
      </c>
      <c r="R195" s="181">
        <v>0</v>
      </c>
      <c r="S195" s="181">
        <v>0</v>
      </c>
      <c r="T195" s="181">
        <v>0</v>
      </c>
      <c r="U195" s="181">
        <v>0</v>
      </c>
      <c r="V195" s="181">
        <v>0</v>
      </c>
      <c r="W195" s="181">
        <v>0</v>
      </c>
      <c r="X195" s="99">
        <v>0</v>
      </c>
      <c r="Y195" s="186">
        <v>0</v>
      </c>
      <c r="Z195" s="191">
        <v>229</v>
      </c>
      <c r="AA195" s="99">
        <v>36</v>
      </c>
      <c r="AB195" s="186" t="s">
        <v>41</v>
      </c>
      <c r="AC195" s="191">
        <v>193</v>
      </c>
      <c r="AD195" s="99">
        <v>50</v>
      </c>
      <c r="AE195" s="186" t="s">
        <v>38</v>
      </c>
      <c r="AF195" s="186">
        <v>0</v>
      </c>
      <c r="AG195" s="100">
        <v>50</v>
      </c>
      <c r="AH195" s="99">
        <v>100</v>
      </c>
      <c r="AI195" s="101">
        <v>41964</v>
      </c>
      <c r="AJ195" s="130">
        <v>92.533333333333331</v>
      </c>
      <c r="AK195" s="128">
        <v>186</v>
      </c>
    </row>
    <row r="196" spans="1:37" s="128" customFormat="1" x14ac:dyDescent="0.25">
      <c r="A196" s="140"/>
      <c r="B196" s="140"/>
      <c r="C196" s="140"/>
      <c r="D196" s="140"/>
      <c r="E196" s="140"/>
      <c r="F196" s="181">
        <v>80435075</v>
      </c>
      <c r="G196" s="186" t="s">
        <v>254</v>
      </c>
      <c r="H196" s="186" t="s">
        <v>247</v>
      </c>
      <c r="I196" s="181" t="s">
        <v>37</v>
      </c>
      <c r="J196" s="186" t="s">
        <v>38</v>
      </c>
      <c r="K196" s="181" t="s">
        <v>39</v>
      </c>
      <c r="L196" s="181" t="s">
        <v>40</v>
      </c>
      <c r="M196" s="181">
        <v>0</v>
      </c>
      <c r="N196" s="181">
        <v>0</v>
      </c>
      <c r="O196" s="181">
        <v>0</v>
      </c>
      <c r="P196" s="181">
        <v>0</v>
      </c>
      <c r="Q196" s="181">
        <v>0</v>
      </c>
      <c r="R196" s="181">
        <v>0</v>
      </c>
      <c r="S196" s="181">
        <v>0</v>
      </c>
      <c r="T196" s="181">
        <v>0</v>
      </c>
      <c r="U196" s="181">
        <v>0</v>
      </c>
      <c r="V196" s="181">
        <v>0</v>
      </c>
      <c r="W196" s="181">
        <v>0</v>
      </c>
      <c r="X196" s="99">
        <v>0</v>
      </c>
      <c r="Y196" s="186">
        <v>0</v>
      </c>
      <c r="Z196" s="191">
        <v>384</v>
      </c>
      <c r="AA196" s="99">
        <v>36</v>
      </c>
      <c r="AB196" s="186" t="s">
        <v>41</v>
      </c>
      <c r="AC196" s="191">
        <v>348</v>
      </c>
      <c r="AD196" s="99">
        <v>50</v>
      </c>
      <c r="AE196" s="186" t="s">
        <v>38</v>
      </c>
      <c r="AF196" s="186">
        <v>0</v>
      </c>
      <c r="AG196" s="100">
        <v>50</v>
      </c>
      <c r="AH196" s="99">
        <v>100</v>
      </c>
      <c r="AI196" s="101">
        <v>43654</v>
      </c>
      <c r="AJ196" s="130">
        <v>36.200000000000003</v>
      </c>
      <c r="AK196" s="128">
        <v>187</v>
      </c>
    </row>
    <row r="197" spans="1:37" s="128" customFormat="1" x14ac:dyDescent="0.25">
      <c r="A197" s="140"/>
      <c r="B197" s="140"/>
      <c r="C197" s="140"/>
      <c r="D197" s="140"/>
      <c r="E197" s="140"/>
      <c r="F197" s="181">
        <v>79666014</v>
      </c>
      <c r="G197" s="186" t="s">
        <v>254</v>
      </c>
      <c r="H197" s="186" t="s">
        <v>247</v>
      </c>
      <c r="I197" s="181" t="s">
        <v>37</v>
      </c>
      <c r="J197" s="186" t="s">
        <v>38</v>
      </c>
      <c r="K197" s="181" t="s">
        <v>39</v>
      </c>
      <c r="L197" s="181" t="s">
        <v>715</v>
      </c>
      <c r="M197" s="181">
        <v>0</v>
      </c>
      <c r="N197" s="181">
        <v>0</v>
      </c>
      <c r="O197" s="181">
        <v>0</v>
      </c>
      <c r="P197" s="181">
        <v>0</v>
      </c>
      <c r="Q197" s="181">
        <v>0</v>
      </c>
      <c r="R197" s="181">
        <v>0</v>
      </c>
      <c r="S197" s="181">
        <v>0</v>
      </c>
      <c r="T197" s="181">
        <v>0</v>
      </c>
      <c r="U197" s="181">
        <v>0</v>
      </c>
      <c r="V197" s="181">
        <v>0</v>
      </c>
      <c r="W197" s="181">
        <v>0</v>
      </c>
      <c r="X197" s="99">
        <v>0</v>
      </c>
      <c r="Y197" s="186">
        <v>0</v>
      </c>
      <c r="Z197" s="191">
        <v>252</v>
      </c>
      <c r="AA197" s="99">
        <v>36</v>
      </c>
      <c r="AB197" s="186" t="s">
        <v>41</v>
      </c>
      <c r="AC197" s="191">
        <v>216</v>
      </c>
      <c r="AD197" s="99">
        <v>50</v>
      </c>
      <c r="AE197" s="186" t="s">
        <v>38</v>
      </c>
      <c r="AF197" s="186">
        <v>0</v>
      </c>
      <c r="AG197" s="100">
        <v>50</v>
      </c>
      <c r="AH197" s="99">
        <v>100</v>
      </c>
      <c r="AI197" s="101">
        <v>43761</v>
      </c>
      <c r="AJ197" s="130">
        <v>32.633333333333333</v>
      </c>
      <c r="AK197" s="128">
        <v>188</v>
      </c>
    </row>
    <row r="198" spans="1:37" s="128" customFormat="1" x14ac:dyDescent="0.25">
      <c r="A198" s="140"/>
      <c r="B198" s="140"/>
      <c r="C198" s="140"/>
      <c r="D198" s="140"/>
      <c r="E198" s="140"/>
      <c r="F198" s="181">
        <v>79331148</v>
      </c>
      <c r="G198" s="186" t="s">
        <v>254</v>
      </c>
      <c r="H198" s="186" t="s">
        <v>247</v>
      </c>
      <c r="I198" s="181" t="s">
        <v>37</v>
      </c>
      <c r="J198" s="186" t="s">
        <v>38</v>
      </c>
      <c r="K198" s="181" t="s">
        <v>39</v>
      </c>
      <c r="L198" s="181" t="s">
        <v>57</v>
      </c>
      <c r="M198" s="181">
        <v>0</v>
      </c>
      <c r="N198" s="181">
        <v>0</v>
      </c>
      <c r="O198" s="181">
        <v>0</v>
      </c>
      <c r="P198" s="181">
        <v>0</v>
      </c>
      <c r="Q198" s="181">
        <v>0</v>
      </c>
      <c r="R198" s="181">
        <v>0</v>
      </c>
      <c r="S198" s="181">
        <v>0</v>
      </c>
      <c r="T198" s="181">
        <v>0</v>
      </c>
      <c r="U198" s="181">
        <v>0</v>
      </c>
      <c r="V198" s="181">
        <v>0</v>
      </c>
      <c r="W198" s="181">
        <v>0</v>
      </c>
      <c r="X198" s="99">
        <v>0</v>
      </c>
      <c r="Y198" s="186">
        <v>0</v>
      </c>
      <c r="Z198" s="191">
        <v>208.13972602739727</v>
      </c>
      <c r="AA198" s="99">
        <v>36</v>
      </c>
      <c r="AB198" s="186" t="s">
        <v>41</v>
      </c>
      <c r="AC198" s="191">
        <v>172.13972602739727</v>
      </c>
      <c r="AD198" s="99">
        <v>45</v>
      </c>
      <c r="AE198" s="186" t="s">
        <v>38</v>
      </c>
      <c r="AF198" s="186">
        <v>0</v>
      </c>
      <c r="AG198" s="100">
        <v>45</v>
      </c>
      <c r="AH198" s="99">
        <v>100</v>
      </c>
      <c r="AI198" s="101">
        <v>44097</v>
      </c>
      <c r="AJ198" s="130">
        <v>21.433333333333334</v>
      </c>
      <c r="AK198" s="128">
        <v>189</v>
      </c>
    </row>
    <row r="199" spans="1:37" s="128" customFormat="1" x14ac:dyDescent="0.25">
      <c r="A199" s="140"/>
      <c r="B199" s="140"/>
      <c r="C199" s="140"/>
      <c r="D199" s="140"/>
      <c r="E199" s="140"/>
      <c r="F199" s="181">
        <v>79627120</v>
      </c>
      <c r="G199" s="186" t="s">
        <v>217</v>
      </c>
      <c r="H199" s="186" t="s">
        <v>247</v>
      </c>
      <c r="I199" s="181" t="s">
        <v>37</v>
      </c>
      <c r="J199" s="186" t="s">
        <v>38</v>
      </c>
      <c r="K199" s="181" t="s">
        <v>39</v>
      </c>
      <c r="L199" s="181" t="s">
        <v>95</v>
      </c>
      <c r="M199" s="181">
        <v>0</v>
      </c>
      <c r="N199" s="181">
        <v>0</v>
      </c>
      <c r="O199" s="181">
        <v>0</v>
      </c>
      <c r="P199" s="181">
        <v>0</v>
      </c>
      <c r="Q199" s="181">
        <v>0</v>
      </c>
      <c r="R199" s="181">
        <v>0</v>
      </c>
      <c r="S199" s="181">
        <v>0</v>
      </c>
      <c r="T199" s="181">
        <v>0</v>
      </c>
      <c r="U199" s="181">
        <v>0</v>
      </c>
      <c r="V199" s="181">
        <v>0</v>
      </c>
      <c r="W199" s="181">
        <v>0</v>
      </c>
      <c r="X199" s="99">
        <v>0</v>
      </c>
      <c r="Y199" s="186">
        <v>0</v>
      </c>
      <c r="Z199" s="191">
        <v>157.21917808219177</v>
      </c>
      <c r="AA199" s="99">
        <v>36</v>
      </c>
      <c r="AB199" s="186" t="s">
        <v>41</v>
      </c>
      <c r="AC199" s="191">
        <v>121.21917808219177</v>
      </c>
      <c r="AD199" s="99">
        <v>40</v>
      </c>
      <c r="AE199" s="186" t="s">
        <v>38</v>
      </c>
      <c r="AF199" s="186">
        <v>0</v>
      </c>
      <c r="AG199" s="100">
        <v>40</v>
      </c>
      <c r="AH199" s="246">
        <v>93.63</v>
      </c>
      <c r="AI199" s="101">
        <v>44125</v>
      </c>
      <c r="AJ199" s="130">
        <v>20.5</v>
      </c>
      <c r="AK199" s="128">
        <v>190</v>
      </c>
    </row>
    <row r="200" spans="1:37" s="128" customFormat="1" x14ac:dyDescent="0.25">
      <c r="A200" s="140"/>
      <c r="B200" s="140"/>
      <c r="C200" s="140"/>
      <c r="D200" s="140"/>
      <c r="E200" s="140"/>
      <c r="F200" s="181">
        <v>39755085</v>
      </c>
      <c r="G200" s="186" t="s">
        <v>217</v>
      </c>
      <c r="H200" s="186" t="s">
        <v>247</v>
      </c>
      <c r="I200" s="181" t="s">
        <v>37</v>
      </c>
      <c r="J200" s="186" t="s">
        <v>38</v>
      </c>
      <c r="K200" s="181" t="s">
        <v>39</v>
      </c>
      <c r="L200" s="181" t="s">
        <v>57</v>
      </c>
      <c r="M200" s="181" t="s">
        <v>154</v>
      </c>
      <c r="N200" s="181">
        <v>0</v>
      </c>
      <c r="O200" s="181">
        <v>0</v>
      </c>
      <c r="P200" s="181">
        <v>0</v>
      </c>
      <c r="Q200" s="181">
        <v>0</v>
      </c>
      <c r="R200" s="181">
        <v>0</v>
      </c>
      <c r="S200" s="181">
        <v>0</v>
      </c>
      <c r="T200" s="181">
        <v>0</v>
      </c>
      <c r="U200" s="181">
        <v>0</v>
      </c>
      <c r="V200" s="181">
        <v>0</v>
      </c>
      <c r="W200" s="181">
        <v>0</v>
      </c>
      <c r="X200" s="99">
        <v>0</v>
      </c>
      <c r="Y200" s="186">
        <v>0</v>
      </c>
      <c r="Z200" s="191">
        <v>56.766666666666666</v>
      </c>
      <c r="AA200" s="99">
        <v>36</v>
      </c>
      <c r="AB200" s="186" t="s">
        <v>41</v>
      </c>
      <c r="AC200" s="191">
        <v>20.766666666666666</v>
      </c>
      <c r="AD200" s="99">
        <v>20</v>
      </c>
      <c r="AE200" s="186" t="s">
        <v>38</v>
      </c>
      <c r="AF200" s="186">
        <v>0</v>
      </c>
      <c r="AG200" s="100">
        <v>20</v>
      </c>
      <c r="AH200" s="99">
        <v>99.67</v>
      </c>
      <c r="AI200" s="101">
        <v>44117</v>
      </c>
      <c r="AJ200" s="130">
        <v>20.766666666666666</v>
      </c>
      <c r="AK200" s="128">
        <v>191</v>
      </c>
    </row>
    <row r="201" spans="1:37" s="128" customFormat="1" x14ac:dyDescent="0.25">
      <c r="A201" s="140"/>
      <c r="B201" s="140"/>
      <c r="C201" s="140"/>
      <c r="D201" s="140"/>
      <c r="E201" s="140"/>
      <c r="F201" s="181">
        <v>51994054</v>
      </c>
      <c r="G201" s="186" t="s">
        <v>217</v>
      </c>
      <c r="H201" s="186" t="s">
        <v>247</v>
      </c>
      <c r="I201" s="181" t="s">
        <v>234</v>
      </c>
      <c r="J201" s="186" t="s">
        <v>38</v>
      </c>
      <c r="K201" s="181" t="s">
        <v>39</v>
      </c>
      <c r="L201" s="181" t="s">
        <v>40</v>
      </c>
      <c r="M201" s="181">
        <v>0</v>
      </c>
      <c r="N201" s="181">
        <v>0</v>
      </c>
      <c r="O201" s="181">
        <v>0</v>
      </c>
      <c r="P201" s="181">
        <v>0</v>
      </c>
      <c r="Q201" s="181">
        <v>0</v>
      </c>
      <c r="R201" s="181">
        <v>0</v>
      </c>
      <c r="S201" s="181">
        <v>0</v>
      </c>
      <c r="T201" s="181">
        <v>0</v>
      </c>
      <c r="U201" s="181">
        <v>0</v>
      </c>
      <c r="V201" s="181">
        <v>0</v>
      </c>
      <c r="W201" s="181">
        <v>0</v>
      </c>
      <c r="X201" s="99">
        <v>0</v>
      </c>
      <c r="Y201" s="186">
        <v>0</v>
      </c>
      <c r="Z201" s="191">
        <v>428</v>
      </c>
      <c r="AA201" s="99">
        <v>36</v>
      </c>
      <c r="AB201" s="186" t="s">
        <v>41</v>
      </c>
      <c r="AC201" s="191">
        <v>392</v>
      </c>
      <c r="AD201" s="99">
        <v>50</v>
      </c>
      <c r="AE201" s="186" t="s">
        <v>38</v>
      </c>
      <c r="AF201" s="186">
        <v>0</v>
      </c>
      <c r="AG201" s="100">
        <v>50</v>
      </c>
      <c r="AH201" s="246">
        <v>73.239999999999995</v>
      </c>
      <c r="AI201" s="101">
        <v>42248</v>
      </c>
      <c r="AJ201" s="130">
        <v>83.066666666666663</v>
      </c>
      <c r="AK201" s="128">
        <v>192</v>
      </c>
    </row>
    <row r="202" spans="1:37" s="128" customFormat="1" x14ac:dyDescent="0.25">
      <c r="A202" s="140"/>
      <c r="B202" s="140"/>
      <c r="C202" s="140"/>
      <c r="D202" s="140"/>
      <c r="E202" s="140"/>
      <c r="F202" s="181">
        <v>52909943</v>
      </c>
      <c r="G202" s="186" t="s">
        <v>217</v>
      </c>
      <c r="H202" s="186" t="s">
        <v>247</v>
      </c>
      <c r="I202" s="181" t="s">
        <v>234</v>
      </c>
      <c r="J202" s="186" t="s">
        <v>38</v>
      </c>
      <c r="K202" s="181" t="s">
        <v>39</v>
      </c>
      <c r="L202" s="181" t="s">
        <v>716</v>
      </c>
      <c r="M202" s="181">
        <v>0</v>
      </c>
      <c r="N202" s="181">
        <v>0</v>
      </c>
      <c r="O202" s="181">
        <v>0</v>
      </c>
      <c r="P202" s="181">
        <v>0</v>
      </c>
      <c r="Q202" s="181">
        <v>0</v>
      </c>
      <c r="R202" s="181">
        <v>0</v>
      </c>
      <c r="S202" s="181">
        <v>0</v>
      </c>
      <c r="T202" s="181">
        <v>0</v>
      </c>
      <c r="U202" s="181">
        <v>0</v>
      </c>
      <c r="V202" s="181">
        <v>0</v>
      </c>
      <c r="W202" s="181">
        <v>0</v>
      </c>
      <c r="X202" s="99">
        <v>0</v>
      </c>
      <c r="Y202" s="186">
        <v>0</v>
      </c>
      <c r="Z202" s="191">
        <v>179</v>
      </c>
      <c r="AA202" s="99">
        <v>36</v>
      </c>
      <c r="AB202" s="186" t="s">
        <v>41</v>
      </c>
      <c r="AC202" s="191">
        <v>143</v>
      </c>
      <c r="AD202" s="99">
        <v>45</v>
      </c>
      <c r="AE202" s="186" t="s">
        <v>38</v>
      </c>
      <c r="AF202" s="186">
        <v>0</v>
      </c>
      <c r="AG202" s="100">
        <v>45</v>
      </c>
      <c r="AH202" s="99">
        <v>66</v>
      </c>
      <c r="AI202" s="101">
        <v>40665</v>
      </c>
      <c r="AJ202" s="130">
        <v>135.83333333333334</v>
      </c>
      <c r="AK202" s="128">
        <v>193</v>
      </c>
    </row>
    <row r="203" spans="1:37" s="128" customFormat="1" x14ac:dyDescent="0.25">
      <c r="A203" s="140"/>
      <c r="B203" s="140"/>
      <c r="C203" s="140"/>
      <c r="D203" s="140"/>
      <c r="E203" s="140"/>
      <c r="F203" s="181">
        <v>1013581426</v>
      </c>
      <c r="G203" s="186" t="s">
        <v>217</v>
      </c>
      <c r="H203" s="186" t="s">
        <v>247</v>
      </c>
      <c r="I203" s="181" t="s">
        <v>234</v>
      </c>
      <c r="J203" s="186" t="s">
        <v>38</v>
      </c>
      <c r="K203" s="181" t="s">
        <v>39</v>
      </c>
      <c r="L203" s="181" t="s">
        <v>70</v>
      </c>
      <c r="M203" s="181">
        <v>0</v>
      </c>
      <c r="N203" s="181">
        <v>0</v>
      </c>
      <c r="O203" s="181">
        <v>0</v>
      </c>
      <c r="P203" s="181">
        <v>0</v>
      </c>
      <c r="Q203" s="181">
        <v>0</v>
      </c>
      <c r="R203" s="181">
        <v>0</v>
      </c>
      <c r="S203" s="181">
        <v>0</v>
      </c>
      <c r="T203" s="181">
        <v>0</v>
      </c>
      <c r="U203" s="181">
        <v>0</v>
      </c>
      <c r="V203" s="181">
        <v>0</v>
      </c>
      <c r="W203" s="181">
        <v>0</v>
      </c>
      <c r="X203" s="99">
        <v>0</v>
      </c>
      <c r="Y203" s="186">
        <v>0</v>
      </c>
      <c r="Z203" s="191">
        <v>107</v>
      </c>
      <c r="AA203" s="99">
        <v>36</v>
      </c>
      <c r="AB203" s="186" t="s">
        <v>41</v>
      </c>
      <c r="AC203" s="191">
        <v>71</v>
      </c>
      <c r="AD203" s="99">
        <v>30</v>
      </c>
      <c r="AE203" s="186" t="s">
        <v>38</v>
      </c>
      <c r="AF203" s="186">
        <v>0</v>
      </c>
      <c r="AG203" s="100">
        <v>30</v>
      </c>
      <c r="AH203" s="99">
        <v>66</v>
      </c>
      <c r="AI203" s="101">
        <v>44378</v>
      </c>
      <c r="AJ203" s="130">
        <v>12.066666666666666</v>
      </c>
      <c r="AK203" s="128">
        <v>194</v>
      </c>
    </row>
    <row r="204" spans="1:37" s="128" customFormat="1" x14ac:dyDescent="0.25">
      <c r="A204" s="140"/>
      <c r="B204" s="140"/>
      <c r="C204" s="140"/>
      <c r="D204" s="140"/>
      <c r="E204" s="140"/>
      <c r="F204" s="181">
        <v>52268601</v>
      </c>
      <c r="G204" s="186" t="s">
        <v>217</v>
      </c>
      <c r="H204" s="186" t="s">
        <v>113</v>
      </c>
      <c r="I204" s="181" t="s">
        <v>37</v>
      </c>
      <c r="J204" s="186" t="s">
        <v>38</v>
      </c>
      <c r="K204" s="181" t="s">
        <v>39</v>
      </c>
      <c r="L204" s="181" t="s">
        <v>112</v>
      </c>
      <c r="M204" s="181">
        <v>0</v>
      </c>
      <c r="N204" s="181">
        <v>0</v>
      </c>
      <c r="O204" s="181">
        <v>0</v>
      </c>
      <c r="P204" s="181">
        <v>0</v>
      </c>
      <c r="Q204" s="181">
        <v>0</v>
      </c>
      <c r="R204" s="181" t="s">
        <v>131</v>
      </c>
      <c r="S204" s="181">
        <v>0</v>
      </c>
      <c r="T204" s="181">
        <v>0</v>
      </c>
      <c r="U204" s="181">
        <v>0</v>
      </c>
      <c r="V204" s="181">
        <v>0</v>
      </c>
      <c r="W204" s="181">
        <v>0</v>
      </c>
      <c r="X204" s="99">
        <v>0</v>
      </c>
      <c r="Y204" s="186">
        <v>0</v>
      </c>
      <c r="Z204" s="191">
        <v>310</v>
      </c>
      <c r="AA204" s="99">
        <v>36</v>
      </c>
      <c r="AB204" s="186" t="s">
        <v>41</v>
      </c>
      <c r="AC204" s="191">
        <v>274</v>
      </c>
      <c r="AD204" s="99">
        <v>50</v>
      </c>
      <c r="AE204" s="186" t="s">
        <v>236</v>
      </c>
      <c r="AF204" s="186">
        <v>35</v>
      </c>
      <c r="AG204" s="100">
        <v>85</v>
      </c>
      <c r="AH204" s="99">
        <v>99.5</v>
      </c>
      <c r="AI204" s="101">
        <v>41579</v>
      </c>
      <c r="AJ204" s="130">
        <v>105.36666666666666</v>
      </c>
      <c r="AK204" s="128">
        <v>195</v>
      </c>
    </row>
    <row r="205" spans="1:37" s="128" customFormat="1" x14ac:dyDescent="0.25">
      <c r="A205" s="140"/>
      <c r="B205" s="140"/>
      <c r="C205" s="140"/>
      <c r="D205" s="140"/>
      <c r="E205" s="140"/>
      <c r="F205" s="181">
        <v>39640861</v>
      </c>
      <c r="G205" s="186" t="s">
        <v>217</v>
      </c>
      <c r="H205" s="186" t="s">
        <v>113</v>
      </c>
      <c r="I205" s="181" t="s">
        <v>37</v>
      </c>
      <c r="J205" s="186" t="s">
        <v>38</v>
      </c>
      <c r="K205" s="181" t="s">
        <v>39</v>
      </c>
      <c r="L205" s="181" t="s">
        <v>40</v>
      </c>
      <c r="M205" s="181" t="s">
        <v>85</v>
      </c>
      <c r="N205" s="181">
        <v>0</v>
      </c>
      <c r="O205" s="181">
        <v>0</v>
      </c>
      <c r="P205" s="181">
        <v>0</v>
      </c>
      <c r="Q205" s="181">
        <v>0</v>
      </c>
      <c r="R205" s="181">
        <v>0</v>
      </c>
      <c r="S205" s="181">
        <v>0</v>
      </c>
      <c r="T205" s="181">
        <v>0</v>
      </c>
      <c r="U205" s="181">
        <v>0</v>
      </c>
      <c r="V205" s="181">
        <v>0</v>
      </c>
      <c r="W205" s="181">
        <v>0</v>
      </c>
      <c r="X205" s="99">
        <v>0</v>
      </c>
      <c r="Y205" s="186">
        <v>0</v>
      </c>
      <c r="Z205" s="191">
        <v>310</v>
      </c>
      <c r="AA205" s="99">
        <v>36</v>
      </c>
      <c r="AB205" s="186" t="s">
        <v>41</v>
      </c>
      <c r="AC205" s="191">
        <v>274</v>
      </c>
      <c r="AD205" s="99">
        <v>50</v>
      </c>
      <c r="AE205" s="186" t="s">
        <v>557</v>
      </c>
      <c r="AF205" s="186">
        <v>15</v>
      </c>
      <c r="AG205" s="100">
        <v>65</v>
      </c>
      <c r="AH205" s="99">
        <v>100</v>
      </c>
      <c r="AI205" s="101">
        <v>35298</v>
      </c>
      <c r="AJ205" s="130">
        <v>314.73333333333335</v>
      </c>
      <c r="AK205" s="128">
        <v>196</v>
      </c>
    </row>
    <row r="206" spans="1:37" s="128" customFormat="1" x14ac:dyDescent="0.25">
      <c r="A206" s="140"/>
      <c r="B206" s="140"/>
      <c r="C206" s="140"/>
      <c r="D206" s="140"/>
      <c r="E206" s="140"/>
      <c r="F206" s="181">
        <v>79664860</v>
      </c>
      <c r="G206" s="186" t="s">
        <v>217</v>
      </c>
      <c r="H206" s="186" t="s">
        <v>113</v>
      </c>
      <c r="I206" s="181" t="s">
        <v>37</v>
      </c>
      <c r="J206" s="186" t="s">
        <v>38</v>
      </c>
      <c r="K206" s="181" t="s">
        <v>39</v>
      </c>
      <c r="L206" s="181" t="s">
        <v>43</v>
      </c>
      <c r="M206" s="181">
        <v>0</v>
      </c>
      <c r="N206" s="181">
        <v>0</v>
      </c>
      <c r="O206" s="181">
        <v>0</v>
      </c>
      <c r="P206" s="181">
        <v>0</v>
      </c>
      <c r="Q206" s="181">
        <v>0</v>
      </c>
      <c r="R206" s="181" t="s">
        <v>131</v>
      </c>
      <c r="S206" s="181">
        <v>0</v>
      </c>
      <c r="T206" s="181">
        <v>0</v>
      </c>
      <c r="U206" s="181">
        <v>0</v>
      </c>
      <c r="V206" s="181">
        <v>0</v>
      </c>
      <c r="W206" s="181">
        <v>0</v>
      </c>
      <c r="X206" s="99">
        <v>0</v>
      </c>
      <c r="Y206" s="186">
        <v>0</v>
      </c>
      <c r="Z206" s="191">
        <v>119.06666666666668</v>
      </c>
      <c r="AA206" s="99">
        <v>36</v>
      </c>
      <c r="AB206" s="186" t="s">
        <v>41</v>
      </c>
      <c r="AC206" s="191">
        <v>83.066666666666677</v>
      </c>
      <c r="AD206" s="99">
        <v>30</v>
      </c>
      <c r="AE206" s="186" t="s">
        <v>236</v>
      </c>
      <c r="AF206" s="186">
        <v>35</v>
      </c>
      <c r="AG206" s="100">
        <v>65</v>
      </c>
      <c r="AH206" s="99">
        <v>100</v>
      </c>
      <c r="AI206" s="101">
        <v>44112</v>
      </c>
      <c r="AJ206" s="130">
        <v>20.933333333333334</v>
      </c>
      <c r="AK206" s="128">
        <v>197</v>
      </c>
    </row>
    <row r="207" spans="1:37" s="128" customFormat="1" x14ac:dyDescent="0.25">
      <c r="A207" s="140"/>
      <c r="B207" s="140"/>
      <c r="C207" s="140"/>
      <c r="D207" s="140"/>
      <c r="E207" s="140"/>
      <c r="F207" s="181">
        <v>39665525</v>
      </c>
      <c r="G207" s="186" t="s">
        <v>217</v>
      </c>
      <c r="H207" s="186" t="s">
        <v>113</v>
      </c>
      <c r="I207" s="181" t="s">
        <v>37</v>
      </c>
      <c r="J207" s="186" t="s">
        <v>38</v>
      </c>
      <c r="K207" s="181" t="s">
        <v>39</v>
      </c>
      <c r="L207" s="181" t="s">
        <v>717</v>
      </c>
      <c r="M207" s="181">
        <v>0</v>
      </c>
      <c r="N207" s="181">
        <v>0</v>
      </c>
      <c r="O207" s="181">
        <v>0</v>
      </c>
      <c r="P207" s="181">
        <v>0</v>
      </c>
      <c r="Q207" s="181">
        <v>0</v>
      </c>
      <c r="R207" s="181">
        <v>0</v>
      </c>
      <c r="S207" s="181">
        <v>0</v>
      </c>
      <c r="T207" s="181">
        <v>0</v>
      </c>
      <c r="U207" s="181">
        <v>0</v>
      </c>
      <c r="V207" s="181">
        <v>0</v>
      </c>
      <c r="W207" s="181">
        <v>0</v>
      </c>
      <c r="X207" s="99">
        <v>0</v>
      </c>
      <c r="Y207" s="186">
        <v>0</v>
      </c>
      <c r="Z207" s="191">
        <v>352</v>
      </c>
      <c r="AA207" s="99">
        <v>36</v>
      </c>
      <c r="AB207" s="186" t="s">
        <v>41</v>
      </c>
      <c r="AC207" s="191">
        <v>316</v>
      </c>
      <c r="AD207" s="99">
        <v>50</v>
      </c>
      <c r="AE207" s="186" t="s">
        <v>38</v>
      </c>
      <c r="AF207" s="186">
        <v>0</v>
      </c>
      <c r="AG207" s="100">
        <v>50</v>
      </c>
      <c r="AH207" s="99">
        <v>100</v>
      </c>
      <c r="AI207" s="101">
        <v>34015</v>
      </c>
      <c r="AJ207" s="130">
        <v>357.5</v>
      </c>
      <c r="AK207" s="128">
        <v>198</v>
      </c>
    </row>
    <row r="208" spans="1:37" s="128" customFormat="1" x14ac:dyDescent="0.25">
      <c r="A208" s="140"/>
      <c r="B208" s="140"/>
      <c r="C208" s="140"/>
      <c r="D208" s="140"/>
      <c r="E208" s="140"/>
      <c r="F208" s="181">
        <v>52074519</v>
      </c>
      <c r="G208" s="186" t="s">
        <v>217</v>
      </c>
      <c r="H208" s="186" t="s">
        <v>113</v>
      </c>
      <c r="I208" s="181" t="s">
        <v>37</v>
      </c>
      <c r="J208" s="186" t="s">
        <v>38</v>
      </c>
      <c r="K208" s="181" t="s">
        <v>39</v>
      </c>
      <c r="L208" s="181" t="s">
        <v>40</v>
      </c>
      <c r="M208" s="181">
        <v>0</v>
      </c>
      <c r="N208" s="181">
        <v>0</v>
      </c>
      <c r="O208" s="181">
        <v>0</v>
      </c>
      <c r="P208" s="181">
        <v>0</v>
      </c>
      <c r="Q208" s="181">
        <v>0</v>
      </c>
      <c r="R208" s="181">
        <v>0</v>
      </c>
      <c r="S208" s="181">
        <v>0</v>
      </c>
      <c r="T208" s="181">
        <v>0</v>
      </c>
      <c r="U208" s="181">
        <v>0</v>
      </c>
      <c r="V208" s="181">
        <v>0</v>
      </c>
      <c r="W208" s="181">
        <v>0</v>
      </c>
      <c r="X208" s="99">
        <v>0</v>
      </c>
      <c r="Y208" s="186">
        <v>0</v>
      </c>
      <c r="Z208" s="191">
        <v>351</v>
      </c>
      <c r="AA208" s="99">
        <v>36</v>
      </c>
      <c r="AB208" s="186" t="s">
        <v>41</v>
      </c>
      <c r="AC208" s="191">
        <v>315</v>
      </c>
      <c r="AD208" s="99">
        <v>50</v>
      </c>
      <c r="AE208" s="186" t="s">
        <v>38</v>
      </c>
      <c r="AF208" s="186">
        <v>0</v>
      </c>
      <c r="AG208" s="100">
        <v>50</v>
      </c>
      <c r="AH208" s="99">
        <v>100</v>
      </c>
      <c r="AI208" s="101">
        <v>34029</v>
      </c>
      <c r="AJ208" s="130">
        <v>357.03333333333336</v>
      </c>
      <c r="AK208" s="128">
        <v>199</v>
      </c>
    </row>
    <row r="209" spans="1:37" s="128" customFormat="1" x14ac:dyDescent="0.25">
      <c r="A209" s="140"/>
      <c r="B209" s="140"/>
      <c r="C209" s="140"/>
      <c r="D209" s="140"/>
      <c r="E209" s="140"/>
      <c r="F209" s="181">
        <v>79854280</v>
      </c>
      <c r="G209" s="186" t="s">
        <v>217</v>
      </c>
      <c r="H209" s="186" t="s">
        <v>113</v>
      </c>
      <c r="I209" s="181" t="s">
        <v>37</v>
      </c>
      <c r="J209" s="186" t="s">
        <v>38</v>
      </c>
      <c r="K209" s="181" t="s">
        <v>39</v>
      </c>
      <c r="L209" s="181" t="s">
        <v>57</v>
      </c>
      <c r="M209" s="181">
        <v>0</v>
      </c>
      <c r="N209" s="181">
        <v>0</v>
      </c>
      <c r="O209" s="181">
        <v>0</v>
      </c>
      <c r="P209" s="181">
        <v>0</v>
      </c>
      <c r="Q209" s="181">
        <v>0</v>
      </c>
      <c r="R209" s="181">
        <v>0</v>
      </c>
      <c r="S209" s="181">
        <v>0</v>
      </c>
      <c r="T209" s="181">
        <v>0</v>
      </c>
      <c r="U209" s="181">
        <v>0</v>
      </c>
      <c r="V209" s="181">
        <v>0</v>
      </c>
      <c r="W209" s="181">
        <v>0</v>
      </c>
      <c r="X209" s="99">
        <v>0</v>
      </c>
      <c r="Y209" s="186">
        <v>0</v>
      </c>
      <c r="Z209" s="191">
        <v>276</v>
      </c>
      <c r="AA209" s="99">
        <v>36</v>
      </c>
      <c r="AB209" s="186" t="s">
        <v>41</v>
      </c>
      <c r="AC209" s="191">
        <v>240</v>
      </c>
      <c r="AD209" s="99">
        <v>50</v>
      </c>
      <c r="AE209" s="186" t="s">
        <v>38</v>
      </c>
      <c r="AF209" s="186">
        <v>0</v>
      </c>
      <c r="AG209" s="100">
        <v>50</v>
      </c>
      <c r="AH209" s="246">
        <v>95.39</v>
      </c>
      <c r="AI209" s="101">
        <v>43454</v>
      </c>
      <c r="AJ209" s="130">
        <v>42.866666666666667</v>
      </c>
      <c r="AK209" s="128">
        <v>200</v>
      </c>
    </row>
    <row r="210" spans="1:37" s="128" customFormat="1" x14ac:dyDescent="0.25">
      <c r="A210" s="140"/>
      <c r="B210" s="140"/>
      <c r="C210" s="140"/>
      <c r="D210" s="140"/>
      <c r="E210" s="140"/>
      <c r="F210" s="181">
        <v>52977398</v>
      </c>
      <c r="G210" s="186" t="s">
        <v>217</v>
      </c>
      <c r="H210" s="186" t="s">
        <v>113</v>
      </c>
      <c r="I210" s="181" t="s">
        <v>37</v>
      </c>
      <c r="J210" s="186" t="s">
        <v>38</v>
      </c>
      <c r="K210" s="181" t="s">
        <v>39</v>
      </c>
      <c r="L210" s="181" t="s">
        <v>718</v>
      </c>
      <c r="M210" s="181">
        <v>0</v>
      </c>
      <c r="N210" s="181">
        <v>0</v>
      </c>
      <c r="O210" s="181">
        <v>0</v>
      </c>
      <c r="P210" s="181">
        <v>0</v>
      </c>
      <c r="Q210" s="181">
        <v>0</v>
      </c>
      <c r="R210" s="181">
        <v>0</v>
      </c>
      <c r="S210" s="181">
        <v>0</v>
      </c>
      <c r="T210" s="181">
        <v>0</v>
      </c>
      <c r="U210" s="181">
        <v>0</v>
      </c>
      <c r="V210" s="181">
        <v>0</v>
      </c>
      <c r="W210" s="181">
        <v>0</v>
      </c>
      <c r="X210" s="99">
        <v>0</v>
      </c>
      <c r="Y210" s="186">
        <v>0</v>
      </c>
      <c r="Z210" s="191">
        <v>153</v>
      </c>
      <c r="AA210" s="99">
        <v>36</v>
      </c>
      <c r="AB210" s="186" t="s">
        <v>41</v>
      </c>
      <c r="AC210" s="191">
        <v>117</v>
      </c>
      <c r="AD210" s="99">
        <v>40</v>
      </c>
      <c r="AE210" s="186" t="s">
        <v>38</v>
      </c>
      <c r="AF210" s="186">
        <v>0</v>
      </c>
      <c r="AG210" s="100">
        <v>40</v>
      </c>
      <c r="AH210" s="246">
        <v>99.23</v>
      </c>
      <c r="AI210" s="101">
        <v>43460</v>
      </c>
      <c r="AJ210" s="130">
        <v>42.666666666666664</v>
      </c>
      <c r="AK210" s="128">
        <v>201</v>
      </c>
    </row>
    <row r="211" spans="1:37" s="128" customFormat="1" x14ac:dyDescent="0.25">
      <c r="A211" s="140"/>
      <c r="B211" s="140"/>
      <c r="C211" s="140"/>
      <c r="D211" s="140"/>
      <c r="E211" s="140"/>
      <c r="F211" s="181">
        <v>1014217051</v>
      </c>
      <c r="G211" s="186" t="s">
        <v>217</v>
      </c>
      <c r="H211" s="186" t="s">
        <v>113</v>
      </c>
      <c r="I211" s="181" t="s">
        <v>37</v>
      </c>
      <c r="J211" s="186" t="s">
        <v>38</v>
      </c>
      <c r="K211" s="181" t="s">
        <v>39</v>
      </c>
      <c r="L211" s="181" t="s">
        <v>43</v>
      </c>
      <c r="M211" s="181">
        <v>0</v>
      </c>
      <c r="N211" s="181">
        <v>0</v>
      </c>
      <c r="O211" s="181">
        <v>0</v>
      </c>
      <c r="P211" s="181">
        <v>0</v>
      </c>
      <c r="Q211" s="181">
        <v>0</v>
      </c>
      <c r="R211" s="181" t="s">
        <v>121</v>
      </c>
      <c r="S211" s="181">
        <v>0</v>
      </c>
      <c r="T211" s="181">
        <v>0</v>
      </c>
      <c r="U211" s="181">
        <v>0</v>
      </c>
      <c r="V211" s="181">
        <v>0</v>
      </c>
      <c r="W211" s="181">
        <v>0</v>
      </c>
      <c r="X211" s="99">
        <v>0</v>
      </c>
      <c r="Y211" s="186">
        <v>0</v>
      </c>
      <c r="Z211" s="191">
        <v>43.06666666666667</v>
      </c>
      <c r="AA211" s="99">
        <v>36</v>
      </c>
      <c r="AB211" s="186" t="s">
        <v>41</v>
      </c>
      <c r="AC211" s="191">
        <v>7.06666666666667</v>
      </c>
      <c r="AD211" s="99">
        <v>0</v>
      </c>
      <c r="AE211" s="186" t="s">
        <v>236</v>
      </c>
      <c r="AF211" s="186">
        <v>35</v>
      </c>
      <c r="AG211" s="100">
        <v>35</v>
      </c>
      <c r="AH211" s="246">
        <v>97.1</v>
      </c>
      <c r="AI211" s="101">
        <v>43448</v>
      </c>
      <c r="AJ211" s="130">
        <v>43.06666666666667</v>
      </c>
      <c r="AK211" s="128">
        <v>202</v>
      </c>
    </row>
    <row r="212" spans="1:37" s="128" customFormat="1" x14ac:dyDescent="0.25">
      <c r="A212" s="140"/>
      <c r="B212" s="140"/>
      <c r="C212" s="140"/>
      <c r="D212" s="140"/>
      <c r="E212" s="140"/>
      <c r="F212" s="181">
        <v>51588027</v>
      </c>
      <c r="G212" s="186" t="s">
        <v>217</v>
      </c>
      <c r="H212" s="186" t="s">
        <v>59</v>
      </c>
      <c r="I212" s="181" t="s">
        <v>37</v>
      </c>
      <c r="J212" s="186" t="s">
        <v>38</v>
      </c>
      <c r="K212" s="181" t="s">
        <v>39</v>
      </c>
      <c r="L212" s="181" t="s">
        <v>40</v>
      </c>
      <c r="M212" s="181">
        <v>0</v>
      </c>
      <c r="N212" s="181">
        <v>0</v>
      </c>
      <c r="O212" s="181">
        <v>0</v>
      </c>
      <c r="P212" s="181">
        <v>0</v>
      </c>
      <c r="Q212" s="181">
        <v>0</v>
      </c>
      <c r="R212" s="181" t="s">
        <v>719</v>
      </c>
      <c r="S212" s="181">
        <v>0</v>
      </c>
      <c r="T212" s="181" t="s">
        <v>125</v>
      </c>
      <c r="U212" s="181">
        <v>0</v>
      </c>
      <c r="V212" s="181">
        <v>0</v>
      </c>
      <c r="W212" s="181">
        <v>0</v>
      </c>
      <c r="X212" s="99">
        <v>0</v>
      </c>
      <c r="Y212" s="186">
        <v>0</v>
      </c>
      <c r="Z212" s="191">
        <v>352</v>
      </c>
      <c r="AA212" s="99">
        <v>36</v>
      </c>
      <c r="AB212" s="186" t="s">
        <v>41</v>
      </c>
      <c r="AC212" s="191">
        <v>316</v>
      </c>
      <c r="AD212" s="99">
        <v>50</v>
      </c>
      <c r="AE212" s="186" t="s">
        <v>42</v>
      </c>
      <c r="AF212" s="186">
        <v>40</v>
      </c>
      <c r="AG212" s="100">
        <v>90</v>
      </c>
      <c r="AH212" s="99">
        <v>100</v>
      </c>
      <c r="AI212" s="101">
        <v>34015</v>
      </c>
      <c r="AJ212" s="130">
        <v>357.5</v>
      </c>
      <c r="AK212" s="128">
        <v>203</v>
      </c>
    </row>
    <row r="213" spans="1:37" s="128" customFormat="1" x14ac:dyDescent="0.25">
      <c r="A213" s="140"/>
      <c r="B213" s="140"/>
      <c r="C213" s="140"/>
      <c r="D213" s="140"/>
      <c r="E213" s="140"/>
      <c r="F213" s="181">
        <v>51979531</v>
      </c>
      <c r="G213" s="186" t="s">
        <v>217</v>
      </c>
      <c r="H213" s="186" t="s">
        <v>59</v>
      </c>
      <c r="I213" s="181" t="s">
        <v>37</v>
      </c>
      <c r="J213" s="186" t="s">
        <v>38</v>
      </c>
      <c r="K213" s="181" t="s">
        <v>39</v>
      </c>
      <c r="L213" s="181" t="s">
        <v>720</v>
      </c>
      <c r="M213" s="181">
        <v>0</v>
      </c>
      <c r="N213" s="181">
        <v>0</v>
      </c>
      <c r="O213" s="181">
        <v>0</v>
      </c>
      <c r="P213" s="181">
        <v>0</v>
      </c>
      <c r="Q213" s="181">
        <v>0</v>
      </c>
      <c r="R213" s="181" t="s">
        <v>131</v>
      </c>
      <c r="S213" s="181">
        <v>0</v>
      </c>
      <c r="T213" s="181">
        <v>0</v>
      </c>
      <c r="U213" s="181">
        <v>0</v>
      </c>
      <c r="V213" s="181">
        <v>0</v>
      </c>
      <c r="W213" s="181">
        <v>0</v>
      </c>
      <c r="X213" s="99">
        <v>0</v>
      </c>
      <c r="Y213" s="186">
        <v>0</v>
      </c>
      <c r="Z213" s="191">
        <v>352</v>
      </c>
      <c r="AA213" s="99">
        <v>36</v>
      </c>
      <c r="AB213" s="186" t="s">
        <v>41</v>
      </c>
      <c r="AC213" s="191">
        <v>316</v>
      </c>
      <c r="AD213" s="99">
        <v>50</v>
      </c>
      <c r="AE213" s="186" t="s">
        <v>236</v>
      </c>
      <c r="AF213" s="186">
        <v>35</v>
      </c>
      <c r="AG213" s="100">
        <v>85</v>
      </c>
      <c r="AH213" s="99">
        <v>100</v>
      </c>
      <c r="AI213" s="101">
        <v>34015</v>
      </c>
      <c r="AJ213" s="130">
        <v>357.5</v>
      </c>
      <c r="AK213" s="128">
        <v>204</v>
      </c>
    </row>
    <row r="214" spans="1:37" s="128" customFormat="1" x14ac:dyDescent="0.25">
      <c r="A214" s="140"/>
      <c r="B214" s="140"/>
      <c r="C214" s="140"/>
      <c r="D214" s="140"/>
      <c r="E214" s="140"/>
      <c r="F214" s="181">
        <v>52100448</v>
      </c>
      <c r="G214" s="186" t="s">
        <v>217</v>
      </c>
      <c r="H214" s="186" t="s">
        <v>59</v>
      </c>
      <c r="I214" s="181" t="s">
        <v>37</v>
      </c>
      <c r="J214" s="186" t="s">
        <v>38</v>
      </c>
      <c r="K214" s="181" t="s">
        <v>39</v>
      </c>
      <c r="L214" s="181" t="s">
        <v>40</v>
      </c>
      <c r="M214" s="181" t="s">
        <v>505</v>
      </c>
      <c r="N214" s="181">
        <v>0</v>
      </c>
      <c r="O214" s="181" t="s">
        <v>506</v>
      </c>
      <c r="P214" s="181">
        <v>0</v>
      </c>
      <c r="Q214" s="181">
        <v>0</v>
      </c>
      <c r="R214" s="181" t="s">
        <v>131</v>
      </c>
      <c r="S214" s="181">
        <v>0</v>
      </c>
      <c r="T214" s="181">
        <v>0</v>
      </c>
      <c r="U214" s="181">
        <v>0</v>
      </c>
      <c r="V214" s="181">
        <v>0</v>
      </c>
      <c r="W214" s="181">
        <v>0</v>
      </c>
      <c r="X214" s="99">
        <v>0</v>
      </c>
      <c r="Y214" s="186">
        <v>0</v>
      </c>
      <c r="Z214" s="191">
        <v>335</v>
      </c>
      <c r="AA214" s="99">
        <v>36</v>
      </c>
      <c r="AB214" s="186" t="s">
        <v>41</v>
      </c>
      <c r="AC214" s="191">
        <v>299</v>
      </c>
      <c r="AD214" s="99">
        <v>50</v>
      </c>
      <c r="AE214" s="186" t="s">
        <v>236</v>
      </c>
      <c r="AF214" s="186">
        <v>35</v>
      </c>
      <c r="AG214" s="100">
        <v>85</v>
      </c>
      <c r="AH214" s="246">
        <v>99.15</v>
      </c>
      <c r="AI214" s="101">
        <v>35326</v>
      </c>
      <c r="AJ214" s="130">
        <v>313.8</v>
      </c>
      <c r="AK214" s="128">
        <v>205</v>
      </c>
    </row>
    <row r="215" spans="1:37" s="128" customFormat="1" x14ac:dyDescent="0.25">
      <c r="A215" s="140"/>
      <c r="B215" s="140"/>
      <c r="C215" s="140"/>
      <c r="D215" s="140"/>
      <c r="E215" s="140"/>
      <c r="F215" s="181">
        <v>1030542746</v>
      </c>
      <c r="G215" s="186" t="s">
        <v>224</v>
      </c>
      <c r="H215" s="186" t="s">
        <v>59</v>
      </c>
      <c r="I215" s="181" t="s">
        <v>37</v>
      </c>
      <c r="J215" s="186" t="s">
        <v>38</v>
      </c>
      <c r="K215" s="181" t="s">
        <v>39</v>
      </c>
      <c r="L215" s="181" t="s">
        <v>55</v>
      </c>
      <c r="M215" s="181">
        <v>0</v>
      </c>
      <c r="N215" s="181">
        <v>0</v>
      </c>
      <c r="O215" s="181">
        <v>0</v>
      </c>
      <c r="P215" s="181">
        <v>0</v>
      </c>
      <c r="Q215" s="181">
        <v>0</v>
      </c>
      <c r="R215" s="181" t="s">
        <v>62</v>
      </c>
      <c r="S215" s="181">
        <v>0</v>
      </c>
      <c r="T215" s="181">
        <v>0</v>
      </c>
      <c r="U215" s="181">
        <v>0</v>
      </c>
      <c r="V215" s="181">
        <v>0</v>
      </c>
      <c r="W215" s="181">
        <v>0</v>
      </c>
      <c r="X215" s="99">
        <v>0</v>
      </c>
      <c r="Y215" s="186">
        <v>0</v>
      </c>
      <c r="Z215" s="191">
        <v>203</v>
      </c>
      <c r="AA215" s="99">
        <v>36</v>
      </c>
      <c r="AB215" s="186" t="s">
        <v>41</v>
      </c>
      <c r="AC215" s="191">
        <v>167</v>
      </c>
      <c r="AD215" s="99">
        <v>45</v>
      </c>
      <c r="AE215" s="186" t="s">
        <v>236</v>
      </c>
      <c r="AF215" s="186">
        <v>35</v>
      </c>
      <c r="AG215" s="100">
        <v>80</v>
      </c>
      <c r="AH215" s="99">
        <v>100</v>
      </c>
      <c r="AI215" s="101">
        <v>43460</v>
      </c>
      <c r="AJ215" s="130">
        <v>42.666666666666664</v>
      </c>
      <c r="AK215" s="128">
        <v>206</v>
      </c>
    </row>
    <row r="216" spans="1:37" s="128" customFormat="1" x14ac:dyDescent="0.25">
      <c r="A216" s="140"/>
      <c r="B216" s="140"/>
      <c r="C216" s="140"/>
      <c r="D216" s="140"/>
      <c r="E216" s="140"/>
      <c r="F216" s="181">
        <v>39631400</v>
      </c>
      <c r="G216" s="186" t="s">
        <v>217</v>
      </c>
      <c r="H216" s="186" t="s">
        <v>59</v>
      </c>
      <c r="I216" s="181" t="s">
        <v>37</v>
      </c>
      <c r="J216" s="186" t="s">
        <v>38</v>
      </c>
      <c r="K216" s="181" t="s">
        <v>39</v>
      </c>
      <c r="L216" s="181" t="s">
        <v>721</v>
      </c>
      <c r="M216" s="181">
        <v>0</v>
      </c>
      <c r="N216" s="181">
        <v>0</v>
      </c>
      <c r="O216" s="181" t="s">
        <v>722</v>
      </c>
      <c r="P216" s="181">
        <v>0</v>
      </c>
      <c r="Q216" s="181" t="s">
        <v>723</v>
      </c>
      <c r="R216" s="181">
        <v>0</v>
      </c>
      <c r="S216" s="181">
        <v>0</v>
      </c>
      <c r="T216" s="181">
        <v>0</v>
      </c>
      <c r="U216" s="181">
        <v>0</v>
      </c>
      <c r="V216" s="181">
        <v>0</v>
      </c>
      <c r="W216" s="181">
        <v>0</v>
      </c>
      <c r="X216" s="99">
        <v>0</v>
      </c>
      <c r="Y216" s="186">
        <v>0</v>
      </c>
      <c r="Z216" s="191">
        <v>352</v>
      </c>
      <c r="AA216" s="99">
        <v>36</v>
      </c>
      <c r="AB216" s="186" t="s">
        <v>41</v>
      </c>
      <c r="AC216" s="191">
        <v>316</v>
      </c>
      <c r="AD216" s="99">
        <v>50</v>
      </c>
      <c r="AE216" s="186" t="s">
        <v>540</v>
      </c>
      <c r="AF216" s="186">
        <v>30</v>
      </c>
      <c r="AG216" s="100">
        <v>80</v>
      </c>
      <c r="AH216" s="99">
        <v>99.5</v>
      </c>
      <c r="AI216" s="101">
        <v>34015</v>
      </c>
      <c r="AJ216" s="130">
        <v>357.5</v>
      </c>
      <c r="AK216" s="128">
        <v>207</v>
      </c>
    </row>
    <row r="217" spans="1:37" s="128" customFormat="1" x14ac:dyDescent="0.25">
      <c r="A217" s="140"/>
      <c r="B217" s="140"/>
      <c r="C217" s="140"/>
      <c r="D217" s="140"/>
      <c r="E217" s="140"/>
      <c r="F217" s="181">
        <v>46669746</v>
      </c>
      <c r="G217" s="186" t="s">
        <v>217</v>
      </c>
      <c r="H217" s="186" t="s">
        <v>59</v>
      </c>
      <c r="I217" s="181" t="s">
        <v>37</v>
      </c>
      <c r="J217" s="186" t="s">
        <v>38</v>
      </c>
      <c r="K217" s="181" t="s">
        <v>39</v>
      </c>
      <c r="L217" s="181" t="s">
        <v>574</v>
      </c>
      <c r="M217" s="181" t="s">
        <v>505</v>
      </c>
      <c r="N217" s="181">
        <v>0</v>
      </c>
      <c r="O217" s="181" t="s">
        <v>506</v>
      </c>
      <c r="P217" s="181">
        <v>0</v>
      </c>
      <c r="Q217" s="181">
        <v>0</v>
      </c>
      <c r="R217" s="181">
        <v>0</v>
      </c>
      <c r="S217" s="181">
        <v>0</v>
      </c>
      <c r="T217" s="181">
        <v>0</v>
      </c>
      <c r="U217" s="181">
        <v>0</v>
      </c>
      <c r="V217" s="181">
        <v>0</v>
      </c>
      <c r="W217" s="181">
        <v>0</v>
      </c>
      <c r="X217" s="99">
        <v>0</v>
      </c>
      <c r="Y217" s="186">
        <v>0</v>
      </c>
      <c r="Z217" s="191">
        <v>227</v>
      </c>
      <c r="AA217" s="99">
        <v>36</v>
      </c>
      <c r="AB217" s="186" t="s">
        <v>41</v>
      </c>
      <c r="AC217" s="191">
        <v>191</v>
      </c>
      <c r="AD217" s="99">
        <v>50</v>
      </c>
      <c r="AE217" s="186" t="s">
        <v>542</v>
      </c>
      <c r="AF217" s="186">
        <v>25</v>
      </c>
      <c r="AG217" s="100">
        <v>75</v>
      </c>
      <c r="AH217" s="99">
        <v>100</v>
      </c>
      <c r="AI217" s="101">
        <v>41093</v>
      </c>
      <c r="AJ217" s="130">
        <v>121.56666666666666</v>
      </c>
      <c r="AK217" s="128">
        <v>208</v>
      </c>
    </row>
    <row r="218" spans="1:37" s="128" customFormat="1" x14ac:dyDescent="0.25">
      <c r="A218" s="140"/>
      <c r="B218" s="140"/>
      <c r="C218" s="140"/>
      <c r="D218" s="140"/>
      <c r="E218" s="140"/>
      <c r="F218" s="181">
        <v>80238016</v>
      </c>
      <c r="G218" s="186" t="s">
        <v>217</v>
      </c>
      <c r="H218" s="186" t="s">
        <v>59</v>
      </c>
      <c r="I218" s="181" t="s">
        <v>37</v>
      </c>
      <c r="J218" s="186" t="s">
        <v>38</v>
      </c>
      <c r="K218" s="181" t="s">
        <v>39</v>
      </c>
      <c r="L218" s="181" t="s">
        <v>40</v>
      </c>
      <c r="M218" s="181" t="s">
        <v>724</v>
      </c>
      <c r="N218" s="181">
        <v>0</v>
      </c>
      <c r="O218" s="181" t="s">
        <v>145</v>
      </c>
      <c r="P218" s="181">
        <v>0</v>
      </c>
      <c r="Q218" s="181">
        <v>0</v>
      </c>
      <c r="R218" s="181">
        <v>0</v>
      </c>
      <c r="S218" s="181">
        <v>0</v>
      </c>
      <c r="T218" s="181">
        <v>0</v>
      </c>
      <c r="U218" s="181">
        <v>0</v>
      </c>
      <c r="V218" s="181">
        <v>0</v>
      </c>
      <c r="W218" s="181">
        <v>0</v>
      </c>
      <c r="X218" s="99">
        <v>0</v>
      </c>
      <c r="Y218" s="186">
        <v>0</v>
      </c>
      <c r="Z218" s="191">
        <v>183</v>
      </c>
      <c r="AA218" s="99">
        <v>36</v>
      </c>
      <c r="AB218" s="186" t="s">
        <v>41</v>
      </c>
      <c r="AC218" s="191">
        <v>147</v>
      </c>
      <c r="AD218" s="99">
        <v>45</v>
      </c>
      <c r="AE218" s="186" t="s">
        <v>542</v>
      </c>
      <c r="AF218" s="186">
        <v>25</v>
      </c>
      <c r="AG218" s="100">
        <v>70</v>
      </c>
      <c r="AH218" s="246">
        <v>99.47</v>
      </c>
      <c r="AI218" s="101">
        <v>43467</v>
      </c>
      <c r="AJ218" s="130">
        <v>42.43333333333333</v>
      </c>
      <c r="AK218" s="128">
        <v>209</v>
      </c>
    </row>
    <row r="219" spans="1:37" s="128" customFormat="1" x14ac:dyDescent="0.25">
      <c r="A219" s="140"/>
      <c r="B219" s="140"/>
      <c r="C219" s="140"/>
      <c r="D219" s="140"/>
      <c r="E219" s="140"/>
      <c r="F219" s="181">
        <v>52439879</v>
      </c>
      <c r="G219" s="186" t="s">
        <v>217</v>
      </c>
      <c r="H219" s="186" t="s">
        <v>59</v>
      </c>
      <c r="I219" s="181" t="s">
        <v>37</v>
      </c>
      <c r="J219" s="186" t="s">
        <v>38</v>
      </c>
      <c r="K219" s="181" t="s">
        <v>39</v>
      </c>
      <c r="L219" s="181" t="s">
        <v>40</v>
      </c>
      <c r="M219" s="181">
        <v>0</v>
      </c>
      <c r="N219" s="181">
        <v>0</v>
      </c>
      <c r="O219" s="181">
        <v>0</v>
      </c>
      <c r="P219" s="181">
        <v>0</v>
      </c>
      <c r="Q219" s="181">
        <v>0</v>
      </c>
      <c r="R219" s="181">
        <v>0</v>
      </c>
      <c r="S219" s="181">
        <v>0</v>
      </c>
      <c r="T219" s="181">
        <v>0</v>
      </c>
      <c r="U219" s="181">
        <v>0</v>
      </c>
      <c r="V219" s="181">
        <v>0</v>
      </c>
      <c r="W219" s="181">
        <v>0</v>
      </c>
      <c r="X219" s="99">
        <v>0</v>
      </c>
      <c r="Y219" s="186">
        <v>0</v>
      </c>
      <c r="Z219" s="191">
        <v>265</v>
      </c>
      <c r="AA219" s="99">
        <v>36</v>
      </c>
      <c r="AB219" s="186" t="s">
        <v>41</v>
      </c>
      <c r="AC219" s="191">
        <v>229</v>
      </c>
      <c r="AD219" s="99">
        <v>50</v>
      </c>
      <c r="AE219" s="186" t="s">
        <v>38</v>
      </c>
      <c r="AF219" s="186">
        <v>0</v>
      </c>
      <c r="AG219" s="100">
        <v>50</v>
      </c>
      <c r="AH219" s="99">
        <v>100</v>
      </c>
      <c r="AI219" s="101">
        <v>37536</v>
      </c>
      <c r="AJ219" s="130">
        <v>240.13333333333333</v>
      </c>
      <c r="AK219" s="128">
        <v>210</v>
      </c>
    </row>
    <row r="220" spans="1:37" s="128" customFormat="1" x14ac:dyDescent="0.25">
      <c r="A220" s="140"/>
      <c r="B220" s="140"/>
      <c r="C220" s="140"/>
      <c r="D220" s="140"/>
      <c r="E220" s="140"/>
      <c r="F220" s="181">
        <v>51687184</v>
      </c>
      <c r="G220" s="186" t="s">
        <v>254</v>
      </c>
      <c r="H220" s="186" t="s">
        <v>59</v>
      </c>
      <c r="I220" s="181" t="s">
        <v>37</v>
      </c>
      <c r="J220" s="186" t="s">
        <v>38</v>
      </c>
      <c r="K220" s="181" t="s">
        <v>39</v>
      </c>
      <c r="L220" s="181" t="s">
        <v>94</v>
      </c>
      <c r="M220" s="181">
        <v>0</v>
      </c>
      <c r="N220" s="181">
        <v>0</v>
      </c>
      <c r="O220" s="181">
        <v>0</v>
      </c>
      <c r="P220" s="181">
        <v>0</v>
      </c>
      <c r="Q220" s="181">
        <v>0</v>
      </c>
      <c r="R220" s="181">
        <v>0</v>
      </c>
      <c r="S220" s="181">
        <v>0</v>
      </c>
      <c r="T220" s="181">
        <v>0</v>
      </c>
      <c r="U220" s="181">
        <v>0</v>
      </c>
      <c r="V220" s="181">
        <v>0</v>
      </c>
      <c r="W220" s="181">
        <v>0</v>
      </c>
      <c r="X220" s="99">
        <v>0</v>
      </c>
      <c r="Y220" s="186">
        <v>0</v>
      </c>
      <c r="Z220" s="191">
        <v>436</v>
      </c>
      <c r="AA220" s="99">
        <v>36</v>
      </c>
      <c r="AB220" s="186" t="s">
        <v>41</v>
      </c>
      <c r="AC220" s="191">
        <v>400</v>
      </c>
      <c r="AD220" s="99">
        <v>50</v>
      </c>
      <c r="AE220" s="186" t="s">
        <v>38</v>
      </c>
      <c r="AF220" s="186">
        <v>0</v>
      </c>
      <c r="AG220" s="100">
        <v>50</v>
      </c>
      <c r="AH220" s="99">
        <v>100</v>
      </c>
      <c r="AI220" s="101">
        <v>41822</v>
      </c>
      <c r="AJ220" s="130">
        <v>97.266666666666666</v>
      </c>
      <c r="AK220" s="128">
        <v>211</v>
      </c>
    </row>
    <row r="221" spans="1:37" s="128" customFormat="1" x14ac:dyDescent="0.25">
      <c r="A221" s="140"/>
      <c r="B221" s="140"/>
      <c r="C221" s="140"/>
      <c r="D221" s="140"/>
      <c r="E221" s="140"/>
      <c r="F221" s="181">
        <v>19493316</v>
      </c>
      <c r="G221" s="186" t="s">
        <v>254</v>
      </c>
      <c r="H221" s="186" t="s">
        <v>59</v>
      </c>
      <c r="I221" s="181" t="s">
        <v>37</v>
      </c>
      <c r="J221" s="186" t="s">
        <v>38</v>
      </c>
      <c r="K221" s="181" t="s">
        <v>39</v>
      </c>
      <c r="L221" s="181" t="s">
        <v>696</v>
      </c>
      <c r="M221" s="181">
        <v>0</v>
      </c>
      <c r="N221" s="181">
        <v>0</v>
      </c>
      <c r="O221" s="181">
        <v>0</v>
      </c>
      <c r="P221" s="181">
        <v>0</v>
      </c>
      <c r="Q221" s="181">
        <v>0</v>
      </c>
      <c r="R221" s="181">
        <v>0</v>
      </c>
      <c r="S221" s="181">
        <v>0</v>
      </c>
      <c r="T221" s="181">
        <v>0</v>
      </c>
      <c r="U221" s="181">
        <v>0</v>
      </c>
      <c r="V221" s="181">
        <v>0</v>
      </c>
      <c r="W221" s="181">
        <v>0</v>
      </c>
      <c r="X221" s="99">
        <v>0</v>
      </c>
      <c r="Y221" s="186">
        <v>0</v>
      </c>
      <c r="Z221" s="191">
        <v>291</v>
      </c>
      <c r="AA221" s="99">
        <v>36</v>
      </c>
      <c r="AB221" s="186" t="s">
        <v>41</v>
      </c>
      <c r="AC221" s="191">
        <v>255</v>
      </c>
      <c r="AD221" s="99">
        <v>50</v>
      </c>
      <c r="AE221" s="186" t="s">
        <v>38</v>
      </c>
      <c r="AF221" s="186">
        <v>0</v>
      </c>
      <c r="AG221" s="100">
        <v>50</v>
      </c>
      <c r="AH221" s="99">
        <v>100</v>
      </c>
      <c r="AI221" s="101">
        <v>43579</v>
      </c>
      <c r="AJ221" s="130">
        <v>38.700000000000003</v>
      </c>
      <c r="AK221" s="128">
        <v>212</v>
      </c>
    </row>
    <row r="222" spans="1:37" s="128" customFormat="1" x14ac:dyDescent="0.25">
      <c r="A222" s="140"/>
      <c r="B222" s="140"/>
      <c r="C222" s="140"/>
      <c r="D222" s="140"/>
      <c r="E222" s="140"/>
      <c r="F222" s="181">
        <v>79309232</v>
      </c>
      <c r="G222" s="186" t="s">
        <v>217</v>
      </c>
      <c r="H222" s="186" t="s">
        <v>59</v>
      </c>
      <c r="I222" s="181" t="s">
        <v>37</v>
      </c>
      <c r="J222" s="186" t="s">
        <v>38</v>
      </c>
      <c r="K222" s="181" t="s">
        <v>39</v>
      </c>
      <c r="L222" s="181" t="s">
        <v>725</v>
      </c>
      <c r="M222" s="181">
        <v>0</v>
      </c>
      <c r="N222" s="181">
        <v>0</v>
      </c>
      <c r="O222" s="181">
        <v>0</v>
      </c>
      <c r="P222" s="181">
        <v>0</v>
      </c>
      <c r="Q222" s="181">
        <v>0</v>
      </c>
      <c r="R222" s="181">
        <v>0</v>
      </c>
      <c r="S222" s="181">
        <v>0</v>
      </c>
      <c r="T222" s="181">
        <v>0</v>
      </c>
      <c r="U222" s="181">
        <v>0</v>
      </c>
      <c r="V222" s="181">
        <v>0</v>
      </c>
      <c r="W222" s="181">
        <v>0</v>
      </c>
      <c r="X222" s="99">
        <v>0</v>
      </c>
      <c r="Y222" s="186">
        <v>0</v>
      </c>
      <c r="Z222" s="191">
        <v>352</v>
      </c>
      <c r="AA222" s="99">
        <v>36</v>
      </c>
      <c r="AB222" s="186" t="s">
        <v>41</v>
      </c>
      <c r="AC222" s="191">
        <v>316</v>
      </c>
      <c r="AD222" s="99">
        <v>50</v>
      </c>
      <c r="AE222" s="186" t="s">
        <v>38</v>
      </c>
      <c r="AF222" s="186">
        <v>0</v>
      </c>
      <c r="AG222" s="100">
        <v>50</v>
      </c>
      <c r="AH222" s="246">
        <v>91.29</v>
      </c>
      <c r="AI222" s="101">
        <v>34015</v>
      </c>
      <c r="AJ222" s="130">
        <v>357.5</v>
      </c>
      <c r="AK222" s="128">
        <v>213</v>
      </c>
    </row>
    <row r="223" spans="1:37" s="128" customFormat="1" x14ac:dyDescent="0.25">
      <c r="A223" s="140"/>
      <c r="B223" s="140"/>
      <c r="C223" s="140"/>
      <c r="D223" s="140"/>
      <c r="E223" s="140"/>
      <c r="F223" s="181">
        <v>79659890</v>
      </c>
      <c r="G223" s="186" t="s">
        <v>254</v>
      </c>
      <c r="H223" s="186" t="s">
        <v>59</v>
      </c>
      <c r="I223" s="181" t="s">
        <v>37</v>
      </c>
      <c r="J223" s="186" t="s">
        <v>38</v>
      </c>
      <c r="K223" s="181" t="s">
        <v>39</v>
      </c>
      <c r="L223" s="181" t="s">
        <v>63</v>
      </c>
      <c r="M223" s="181">
        <v>0</v>
      </c>
      <c r="N223" s="181">
        <v>0</v>
      </c>
      <c r="O223" s="181">
        <v>0</v>
      </c>
      <c r="P223" s="181">
        <v>0</v>
      </c>
      <c r="Q223" s="181">
        <v>0</v>
      </c>
      <c r="R223" s="181">
        <v>0</v>
      </c>
      <c r="S223" s="181">
        <v>0</v>
      </c>
      <c r="T223" s="181">
        <v>0</v>
      </c>
      <c r="U223" s="181">
        <v>0</v>
      </c>
      <c r="V223" s="181">
        <v>0</v>
      </c>
      <c r="W223" s="181">
        <v>0</v>
      </c>
      <c r="X223" s="99">
        <v>0</v>
      </c>
      <c r="Y223" s="186">
        <v>0</v>
      </c>
      <c r="Z223" s="191">
        <v>173</v>
      </c>
      <c r="AA223" s="99">
        <v>36</v>
      </c>
      <c r="AB223" s="186" t="s">
        <v>41</v>
      </c>
      <c r="AC223" s="191">
        <v>137</v>
      </c>
      <c r="AD223" s="99">
        <v>45</v>
      </c>
      <c r="AE223" s="186" t="s">
        <v>38</v>
      </c>
      <c r="AF223" s="186">
        <v>0</v>
      </c>
      <c r="AG223" s="100">
        <v>45</v>
      </c>
      <c r="AH223" s="99">
        <v>100</v>
      </c>
      <c r="AI223" s="101">
        <v>43893</v>
      </c>
      <c r="AJ223" s="130">
        <v>28.233333333333334</v>
      </c>
      <c r="AK223" s="128">
        <v>214</v>
      </c>
    </row>
    <row r="224" spans="1:37" s="128" customFormat="1" x14ac:dyDescent="0.25">
      <c r="A224" s="140"/>
      <c r="B224" s="140"/>
      <c r="C224" s="140"/>
      <c r="D224" s="140"/>
      <c r="E224" s="140"/>
      <c r="F224" s="181">
        <v>1023898796</v>
      </c>
      <c r="G224" s="186" t="s">
        <v>217</v>
      </c>
      <c r="H224" s="186" t="s">
        <v>59</v>
      </c>
      <c r="I224" s="181" t="s">
        <v>37</v>
      </c>
      <c r="J224" s="186" t="s">
        <v>38</v>
      </c>
      <c r="K224" s="181" t="s">
        <v>39</v>
      </c>
      <c r="L224" s="181" t="s">
        <v>58</v>
      </c>
      <c r="M224" s="181" t="s">
        <v>255</v>
      </c>
      <c r="N224" s="181">
        <v>0</v>
      </c>
      <c r="O224" s="181">
        <v>0</v>
      </c>
      <c r="P224" s="181">
        <v>0</v>
      </c>
      <c r="Q224" s="181">
        <v>0</v>
      </c>
      <c r="R224" s="181">
        <v>0</v>
      </c>
      <c r="S224" s="181">
        <v>0</v>
      </c>
      <c r="T224" s="181">
        <v>0</v>
      </c>
      <c r="U224" s="181">
        <v>0</v>
      </c>
      <c r="V224" s="181">
        <v>0</v>
      </c>
      <c r="W224" s="181">
        <v>0</v>
      </c>
      <c r="X224" s="99">
        <v>0</v>
      </c>
      <c r="Y224" s="186">
        <v>0</v>
      </c>
      <c r="Z224" s="191">
        <v>118</v>
      </c>
      <c r="AA224" s="99">
        <v>36</v>
      </c>
      <c r="AB224" s="186" t="s">
        <v>41</v>
      </c>
      <c r="AC224" s="191">
        <v>82</v>
      </c>
      <c r="AD224" s="99">
        <v>30</v>
      </c>
      <c r="AE224" s="186" t="s">
        <v>557</v>
      </c>
      <c r="AF224" s="186">
        <v>15</v>
      </c>
      <c r="AG224" s="100">
        <v>45</v>
      </c>
      <c r="AH224" s="246">
        <v>97.03</v>
      </c>
      <c r="AI224" s="101">
        <v>43434</v>
      </c>
      <c r="AJ224" s="130">
        <v>43.533333333333331</v>
      </c>
      <c r="AK224" s="128">
        <v>215</v>
      </c>
    </row>
    <row r="225" spans="1:37" s="128" customFormat="1" x14ac:dyDescent="0.25">
      <c r="A225" s="140"/>
      <c r="B225" s="140"/>
      <c r="C225" s="140"/>
      <c r="D225" s="140"/>
      <c r="E225" s="140"/>
      <c r="F225" s="181">
        <v>38141658</v>
      </c>
      <c r="G225" s="186" t="s">
        <v>224</v>
      </c>
      <c r="H225" s="186" t="s">
        <v>59</v>
      </c>
      <c r="I225" s="181" t="s">
        <v>37</v>
      </c>
      <c r="J225" s="186" t="s">
        <v>38</v>
      </c>
      <c r="K225" s="181" t="s">
        <v>39</v>
      </c>
      <c r="L225" s="181" t="s">
        <v>40</v>
      </c>
      <c r="M225" s="181">
        <v>0</v>
      </c>
      <c r="N225" s="181">
        <v>0</v>
      </c>
      <c r="O225" s="181">
        <v>0</v>
      </c>
      <c r="P225" s="181">
        <v>0</v>
      </c>
      <c r="Q225" s="181">
        <v>0</v>
      </c>
      <c r="R225" s="181">
        <v>0</v>
      </c>
      <c r="S225" s="181">
        <v>0</v>
      </c>
      <c r="T225" s="181">
        <v>0</v>
      </c>
      <c r="U225" s="181">
        <v>0</v>
      </c>
      <c r="V225" s="181">
        <v>0</v>
      </c>
      <c r="W225" s="181">
        <v>0</v>
      </c>
      <c r="X225" s="99">
        <v>0</v>
      </c>
      <c r="Y225" s="186">
        <v>0</v>
      </c>
      <c r="Z225" s="191">
        <v>107</v>
      </c>
      <c r="AA225" s="99">
        <v>36</v>
      </c>
      <c r="AB225" s="186" t="s">
        <v>41</v>
      </c>
      <c r="AC225" s="191">
        <v>71</v>
      </c>
      <c r="AD225" s="99">
        <v>30</v>
      </c>
      <c r="AE225" s="186" t="s">
        <v>38</v>
      </c>
      <c r="AF225" s="186">
        <v>0</v>
      </c>
      <c r="AG225" s="100">
        <v>30</v>
      </c>
      <c r="AH225" s="246">
        <v>96.44</v>
      </c>
      <c r="AI225" s="101">
        <v>43460</v>
      </c>
      <c r="AJ225" s="130">
        <v>42.666666666666664</v>
      </c>
      <c r="AK225" s="128">
        <v>216</v>
      </c>
    </row>
    <row r="226" spans="1:37" s="128" customFormat="1" x14ac:dyDescent="0.25">
      <c r="A226" s="140"/>
      <c r="B226" s="140"/>
      <c r="C226" s="140"/>
      <c r="D226" s="140"/>
      <c r="E226" s="140"/>
      <c r="F226" s="181">
        <v>39710471</v>
      </c>
      <c r="G226" s="186" t="s">
        <v>217</v>
      </c>
      <c r="H226" s="186" t="s">
        <v>59</v>
      </c>
      <c r="I226" s="181" t="s">
        <v>37</v>
      </c>
      <c r="J226" s="186" t="s">
        <v>38</v>
      </c>
      <c r="K226" s="181" t="s">
        <v>39</v>
      </c>
      <c r="L226" s="181" t="s">
        <v>40</v>
      </c>
      <c r="M226" s="181">
        <v>0</v>
      </c>
      <c r="N226" s="181">
        <v>0</v>
      </c>
      <c r="O226" s="181">
        <v>0</v>
      </c>
      <c r="P226" s="181">
        <v>0</v>
      </c>
      <c r="Q226" s="181">
        <v>0</v>
      </c>
      <c r="R226" s="181">
        <v>0</v>
      </c>
      <c r="S226" s="181">
        <v>0</v>
      </c>
      <c r="T226" s="181" t="s">
        <v>789</v>
      </c>
      <c r="U226" s="181">
        <v>0</v>
      </c>
      <c r="V226" s="181">
        <v>0</v>
      </c>
      <c r="W226" s="181">
        <v>0</v>
      </c>
      <c r="X226" s="99">
        <v>0</v>
      </c>
      <c r="Y226" s="186">
        <v>0</v>
      </c>
      <c r="Z226" s="191">
        <v>47</v>
      </c>
      <c r="AA226" s="99">
        <v>36</v>
      </c>
      <c r="AB226" s="186" t="s">
        <v>41</v>
      </c>
      <c r="AC226" s="191">
        <v>11</v>
      </c>
      <c r="AD226" s="99">
        <v>0</v>
      </c>
      <c r="AE226" s="186" t="s">
        <v>38</v>
      </c>
      <c r="AF226" s="186">
        <v>0</v>
      </c>
      <c r="AG226" s="100">
        <v>0</v>
      </c>
      <c r="AH226" s="99">
        <v>99.75</v>
      </c>
      <c r="AI226" s="101">
        <v>34015</v>
      </c>
      <c r="AJ226" s="130">
        <v>357.5</v>
      </c>
      <c r="AK226" s="128">
        <v>217</v>
      </c>
    </row>
    <row r="227" spans="1:37" s="128" customFormat="1" x14ac:dyDescent="0.25">
      <c r="A227" s="140"/>
      <c r="B227" s="140"/>
      <c r="C227" s="140"/>
      <c r="D227" s="140"/>
      <c r="E227" s="140"/>
      <c r="F227" s="181">
        <v>39313787</v>
      </c>
      <c r="G227" s="186" t="s">
        <v>217</v>
      </c>
      <c r="H227" s="186" t="s">
        <v>59</v>
      </c>
      <c r="I227" s="181" t="s">
        <v>234</v>
      </c>
      <c r="J227" s="186" t="s">
        <v>38</v>
      </c>
      <c r="K227" s="181" t="s">
        <v>39</v>
      </c>
      <c r="L227" s="181" t="s">
        <v>40</v>
      </c>
      <c r="M227" s="181">
        <v>0</v>
      </c>
      <c r="N227" s="181">
        <v>0</v>
      </c>
      <c r="O227" s="181">
        <v>0</v>
      </c>
      <c r="P227" s="181">
        <v>0</v>
      </c>
      <c r="Q227" s="181">
        <v>0</v>
      </c>
      <c r="R227" s="181" t="s">
        <v>726</v>
      </c>
      <c r="S227" s="181">
        <v>0</v>
      </c>
      <c r="T227" s="181" t="s">
        <v>727</v>
      </c>
      <c r="U227" s="181">
        <v>0</v>
      </c>
      <c r="V227" s="181">
        <v>0</v>
      </c>
      <c r="W227" s="181">
        <v>0</v>
      </c>
      <c r="X227" s="99">
        <v>0</v>
      </c>
      <c r="Y227" s="186">
        <v>0</v>
      </c>
      <c r="Z227" s="191">
        <v>221</v>
      </c>
      <c r="AA227" s="99">
        <v>36</v>
      </c>
      <c r="AB227" s="186" t="s">
        <v>41</v>
      </c>
      <c r="AC227" s="191">
        <v>185</v>
      </c>
      <c r="AD227" s="99">
        <v>50</v>
      </c>
      <c r="AE227" s="186" t="s">
        <v>42</v>
      </c>
      <c r="AF227" s="186">
        <v>40</v>
      </c>
      <c r="AG227" s="100">
        <v>90</v>
      </c>
      <c r="AH227" s="99">
        <v>66</v>
      </c>
      <c r="AI227" s="101">
        <v>40882</v>
      </c>
      <c r="AJ227" s="130">
        <v>128.6</v>
      </c>
      <c r="AK227" s="128">
        <v>218</v>
      </c>
    </row>
    <row r="228" spans="1:37" s="128" customFormat="1" x14ac:dyDescent="0.25">
      <c r="A228" s="140"/>
      <c r="B228" s="140"/>
      <c r="C228" s="140"/>
      <c r="D228" s="140"/>
      <c r="E228" s="140"/>
      <c r="F228" s="181">
        <v>51883574</v>
      </c>
      <c r="G228" s="186" t="s">
        <v>217</v>
      </c>
      <c r="H228" s="186" t="s">
        <v>59</v>
      </c>
      <c r="I228" s="181" t="s">
        <v>234</v>
      </c>
      <c r="J228" s="186" t="s">
        <v>38</v>
      </c>
      <c r="K228" s="181" t="s">
        <v>39</v>
      </c>
      <c r="L228" s="181" t="s">
        <v>89</v>
      </c>
      <c r="M228" s="181">
        <v>0</v>
      </c>
      <c r="N228" s="181">
        <v>0</v>
      </c>
      <c r="O228" s="181">
        <v>0</v>
      </c>
      <c r="P228" s="181">
        <v>0</v>
      </c>
      <c r="Q228" s="181">
        <v>0</v>
      </c>
      <c r="R228" s="181">
        <v>0</v>
      </c>
      <c r="S228" s="181">
        <v>0</v>
      </c>
      <c r="T228" s="181">
        <v>0</v>
      </c>
      <c r="U228" s="181">
        <v>0</v>
      </c>
      <c r="V228" s="181">
        <v>0</v>
      </c>
      <c r="W228" s="181">
        <v>0</v>
      </c>
      <c r="X228" s="99">
        <v>0</v>
      </c>
      <c r="Y228" s="186">
        <v>0</v>
      </c>
      <c r="Z228" s="191">
        <v>357.46666666666664</v>
      </c>
      <c r="AA228" s="99">
        <v>36</v>
      </c>
      <c r="AB228" s="186" t="s">
        <v>41</v>
      </c>
      <c r="AC228" s="191">
        <v>321.46666666666664</v>
      </c>
      <c r="AD228" s="99">
        <v>50</v>
      </c>
      <c r="AE228" s="186" t="s">
        <v>38</v>
      </c>
      <c r="AF228" s="186">
        <v>0</v>
      </c>
      <c r="AG228" s="100">
        <v>50</v>
      </c>
      <c r="AH228" s="246">
        <v>69.650000000000006</v>
      </c>
      <c r="AI228" s="101">
        <v>34016</v>
      </c>
      <c r="AJ228" s="130">
        <v>357.46666666666664</v>
      </c>
      <c r="AK228" s="128">
        <v>219</v>
      </c>
    </row>
    <row r="229" spans="1:37" s="128" customFormat="1" x14ac:dyDescent="0.25">
      <c r="A229" s="140"/>
      <c r="B229" s="140"/>
      <c r="C229" s="140"/>
      <c r="D229" s="140"/>
      <c r="E229" s="140"/>
      <c r="F229" s="181">
        <v>1022988122</v>
      </c>
      <c r="G229" s="186" t="s">
        <v>217</v>
      </c>
      <c r="H229" s="186" t="s">
        <v>59</v>
      </c>
      <c r="I229" s="181" t="s">
        <v>234</v>
      </c>
      <c r="J229" s="186" t="s">
        <v>38</v>
      </c>
      <c r="K229" s="181" t="s">
        <v>39</v>
      </c>
      <c r="L229" s="181" t="s">
        <v>728</v>
      </c>
      <c r="M229" s="181" t="s">
        <v>231</v>
      </c>
      <c r="N229" s="181">
        <v>0</v>
      </c>
      <c r="O229" s="181">
        <v>0</v>
      </c>
      <c r="P229" s="181">
        <v>0</v>
      </c>
      <c r="Q229" s="181">
        <v>0</v>
      </c>
      <c r="R229" s="181">
        <v>0</v>
      </c>
      <c r="S229" s="181">
        <v>0</v>
      </c>
      <c r="T229" s="181">
        <v>0</v>
      </c>
      <c r="U229" s="181">
        <v>0</v>
      </c>
      <c r="V229" s="181">
        <v>0</v>
      </c>
      <c r="W229" s="181">
        <v>0</v>
      </c>
      <c r="X229" s="99">
        <v>0</v>
      </c>
      <c r="Y229" s="186">
        <v>0</v>
      </c>
      <c r="Z229" s="191">
        <v>71.133333333333326</v>
      </c>
      <c r="AA229" s="99">
        <v>36</v>
      </c>
      <c r="AB229" s="186" t="s">
        <v>41</v>
      </c>
      <c r="AC229" s="191">
        <v>35.133333333333326</v>
      </c>
      <c r="AD229" s="99">
        <v>20</v>
      </c>
      <c r="AE229" s="186" t="s">
        <v>557</v>
      </c>
      <c r="AF229" s="186">
        <v>15</v>
      </c>
      <c r="AG229" s="100">
        <v>35</v>
      </c>
      <c r="AH229" s="246">
        <v>84.53</v>
      </c>
      <c r="AI229" s="101">
        <v>44146</v>
      </c>
      <c r="AJ229" s="130">
        <v>19.8</v>
      </c>
      <c r="AK229" s="128">
        <v>220</v>
      </c>
    </row>
    <row r="230" spans="1:37" s="128" customFormat="1" x14ac:dyDescent="0.25">
      <c r="A230" s="140"/>
      <c r="B230" s="140"/>
      <c r="C230" s="140"/>
      <c r="D230" s="140"/>
      <c r="E230" s="140"/>
      <c r="F230" s="181">
        <v>80912239</v>
      </c>
      <c r="G230" s="186" t="s">
        <v>254</v>
      </c>
      <c r="H230" s="186" t="s">
        <v>34</v>
      </c>
      <c r="I230" s="181" t="s">
        <v>37</v>
      </c>
      <c r="J230" s="186" t="s">
        <v>38</v>
      </c>
      <c r="K230" s="181" t="s">
        <v>39</v>
      </c>
      <c r="L230" s="181" t="s">
        <v>40</v>
      </c>
      <c r="M230" s="181">
        <v>0</v>
      </c>
      <c r="N230" s="181">
        <v>0</v>
      </c>
      <c r="O230" s="181">
        <v>0</v>
      </c>
      <c r="P230" s="181">
        <v>0</v>
      </c>
      <c r="Q230" s="181">
        <v>0</v>
      </c>
      <c r="R230" s="181" t="s">
        <v>45</v>
      </c>
      <c r="S230" s="181">
        <v>0</v>
      </c>
      <c r="T230" s="181">
        <v>0</v>
      </c>
      <c r="U230" s="181">
        <v>0</v>
      </c>
      <c r="V230" s="181">
        <v>0</v>
      </c>
      <c r="W230" s="181">
        <v>0</v>
      </c>
      <c r="X230" s="99">
        <v>0</v>
      </c>
      <c r="Y230" s="186">
        <v>0</v>
      </c>
      <c r="Z230" s="191">
        <v>147</v>
      </c>
      <c r="AA230" s="99">
        <v>36</v>
      </c>
      <c r="AB230" s="186" t="s">
        <v>41</v>
      </c>
      <c r="AC230" s="191">
        <v>111</v>
      </c>
      <c r="AD230" s="99">
        <v>40</v>
      </c>
      <c r="AE230" s="186" t="s">
        <v>236</v>
      </c>
      <c r="AF230" s="186">
        <v>35</v>
      </c>
      <c r="AG230" s="100">
        <v>75</v>
      </c>
      <c r="AH230" s="246">
        <v>98.98</v>
      </c>
      <c r="AI230" s="101">
        <v>43507</v>
      </c>
      <c r="AJ230" s="130">
        <v>41.1</v>
      </c>
      <c r="AK230" s="128">
        <v>221</v>
      </c>
    </row>
    <row r="231" spans="1:37" s="128" customFormat="1" x14ac:dyDescent="0.25">
      <c r="A231" s="140"/>
      <c r="B231" s="140"/>
      <c r="C231" s="140"/>
      <c r="D231" s="140"/>
      <c r="E231" s="140"/>
      <c r="F231" s="181">
        <v>19422725</v>
      </c>
      <c r="G231" s="186" t="s">
        <v>254</v>
      </c>
      <c r="H231" s="186" t="s">
        <v>34</v>
      </c>
      <c r="I231" s="181" t="s">
        <v>37</v>
      </c>
      <c r="J231" s="186" t="s">
        <v>38</v>
      </c>
      <c r="K231" s="181" t="s">
        <v>39</v>
      </c>
      <c r="L231" s="181" t="s">
        <v>729</v>
      </c>
      <c r="M231" s="181">
        <v>0</v>
      </c>
      <c r="N231" s="181">
        <v>0</v>
      </c>
      <c r="O231" s="181">
        <v>0</v>
      </c>
      <c r="P231" s="181">
        <v>0</v>
      </c>
      <c r="Q231" s="181">
        <v>0</v>
      </c>
      <c r="R231" s="181">
        <v>0</v>
      </c>
      <c r="S231" s="181">
        <v>0</v>
      </c>
      <c r="T231" s="181">
        <v>0</v>
      </c>
      <c r="U231" s="181">
        <v>0</v>
      </c>
      <c r="V231" s="181">
        <v>0</v>
      </c>
      <c r="W231" s="181">
        <v>0</v>
      </c>
      <c r="X231" s="99">
        <v>0</v>
      </c>
      <c r="Y231" s="186">
        <v>0</v>
      </c>
      <c r="Z231" s="191">
        <v>352</v>
      </c>
      <c r="AA231" s="99">
        <v>36</v>
      </c>
      <c r="AB231" s="186" t="s">
        <v>41</v>
      </c>
      <c r="AC231" s="191">
        <v>316</v>
      </c>
      <c r="AD231" s="99">
        <v>50</v>
      </c>
      <c r="AE231" s="186" t="s">
        <v>38</v>
      </c>
      <c r="AF231" s="186">
        <v>0</v>
      </c>
      <c r="AG231" s="100">
        <v>50</v>
      </c>
      <c r="AH231" s="99">
        <v>100</v>
      </c>
      <c r="AI231" s="101">
        <v>34015</v>
      </c>
      <c r="AJ231" s="130">
        <v>357.5</v>
      </c>
      <c r="AK231" s="128">
        <v>222</v>
      </c>
    </row>
    <row r="232" spans="1:37" s="128" customFormat="1" x14ac:dyDescent="0.25">
      <c r="A232" s="140"/>
      <c r="B232" s="140"/>
      <c r="C232" s="140"/>
      <c r="D232" s="140"/>
      <c r="E232" s="140"/>
      <c r="F232" s="181">
        <v>19385364</v>
      </c>
      <c r="G232" s="186" t="s">
        <v>254</v>
      </c>
      <c r="H232" s="186" t="s">
        <v>34</v>
      </c>
      <c r="I232" s="181" t="s">
        <v>37</v>
      </c>
      <c r="J232" s="186" t="s">
        <v>38</v>
      </c>
      <c r="K232" s="181" t="s">
        <v>39</v>
      </c>
      <c r="L232" s="181" t="s">
        <v>43</v>
      </c>
      <c r="M232" s="181">
        <v>0</v>
      </c>
      <c r="N232" s="181">
        <v>0</v>
      </c>
      <c r="O232" s="181">
        <v>0</v>
      </c>
      <c r="P232" s="181">
        <v>0</v>
      </c>
      <c r="Q232" s="181">
        <v>0</v>
      </c>
      <c r="R232" s="181">
        <v>0</v>
      </c>
      <c r="S232" s="181">
        <v>0</v>
      </c>
      <c r="T232" s="181">
        <v>0</v>
      </c>
      <c r="U232" s="181">
        <v>0</v>
      </c>
      <c r="V232" s="181">
        <v>0</v>
      </c>
      <c r="W232" s="181">
        <v>0</v>
      </c>
      <c r="X232" s="99">
        <v>0</v>
      </c>
      <c r="Y232" s="186">
        <v>0</v>
      </c>
      <c r="Z232" s="191">
        <v>392.20456621004564</v>
      </c>
      <c r="AA232" s="99">
        <v>36</v>
      </c>
      <c r="AB232" s="186" t="s">
        <v>41</v>
      </c>
      <c r="AC232" s="191">
        <v>356.20456621004564</v>
      </c>
      <c r="AD232" s="99">
        <v>50</v>
      </c>
      <c r="AE232" s="186" t="s">
        <v>38</v>
      </c>
      <c r="AF232" s="186">
        <v>0</v>
      </c>
      <c r="AG232" s="100">
        <v>50</v>
      </c>
      <c r="AH232" s="99">
        <v>100</v>
      </c>
      <c r="AI232" s="101">
        <v>44166</v>
      </c>
      <c r="AJ232" s="130">
        <v>19.133333333333333</v>
      </c>
      <c r="AK232" s="128">
        <v>223</v>
      </c>
    </row>
    <row r="233" spans="1:37" s="128" customFormat="1" x14ac:dyDescent="0.25">
      <c r="A233" s="140"/>
      <c r="B233" s="140"/>
      <c r="C233" s="140"/>
      <c r="D233" s="140"/>
      <c r="E233" s="140"/>
      <c r="F233" s="181">
        <v>19454879</v>
      </c>
      <c r="G233" s="186" t="s">
        <v>254</v>
      </c>
      <c r="H233" s="186" t="s">
        <v>34</v>
      </c>
      <c r="I233" s="181" t="s">
        <v>37</v>
      </c>
      <c r="J233" s="186" t="s">
        <v>38</v>
      </c>
      <c r="K233" s="181" t="s">
        <v>39</v>
      </c>
      <c r="L233" s="181" t="s">
        <v>94</v>
      </c>
      <c r="M233" s="181">
        <v>0</v>
      </c>
      <c r="N233" s="181">
        <v>0</v>
      </c>
      <c r="O233" s="181">
        <v>0</v>
      </c>
      <c r="P233" s="181">
        <v>0</v>
      </c>
      <c r="Q233" s="181">
        <v>0</v>
      </c>
      <c r="R233" s="181">
        <v>0</v>
      </c>
      <c r="S233" s="181">
        <v>0</v>
      </c>
      <c r="T233" s="181">
        <v>0</v>
      </c>
      <c r="U233" s="181">
        <v>0</v>
      </c>
      <c r="V233" s="181">
        <v>0</v>
      </c>
      <c r="W233" s="181">
        <v>0</v>
      </c>
      <c r="X233" s="99">
        <v>0</v>
      </c>
      <c r="Y233" s="186">
        <v>0</v>
      </c>
      <c r="Z233" s="191">
        <v>471</v>
      </c>
      <c r="AA233" s="99">
        <v>36</v>
      </c>
      <c r="AB233" s="186" t="s">
        <v>41</v>
      </c>
      <c r="AC233" s="191">
        <v>435</v>
      </c>
      <c r="AD233" s="99">
        <v>50</v>
      </c>
      <c r="AE233" s="186" t="s">
        <v>38</v>
      </c>
      <c r="AF233" s="186">
        <v>0</v>
      </c>
      <c r="AG233" s="100">
        <v>50</v>
      </c>
      <c r="AH233" s="246">
        <v>96.06</v>
      </c>
      <c r="AI233" s="101">
        <v>42678</v>
      </c>
      <c r="AJ233" s="130">
        <v>68.733333333333334</v>
      </c>
      <c r="AK233" s="128">
        <v>224</v>
      </c>
    </row>
    <row r="234" spans="1:37" s="128" customFormat="1" x14ac:dyDescent="0.25">
      <c r="A234" s="140"/>
      <c r="B234" s="140"/>
      <c r="C234" s="140"/>
      <c r="D234" s="140"/>
      <c r="E234" s="140"/>
      <c r="F234" s="181">
        <v>79524883</v>
      </c>
      <c r="G234" s="186" t="s">
        <v>254</v>
      </c>
      <c r="H234" s="186" t="s">
        <v>34</v>
      </c>
      <c r="I234" s="181" t="s">
        <v>37</v>
      </c>
      <c r="J234" s="186" t="s">
        <v>38</v>
      </c>
      <c r="K234" s="181" t="s">
        <v>39</v>
      </c>
      <c r="L234" s="181" t="s">
        <v>43</v>
      </c>
      <c r="M234" s="181">
        <v>0</v>
      </c>
      <c r="N234" s="181">
        <v>0</v>
      </c>
      <c r="O234" s="181">
        <v>0</v>
      </c>
      <c r="P234" s="181">
        <v>0</v>
      </c>
      <c r="Q234" s="181">
        <v>0</v>
      </c>
      <c r="R234" s="181">
        <v>0</v>
      </c>
      <c r="S234" s="181">
        <v>0</v>
      </c>
      <c r="T234" s="181">
        <v>0</v>
      </c>
      <c r="U234" s="181">
        <v>0</v>
      </c>
      <c r="V234" s="181">
        <v>0</v>
      </c>
      <c r="W234" s="181">
        <v>0</v>
      </c>
      <c r="X234" s="99">
        <v>0</v>
      </c>
      <c r="Y234" s="186">
        <v>0</v>
      </c>
      <c r="Z234" s="191">
        <v>169</v>
      </c>
      <c r="AA234" s="99">
        <v>36</v>
      </c>
      <c r="AB234" s="186" t="s">
        <v>41</v>
      </c>
      <c r="AC234" s="191">
        <v>133</v>
      </c>
      <c r="AD234" s="99">
        <v>45</v>
      </c>
      <c r="AE234" s="186" t="s">
        <v>38</v>
      </c>
      <c r="AF234" s="186">
        <v>0</v>
      </c>
      <c r="AG234" s="100">
        <v>45</v>
      </c>
      <c r="AH234" s="99">
        <v>100</v>
      </c>
      <c r="AI234" s="101">
        <v>43558</v>
      </c>
      <c r="AJ234" s="130">
        <v>39.4</v>
      </c>
      <c r="AK234" s="128">
        <v>225</v>
      </c>
    </row>
    <row r="235" spans="1:37" s="128" customFormat="1" x14ac:dyDescent="0.25">
      <c r="A235" s="140"/>
      <c r="B235" s="140"/>
      <c r="C235" s="140"/>
      <c r="D235" s="140"/>
      <c r="E235" s="140"/>
      <c r="F235" s="181">
        <v>79210123</v>
      </c>
      <c r="G235" s="186" t="s">
        <v>254</v>
      </c>
      <c r="H235" s="186" t="s">
        <v>34</v>
      </c>
      <c r="I235" s="181" t="s">
        <v>37</v>
      </c>
      <c r="J235" s="186" t="s">
        <v>38</v>
      </c>
      <c r="K235" s="181" t="s">
        <v>39</v>
      </c>
      <c r="L235" s="181" t="s">
        <v>63</v>
      </c>
      <c r="M235" s="181">
        <v>0</v>
      </c>
      <c r="N235" s="181">
        <v>0</v>
      </c>
      <c r="O235" s="181">
        <v>0</v>
      </c>
      <c r="P235" s="181">
        <v>0</v>
      </c>
      <c r="Q235" s="181">
        <v>0</v>
      </c>
      <c r="R235" s="181">
        <v>0</v>
      </c>
      <c r="S235" s="181">
        <v>0</v>
      </c>
      <c r="T235" s="181">
        <v>0</v>
      </c>
      <c r="U235" s="181">
        <v>0</v>
      </c>
      <c r="V235" s="181">
        <v>0</v>
      </c>
      <c r="W235" s="181">
        <v>0</v>
      </c>
      <c r="X235" s="99">
        <v>0</v>
      </c>
      <c r="Y235" s="186">
        <v>0</v>
      </c>
      <c r="Z235" s="191">
        <v>195.23333333333332</v>
      </c>
      <c r="AA235" s="99">
        <v>36</v>
      </c>
      <c r="AB235" s="186" t="s">
        <v>41</v>
      </c>
      <c r="AC235" s="191">
        <v>159.23333333333332</v>
      </c>
      <c r="AD235" s="99">
        <v>45</v>
      </c>
      <c r="AE235" s="186" t="s">
        <v>38</v>
      </c>
      <c r="AF235" s="186">
        <v>0</v>
      </c>
      <c r="AG235" s="100">
        <v>45</v>
      </c>
      <c r="AH235" s="99">
        <v>100</v>
      </c>
      <c r="AI235" s="101">
        <v>44270</v>
      </c>
      <c r="AJ235" s="130">
        <v>15.666666666666666</v>
      </c>
      <c r="AK235" s="128">
        <v>226</v>
      </c>
    </row>
    <row r="236" spans="1:37" s="128" customFormat="1" x14ac:dyDescent="0.25">
      <c r="A236" s="140"/>
      <c r="B236" s="140"/>
      <c r="C236" s="140"/>
      <c r="D236" s="140"/>
      <c r="E236" s="140"/>
      <c r="F236" s="181">
        <v>79621200</v>
      </c>
      <c r="G236" s="186" t="s">
        <v>254</v>
      </c>
      <c r="H236" s="186" t="s">
        <v>34</v>
      </c>
      <c r="I236" s="181" t="s">
        <v>37</v>
      </c>
      <c r="J236" s="186" t="s">
        <v>38</v>
      </c>
      <c r="K236" s="181" t="s">
        <v>39</v>
      </c>
      <c r="L236" s="181" t="s">
        <v>63</v>
      </c>
      <c r="M236" s="181">
        <v>0</v>
      </c>
      <c r="N236" s="181">
        <v>0</v>
      </c>
      <c r="O236" s="181">
        <v>0</v>
      </c>
      <c r="P236" s="181">
        <v>0</v>
      </c>
      <c r="Q236" s="181">
        <v>0</v>
      </c>
      <c r="R236" s="181">
        <v>0</v>
      </c>
      <c r="S236" s="181">
        <v>0</v>
      </c>
      <c r="T236" s="181">
        <v>0</v>
      </c>
      <c r="U236" s="181">
        <v>0</v>
      </c>
      <c r="V236" s="181">
        <v>0</v>
      </c>
      <c r="W236" s="181">
        <v>0</v>
      </c>
      <c r="X236" s="99">
        <v>0</v>
      </c>
      <c r="Y236" s="186">
        <v>0</v>
      </c>
      <c r="Z236" s="191">
        <v>167</v>
      </c>
      <c r="AA236" s="99">
        <v>36</v>
      </c>
      <c r="AB236" s="186" t="s">
        <v>41</v>
      </c>
      <c r="AC236" s="191">
        <v>131</v>
      </c>
      <c r="AD236" s="99">
        <v>40</v>
      </c>
      <c r="AE236" s="186" t="s">
        <v>38</v>
      </c>
      <c r="AF236" s="186">
        <v>0</v>
      </c>
      <c r="AG236" s="100">
        <v>40</v>
      </c>
      <c r="AH236" s="99">
        <v>100</v>
      </c>
      <c r="AI236" s="101">
        <v>43488</v>
      </c>
      <c r="AJ236" s="130">
        <v>41.733333333333334</v>
      </c>
      <c r="AK236" s="128">
        <v>227</v>
      </c>
    </row>
    <row r="237" spans="1:37" s="128" customFormat="1" x14ac:dyDescent="0.25">
      <c r="A237" s="140"/>
      <c r="B237" s="140"/>
      <c r="C237" s="140"/>
      <c r="D237" s="140"/>
      <c r="E237" s="140"/>
      <c r="F237" s="181">
        <v>19314237</v>
      </c>
      <c r="G237" s="186" t="s">
        <v>254</v>
      </c>
      <c r="H237" s="186" t="s">
        <v>34</v>
      </c>
      <c r="I237" s="181" t="s">
        <v>37</v>
      </c>
      <c r="J237" s="186" t="s">
        <v>38</v>
      </c>
      <c r="K237" s="181" t="s">
        <v>39</v>
      </c>
      <c r="L237" s="181" t="s">
        <v>55</v>
      </c>
      <c r="M237" s="181">
        <v>0</v>
      </c>
      <c r="N237" s="181">
        <v>0</v>
      </c>
      <c r="O237" s="181">
        <v>0</v>
      </c>
      <c r="P237" s="181">
        <v>0</v>
      </c>
      <c r="Q237" s="181">
        <v>0</v>
      </c>
      <c r="R237" s="181">
        <v>0</v>
      </c>
      <c r="S237" s="181">
        <v>0</v>
      </c>
      <c r="T237" s="181">
        <v>0</v>
      </c>
      <c r="U237" s="181">
        <v>0</v>
      </c>
      <c r="V237" s="181">
        <v>0</v>
      </c>
      <c r="W237" s="181">
        <v>0</v>
      </c>
      <c r="X237" s="99">
        <v>0</v>
      </c>
      <c r="Y237" s="186">
        <v>0</v>
      </c>
      <c r="Z237" s="191">
        <v>95</v>
      </c>
      <c r="AA237" s="99">
        <v>36</v>
      </c>
      <c r="AB237" s="186" t="s">
        <v>41</v>
      </c>
      <c r="AC237" s="191">
        <v>59</v>
      </c>
      <c r="AD237" s="99">
        <v>25</v>
      </c>
      <c r="AE237" s="186" t="s">
        <v>38</v>
      </c>
      <c r="AF237" s="186">
        <v>0</v>
      </c>
      <c r="AG237" s="100">
        <v>25</v>
      </c>
      <c r="AH237" s="99">
        <v>100</v>
      </c>
      <c r="AI237" s="101">
        <v>43859</v>
      </c>
      <c r="AJ237" s="130">
        <v>29.366666666666667</v>
      </c>
      <c r="AK237" s="128">
        <v>228</v>
      </c>
    </row>
    <row r="238" spans="1:37" s="128" customFormat="1" x14ac:dyDescent="0.25">
      <c r="A238" s="140"/>
      <c r="B238" s="140"/>
      <c r="C238" s="140"/>
      <c r="D238" s="140"/>
      <c r="E238" s="140"/>
      <c r="F238" s="181">
        <v>79690367</v>
      </c>
      <c r="G238" s="186" t="s">
        <v>254</v>
      </c>
      <c r="H238" s="186" t="s">
        <v>34</v>
      </c>
      <c r="I238" s="181" t="s">
        <v>37</v>
      </c>
      <c r="J238" s="186" t="s">
        <v>38</v>
      </c>
      <c r="K238" s="181" t="s">
        <v>39</v>
      </c>
      <c r="L238" s="181" t="s">
        <v>54</v>
      </c>
      <c r="M238" s="181">
        <v>0</v>
      </c>
      <c r="N238" s="181">
        <v>0</v>
      </c>
      <c r="O238" s="181">
        <v>0</v>
      </c>
      <c r="P238" s="181">
        <v>0</v>
      </c>
      <c r="Q238" s="181">
        <v>0</v>
      </c>
      <c r="R238" s="181">
        <v>0</v>
      </c>
      <c r="S238" s="181">
        <v>0</v>
      </c>
      <c r="T238" s="181">
        <v>0</v>
      </c>
      <c r="U238" s="181">
        <v>0</v>
      </c>
      <c r="V238" s="181">
        <v>0</v>
      </c>
      <c r="W238" s="181">
        <v>0</v>
      </c>
      <c r="X238" s="99">
        <v>0</v>
      </c>
      <c r="Y238" s="186">
        <v>0</v>
      </c>
      <c r="Z238" s="191">
        <v>76.704109589041096</v>
      </c>
      <c r="AA238" s="99">
        <v>36</v>
      </c>
      <c r="AB238" s="186" t="s">
        <v>41</v>
      </c>
      <c r="AC238" s="191">
        <v>40.704109589041096</v>
      </c>
      <c r="AD238" s="99">
        <v>25</v>
      </c>
      <c r="AE238" s="186" t="s">
        <v>38</v>
      </c>
      <c r="AF238" s="186">
        <v>0</v>
      </c>
      <c r="AG238" s="100">
        <v>25</v>
      </c>
      <c r="AH238" s="99">
        <v>100</v>
      </c>
      <c r="AI238" s="101">
        <v>44019</v>
      </c>
      <c r="AJ238" s="130">
        <v>24.033333333333335</v>
      </c>
      <c r="AK238" s="128">
        <v>229</v>
      </c>
    </row>
    <row r="239" spans="1:37" s="128" customFormat="1" x14ac:dyDescent="0.25">
      <c r="A239" s="140"/>
      <c r="B239" s="140"/>
      <c r="C239" s="140"/>
      <c r="D239" s="140"/>
      <c r="E239" s="140"/>
      <c r="F239" s="181">
        <v>1032491665</v>
      </c>
      <c r="G239" s="186" t="s">
        <v>217</v>
      </c>
      <c r="H239" s="186" t="s">
        <v>244</v>
      </c>
      <c r="I239" s="181" t="s">
        <v>37</v>
      </c>
      <c r="J239" s="186" t="s">
        <v>38</v>
      </c>
      <c r="K239" s="181" t="s">
        <v>39</v>
      </c>
      <c r="L239" s="181" t="s">
        <v>96</v>
      </c>
      <c r="M239" s="181">
        <v>0</v>
      </c>
      <c r="N239" s="181">
        <v>0</v>
      </c>
      <c r="O239" s="181">
        <v>0</v>
      </c>
      <c r="P239" s="181">
        <v>0</v>
      </c>
      <c r="Q239" s="181">
        <v>0</v>
      </c>
      <c r="R239" s="181">
        <v>0</v>
      </c>
      <c r="S239" s="181">
        <v>0</v>
      </c>
      <c r="T239" s="181">
        <v>0</v>
      </c>
      <c r="U239" s="181">
        <v>0</v>
      </c>
      <c r="V239" s="181">
        <v>0</v>
      </c>
      <c r="W239" s="181">
        <v>0</v>
      </c>
      <c r="X239" s="99">
        <v>0</v>
      </c>
      <c r="Y239" s="186">
        <v>0</v>
      </c>
      <c r="Z239" s="191">
        <v>38.9</v>
      </c>
      <c r="AA239" s="99">
        <v>36</v>
      </c>
      <c r="AB239" s="186" t="s">
        <v>41</v>
      </c>
      <c r="AC239" s="191">
        <v>2.8999999999999986</v>
      </c>
      <c r="AD239" s="99">
        <v>0</v>
      </c>
      <c r="AE239" s="186" t="s">
        <v>38</v>
      </c>
      <c r="AF239" s="186">
        <v>0</v>
      </c>
      <c r="AG239" s="100">
        <v>0</v>
      </c>
      <c r="AH239" s="99">
        <v>100</v>
      </c>
      <c r="AI239" s="101">
        <v>44371</v>
      </c>
      <c r="AJ239" s="130">
        <v>12.3</v>
      </c>
      <c r="AK239" s="128">
        <v>230</v>
      </c>
    </row>
    <row r="240" spans="1:37" s="128" customFormat="1" x14ac:dyDescent="0.25">
      <c r="A240" s="140"/>
      <c r="B240" s="140"/>
      <c r="C240" s="140"/>
      <c r="D240" s="140"/>
      <c r="E240" s="140"/>
      <c r="F240" s="181">
        <v>51882236</v>
      </c>
      <c r="G240" s="186" t="s">
        <v>217</v>
      </c>
      <c r="H240" s="186" t="s">
        <v>244</v>
      </c>
      <c r="I240" s="181" t="s">
        <v>37</v>
      </c>
      <c r="J240" s="186" t="s">
        <v>38</v>
      </c>
      <c r="K240" s="181" t="s">
        <v>39</v>
      </c>
      <c r="L240" s="181" t="s">
        <v>730</v>
      </c>
      <c r="M240" s="181">
        <v>0</v>
      </c>
      <c r="N240" s="181">
        <v>0</v>
      </c>
      <c r="O240" s="181">
        <v>0</v>
      </c>
      <c r="P240" s="181">
        <v>0</v>
      </c>
      <c r="Q240" s="181">
        <v>0</v>
      </c>
      <c r="R240" s="181" t="s">
        <v>731</v>
      </c>
      <c r="S240" s="181">
        <v>0</v>
      </c>
      <c r="T240" s="181" t="s">
        <v>732</v>
      </c>
      <c r="U240" s="181">
        <v>0</v>
      </c>
      <c r="V240" s="181">
        <v>0</v>
      </c>
      <c r="W240" s="181" t="s">
        <v>162</v>
      </c>
      <c r="X240" s="99">
        <v>0</v>
      </c>
      <c r="Y240" s="186">
        <v>0</v>
      </c>
      <c r="Z240" s="191">
        <v>352</v>
      </c>
      <c r="AA240" s="99">
        <v>36</v>
      </c>
      <c r="AB240" s="186" t="s">
        <v>41</v>
      </c>
      <c r="AC240" s="191">
        <v>316</v>
      </c>
      <c r="AD240" s="99">
        <v>50</v>
      </c>
      <c r="AE240" s="186" t="s">
        <v>46</v>
      </c>
      <c r="AF240" s="186">
        <v>45</v>
      </c>
      <c r="AG240" s="100">
        <v>95</v>
      </c>
      <c r="AH240" s="99">
        <v>100</v>
      </c>
      <c r="AI240" s="101">
        <v>34015</v>
      </c>
      <c r="AJ240" s="130">
        <v>357.5</v>
      </c>
      <c r="AK240" s="128">
        <v>231</v>
      </c>
    </row>
    <row r="241" spans="1:37" s="128" customFormat="1" x14ac:dyDescent="0.25">
      <c r="A241" s="140"/>
      <c r="B241" s="140"/>
      <c r="C241" s="140"/>
      <c r="D241" s="140"/>
      <c r="E241" s="140"/>
      <c r="F241" s="181">
        <v>79484417</v>
      </c>
      <c r="G241" s="186" t="s">
        <v>217</v>
      </c>
      <c r="H241" s="186" t="s">
        <v>244</v>
      </c>
      <c r="I241" s="181" t="s">
        <v>37</v>
      </c>
      <c r="J241" s="186" t="s">
        <v>38</v>
      </c>
      <c r="K241" s="181" t="s">
        <v>39</v>
      </c>
      <c r="L241" s="181" t="s">
        <v>733</v>
      </c>
      <c r="M241" s="181">
        <v>0</v>
      </c>
      <c r="N241" s="181">
        <v>0</v>
      </c>
      <c r="O241" s="181">
        <v>0</v>
      </c>
      <c r="P241" s="181">
        <v>0</v>
      </c>
      <c r="Q241" s="181">
        <v>0</v>
      </c>
      <c r="R241" s="181" t="s">
        <v>734</v>
      </c>
      <c r="S241" s="181">
        <v>0</v>
      </c>
      <c r="T241" s="181" t="s">
        <v>735</v>
      </c>
      <c r="U241" s="181">
        <v>0</v>
      </c>
      <c r="V241" s="181">
        <v>0</v>
      </c>
      <c r="W241" s="181">
        <v>0</v>
      </c>
      <c r="X241" s="99">
        <v>0</v>
      </c>
      <c r="Y241" s="186">
        <v>0</v>
      </c>
      <c r="Z241" s="191">
        <v>328</v>
      </c>
      <c r="AA241" s="99">
        <v>36</v>
      </c>
      <c r="AB241" s="186" t="s">
        <v>41</v>
      </c>
      <c r="AC241" s="191">
        <v>292</v>
      </c>
      <c r="AD241" s="99">
        <v>50</v>
      </c>
      <c r="AE241" s="186" t="s">
        <v>42</v>
      </c>
      <c r="AF241" s="186">
        <v>40</v>
      </c>
      <c r="AG241" s="100">
        <v>90</v>
      </c>
      <c r="AH241" s="99">
        <v>100</v>
      </c>
      <c r="AI241" s="101">
        <v>34015</v>
      </c>
      <c r="AJ241" s="130">
        <v>357.5</v>
      </c>
      <c r="AK241" s="128">
        <v>232</v>
      </c>
    </row>
    <row r="242" spans="1:37" s="128" customFormat="1" x14ac:dyDescent="0.25">
      <c r="A242" s="140"/>
      <c r="B242" s="140"/>
      <c r="C242" s="140"/>
      <c r="D242" s="140"/>
      <c r="E242" s="140"/>
      <c r="F242" s="181">
        <v>52034366</v>
      </c>
      <c r="G242" s="186" t="s">
        <v>217</v>
      </c>
      <c r="H242" s="186" t="s">
        <v>244</v>
      </c>
      <c r="I242" s="181" t="s">
        <v>37</v>
      </c>
      <c r="J242" s="186" t="s">
        <v>38</v>
      </c>
      <c r="K242" s="181" t="s">
        <v>39</v>
      </c>
      <c r="L242" s="181" t="s">
        <v>44</v>
      </c>
      <c r="M242" s="181">
        <v>0</v>
      </c>
      <c r="N242" s="181">
        <v>0</v>
      </c>
      <c r="O242" s="181">
        <v>0</v>
      </c>
      <c r="P242" s="181">
        <v>0</v>
      </c>
      <c r="Q242" s="181">
        <v>0</v>
      </c>
      <c r="R242" s="181" t="s">
        <v>222</v>
      </c>
      <c r="S242" s="181">
        <v>0</v>
      </c>
      <c r="T242" s="181" t="s">
        <v>736</v>
      </c>
      <c r="U242" s="181">
        <v>0</v>
      </c>
      <c r="V242" s="181">
        <v>0</v>
      </c>
      <c r="W242" s="181">
        <v>0</v>
      </c>
      <c r="X242" s="99">
        <v>0</v>
      </c>
      <c r="Y242" s="186">
        <v>0</v>
      </c>
      <c r="Z242" s="191">
        <v>351</v>
      </c>
      <c r="AA242" s="99">
        <v>36</v>
      </c>
      <c r="AB242" s="186" t="s">
        <v>41</v>
      </c>
      <c r="AC242" s="191">
        <v>315</v>
      </c>
      <c r="AD242" s="99">
        <v>50</v>
      </c>
      <c r="AE242" s="186" t="s">
        <v>42</v>
      </c>
      <c r="AF242" s="186">
        <v>40</v>
      </c>
      <c r="AG242" s="100">
        <v>90</v>
      </c>
      <c r="AH242" s="99">
        <v>100</v>
      </c>
      <c r="AI242" s="101">
        <v>34029</v>
      </c>
      <c r="AJ242" s="130">
        <v>357.03333333333336</v>
      </c>
      <c r="AK242" s="128">
        <v>233</v>
      </c>
    </row>
    <row r="243" spans="1:37" s="128" customFormat="1" x14ac:dyDescent="0.25">
      <c r="A243" s="140"/>
      <c r="B243" s="140"/>
      <c r="C243" s="140"/>
      <c r="D243" s="140"/>
      <c r="E243" s="140"/>
      <c r="F243" s="181">
        <v>51968749</v>
      </c>
      <c r="G243" s="186" t="s">
        <v>217</v>
      </c>
      <c r="H243" s="186" t="s">
        <v>244</v>
      </c>
      <c r="I243" s="181" t="s">
        <v>37</v>
      </c>
      <c r="J243" s="186" t="s">
        <v>38</v>
      </c>
      <c r="K243" s="181" t="s">
        <v>39</v>
      </c>
      <c r="L243" s="181" t="s">
        <v>40</v>
      </c>
      <c r="M243" s="181">
        <v>0</v>
      </c>
      <c r="N243" s="181">
        <v>0</v>
      </c>
      <c r="O243" s="181">
        <v>0</v>
      </c>
      <c r="P243" s="181">
        <v>0</v>
      </c>
      <c r="Q243" s="181">
        <v>0</v>
      </c>
      <c r="R243" s="181" t="s">
        <v>121</v>
      </c>
      <c r="S243" s="181">
        <v>0</v>
      </c>
      <c r="T243" s="181" t="s">
        <v>127</v>
      </c>
      <c r="U243" s="181">
        <v>0</v>
      </c>
      <c r="V243" s="181">
        <v>0</v>
      </c>
      <c r="W243" s="181">
        <v>0</v>
      </c>
      <c r="X243" s="99">
        <v>0</v>
      </c>
      <c r="Y243" s="186">
        <v>0</v>
      </c>
      <c r="Z243" s="191">
        <v>363</v>
      </c>
      <c r="AA243" s="99">
        <v>36</v>
      </c>
      <c r="AB243" s="186" t="s">
        <v>41</v>
      </c>
      <c r="AC243" s="191">
        <v>327</v>
      </c>
      <c r="AD243" s="99">
        <v>50</v>
      </c>
      <c r="AE243" s="186" t="s">
        <v>42</v>
      </c>
      <c r="AF243" s="186">
        <v>40</v>
      </c>
      <c r="AG243" s="100">
        <v>90</v>
      </c>
      <c r="AH243" s="246">
        <v>92.8</v>
      </c>
      <c r="AI243" s="101">
        <v>34015</v>
      </c>
      <c r="AJ243" s="130">
        <v>357.5</v>
      </c>
      <c r="AK243" s="128">
        <v>234</v>
      </c>
    </row>
    <row r="244" spans="1:37" s="128" customFormat="1" x14ac:dyDescent="0.25">
      <c r="A244" s="140"/>
      <c r="B244" s="140"/>
      <c r="C244" s="140"/>
      <c r="D244" s="140"/>
      <c r="E244" s="140"/>
      <c r="F244" s="181">
        <v>52068524</v>
      </c>
      <c r="G244" s="186" t="s">
        <v>217</v>
      </c>
      <c r="H244" s="186" t="s">
        <v>244</v>
      </c>
      <c r="I244" s="181" t="s">
        <v>37</v>
      </c>
      <c r="J244" s="186" t="s">
        <v>38</v>
      </c>
      <c r="K244" s="181" t="s">
        <v>39</v>
      </c>
      <c r="L244" s="181" t="s">
        <v>40</v>
      </c>
      <c r="M244" s="181" t="s">
        <v>85</v>
      </c>
      <c r="N244" s="181">
        <v>0</v>
      </c>
      <c r="O244" s="181">
        <v>0</v>
      </c>
      <c r="P244" s="181">
        <v>0</v>
      </c>
      <c r="Q244" s="181">
        <v>0</v>
      </c>
      <c r="R244" s="181" t="s">
        <v>62</v>
      </c>
      <c r="S244" s="181">
        <v>0</v>
      </c>
      <c r="T244" s="181">
        <v>0</v>
      </c>
      <c r="U244" s="181">
        <v>0</v>
      </c>
      <c r="V244" s="181">
        <v>0</v>
      </c>
      <c r="W244" s="181">
        <v>0</v>
      </c>
      <c r="X244" s="99">
        <v>0</v>
      </c>
      <c r="Y244" s="186">
        <v>0</v>
      </c>
      <c r="Z244" s="191">
        <v>352</v>
      </c>
      <c r="AA244" s="99">
        <v>36</v>
      </c>
      <c r="AB244" s="186" t="s">
        <v>41</v>
      </c>
      <c r="AC244" s="191">
        <v>316</v>
      </c>
      <c r="AD244" s="99">
        <v>50</v>
      </c>
      <c r="AE244" s="186" t="s">
        <v>236</v>
      </c>
      <c r="AF244" s="186">
        <v>35</v>
      </c>
      <c r="AG244" s="100">
        <v>85</v>
      </c>
      <c r="AH244" s="99">
        <v>100</v>
      </c>
      <c r="AI244" s="101">
        <v>34015</v>
      </c>
      <c r="AJ244" s="130">
        <v>357.5</v>
      </c>
      <c r="AK244" s="128">
        <v>235</v>
      </c>
    </row>
    <row r="245" spans="1:37" s="128" customFormat="1" x14ac:dyDescent="0.25">
      <c r="A245" s="140"/>
      <c r="B245" s="140"/>
      <c r="C245" s="140"/>
      <c r="D245" s="140"/>
      <c r="E245" s="140"/>
      <c r="F245" s="181">
        <v>80395343</v>
      </c>
      <c r="G245" s="186" t="s">
        <v>217</v>
      </c>
      <c r="H245" s="186" t="s">
        <v>244</v>
      </c>
      <c r="I245" s="181" t="s">
        <v>37</v>
      </c>
      <c r="J245" s="186" t="s">
        <v>38</v>
      </c>
      <c r="K245" s="181" t="s">
        <v>39</v>
      </c>
      <c r="L245" s="181" t="s">
        <v>40</v>
      </c>
      <c r="M245" s="181">
        <v>0</v>
      </c>
      <c r="N245" s="181">
        <v>0</v>
      </c>
      <c r="O245" s="181">
        <v>0</v>
      </c>
      <c r="P245" s="181">
        <v>0</v>
      </c>
      <c r="Q245" s="181">
        <v>0</v>
      </c>
      <c r="R245" s="181" t="s">
        <v>131</v>
      </c>
      <c r="S245" s="181">
        <v>0</v>
      </c>
      <c r="T245" s="181">
        <v>0</v>
      </c>
      <c r="U245" s="181">
        <v>0</v>
      </c>
      <c r="V245" s="181">
        <v>0</v>
      </c>
      <c r="W245" s="181">
        <v>0</v>
      </c>
      <c r="X245" s="99">
        <v>0</v>
      </c>
      <c r="Y245" s="186">
        <v>0</v>
      </c>
      <c r="Z245" s="191">
        <v>325</v>
      </c>
      <c r="AA245" s="99">
        <v>36</v>
      </c>
      <c r="AB245" s="186" t="s">
        <v>41</v>
      </c>
      <c r="AC245" s="191">
        <v>289</v>
      </c>
      <c r="AD245" s="99">
        <v>50</v>
      </c>
      <c r="AE245" s="186" t="s">
        <v>236</v>
      </c>
      <c r="AF245" s="186">
        <v>35</v>
      </c>
      <c r="AG245" s="100">
        <v>85</v>
      </c>
      <c r="AH245" s="99">
        <v>100</v>
      </c>
      <c r="AI245" s="101">
        <v>34820</v>
      </c>
      <c r="AJ245" s="130">
        <v>330.66666666666669</v>
      </c>
      <c r="AK245" s="128">
        <v>236</v>
      </c>
    </row>
    <row r="246" spans="1:37" s="128" customFormat="1" x14ac:dyDescent="0.25">
      <c r="A246" s="140"/>
      <c r="B246" s="140"/>
      <c r="C246" s="140"/>
      <c r="D246" s="140"/>
      <c r="E246" s="140"/>
      <c r="F246" s="181">
        <v>19432129</v>
      </c>
      <c r="G246" s="186" t="s">
        <v>217</v>
      </c>
      <c r="H246" s="186" t="s">
        <v>244</v>
      </c>
      <c r="I246" s="181" t="s">
        <v>37</v>
      </c>
      <c r="J246" s="186" t="s">
        <v>38</v>
      </c>
      <c r="K246" s="181" t="s">
        <v>39</v>
      </c>
      <c r="L246" s="181" t="s">
        <v>94</v>
      </c>
      <c r="M246" s="181">
        <v>0</v>
      </c>
      <c r="N246" s="181">
        <v>0</v>
      </c>
      <c r="O246" s="181">
        <v>0</v>
      </c>
      <c r="P246" s="181">
        <v>0</v>
      </c>
      <c r="Q246" s="181">
        <v>0</v>
      </c>
      <c r="R246" s="181" t="s">
        <v>121</v>
      </c>
      <c r="S246" s="181">
        <v>0</v>
      </c>
      <c r="T246" s="181">
        <v>0</v>
      </c>
      <c r="U246" s="181">
        <v>0</v>
      </c>
      <c r="V246" s="181">
        <v>0</v>
      </c>
      <c r="W246" s="181">
        <v>0</v>
      </c>
      <c r="X246" s="99">
        <v>0</v>
      </c>
      <c r="Y246" s="186">
        <v>0</v>
      </c>
      <c r="Z246" s="191">
        <v>282</v>
      </c>
      <c r="AA246" s="99">
        <v>36</v>
      </c>
      <c r="AB246" s="186" t="s">
        <v>41</v>
      </c>
      <c r="AC246" s="191">
        <v>246</v>
      </c>
      <c r="AD246" s="99">
        <v>50</v>
      </c>
      <c r="AE246" s="186" t="s">
        <v>236</v>
      </c>
      <c r="AF246" s="186">
        <v>35</v>
      </c>
      <c r="AG246" s="100">
        <v>85</v>
      </c>
      <c r="AH246" s="99">
        <v>100</v>
      </c>
      <c r="AI246" s="101">
        <v>37396</v>
      </c>
      <c r="AJ246" s="130">
        <v>244.8</v>
      </c>
      <c r="AK246" s="128">
        <v>237</v>
      </c>
    </row>
    <row r="247" spans="1:37" s="128" customFormat="1" x14ac:dyDescent="0.25">
      <c r="A247" s="140"/>
      <c r="B247" s="140"/>
      <c r="C247" s="140"/>
      <c r="D247" s="140"/>
      <c r="E247" s="140"/>
      <c r="F247" s="181">
        <v>79496330</v>
      </c>
      <c r="G247" s="186" t="s">
        <v>217</v>
      </c>
      <c r="H247" s="186" t="s">
        <v>244</v>
      </c>
      <c r="I247" s="181" t="s">
        <v>37</v>
      </c>
      <c r="J247" s="186" t="s">
        <v>38</v>
      </c>
      <c r="K247" s="181" t="s">
        <v>39</v>
      </c>
      <c r="L247" s="181" t="s">
        <v>57</v>
      </c>
      <c r="M247" s="181">
        <v>0</v>
      </c>
      <c r="N247" s="181">
        <v>0</v>
      </c>
      <c r="O247" s="181">
        <v>0</v>
      </c>
      <c r="P247" s="181">
        <v>0</v>
      </c>
      <c r="Q247" s="181">
        <v>0</v>
      </c>
      <c r="R247" s="181" t="s">
        <v>62</v>
      </c>
      <c r="S247" s="181">
        <v>0</v>
      </c>
      <c r="T247" s="181">
        <v>0</v>
      </c>
      <c r="U247" s="181">
        <v>0</v>
      </c>
      <c r="V247" s="181">
        <v>0</v>
      </c>
      <c r="W247" s="181">
        <v>0</v>
      </c>
      <c r="X247" s="99">
        <v>0</v>
      </c>
      <c r="Y247" s="186">
        <v>0</v>
      </c>
      <c r="Z247" s="191">
        <v>317</v>
      </c>
      <c r="AA247" s="99">
        <v>36</v>
      </c>
      <c r="AB247" s="186" t="s">
        <v>41</v>
      </c>
      <c r="AC247" s="191">
        <v>281</v>
      </c>
      <c r="AD247" s="99">
        <v>50</v>
      </c>
      <c r="AE247" s="186" t="s">
        <v>236</v>
      </c>
      <c r="AF247" s="186">
        <v>35</v>
      </c>
      <c r="AG247" s="100">
        <v>85</v>
      </c>
      <c r="AH247" s="246">
        <v>98.5</v>
      </c>
      <c r="AI247" s="101">
        <v>43434</v>
      </c>
      <c r="AJ247" s="130">
        <v>43.533333333333331</v>
      </c>
      <c r="AK247" s="128">
        <v>238</v>
      </c>
    </row>
    <row r="248" spans="1:37" s="128" customFormat="1" x14ac:dyDescent="0.25">
      <c r="A248" s="140"/>
      <c r="B248" s="140"/>
      <c r="C248" s="140"/>
      <c r="D248" s="140"/>
      <c r="E248" s="140"/>
      <c r="F248" s="181">
        <v>52855542</v>
      </c>
      <c r="G248" s="186" t="s">
        <v>217</v>
      </c>
      <c r="H248" s="186" t="s">
        <v>244</v>
      </c>
      <c r="I248" s="181" t="s">
        <v>37</v>
      </c>
      <c r="J248" s="186" t="s">
        <v>38</v>
      </c>
      <c r="K248" s="181" t="s">
        <v>39</v>
      </c>
      <c r="L248" s="181" t="s">
        <v>97</v>
      </c>
      <c r="M248" s="181">
        <v>0</v>
      </c>
      <c r="N248" s="181">
        <v>0</v>
      </c>
      <c r="O248" s="181">
        <v>0</v>
      </c>
      <c r="P248" s="181">
        <v>0</v>
      </c>
      <c r="Q248" s="181">
        <v>0</v>
      </c>
      <c r="R248" s="181" t="s">
        <v>131</v>
      </c>
      <c r="S248" s="181">
        <v>0</v>
      </c>
      <c r="T248" s="181" t="s">
        <v>157</v>
      </c>
      <c r="U248" s="181">
        <v>0</v>
      </c>
      <c r="V248" s="181">
        <v>0</v>
      </c>
      <c r="W248" s="181">
        <v>0</v>
      </c>
      <c r="X248" s="99">
        <v>0</v>
      </c>
      <c r="Y248" s="186">
        <v>0</v>
      </c>
      <c r="Z248" s="191">
        <v>212</v>
      </c>
      <c r="AA248" s="99">
        <v>36</v>
      </c>
      <c r="AB248" s="186" t="s">
        <v>41</v>
      </c>
      <c r="AC248" s="191">
        <v>176</v>
      </c>
      <c r="AD248" s="99">
        <v>45</v>
      </c>
      <c r="AE248" s="186" t="s">
        <v>42</v>
      </c>
      <c r="AF248" s="186">
        <v>40</v>
      </c>
      <c r="AG248" s="100">
        <v>85</v>
      </c>
      <c r="AH248" s="246">
        <v>96.05</v>
      </c>
      <c r="AI248" s="101">
        <v>40665</v>
      </c>
      <c r="AJ248" s="130">
        <v>135.83333333333334</v>
      </c>
      <c r="AK248" s="128">
        <v>239</v>
      </c>
    </row>
    <row r="249" spans="1:37" s="128" customFormat="1" x14ac:dyDescent="0.25">
      <c r="A249" s="140"/>
      <c r="B249" s="140"/>
      <c r="C249" s="140"/>
      <c r="D249" s="140"/>
      <c r="E249" s="140"/>
      <c r="F249" s="181">
        <v>51825537</v>
      </c>
      <c r="G249" s="186" t="s">
        <v>217</v>
      </c>
      <c r="H249" s="186" t="s">
        <v>244</v>
      </c>
      <c r="I249" s="181" t="s">
        <v>37</v>
      </c>
      <c r="J249" s="186" t="s">
        <v>38</v>
      </c>
      <c r="K249" s="181" t="s">
        <v>39</v>
      </c>
      <c r="L249" s="181" t="s">
        <v>97</v>
      </c>
      <c r="M249" s="181">
        <v>0</v>
      </c>
      <c r="N249" s="181">
        <v>0</v>
      </c>
      <c r="O249" s="181">
        <v>0</v>
      </c>
      <c r="P249" s="181">
        <v>0</v>
      </c>
      <c r="Q249" s="181">
        <v>0</v>
      </c>
      <c r="R249" s="181" t="s">
        <v>168</v>
      </c>
      <c r="S249" s="181">
        <v>0</v>
      </c>
      <c r="T249" s="181">
        <v>0</v>
      </c>
      <c r="U249" s="181">
        <v>0</v>
      </c>
      <c r="V249" s="181">
        <v>0</v>
      </c>
      <c r="W249" s="181">
        <v>0</v>
      </c>
      <c r="X249" s="99">
        <v>0</v>
      </c>
      <c r="Y249" s="186">
        <v>0</v>
      </c>
      <c r="Z249" s="191">
        <v>352</v>
      </c>
      <c r="AA249" s="99">
        <v>36</v>
      </c>
      <c r="AB249" s="186" t="s">
        <v>41</v>
      </c>
      <c r="AC249" s="191">
        <v>316</v>
      </c>
      <c r="AD249" s="99">
        <v>50</v>
      </c>
      <c r="AE249" s="186" t="s">
        <v>236</v>
      </c>
      <c r="AF249" s="186">
        <v>35</v>
      </c>
      <c r="AG249" s="100">
        <v>85</v>
      </c>
      <c r="AH249" s="246">
        <v>94.53</v>
      </c>
      <c r="AI249" s="101">
        <v>34015</v>
      </c>
      <c r="AJ249" s="130">
        <v>357.5</v>
      </c>
      <c r="AK249" s="128">
        <v>240</v>
      </c>
    </row>
    <row r="250" spans="1:37" s="128" customFormat="1" x14ac:dyDescent="0.25">
      <c r="A250" s="140"/>
      <c r="B250" s="140"/>
      <c r="C250" s="140"/>
      <c r="D250" s="140"/>
      <c r="E250" s="140"/>
      <c r="F250" s="181">
        <v>52972148</v>
      </c>
      <c r="G250" s="186" t="s">
        <v>217</v>
      </c>
      <c r="H250" s="186" t="s">
        <v>244</v>
      </c>
      <c r="I250" s="181" t="s">
        <v>37</v>
      </c>
      <c r="J250" s="186" t="s">
        <v>38</v>
      </c>
      <c r="K250" s="181" t="s">
        <v>39</v>
      </c>
      <c r="L250" s="181" t="s">
        <v>40</v>
      </c>
      <c r="M250" s="181">
        <v>0</v>
      </c>
      <c r="N250" s="181">
        <v>0</v>
      </c>
      <c r="O250" s="181">
        <v>0</v>
      </c>
      <c r="P250" s="181">
        <v>0</v>
      </c>
      <c r="Q250" s="181">
        <v>0</v>
      </c>
      <c r="R250" s="181" t="s">
        <v>131</v>
      </c>
      <c r="S250" s="181">
        <v>0</v>
      </c>
      <c r="T250" s="181">
        <v>0</v>
      </c>
      <c r="U250" s="181">
        <v>0</v>
      </c>
      <c r="V250" s="181">
        <v>0</v>
      </c>
      <c r="W250" s="181">
        <v>0</v>
      </c>
      <c r="X250" s="99">
        <v>0</v>
      </c>
      <c r="Y250" s="186">
        <v>0</v>
      </c>
      <c r="Z250" s="191">
        <v>202</v>
      </c>
      <c r="AA250" s="99">
        <v>36</v>
      </c>
      <c r="AB250" s="186" t="s">
        <v>41</v>
      </c>
      <c r="AC250" s="191">
        <v>166</v>
      </c>
      <c r="AD250" s="99">
        <v>45</v>
      </c>
      <c r="AE250" s="186" t="s">
        <v>236</v>
      </c>
      <c r="AF250" s="186">
        <v>35</v>
      </c>
      <c r="AG250" s="100">
        <v>80</v>
      </c>
      <c r="AH250" s="246">
        <v>98.47</v>
      </c>
      <c r="AI250" s="101">
        <v>41947</v>
      </c>
      <c r="AJ250" s="130">
        <v>93.1</v>
      </c>
      <c r="AK250" s="128">
        <v>241</v>
      </c>
    </row>
    <row r="251" spans="1:37" s="128" customFormat="1" x14ac:dyDescent="0.25">
      <c r="A251" s="140"/>
      <c r="B251" s="140"/>
      <c r="C251" s="140"/>
      <c r="D251" s="140"/>
      <c r="E251" s="140"/>
      <c r="F251" s="181">
        <v>52850523</v>
      </c>
      <c r="G251" s="186" t="s">
        <v>217</v>
      </c>
      <c r="H251" s="186" t="s">
        <v>244</v>
      </c>
      <c r="I251" s="181" t="s">
        <v>37</v>
      </c>
      <c r="J251" s="186" t="s">
        <v>38</v>
      </c>
      <c r="K251" s="181" t="s">
        <v>39</v>
      </c>
      <c r="L251" s="181" t="s">
        <v>43</v>
      </c>
      <c r="M251" s="181">
        <v>0</v>
      </c>
      <c r="N251" s="181">
        <v>0</v>
      </c>
      <c r="O251" s="181" t="s">
        <v>151</v>
      </c>
      <c r="P251" s="181">
        <v>0</v>
      </c>
      <c r="Q251" s="181">
        <v>0</v>
      </c>
      <c r="R251" s="181">
        <v>0</v>
      </c>
      <c r="S251" s="181">
        <v>0</v>
      </c>
      <c r="T251" s="181">
        <v>0</v>
      </c>
      <c r="U251" s="181">
        <v>0</v>
      </c>
      <c r="V251" s="181">
        <v>0</v>
      </c>
      <c r="W251" s="181">
        <v>0</v>
      </c>
      <c r="X251" s="99">
        <v>0</v>
      </c>
      <c r="Y251" s="186">
        <v>0</v>
      </c>
      <c r="Z251" s="191">
        <v>254</v>
      </c>
      <c r="AA251" s="99">
        <v>36</v>
      </c>
      <c r="AB251" s="186" t="s">
        <v>41</v>
      </c>
      <c r="AC251" s="191">
        <v>218</v>
      </c>
      <c r="AD251" s="99">
        <v>50</v>
      </c>
      <c r="AE251" s="186" t="s">
        <v>542</v>
      </c>
      <c r="AF251" s="186">
        <v>25</v>
      </c>
      <c r="AG251" s="100">
        <v>75</v>
      </c>
      <c r="AH251" s="99">
        <v>100</v>
      </c>
      <c r="AI251" s="101">
        <v>37662</v>
      </c>
      <c r="AJ251" s="130">
        <v>235.93333333333334</v>
      </c>
      <c r="AK251" s="128">
        <v>242</v>
      </c>
    </row>
    <row r="252" spans="1:37" s="128" customFormat="1" x14ac:dyDescent="0.25">
      <c r="A252" s="140"/>
      <c r="B252" s="140"/>
      <c r="C252" s="140"/>
      <c r="D252" s="140"/>
      <c r="E252" s="140"/>
      <c r="F252" s="181">
        <v>52532205</v>
      </c>
      <c r="G252" s="186" t="s">
        <v>217</v>
      </c>
      <c r="H252" s="186" t="s">
        <v>244</v>
      </c>
      <c r="I252" s="181" t="s">
        <v>37</v>
      </c>
      <c r="J252" s="186" t="s">
        <v>38</v>
      </c>
      <c r="K252" s="181" t="s">
        <v>39</v>
      </c>
      <c r="L252" s="181" t="s">
        <v>96</v>
      </c>
      <c r="M252" s="181" t="s">
        <v>738</v>
      </c>
      <c r="N252" s="181" t="s">
        <v>739</v>
      </c>
      <c r="O252" s="181" t="s">
        <v>740</v>
      </c>
      <c r="P252" s="181">
        <v>0</v>
      </c>
      <c r="Q252" s="181">
        <v>0</v>
      </c>
      <c r="R252" s="181" t="s">
        <v>741</v>
      </c>
      <c r="S252" s="181">
        <v>0</v>
      </c>
      <c r="T252" s="181">
        <v>0</v>
      </c>
      <c r="U252" s="181">
        <v>0</v>
      </c>
      <c r="V252" s="181">
        <v>0</v>
      </c>
      <c r="W252" s="181">
        <v>0</v>
      </c>
      <c r="X252" s="99">
        <v>0</v>
      </c>
      <c r="Y252" s="186">
        <v>0</v>
      </c>
      <c r="Z252" s="191">
        <v>153</v>
      </c>
      <c r="AA252" s="99">
        <v>36</v>
      </c>
      <c r="AB252" s="186" t="s">
        <v>41</v>
      </c>
      <c r="AC252" s="191">
        <v>117</v>
      </c>
      <c r="AD252" s="99">
        <v>40</v>
      </c>
      <c r="AE252" s="186" t="s">
        <v>236</v>
      </c>
      <c r="AF252" s="186">
        <v>35</v>
      </c>
      <c r="AG252" s="100">
        <v>75</v>
      </c>
      <c r="AH252" s="99">
        <v>100</v>
      </c>
      <c r="AI252" s="101">
        <v>43434</v>
      </c>
      <c r="AJ252" s="130">
        <v>43.533333333333331</v>
      </c>
      <c r="AK252" s="128">
        <v>243</v>
      </c>
    </row>
    <row r="253" spans="1:37" s="128" customFormat="1" x14ac:dyDescent="0.25">
      <c r="A253" s="140"/>
      <c r="B253" s="140"/>
      <c r="C253" s="140"/>
      <c r="D253" s="140"/>
      <c r="E253" s="140"/>
      <c r="F253" s="181">
        <v>79370462</v>
      </c>
      <c r="G253" s="186" t="s">
        <v>217</v>
      </c>
      <c r="H253" s="186" t="s">
        <v>244</v>
      </c>
      <c r="I253" s="181" t="s">
        <v>37</v>
      </c>
      <c r="J253" s="186" t="s">
        <v>38</v>
      </c>
      <c r="K253" s="181" t="s">
        <v>39</v>
      </c>
      <c r="L253" s="181" t="s">
        <v>55</v>
      </c>
      <c r="M253" s="181">
        <v>0</v>
      </c>
      <c r="N253" s="181">
        <v>0</v>
      </c>
      <c r="O253" s="181">
        <v>0</v>
      </c>
      <c r="P253" s="181">
        <v>0</v>
      </c>
      <c r="Q253" s="181">
        <v>0</v>
      </c>
      <c r="R253" s="181" t="s">
        <v>168</v>
      </c>
      <c r="S253" s="181">
        <v>0</v>
      </c>
      <c r="T253" s="181">
        <v>0</v>
      </c>
      <c r="U253" s="181">
        <v>0</v>
      </c>
      <c r="V253" s="181">
        <v>0</v>
      </c>
      <c r="W253" s="181">
        <v>0</v>
      </c>
      <c r="X253" s="99">
        <v>0</v>
      </c>
      <c r="Y253" s="186">
        <v>0</v>
      </c>
      <c r="Z253" s="191">
        <v>161</v>
      </c>
      <c r="AA253" s="99">
        <v>36</v>
      </c>
      <c r="AB253" s="186" t="s">
        <v>41</v>
      </c>
      <c r="AC253" s="191">
        <v>125</v>
      </c>
      <c r="AD253" s="99">
        <v>40</v>
      </c>
      <c r="AE253" s="186" t="s">
        <v>236</v>
      </c>
      <c r="AF253" s="186">
        <v>35</v>
      </c>
      <c r="AG253" s="100">
        <v>75</v>
      </c>
      <c r="AH253" s="99">
        <v>100</v>
      </c>
      <c r="AI253" s="101">
        <v>43685</v>
      </c>
      <c r="AJ253" s="130">
        <v>35.166666666666664</v>
      </c>
      <c r="AK253" s="128">
        <v>244</v>
      </c>
    </row>
    <row r="254" spans="1:37" s="128" customFormat="1" x14ac:dyDescent="0.25">
      <c r="A254" s="140"/>
      <c r="B254" s="140"/>
      <c r="C254" s="140"/>
      <c r="D254" s="140"/>
      <c r="E254" s="140"/>
      <c r="F254" s="181">
        <v>51852146</v>
      </c>
      <c r="G254" s="186" t="s">
        <v>217</v>
      </c>
      <c r="H254" s="186" t="s">
        <v>244</v>
      </c>
      <c r="I254" s="181" t="s">
        <v>37</v>
      </c>
      <c r="J254" s="186" t="s">
        <v>38</v>
      </c>
      <c r="K254" s="181" t="s">
        <v>39</v>
      </c>
      <c r="L254" s="181" t="s">
        <v>40</v>
      </c>
      <c r="M254" s="181">
        <v>0</v>
      </c>
      <c r="N254" s="181">
        <v>0</v>
      </c>
      <c r="O254" s="181">
        <v>0</v>
      </c>
      <c r="P254" s="181">
        <v>0</v>
      </c>
      <c r="Q254" s="181">
        <v>0</v>
      </c>
      <c r="R254" s="181" t="s">
        <v>742</v>
      </c>
      <c r="S254" s="181">
        <v>0</v>
      </c>
      <c r="T254" s="181">
        <v>0</v>
      </c>
      <c r="U254" s="181">
        <v>0</v>
      </c>
      <c r="V254" s="181">
        <v>0</v>
      </c>
      <c r="W254" s="181">
        <v>0</v>
      </c>
      <c r="X254" s="99">
        <v>0</v>
      </c>
      <c r="Y254" s="186">
        <v>0</v>
      </c>
      <c r="Z254" s="191">
        <v>147</v>
      </c>
      <c r="AA254" s="99">
        <v>36</v>
      </c>
      <c r="AB254" s="186" t="s">
        <v>41</v>
      </c>
      <c r="AC254" s="191">
        <v>111</v>
      </c>
      <c r="AD254" s="99">
        <v>40</v>
      </c>
      <c r="AE254" s="186" t="s">
        <v>236</v>
      </c>
      <c r="AF254" s="186">
        <v>35</v>
      </c>
      <c r="AG254" s="100">
        <v>75</v>
      </c>
      <c r="AH254" s="99">
        <v>100</v>
      </c>
      <c r="AI254" s="101">
        <v>44211</v>
      </c>
      <c r="AJ254" s="130">
        <v>17.633333333333333</v>
      </c>
      <c r="AK254" s="128">
        <v>245</v>
      </c>
    </row>
    <row r="255" spans="1:37" s="128" customFormat="1" x14ac:dyDescent="0.25">
      <c r="A255" s="140"/>
      <c r="B255" s="140"/>
      <c r="C255" s="140"/>
      <c r="D255" s="140"/>
      <c r="E255" s="140"/>
      <c r="F255" s="181">
        <v>1022942026</v>
      </c>
      <c r="G255" s="186" t="s">
        <v>217</v>
      </c>
      <c r="H255" s="186" t="s">
        <v>244</v>
      </c>
      <c r="I255" s="181" t="s">
        <v>37</v>
      </c>
      <c r="J255" s="186" t="s">
        <v>38</v>
      </c>
      <c r="K255" s="181" t="s">
        <v>39</v>
      </c>
      <c r="L255" s="181" t="s">
        <v>40</v>
      </c>
      <c r="M255" s="181">
        <v>0</v>
      </c>
      <c r="N255" s="181">
        <v>0</v>
      </c>
      <c r="O255" s="181">
        <v>0</v>
      </c>
      <c r="P255" s="181">
        <v>0</v>
      </c>
      <c r="Q255" s="181">
        <v>0</v>
      </c>
      <c r="R255" s="181" t="s">
        <v>743</v>
      </c>
      <c r="S255" s="181">
        <v>0</v>
      </c>
      <c r="T255" s="181">
        <v>0</v>
      </c>
      <c r="U255" s="181">
        <v>0</v>
      </c>
      <c r="V255" s="181">
        <v>0</v>
      </c>
      <c r="W255" s="181">
        <v>0</v>
      </c>
      <c r="X255" s="99">
        <v>0</v>
      </c>
      <c r="Y255" s="186">
        <v>0</v>
      </c>
      <c r="Z255" s="191">
        <v>156</v>
      </c>
      <c r="AA255" s="99">
        <v>36</v>
      </c>
      <c r="AB255" s="186" t="s">
        <v>41</v>
      </c>
      <c r="AC255" s="191">
        <v>120</v>
      </c>
      <c r="AD255" s="99">
        <v>40</v>
      </c>
      <c r="AE255" s="186" t="s">
        <v>236</v>
      </c>
      <c r="AF255" s="186">
        <v>35</v>
      </c>
      <c r="AG255" s="100">
        <v>75</v>
      </c>
      <c r="AH255" s="246">
        <v>97.81</v>
      </c>
      <c r="AI255" s="101">
        <v>42158</v>
      </c>
      <c r="AJ255" s="130">
        <v>86.066666666666663</v>
      </c>
      <c r="AK255" s="128">
        <v>246</v>
      </c>
    </row>
    <row r="256" spans="1:37" s="128" customFormat="1" x14ac:dyDescent="0.25">
      <c r="A256" s="140"/>
      <c r="B256" s="140"/>
      <c r="C256" s="140"/>
      <c r="D256" s="140"/>
      <c r="E256" s="140"/>
      <c r="F256" s="181">
        <v>51954079</v>
      </c>
      <c r="G256" s="186" t="s">
        <v>217</v>
      </c>
      <c r="H256" s="186" t="s">
        <v>244</v>
      </c>
      <c r="I256" s="181" t="s">
        <v>37</v>
      </c>
      <c r="J256" s="186" t="s">
        <v>38</v>
      </c>
      <c r="K256" s="181" t="s">
        <v>39</v>
      </c>
      <c r="L256" s="181" t="s">
        <v>95</v>
      </c>
      <c r="M256" s="181">
        <v>0</v>
      </c>
      <c r="N256" s="181">
        <v>0</v>
      </c>
      <c r="O256" s="181">
        <v>0</v>
      </c>
      <c r="P256" s="181">
        <v>0</v>
      </c>
      <c r="Q256" s="181">
        <v>0</v>
      </c>
      <c r="R256" s="181" t="s">
        <v>744</v>
      </c>
      <c r="S256" s="181">
        <v>0</v>
      </c>
      <c r="T256" s="181" t="s">
        <v>745</v>
      </c>
      <c r="U256" s="181">
        <v>0</v>
      </c>
      <c r="V256" s="181">
        <v>0</v>
      </c>
      <c r="W256" s="181">
        <v>0</v>
      </c>
      <c r="X256" s="99">
        <v>0</v>
      </c>
      <c r="Y256" s="186">
        <v>0</v>
      </c>
      <c r="Z256" s="191">
        <v>127</v>
      </c>
      <c r="AA256" s="99">
        <v>36</v>
      </c>
      <c r="AB256" s="186" t="s">
        <v>41</v>
      </c>
      <c r="AC256" s="191">
        <v>91</v>
      </c>
      <c r="AD256" s="99">
        <v>35</v>
      </c>
      <c r="AE256" s="186" t="s">
        <v>42</v>
      </c>
      <c r="AF256" s="186">
        <v>40</v>
      </c>
      <c r="AG256" s="100">
        <v>75</v>
      </c>
      <c r="AH256" s="246">
        <v>97.04</v>
      </c>
      <c r="AI256" s="101">
        <v>43635</v>
      </c>
      <c r="AJ256" s="130">
        <v>36.833333333333336</v>
      </c>
      <c r="AK256" s="128">
        <v>247</v>
      </c>
    </row>
    <row r="257" spans="1:37" s="128" customFormat="1" x14ac:dyDescent="0.25">
      <c r="A257" s="140"/>
      <c r="B257" s="140"/>
      <c r="C257" s="140"/>
      <c r="D257" s="140"/>
      <c r="E257" s="140"/>
      <c r="F257" s="181">
        <v>1023896916</v>
      </c>
      <c r="G257" s="186" t="s">
        <v>217</v>
      </c>
      <c r="H257" s="186" t="s">
        <v>244</v>
      </c>
      <c r="I257" s="181" t="s">
        <v>37</v>
      </c>
      <c r="J257" s="186" t="s">
        <v>38</v>
      </c>
      <c r="K257" s="181" t="s">
        <v>39</v>
      </c>
      <c r="L257" s="181" t="s">
        <v>40</v>
      </c>
      <c r="M257" s="181" t="s">
        <v>724</v>
      </c>
      <c r="N257" s="181">
        <v>0</v>
      </c>
      <c r="O257" s="181" t="s">
        <v>746</v>
      </c>
      <c r="P257" s="181">
        <v>0</v>
      </c>
      <c r="Q257" s="181">
        <v>0</v>
      </c>
      <c r="R257" s="181" t="s">
        <v>184</v>
      </c>
      <c r="S257" s="181">
        <v>0</v>
      </c>
      <c r="T257" s="181">
        <v>0</v>
      </c>
      <c r="U257" s="181">
        <v>0</v>
      </c>
      <c r="V257" s="181">
        <v>0</v>
      </c>
      <c r="W257" s="181">
        <v>0</v>
      </c>
      <c r="X257" s="99">
        <v>0</v>
      </c>
      <c r="Y257" s="186">
        <v>0</v>
      </c>
      <c r="Z257" s="191">
        <v>128.33698630136985</v>
      </c>
      <c r="AA257" s="99">
        <v>36</v>
      </c>
      <c r="AB257" s="186" t="s">
        <v>41</v>
      </c>
      <c r="AC257" s="191">
        <v>92.336986301369848</v>
      </c>
      <c r="AD257" s="99">
        <v>35</v>
      </c>
      <c r="AE257" s="186" t="s">
        <v>236</v>
      </c>
      <c r="AF257" s="186">
        <v>35</v>
      </c>
      <c r="AG257" s="100">
        <v>70</v>
      </c>
      <c r="AH257" s="246">
        <v>99.97</v>
      </c>
      <c r="AI257" s="101">
        <v>44091</v>
      </c>
      <c r="AJ257" s="130">
        <v>21.633333333333333</v>
      </c>
      <c r="AK257" s="128">
        <v>248</v>
      </c>
    </row>
    <row r="258" spans="1:37" s="128" customFormat="1" x14ac:dyDescent="0.25">
      <c r="A258" s="140"/>
      <c r="B258" s="140"/>
      <c r="C258" s="140"/>
      <c r="D258" s="140"/>
      <c r="E258" s="140"/>
      <c r="F258" s="181">
        <v>8512278</v>
      </c>
      <c r="G258" s="186" t="s">
        <v>217</v>
      </c>
      <c r="H258" s="186" t="s">
        <v>244</v>
      </c>
      <c r="I258" s="181" t="s">
        <v>37</v>
      </c>
      <c r="J258" s="186" t="s">
        <v>38</v>
      </c>
      <c r="K258" s="181" t="s">
        <v>39</v>
      </c>
      <c r="L258" s="181" t="s">
        <v>58</v>
      </c>
      <c r="M258" s="181">
        <v>0</v>
      </c>
      <c r="N258" s="181">
        <v>0</v>
      </c>
      <c r="O258" s="181">
        <v>0</v>
      </c>
      <c r="P258" s="181">
        <v>0</v>
      </c>
      <c r="Q258" s="181">
        <v>0</v>
      </c>
      <c r="R258" s="181" t="s">
        <v>61</v>
      </c>
      <c r="S258" s="181">
        <v>0</v>
      </c>
      <c r="T258" s="181" t="s">
        <v>123</v>
      </c>
      <c r="U258" s="181">
        <v>0</v>
      </c>
      <c r="V258" s="181">
        <v>0</v>
      </c>
      <c r="W258" s="181">
        <v>0</v>
      </c>
      <c r="X258" s="99">
        <v>0</v>
      </c>
      <c r="Y258" s="186">
        <v>0</v>
      </c>
      <c r="Z258" s="191">
        <v>98</v>
      </c>
      <c r="AA258" s="99">
        <v>36</v>
      </c>
      <c r="AB258" s="186" t="s">
        <v>41</v>
      </c>
      <c r="AC258" s="191">
        <v>62</v>
      </c>
      <c r="AD258" s="99">
        <v>30</v>
      </c>
      <c r="AE258" s="186" t="s">
        <v>42</v>
      </c>
      <c r="AF258" s="186">
        <v>40</v>
      </c>
      <c r="AG258" s="100">
        <v>70</v>
      </c>
      <c r="AH258" s="246">
        <v>97.39</v>
      </c>
      <c r="AI258" s="101">
        <v>43810</v>
      </c>
      <c r="AJ258" s="130">
        <v>31</v>
      </c>
      <c r="AK258" s="128">
        <v>249</v>
      </c>
    </row>
    <row r="259" spans="1:37" s="128" customFormat="1" x14ac:dyDescent="0.25">
      <c r="A259" s="140"/>
      <c r="B259" s="140"/>
      <c r="C259" s="140"/>
      <c r="D259" s="140"/>
      <c r="E259" s="140"/>
      <c r="F259" s="181">
        <v>52115168</v>
      </c>
      <c r="G259" s="186" t="s">
        <v>217</v>
      </c>
      <c r="H259" s="186" t="s">
        <v>244</v>
      </c>
      <c r="I259" s="181" t="s">
        <v>37</v>
      </c>
      <c r="J259" s="186" t="s">
        <v>38</v>
      </c>
      <c r="K259" s="181" t="s">
        <v>39</v>
      </c>
      <c r="L259" s="181" t="s">
        <v>40</v>
      </c>
      <c r="M259" s="181" t="s">
        <v>737</v>
      </c>
      <c r="N259" s="181">
        <v>0</v>
      </c>
      <c r="O259" s="181">
        <v>0</v>
      </c>
      <c r="P259" s="181">
        <v>0</v>
      </c>
      <c r="Q259" s="181">
        <v>0</v>
      </c>
      <c r="R259" s="181">
        <v>0</v>
      </c>
      <c r="S259" s="181">
        <v>0</v>
      </c>
      <c r="T259" s="181">
        <v>0</v>
      </c>
      <c r="U259" s="181">
        <v>0</v>
      </c>
      <c r="V259" s="181">
        <v>0</v>
      </c>
      <c r="W259" s="181">
        <v>0</v>
      </c>
      <c r="X259" s="99">
        <v>0</v>
      </c>
      <c r="Y259" s="186">
        <v>0</v>
      </c>
      <c r="Z259" s="191">
        <v>364</v>
      </c>
      <c r="AA259" s="99">
        <v>36</v>
      </c>
      <c r="AB259" s="186" t="s">
        <v>41</v>
      </c>
      <c r="AC259" s="191">
        <v>328</v>
      </c>
      <c r="AD259" s="99">
        <v>50</v>
      </c>
      <c r="AE259" s="186" t="s">
        <v>557</v>
      </c>
      <c r="AF259" s="186">
        <v>15</v>
      </c>
      <c r="AG259" s="100">
        <v>65</v>
      </c>
      <c r="AH259" s="99">
        <v>100</v>
      </c>
      <c r="AI259" s="101">
        <v>34015</v>
      </c>
      <c r="AJ259" s="130">
        <v>357.5</v>
      </c>
      <c r="AK259" s="128">
        <v>250</v>
      </c>
    </row>
    <row r="260" spans="1:37" s="128" customFormat="1" x14ac:dyDescent="0.25">
      <c r="A260" s="140"/>
      <c r="B260" s="140"/>
      <c r="C260" s="140"/>
      <c r="D260" s="140"/>
      <c r="E260" s="140"/>
      <c r="F260" s="181">
        <v>1033679152</v>
      </c>
      <c r="G260" s="186" t="s">
        <v>217</v>
      </c>
      <c r="H260" s="186" t="s">
        <v>244</v>
      </c>
      <c r="I260" s="181" t="s">
        <v>37</v>
      </c>
      <c r="J260" s="186" t="s">
        <v>38</v>
      </c>
      <c r="K260" s="181" t="s">
        <v>39</v>
      </c>
      <c r="L260" s="181" t="s">
        <v>57</v>
      </c>
      <c r="M260" s="181">
        <v>0</v>
      </c>
      <c r="N260" s="181">
        <v>0</v>
      </c>
      <c r="O260" s="181">
        <v>0</v>
      </c>
      <c r="P260" s="181">
        <v>0</v>
      </c>
      <c r="Q260" s="181">
        <v>0</v>
      </c>
      <c r="R260" s="181" t="s">
        <v>61</v>
      </c>
      <c r="S260" s="181">
        <v>0</v>
      </c>
      <c r="T260" s="181">
        <v>0</v>
      </c>
      <c r="U260" s="181">
        <v>0</v>
      </c>
      <c r="V260" s="181">
        <v>0</v>
      </c>
      <c r="W260" s="181">
        <v>0</v>
      </c>
      <c r="X260" s="99">
        <v>0</v>
      </c>
      <c r="Y260" s="186">
        <v>0</v>
      </c>
      <c r="Z260" s="191">
        <v>101</v>
      </c>
      <c r="AA260" s="99">
        <v>36</v>
      </c>
      <c r="AB260" s="186" t="s">
        <v>41</v>
      </c>
      <c r="AC260" s="191">
        <v>65</v>
      </c>
      <c r="AD260" s="99">
        <v>30</v>
      </c>
      <c r="AE260" s="186" t="s">
        <v>236</v>
      </c>
      <c r="AF260" s="186">
        <v>35</v>
      </c>
      <c r="AG260" s="100">
        <v>65</v>
      </c>
      <c r="AH260" s="99">
        <v>100</v>
      </c>
      <c r="AI260" s="101">
        <v>43432</v>
      </c>
      <c r="AJ260" s="130">
        <v>43.6</v>
      </c>
      <c r="AK260" s="128">
        <v>251</v>
      </c>
    </row>
    <row r="261" spans="1:37" s="128" customFormat="1" x14ac:dyDescent="0.25">
      <c r="A261" s="140"/>
      <c r="B261" s="140"/>
      <c r="C261" s="140"/>
      <c r="D261" s="140"/>
      <c r="E261" s="140"/>
      <c r="F261" s="181">
        <v>79943630</v>
      </c>
      <c r="G261" s="186" t="s">
        <v>217</v>
      </c>
      <c r="H261" s="186" t="s">
        <v>244</v>
      </c>
      <c r="I261" s="181" t="s">
        <v>37</v>
      </c>
      <c r="J261" s="186" t="s">
        <v>38</v>
      </c>
      <c r="K261" s="181" t="s">
        <v>39</v>
      </c>
      <c r="L261" s="181" t="s">
        <v>751</v>
      </c>
      <c r="M261" s="181">
        <v>0</v>
      </c>
      <c r="N261" s="181">
        <v>0</v>
      </c>
      <c r="O261" s="181">
        <v>0</v>
      </c>
      <c r="P261" s="181">
        <v>0</v>
      </c>
      <c r="Q261" s="181">
        <v>0</v>
      </c>
      <c r="R261" s="181" t="s">
        <v>752</v>
      </c>
      <c r="S261" s="181">
        <v>0</v>
      </c>
      <c r="T261" s="181">
        <v>0</v>
      </c>
      <c r="U261" s="181">
        <v>0</v>
      </c>
      <c r="V261" s="181">
        <v>0</v>
      </c>
      <c r="W261" s="181">
        <v>0</v>
      </c>
      <c r="X261" s="99">
        <v>0</v>
      </c>
      <c r="Y261" s="186">
        <v>0</v>
      </c>
      <c r="Z261" s="191">
        <v>101</v>
      </c>
      <c r="AA261" s="99">
        <v>36</v>
      </c>
      <c r="AB261" s="186" t="s">
        <v>41</v>
      </c>
      <c r="AC261" s="191">
        <v>65</v>
      </c>
      <c r="AD261" s="99">
        <v>30</v>
      </c>
      <c r="AE261" s="186" t="s">
        <v>236</v>
      </c>
      <c r="AF261" s="186">
        <v>35</v>
      </c>
      <c r="AG261" s="100">
        <v>65</v>
      </c>
      <c r="AH261" s="99">
        <v>100</v>
      </c>
      <c r="AI261" s="101">
        <v>43642</v>
      </c>
      <c r="AJ261" s="130">
        <v>36.6</v>
      </c>
      <c r="AK261" s="128">
        <v>252</v>
      </c>
    </row>
    <row r="262" spans="1:37" s="128" customFormat="1" x14ac:dyDescent="0.25">
      <c r="A262" s="140"/>
      <c r="B262" s="140"/>
      <c r="C262" s="140"/>
      <c r="D262" s="140"/>
      <c r="E262" s="140"/>
      <c r="F262" s="181">
        <v>1015429116</v>
      </c>
      <c r="G262" s="186" t="s">
        <v>217</v>
      </c>
      <c r="H262" s="186" t="s">
        <v>244</v>
      </c>
      <c r="I262" s="181" t="s">
        <v>37</v>
      </c>
      <c r="J262" s="186" t="s">
        <v>38</v>
      </c>
      <c r="K262" s="181" t="s">
        <v>39</v>
      </c>
      <c r="L262" s="181" t="s">
        <v>753</v>
      </c>
      <c r="M262" s="181">
        <v>0</v>
      </c>
      <c r="N262" s="181">
        <v>0</v>
      </c>
      <c r="O262" s="181">
        <v>0</v>
      </c>
      <c r="P262" s="181">
        <v>0</v>
      </c>
      <c r="Q262" s="181">
        <v>0</v>
      </c>
      <c r="R262" s="181" t="s">
        <v>61</v>
      </c>
      <c r="S262" s="181">
        <v>0</v>
      </c>
      <c r="T262" s="181">
        <v>0</v>
      </c>
      <c r="U262" s="181">
        <v>0</v>
      </c>
      <c r="V262" s="181">
        <v>0</v>
      </c>
      <c r="W262" s="181">
        <v>0</v>
      </c>
      <c r="X262" s="99">
        <v>0</v>
      </c>
      <c r="Y262" s="186">
        <v>0</v>
      </c>
      <c r="Z262" s="191">
        <v>107</v>
      </c>
      <c r="AA262" s="99">
        <v>36</v>
      </c>
      <c r="AB262" s="186" t="s">
        <v>41</v>
      </c>
      <c r="AC262" s="191">
        <v>71</v>
      </c>
      <c r="AD262" s="99">
        <v>30</v>
      </c>
      <c r="AE262" s="186" t="s">
        <v>236</v>
      </c>
      <c r="AF262" s="186">
        <v>35</v>
      </c>
      <c r="AG262" s="100">
        <v>65</v>
      </c>
      <c r="AH262" s="99">
        <v>100</v>
      </c>
      <c r="AI262" s="101">
        <v>43649</v>
      </c>
      <c r="AJ262" s="130">
        <v>36.366666666666667</v>
      </c>
      <c r="AK262" s="128">
        <v>253</v>
      </c>
    </row>
    <row r="263" spans="1:37" s="128" customFormat="1" x14ac:dyDescent="0.25">
      <c r="A263" s="140"/>
      <c r="B263" s="140"/>
      <c r="C263" s="140"/>
      <c r="D263" s="140"/>
      <c r="E263" s="140"/>
      <c r="F263" s="181">
        <v>51754305</v>
      </c>
      <c r="G263" s="186" t="s">
        <v>217</v>
      </c>
      <c r="H263" s="186" t="s">
        <v>244</v>
      </c>
      <c r="I263" s="181" t="s">
        <v>37</v>
      </c>
      <c r="J263" s="186" t="s">
        <v>38</v>
      </c>
      <c r="K263" s="181" t="s">
        <v>39</v>
      </c>
      <c r="L263" s="181" t="s">
        <v>229</v>
      </c>
      <c r="M263" s="181" t="s">
        <v>692</v>
      </c>
      <c r="N263" s="181">
        <v>0</v>
      </c>
      <c r="O263" s="181">
        <v>0</v>
      </c>
      <c r="P263" s="181">
        <v>0</v>
      </c>
      <c r="Q263" s="181">
        <v>0</v>
      </c>
      <c r="R263" s="181">
        <v>0</v>
      </c>
      <c r="S263" s="181">
        <v>0</v>
      </c>
      <c r="T263" s="181">
        <v>0</v>
      </c>
      <c r="U263" s="181">
        <v>0</v>
      </c>
      <c r="V263" s="181">
        <v>0</v>
      </c>
      <c r="W263" s="181">
        <v>0</v>
      </c>
      <c r="X263" s="99">
        <v>0</v>
      </c>
      <c r="Y263" s="186">
        <v>0</v>
      </c>
      <c r="Z263" s="191">
        <v>397</v>
      </c>
      <c r="AA263" s="99">
        <v>36</v>
      </c>
      <c r="AB263" s="186" t="s">
        <v>41</v>
      </c>
      <c r="AC263" s="191">
        <v>361</v>
      </c>
      <c r="AD263" s="99">
        <v>50</v>
      </c>
      <c r="AE263" s="186" t="s">
        <v>557</v>
      </c>
      <c r="AF263" s="186">
        <v>15</v>
      </c>
      <c r="AG263" s="100">
        <v>65</v>
      </c>
      <c r="AH263" s="99">
        <v>99.86</v>
      </c>
      <c r="AI263" s="101">
        <v>34015</v>
      </c>
      <c r="AJ263" s="130">
        <v>357.5</v>
      </c>
      <c r="AK263" s="128">
        <v>254</v>
      </c>
    </row>
    <row r="264" spans="1:37" s="128" customFormat="1" x14ac:dyDescent="0.25">
      <c r="A264" s="140"/>
      <c r="B264" s="140"/>
      <c r="C264" s="140"/>
      <c r="D264" s="140"/>
      <c r="E264" s="140"/>
      <c r="F264" s="181">
        <v>1032398630</v>
      </c>
      <c r="G264" s="186" t="s">
        <v>217</v>
      </c>
      <c r="H264" s="186" t="s">
        <v>244</v>
      </c>
      <c r="I264" s="181" t="s">
        <v>37</v>
      </c>
      <c r="J264" s="186" t="s">
        <v>38</v>
      </c>
      <c r="K264" s="181" t="s">
        <v>39</v>
      </c>
      <c r="L264" s="181" t="s">
        <v>748</v>
      </c>
      <c r="M264" s="181">
        <v>0</v>
      </c>
      <c r="N264" s="181">
        <v>0</v>
      </c>
      <c r="O264" s="181">
        <v>0</v>
      </c>
      <c r="P264" s="181">
        <v>0</v>
      </c>
      <c r="Q264" s="181">
        <v>0</v>
      </c>
      <c r="R264" s="181" t="s">
        <v>646</v>
      </c>
      <c r="S264" s="181">
        <v>0</v>
      </c>
      <c r="T264" s="181">
        <v>0</v>
      </c>
      <c r="U264" s="181">
        <v>0</v>
      </c>
      <c r="V264" s="181">
        <v>0</v>
      </c>
      <c r="W264" s="181">
        <v>0</v>
      </c>
      <c r="X264" s="99">
        <v>0</v>
      </c>
      <c r="Y264" s="186">
        <v>0</v>
      </c>
      <c r="Z264" s="191">
        <v>111</v>
      </c>
      <c r="AA264" s="99">
        <v>36</v>
      </c>
      <c r="AB264" s="186" t="s">
        <v>41</v>
      </c>
      <c r="AC264" s="191">
        <v>75</v>
      </c>
      <c r="AD264" s="99">
        <v>30</v>
      </c>
      <c r="AE264" s="186" t="s">
        <v>236</v>
      </c>
      <c r="AF264" s="186">
        <v>35</v>
      </c>
      <c r="AG264" s="100">
        <v>65</v>
      </c>
      <c r="AH264" s="246">
        <v>99.14</v>
      </c>
      <c r="AI264" s="101">
        <v>43843</v>
      </c>
      <c r="AJ264" s="130">
        <v>29.9</v>
      </c>
      <c r="AK264" s="128">
        <v>255</v>
      </c>
    </row>
    <row r="265" spans="1:37" s="128" customFormat="1" x14ac:dyDescent="0.25">
      <c r="A265" s="140"/>
      <c r="B265" s="140"/>
      <c r="C265" s="140"/>
      <c r="D265" s="140"/>
      <c r="E265" s="140"/>
      <c r="F265" s="181">
        <v>23996102</v>
      </c>
      <c r="G265" s="186" t="s">
        <v>217</v>
      </c>
      <c r="H265" s="186" t="s">
        <v>244</v>
      </c>
      <c r="I265" s="181" t="s">
        <v>37</v>
      </c>
      <c r="J265" s="186" t="s">
        <v>38</v>
      </c>
      <c r="K265" s="181" t="s">
        <v>39</v>
      </c>
      <c r="L265" s="181" t="s">
        <v>57</v>
      </c>
      <c r="M265" s="181">
        <v>0</v>
      </c>
      <c r="N265" s="181">
        <v>0</v>
      </c>
      <c r="O265" s="181" t="s">
        <v>749</v>
      </c>
      <c r="P265" s="181">
        <v>0</v>
      </c>
      <c r="Q265" s="181">
        <v>0</v>
      </c>
      <c r="R265" s="181">
        <v>0</v>
      </c>
      <c r="S265" s="181">
        <v>0</v>
      </c>
      <c r="T265" s="181">
        <v>0</v>
      </c>
      <c r="U265" s="181">
        <v>0</v>
      </c>
      <c r="V265" s="181">
        <v>0</v>
      </c>
      <c r="W265" s="181">
        <v>0</v>
      </c>
      <c r="X265" s="99">
        <v>0</v>
      </c>
      <c r="Y265" s="186">
        <v>0</v>
      </c>
      <c r="Z265" s="191">
        <v>161</v>
      </c>
      <c r="AA265" s="99">
        <v>36</v>
      </c>
      <c r="AB265" s="186" t="s">
        <v>41</v>
      </c>
      <c r="AC265" s="191">
        <v>125</v>
      </c>
      <c r="AD265" s="99">
        <v>40</v>
      </c>
      <c r="AE265" s="186" t="s">
        <v>542</v>
      </c>
      <c r="AF265" s="186">
        <v>25</v>
      </c>
      <c r="AG265" s="100">
        <v>65</v>
      </c>
      <c r="AH265" s="246">
        <v>98.31</v>
      </c>
      <c r="AI265" s="101">
        <v>43487</v>
      </c>
      <c r="AJ265" s="130">
        <v>41.766666666666666</v>
      </c>
      <c r="AK265" s="128">
        <v>256</v>
      </c>
    </row>
    <row r="266" spans="1:37" s="128" customFormat="1" x14ac:dyDescent="0.25">
      <c r="A266" s="140"/>
      <c r="B266" s="140"/>
      <c r="C266" s="140"/>
      <c r="D266" s="140"/>
      <c r="E266" s="140"/>
      <c r="F266" s="181">
        <v>1024545962</v>
      </c>
      <c r="G266" s="186" t="s">
        <v>217</v>
      </c>
      <c r="H266" s="186" t="s">
        <v>244</v>
      </c>
      <c r="I266" s="181" t="s">
        <v>37</v>
      </c>
      <c r="J266" s="186" t="s">
        <v>38</v>
      </c>
      <c r="K266" s="181" t="s">
        <v>39</v>
      </c>
      <c r="L266" s="181" t="s">
        <v>104</v>
      </c>
      <c r="M266" s="181">
        <v>0</v>
      </c>
      <c r="N266" s="181">
        <v>0</v>
      </c>
      <c r="O266" s="181">
        <v>0</v>
      </c>
      <c r="P266" s="181">
        <v>0</v>
      </c>
      <c r="Q266" s="181">
        <v>0</v>
      </c>
      <c r="R266" s="181" t="s">
        <v>150</v>
      </c>
      <c r="S266" s="181">
        <v>0</v>
      </c>
      <c r="T266" s="181" t="s">
        <v>762</v>
      </c>
      <c r="U266" s="181">
        <v>0</v>
      </c>
      <c r="V266" s="181">
        <v>0</v>
      </c>
      <c r="W266" s="181">
        <v>0</v>
      </c>
      <c r="X266" s="99">
        <v>0</v>
      </c>
      <c r="Y266" s="186">
        <v>0</v>
      </c>
      <c r="Z266" s="191">
        <v>80</v>
      </c>
      <c r="AA266" s="99">
        <v>36</v>
      </c>
      <c r="AB266" s="186" t="s">
        <v>41</v>
      </c>
      <c r="AC266" s="191">
        <v>44</v>
      </c>
      <c r="AD266" s="99">
        <v>25</v>
      </c>
      <c r="AE266" s="186" t="s">
        <v>42</v>
      </c>
      <c r="AF266" s="186">
        <v>40</v>
      </c>
      <c r="AG266" s="100">
        <v>65</v>
      </c>
      <c r="AH266" s="246">
        <v>98.29</v>
      </c>
      <c r="AI266" s="101">
        <v>43434</v>
      </c>
      <c r="AJ266" s="130">
        <v>43.533333333333331</v>
      </c>
      <c r="AK266" s="128">
        <v>257</v>
      </c>
    </row>
    <row r="267" spans="1:37" s="128" customFormat="1" x14ac:dyDescent="0.25">
      <c r="A267" s="140"/>
      <c r="B267" s="140"/>
      <c r="C267" s="140"/>
      <c r="D267" s="140"/>
      <c r="E267" s="140"/>
      <c r="F267" s="181">
        <v>4207840</v>
      </c>
      <c r="G267" s="186" t="s">
        <v>217</v>
      </c>
      <c r="H267" s="186" t="s">
        <v>244</v>
      </c>
      <c r="I267" s="181" t="s">
        <v>37</v>
      </c>
      <c r="J267" s="186" t="s">
        <v>38</v>
      </c>
      <c r="K267" s="181" t="s">
        <v>39</v>
      </c>
      <c r="L267" s="181" t="s">
        <v>750</v>
      </c>
      <c r="M267" s="181">
        <v>0</v>
      </c>
      <c r="N267" s="181">
        <v>0</v>
      </c>
      <c r="O267" s="181" t="s">
        <v>232</v>
      </c>
      <c r="P267" s="181">
        <v>0</v>
      </c>
      <c r="Q267" s="181">
        <v>0</v>
      </c>
      <c r="R267" s="181">
        <v>0</v>
      </c>
      <c r="S267" s="181">
        <v>0</v>
      </c>
      <c r="T267" s="181">
        <v>0</v>
      </c>
      <c r="U267" s="181">
        <v>0</v>
      </c>
      <c r="V267" s="181">
        <v>0</v>
      </c>
      <c r="W267" s="181">
        <v>0</v>
      </c>
      <c r="X267" s="99">
        <v>0</v>
      </c>
      <c r="Y267" s="186">
        <v>0</v>
      </c>
      <c r="Z267" s="191">
        <v>164</v>
      </c>
      <c r="AA267" s="99">
        <v>36</v>
      </c>
      <c r="AB267" s="186" t="s">
        <v>41</v>
      </c>
      <c r="AC267" s="191">
        <v>128</v>
      </c>
      <c r="AD267" s="99">
        <v>40</v>
      </c>
      <c r="AE267" s="186" t="s">
        <v>542</v>
      </c>
      <c r="AF267" s="186">
        <v>25</v>
      </c>
      <c r="AG267" s="100">
        <v>65</v>
      </c>
      <c r="AH267" s="99">
        <v>98</v>
      </c>
      <c r="AI267" s="101">
        <v>43440</v>
      </c>
      <c r="AJ267" s="130">
        <v>43.333333333333336</v>
      </c>
      <c r="AK267" s="128">
        <v>258</v>
      </c>
    </row>
    <row r="268" spans="1:37" s="128" customFormat="1" x14ac:dyDescent="0.25">
      <c r="A268" s="140"/>
      <c r="B268" s="140"/>
      <c r="C268" s="140"/>
      <c r="D268" s="140"/>
      <c r="E268" s="140"/>
      <c r="F268" s="181">
        <v>1053335575</v>
      </c>
      <c r="G268" s="186" t="s">
        <v>217</v>
      </c>
      <c r="H268" s="186" t="s">
        <v>244</v>
      </c>
      <c r="I268" s="181" t="s">
        <v>37</v>
      </c>
      <c r="J268" s="186" t="s">
        <v>38</v>
      </c>
      <c r="K268" s="181" t="s">
        <v>39</v>
      </c>
      <c r="L268" s="181" t="s">
        <v>764</v>
      </c>
      <c r="M268" s="181">
        <v>0</v>
      </c>
      <c r="N268" s="181">
        <v>0</v>
      </c>
      <c r="O268" s="181">
        <v>0</v>
      </c>
      <c r="P268" s="181">
        <v>0</v>
      </c>
      <c r="Q268" s="181">
        <v>0</v>
      </c>
      <c r="R268" s="181" t="s">
        <v>534</v>
      </c>
      <c r="S268" s="181">
        <v>0</v>
      </c>
      <c r="T268" s="181">
        <v>0</v>
      </c>
      <c r="U268" s="181">
        <v>0</v>
      </c>
      <c r="V268" s="181">
        <v>0</v>
      </c>
      <c r="W268" s="181">
        <v>0</v>
      </c>
      <c r="X268" s="99">
        <v>0</v>
      </c>
      <c r="Y268" s="186">
        <v>0</v>
      </c>
      <c r="Z268" s="191">
        <v>80</v>
      </c>
      <c r="AA268" s="99">
        <v>36</v>
      </c>
      <c r="AB268" s="186" t="s">
        <v>41</v>
      </c>
      <c r="AC268" s="191">
        <v>44</v>
      </c>
      <c r="AD268" s="99">
        <v>25</v>
      </c>
      <c r="AE268" s="186" t="s">
        <v>236</v>
      </c>
      <c r="AF268" s="186">
        <v>35</v>
      </c>
      <c r="AG268" s="100">
        <v>60</v>
      </c>
      <c r="AH268" s="99">
        <v>100</v>
      </c>
      <c r="AI268" s="101">
        <v>43691</v>
      </c>
      <c r="AJ268" s="130">
        <v>34.966666666666669</v>
      </c>
      <c r="AK268" s="128">
        <v>259</v>
      </c>
    </row>
    <row r="269" spans="1:37" s="128" customFormat="1" x14ac:dyDescent="0.25">
      <c r="A269" s="140"/>
      <c r="B269" s="140"/>
      <c r="C269" s="140"/>
      <c r="D269" s="140"/>
      <c r="E269" s="140"/>
      <c r="F269" s="181">
        <v>1073241865</v>
      </c>
      <c r="G269" s="186" t="s">
        <v>217</v>
      </c>
      <c r="H269" s="186" t="s">
        <v>244</v>
      </c>
      <c r="I269" s="181" t="s">
        <v>37</v>
      </c>
      <c r="J269" s="186" t="s">
        <v>38</v>
      </c>
      <c r="K269" s="181" t="s">
        <v>39</v>
      </c>
      <c r="L269" s="181" t="s">
        <v>57</v>
      </c>
      <c r="M269" s="181">
        <v>0</v>
      </c>
      <c r="N269" s="181">
        <v>0</v>
      </c>
      <c r="O269" s="181">
        <v>0</v>
      </c>
      <c r="P269" s="181">
        <v>0</v>
      </c>
      <c r="Q269" s="181">
        <v>0</v>
      </c>
      <c r="R269" s="181" t="s">
        <v>45</v>
      </c>
      <c r="S269" s="181">
        <v>0</v>
      </c>
      <c r="T269" s="181">
        <v>0</v>
      </c>
      <c r="U269" s="181">
        <v>0</v>
      </c>
      <c r="V269" s="181">
        <v>0</v>
      </c>
      <c r="W269" s="181">
        <v>0</v>
      </c>
      <c r="X269" s="99">
        <v>0</v>
      </c>
      <c r="Y269" s="186">
        <v>0</v>
      </c>
      <c r="Z269" s="191">
        <v>87.8</v>
      </c>
      <c r="AA269" s="99">
        <v>36</v>
      </c>
      <c r="AB269" s="186" t="s">
        <v>41</v>
      </c>
      <c r="AC269" s="191">
        <v>51.8</v>
      </c>
      <c r="AD269" s="99">
        <v>25</v>
      </c>
      <c r="AE269" s="186" t="s">
        <v>236</v>
      </c>
      <c r="AF269" s="186">
        <v>35</v>
      </c>
      <c r="AG269" s="100">
        <v>60</v>
      </c>
      <c r="AH269" s="99">
        <v>100</v>
      </c>
      <c r="AI269" s="101">
        <v>44221</v>
      </c>
      <c r="AJ269" s="130">
        <v>17.3</v>
      </c>
      <c r="AK269" s="128">
        <v>260</v>
      </c>
    </row>
    <row r="270" spans="1:37" s="128" customFormat="1" x14ac:dyDescent="0.25">
      <c r="A270" s="140"/>
      <c r="B270" s="140"/>
      <c r="C270" s="140"/>
      <c r="D270" s="140"/>
      <c r="E270" s="140"/>
      <c r="F270" s="181">
        <v>51965832</v>
      </c>
      <c r="G270" s="186" t="s">
        <v>217</v>
      </c>
      <c r="H270" s="186" t="s">
        <v>244</v>
      </c>
      <c r="I270" s="181" t="s">
        <v>37</v>
      </c>
      <c r="J270" s="186" t="s">
        <v>38</v>
      </c>
      <c r="K270" s="181" t="s">
        <v>39</v>
      </c>
      <c r="L270" s="181" t="s">
        <v>40</v>
      </c>
      <c r="M270" s="181" t="s">
        <v>101</v>
      </c>
      <c r="N270" s="181">
        <v>0</v>
      </c>
      <c r="O270" s="181">
        <v>0</v>
      </c>
      <c r="P270" s="181">
        <v>0</v>
      </c>
      <c r="Q270" s="181">
        <v>0</v>
      </c>
      <c r="R270" s="181">
        <v>0</v>
      </c>
      <c r="S270" s="181">
        <v>0</v>
      </c>
      <c r="T270" s="181">
        <v>0</v>
      </c>
      <c r="U270" s="181">
        <v>0</v>
      </c>
      <c r="V270" s="181">
        <v>0</v>
      </c>
      <c r="W270" s="181">
        <v>0</v>
      </c>
      <c r="X270" s="99">
        <v>0</v>
      </c>
      <c r="Y270" s="186">
        <v>0</v>
      </c>
      <c r="Z270" s="191">
        <v>216</v>
      </c>
      <c r="AA270" s="99">
        <v>36</v>
      </c>
      <c r="AB270" s="186" t="s">
        <v>41</v>
      </c>
      <c r="AC270" s="191">
        <v>180</v>
      </c>
      <c r="AD270" s="99">
        <v>45</v>
      </c>
      <c r="AE270" s="186" t="s">
        <v>557</v>
      </c>
      <c r="AF270" s="186">
        <v>15</v>
      </c>
      <c r="AG270" s="100">
        <v>60</v>
      </c>
      <c r="AH270" s="99">
        <v>99.5</v>
      </c>
      <c r="AI270" s="101">
        <v>39538</v>
      </c>
      <c r="AJ270" s="130">
        <v>173.4</v>
      </c>
      <c r="AK270" s="128">
        <v>261</v>
      </c>
    </row>
    <row r="271" spans="1:37" s="128" customFormat="1" x14ac:dyDescent="0.25">
      <c r="A271" s="140"/>
      <c r="B271" s="140"/>
      <c r="C271" s="140"/>
      <c r="D271" s="140"/>
      <c r="E271" s="140"/>
      <c r="F271" s="181">
        <v>1026283154</v>
      </c>
      <c r="G271" s="186" t="s">
        <v>217</v>
      </c>
      <c r="H271" s="186" t="s">
        <v>244</v>
      </c>
      <c r="I271" s="181" t="s">
        <v>37</v>
      </c>
      <c r="J271" s="186" t="s">
        <v>38</v>
      </c>
      <c r="K271" s="181" t="s">
        <v>39</v>
      </c>
      <c r="L271" s="181" t="s">
        <v>40</v>
      </c>
      <c r="M271" s="181">
        <v>0</v>
      </c>
      <c r="N271" s="181">
        <v>0</v>
      </c>
      <c r="O271" s="181" t="s">
        <v>756</v>
      </c>
      <c r="P271" s="181">
        <v>0</v>
      </c>
      <c r="Q271" s="181">
        <v>0</v>
      </c>
      <c r="R271" s="181" t="s">
        <v>131</v>
      </c>
      <c r="S271" s="181">
        <v>0</v>
      </c>
      <c r="T271" s="181">
        <v>0</v>
      </c>
      <c r="U271" s="181">
        <v>0</v>
      </c>
      <c r="V271" s="181">
        <v>0</v>
      </c>
      <c r="W271" s="181">
        <v>0</v>
      </c>
      <c r="X271" s="99">
        <v>0</v>
      </c>
      <c r="Y271" s="186">
        <v>0</v>
      </c>
      <c r="Z271" s="191">
        <v>90</v>
      </c>
      <c r="AA271" s="99">
        <v>36</v>
      </c>
      <c r="AB271" s="186" t="s">
        <v>41</v>
      </c>
      <c r="AC271" s="191">
        <v>54</v>
      </c>
      <c r="AD271" s="99">
        <v>25</v>
      </c>
      <c r="AE271" s="186" t="s">
        <v>236</v>
      </c>
      <c r="AF271" s="186">
        <v>35</v>
      </c>
      <c r="AG271" s="100">
        <v>60</v>
      </c>
      <c r="AH271" s="246">
        <v>98.87</v>
      </c>
      <c r="AI271" s="101">
        <v>43434</v>
      </c>
      <c r="AJ271" s="130">
        <v>43.533333333333331</v>
      </c>
      <c r="AK271" s="128">
        <v>262</v>
      </c>
    </row>
    <row r="272" spans="1:37" s="128" customFormat="1" x14ac:dyDescent="0.25">
      <c r="A272" s="140"/>
      <c r="B272" s="140"/>
      <c r="C272" s="140"/>
      <c r="D272" s="140"/>
      <c r="E272" s="140"/>
      <c r="F272" s="181">
        <v>52849358</v>
      </c>
      <c r="G272" s="186" t="s">
        <v>217</v>
      </c>
      <c r="H272" s="186" t="s">
        <v>244</v>
      </c>
      <c r="I272" s="181" t="s">
        <v>37</v>
      </c>
      <c r="J272" s="186" t="s">
        <v>38</v>
      </c>
      <c r="K272" s="181" t="s">
        <v>39</v>
      </c>
      <c r="L272" s="181" t="s">
        <v>55</v>
      </c>
      <c r="M272" s="181">
        <v>0</v>
      </c>
      <c r="N272" s="181">
        <v>0</v>
      </c>
      <c r="O272" s="181" t="s">
        <v>760</v>
      </c>
      <c r="P272" s="181">
        <v>0</v>
      </c>
      <c r="Q272" s="181">
        <v>0</v>
      </c>
      <c r="R272" s="181">
        <v>0</v>
      </c>
      <c r="S272" s="181">
        <v>0</v>
      </c>
      <c r="T272" s="181">
        <v>0</v>
      </c>
      <c r="U272" s="181">
        <v>0</v>
      </c>
      <c r="V272" s="181">
        <v>0</v>
      </c>
      <c r="W272" s="181">
        <v>0</v>
      </c>
      <c r="X272" s="99">
        <v>0</v>
      </c>
      <c r="Y272" s="186">
        <v>0</v>
      </c>
      <c r="Z272" s="191">
        <v>97</v>
      </c>
      <c r="AA272" s="99">
        <v>36</v>
      </c>
      <c r="AB272" s="186" t="s">
        <v>41</v>
      </c>
      <c r="AC272" s="191">
        <v>61</v>
      </c>
      <c r="AD272" s="99">
        <v>30</v>
      </c>
      <c r="AE272" s="186" t="s">
        <v>542</v>
      </c>
      <c r="AF272" s="186">
        <v>25</v>
      </c>
      <c r="AG272" s="100">
        <v>55</v>
      </c>
      <c r="AH272" s="99">
        <v>100</v>
      </c>
      <c r="AI272" s="101">
        <v>43432</v>
      </c>
      <c r="AJ272" s="130">
        <v>43.6</v>
      </c>
      <c r="AK272" s="128">
        <v>263</v>
      </c>
    </row>
    <row r="273" spans="1:37" s="128" customFormat="1" x14ac:dyDescent="0.25">
      <c r="A273" s="140"/>
      <c r="B273" s="140"/>
      <c r="C273" s="140"/>
      <c r="D273" s="140"/>
      <c r="E273" s="140"/>
      <c r="F273" s="181">
        <v>1026279671</v>
      </c>
      <c r="G273" s="186" t="s">
        <v>217</v>
      </c>
      <c r="H273" s="186" t="s">
        <v>244</v>
      </c>
      <c r="I273" s="181" t="s">
        <v>37</v>
      </c>
      <c r="J273" s="186" t="s">
        <v>38</v>
      </c>
      <c r="K273" s="181" t="s">
        <v>39</v>
      </c>
      <c r="L273" s="181" t="s">
        <v>57</v>
      </c>
      <c r="M273" s="181" t="s">
        <v>287</v>
      </c>
      <c r="N273" s="181" t="s">
        <v>288</v>
      </c>
      <c r="O273" s="181">
        <v>0</v>
      </c>
      <c r="P273" s="181">
        <v>0</v>
      </c>
      <c r="Q273" s="181">
        <v>0</v>
      </c>
      <c r="R273" s="181" t="s">
        <v>515</v>
      </c>
      <c r="S273" s="181">
        <v>0</v>
      </c>
      <c r="T273" s="181">
        <v>0</v>
      </c>
      <c r="U273" s="181">
        <v>0</v>
      </c>
      <c r="V273" s="181">
        <v>0</v>
      </c>
      <c r="W273" s="181">
        <v>0</v>
      </c>
      <c r="X273" s="99">
        <v>0</v>
      </c>
      <c r="Y273" s="186">
        <v>0</v>
      </c>
      <c r="Z273" s="191">
        <v>69.3</v>
      </c>
      <c r="AA273" s="99">
        <v>36</v>
      </c>
      <c r="AB273" s="186" t="s">
        <v>41</v>
      </c>
      <c r="AC273" s="191">
        <v>33.299999999999997</v>
      </c>
      <c r="AD273" s="99">
        <v>20</v>
      </c>
      <c r="AE273" s="186" t="s">
        <v>236</v>
      </c>
      <c r="AF273" s="186">
        <v>35</v>
      </c>
      <c r="AG273" s="100">
        <v>55</v>
      </c>
      <c r="AH273" s="99">
        <v>100</v>
      </c>
      <c r="AI273" s="101">
        <v>44221</v>
      </c>
      <c r="AJ273" s="130">
        <v>17.3</v>
      </c>
      <c r="AK273" s="128">
        <v>264</v>
      </c>
    </row>
    <row r="274" spans="1:37" s="128" customFormat="1" x14ac:dyDescent="0.25">
      <c r="A274" s="140"/>
      <c r="B274" s="140"/>
      <c r="C274" s="140"/>
      <c r="D274" s="140"/>
      <c r="E274" s="140"/>
      <c r="F274" s="181">
        <v>78032807</v>
      </c>
      <c r="G274" s="186" t="s">
        <v>217</v>
      </c>
      <c r="H274" s="186" t="s">
        <v>244</v>
      </c>
      <c r="I274" s="181" t="s">
        <v>37</v>
      </c>
      <c r="J274" s="186" t="s">
        <v>38</v>
      </c>
      <c r="K274" s="181" t="s">
        <v>39</v>
      </c>
      <c r="L274" s="181" t="s">
        <v>591</v>
      </c>
      <c r="M274" s="181">
        <v>0</v>
      </c>
      <c r="N274" s="181">
        <v>0</v>
      </c>
      <c r="O274" s="181">
        <v>0</v>
      </c>
      <c r="P274" s="181">
        <v>0</v>
      </c>
      <c r="Q274" s="181">
        <v>0</v>
      </c>
      <c r="R274" s="181" t="s">
        <v>131</v>
      </c>
      <c r="S274" s="181">
        <v>0</v>
      </c>
      <c r="T274" s="181">
        <v>0</v>
      </c>
      <c r="U274" s="181">
        <v>0</v>
      </c>
      <c r="V274" s="181">
        <v>0</v>
      </c>
      <c r="W274" s="181">
        <v>0</v>
      </c>
      <c r="X274" s="99">
        <v>0</v>
      </c>
      <c r="Y274" s="186">
        <v>0</v>
      </c>
      <c r="Z274" s="191">
        <v>60</v>
      </c>
      <c r="AA274" s="99">
        <v>36</v>
      </c>
      <c r="AB274" s="186" t="s">
        <v>41</v>
      </c>
      <c r="AC274" s="191">
        <v>24</v>
      </c>
      <c r="AD274" s="99">
        <v>20</v>
      </c>
      <c r="AE274" s="186" t="s">
        <v>236</v>
      </c>
      <c r="AF274" s="186">
        <v>35</v>
      </c>
      <c r="AG274" s="100">
        <v>55</v>
      </c>
      <c r="AH274" s="99">
        <v>99.67</v>
      </c>
      <c r="AI274" s="101">
        <v>43654</v>
      </c>
      <c r="AJ274" s="130">
        <v>36.200000000000003</v>
      </c>
      <c r="AK274" s="128">
        <v>265</v>
      </c>
    </row>
    <row r="275" spans="1:37" s="128" customFormat="1" x14ac:dyDescent="0.25">
      <c r="A275" s="140"/>
      <c r="B275" s="140"/>
      <c r="C275" s="140"/>
      <c r="D275" s="140"/>
      <c r="E275" s="140"/>
      <c r="F275" s="181">
        <v>53140102</v>
      </c>
      <c r="G275" s="186" t="s">
        <v>217</v>
      </c>
      <c r="H275" s="186" t="s">
        <v>244</v>
      </c>
      <c r="I275" s="181" t="s">
        <v>37</v>
      </c>
      <c r="J275" s="186" t="s">
        <v>38</v>
      </c>
      <c r="K275" s="181" t="s">
        <v>39</v>
      </c>
      <c r="L275" s="181" t="s">
        <v>754</v>
      </c>
      <c r="M275" s="181">
        <v>0</v>
      </c>
      <c r="N275" s="181">
        <v>0</v>
      </c>
      <c r="O275" s="181" t="s">
        <v>570</v>
      </c>
      <c r="P275" s="181">
        <v>0</v>
      </c>
      <c r="Q275" s="181">
        <v>0</v>
      </c>
      <c r="R275" s="181" t="s">
        <v>755</v>
      </c>
      <c r="S275" s="181">
        <v>0</v>
      </c>
      <c r="T275" s="181">
        <v>0</v>
      </c>
      <c r="U275" s="181">
        <v>0</v>
      </c>
      <c r="V275" s="181">
        <v>0</v>
      </c>
      <c r="W275" s="181">
        <v>0</v>
      </c>
      <c r="X275" s="99">
        <v>0</v>
      </c>
      <c r="Y275" s="186">
        <v>0</v>
      </c>
      <c r="Z275" s="191">
        <v>66</v>
      </c>
      <c r="AA275" s="99">
        <v>36</v>
      </c>
      <c r="AB275" s="186" t="s">
        <v>41</v>
      </c>
      <c r="AC275" s="191">
        <v>30</v>
      </c>
      <c r="AD275" s="99">
        <v>20</v>
      </c>
      <c r="AE275" s="186" t="s">
        <v>236</v>
      </c>
      <c r="AF275" s="186">
        <v>35</v>
      </c>
      <c r="AG275" s="100">
        <v>55</v>
      </c>
      <c r="AH275" s="246">
        <v>99.26</v>
      </c>
      <c r="AI275" s="101">
        <v>43434</v>
      </c>
      <c r="AJ275" s="130">
        <v>43.533333333333331</v>
      </c>
      <c r="AK275" s="128">
        <v>266</v>
      </c>
    </row>
    <row r="276" spans="1:37" s="128" customFormat="1" x14ac:dyDescent="0.25">
      <c r="A276" s="140"/>
      <c r="B276" s="140"/>
      <c r="C276" s="140"/>
      <c r="D276" s="140"/>
      <c r="E276" s="140"/>
      <c r="F276" s="181">
        <v>53114090</v>
      </c>
      <c r="G276" s="186" t="s">
        <v>217</v>
      </c>
      <c r="H276" s="186" t="s">
        <v>244</v>
      </c>
      <c r="I276" s="181" t="s">
        <v>37</v>
      </c>
      <c r="J276" s="186" t="s">
        <v>38</v>
      </c>
      <c r="K276" s="181" t="s">
        <v>39</v>
      </c>
      <c r="L276" s="181" t="s">
        <v>112</v>
      </c>
      <c r="M276" s="181">
        <v>0</v>
      </c>
      <c r="N276" s="181">
        <v>0</v>
      </c>
      <c r="O276" s="181">
        <v>0</v>
      </c>
      <c r="P276" s="181">
        <v>0</v>
      </c>
      <c r="Q276" s="181">
        <v>0</v>
      </c>
      <c r="R276" s="181" t="s">
        <v>475</v>
      </c>
      <c r="S276" s="181">
        <v>0</v>
      </c>
      <c r="T276" s="181">
        <v>0</v>
      </c>
      <c r="U276" s="181">
        <v>0</v>
      </c>
      <c r="V276" s="181">
        <v>0</v>
      </c>
      <c r="W276" s="181">
        <v>0</v>
      </c>
      <c r="X276" s="99">
        <v>0</v>
      </c>
      <c r="Y276" s="186">
        <v>0</v>
      </c>
      <c r="Z276" s="191">
        <v>59</v>
      </c>
      <c r="AA276" s="99">
        <v>36</v>
      </c>
      <c r="AB276" s="186" t="s">
        <v>41</v>
      </c>
      <c r="AC276" s="191">
        <v>23</v>
      </c>
      <c r="AD276" s="99">
        <v>20</v>
      </c>
      <c r="AE276" s="186" t="s">
        <v>236</v>
      </c>
      <c r="AF276" s="186">
        <v>35</v>
      </c>
      <c r="AG276" s="100">
        <v>55</v>
      </c>
      <c r="AH276" s="246">
        <v>97.99</v>
      </c>
      <c r="AI276" s="101">
        <v>43432</v>
      </c>
      <c r="AJ276" s="130">
        <v>43.6</v>
      </c>
      <c r="AK276" s="128">
        <v>267</v>
      </c>
    </row>
    <row r="277" spans="1:37" s="128" customFormat="1" x14ac:dyDescent="0.25">
      <c r="A277" s="140"/>
      <c r="B277" s="140"/>
      <c r="C277" s="140"/>
      <c r="D277" s="140"/>
      <c r="E277" s="140"/>
      <c r="F277" s="181">
        <v>1033765800</v>
      </c>
      <c r="G277" s="186" t="s">
        <v>217</v>
      </c>
      <c r="H277" s="186" t="s">
        <v>244</v>
      </c>
      <c r="I277" s="181" t="s">
        <v>37</v>
      </c>
      <c r="J277" s="186" t="s">
        <v>38</v>
      </c>
      <c r="K277" s="181" t="s">
        <v>39</v>
      </c>
      <c r="L277" s="181" t="s">
        <v>591</v>
      </c>
      <c r="M277" s="181">
        <v>0</v>
      </c>
      <c r="N277" s="181">
        <v>0</v>
      </c>
      <c r="O277" s="181" t="s">
        <v>757</v>
      </c>
      <c r="P277" s="181">
        <v>0</v>
      </c>
      <c r="Q277" s="181">
        <v>0</v>
      </c>
      <c r="R277" s="181" t="s">
        <v>45</v>
      </c>
      <c r="S277" s="181">
        <v>0</v>
      </c>
      <c r="T277" s="181">
        <v>0</v>
      </c>
      <c r="U277" s="181">
        <v>0</v>
      </c>
      <c r="V277" s="181">
        <v>0</v>
      </c>
      <c r="W277" s="181">
        <v>0</v>
      </c>
      <c r="X277" s="99">
        <v>0</v>
      </c>
      <c r="Y277" s="186">
        <v>0</v>
      </c>
      <c r="Z277" s="191">
        <v>63.433333333333337</v>
      </c>
      <c r="AA277" s="99">
        <v>36</v>
      </c>
      <c r="AB277" s="186" t="s">
        <v>41</v>
      </c>
      <c r="AC277" s="191">
        <v>27.433333333333337</v>
      </c>
      <c r="AD277" s="99">
        <v>20</v>
      </c>
      <c r="AE277" s="186" t="s">
        <v>236</v>
      </c>
      <c r="AF277" s="186">
        <v>35</v>
      </c>
      <c r="AG277" s="100">
        <v>55</v>
      </c>
      <c r="AH277" s="246">
        <v>97.13</v>
      </c>
      <c r="AI277" s="101">
        <v>44041</v>
      </c>
      <c r="AJ277" s="130">
        <v>23.3</v>
      </c>
      <c r="AK277" s="128">
        <v>268</v>
      </c>
    </row>
    <row r="278" spans="1:37" s="128" customFormat="1" x14ac:dyDescent="0.25">
      <c r="A278" s="140"/>
      <c r="B278" s="140"/>
      <c r="C278" s="140"/>
      <c r="D278" s="140"/>
      <c r="E278" s="140"/>
      <c r="F278" s="181">
        <v>39728871</v>
      </c>
      <c r="G278" s="186" t="s">
        <v>217</v>
      </c>
      <c r="H278" s="186" t="s">
        <v>244</v>
      </c>
      <c r="I278" s="181" t="s">
        <v>37</v>
      </c>
      <c r="J278" s="186" t="s">
        <v>38</v>
      </c>
      <c r="K278" s="181" t="s">
        <v>39</v>
      </c>
      <c r="L278" s="181" t="s">
        <v>758</v>
      </c>
      <c r="M278" s="181">
        <v>0</v>
      </c>
      <c r="N278" s="181">
        <v>0</v>
      </c>
      <c r="O278" s="181">
        <v>0</v>
      </c>
      <c r="P278" s="181">
        <v>0</v>
      </c>
      <c r="Q278" s="181">
        <v>0</v>
      </c>
      <c r="R278" s="181">
        <v>0</v>
      </c>
      <c r="S278" s="181">
        <v>0</v>
      </c>
      <c r="T278" s="181">
        <v>0</v>
      </c>
      <c r="U278" s="181">
        <v>0</v>
      </c>
      <c r="V278" s="181">
        <v>0</v>
      </c>
      <c r="W278" s="181">
        <v>0</v>
      </c>
      <c r="X278" s="99">
        <v>0</v>
      </c>
      <c r="Y278" s="186">
        <v>0</v>
      </c>
      <c r="Z278" s="191">
        <v>377</v>
      </c>
      <c r="AA278" s="99">
        <v>36</v>
      </c>
      <c r="AB278" s="186" t="s">
        <v>41</v>
      </c>
      <c r="AC278" s="191">
        <v>341</v>
      </c>
      <c r="AD278" s="99">
        <v>50</v>
      </c>
      <c r="AE278" s="186" t="s">
        <v>38</v>
      </c>
      <c r="AF278" s="186">
        <v>0</v>
      </c>
      <c r="AG278" s="100">
        <v>50</v>
      </c>
      <c r="AH278" s="99">
        <v>100</v>
      </c>
      <c r="AI278" s="101">
        <v>34015</v>
      </c>
      <c r="AJ278" s="130">
        <v>357.5</v>
      </c>
      <c r="AK278" s="128">
        <v>269</v>
      </c>
    </row>
    <row r="279" spans="1:37" s="128" customFormat="1" x14ac:dyDescent="0.25">
      <c r="A279" s="140"/>
      <c r="B279" s="140"/>
      <c r="C279" s="140"/>
      <c r="D279" s="140"/>
      <c r="E279" s="140"/>
      <c r="F279" s="181">
        <v>11797322</v>
      </c>
      <c r="G279" s="186" t="s">
        <v>217</v>
      </c>
      <c r="H279" s="186" t="s">
        <v>244</v>
      </c>
      <c r="I279" s="181" t="s">
        <v>37</v>
      </c>
      <c r="J279" s="186" t="s">
        <v>38</v>
      </c>
      <c r="K279" s="181" t="s">
        <v>39</v>
      </c>
      <c r="L279" s="181" t="s">
        <v>54</v>
      </c>
      <c r="M279" s="181">
        <v>0</v>
      </c>
      <c r="N279" s="181">
        <v>0</v>
      </c>
      <c r="O279" s="181">
        <v>0</v>
      </c>
      <c r="P279" s="181">
        <v>0</v>
      </c>
      <c r="Q279" s="181">
        <v>0</v>
      </c>
      <c r="R279" s="181">
        <v>0</v>
      </c>
      <c r="S279" s="181">
        <v>0</v>
      </c>
      <c r="T279" s="181">
        <v>0</v>
      </c>
      <c r="U279" s="181">
        <v>0</v>
      </c>
      <c r="V279" s="181">
        <v>0</v>
      </c>
      <c r="W279" s="181">
        <v>0</v>
      </c>
      <c r="X279" s="99">
        <v>0</v>
      </c>
      <c r="Y279" s="186">
        <v>0</v>
      </c>
      <c r="Z279" s="191">
        <v>352.3</v>
      </c>
      <c r="AA279" s="99">
        <v>36</v>
      </c>
      <c r="AB279" s="186" t="s">
        <v>41</v>
      </c>
      <c r="AC279" s="191">
        <v>316.3</v>
      </c>
      <c r="AD279" s="99">
        <v>50</v>
      </c>
      <c r="AE279" s="186" t="s">
        <v>38</v>
      </c>
      <c r="AF279" s="186">
        <v>0</v>
      </c>
      <c r="AG279" s="100">
        <v>50</v>
      </c>
      <c r="AH279" s="99">
        <v>100</v>
      </c>
      <c r="AI279" s="101">
        <v>34015</v>
      </c>
      <c r="AJ279" s="130">
        <v>357.5</v>
      </c>
      <c r="AK279" s="128">
        <v>270</v>
      </c>
    </row>
    <row r="280" spans="1:37" s="128" customFormat="1" x14ac:dyDescent="0.25">
      <c r="A280" s="140"/>
      <c r="B280" s="140"/>
      <c r="C280" s="140"/>
      <c r="D280" s="140"/>
      <c r="E280" s="140"/>
      <c r="F280" s="181">
        <v>23620564</v>
      </c>
      <c r="G280" s="186" t="s">
        <v>217</v>
      </c>
      <c r="H280" s="186" t="s">
        <v>244</v>
      </c>
      <c r="I280" s="181" t="s">
        <v>37</v>
      </c>
      <c r="J280" s="186" t="s">
        <v>38</v>
      </c>
      <c r="K280" s="181" t="s">
        <v>39</v>
      </c>
      <c r="L280" s="181" t="s">
        <v>70</v>
      </c>
      <c r="M280" s="181">
        <v>0</v>
      </c>
      <c r="N280" s="181">
        <v>0</v>
      </c>
      <c r="O280" s="181">
        <v>0</v>
      </c>
      <c r="P280" s="181">
        <v>0</v>
      </c>
      <c r="Q280" s="181">
        <v>0</v>
      </c>
      <c r="R280" s="181">
        <v>0</v>
      </c>
      <c r="S280" s="181">
        <v>0</v>
      </c>
      <c r="T280" s="181">
        <v>0</v>
      </c>
      <c r="U280" s="181">
        <v>0</v>
      </c>
      <c r="V280" s="181">
        <v>0</v>
      </c>
      <c r="W280" s="181">
        <v>0</v>
      </c>
      <c r="X280" s="99">
        <v>0</v>
      </c>
      <c r="Y280" s="186">
        <v>0</v>
      </c>
      <c r="Z280" s="191">
        <v>352</v>
      </c>
      <c r="AA280" s="99">
        <v>36</v>
      </c>
      <c r="AB280" s="186" t="s">
        <v>41</v>
      </c>
      <c r="AC280" s="191">
        <v>316</v>
      </c>
      <c r="AD280" s="99">
        <v>50</v>
      </c>
      <c r="AE280" s="186" t="s">
        <v>38</v>
      </c>
      <c r="AF280" s="186">
        <v>0</v>
      </c>
      <c r="AG280" s="100">
        <v>50</v>
      </c>
      <c r="AH280" s="99">
        <v>100</v>
      </c>
      <c r="AI280" s="101">
        <v>34015</v>
      </c>
      <c r="AJ280" s="130">
        <v>357.5</v>
      </c>
      <c r="AK280" s="128">
        <v>271</v>
      </c>
    </row>
    <row r="281" spans="1:37" s="128" customFormat="1" x14ac:dyDescent="0.25">
      <c r="A281" s="140"/>
      <c r="B281" s="140"/>
      <c r="C281" s="140"/>
      <c r="D281" s="140"/>
      <c r="E281" s="140"/>
      <c r="F281" s="181">
        <v>52094757</v>
      </c>
      <c r="G281" s="186" t="s">
        <v>217</v>
      </c>
      <c r="H281" s="186" t="s">
        <v>244</v>
      </c>
      <c r="I281" s="181" t="s">
        <v>37</v>
      </c>
      <c r="J281" s="186" t="s">
        <v>38</v>
      </c>
      <c r="K281" s="181" t="s">
        <v>39</v>
      </c>
      <c r="L281" s="181" t="s">
        <v>89</v>
      </c>
      <c r="M281" s="181">
        <v>0</v>
      </c>
      <c r="N281" s="181">
        <v>0</v>
      </c>
      <c r="O281" s="181">
        <v>0</v>
      </c>
      <c r="P281" s="181">
        <v>0</v>
      </c>
      <c r="Q281" s="181">
        <v>0</v>
      </c>
      <c r="R281" s="181">
        <v>0</v>
      </c>
      <c r="S281" s="181">
        <v>0</v>
      </c>
      <c r="T281" s="181">
        <v>0</v>
      </c>
      <c r="U281" s="181">
        <v>0</v>
      </c>
      <c r="V281" s="181">
        <v>0</v>
      </c>
      <c r="W281" s="181">
        <v>0</v>
      </c>
      <c r="X281" s="99">
        <v>0</v>
      </c>
      <c r="Y281" s="186">
        <v>0</v>
      </c>
      <c r="Z281" s="191">
        <v>388</v>
      </c>
      <c r="AA281" s="99">
        <v>36</v>
      </c>
      <c r="AB281" s="186" t="s">
        <v>41</v>
      </c>
      <c r="AC281" s="191">
        <v>352</v>
      </c>
      <c r="AD281" s="99">
        <v>50</v>
      </c>
      <c r="AE281" s="186" t="s">
        <v>38</v>
      </c>
      <c r="AF281" s="186">
        <v>0</v>
      </c>
      <c r="AG281" s="100">
        <v>50</v>
      </c>
      <c r="AH281" s="99">
        <v>100</v>
      </c>
      <c r="AI281" s="101">
        <v>34015</v>
      </c>
      <c r="AJ281" s="130">
        <v>357.5</v>
      </c>
      <c r="AK281" s="128">
        <v>272</v>
      </c>
    </row>
    <row r="282" spans="1:37" s="128" customFormat="1" x14ac:dyDescent="0.25">
      <c r="A282" s="140"/>
      <c r="B282" s="140"/>
      <c r="C282" s="140"/>
      <c r="D282" s="140"/>
      <c r="E282" s="140"/>
      <c r="F282" s="181">
        <v>52316788</v>
      </c>
      <c r="G282" s="186" t="s">
        <v>217</v>
      </c>
      <c r="H282" s="186" t="s">
        <v>244</v>
      </c>
      <c r="I282" s="181" t="s">
        <v>37</v>
      </c>
      <c r="J282" s="186" t="s">
        <v>38</v>
      </c>
      <c r="K282" s="181" t="s">
        <v>39</v>
      </c>
      <c r="L282" s="181" t="s">
        <v>44</v>
      </c>
      <c r="M282" s="181">
        <v>0</v>
      </c>
      <c r="N282" s="181">
        <v>0</v>
      </c>
      <c r="O282" s="181">
        <v>0</v>
      </c>
      <c r="P282" s="181">
        <v>0</v>
      </c>
      <c r="Q282" s="181">
        <v>0</v>
      </c>
      <c r="R282" s="181">
        <v>0</v>
      </c>
      <c r="S282" s="181">
        <v>0</v>
      </c>
      <c r="T282" s="181">
        <v>0</v>
      </c>
      <c r="U282" s="181">
        <v>0</v>
      </c>
      <c r="V282" s="181">
        <v>0</v>
      </c>
      <c r="W282" s="181">
        <v>0</v>
      </c>
      <c r="X282" s="99">
        <v>0</v>
      </c>
      <c r="Y282" s="186">
        <v>0</v>
      </c>
      <c r="Z282" s="191">
        <v>262</v>
      </c>
      <c r="AA282" s="99">
        <v>36</v>
      </c>
      <c r="AB282" s="186" t="s">
        <v>41</v>
      </c>
      <c r="AC282" s="191">
        <v>226</v>
      </c>
      <c r="AD282" s="99">
        <v>50</v>
      </c>
      <c r="AE282" s="186" t="s">
        <v>38</v>
      </c>
      <c r="AF282" s="186">
        <v>0</v>
      </c>
      <c r="AG282" s="100">
        <v>50</v>
      </c>
      <c r="AH282" s="99">
        <v>100</v>
      </c>
      <c r="AI282" s="101">
        <v>38569</v>
      </c>
      <c r="AJ282" s="130">
        <v>205.7</v>
      </c>
      <c r="AK282" s="128">
        <v>273</v>
      </c>
    </row>
    <row r="283" spans="1:37" s="128" customFormat="1" x14ac:dyDescent="0.25">
      <c r="A283" s="140"/>
      <c r="B283" s="140"/>
      <c r="C283" s="140"/>
      <c r="D283" s="140"/>
      <c r="E283" s="140"/>
      <c r="F283" s="181">
        <v>52378684</v>
      </c>
      <c r="G283" s="186" t="s">
        <v>217</v>
      </c>
      <c r="H283" s="186" t="s">
        <v>244</v>
      </c>
      <c r="I283" s="181" t="s">
        <v>37</v>
      </c>
      <c r="J283" s="186" t="s">
        <v>38</v>
      </c>
      <c r="K283" s="181" t="s">
        <v>39</v>
      </c>
      <c r="L283" s="181" t="s">
        <v>40</v>
      </c>
      <c r="M283" s="181">
        <v>0</v>
      </c>
      <c r="N283" s="181">
        <v>0</v>
      </c>
      <c r="O283" s="181">
        <v>0</v>
      </c>
      <c r="P283" s="181">
        <v>0</v>
      </c>
      <c r="Q283" s="181">
        <v>0</v>
      </c>
      <c r="R283" s="181">
        <v>0</v>
      </c>
      <c r="S283" s="181">
        <v>0</v>
      </c>
      <c r="T283" s="181">
        <v>0</v>
      </c>
      <c r="U283" s="181">
        <v>0</v>
      </c>
      <c r="V283" s="181">
        <v>0</v>
      </c>
      <c r="W283" s="181">
        <v>0</v>
      </c>
      <c r="X283" s="99">
        <v>0</v>
      </c>
      <c r="Y283" s="186">
        <v>0</v>
      </c>
      <c r="Z283" s="191">
        <v>277</v>
      </c>
      <c r="AA283" s="99">
        <v>36</v>
      </c>
      <c r="AB283" s="186" t="s">
        <v>41</v>
      </c>
      <c r="AC283" s="191">
        <v>241</v>
      </c>
      <c r="AD283" s="99">
        <v>50</v>
      </c>
      <c r="AE283" s="186" t="s">
        <v>38</v>
      </c>
      <c r="AF283" s="186">
        <v>0</v>
      </c>
      <c r="AG283" s="100">
        <v>50</v>
      </c>
      <c r="AH283" s="99">
        <v>100</v>
      </c>
      <c r="AI283" s="101">
        <v>39538</v>
      </c>
      <c r="AJ283" s="130">
        <v>173.4</v>
      </c>
      <c r="AK283" s="128">
        <v>274</v>
      </c>
    </row>
    <row r="284" spans="1:37" s="128" customFormat="1" x14ac:dyDescent="0.25">
      <c r="A284" s="140"/>
      <c r="B284" s="140"/>
      <c r="C284" s="140"/>
      <c r="D284" s="140"/>
      <c r="E284" s="140"/>
      <c r="F284" s="181">
        <v>51895603</v>
      </c>
      <c r="G284" s="186" t="s">
        <v>217</v>
      </c>
      <c r="H284" s="186" t="s">
        <v>244</v>
      </c>
      <c r="I284" s="181" t="s">
        <v>37</v>
      </c>
      <c r="J284" s="186" t="s">
        <v>38</v>
      </c>
      <c r="K284" s="181" t="s">
        <v>39</v>
      </c>
      <c r="L284" s="181" t="s">
        <v>40</v>
      </c>
      <c r="M284" s="181">
        <v>0</v>
      </c>
      <c r="N284" s="181">
        <v>0</v>
      </c>
      <c r="O284" s="181">
        <v>0</v>
      </c>
      <c r="P284" s="181">
        <v>0</v>
      </c>
      <c r="Q284" s="181">
        <v>0</v>
      </c>
      <c r="R284" s="181">
        <v>0</v>
      </c>
      <c r="S284" s="181">
        <v>0</v>
      </c>
      <c r="T284" s="181">
        <v>0</v>
      </c>
      <c r="U284" s="181">
        <v>0</v>
      </c>
      <c r="V284" s="181">
        <v>0</v>
      </c>
      <c r="W284" s="181">
        <v>0</v>
      </c>
      <c r="X284" s="99">
        <v>0</v>
      </c>
      <c r="Y284" s="186">
        <v>0</v>
      </c>
      <c r="Z284" s="191">
        <v>309</v>
      </c>
      <c r="AA284" s="99">
        <v>36</v>
      </c>
      <c r="AB284" s="186" t="s">
        <v>41</v>
      </c>
      <c r="AC284" s="191">
        <v>273</v>
      </c>
      <c r="AD284" s="99">
        <v>50</v>
      </c>
      <c r="AE284" s="186" t="s">
        <v>38</v>
      </c>
      <c r="AF284" s="186">
        <v>0</v>
      </c>
      <c r="AG284" s="100">
        <v>50</v>
      </c>
      <c r="AH284" s="99">
        <v>100</v>
      </c>
      <c r="AI284" s="101">
        <v>41002</v>
      </c>
      <c r="AJ284" s="130">
        <v>124.6</v>
      </c>
      <c r="AK284" s="128">
        <v>275</v>
      </c>
    </row>
    <row r="285" spans="1:37" s="128" customFormat="1" x14ac:dyDescent="0.25">
      <c r="A285" s="140"/>
      <c r="B285" s="140"/>
      <c r="C285" s="140"/>
      <c r="D285" s="140"/>
      <c r="E285" s="140"/>
      <c r="F285" s="181">
        <v>1013630443</v>
      </c>
      <c r="G285" s="186" t="s">
        <v>217</v>
      </c>
      <c r="H285" s="186" t="s">
        <v>244</v>
      </c>
      <c r="I285" s="181" t="s">
        <v>37</v>
      </c>
      <c r="J285" s="186" t="s">
        <v>38</v>
      </c>
      <c r="K285" s="181" t="s">
        <v>39</v>
      </c>
      <c r="L285" s="181" t="s">
        <v>57</v>
      </c>
      <c r="M285" s="181">
        <v>0</v>
      </c>
      <c r="N285" s="181">
        <v>0</v>
      </c>
      <c r="O285" s="181" t="s">
        <v>756</v>
      </c>
      <c r="P285" s="181">
        <v>0</v>
      </c>
      <c r="Q285" s="181">
        <v>0</v>
      </c>
      <c r="R285" s="181">
        <v>0</v>
      </c>
      <c r="S285" s="181">
        <v>0</v>
      </c>
      <c r="T285" s="181">
        <v>0</v>
      </c>
      <c r="U285" s="181">
        <v>0</v>
      </c>
      <c r="V285" s="181">
        <v>0</v>
      </c>
      <c r="W285" s="181">
        <v>0</v>
      </c>
      <c r="X285" s="99">
        <v>0</v>
      </c>
      <c r="Y285" s="186">
        <v>0</v>
      </c>
      <c r="Z285" s="191">
        <v>77</v>
      </c>
      <c r="AA285" s="99">
        <v>36</v>
      </c>
      <c r="AB285" s="186" t="s">
        <v>41</v>
      </c>
      <c r="AC285" s="191">
        <v>41</v>
      </c>
      <c r="AD285" s="99">
        <v>25</v>
      </c>
      <c r="AE285" s="186" t="s">
        <v>542</v>
      </c>
      <c r="AF285" s="186">
        <v>25</v>
      </c>
      <c r="AG285" s="100">
        <v>50</v>
      </c>
      <c r="AH285" s="99">
        <v>100</v>
      </c>
      <c r="AI285" s="101">
        <v>43460</v>
      </c>
      <c r="AJ285" s="130">
        <v>42.666666666666664</v>
      </c>
      <c r="AK285" s="128">
        <v>276</v>
      </c>
    </row>
    <row r="286" spans="1:37" s="128" customFormat="1" x14ac:dyDescent="0.25">
      <c r="A286" s="140"/>
      <c r="B286" s="140"/>
      <c r="C286" s="140"/>
      <c r="D286" s="140"/>
      <c r="E286" s="140"/>
      <c r="F286" s="181">
        <v>80472560</v>
      </c>
      <c r="G286" s="186" t="s">
        <v>217</v>
      </c>
      <c r="H286" s="186" t="s">
        <v>244</v>
      </c>
      <c r="I286" s="181" t="s">
        <v>37</v>
      </c>
      <c r="J286" s="186" t="s">
        <v>38</v>
      </c>
      <c r="K286" s="181" t="s">
        <v>39</v>
      </c>
      <c r="L286" s="181" t="s">
        <v>94</v>
      </c>
      <c r="M286" s="181">
        <v>0</v>
      </c>
      <c r="N286" s="181">
        <v>0</v>
      </c>
      <c r="O286" s="181">
        <v>0</v>
      </c>
      <c r="P286" s="181">
        <v>0</v>
      </c>
      <c r="Q286" s="181">
        <v>0</v>
      </c>
      <c r="R286" s="181">
        <v>0</v>
      </c>
      <c r="S286" s="181">
        <v>0</v>
      </c>
      <c r="T286" s="181">
        <v>0</v>
      </c>
      <c r="U286" s="181">
        <v>0</v>
      </c>
      <c r="V286" s="181">
        <v>0</v>
      </c>
      <c r="W286" s="181">
        <v>0</v>
      </c>
      <c r="X286" s="99">
        <v>0</v>
      </c>
      <c r="Y286" s="186">
        <v>0</v>
      </c>
      <c r="Z286" s="191">
        <v>238</v>
      </c>
      <c r="AA286" s="99">
        <v>36</v>
      </c>
      <c r="AB286" s="186" t="s">
        <v>41</v>
      </c>
      <c r="AC286" s="191">
        <v>202</v>
      </c>
      <c r="AD286" s="99">
        <v>50</v>
      </c>
      <c r="AE286" s="186" t="s">
        <v>38</v>
      </c>
      <c r="AF286" s="186">
        <v>0</v>
      </c>
      <c r="AG286" s="100">
        <v>50</v>
      </c>
      <c r="AH286" s="99">
        <v>99.57</v>
      </c>
      <c r="AI286" s="101">
        <v>42158</v>
      </c>
      <c r="AJ286" s="130">
        <v>86.066666666666663</v>
      </c>
      <c r="AK286" s="128">
        <v>277</v>
      </c>
    </row>
    <row r="287" spans="1:37" s="128" customFormat="1" x14ac:dyDescent="0.25">
      <c r="A287" s="140"/>
      <c r="B287" s="140"/>
      <c r="C287" s="140"/>
      <c r="D287" s="140"/>
      <c r="E287" s="140"/>
      <c r="F287" s="181">
        <v>1024500706</v>
      </c>
      <c r="G287" s="186" t="s">
        <v>217</v>
      </c>
      <c r="H287" s="186" t="s">
        <v>244</v>
      </c>
      <c r="I287" s="181" t="s">
        <v>37</v>
      </c>
      <c r="J287" s="186" t="s">
        <v>38</v>
      </c>
      <c r="K287" s="181" t="s">
        <v>39</v>
      </c>
      <c r="L287" s="181" t="s">
        <v>63</v>
      </c>
      <c r="M287" s="181">
        <v>0</v>
      </c>
      <c r="N287" s="181">
        <v>0</v>
      </c>
      <c r="O287" s="181" t="s">
        <v>145</v>
      </c>
      <c r="P287" s="181">
        <v>0</v>
      </c>
      <c r="Q287" s="181">
        <v>0</v>
      </c>
      <c r="R287" s="181">
        <v>0</v>
      </c>
      <c r="S287" s="181">
        <v>0</v>
      </c>
      <c r="T287" s="181">
        <v>0</v>
      </c>
      <c r="U287" s="181">
        <v>0</v>
      </c>
      <c r="V287" s="181">
        <v>0</v>
      </c>
      <c r="W287" s="181">
        <v>0</v>
      </c>
      <c r="X287" s="99">
        <v>0</v>
      </c>
      <c r="Y287" s="186">
        <v>0</v>
      </c>
      <c r="Z287" s="191">
        <v>90</v>
      </c>
      <c r="AA287" s="99">
        <v>36</v>
      </c>
      <c r="AB287" s="186" t="s">
        <v>41</v>
      </c>
      <c r="AC287" s="191">
        <v>54</v>
      </c>
      <c r="AD287" s="99">
        <v>25</v>
      </c>
      <c r="AE287" s="186" t="s">
        <v>542</v>
      </c>
      <c r="AF287" s="186">
        <v>25</v>
      </c>
      <c r="AG287" s="100">
        <v>50</v>
      </c>
      <c r="AH287" s="246">
        <v>98.08</v>
      </c>
      <c r="AI287" s="101">
        <v>43493</v>
      </c>
      <c r="AJ287" s="130">
        <v>41.56666666666667</v>
      </c>
      <c r="AK287" s="128">
        <v>278</v>
      </c>
    </row>
    <row r="288" spans="1:37" s="128" customFormat="1" x14ac:dyDescent="0.25">
      <c r="A288" s="140"/>
      <c r="B288" s="140"/>
      <c r="C288" s="140"/>
      <c r="D288" s="140"/>
      <c r="E288" s="140"/>
      <c r="F288" s="181">
        <v>1031163626</v>
      </c>
      <c r="G288" s="186" t="s">
        <v>217</v>
      </c>
      <c r="H288" s="186" t="s">
        <v>244</v>
      </c>
      <c r="I288" s="181" t="s">
        <v>37</v>
      </c>
      <c r="J288" s="186" t="s">
        <v>38</v>
      </c>
      <c r="K288" s="181" t="s">
        <v>39</v>
      </c>
      <c r="L288" s="181" t="s">
        <v>40</v>
      </c>
      <c r="M288" s="181">
        <v>0</v>
      </c>
      <c r="N288" s="181">
        <v>0</v>
      </c>
      <c r="O288" s="181" t="s">
        <v>508</v>
      </c>
      <c r="P288" s="181">
        <v>0</v>
      </c>
      <c r="Q288" s="181">
        <v>0</v>
      </c>
      <c r="R288" s="181">
        <v>0</v>
      </c>
      <c r="S288" s="181">
        <v>0</v>
      </c>
      <c r="T288" s="181">
        <v>0</v>
      </c>
      <c r="U288" s="181">
        <v>0</v>
      </c>
      <c r="V288" s="181">
        <v>0</v>
      </c>
      <c r="W288" s="181">
        <v>0</v>
      </c>
      <c r="X288" s="99">
        <v>0</v>
      </c>
      <c r="Y288" s="186">
        <v>0</v>
      </c>
      <c r="Z288" s="191">
        <v>78.633333333333326</v>
      </c>
      <c r="AA288" s="99">
        <v>36</v>
      </c>
      <c r="AB288" s="186" t="s">
        <v>41</v>
      </c>
      <c r="AC288" s="191">
        <v>42.633333333333326</v>
      </c>
      <c r="AD288" s="99">
        <v>25</v>
      </c>
      <c r="AE288" s="186" t="s">
        <v>542</v>
      </c>
      <c r="AF288" s="186">
        <v>25</v>
      </c>
      <c r="AG288" s="100">
        <v>50</v>
      </c>
      <c r="AH288" s="246">
        <v>97.88</v>
      </c>
      <c r="AI288" s="101">
        <v>44091</v>
      </c>
      <c r="AJ288" s="130">
        <v>21.633333333333333</v>
      </c>
      <c r="AK288" s="128">
        <v>279</v>
      </c>
    </row>
    <row r="289" spans="1:37" s="128" customFormat="1" x14ac:dyDescent="0.25">
      <c r="A289" s="140"/>
      <c r="B289" s="140"/>
      <c r="C289" s="140"/>
      <c r="D289" s="140"/>
      <c r="E289" s="140"/>
      <c r="F289" s="181">
        <v>52559446</v>
      </c>
      <c r="G289" s="186" t="s">
        <v>217</v>
      </c>
      <c r="H289" s="186" t="s">
        <v>244</v>
      </c>
      <c r="I289" s="181" t="s">
        <v>37</v>
      </c>
      <c r="J289" s="186" t="s">
        <v>38</v>
      </c>
      <c r="K289" s="181" t="s">
        <v>39</v>
      </c>
      <c r="L289" s="181" t="s">
        <v>229</v>
      </c>
      <c r="M289" s="181">
        <v>0</v>
      </c>
      <c r="N289" s="181">
        <v>0</v>
      </c>
      <c r="O289" s="181">
        <v>0</v>
      </c>
      <c r="P289" s="181">
        <v>0</v>
      </c>
      <c r="Q289" s="181">
        <v>0</v>
      </c>
      <c r="R289" s="181">
        <v>0</v>
      </c>
      <c r="S289" s="181">
        <v>0</v>
      </c>
      <c r="T289" s="181">
        <v>0</v>
      </c>
      <c r="U289" s="181">
        <v>0</v>
      </c>
      <c r="V289" s="181">
        <v>0</v>
      </c>
      <c r="W289" s="181">
        <v>0</v>
      </c>
      <c r="X289" s="99">
        <v>0</v>
      </c>
      <c r="Y289" s="186">
        <v>0</v>
      </c>
      <c r="Z289" s="191">
        <v>352</v>
      </c>
      <c r="AA289" s="99">
        <v>36</v>
      </c>
      <c r="AB289" s="186" t="s">
        <v>41</v>
      </c>
      <c r="AC289" s="191">
        <v>316</v>
      </c>
      <c r="AD289" s="99">
        <v>50</v>
      </c>
      <c r="AE289" s="186" t="s">
        <v>38</v>
      </c>
      <c r="AF289" s="186">
        <v>0</v>
      </c>
      <c r="AG289" s="100">
        <v>50</v>
      </c>
      <c r="AH289" s="246">
        <v>97.05</v>
      </c>
      <c r="AI289" s="101">
        <v>34015</v>
      </c>
      <c r="AJ289" s="130">
        <v>357.5</v>
      </c>
      <c r="AK289" s="128">
        <v>280</v>
      </c>
    </row>
    <row r="290" spans="1:37" s="128" customFormat="1" x14ac:dyDescent="0.25">
      <c r="A290" s="140"/>
      <c r="B290" s="140"/>
      <c r="C290" s="140"/>
      <c r="D290" s="140"/>
      <c r="E290" s="140"/>
      <c r="F290" s="181">
        <v>1010220308</v>
      </c>
      <c r="G290" s="186" t="s">
        <v>217</v>
      </c>
      <c r="H290" s="186" t="s">
        <v>244</v>
      </c>
      <c r="I290" s="181" t="s">
        <v>37</v>
      </c>
      <c r="J290" s="186" t="s">
        <v>38</v>
      </c>
      <c r="K290" s="181" t="s">
        <v>39</v>
      </c>
      <c r="L290" s="181" t="s">
        <v>96</v>
      </c>
      <c r="M290" s="181">
        <v>0</v>
      </c>
      <c r="N290" s="181">
        <v>0</v>
      </c>
      <c r="O290" s="181" t="s">
        <v>145</v>
      </c>
      <c r="P290" s="181">
        <v>0</v>
      </c>
      <c r="Q290" s="181">
        <v>0</v>
      </c>
      <c r="R290" s="181">
        <v>0</v>
      </c>
      <c r="S290" s="181">
        <v>0</v>
      </c>
      <c r="T290" s="181">
        <v>0</v>
      </c>
      <c r="U290" s="181">
        <v>0</v>
      </c>
      <c r="V290" s="181">
        <v>0</v>
      </c>
      <c r="W290" s="181">
        <v>0</v>
      </c>
      <c r="X290" s="99">
        <v>0</v>
      </c>
      <c r="Y290" s="186">
        <v>0</v>
      </c>
      <c r="Z290" s="191">
        <v>75</v>
      </c>
      <c r="AA290" s="99">
        <v>36</v>
      </c>
      <c r="AB290" s="186" t="s">
        <v>41</v>
      </c>
      <c r="AC290" s="191">
        <v>39</v>
      </c>
      <c r="AD290" s="99">
        <v>25</v>
      </c>
      <c r="AE290" s="186" t="s">
        <v>542</v>
      </c>
      <c r="AF290" s="186">
        <v>25</v>
      </c>
      <c r="AG290" s="100">
        <v>50</v>
      </c>
      <c r="AH290" s="246">
        <v>94.39</v>
      </c>
      <c r="AI290" s="101">
        <v>43473</v>
      </c>
      <c r="AJ290" s="130">
        <v>42.233333333333334</v>
      </c>
      <c r="AK290" s="128">
        <v>281</v>
      </c>
    </row>
    <row r="291" spans="1:37" s="128" customFormat="1" x14ac:dyDescent="0.25">
      <c r="A291" s="140"/>
      <c r="B291" s="140"/>
      <c r="C291" s="140"/>
      <c r="D291" s="140"/>
      <c r="E291" s="140"/>
      <c r="F291" s="181">
        <v>79615328</v>
      </c>
      <c r="G291" s="186" t="s">
        <v>217</v>
      </c>
      <c r="H291" s="186" t="s">
        <v>244</v>
      </c>
      <c r="I291" s="181" t="s">
        <v>37</v>
      </c>
      <c r="J291" s="186" t="s">
        <v>38</v>
      </c>
      <c r="K291" s="181" t="s">
        <v>39</v>
      </c>
      <c r="L291" s="181" t="s">
        <v>759</v>
      </c>
      <c r="M291" s="181">
        <v>0</v>
      </c>
      <c r="N291" s="181">
        <v>0</v>
      </c>
      <c r="O291" s="181">
        <v>0</v>
      </c>
      <c r="P291" s="181">
        <v>0</v>
      </c>
      <c r="Q291" s="181">
        <v>0</v>
      </c>
      <c r="R291" s="181">
        <v>0</v>
      </c>
      <c r="S291" s="181">
        <v>0</v>
      </c>
      <c r="T291" s="181">
        <v>0</v>
      </c>
      <c r="U291" s="181">
        <v>0</v>
      </c>
      <c r="V291" s="181">
        <v>0</v>
      </c>
      <c r="W291" s="181">
        <v>0</v>
      </c>
      <c r="X291" s="99">
        <v>0</v>
      </c>
      <c r="Y291" s="186">
        <v>0</v>
      </c>
      <c r="Z291" s="191">
        <v>352</v>
      </c>
      <c r="AA291" s="99">
        <v>36</v>
      </c>
      <c r="AB291" s="186" t="s">
        <v>41</v>
      </c>
      <c r="AC291" s="191">
        <v>316</v>
      </c>
      <c r="AD291" s="99">
        <v>50</v>
      </c>
      <c r="AE291" s="186" t="s">
        <v>38</v>
      </c>
      <c r="AF291" s="186">
        <v>0</v>
      </c>
      <c r="AG291" s="100">
        <v>50</v>
      </c>
      <c r="AH291" s="246">
        <v>92.6</v>
      </c>
      <c r="AI291" s="101">
        <v>34015</v>
      </c>
      <c r="AJ291" s="130">
        <v>357.5</v>
      </c>
      <c r="AK291" s="128">
        <v>282</v>
      </c>
    </row>
    <row r="292" spans="1:37" s="128" customFormat="1" x14ac:dyDescent="0.25">
      <c r="A292" s="140"/>
      <c r="B292" s="140"/>
      <c r="C292" s="140"/>
      <c r="D292" s="140"/>
      <c r="E292" s="140"/>
      <c r="F292" s="181">
        <v>52184022</v>
      </c>
      <c r="G292" s="186" t="s">
        <v>217</v>
      </c>
      <c r="H292" s="186" t="s">
        <v>244</v>
      </c>
      <c r="I292" s="181" t="s">
        <v>37</v>
      </c>
      <c r="J292" s="186" t="s">
        <v>38</v>
      </c>
      <c r="K292" s="181" t="s">
        <v>39</v>
      </c>
      <c r="L292" s="181" t="s">
        <v>40</v>
      </c>
      <c r="M292" s="181">
        <v>0</v>
      </c>
      <c r="N292" s="181">
        <v>0</v>
      </c>
      <c r="O292" s="181">
        <v>0</v>
      </c>
      <c r="P292" s="181">
        <v>0</v>
      </c>
      <c r="Q292" s="181">
        <v>0</v>
      </c>
      <c r="R292" s="181">
        <v>0</v>
      </c>
      <c r="S292" s="181">
        <v>0</v>
      </c>
      <c r="T292" s="181">
        <v>0</v>
      </c>
      <c r="U292" s="181">
        <v>0</v>
      </c>
      <c r="V292" s="181">
        <v>0</v>
      </c>
      <c r="W292" s="181">
        <v>0</v>
      </c>
      <c r="X292" s="99">
        <v>0</v>
      </c>
      <c r="Y292" s="186">
        <v>0</v>
      </c>
      <c r="Z292" s="191">
        <v>241</v>
      </c>
      <c r="AA292" s="99">
        <v>36</v>
      </c>
      <c r="AB292" s="186" t="s">
        <v>41</v>
      </c>
      <c r="AC292" s="191">
        <v>205</v>
      </c>
      <c r="AD292" s="99">
        <v>50</v>
      </c>
      <c r="AE292" s="186" t="s">
        <v>38</v>
      </c>
      <c r="AF292" s="186">
        <v>0</v>
      </c>
      <c r="AG292" s="100">
        <v>50</v>
      </c>
      <c r="AH292" s="246">
        <v>92.08</v>
      </c>
      <c r="AI292" s="101">
        <v>37404</v>
      </c>
      <c r="AJ292" s="130">
        <v>244.53333333333333</v>
      </c>
      <c r="AK292" s="128">
        <v>283</v>
      </c>
    </row>
    <row r="293" spans="1:37" s="128" customFormat="1" x14ac:dyDescent="0.25">
      <c r="A293" s="140"/>
      <c r="B293" s="140"/>
      <c r="C293" s="140"/>
      <c r="D293" s="140"/>
      <c r="E293" s="140"/>
      <c r="F293" s="181">
        <v>20552566</v>
      </c>
      <c r="G293" s="186" t="s">
        <v>217</v>
      </c>
      <c r="H293" s="186" t="s">
        <v>244</v>
      </c>
      <c r="I293" s="181" t="s">
        <v>37</v>
      </c>
      <c r="J293" s="186" t="s">
        <v>38</v>
      </c>
      <c r="K293" s="181" t="s">
        <v>39</v>
      </c>
      <c r="L293" s="181" t="s">
        <v>40</v>
      </c>
      <c r="M293" s="181">
        <v>0</v>
      </c>
      <c r="N293" s="181">
        <v>0</v>
      </c>
      <c r="O293" s="181">
        <v>0</v>
      </c>
      <c r="P293" s="181">
        <v>0</v>
      </c>
      <c r="Q293" s="181">
        <v>0</v>
      </c>
      <c r="R293" s="181">
        <v>0</v>
      </c>
      <c r="S293" s="181">
        <v>0</v>
      </c>
      <c r="T293" s="181">
        <v>0</v>
      </c>
      <c r="U293" s="181">
        <v>0</v>
      </c>
      <c r="V293" s="181">
        <v>0</v>
      </c>
      <c r="W293" s="181">
        <v>0</v>
      </c>
      <c r="X293" s="99">
        <v>0</v>
      </c>
      <c r="Y293" s="186">
        <v>0</v>
      </c>
      <c r="Z293" s="191">
        <v>203</v>
      </c>
      <c r="AA293" s="99">
        <v>36</v>
      </c>
      <c r="AB293" s="186" t="s">
        <v>41</v>
      </c>
      <c r="AC293" s="191">
        <v>167</v>
      </c>
      <c r="AD293" s="99">
        <v>45</v>
      </c>
      <c r="AE293" s="186" t="s">
        <v>38</v>
      </c>
      <c r="AF293" s="186">
        <v>0</v>
      </c>
      <c r="AG293" s="100">
        <v>45</v>
      </c>
      <c r="AH293" s="99">
        <v>100</v>
      </c>
      <c r="AI293" s="101">
        <v>41964</v>
      </c>
      <c r="AJ293" s="130">
        <v>92.533333333333331</v>
      </c>
      <c r="AK293" s="128">
        <v>284</v>
      </c>
    </row>
    <row r="294" spans="1:37" s="128" customFormat="1" x14ac:dyDescent="0.25">
      <c r="A294" s="140"/>
      <c r="B294" s="140"/>
      <c r="C294" s="140"/>
      <c r="D294" s="140"/>
      <c r="E294" s="140"/>
      <c r="F294" s="181">
        <v>80808229</v>
      </c>
      <c r="G294" s="186" t="s">
        <v>217</v>
      </c>
      <c r="H294" s="186" t="s">
        <v>244</v>
      </c>
      <c r="I294" s="181" t="s">
        <v>37</v>
      </c>
      <c r="J294" s="186" t="s">
        <v>38</v>
      </c>
      <c r="K294" s="181" t="s">
        <v>39</v>
      </c>
      <c r="L294" s="181" t="s">
        <v>761</v>
      </c>
      <c r="M294" s="181">
        <v>0</v>
      </c>
      <c r="N294" s="181">
        <v>0</v>
      </c>
      <c r="O294" s="181">
        <v>0</v>
      </c>
      <c r="P294" s="181">
        <v>0</v>
      </c>
      <c r="Q294" s="181">
        <v>0</v>
      </c>
      <c r="R294" s="181">
        <v>0</v>
      </c>
      <c r="S294" s="181">
        <v>0</v>
      </c>
      <c r="T294" s="181">
        <v>0</v>
      </c>
      <c r="U294" s="181">
        <v>0</v>
      </c>
      <c r="V294" s="181">
        <v>0</v>
      </c>
      <c r="W294" s="181">
        <v>0</v>
      </c>
      <c r="X294" s="99">
        <v>0</v>
      </c>
      <c r="Y294" s="186">
        <v>0</v>
      </c>
      <c r="Z294" s="191">
        <v>199</v>
      </c>
      <c r="AA294" s="99">
        <v>36</v>
      </c>
      <c r="AB294" s="186" t="s">
        <v>41</v>
      </c>
      <c r="AC294" s="191">
        <v>163</v>
      </c>
      <c r="AD294" s="99">
        <v>45</v>
      </c>
      <c r="AE294" s="186" t="s">
        <v>38</v>
      </c>
      <c r="AF294" s="186">
        <v>0</v>
      </c>
      <c r="AG294" s="100">
        <v>45</v>
      </c>
      <c r="AH294" s="99">
        <v>100</v>
      </c>
      <c r="AI294" s="101">
        <v>43441</v>
      </c>
      <c r="AJ294" s="130">
        <v>43.3</v>
      </c>
      <c r="AK294" s="128">
        <v>285</v>
      </c>
    </row>
    <row r="295" spans="1:37" s="128" customFormat="1" x14ac:dyDescent="0.25">
      <c r="A295" s="140"/>
      <c r="B295" s="140"/>
      <c r="C295" s="140"/>
      <c r="D295" s="140"/>
      <c r="E295" s="140"/>
      <c r="F295" s="181">
        <v>80053429</v>
      </c>
      <c r="G295" s="186" t="s">
        <v>217</v>
      </c>
      <c r="H295" s="186" t="s">
        <v>244</v>
      </c>
      <c r="I295" s="181" t="s">
        <v>37</v>
      </c>
      <c r="J295" s="186" t="s">
        <v>38</v>
      </c>
      <c r="K295" s="181" t="s">
        <v>39</v>
      </c>
      <c r="L295" s="181" t="s">
        <v>495</v>
      </c>
      <c r="M295" s="181">
        <v>0</v>
      </c>
      <c r="N295" s="181">
        <v>0</v>
      </c>
      <c r="O295" s="181" t="s">
        <v>767</v>
      </c>
      <c r="P295" s="181">
        <v>0</v>
      </c>
      <c r="Q295" s="181">
        <v>0</v>
      </c>
      <c r="R295" s="181">
        <v>0</v>
      </c>
      <c r="S295" s="181">
        <v>0</v>
      </c>
      <c r="T295" s="181">
        <v>0</v>
      </c>
      <c r="U295" s="181">
        <v>0</v>
      </c>
      <c r="V295" s="181">
        <v>0</v>
      </c>
      <c r="W295" s="181">
        <v>0</v>
      </c>
      <c r="X295" s="99">
        <v>0</v>
      </c>
      <c r="Y295" s="186">
        <v>0</v>
      </c>
      <c r="Z295" s="191">
        <v>64</v>
      </c>
      <c r="AA295" s="99">
        <v>36</v>
      </c>
      <c r="AB295" s="186" t="s">
        <v>41</v>
      </c>
      <c r="AC295" s="191">
        <v>28</v>
      </c>
      <c r="AD295" s="99">
        <v>20</v>
      </c>
      <c r="AE295" s="186" t="s">
        <v>542</v>
      </c>
      <c r="AF295" s="186">
        <v>25</v>
      </c>
      <c r="AG295" s="100">
        <v>45</v>
      </c>
      <c r="AH295" s="99">
        <v>100</v>
      </c>
      <c r="AI295" s="101">
        <v>43451</v>
      </c>
      <c r="AJ295" s="130">
        <v>42.966666666666669</v>
      </c>
      <c r="AK295" s="128">
        <v>286</v>
      </c>
    </row>
    <row r="296" spans="1:37" s="128" customFormat="1" x14ac:dyDescent="0.25">
      <c r="A296" s="140"/>
      <c r="B296" s="140"/>
      <c r="C296" s="140"/>
      <c r="D296" s="140"/>
      <c r="E296" s="140"/>
      <c r="F296" s="181">
        <v>1018464169</v>
      </c>
      <c r="G296" s="186" t="s">
        <v>217</v>
      </c>
      <c r="H296" s="186" t="s">
        <v>244</v>
      </c>
      <c r="I296" s="181" t="s">
        <v>37</v>
      </c>
      <c r="J296" s="186" t="s">
        <v>38</v>
      </c>
      <c r="K296" s="181" t="s">
        <v>39</v>
      </c>
      <c r="L296" s="181" t="s">
        <v>57</v>
      </c>
      <c r="M296" s="181">
        <v>0</v>
      </c>
      <c r="N296" s="181">
        <v>0</v>
      </c>
      <c r="O296" s="181" t="s">
        <v>778</v>
      </c>
      <c r="P296" s="181">
        <v>0</v>
      </c>
      <c r="Q296" s="181">
        <v>0</v>
      </c>
      <c r="R296" s="181">
        <v>0</v>
      </c>
      <c r="S296" s="181">
        <v>0</v>
      </c>
      <c r="T296" s="181">
        <v>0</v>
      </c>
      <c r="U296" s="181">
        <v>0</v>
      </c>
      <c r="V296" s="181">
        <v>0</v>
      </c>
      <c r="W296" s="181">
        <v>0</v>
      </c>
      <c r="X296" s="99">
        <v>0</v>
      </c>
      <c r="Y296" s="186">
        <v>0</v>
      </c>
      <c r="Z296" s="191">
        <v>56</v>
      </c>
      <c r="AA296" s="99">
        <v>36</v>
      </c>
      <c r="AB296" s="186" t="s">
        <v>41</v>
      </c>
      <c r="AC296" s="191">
        <v>20</v>
      </c>
      <c r="AD296" s="99">
        <v>20</v>
      </c>
      <c r="AE296" s="186" t="s">
        <v>542</v>
      </c>
      <c r="AF296" s="186">
        <v>25</v>
      </c>
      <c r="AG296" s="100">
        <v>45</v>
      </c>
      <c r="AH296" s="99">
        <v>97</v>
      </c>
      <c r="AI296" s="101">
        <v>43438</v>
      </c>
      <c r="AJ296" s="130">
        <v>43.4</v>
      </c>
      <c r="AK296" s="128">
        <v>287</v>
      </c>
    </row>
    <row r="297" spans="1:37" s="128" customFormat="1" x14ac:dyDescent="0.25">
      <c r="A297" s="140"/>
      <c r="B297" s="140"/>
      <c r="C297" s="140"/>
      <c r="D297" s="140"/>
      <c r="E297" s="140"/>
      <c r="F297" s="181">
        <v>1106363322</v>
      </c>
      <c r="G297" s="186" t="s">
        <v>217</v>
      </c>
      <c r="H297" s="186" t="s">
        <v>244</v>
      </c>
      <c r="I297" s="181" t="s">
        <v>37</v>
      </c>
      <c r="J297" s="186" t="s">
        <v>38</v>
      </c>
      <c r="K297" s="181" t="s">
        <v>39</v>
      </c>
      <c r="L297" s="181" t="s">
        <v>112</v>
      </c>
      <c r="M297" s="181">
        <v>0</v>
      </c>
      <c r="N297" s="181">
        <v>0</v>
      </c>
      <c r="O297" s="181">
        <v>0</v>
      </c>
      <c r="P297" s="181">
        <v>0</v>
      </c>
      <c r="Q297" s="181">
        <v>0</v>
      </c>
      <c r="R297" s="181">
        <v>0</v>
      </c>
      <c r="S297" s="181">
        <v>0</v>
      </c>
      <c r="T297" s="181">
        <v>0</v>
      </c>
      <c r="U297" s="181">
        <v>0</v>
      </c>
      <c r="V297" s="181">
        <v>0</v>
      </c>
      <c r="W297" s="181">
        <v>0</v>
      </c>
      <c r="X297" s="99">
        <v>0</v>
      </c>
      <c r="Y297" s="186">
        <v>0</v>
      </c>
      <c r="Z297" s="191">
        <v>147</v>
      </c>
      <c r="AA297" s="99">
        <v>36</v>
      </c>
      <c r="AB297" s="186" t="s">
        <v>41</v>
      </c>
      <c r="AC297" s="191">
        <v>111</v>
      </c>
      <c r="AD297" s="99">
        <v>40</v>
      </c>
      <c r="AE297" s="186" t="s">
        <v>38</v>
      </c>
      <c r="AF297" s="186">
        <v>0</v>
      </c>
      <c r="AG297" s="100">
        <v>40</v>
      </c>
      <c r="AH297" s="99">
        <v>100</v>
      </c>
      <c r="AI297" s="101">
        <v>42556</v>
      </c>
      <c r="AJ297" s="130">
        <v>72.8</v>
      </c>
      <c r="AK297" s="128">
        <v>288</v>
      </c>
    </row>
    <row r="298" spans="1:37" s="128" customFormat="1" x14ac:dyDescent="0.25">
      <c r="A298" s="140"/>
      <c r="B298" s="140"/>
      <c r="C298" s="140"/>
      <c r="D298" s="140"/>
      <c r="E298" s="140"/>
      <c r="F298" s="181">
        <v>1023864240</v>
      </c>
      <c r="G298" s="186" t="s">
        <v>217</v>
      </c>
      <c r="H298" s="186" t="s">
        <v>244</v>
      </c>
      <c r="I298" s="181" t="s">
        <v>37</v>
      </c>
      <c r="J298" s="186" t="s">
        <v>38</v>
      </c>
      <c r="K298" s="181" t="s">
        <v>39</v>
      </c>
      <c r="L298" s="181" t="s">
        <v>763</v>
      </c>
      <c r="M298" s="181">
        <v>0</v>
      </c>
      <c r="N298" s="181">
        <v>0</v>
      </c>
      <c r="O298" s="181">
        <v>0</v>
      </c>
      <c r="P298" s="181">
        <v>0</v>
      </c>
      <c r="Q298" s="181">
        <v>0</v>
      </c>
      <c r="R298" s="181">
        <v>0</v>
      </c>
      <c r="S298" s="181">
        <v>0</v>
      </c>
      <c r="T298" s="181">
        <v>0</v>
      </c>
      <c r="U298" s="181">
        <v>0</v>
      </c>
      <c r="V298" s="181">
        <v>0</v>
      </c>
      <c r="W298" s="181">
        <v>0</v>
      </c>
      <c r="X298" s="99">
        <v>0</v>
      </c>
      <c r="Y298" s="186">
        <v>0</v>
      </c>
      <c r="Z298" s="191">
        <v>158</v>
      </c>
      <c r="AA298" s="99">
        <v>36</v>
      </c>
      <c r="AB298" s="186" t="s">
        <v>41</v>
      </c>
      <c r="AC298" s="191">
        <v>122</v>
      </c>
      <c r="AD298" s="99">
        <v>40</v>
      </c>
      <c r="AE298" s="186" t="s">
        <v>38</v>
      </c>
      <c r="AF298" s="186">
        <v>0</v>
      </c>
      <c r="AG298" s="100">
        <v>40</v>
      </c>
      <c r="AH298" s="99">
        <v>100</v>
      </c>
      <c r="AI298" s="101">
        <v>43437</v>
      </c>
      <c r="AJ298" s="130">
        <v>43.43333333333333</v>
      </c>
      <c r="AK298" s="128">
        <v>289</v>
      </c>
    </row>
    <row r="299" spans="1:37" s="128" customFormat="1" x14ac:dyDescent="0.25">
      <c r="A299" s="140"/>
      <c r="B299" s="140"/>
      <c r="C299" s="140"/>
      <c r="D299" s="140"/>
      <c r="E299" s="140"/>
      <c r="F299" s="181">
        <v>65557792</v>
      </c>
      <c r="G299" s="186" t="s">
        <v>217</v>
      </c>
      <c r="H299" s="186" t="s">
        <v>244</v>
      </c>
      <c r="I299" s="181" t="s">
        <v>37</v>
      </c>
      <c r="J299" s="186" t="s">
        <v>38</v>
      </c>
      <c r="K299" s="181" t="s">
        <v>39</v>
      </c>
      <c r="L299" s="181" t="s">
        <v>44</v>
      </c>
      <c r="M299" s="181">
        <v>0</v>
      </c>
      <c r="N299" s="181">
        <v>0</v>
      </c>
      <c r="O299" s="181">
        <v>0</v>
      </c>
      <c r="P299" s="181">
        <v>0</v>
      </c>
      <c r="Q299" s="181">
        <v>0</v>
      </c>
      <c r="R299" s="181">
        <v>0</v>
      </c>
      <c r="S299" s="181">
        <v>0</v>
      </c>
      <c r="T299" s="181">
        <v>0</v>
      </c>
      <c r="U299" s="181">
        <v>0</v>
      </c>
      <c r="V299" s="181">
        <v>0</v>
      </c>
      <c r="W299" s="181">
        <v>0</v>
      </c>
      <c r="X299" s="99">
        <v>0</v>
      </c>
      <c r="Y299" s="186">
        <v>0</v>
      </c>
      <c r="Z299" s="191">
        <v>160</v>
      </c>
      <c r="AA299" s="99">
        <v>36</v>
      </c>
      <c r="AB299" s="186" t="s">
        <v>41</v>
      </c>
      <c r="AC299" s="191">
        <v>124</v>
      </c>
      <c r="AD299" s="99">
        <v>40</v>
      </c>
      <c r="AE299" s="186" t="s">
        <v>38</v>
      </c>
      <c r="AF299" s="186">
        <v>0</v>
      </c>
      <c r="AG299" s="100">
        <v>40</v>
      </c>
      <c r="AH299" s="246">
        <v>97.01</v>
      </c>
      <c r="AI299" s="101">
        <v>43502</v>
      </c>
      <c r="AJ299" s="130">
        <v>41.266666666666666</v>
      </c>
      <c r="AK299" s="128">
        <v>290</v>
      </c>
    </row>
    <row r="300" spans="1:37" s="128" customFormat="1" x14ac:dyDescent="0.25">
      <c r="A300" s="140"/>
      <c r="B300" s="140"/>
      <c r="C300" s="140"/>
      <c r="D300" s="140"/>
      <c r="E300" s="140"/>
      <c r="F300" s="181">
        <v>1070949214</v>
      </c>
      <c r="G300" s="186" t="s">
        <v>217</v>
      </c>
      <c r="H300" s="186" t="s">
        <v>244</v>
      </c>
      <c r="I300" s="181" t="s">
        <v>37</v>
      </c>
      <c r="J300" s="186" t="s">
        <v>38</v>
      </c>
      <c r="K300" s="181" t="s">
        <v>39</v>
      </c>
      <c r="L300" s="181" t="s">
        <v>770</v>
      </c>
      <c r="M300" s="181" t="s">
        <v>771</v>
      </c>
      <c r="N300" s="181">
        <v>0</v>
      </c>
      <c r="O300" s="181" t="s">
        <v>772</v>
      </c>
      <c r="P300" s="181">
        <v>0</v>
      </c>
      <c r="Q300" s="181">
        <v>0</v>
      </c>
      <c r="R300" s="181">
        <v>0</v>
      </c>
      <c r="S300" s="181">
        <v>0</v>
      </c>
      <c r="T300" s="181">
        <v>0</v>
      </c>
      <c r="U300" s="181">
        <v>0</v>
      </c>
      <c r="V300" s="181">
        <v>0</v>
      </c>
      <c r="W300" s="181">
        <v>0</v>
      </c>
      <c r="X300" s="99">
        <v>0</v>
      </c>
      <c r="Y300" s="186">
        <v>0</v>
      </c>
      <c r="Z300" s="191">
        <v>63.5</v>
      </c>
      <c r="AA300" s="99">
        <v>36</v>
      </c>
      <c r="AB300" s="186" t="s">
        <v>41</v>
      </c>
      <c r="AC300" s="191">
        <v>27.5</v>
      </c>
      <c r="AD300" s="99">
        <v>20</v>
      </c>
      <c r="AE300" s="186" t="s">
        <v>557</v>
      </c>
      <c r="AF300" s="186">
        <v>15</v>
      </c>
      <c r="AG300" s="100">
        <v>35</v>
      </c>
      <c r="AH300" s="99">
        <v>100</v>
      </c>
      <c r="AI300" s="101">
        <v>44159</v>
      </c>
      <c r="AJ300" s="130">
        <v>19.366666666666667</v>
      </c>
      <c r="AK300" s="128">
        <v>291</v>
      </c>
    </row>
    <row r="301" spans="1:37" s="128" customFormat="1" x14ac:dyDescent="0.25">
      <c r="A301" s="140"/>
      <c r="B301" s="140"/>
      <c r="C301" s="140"/>
      <c r="D301" s="140"/>
      <c r="E301" s="140"/>
      <c r="F301" s="181">
        <v>1073510276</v>
      </c>
      <c r="G301" s="186" t="s">
        <v>217</v>
      </c>
      <c r="H301" s="186" t="s">
        <v>244</v>
      </c>
      <c r="I301" s="181" t="s">
        <v>37</v>
      </c>
      <c r="J301" s="186" t="s">
        <v>38</v>
      </c>
      <c r="K301" s="181" t="s">
        <v>39</v>
      </c>
      <c r="L301" s="181" t="s">
        <v>773</v>
      </c>
      <c r="M301" s="181">
        <v>0</v>
      </c>
      <c r="N301" s="181">
        <v>0</v>
      </c>
      <c r="O301" s="181">
        <v>0</v>
      </c>
      <c r="P301" s="181">
        <v>0</v>
      </c>
      <c r="Q301" s="181">
        <v>0</v>
      </c>
      <c r="R301" s="181" t="s">
        <v>45</v>
      </c>
      <c r="S301" s="181">
        <v>0</v>
      </c>
      <c r="T301" s="181">
        <v>0</v>
      </c>
      <c r="U301" s="181">
        <v>0</v>
      </c>
      <c r="V301" s="181">
        <v>0</v>
      </c>
      <c r="W301" s="181">
        <v>0</v>
      </c>
      <c r="X301" s="99">
        <v>0</v>
      </c>
      <c r="Y301" s="186">
        <v>0</v>
      </c>
      <c r="Z301" s="191">
        <v>46.001369863013693</v>
      </c>
      <c r="AA301" s="99">
        <v>36</v>
      </c>
      <c r="AB301" s="186" t="s">
        <v>41</v>
      </c>
      <c r="AC301" s="191">
        <v>10.001369863013693</v>
      </c>
      <c r="AD301" s="99">
        <v>0</v>
      </c>
      <c r="AE301" s="186" t="s">
        <v>236</v>
      </c>
      <c r="AF301" s="186">
        <v>35</v>
      </c>
      <c r="AG301" s="100">
        <v>35</v>
      </c>
      <c r="AH301" s="99">
        <v>100</v>
      </c>
      <c r="AI301" s="101">
        <v>44159</v>
      </c>
      <c r="AJ301" s="130">
        <v>19.366666666666667</v>
      </c>
      <c r="AK301" s="128">
        <v>292</v>
      </c>
    </row>
    <row r="302" spans="1:37" s="128" customFormat="1" x14ac:dyDescent="0.25">
      <c r="A302" s="140"/>
      <c r="B302" s="140"/>
      <c r="C302" s="140"/>
      <c r="D302" s="140"/>
      <c r="E302" s="140"/>
      <c r="F302" s="181">
        <v>1032482273</v>
      </c>
      <c r="G302" s="186" t="s">
        <v>217</v>
      </c>
      <c r="H302" s="186" t="s">
        <v>244</v>
      </c>
      <c r="I302" s="181" t="s">
        <v>37</v>
      </c>
      <c r="J302" s="186" t="s">
        <v>38</v>
      </c>
      <c r="K302" s="181" t="s">
        <v>39</v>
      </c>
      <c r="L302" s="181" t="s">
        <v>94</v>
      </c>
      <c r="M302" s="181">
        <v>0</v>
      </c>
      <c r="N302" s="181">
        <v>0</v>
      </c>
      <c r="O302" s="181" t="s">
        <v>765</v>
      </c>
      <c r="P302" s="181">
        <v>0</v>
      </c>
      <c r="Q302" s="181">
        <v>0</v>
      </c>
      <c r="R302" s="181" t="s">
        <v>766</v>
      </c>
      <c r="S302" s="181">
        <v>0</v>
      </c>
      <c r="T302" s="181">
        <v>0</v>
      </c>
      <c r="U302" s="181">
        <v>0</v>
      </c>
      <c r="V302" s="181">
        <v>0</v>
      </c>
      <c r="W302" s="181">
        <v>0</v>
      </c>
      <c r="X302" s="99">
        <v>0</v>
      </c>
      <c r="Y302" s="186">
        <v>0</v>
      </c>
      <c r="Z302" s="191">
        <v>44.345205479452055</v>
      </c>
      <c r="AA302" s="99">
        <v>36</v>
      </c>
      <c r="AB302" s="186" t="s">
        <v>41</v>
      </c>
      <c r="AC302" s="191">
        <v>8.3452054794520549</v>
      </c>
      <c r="AD302" s="99">
        <v>0</v>
      </c>
      <c r="AE302" s="186" t="s">
        <v>236</v>
      </c>
      <c r="AF302" s="186">
        <v>35</v>
      </c>
      <c r="AG302" s="100">
        <v>35</v>
      </c>
      <c r="AH302" s="99">
        <v>100</v>
      </c>
      <c r="AI302" s="101">
        <v>44182</v>
      </c>
      <c r="AJ302" s="130">
        <v>18.600000000000001</v>
      </c>
      <c r="AK302" s="128">
        <v>293</v>
      </c>
    </row>
    <row r="303" spans="1:37" s="128" customFormat="1" x14ac:dyDescent="0.25">
      <c r="A303" s="140"/>
      <c r="B303" s="140"/>
      <c r="C303" s="140"/>
      <c r="D303" s="140"/>
      <c r="E303" s="140"/>
      <c r="F303" s="181">
        <v>1024514994</v>
      </c>
      <c r="G303" s="186" t="s">
        <v>217</v>
      </c>
      <c r="H303" s="186" t="s">
        <v>244</v>
      </c>
      <c r="I303" s="181" t="s">
        <v>37</v>
      </c>
      <c r="J303" s="186" t="s">
        <v>38</v>
      </c>
      <c r="K303" s="181" t="s">
        <v>39</v>
      </c>
      <c r="L303" s="181" t="s">
        <v>97</v>
      </c>
      <c r="M303" s="181">
        <v>0</v>
      </c>
      <c r="N303" s="181">
        <v>0</v>
      </c>
      <c r="O303" s="181" t="s">
        <v>775</v>
      </c>
      <c r="P303" s="181">
        <v>0</v>
      </c>
      <c r="Q303" s="181">
        <v>0</v>
      </c>
      <c r="R303" s="181" t="s">
        <v>776</v>
      </c>
      <c r="S303" s="181">
        <v>0</v>
      </c>
      <c r="T303" s="181">
        <v>0</v>
      </c>
      <c r="U303" s="181">
        <v>0</v>
      </c>
      <c r="V303" s="181">
        <v>0</v>
      </c>
      <c r="W303" s="181">
        <v>0</v>
      </c>
      <c r="X303" s="99">
        <v>0</v>
      </c>
      <c r="Y303" s="186">
        <v>0</v>
      </c>
      <c r="Z303" s="191">
        <v>36.133333333333333</v>
      </c>
      <c r="AA303" s="99">
        <v>36</v>
      </c>
      <c r="AB303" s="186" t="s">
        <v>41</v>
      </c>
      <c r="AC303" s="191">
        <v>0.13333333333333286</v>
      </c>
      <c r="AD303" s="99">
        <v>0</v>
      </c>
      <c r="AE303" s="186" t="s">
        <v>236</v>
      </c>
      <c r="AF303" s="186">
        <v>35</v>
      </c>
      <c r="AG303" s="100">
        <v>35</v>
      </c>
      <c r="AH303" s="99">
        <v>100</v>
      </c>
      <c r="AI303" s="101">
        <v>44256</v>
      </c>
      <c r="AJ303" s="130">
        <v>16.133333333333333</v>
      </c>
      <c r="AK303" s="128">
        <v>294</v>
      </c>
    </row>
    <row r="304" spans="1:37" s="128" customFormat="1" x14ac:dyDescent="0.25">
      <c r="A304" s="140"/>
      <c r="B304" s="140"/>
      <c r="C304" s="140"/>
      <c r="D304" s="140"/>
      <c r="E304" s="140"/>
      <c r="F304" s="181">
        <v>63398598</v>
      </c>
      <c r="G304" s="186" t="s">
        <v>217</v>
      </c>
      <c r="H304" s="186" t="s">
        <v>244</v>
      </c>
      <c r="I304" s="181" t="s">
        <v>37</v>
      </c>
      <c r="J304" s="186" t="s">
        <v>38</v>
      </c>
      <c r="K304" s="181" t="s">
        <v>39</v>
      </c>
      <c r="L304" s="181" t="s">
        <v>777</v>
      </c>
      <c r="M304" s="181">
        <v>0</v>
      </c>
      <c r="N304" s="181">
        <v>0</v>
      </c>
      <c r="O304" s="181">
        <v>0</v>
      </c>
      <c r="P304" s="181">
        <v>0</v>
      </c>
      <c r="Q304" s="181">
        <v>0</v>
      </c>
      <c r="R304" s="181" t="s">
        <v>131</v>
      </c>
      <c r="S304" s="181">
        <v>0</v>
      </c>
      <c r="T304" s="181">
        <v>0</v>
      </c>
      <c r="U304" s="181">
        <v>0</v>
      </c>
      <c r="V304" s="181">
        <v>0</v>
      </c>
      <c r="W304" s="181">
        <v>0</v>
      </c>
      <c r="X304" s="99">
        <v>0</v>
      </c>
      <c r="Y304" s="186">
        <v>0</v>
      </c>
      <c r="Z304" s="191">
        <v>36</v>
      </c>
      <c r="AA304" s="99">
        <v>36</v>
      </c>
      <c r="AB304" s="186" t="s">
        <v>41</v>
      </c>
      <c r="AC304" s="191">
        <v>0</v>
      </c>
      <c r="AD304" s="99">
        <v>0</v>
      </c>
      <c r="AE304" s="186" t="s">
        <v>236</v>
      </c>
      <c r="AF304" s="186">
        <v>35</v>
      </c>
      <c r="AG304" s="100">
        <v>35</v>
      </c>
      <c r="AH304" s="246">
        <v>99.32</v>
      </c>
      <c r="AI304" s="101">
        <v>43500</v>
      </c>
      <c r="AJ304" s="130">
        <v>41.333333333333336</v>
      </c>
      <c r="AK304" s="128">
        <v>295</v>
      </c>
    </row>
    <row r="305" spans="1:37" s="128" customFormat="1" x14ac:dyDescent="0.25">
      <c r="A305" s="140"/>
      <c r="B305" s="140"/>
      <c r="C305" s="140"/>
      <c r="D305" s="140"/>
      <c r="E305" s="140"/>
      <c r="F305" s="181">
        <v>1016070510</v>
      </c>
      <c r="G305" s="186" t="s">
        <v>217</v>
      </c>
      <c r="H305" s="186" t="s">
        <v>244</v>
      </c>
      <c r="I305" s="181" t="s">
        <v>37</v>
      </c>
      <c r="J305" s="186" t="s">
        <v>38</v>
      </c>
      <c r="K305" s="181" t="s">
        <v>39</v>
      </c>
      <c r="L305" s="181" t="s">
        <v>97</v>
      </c>
      <c r="M305" s="181">
        <v>0</v>
      </c>
      <c r="N305" s="181">
        <v>0</v>
      </c>
      <c r="O305" s="181">
        <v>0</v>
      </c>
      <c r="P305" s="181">
        <v>0</v>
      </c>
      <c r="Q305" s="181">
        <v>0</v>
      </c>
      <c r="R305" s="181">
        <v>0</v>
      </c>
      <c r="S305" s="181">
        <v>0</v>
      </c>
      <c r="T305" s="181">
        <v>0</v>
      </c>
      <c r="U305" s="181">
        <v>0</v>
      </c>
      <c r="V305" s="181">
        <v>0</v>
      </c>
      <c r="W305" s="181">
        <v>0</v>
      </c>
      <c r="X305" s="99">
        <v>0</v>
      </c>
      <c r="Y305" s="186">
        <v>0</v>
      </c>
      <c r="Z305" s="191">
        <v>103</v>
      </c>
      <c r="AA305" s="99">
        <v>36</v>
      </c>
      <c r="AB305" s="186" t="s">
        <v>41</v>
      </c>
      <c r="AC305" s="191">
        <v>67</v>
      </c>
      <c r="AD305" s="99">
        <v>30</v>
      </c>
      <c r="AE305" s="186" t="s">
        <v>38</v>
      </c>
      <c r="AF305" s="186">
        <v>0</v>
      </c>
      <c r="AG305" s="100">
        <v>30</v>
      </c>
      <c r="AH305" s="99">
        <v>100</v>
      </c>
      <c r="AI305" s="101">
        <v>43437</v>
      </c>
      <c r="AJ305" s="130">
        <v>43.43333333333333</v>
      </c>
      <c r="AK305" s="128">
        <v>296</v>
      </c>
    </row>
    <row r="306" spans="1:37" s="128" customFormat="1" x14ac:dyDescent="0.25">
      <c r="A306" s="140"/>
      <c r="B306" s="140"/>
      <c r="C306" s="140"/>
      <c r="D306" s="140"/>
      <c r="E306" s="140"/>
      <c r="F306" s="181">
        <v>98357416</v>
      </c>
      <c r="G306" s="186" t="s">
        <v>217</v>
      </c>
      <c r="H306" s="186" t="s">
        <v>244</v>
      </c>
      <c r="I306" s="181" t="s">
        <v>37</v>
      </c>
      <c r="J306" s="186" t="s">
        <v>38</v>
      </c>
      <c r="K306" s="181" t="s">
        <v>39</v>
      </c>
      <c r="L306" s="181" t="s">
        <v>40</v>
      </c>
      <c r="M306" s="181">
        <v>0</v>
      </c>
      <c r="N306" s="181">
        <v>0</v>
      </c>
      <c r="O306" s="181">
        <v>0</v>
      </c>
      <c r="P306" s="181">
        <v>0</v>
      </c>
      <c r="Q306" s="181">
        <v>0</v>
      </c>
      <c r="R306" s="181">
        <v>0</v>
      </c>
      <c r="S306" s="181">
        <v>0</v>
      </c>
      <c r="T306" s="181">
        <v>0</v>
      </c>
      <c r="U306" s="181">
        <v>0</v>
      </c>
      <c r="V306" s="181">
        <v>0</v>
      </c>
      <c r="W306" s="181">
        <v>0</v>
      </c>
      <c r="X306" s="99">
        <v>0</v>
      </c>
      <c r="Y306" s="186">
        <v>0</v>
      </c>
      <c r="Z306" s="191">
        <v>106.13972602739726</v>
      </c>
      <c r="AA306" s="99">
        <v>36</v>
      </c>
      <c r="AB306" s="186" t="s">
        <v>41</v>
      </c>
      <c r="AC306" s="191">
        <v>70.139726027397259</v>
      </c>
      <c r="AD306" s="99">
        <v>30</v>
      </c>
      <c r="AE306" s="186" t="s">
        <v>38</v>
      </c>
      <c r="AF306" s="186">
        <v>0</v>
      </c>
      <c r="AG306" s="100">
        <v>30</v>
      </c>
      <c r="AH306" s="99">
        <v>100</v>
      </c>
      <c r="AI306" s="101">
        <v>44097</v>
      </c>
      <c r="AJ306" s="130">
        <v>21.433333333333334</v>
      </c>
      <c r="AK306" s="128">
        <v>297</v>
      </c>
    </row>
    <row r="307" spans="1:37" s="128" customFormat="1" x14ac:dyDescent="0.25">
      <c r="A307" s="140"/>
      <c r="B307" s="140"/>
      <c r="C307" s="140"/>
      <c r="D307" s="140"/>
      <c r="E307" s="140"/>
      <c r="F307" s="181">
        <v>1032410787</v>
      </c>
      <c r="G307" s="186" t="s">
        <v>217</v>
      </c>
      <c r="H307" s="186" t="s">
        <v>244</v>
      </c>
      <c r="I307" s="181" t="s">
        <v>37</v>
      </c>
      <c r="J307" s="186" t="s">
        <v>38</v>
      </c>
      <c r="K307" s="181" t="s">
        <v>39</v>
      </c>
      <c r="L307" s="181" t="s">
        <v>40</v>
      </c>
      <c r="M307" s="181">
        <v>0</v>
      </c>
      <c r="N307" s="181">
        <v>0</v>
      </c>
      <c r="O307" s="181">
        <v>0</v>
      </c>
      <c r="P307" s="181">
        <v>0</v>
      </c>
      <c r="Q307" s="181">
        <v>0</v>
      </c>
      <c r="R307" s="181">
        <v>0</v>
      </c>
      <c r="S307" s="181">
        <v>0</v>
      </c>
      <c r="T307" s="181">
        <v>0</v>
      </c>
      <c r="U307" s="181">
        <v>0</v>
      </c>
      <c r="V307" s="181">
        <v>0</v>
      </c>
      <c r="W307" s="181">
        <v>0</v>
      </c>
      <c r="X307" s="99">
        <v>0</v>
      </c>
      <c r="Y307" s="186">
        <v>0</v>
      </c>
      <c r="Z307" s="191">
        <v>117</v>
      </c>
      <c r="AA307" s="99">
        <v>36</v>
      </c>
      <c r="AB307" s="186" t="s">
        <v>41</v>
      </c>
      <c r="AC307" s="191">
        <v>81</v>
      </c>
      <c r="AD307" s="99">
        <v>30</v>
      </c>
      <c r="AE307" s="186" t="s">
        <v>38</v>
      </c>
      <c r="AF307" s="186">
        <v>0</v>
      </c>
      <c r="AG307" s="100">
        <v>30</v>
      </c>
      <c r="AH307" s="99">
        <v>99.5</v>
      </c>
      <c r="AI307" s="101">
        <v>41163</v>
      </c>
      <c r="AJ307" s="130">
        <v>119.23333333333333</v>
      </c>
      <c r="AK307" s="128">
        <v>298</v>
      </c>
    </row>
    <row r="308" spans="1:37" s="128" customFormat="1" x14ac:dyDescent="0.25">
      <c r="A308" s="140"/>
      <c r="B308" s="140"/>
      <c r="C308" s="140"/>
      <c r="D308" s="140"/>
      <c r="E308" s="140"/>
      <c r="F308" s="181">
        <v>39646205</v>
      </c>
      <c r="G308" s="186" t="s">
        <v>217</v>
      </c>
      <c r="H308" s="186" t="s">
        <v>244</v>
      </c>
      <c r="I308" s="181" t="s">
        <v>37</v>
      </c>
      <c r="J308" s="186" t="s">
        <v>38</v>
      </c>
      <c r="K308" s="181" t="s">
        <v>39</v>
      </c>
      <c r="L308" s="181" t="s">
        <v>40</v>
      </c>
      <c r="M308" s="181">
        <v>0</v>
      </c>
      <c r="N308" s="181">
        <v>0</v>
      </c>
      <c r="O308" s="181">
        <v>0</v>
      </c>
      <c r="P308" s="181">
        <v>0</v>
      </c>
      <c r="Q308" s="181">
        <v>0</v>
      </c>
      <c r="R308" s="181">
        <v>0</v>
      </c>
      <c r="S308" s="181">
        <v>0</v>
      </c>
      <c r="T308" s="181">
        <v>0</v>
      </c>
      <c r="U308" s="181">
        <v>0</v>
      </c>
      <c r="V308" s="181">
        <v>0</v>
      </c>
      <c r="W308" s="181">
        <v>0</v>
      </c>
      <c r="X308" s="99">
        <v>0</v>
      </c>
      <c r="Y308" s="186">
        <v>0</v>
      </c>
      <c r="Z308" s="191">
        <v>119</v>
      </c>
      <c r="AA308" s="99">
        <v>36</v>
      </c>
      <c r="AB308" s="186" t="s">
        <v>41</v>
      </c>
      <c r="AC308" s="191">
        <v>83</v>
      </c>
      <c r="AD308" s="99">
        <v>30</v>
      </c>
      <c r="AE308" s="186" t="s">
        <v>38</v>
      </c>
      <c r="AF308" s="186">
        <v>0</v>
      </c>
      <c r="AG308" s="100">
        <v>30</v>
      </c>
      <c r="AH308" s="246">
        <v>99.19</v>
      </c>
      <c r="AI308" s="101">
        <v>41093</v>
      </c>
      <c r="AJ308" s="130">
        <v>121.56666666666666</v>
      </c>
      <c r="AK308" s="128">
        <v>299</v>
      </c>
    </row>
    <row r="309" spans="1:37" s="128" customFormat="1" x14ac:dyDescent="0.25">
      <c r="A309" s="140"/>
      <c r="B309" s="140"/>
      <c r="C309" s="140"/>
      <c r="D309" s="140"/>
      <c r="E309" s="140"/>
      <c r="F309" s="181">
        <v>51924996</v>
      </c>
      <c r="G309" s="186" t="s">
        <v>217</v>
      </c>
      <c r="H309" s="186" t="s">
        <v>244</v>
      </c>
      <c r="I309" s="181" t="s">
        <v>37</v>
      </c>
      <c r="J309" s="186" t="s">
        <v>38</v>
      </c>
      <c r="K309" s="181" t="s">
        <v>39</v>
      </c>
      <c r="L309" s="181" t="s">
        <v>44</v>
      </c>
      <c r="M309" s="181">
        <v>0</v>
      </c>
      <c r="N309" s="181">
        <v>0</v>
      </c>
      <c r="O309" s="181">
        <v>0</v>
      </c>
      <c r="P309" s="181">
        <v>0</v>
      </c>
      <c r="Q309" s="181">
        <v>0</v>
      </c>
      <c r="R309" s="181">
        <v>0</v>
      </c>
      <c r="S309" s="181">
        <v>0</v>
      </c>
      <c r="T309" s="181">
        <v>0</v>
      </c>
      <c r="U309" s="181">
        <v>0</v>
      </c>
      <c r="V309" s="181">
        <v>0</v>
      </c>
      <c r="W309" s="181">
        <v>0</v>
      </c>
      <c r="X309" s="99">
        <v>0</v>
      </c>
      <c r="Y309" s="186">
        <v>0</v>
      </c>
      <c r="Z309" s="191">
        <v>82.066666666666663</v>
      </c>
      <c r="AA309" s="99">
        <v>36</v>
      </c>
      <c r="AB309" s="186" t="s">
        <v>41</v>
      </c>
      <c r="AC309" s="191">
        <v>46.066666666666663</v>
      </c>
      <c r="AD309" s="99">
        <v>25</v>
      </c>
      <c r="AE309" s="186" t="s">
        <v>38</v>
      </c>
      <c r="AF309" s="186">
        <v>0</v>
      </c>
      <c r="AG309" s="100">
        <v>25</v>
      </c>
      <c r="AH309" s="99">
        <v>100</v>
      </c>
      <c r="AI309" s="101">
        <v>42278</v>
      </c>
      <c r="AJ309" s="130">
        <v>82.066666666666663</v>
      </c>
      <c r="AK309" s="128">
        <v>300</v>
      </c>
    </row>
    <row r="310" spans="1:37" s="128" customFormat="1" x14ac:dyDescent="0.25">
      <c r="A310" s="140"/>
      <c r="B310" s="140"/>
      <c r="C310" s="140"/>
      <c r="D310" s="140"/>
      <c r="E310" s="140"/>
      <c r="F310" s="181">
        <v>1015423157</v>
      </c>
      <c r="G310" s="186" t="s">
        <v>217</v>
      </c>
      <c r="H310" s="186" t="s">
        <v>244</v>
      </c>
      <c r="I310" s="181" t="s">
        <v>37</v>
      </c>
      <c r="J310" s="186" t="s">
        <v>38</v>
      </c>
      <c r="K310" s="181" t="s">
        <v>39</v>
      </c>
      <c r="L310" s="181" t="s">
        <v>40</v>
      </c>
      <c r="M310" s="181">
        <v>0</v>
      </c>
      <c r="N310" s="181">
        <v>0</v>
      </c>
      <c r="O310" s="181">
        <v>0</v>
      </c>
      <c r="P310" s="181">
        <v>0</v>
      </c>
      <c r="Q310" s="181">
        <v>0</v>
      </c>
      <c r="R310" s="181">
        <v>0</v>
      </c>
      <c r="S310" s="181">
        <v>0</v>
      </c>
      <c r="T310" s="181">
        <v>0</v>
      </c>
      <c r="U310" s="181">
        <v>0</v>
      </c>
      <c r="V310" s="181">
        <v>0</v>
      </c>
      <c r="W310" s="181">
        <v>0</v>
      </c>
      <c r="X310" s="99">
        <v>0</v>
      </c>
      <c r="Y310" s="186">
        <v>0</v>
      </c>
      <c r="Z310" s="191">
        <v>88</v>
      </c>
      <c r="AA310" s="99">
        <v>36</v>
      </c>
      <c r="AB310" s="186" t="s">
        <v>41</v>
      </c>
      <c r="AC310" s="191">
        <v>52</v>
      </c>
      <c r="AD310" s="99">
        <v>25</v>
      </c>
      <c r="AE310" s="186" t="s">
        <v>38</v>
      </c>
      <c r="AF310" s="186">
        <v>0</v>
      </c>
      <c r="AG310" s="100">
        <v>25</v>
      </c>
      <c r="AH310" s="99">
        <v>100</v>
      </c>
      <c r="AI310" s="101">
        <v>42556</v>
      </c>
      <c r="AJ310" s="130">
        <v>72.8</v>
      </c>
      <c r="AK310" s="128">
        <v>301</v>
      </c>
    </row>
    <row r="311" spans="1:37" s="128" customFormat="1" x14ac:dyDescent="0.25">
      <c r="A311" s="140"/>
      <c r="B311" s="140"/>
      <c r="C311" s="140"/>
      <c r="D311" s="140"/>
      <c r="E311" s="140"/>
      <c r="F311" s="181">
        <v>1022355906</v>
      </c>
      <c r="G311" s="186" t="s">
        <v>217</v>
      </c>
      <c r="H311" s="186" t="s">
        <v>244</v>
      </c>
      <c r="I311" s="181" t="s">
        <v>37</v>
      </c>
      <c r="J311" s="186" t="s">
        <v>38</v>
      </c>
      <c r="K311" s="181" t="s">
        <v>39</v>
      </c>
      <c r="L311" s="181" t="s">
        <v>768</v>
      </c>
      <c r="M311" s="181">
        <v>0</v>
      </c>
      <c r="N311" s="181">
        <v>0</v>
      </c>
      <c r="O311" s="181">
        <v>0</v>
      </c>
      <c r="P311" s="181">
        <v>0</v>
      </c>
      <c r="Q311" s="181">
        <v>0</v>
      </c>
      <c r="R311" s="181" t="s">
        <v>150</v>
      </c>
      <c r="S311" s="181">
        <v>0</v>
      </c>
      <c r="T311" s="181">
        <v>0</v>
      </c>
      <c r="U311" s="181">
        <v>0</v>
      </c>
      <c r="V311" s="181">
        <v>0</v>
      </c>
      <c r="W311" s="181">
        <v>0</v>
      </c>
      <c r="X311" s="99">
        <v>0</v>
      </c>
      <c r="Y311" s="186">
        <v>0</v>
      </c>
      <c r="Z311" s="191">
        <v>94</v>
      </c>
      <c r="AA311" s="99">
        <v>36</v>
      </c>
      <c r="AB311" s="186" t="s">
        <v>41</v>
      </c>
      <c r="AC311" s="191">
        <v>58</v>
      </c>
      <c r="AD311" s="99">
        <v>25</v>
      </c>
      <c r="AE311" s="186" t="s">
        <v>38</v>
      </c>
      <c r="AF311" s="186">
        <v>0</v>
      </c>
      <c r="AG311" s="100">
        <v>25</v>
      </c>
      <c r="AH311" s="99">
        <v>100</v>
      </c>
      <c r="AI311" s="101">
        <v>43756</v>
      </c>
      <c r="AJ311" s="130">
        <v>32.799999999999997</v>
      </c>
      <c r="AK311" s="128">
        <v>302</v>
      </c>
    </row>
    <row r="312" spans="1:37" s="128" customFormat="1" x14ac:dyDescent="0.25">
      <c r="A312" s="140"/>
      <c r="B312" s="140"/>
      <c r="C312" s="140"/>
      <c r="D312" s="140"/>
      <c r="E312" s="140"/>
      <c r="F312" s="181">
        <v>1013622890</v>
      </c>
      <c r="G312" s="186" t="s">
        <v>217</v>
      </c>
      <c r="H312" s="186" t="s">
        <v>244</v>
      </c>
      <c r="I312" s="181" t="s">
        <v>37</v>
      </c>
      <c r="J312" s="186" t="s">
        <v>38</v>
      </c>
      <c r="K312" s="181" t="s">
        <v>39</v>
      </c>
      <c r="L312" s="181" t="s">
        <v>769</v>
      </c>
      <c r="M312" s="181">
        <v>0</v>
      </c>
      <c r="N312" s="181">
        <v>0</v>
      </c>
      <c r="O312" s="181">
        <v>0</v>
      </c>
      <c r="P312" s="181">
        <v>0</v>
      </c>
      <c r="Q312" s="181">
        <v>0</v>
      </c>
      <c r="R312" s="181">
        <v>0</v>
      </c>
      <c r="S312" s="181">
        <v>0</v>
      </c>
      <c r="T312" s="181">
        <v>0</v>
      </c>
      <c r="U312" s="181">
        <v>0</v>
      </c>
      <c r="V312" s="181">
        <v>0</v>
      </c>
      <c r="W312" s="181">
        <v>0</v>
      </c>
      <c r="X312" s="99">
        <v>0</v>
      </c>
      <c r="Y312" s="186">
        <v>0</v>
      </c>
      <c r="Z312" s="191">
        <v>94</v>
      </c>
      <c r="AA312" s="99">
        <v>36</v>
      </c>
      <c r="AB312" s="186" t="s">
        <v>41</v>
      </c>
      <c r="AC312" s="191">
        <v>58</v>
      </c>
      <c r="AD312" s="99">
        <v>25</v>
      </c>
      <c r="AE312" s="186" t="s">
        <v>38</v>
      </c>
      <c r="AF312" s="186">
        <v>0</v>
      </c>
      <c r="AG312" s="100">
        <v>25</v>
      </c>
      <c r="AH312" s="99">
        <v>100</v>
      </c>
      <c r="AI312" s="101">
        <v>43829</v>
      </c>
      <c r="AJ312" s="130">
        <v>30.366666666666667</v>
      </c>
      <c r="AK312" s="128">
        <v>303</v>
      </c>
    </row>
    <row r="313" spans="1:37" s="128" customFormat="1" x14ac:dyDescent="0.25">
      <c r="A313" s="140"/>
      <c r="B313" s="140"/>
      <c r="C313" s="140"/>
      <c r="D313" s="140"/>
      <c r="E313" s="140"/>
      <c r="F313" s="181">
        <v>53069556</v>
      </c>
      <c r="G313" s="186" t="s">
        <v>217</v>
      </c>
      <c r="H313" s="186" t="s">
        <v>244</v>
      </c>
      <c r="I313" s="181" t="s">
        <v>37</v>
      </c>
      <c r="J313" s="186" t="s">
        <v>38</v>
      </c>
      <c r="K313" s="181" t="s">
        <v>39</v>
      </c>
      <c r="L313" s="181" t="s">
        <v>774</v>
      </c>
      <c r="M313" s="181">
        <v>0</v>
      </c>
      <c r="N313" s="181">
        <v>0</v>
      </c>
      <c r="O313" s="181">
        <v>0</v>
      </c>
      <c r="P313" s="181">
        <v>0</v>
      </c>
      <c r="Q313" s="181">
        <v>0</v>
      </c>
      <c r="R313" s="181">
        <v>0</v>
      </c>
      <c r="S313" s="181">
        <v>0</v>
      </c>
      <c r="T313" s="181">
        <v>0</v>
      </c>
      <c r="U313" s="181">
        <v>0</v>
      </c>
      <c r="V313" s="181">
        <v>0</v>
      </c>
      <c r="W313" s="181">
        <v>0</v>
      </c>
      <c r="X313" s="99">
        <v>0</v>
      </c>
      <c r="Y313" s="186">
        <v>0</v>
      </c>
      <c r="Z313" s="191">
        <v>93.104566210045661</v>
      </c>
      <c r="AA313" s="99">
        <v>36</v>
      </c>
      <c r="AB313" s="186" t="s">
        <v>41</v>
      </c>
      <c r="AC313" s="191">
        <v>57.104566210045661</v>
      </c>
      <c r="AD313" s="99">
        <v>25</v>
      </c>
      <c r="AE313" s="186" t="s">
        <v>38</v>
      </c>
      <c r="AF313" s="186">
        <v>0</v>
      </c>
      <c r="AG313" s="100">
        <v>25</v>
      </c>
      <c r="AH313" s="99">
        <v>100</v>
      </c>
      <c r="AI313" s="101">
        <v>44166</v>
      </c>
      <c r="AJ313" s="130">
        <v>19.133333333333333</v>
      </c>
      <c r="AK313" s="128">
        <v>304</v>
      </c>
    </row>
    <row r="314" spans="1:37" s="128" customFormat="1" x14ac:dyDescent="0.25">
      <c r="A314" s="140"/>
      <c r="B314" s="140"/>
      <c r="C314" s="140"/>
      <c r="D314" s="140"/>
      <c r="E314" s="140"/>
      <c r="F314" s="181">
        <v>1030641945</v>
      </c>
      <c r="G314" s="186" t="s">
        <v>217</v>
      </c>
      <c r="H314" s="186" t="s">
        <v>244</v>
      </c>
      <c r="I314" s="181" t="s">
        <v>37</v>
      </c>
      <c r="J314" s="186" t="s">
        <v>38</v>
      </c>
      <c r="K314" s="181" t="s">
        <v>39</v>
      </c>
      <c r="L314" s="181" t="s">
        <v>58</v>
      </c>
      <c r="M314" s="181">
        <v>0</v>
      </c>
      <c r="N314" s="181">
        <v>0</v>
      </c>
      <c r="O314" s="181">
        <v>0</v>
      </c>
      <c r="P314" s="181">
        <v>0</v>
      </c>
      <c r="Q314" s="181">
        <v>0</v>
      </c>
      <c r="R314" s="181" t="s">
        <v>781</v>
      </c>
      <c r="S314" s="181">
        <v>0</v>
      </c>
      <c r="T314" s="181">
        <v>0</v>
      </c>
      <c r="U314" s="181">
        <v>0</v>
      </c>
      <c r="V314" s="181">
        <v>0</v>
      </c>
      <c r="W314" s="181">
        <v>0</v>
      </c>
      <c r="X314" s="99">
        <v>0</v>
      </c>
      <c r="Y314" s="186">
        <v>0</v>
      </c>
      <c r="Z314" s="191">
        <v>80.533333333333331</v>
      </c>
      <c r="AA314" s="99">
        <v>36</v>
      </c>
      <c r="AB314" s="186" t="s">
        <v>41</v>
      </c>
      <c r="AC314" s="191">
        <v>44.533333333333331</v>
      </c>
      <c r="AD314" s="99">
        <v>25</v>
      </c>
      <c r="AE314" s="186" t="s">
        <v>38</v>
      </c>
      <c r="AF314" s="186">
        <v>0</v>
      </c>
      <c r="AG314" s="100">
        <v>25</v>
      </c>
      <c r="AH314" s="99">
        <v>100</v>
      </c>
      <c r="AI314" s="101">
        <v>44228</v>
      </c>
      <c r="AJ314" s="130">
        <v>17.066666666666666</v>
      </c>
      <c r="AK314" s="128">
        <v>305</v>
      </c>
    </row>
    <row r="315" spans="1:37" s="128" customFormat="1" x14ac:dyDescent="0.25">
      <c r="A315" s="140"/>
      <c r="B315" s="140"/>
      <c r="C315" s="140"/>
      <c r="D315" s="140"/>
      <c r="E315" s="140"/>
      <c r="F315" s="181">
        <v>1030614814</v>
      </c>
      <c r="G315" s="186" t="s">
        <v>217</v>
      </c>
      <c r="H315" s="186" t="s">
        <v>244</v>
      </c>
      <c r="I315" s="181" t="s">
        <v>37</v>
      </c>
      <c r="J315" s="186" t="s">
        <v>38</v>
      </c>
      <c r="K315" s="181" t="s">
        <v>39</v>
      </c>
      <c r="L315" s="181" t="s">
        <v>57</v>
      </c>
      <c r="M315" s="181">
        <v>0</v>
      </c>
      <c r="N315" s="181">
        <v>0</v>
      </c>
      <c r="O315" s="181" t="s">
        <v>570</v>
      </c>
      <c r="P315" s="181">
        <v>0</v>
      </c>
      <c r="Q315" s="181">
        <v>0</v>
      </c>
      <c r="R315" s="181">
        <v>0</v>
      </c>
      <c r="S315" s="181">
        <v>0</v>
      </c>
      <c r="T315" s="181">
        <v>0</v>
      </c>
      <c r="U315" s="181">
        <v>0</v>
      </c>
      <c r="V315" s="181">
        <v>0</v>
      </c>
      <c r="W315" s="181">
        <v>0</v>
      </c>
      <c r="X315" s="99">
        <v>0</v>
      </c>
      <c r="Y315" s="186">
        <v>0</v>
      </c>
      <c r="Z315" s="191">
        <v>42</v>
      </c>
      <c r="AA315" s="99">
        <v>36</v>
      </c>
      <c r="AB315" s="186" t="s">
        <v>41</v>
      </c>
      <c r="AC315" s="191">
        <v>6</v>
      </c>
      <c r="AD315" s="99">
        <v>0</v>
      </c>
      <c r="AE315" s="186" t="s">
        <v>542</v>
      </c>
      <c r="AF315" s="186">
        <v>25</v>
      </c>
      <c r="AG315" s="100">
        <v>25</v>
      </c>
      <c r="AH315" s="246">
        <v>99.35</v>
      </c>
      <c r="AI315" s="101">
        <v>43434</v>
      </c>
      <c r="AJ315" s="130">
        <v>43.533333333333331</v>
      </c>
      <c r="AK315" s="128">
        <v>306</v>
      </c>
    </row>
    <row r="316" spans="1:37" s="128" customFormat="1" x14ac:dyDescent="0.25">
      <c r="A316" s="140"/>
      <c r="B316" s="140"/>
      <c r="C316" s="140"/>
      <c r="D316" s="140"/>
      <c r="E316" s="140"/>
      <c r="F316" s="181">
        <v>80765932</v>
      </c>
      <c r="G316" s="186" t="s">
        <v>217</v>
      </c>
      <c r="H316" s="186" t="s">
        <v>244</v>
      </c>
      <c r="I316" s="181" t="s">
        <v>37</v>
      </c>
      <c r="J316" s="186" t="s">
        <v>38</v>
      </c>
      <c r="K316" s="181" t="s">
        <v>39</v>
      </c>
      <c r="L316" s="181" t="s">
        <v>57</v>
      </c>
      <c r="M316" s="181">
        <v>0</v>
      </c>
      <c r="N316" s="181">
        <v>0</v>
      </c>
      <c r="O316" s="181">
        <v>0</v>
      </c>
      <c r="P316" s="181">
        <v>0</v>
      </c>
      <c r="Q316" s="181">
        <v>0</v>
      </c>
      <c r="R316" s="181">
        <v>0</v>
      </c>
      <c r="S316" s="181">
        <v>0</v>
      </c>
      <c r="T316" s="181">
        <v>0</v>
      </c>
      <c r="U316" s="181">
        <v>0</v>
      </c>
      <c r="V316" s="181">
        <v>0</v>
      </c>
      <c r="W316" s="181">
        <v>0</v>
      </c>
      <c r="X316" s="99">
        <v>0</v>
      </c>
      <c r="Y316" s="186">
        <v>0</v>
      </c>
      <c r="Z316" s="191">
        <v>79</v>
      </c>
      <c r="AA316" s="99">
        <v>36</v>
      </c>
      <c r="AB316" s="186" t="s">
        <v>41</v>
      </c>
      <c r="AC316" s="191">
        <v>43</v>
      </c>
      <c r="AD316" s="99">
        <v>25</v>
      </c>
      <c r="AE316" s="186" t="s">
        <v>38</v>
      </c>
      <c r="AF316" s="186">
        <v>0</v>
      </c>
      <c r="AG316" s="100">
        <v>25</v>
      </c>
      <c r="AH316" s="246">
        <v>98.42</v>
      </c>
      <c r="AI316" s="101">
        <v>43444</v>
      </c>
      <c r="AJ316" s="130">
        <v>43.2</v>
      </c>
      <c r="AK316" s="128">
        <v>307</v>
      </c>
    </row>
    <row r="317" spans="1:37" s="128" customFormat="1" x14ac:dyDescent="0.25">
      <c r="A317" s="140"/>
      <c r="B317" s="140"/>
      <c r="C317" s="140"/>
      <c r="D317" s="140"/>
      <c r="E317" s="140"/>
      <c r="F317" s="181">
        <v>1110518646</v>
      </c>
      <c r="G317" s="186" t="s">
        <v>217</v>
      </c>
      <c r="H317" s="186" t="s">
        <v>244</v>
      </c>
      <c r="I317" s="181" t="s">
        <v>37</v>
      </c>
      <c r="J317" s="186" t="s">
        <v>38</v>
      </c>
      <c r="K317" s="181" t="s">
        <v>39</v>
      </c>
      <c r="L317" s="181" t="s">
        <v>782</v>
      </c>
      <c r="M317" s="181">
        <v>0</v>
      </c>
      <c r="N317" s="181">
        <v>0</v>
      </c>
      <c r="O317" s="181">
        <v>0</v>
      </c>
      <c r="P317" s="181">
        <v>0</v>
      </c>
      <c r="Q317" s="181">
        <v>0</v>
      </c>
      <c r="R317" s="181" t="s">
        <v>783</v>
      </c>
      <c r="S317" s="181">
        <v>0</v>
      </c>
      <c r="T317" s="181">
        <v>0</v>
      </c>
      <c r="U317" s="181">
        <v>0</v>
      </c>
      <c r="V317" s="181">
        <v>0</v>
      </c>
      <c r="W317" s="181">
        <v>0</v>
      </c>
      <c r="X317" s="99">
        <v>0</v>
      </c>
      <c r="Y317" s="186">
        <v>0</v>
      </c>
      <c r="Z317" s="191">
        <v>83.3</v>
      </c>
      <c r="AA317" s="99">
        <v>36</v>
      </c>
      <c r="AB317" s="186" t="s">
        <v>41</v>
      </c>
      <c r="AC317" s="191">
        <v>47.3</v>
      </c>
      <c r="AD317" s="99">
        <v>25</v>
      </c>
      <c r="AE317" s="186" t="s">
        <v>38</v>
      </c>
      <c r="AF317" s="186">
        <v>0</v>
      </c>
      <c r="AG317" s="100">
        <v>25</v>
      </c>
      <c r="AH317" s="99">
        <v>97</v>
      </c>
      <c r="AI317" s="101">
        <v>44041</v>
      </c>
      <c r="AJ317" s="130">
        <v>23.3</v>
      </c>
      <c r="AK317" s="128">
        <v>308</v>
      </c>
    </row>
    <row r="318" spans="1:37" s="128" customFormat="1" x14ac:dyDescent="0.25">
      <c r="A318" s="140"/>
      <c r="B318" s="140"/>
      <c r="C318" s="140"/>
      <c r="D318" s="140"/>
      <c r="E318" s="140"/>
      <c r="F318" s="181">
        <v>1022422374</v>
      </c>
      <c r="G318" s="186" t="s">
        <v>217</v>
      </c>
      <c r="H318" s="186" t="s">
        <v>244</v>
      </c>
      <c r="I318" s="181" t="s">
        <v>37</v>
      </c>
      <c r="J318" s="186" t="s">
        <v>38</v>
      </c>
      <c r="K318" s="181" t="s">
        <v>39</v>
      </c>
      <c r="L318" s="181" t="s">
        <v>790</v>
      </c>
      <c r="M318" s="181">
        <v>0</v>
      </c>
      <c r="N318" s="181">
        <v>0</v>
      </c>
      <c r="O318" s="181" t="s">
        <v>791</v>
      </c>
      <c r="P318" s="181">
        <v>0</v>
      </c>
      <c r="Q318" s="181">
        <v>0</v>
      </c>
      <c r="R318" s="181">
        <v>0</v>
      </c>
      <c r="S318" s="181">
        <v>0</v>
      </c>
      <c r="T318" s="181">
        <v>0</v>
      </c>
      <c r="U318" s="181">
        <v>0</v>
      </c>
      <c r="V318" s="181">
        <v>0</v>
      </c>
      <c r="W318" s="181">
        <v>0</v>
      </c>
      <c r="X318" s="99">
        <v>0</v>
      </c>
      <c r="Y318" s="186">
        <v>0</v>
      </c>
      <c r="Z318" s="191">
        <v>69.599999999999994</v>
      </c>
      <c r="AA318" s="99">
        <v>36</v>
      </c>
      <c r="AB318" s="186" t="s">
        <v>41</v>
      </c>
      <c r="AC318" s="191">
        <v>33.599999999999994</v>
      </c>
      <c r="AD318" s="99">
        <v>20</v>
      </c>
      <c r="AE318" s="186" t="s">
        <v>38</v>
      </c>
      <c r="AF318" s="186">
        <v>0</v>
      </c>
      <c r="AG318" s="100">
        <v>20</v>
      </c>
      <c r="AH318" s="99">
        <v>100</v>
      </c>
      <c r="AI318" s="101">
        <v>44091</v>
      </c>
      <c r="AJ318" s="130">
        <v>21.633333333333333</v>
      </c>
      <c r="AK318" s="128">
        <v>309</v>
      </c>
    </row>
    <row r="319" spans="1:37" s="128" customFormat="1" x14ac:dyDescent="0.25">
      <c r="A319" s="140"/>
      <c r="B319" s="140"/>
      <c r="C319" s="140"/>
      <c r="D319" s="140"/>
      <c r="E319" s="140"/>
      <c r="F319" s="181">
        <v>1019137208</v>
      </c>
      <c r="G319" s="186" t="s">
        <v>217</v>
      </c>
      <c r="H319" s="186" t="s">
        <v>244</v>
      </c>
      <c r="I319" s="181" t="s">
        <v>37</v>
      </c>
      <c r="J319" s="186" t="s">
        <v>38</v>
      </c>
      <c r="K319" s="181" t="s">
        <v>39</v>
      </c>
      <c r="L319" s="181" t="s">
        <v>58</v>
      </c>
      <c r="M319" s="181">
        <v>0</v>
      </c>
      <c r="N319" s="181">
        <v>0</v>
      </c>
      <c r="O319" s="181">
        <v>0</v>
      </c>
      <c r="P319" s="181">
        <v>0</v>
      </c>
      <c r="Q319" s="181">
        <v>0</v>
      </c>
      <c r="R319" s="181">
        <v>0</v>
      </c>
      <c r="S319" s="181">
        <v>0</v>
      </c>
      <c r="T319" s="181">
        <v>0</v>
      </c>
      <c r="U319" s="181">
        <v>0</v>
      </c>
      <c r="V319" s="181">
        <v>0</v>
      </c>
      <c r="W319" s="181">
        <v>0</v>
      </c>
      <c r="X319" s="99">
        <v>0</v>
      </c>
      <c r="Y319" s="186">
        <v>0</v>
      </c>
      <c r="Z319" s="191">
        <v>51.336986301369862</v>
      </c>
      <c r="AA319" s="99">
        <v>36</v>
      </c>
      <c r="AB319" s="186" t="s">
        <v>41</v>
      </c>
      <c r="AC319" s="191">
        <v>15.336986301369862</v>
      </c>
      <c r="AD319" s="99">
        <v>20</v>
      </c>
      <c r="AE319" s="186" t="s">
        <v>38</v>
      </c>
      <c r="AF319" s="186">
        <v>0</v>
      </c>
      <c r="AG319" s="100">
        <v>20</v>
      </c>
      <c r="AH319" s="99">
        <v>100</v>
      </c>
      <c r="AI319" s="101">
        <v>44091</v>
      </c>
      <c r="AJ319" s="130">
        <v>21.633333333333333</v>
      </c>
      <c r="AK319" s="128">
        <v>310</v>
      </c>
    </row>
    <row r="320" spans="1:37" s="128" customFormat="1" x14ac:dyDescent="0.25">
      <c r="A320" s="140"/>
      <c r="B320" s="140"/>
      <c r="C320" s="140"/>
      <c r="D320" s="140"/>
      <c r="E320" s="140"/>
      <c r="F320" s="181">
        <v>1022408254</v>
      </c>
      <c r="G320" s="186" t="s">
        <v>217</v>
      </c>
      <c r="H320" s="186" t="s">
        <v>244</v>
      </c>
      <c r="I320" s="181" t="s">
        <v>37</v>
      </c>
      <c r="J320" s="186" t="s">
        <v>38</v>
      </c>
      <c r="K320" s="181" t="s">
        <v>39</v>
      </c>
      <c r="L320" s="181" t="s">
        <v>792</v>
      </c>
      <c r="M320" s="181">
        <v>0</v>
      </c>
      <c r="N320" s="181">
        <v>0</v>
      </c>
      <c r="O320" s="181" t="s">
        <v>793</v>
      </c>
      <c r="P320" s="181">
        <v>0</v>
      </c>
      <c r="Q320" s="181">
        <v>0</v>
      </c>
      <c r="R320" s="181">
        <v>0</v>
      </c>
      <c r="S320" s="181">
        <v>0</v>
      </c>
      <c r="T320" s="181">
        <v>0</v>
      </c>
      <c r="U320" s="181">
        <v>0</v>
      </c>
      <c r="V320" s="181">
        <v>0</v>
      </c>
      <c r="W320" s="181">
        <v>0</v>
      </c>
      <c r="X320" s="99">
        <v>0</v>
      </c>
      <c r="Y320" s="186">
        <v>0</v>
      </c>
      <c r="Z320" s="191">
        <v>63</v>
      </c>
      <c r="AA320" s="99">
        <v>36</v>
      </c>
      <c r="AB320" s="186" t="s">
        <v>41</v>
      </c>
      <c r="AC320" s="191">
        <v>27</v>
      </c>
      <c r="AD320" s="99">
        <v>20</v>
      </c>
      <c r="AE320" s="186" t="s">
        <v>38</v>
      </c>
      <c r="AF320" s="186">
        <v>0</v>
      </c>
      <c r="AG320" s="100">
        <v>20</v>
      </c>
      <c r="AH320" s="246">
        <v>99.49</v>
      </c>
      <c r="AI320" s="101">
        <v>44228</v>
      </c>
      <c r="AJ320" s="130">
        <v>17.066666666666666</v>
      </c>
      <c r="AK320" s="128">
        <v>311</v>
      </c>
    </row>
    <row r="321" spans="1:37" s="128" customFormat="1" x14ac:dyDescent="0.25">
      <c r="A321" s="140"/>
      <c r="B321" s="140"/>
      <c r="C321" s="140"/>
      <c r="D321" s="140"/>
      <c r="E321" s="140"/>
      <c r="F321" s="181">
        <v>79916590</v>
      </c>
      <c r="G321" s="186" t="s">
        <v>217</v>
      </c>
      <c r="H321" s="186" t="s">
        <v>244</v>
      </c>
      <c r="I321" s="181" t="s">
        <v>37</v>
      </c>
      <c r="J321" s="186" t="s">
        <v>38</v>
      </c>
      <c r="K321" s="181" t="s">
        <v>39</v>
      </c>
      <c r="L321" s="181" t="s">
        <v>591</v>
      </c>
      <c r="M321" s="181">
        <v>0</v>
      </c>
      <c r="N321" s="181">
        <v>0</v>
      </c>
      <c r="O321" s="181">
        <v>0</v>
      </c>
      <c r="P321" s="181">
        <v>0</v>
      </c>
      <c r="Q321" s="181">
        <v>0</v>
      </c>
      <c r="R321" s="181">
        <v>0</v>
      </c>
      <c r="S321" s="181">
        <v>0</v>
      </c>
      <c r="T321" s="181">
        <v>0</v>
      </c>
      <c r="U321" s="181">
        <v>0</v>
      </c>
      <c r="V321" s="181">
        <v>0</v>
      </c>
      <c r="W321" s="181">
        <v>0</v>
      </c>
      <c r="X321" s="99">
        <v>0</v>
      </c>
      <c r="Y321" s="186">
        <v>0</v>
      </c>
      <c r="Z321" s="191">
        <v>54</v>
      </c>
      <c r="AA321" s="99">
        <v>36</v>
      </c>
      <c r="AB321" s="186" t="s">
        <v>41</v>
      </c>
      <c r="AC321" s="191">
        <v>18</v>
      </c>
      <c r="AD321" s="99">
        <v>20</v>
      </c>
      <c r="AE321" s="186" t="s">
        <v>38</v>
      </c>
      <c r="AF321" s="186">
        <v>0</v>
      </c>
      <c r="AG321" s="100">
        <v>20</v>
      </c>
      <c r="AH321" s="246">
        <v>95.17</v>
      </c>
      <c r="AI321" s="101">
        <v>43747</v>
      </c>
      <c r="AJ321" s="130">
        <v>33.1</v>
      </c>
      <c r="AK321" s="128">
        <v>312</v>
      </c>
    </row>
    <row r="322" spans="1:37" s="128" customFormat="1" x14ac:dyDescent="0.25">
      <c r="A322" s="140"/>
      <c r="B322" s="140"/>
      <c r="C322" s="140"/>
      <c r="D322" s="140"/>
      <c r="E322" s="140"/>
      <c r="F322" s="181">
        <v>1024462928</v>
      </c>
      <c r="G322" s="186" t="s">
        <v>217</v>
      </c>
      <c r="H322" s="186" t="s">
        <v>244</v>
      </c>
      <c r="I322" s="181" t="s">
        <v>37</v>
      </c>
      <c r="J322" s="186" t="s">
        <v>38</v>
      </c>
      <c r="K322" s="181" t="s">
        <v>39</v>
      </c>
      <c r="L322" s="181" t="s">
        <v>239</v>
      </c>
      <c r="M322" s="181" t="s">
        <v>779</v>
      </c>
      <c r="N322" s="181" t="s">
        <v>780</v>
      </c>
      <c r="O322" s="181">
        <v>0</v>
      </c>
      <c r="P322" s="181">
        <v>0</v>
      </c>
      <c r="Q322" s="181">
        <v>0</v>
      </c>
      <c r="R322" s="181">
        <v>0</v>
      </c>
      <c r="S322" s="181">
        <v>0</v>
      </c>
      <c r="T322" s="181">
        <v>0</v>
      </c>
      <c r="U322" s="181">
        <v>0</v>
      </c>
      <c r="V322" s="181">
        <v>0</v>
      </c>
      <c r="W322" s="181">
        <v>0</v>
      </c>
      <c r="X322" s="99">
        <v>0</v>
      </c>
      <c r="Y322" s="186">
        <v>0</v>
      </c>
      <c r="Z322" s="191">
        <v>43.336986301369862</v>
      </c>
      <c r="AA322" s="99">
        <v>36</v>
      </c>
      <c r="AB322" s="186" t="s">
        <v>41</v>
      </c>
      <c r="AC322" s="191">
        <v>7.336986301369862</v>
      </c>
      <c r="AD322" s="99">
        <v>0</v>
      </c>
      <c r="AE322" s="186" t="s">
        <v>557</v>
      </c>
      <c r="AF322" s="186">
        <v>15</v>
      </c>
      <c r="AG322" s="100">
        <v>15</v>
      </c>
      <c r="AH322" s="99">
        <v>100</v>
      </c>
      <c r="AI322" s="101">
        <v>44091</v>
      </c>
      <c r="AJ322" s="130">
        <v>21.633333333333333</v>
      </c>
      <c r="AK322" s="128">
        <v>313</v>
      </c>
    </row>
    <row r="323" spans="1:37" s="128" customFormat="1" x14ac:dyDescent="0.25">
      <c r="A323" s="140"/>
      <c r="B323" s="140"/>
      <c r="C323" s="140"/>
      <c r="D323" s="140"/>
      <c r="E323" s="140"/>
      <c r="F323" s="181">
        <v>1136887687</v>
      </c>
      <c r="G323" s="186" t="s">
        <v>217</v>
      </c>
      <c r="H323" s="186" t="s">
        <v>244</v>
      </c>
      <c r="I323" s="181" t="s">
        <v>37</v>
      </c>
      <c r="J323" s="186" t="s">
        <v>38</v>
      </c>
      <c r="K323" s="181" t="s">
        <v>39</v>
      </c>
      <c r="L323" s="181" t="s">
        <v>96</v>
      </c>
      <c r="M323" s="181">
        <v>0</v>
      </c>
      <c r="N323" s="181">
        <v>0</v>
      </c>
      <c r="O323" s="181">
        <v>0</v>
      </c>
      <c r="P323" s="181">
        <v>0</v>
      </c>
      <c r="Q323" s="181">
        <v>0</v>
      </c>
      <c r="R323" s="181">
        <v>0</v>
      </c>
      <c r="S323" s="181">
        <v>0</v>
      </c>
      <c r="T323" s="181">
        <v>0</v>
      </c>
      <c r="U323" s="181">
        <v>0</v>
      </c>
      <c r="V323" s="181">
        <v>0</v>
      </c>
      <c r="W323" s="181">
        <v>0</v>
      </c>
      <c r="X323" s="99">
        <v>0</v>
      </c>
      <c r="Y323" s="186">
        <v>0</v>
      </c>
      <c r="Z323" s="191">
        <v>41.178082191780817</v>
      </c>
      <c r="AA323" s="99">
        <v>36</v>
      </c>
      <c r="AB323" s="186" t="s">
        <v>41</v>
      </c>
      <c r="AC323" s="191">
        <v>5.1780821917808169</v>
      </c>
      <c r="AD323" s="99">
        <v>0</v>
      </c>
      <c r="AE323" s="186" t="s">
        <v>38</v>
      </c>
      <c r="AF323" s="186">
        <v>0</v>
      </c>
      <c r="AG323" s="100">
        <v>0</v>
      </c>
      <c r="AH323" s="99">
        <v>100</v>
      </c>
      <c r="AI323" s="101">
        <v>44035</v>
      </c>
      <c r="AJ323" s="130">
        <v>23.5</v>
      </c>
      <c r="AK323" s="128">
        <v>314</v>
      </c>
    </row>
    <row r="324" spans="1:37" s="128" customFormat="1" x14ac:dyDescent="0.25">
      <c r="A324" s="140"/>
      <c r="B324" s="140"/>
      <c r="C324" s="140"/>
      <c r="D324" s="140"/>
      <c r="E324" s="140"/>
      <c r="F324" s="181">
        <v>80374602</v>
      </c>
      <c r="G324" s="186" t="s">
        <v>217</v>
      </c>
      <c r="H324" s="186" t="s">
        <v>244</v>
      </c>
      <c r="I324" s="181" t="s">
        <v>234</v>
      </c>
      <c r="J324" s="186" t="s">
        <v>38</v>
      </c>
      <c r="K324" s="181" t="s">
        <v>39</v>
      </c>
      <c r="L324" s="181" t="s">
        <v>784</v>
      </c>
      <c r="M324" s="181">
        <v>0</v>
      </c>
      <c r="N324" s="181">
        <v>0</v>
      </c>
      <c r="O324" s="181">
        <v>0</v>
      </c>
      <c r="P324" s="181">
        <v>0</v>
      </c>
      <c r="Q324" s="181">
        <v>0</v>
      </c>
      <c r="R324" s="181" t="s">
        <v>785</v>
      </c>
      <c r="S324" s="181">
        <v>0</v>
      </c>
      <c r="T324" s="181" t="s">
        <v>123</v>
      </c>
      <c r="U324" s="181">
        <v>0</v>
      </c>
      <c r="V324" s="181">
        <v>0</v>
      </c>
      <c r="W324" s="181" t="s">
        <v>786</v>
      </c>
      <c r="X324" s="99">
        <v>0</v>
      </c>
      <c r="Y324" s="186">
        <v>0</v>
      </c>
      <c r="Z324" s="191">
        <v>352</v>
      </c>
      <c r="AA324" s="99">
        <v>36</v>
      </c>
      <c r="AB324" s="186" t="s">
        <v>41</v>
      </c>
      <c r="AC324" s="191">
        <v>316</v>
      </c>
      <c r="AD324" s="99">
        <v>50</v>
      </c>
      <c r="AE324" s="186" t="s">
        <v>46</v>
      </c>
      <c r="AF324" s="186">
        <v>45</v>
      </c>
      <c r="AG324" s="100">
        <v>95</v>
      </c>
      <c r="AH324" s="99">
        <v>66</v>
      </c>
      <c r="AI324" s="101">
        <v>34015</v>
      </c>
      <c r="AJ324" s="130">
        <v>357.5</v>
      </c>
      <c r="AK324" s="128">
        <v>315</v>
      </c>
    </row>
    <row r="325" spans="1:37" s="128" customFormat="1" x14ac:dyDescent="0.25">
      <c r="A325" s="140"/>
      <c r="B325" s="140"/>
      <c r="C325" s="140"/>
      <c r="D325" s="140"/>
      <c r="E325" s="140"/>
      <c r="F325" s="181">
        <v>35374340</v>
      </c>
      <c r="G325" s="186" t="s">
        <v>217</v>
      </c>
      <c r="H325" s="186" t="s">
        <v>244</v>
      </c>
      <c r="I325" s="181" t="s">
        <v>234</v>
      </c>
      <c r="J325" s="186" t="s">
        <v>38</v>
      </c>
      <c r="K325" s="181" t="s">
        <v>39</v>
      </c>
      <c r="L325" s="181" t="s">
        <v>94</v>
      </c>
      <c r="M325" s="181">
        <v>0</v>
      </c>
      <c r="N325" s="181">
        <v>0</v>
      </c>
      <c r="O325" s="181">
        <v>0</v>
      </c>
      <c r="P325" s="181">
        <v>0</v>
      </c>
      <c r="Q325" s="181">
        <v>0</v>
      </c>
      <c r="R325" s="181" t="s">
        <v>87</v>
      </c>
      <c r="S325" s="181">
        <v>0</v>
      </c>
      <c r="T325" s="181">
        <v>0</v>
      </c>
      <c r="U325" s="181">
        <v>0</v>
      </c>
      <c r="V325" s="181">
        <v>0</v>
      </c>
      <c r="W325" s="181">
        <v>0</v>
      </c>
      <c r="X325" s="99">
        <v>0</v>
      </c>
      <c r="Y325" s="186">
        <v>0</v>
      </c>
      <c r="Z325" s="191">
        <v>312</v>
      </c>
      <c r="AA325" s="99">
        <v>36</v>
      </c>
      <c r="AB325" s="186" t="s">
        <v>41</v>
      </c>
      <c r="AC325" s="191">
        <v>276</v>
      </c>
      <c r="AD325" s="99">
        <v>50</v>
      </c>
      <c r="AE325" s="186" t="s">
        <v>236</v>
      </c>
      <c r="AF325" s="186">
        <v>35</v>
      </c>
      <c r="AG325" s="100">
        <v>85</v>
      </c>
      <c r="AH325" s="99">
        <v>66</v>
      </c>
      <c r="AI325" s="101">
        <v>39141</v>
      </c>
      <c r="AJ325" s="130">
        <v>186.63333333333333</v>
      </c>
      <c r="AK325" s="128">
        <v>316</v>
      </c>
    </row>
    <row r="326" spans="1:37" s="128" customFormat="1" x14ac:dyDescent="0.25">
      <c r="A326" s="140"/>
      <c r="B326" s="140"/>
      <c r="C326" s="140"/>
      <c r="D326" s="140"/>
      <c r="E326" s="140"/>
      <c r="F326" s="181">
        <v>1102831769</v>
      </c>
      <c r="G326" s="186" t="s">
        <v>217</v>
      </c>
      <c r="H326" s="186" t="s">
        <v>244</v>
      </c>
      <c r="I326" s="181" t="s">
        <v>234</v>
      </c>
      <c r="J326" s="186" t="s">
        <v>38</v>
      </c>
      <c r="K326" s="181" t="s">
        <v>39</v>
      </c>
      <c r="L326" s="181" t="s">
        <v>63</v>
      </c>
      <c r="M326" s="181" t="s">
        <v>787</v>
      </c>
      <c r="N326" s="181">
        <v>0</v>
      </c>
      <c r="O326" s="181">
        <v>0</v>
      </c>
      <c r="P326" s="181">
        <v>0</v>
      </c>
      <c r="Q326" s="181">
        <v>0</v>
      </c>
      <c r="R326" s="181" t="s">
        <v>150</v>
      </c>
      <c r="S326" s="181">
        <v>0</v>
      </c>
      <c r="T326" s="181">
        <v>0</v>
      </c>
      <c r="U326" s="181">
        <v>0</v>
      </c>
      <c r="V326" s="181">
        <v>0</v>
      </c>
      <c r="W326" s="181">
        <v>0</v>
      </c>
      <c r="X326" s="99">
        <v>0</v>
      </c>
      <c r="Y326" s="186">
        <v>0</v>
      </c>
      <c r="Z326" s="191">
        <v>116</v>
      </c>
      <c r="AA326" s="99">
        <v>36</v>
      </c>
      <c r="AB326" s="186" t="s">
        <v>41</v>
      </c>
      <c r="AC326" s="191">
        <v>80</v>
      </c>
      <c r="AD326" s="99">
        <v>30</v>
      </c>
      <c r="AE326" s="186" t="s">
        <v>236</v>
      </c>
      <c r="AF326" s="186">
        <v>35</v>
      </c>
      <c r="AG326" s="100">
        <v>65</v>
      </c>
      <c r="AH326" s="99">
        <v>66</v>
      </c>
      <c r="AI326" s="101">
        <v>43427</v>
      </c>
      <c r="AJ326" s="130">
        <v>43.766666666666666</v>
      </c>
      <c r="AK326" s="128">
        <v>317</v>
      </c>
    </row>
    <row r="327" spans="1:37" s="128" customFormat="1" x14ac:dyDescent="0.25">
      <c r="A327" s="140"/>
      <c r="B327" s="140"/>
      <c r="C327" s="140"/>
      <c r="D327" s="140"/>
      <c r="E327" s="140"/>
      <c r="F327" s="181">
        <v>79692791</v>
      </c>
      <c r="G327" s="186" t="s">
        <v>217</v>
      </c>
      <c r="H327" s="186" t="s">
        <v>244</v>
      </c>
      <c r="I327" s="181" t="s">
        <v>234</v>
      </c>
      <c r="J327" s="186" t="s">
        <v>38</v>
      </c>
      <c r="K327" s="181" t="s">
        <v>39</v>
      </c>
      <c r="L327" s="181" t="s">
        <v>40</v>
      </c>
      <c r="M327" s="181">
        <v>0</v>
      </c>
      <c r="N327" s="181">
        <v>0</v>
      </c>
      <c r="O327" s="181">
        <v>0</v>
      </c>
      <c r="P327" s="181">
        <v>0</v>
      </c>
      <c r="Q327" s="181">
        <v>0</v>
      </c>
      <c r="R327" s="181" t="s">
        <v>171</v>
      </c>
      <c r="S327" s="181">
        <v>0</v>
      </c>
      <c r="T327" s="181">
        <v>0</v>
      </c>
      <c r="U327" s="181">
        <v>0</v>
      </c>
      <c r="V327" s="181">
        <v>0</v>
      </c>
      <c r="W327" s="181">
        <v>0</v>
      </c>
      <c r="X327" s="99">
        <v>0</v>
      </c>
      <c r="Y327" s="186">
        <v>0</v>
      </c>
      <c r="Z327" s="191">
        <v>91</v>
      </c>
      <c r="AA327" s="99">
        <v>36</v>
      </c>
      <c r="AB327" s="186" t="s">
        <v>41</v>
      </c>
      <c r="AC327" s="191">
        <v>55</v>
      </c>
      <c r="AD327" s="99">
        <v>25</v>
      </c>
      <c r="AE327" s="186" t="s">
        <v>236</v>
      </c>
      <c r="AF327" s="186">
        <v>35</v>
      </c>
      <c r="AG327" s="100">
        <v>60</v>
      </c>
      <c r="AH327" s="99">
        <v>66</v>
      </c>
      <c r="AI327" s="101">
        <v>43440</v>
      </c>
      <c r="AJ327" s="130">
        <v>43.333333333333336</v>
      </c>
      <c r="AK327" s="128">
        <v>318</v>
      </c>
    </row>
    <row r="328" spans="1:37" s="128" customFormat="1" x14ac:dyDescent="0.25">
      <c r="A328" s="140"/>
      <c r="B328" s="140"/>
      <c r="C328" s="140"/>
      <c r="D328" s="140"/>
      <c r="E328" s="140"/>
      <c r="F328" s="181">
        <v>52095277</v>
      </c>
      <c r="G328" s="186" t="s">
        <v>217</v>
      </c>
      <c r="H328" s="186" t="s">
        <v>256</v>
      </c>
      <c r="I328" s="181" t="s">
        <v>37</v>
      </c>
      <c r="J328" s="186" t="s">
        <v>38</v>
      </c>
      <c r="K328" s="181" t="s">
        <v>39</v>
      </c>
      <c r="L328" s="181" t="s">
        <v>44</v>
      </c>
      <c r="M328" s="181">
        <v>0</v>
      </c>
      <c r="N328" s="181">
        <v>0</v>
      </c>
      <c r="O328" s="181">
        <v>0</v>
      </c>
      <c r="P328" s="181">
        <v>0</v>
      </c>
      <c r="Q328" s="181">
        <v>0</v>
      </c>
      <c r="R328" s="181" t="s">
        <v>62</v>
      </c>
      <c r="S328" s="181">
        <v>0</v>
      </c>
      <c r="T328" s="181">
        <v>0</v>
      </c>
      <c r="U328" s="181">
        <v>0</v>
      </c>
      <c r="V328" s="181">
        <v>0</v>
      </c>
      <c r="W328" s="181">
        <v>0</v>
      </c>
      <c r="X328" s="99">
        <v>0</v>
      </c>
      <c r="Y328" s="186">
        <v>0</v>
      </c>
      <c r="Z328" s="191">
        <v>191</v>
      </c>
      <c r="AA328" s="99">
        <v>36</v>
      </c>
      <c r="AB328" s="186" t="s">
        <v>41</v>
      </c>
      <c r="AC328" s="191">
        <v>155</v>
      </c>
      <c r="AD328" s="99">
        <v>45</v>
      </c>
      <c r="AE328" s="186" t="s">
        <v>236</v>
      </c>
      <c r="AF328" s="186">
        <v>35</v>
      </c>
      <c r="AG328" s="100">
        <v>80</v>
      </c>
      <c r="AH328" s="99">
        <v>100</v>
      </c>
      <c r="AI328" s="101">
        <v>40665</v>
      </c>
      <c r="AJ328" s="130">
        <v>135.83333333333334</v>
      </c>
      <c r="AK328" s="128">
        <v>319</v>
      </c>
    </row>
    <row r="329" spans="1:37" s="128" customFormat="1" x14ac:dyDescent="0.25">
      <c r="A329" s="140"/>
      <c r="B329" s="140"/>
      <c r="C329" s="140"/>
      <c r="D329" s="140"/>
      <c r="E329" s="140"/>
      <c r="F329" s="181">
        <v>53007034</v>
      </c>
      <c r="G329" s="186" t="s">
        <v>217</v>
      </c>
      <c r="H329" s="186" t="s">
        <v>256</v>
      </c>
      <c r="I329" s="181" t="s">
        <v>37</v>
      </c>
      <c r="J329" s="186" t="s">
        <v>38</v>
      </c>
      <c r="K329" s="181" t="s">
        <v>39</v>
      </c>
      <c r="L329" s="181" t="s">
        <v>239</v>
      </c>
      <c r="M329" s="181">
        <v>0</v>
      </c>
      <c r="N329" s="181">
        <v>0</v>
      </c>
      <c r="O329" s="181">
        <v>0</v>
      </c>
      <c r="P329" s="181">
        <v>0</v>
      </c>
      <c r="Q329" s="181">
        <v>0</v>
      </c>
      <c r="R329" s="181">
        <v>0</v>
      </c>
      <c r="S329" s="181">
        <v>0</v>
      </c>
      <c r="T329" s="181">
        <v>0</v>
      </c>
      <c r="U329" s="181">
        <v>0</v>
      </c>
      <c r="V329" s="181">
        <v>0</v>
      </c>
      <c r="W329" s="181">
        <v>0</v>
      </c>
      <c r="X329" s="99">
        <v>0</v>
      </c>
      <c r="Y329" s="186">
        <v>0</v>
      </c>
      <c r="Z329" s="191">
        <v>133</v>
      </c>
      <c r="AA329" s="99">
        <v>36</v>
      </c>
      <c r="AB329" s="186" t="s">
        <v>41</v>
      </c>
      <c r="AC329" s="191">
        <v>97</v>
      </c>
      <c r="AD329" s="99">
        <v>35</v>
      </c>
      <c r="AE329" s="186" t="s">
        <v>38</v>
      </c>
      <c r="AF329" s="186">
        <v>0</v>
      </c>
      <c r="AG329" s="100">
        <v>35</v>
      </c>
      <c r="AH329" s="99">
        <v>100</v>
      </c>
      <c r="AI329" s="101">
        <v>40665</v>
      </c>
      <c r="AJ329" s="130">
        <v>135.83333333333334</v>
      </c>
      <c r="AK329" s="128">
        <v>320</v>
      </c>
    </row>
    <row r="330" spans="1:37" s="128" customFormat="1" x14ac:dyDescent="0.25">
      <c r="A330" s="140"/>
      <c r="B330" s="140"/>
      <c r="C330" s="140"/>
      <c r="D330" s="140"/>
      <c r="E330" s="140"/>
      <c r="F330" s="181">
        <v>1014194082</v>
      </c>
      <c r="G330" s="186" t="s">
        <v>217</v>
      </c>
      <c r="H330" s="186" t="s">
        <v>256</v>
      </c>
      <c r="I330" s="181" t="s">
        <v>234</v>
      </c>
      <c r="J330" s="186" t="s">
        <v>38</v>
      </c>
      <c r="K330" s="181" t="s">
        <v>39</v>
      </c>
      <c r="L330" s="181" t="s">
        <v>258</v>
      </c>
      <c r="M330" s="181">
        <v>0</v>
      </c>
      <c r="N330" s="181">
        <v>0</v>
      </c>
      <c r="O330" s="181">
        <v>0</v>
      </c>
      <c r="P330" s="181">
        <v>0</v>
      </c>
      <c r="Q330" s="181">
        <v>0</v>
      </c>
      <c r="R330" s="181">
        <v>0</v>
      </c>
      <c r="S330" s="181">
        <v>0</v>
      </c>
      <c r="T330" s="181">
        <v>0</v>
      </c>
      <c r="U330" s="181">
        <v>0</v>
      </c>
      <c r="V330" s="181">
        <v>0</v>
      </c>
      <c r="W330" s="181">
        <v>0</v>
      </c>
      <c r="X330" s="99">
        <v>0</v>
      </c>
      <c r="Y330" s="186">
        <v>0</v>
      </c>
      <c r="Z330" s="191">
        <v>64</v>
      </c>
      <c r="AA330" s="99">
        <v>36</v>
      </c>
      <c r="AB330" s="186" t="s">
        <v>41</v>
      </c>
      <c r="AC330" s="191">
        <v>28</v>
      </c>
      <c r="AD330" s="99">
        <v>20</v>
      </c>
      <c r="AE330" s="186" t="s">
        <v>38</v>
      </c>
      <c r="AF330" s="186">
        <v>0</v>
      </c>
      <c r="AG330" s="100">
        <v>20</v>
      </c>
      <c r="AH330" s="99">
        <v>66</v>
      </c>
      <c r="AI330" s="101">
        <v>43789</v>
      </c>
      <c r="AJ330" s="130">
        <v>31.7</v>
      </c>
      <c r="AK330" s="128">
        <v>321</v>
      </c>
    </row>
    <row r="331" spans="1:37" s="128" customFormat="1" x14ac:dyDescent="0.25">
      <c r="A331" s="140"/>
      <c r="B331" s="140"/>
      <c r="C331" s="140"/>
      <c r="D331" s="140"/>
      <c r="E331" s="140"/>
      <c r="F331" s="181"/>
      <c r="G331" s="186"/>
      <c r="H331" s="186"/>
      <c r="I331" s="181"/>
      <c r="J331" s="186"/>
      <c r="K331" s="181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99"/>
      <c r="Y331" s="186"/>
      <c r="Z331" s="191"/>
      <c r="AA331" s="99"/>
      <c r="AB331" s="186"/>
      <c r="AC331" s="191"/>
      <c r="AD331" s="99"/>
      <c r="AE331" s="186"/>
      <c r="AF331" s="186"/>
      <c r="AG331" s="100"/>
      <c r="AH331" s="99"/>
      <c r="AI331" s="101"/>
      <c r="AJ331" s="130"/>
    </row>
    <row r="332" spans="1:37" x14ac:dyDescent="0.25">
      <c r="A332" s="79" t="s">
        <v>47</v>
      </c>
      <c r="C332" s="18"/>
      <c r="Z332" s="74"/>
      <c r="AC332" s="72"/>
      <c r="AF332" s="9"/>
      <c r="AG332" s="72"/>
      <c r="AJ332" s="74"/>
    </row>
    <row r="333" spans="1:37" x14ac:dyDescent="0.25">
      <c r="A333" s="79"/>
      <c r="B333" s="14"/>
      <c r="C333" s="18"/>
      <c r="Z333" s="74"/>
      <c r="AC333" s="72"/>
      <c r="AF333" s="9"/>
      <c r="AG333" s="72"/>
      <c r="AJ333" s="74"/>
    </row>
    <row r="334" spans="1:37" x14ac:dyDescent="0.25">
      <c r="A334" s="229" t="s">
        <v>48</v>
      </c>
      <c r="B334" s="229"/>
      <c r="C334" s="229"/>
      <c r="Z334" s="74"/>
      <c r="AC334" s="72"/>
      <c r="AF334" s="9"/>
      <c r="AG334" s="72"/>
      <c r="AJ334" s="74"/>
    </row>
    <row r="335" spans="1:37" x14ac:dyDescent="0.25">
      <c r="A335" s="232" t="s">
        <v>49</v>
      </c>
      <c r="B335" s="232"/>
      <c r="C335" s="232"/>
      <c r="Z335" s="74"/>
      <c r="AC335" s="72"/>
      <c r="AF335" s="9"/>
      <c r="AG335" s="72"/>
      <c r="AJ335" s="74"/>
    </row>
    <row r="336" spans="1:37" x14ac:dyDescent="0.25">
      <c r="C336" s="18"/>
      <c r="Z336" s="74"/>
      <c r="AC336" s="72"/>
      <c r="AF336" s="9"/>
      <c r="AG336" s="72"/>
      <c r="AJ336" s="74"/>
    </row>
    <row r="337" spans="1:36" x14ac:dyDescent="0.25">
      <c r="A337" s="79" t="s">
        <v>50</v>
      </c>
      <c r="B337" s="14"/>
      <c r="C337" s="18"/>
      <c r="Z337" s="74"/>
      <c r="AC337" s="72"/>
      <c r="AF337" s="9"/>
      <c r="AG337" s="72"/>
      <c r="AJ337" s="74"/>
    </row>
    <row r="338" spans="1:36" x14ac:dyDescent="0.25">
      <c r="A338" s="79"/>
      <c r="B338" s="14"/>
      <c r="C338" s="18"/>
      <c r="Z338" s="74"/>
      <c r="AC338" s="72"/>
      <c r="AF338" s="9"/>
      <c r="AG338" s="72"/>
      <c r="AJ338" s="74"/>
    </row>
    <row r="339" spans="1:36" x14ac:dyDescent="0.25">
      <c r="A339" s="77" t="s">
        <v>51</v>
      </c>
      <c r="B339" s="77"/>
      <c r="C339" s="19"/>
      <c r="Z339" s="74"/>
      <c r="AC339" s="72"/>
      <c r="AF339" s="9"/>
      <c r="AG339" s="72"/>
      <c r="AJ339" s="74"/>
    </row>
    <row r="340" spans="1:36" x14ac:dyDescent="0.25">
      <c r="A340" s="79" t="s">
        <v>52</v>
      </c>
      <c r="B340" s="79"/>
      <c r="C340" s="20"/>
      <c r="Z340" s="74"/>
      <c r="AC340" s="72"/>
      <c r="AF340" s="9"/>
      <c r="AG340" s="72"/>
      <c r="AJ340" s="74"/>
    </row>
    <row r="341" spans="1:36" x14ac:dyDescent="0.25">
      <c r="Z341" s="74"/>
      <c r="AC341" s="72"/>
      <c r="AF341" s="9"/>
      <c r="AG341" s="72"/>
      <c r="AJ341" s="74"/>
    </row>
    <row r="342" spans="1:36" x14ac:dyDescent="0.25">
      <c r="Z342" s="74"/>
      <c r="AC342" s="72"/>
      <c r="AF342" s="9"/>
      <c r="AG342" s="72"/>
      <c r="AJ342" s="74"/>
    </row>
    <row r="343" spans="1:36" x14ac:dyDescent="0.25">
      <c r="Z343" s="74"/>
      <c r="AC343" s="72"/>
      <c r="AF343" s="9"/>
      <c r="AG343" s="72"/>
      <c r="AJ343" s="74"/>
    </row>
    <row r="344" spans="1:36" x14ac:dyDescent="0.25">
      <c r="Z344" s="74"/>
      <c r="AC344" s="72"/>
      <c r="AF344" s="9"/>
      <c r="AG344" s="72"/>
      <c r="AJ344" s="74"/>
    </row>
    <row r="345" spans="1:36" x14ac:dyDescent="0.25">
      <c r="Z345" s="74"/>
      <c r="AC345" s="72"/>
      <c r="AF345" s="9"/>
      <c r="AG345" s="72"/>
      <c r="AJ345" s="74"/>
    </row>
    <row r="346" spans="1:36" x14ac:dyDescent="0.25">
      <c r="Z346" s="74"/>
      <c r="AC346" s="72"/>
      <c r="AF346" s="9"/>
      <c r="AG346" s="72"/>
      <c r="AJ346" s="74"/>
    </row>
    <row r="347" spans="1:36" x14ac:dyDescent="0.25">
      <c r="Z347" s="74"/>
      <c r="AC347" s="72"/>
      <c r="AF347" s="9"/>
      <c r="AG347" s="72"/>
      <c r="AJ347" s="74"/>
    </row>
    <row r="348" spans="1:36" x14ac:dyDescent="0.25">
      <c r="Z348" s="74"/>
      <c r="AC348" s="72"/>
      <c r="AF348" s="9"/>
      <c r="AG348" s="72"/>
      <c r="AJ348" s="74"/>
    </row>
    <row r="349" spans="1:36" x14ac:dyDescent="0.25">
      <c r="Z349" s="74"/>
      <c r="AC349" s="72"/>
      <c r="AF349" s="9"/>
      <c r="AG349" s="72"/>
      <c r="AJ349" s="74"/>
    </row>
    <row r="350" spans="1:36" x14ac:dyDescent="0.25">
      <c r="Z350" s="74"/>
      <c r="AC350" s="72"/>
      <c r="AF350" s="9"/>
      <c r="AG350" s="72"/>
      <c r="AJ350" s="74"/>
    </row>
    <row r="351" spans="1:36" x14ac:dyDescent="0.25">
      <c r="Z351" s="74"/>
      <c r="AC351" s="72"/>
      <c r="AF351" s="9"/>
      <c r="AG351" s="72"/>
      <c r="AJ351" s="74"/>
    </row>
    <row r="352" spans="1:36" x14ac:dyDescent="0.25">
      <c r="Z352" s="74"/>
      <c r="AC352" s="72"/>
      <c r="AF352" s="9"/>
      <c r="AG352" s="72"/>
      <c r="AJ352" s="74"/>
    </row>
  </sheetData>
  <mergeCells count="8">
    <mergeCell ref="A335:C335"/>
    <mergeCell ref="A94:C94"/>
    <mergeCell ref="A95:C95"/>
    <mergeCell ref="A2:P2"/>
    <mergeCell ref="A3:P3"/>
    <mergeCell ref="A4:P4"/>
    <mergeCell ref="D6:M6"/>
    <mergeCell ref="A334:C334"/>
  </mergeCells>
  <conditionalFormatting sqref="F11:F15">
    <cfRule type="duplicateValues" dxfId="339" priority="20"/>
    <cfRule type="duplicateValues" dxfId="338" priority="21"/>
  </conditionalFormatting>
  <conditionalFormatting sqref="F11:F15">
    <cfRule type="duplicateValues" dxfId="337" priority="18"/>
    <cfRule type="duplicateValues" dxfId="336" priority="19"/>
  </conditionalFormatting>
  <conditionalFormatting sqref="F11:F15">
    <cfRule type="duplicateValues" dxfId="335" priority="17"/>
  </conditionalFormatting>
  <conditionalFormatting sqref="F11:F15">
    <cfRule type="duplicateValues" dxfId="334" priority="16"/>
  </conditionalFormatting>
  <conditionalFormatting sqref="F11:F15">
    <cfRule type="duplicateValues" dxfId="333" priority="15"/>
  </conditionalFormatting>
  <conditionalFormatting sqref="F11:F15">
    <cfRule type="duplicateValues" dxfId="332" priority="22"/>
  </conditionalFormatting>
  <conditionalFormatting sqref="A332">
    <cfRule type="duplicateValues" dxfId="331" priority="29"/>
  </conditionalFormatting>
  <conditionalFormatting sqref="A332">
    <cfRule type="duplicateValues" dxfId="330" priority="30"/>
    <cfRule type="duplicateValues" dxfId="329" priority="31"/>
  </conditionalFormatting>
  <conditionalFormatting sqref="A337:A338">
    <cfRule type="duplicateValues" dxfId="328" priority="26"/>
  </conditionalFormatting>
  <conditionalFormatting sqref="A337:A338">
    <cfRule type="duplicateValues" dxfId="327" priority="27"/>
    <cfRule type="duplicateValues" dxfId="326" priority="28"/>
  </conditionalFormatting>
  <conditionalFormatting sqref="A339:A340">
    <cfRule type="duplicateValues" dxfId="325" priority="23"/>
  </conditionalFormatting>
  <conditionalFormatting sqref="A339:A340">
    <cfRule type="duplicateValues" dxfId="324" priority="24"/>
    <cfRule type="duplicateValues" dxfId="323" priority="25"/>
  </conditionalFormatting>
  <conditionalFormatting sqref="A333:A335">
    <cfRule type="duplicateValues" dxfId="322" priority="32"/>
  </conditionalFormatting>
  <conditionalFormatting sqref="A333:A335">
    <cfRule type="duplicateValues" dxfId="321" priority="33"/>
    <cfRule type="duplicateValues" dxfId="320" priority="34"/>
  </conditionalFormatting>
  <conditionalFormatting sqref="F10">
    <cfRule type="duplicateValues" dxfId="319" priority="13"/>
  </conditionalFormatting>
  <conditionalFormatting sqref="F10">
    <cfRule type="duplicateValues" dxfId="318" priority="14"/>
  </conditionalFormatting>
  <conditionalFormatting sqref="A92">
    <cfRule type="duplicateValues" dxfId="317" priority="7"/>
  </conditionalFormatting>
  <conditionalFormatting sqref="A92">
    <cfRule type="duplicateValues" dxfId="316" priority="8"/>
    <cfRule type="duplicateValues" dxfId="315" priority="9"/>
  </conditionalFormatting>
  <conditionalFormatting sqref="A97:A98">
    <cfRule type="duplicateValues" dxfId="314" priority="4"/>
  </conditionalFormatting>
  <conditionalFormatting sqref="A97:A98">
    <cfRule type="duplicateValues" dxfId="313" priority="5"/>
    <cfRule type="duplicateValues" dxfId="312" priority="6"/>
  </conditionalFormatting>
  <conditionalFormatting sqref="A99:A100">
    <cfRule type="duplicateValues" dxfId="311" priority="1"/>
  </conditionalFormatting>
  <conditionalFormatting sqref="A99:A100">
    <cfRule type="duplicateValues" dxfId="310" priority="2"/>
    <cfRule type="duplicateValues" dxfId="309" priority="3"/>
  </conditionalFormatting>
  <conditionalFormatting sqref="A93:A95">
    <cfRule type="duplicateValues" dxfId="308" priority="10"/>
  </conditionalFormatting>
  <conditionalFormatting sqref="A93:A95">
    <cfRule type="duplicateValues" dxfId="307" priority="11"/>
    <cfRule type="duplicateValues" dxfId="306" priority="12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062C-AA33-46B6-AEBB-5ADACFC77149}">
  <dimension ref="A1:AK351"/>
  <sheetViews>
    <sheetView workbookViewId="0">
      <selection activeCell="E10" sqref="E10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1.140625" bestFit="1" customWidth="1"/>
    <col min="27" max="27" width="11.140625" style="9" bestFit="1" customWidth="1"/>
    <col min="28" max="28" width="11.42578125" style="9"/>
    <col min="29" max="30" width="11.140625" bestFit="1" customWidth="1"/>
    <col min="31" max="31" width="29.85546875" bestFit="1" customWidth="1"/>
    <col min="32" max="32" width="10.85546875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F4" s="9"/>
    </row>
    <row r="5" spans="1:37" x14ac:dyDescent="0.25">
      <c r="F5" s="18"/>
      <c r="AF5" s="9"/>
    </row>
    <row r="6" spans="1:37" ht="41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91" t="s">
        <v>274</v>
      </c>
      <c r="Y9" s="91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40">
        <v>2815</v>
      </c>
      <c r="B10" s="140" t="s">
        <v>249</v>
      </c>
      <c r="C10" s="140" t="s">
        <v>250</v>
      </c>
      <c r="D10" s="214" t="s">
        <v>217</v>
      </c>
      <c r="E10" s="214" t="s">
        <v>235</v>
      </c>
      <c r="F10" s="53">
        <v>79895737</v>
      </c>
      <c r="G10" s="52" t="s">
        <v>217</v>
      </c>
      <c r="H10" s="52" t="s">
        <v>237</v>
      </c>
      <c r="I10" s="53" t="s">
        <v>37</v>
      </c>
      <c r="J10" s="52" t="s">
        <v>38</v>
      </c>
      <c r="K10" s="53" t="s">
        <v>39</v>
      </c>
      <c r="L10" s="53" t="s">
        <v>40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61</v>
      </c>
      <c r="S10" s="53">
        <v>0</v>
      </c>
      <c r="T10" s="53" t="s">
        <v>593</v>
      </c>
      <c r="U10" s="53">
        <v>0</v>
      </c>
      <c r="V10" s="53">
        <v>0</v>
      </c>
      <c r="W10" s="53">
        <v>0</v>
      </c>
      <c r="X10" s="110">
        <v>0</v>
      </c>
      <c r="Y10" s="87">
        <v>0</v>
      </c>
      <c r="Z10" s="86">
        <v>286</v>
      </c>
      <c r="AA10" s="50">
        <v>36</v>
      </c>
      <c r="AB10" s="52" t="s">
        <v>41</v>
      </c>
      <c r="AC10" s="86">
        <v>250</v>
      </c>
      <c r="AD10" s="50">
        <v>50</v>
      </c>
      <c r="AE10" s="52" t="s">
        <v>42</v>
      </c>
      <c r="AF10" s="52">
        <v>40</v>
      </c>
      <c r="AG10" s="69">
        <v>90</v>
      </c>
      <c r="AH10" s="50">
        <v>100</v>
      </c>
      <c r="AI10" s="51">
        <v>36971</v>
      </c>
      <c r="AJ10" s="90">
        <v>258.96666666666664</v>
      </c>
      <c r="AK10" s="23">
        <v>1</v>
      </c>
    </row>
    <row r="11" spans="1:37" x14ac:dyDescent="0.25">
      <c r="A11" s="140">
        <v>1108</v>
      </c>
      <c r="B11" s="140" t="s">
        <v>249</v>
      </c>
      <c r="C11" s="140" t="s">
        <v>250</v>
      </c>
      <c r="D11" s="214" t="s">
        <v>217</v>
      </c>
      <c r="E11" s="214" t="s">
        <v>235</v>
      </c>
      <c r="F11" s="53">
        <v>79663339</v>
      </c>
      <c r="G11" s="52" t="s">
        <v>217</v>
      </c>
      <c r="H11" s="52" t="s">
        <v>237</v>
      </c>
      <c r="I11" s="53" t="s">
        <v>37</v>
      </c>
      <c r="J11" s="52" t="s">
        <v>38</v>
      </c>
      <c r="K11" s="53" t="s">
        <v>39</v>
      </c>
      <c r="L11" s="53" t="s">
        <v>63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45</v>
      </c>
      <c r="S11" s="53">
        <v>0</v>
      </c>
      <c r="T11" s="53" t="s">
        <v>594</v>
      </c>
      <c r="U11" s="53">
        <v>0</v>
      </c>
      <c r="V11" s="53">
        <v>0</v>
      </c>
      <c r="W11" s="53">
        <v>0</v>
      </c>
      <c r="X11" s="110">
        <v>0</v>
      </c>
      <c r="Y11" s="87">
        <v>0</v>
      </c>
      <c r="Z11" s="86">
        <v>212</v>
      </c>
      <c r="AA11" s="50">
        <v>36</v>
      </c>
      <c r="AB11" s="52" t="s">
        <v>41</v>
      </c>
      <c r="AC11" s="86">
        <v>176</v>
      </c>
      <c r="AD11" s="50">
        <v>45</v>
      </c>
      <c r="AE11" s="52" t="s">
        <v>42</v>
      </c>
      <c r="AF11" s="52">
        <v>40</v>
      </c>
      <c r="AG11" s="69">
        <v>85</v>
      </c>
      <c r="AH11" s="50">
        <v>100</v>
      </c>
      <c r="AI11" s="51">
        <v>38265</v>
      </c>
      <c r="AJ11" s="90">
        <v>215.83333333333334</v>
      </c>
      <c r="AK11" s="23">
        <v>2</v>
      </c>
    </row>
    <row r="12" spans="1:37" x14ac:dyDescent="0.25">
      <c r="A12" s="140"/>
      <c r="B12" s="140"/>
      <c r="C12" s="140"/>
      <c r="D12" s="140"/>
      <c r="E12" s="140"/>
      <c r="F12" s="53">
        <v>63502069</v>
      </c>
      <c r="G12" s="52" t="s">
        <v>217</v>
      </c>
      <c r="H12" s="52" t="s">
        <v>237</v>
      </c>
      <c r="I12" s="53" t="s">
        <v>37</v>
      </c>
      <c r="J12" s="52" t="s">
        <v>38</v>
      </c>
      <c r="K12" s="53" t="s">
        <v>39</v>
      </c>
      <c r="L12" s="53" t="s">
        <v>580</v>
      </c>
      <c r="M12" s="53">
        <v>0</v>
      </c>
      <c r="N12" s="53">
        <v>0</v>
      </c>
      <c r="O12" s="53" t="s">
        <v>516</v>
      </c>
      <c r="P12" s="53">
        <v>0</v>
      </c>
      <c r="Q12" s="53">
        <v>0</v>
      </c>
      <c r="R12" s="53" t="s">
        <v>184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110">
        <v>0</v>
      </c>
      <c r="Y12" s="87">
        <v>0</v>
      </c>
      <c r="Z12" s="86">
        <v>309</v>
      </c>
      <c r="AA12" s="50">
        <v>36</v>
      </c>
      <c r="AB12" s="52" t="s">
        <v>41</v>
      </c>
      <c r="AC12" s="86">
        <v>273</v>
      </c>
      <c r="AD12" s="50">
        <v>50</v>
      </c>
      <c r="AE12" s="52" t="s">
        <v>236</v>
      </c>
      <c r="AF12" s="52">
        <v>35</v>
      </c>
      <c r="AG12" s="69">
        <v>85</v>
      </c>
      <c r="AH12" s="50">
        <v>97</v>
      </c>
      <c r="AI12" s="51">
        <v>40695</v>
      </c>
      <c r="AJ12" s="90">
        <v>134.83333333333334</v>
      </c>
      <c r="AK12" s="23">
        <v>3</v>
      </c>
    </row>
    <row r="13" spans="1:37" x14ac:dyDescent="0.25">
      <c r="A13" s="140"/>
      <c r="B13" s="140"/>
      <c r="C13" s="140"/>
      <c r="D13" s="140"/>
      <c r="E13" s="140"/>
      <c r="F13" s="53">
        <v>52099189</v>
      </c>
      <c r="G13" s="52" t="s">
        <v>228</v>
      </c>
      <c r="H13" s="52" t="s">
        <v>237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160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110">
        <v>0</v>
      </c>
      <c r="Y13" s="87">
        <v>0</v>
      </c>
      <c r="Z13" s="86">
        <v>316</v>
      </c>
      <c r="AA13" s="50">
        <v>36</v>
      </c>
      <c r="AB13" s="52" t="s">
        <v>41</v>
      </c>
      <c r="AC13" s="86">
        <v>280</v>
      </c>
      <c r="AD13" s="50">
        <v>50</v>
      </c>
      <c r="AE13" s="52" t="s">
        <v>236</v>
      </c>
      <c r="AF13" s="52">
        <v>35</v>
      </c>
      <c r="AG13" s="69">
        <v>85</v>
      </c>
      <c r="AH13" s="241">
        <v>93.24</v>
      </c>
      <c r="AI13" s="51">
        <v>37662</v>
      </c>
      <c r="AJ13" s="90">
        <v>235.93333333333334</v>
      </c>
      <c r="AK13" s="23">
        <v>4</v>
      </c>
    </row>
    <row r="14" spans="1:37" x14ac:dyDescent="0.25">
      <c r="A14" s="140"/>
      <c r="B14" s="140"/>
      <c r="C14" s="140"/>
      <c r="D14" s="140"/>
      <c r="E14" s="140"/>
      <c r="F14" s="53">
        <v>52447669</v>
      </c>
      <c r="G14" s="52" t="s">
        <v>228</v>
      </c>
      <c r="H14" s="52" t="s">
        <v>237</v>
      </c>
      <c r="I14" s="53" t="s">
        <v>37</v>
      </c>
      <c r="J14" s="52" t="s">
        <v>38</v>
      </c>
      <c r="K14" s="53" t="s">
        <v>39</v>
      </c>
      <c r="L14" s="53" t="s">
        <v>55</v>
      </c>
      <c r="M14" s="53" t="s">
        <v>225</v>
      </c>
      <c r="N14" s="53">
        <v>0</v>
      </c>
      <c r="O14" s="53" t="s">
        <v>219</v>
      </c>
      <c r="P14" s="53">
        <v>0</v>
      </c>
      <c r="Q14" s="53">
        <v>0</v>
      </c>
      <c r="R14" s="53" t="s">
        <v>168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110">
        <v>0</v>
      </c>
      <c r="Y14" s="87">
        <v>0</v>
      </c>
      <c r="Z14" s="86">
        <v>138</v>
      </c>
      <c r="AA14" s="50">
        <v>36</v>
      </c>
      <c r="AB14" s="52" t="s">
        <v>41</v>
      </c>
      <c r="AC14" s="86">
        <v>102</v>
      </c>
      <c r="AD14" s="50">
        <v>35</v>
      </c>
      <c r="AE14" s="52" t="s">
        <v>236</v>
      </c>
      <c r="AF14" s="52">
        <v>35</v>
      </c>
      <c r="AG14" s="69">
        <v>70</v>
      </c>
      <c r="AH14" s="241">
        <v>98.66</v>
      </c>
      <c r="AI14" s="51">
        <v>43430</v>
      </c>
      <c r="AJ14" s="90">
        <v>43.666666666666664</v>
      </c>
      <c r="AK14" s="23">
        <v>5</v>
      </c>
    </row>
    <row r="15" spans="1:37" x14ac:dyDescent="0.25">
      <c r="A15" s="140"/>
      <c r="B15" s="140"/>
      <c r="C15" s="140"/>
      <c r="D15" s="140"/>
      <c r="E15" s="140"/>
      <c r="F15" s="53">
        <v>52909574</v>
      </c>
      <c r="G15" s="52" t="s">
        <v>228</v>
      </c>
      <c r="H15" s="52" t="s">
        <v>237</v>
      </c>
      <c r="I15" s="53" t="s">
        <v>37</v>
      </c>
      <c r="J15" s="52" t="s">
        <v>38</v>
      </c>
      <c r="K15" s="53" t="s">
        <v>39</v>
      </c>
      <c r="L15" s="53" t="s">
        <v>57</v>
      </c>
      <c r="M15" s="53" t="s">
        <v>230</v>
      </c>
      <c r="N15" s="53">
        <v>0</v>
      </c>
      <c r="O15" s="53">
        <v>0</v>
      </c>
      <c r="P15" s="53">
        <v>0</v>
      </c>
      <c r="Q15" s="53">
        <v>0</v>
      </c>
      <c r="R15" s="53" t="s">
        <v>589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110">
        <v>0</v>
      </c>
      <c r="Y15" s="87">
        <v>0</v>
      </c>
      <c r="Z15" s="86">
        <v>74</v>
      </c>
      <c r="AA15" s="50">
        <v>36</v>
      </c>
      <c r="AB15" s="52" t="s">
        <v>41</v>
      </c>
      <c r="AC15" s="86">
        <v>38</v>
      </c>
      <c r="AD15" s="50">
        <v>25</v>
      </c>
      <c r="AE15" s="52" t="s">
        <v>236</v>
      </c>
      <c r="AF15" s="52">
        <v>35</v>
      </c>
      <c r="AG15" s="69">
        <v>60</v>
      </c>
      <c r="AH15" s="50">
        <v>100</v>
      </c>
      <c r="AI15" s="51">
        <v>43649</v>
      </c>
      <c r="AJ15" s="90">
        <v>36.366666666666667</v>
      </c>
      <c r="AK15" s="23">
        <v>6</v>
      </c>
    </row>
    <row r="16" spans="1:37" x14ac:dyDescent="0.25">
      <c r="A16" s="140"/>
      <c r="B16" s="140"/>
      <c r="C16" s="140"/>
      <c r="D16" s="140"/>
      <c r="E16" s="140"/>
      <c r="F16" s="53">
        <v>80772394</v>
      </c>
      <c r="G16" s="52" t="s">
        <v>217</v>
      </c>
      <c r="H16" s="52" t="s">
        <v>237</v>
      </c>
      <c r="I16" s="53" t="s">
        <v>37</v>
      </c>
      <c r="J16" s="52" t="s">
        <v>38</v>
      </c>
      <c r="K16" s="53" t="s">
        <v>39</v>
      </c>
      <c r="L16" s="53" t="s">
        <v>63</v>
      </c>
      <c r="M16" s="53">
        <v>0</v>
      </c>
      <c r="N16" s="53">
        <v>0</v>
      </c>
      <c r="O16" s="53" t="s">
        <v>595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110">
        <v>0</v>
      </c>
      <c r="Y16" s="87">
        <v>0</v>
      </c>
      <c r="Z16" s="86">
        <v>136.06666666666666</v>
      </c>
      <c r="AA16" s="50">
        <v>36</v>
      </c>
      <c r="AB16" s="52" t="s">
        <v>41</v>
      </c>
      <c r="AC16" s="86">
        <v>100.06666666666666</v>
      </c>
      <c r="AD16" s="50">
        <v>35</v>
      </c>
      <c r="AE16" s="52" t="s">
        <v>542</v>
      </c>
      <c r="AF16" s="52">
        <v>25</v>
      </c>
      <c r="AG16" s="69">
        <v>60</v>
      </c>
      <c r="AH16" s="50">
        <v>100</v>
      </c>
      <c r="AI16" s="51">
        <v>44158</v>
      </c>
      <c r="AJ16" s="90">
        <v>19.399999999999999</v>
      </c>
      <c r="AK16" s="23">
        <v>7</v>
      </c>
    </row>
    <row r="17" spans="1:37" x14ac:dyDescent="0.25">
      <c r="A17" s="140"/>
      <c r="B17" s="140"/>
      <c r="C17" s="140"/>
      <c r="D17" s="140"/>
      <c r="E17" s="140"/>
      <c r="F17" s="53">
        <v>51577262</v>
      </c>
      <c r="G17" s="52" t="s">
        <v>228</v>
      </c>
      <c r="H17" s="52" t="s">
        <v>237</v>
      </c>
      <c r="I17" s="53" t="s">
        <v>37</v>
      </c>
      <c r="J17" s="52" t="s">
        <v>38</v>
      </c>
      <c r="K17" s="53" t="s">
        <v>39</v>
      </c>
      <c r="L17" s="53" t="s">
        <v>112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110">
        <v>0</v>
      </c>
      <c r="Y17" s="87">
        <v>0</v>
      </c>
      <c r="Z17" s="86">
        <v>514</v>
      </c>
      <c r="AA17" s="50">
        <v>36</v>
      </c>
      <c r="AB17" s="52" t="s">
        <v>41</v>
      </c>
      <c r="AC17" s="86">
        <v>478</v>
      </c>
      <c r="AD17" s="50">
        <v>50</v>
      </c>
      <c r="AE17" s="50" t="s">
        <v>38</v>
      </c>
      <c r="AF17" s="52">
        <v>0</v>
      </c>
      <c r="AG17" s="69">
        <v>50</v>
      </c>
      <c r="AH17" s="50">
        <v>100</v>
      </c>
      <c r="AI17" s="51">
        <v>29077</v>
      </c>
      <c r="AJ17" s="90">
        <v>522.1</v>
      </c>
      <c r="AK17" s="23">
        <v>8</v>
      </c>
    </row>
    <row r="18" spans="1:37" x14ac:dyDescent="0.25">
      <c r="A18" s="140"/>
      <c r="B18" s="140"/>
      <c r="C18" s="140"/>
      <c r="D18" s="140"/>
      <c r="E18" s="140"/>
      <c r="F18" s="53">
        <v>79230736</v>
      </c>
      <c r="G18" s="52" t="s">
        <v>217</v>
      </c>
      <c r="H18" s="52" t="s">
        <v>237</v>
      </c>
      <c r="I18" s="53" t="s">
        <v>37</v>
      </c>
      <c r="J18" s="52" t="s">
        <v>38</v>
      </c>
      <c r="K18" s="53" t="s">
        <v>39</v>
      </c>
      <c r="L18" s="53" t="s">
        <v>94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110">
        <v>0</v>
      </c>
      <c r="Y18" s="87">
        <v>0</v>
      </c>
      <c r="Z18" s="86">
        <v>496</v>
      </c>
      <c r="AA18" s="50">
        <v>36</v>
      </c>
      <c r="AB18" s="52" t="s">
        <v>41</v>
      </c>
      <c r="AC18" s="86">
        <v>460</v>
      </c>
      <c r="AD18" s="50">
        <v>50</v>
      </c>
      <c r="AE18" s="52" t="s">
        <v>38</v>
      </c>
      <c r="AF18" s="52">
        <v>0</v>
      </c>
      <c r="AG18" s="69">
        <v>50</v>
      </c>
      <c r="AH18" s="50">
        <v>100</v>
      </c>
      <c r="AI18" s="51">
        <v>29628</v>
      </c>
      <c r="AJ18" s="90">
        <v>503.73333333333335</v>
      </c>
      <c r="AK18" s="23">
        <v>9</v>
      </c>
    </row>
    <row r="19" spans="1:37" x14ac:dyDescent="0.25">
      <c r="A19" s="140"/>
      <c r="B19" s="140"/>
      <c r="C19" s="140"/>
      <c r="D19" s="140"/>
      <c r="E19" s="140"/>
      <c r="F19" s="53">
        <v>52421128</v>
      </c>
      <c r="G19" s="52" t="s">
        <v>217</v>
      </c>
      <c r="H19" s="52" t="s">
        <v>237</v>
      </c>
      <c r="I19" s="53" t="s">
        <v>37</v>
      </c>
      <c r="J19" s="52" t="s">
        <v>38</v>
      </c>
      <c r="K19" s="53" t="s">
        <v>39</v>
      </c>
      <c r="L19" s="53" t="s">
        <v>40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110">
        <v>0</v>
      </c>
      <c r="Y19" s="87">
        <v>0</v>
      </c>
      <c r="Z19" s="86">
        <v>275</v>
      </c>
      <c r="AA19" s="50">
        <v>36</v>
      </c>
      <c r="AB19" s="52" t="s">
        <v>41</v>
      </c>
      <c r="AC19" s="86">
        <v>239</v>
      </c>
      <c r="AD19" s="50">
        <v>50</v>
      </c>
      <c r="AE19" s="52" t="s">
        <v>38</v>
      </c>
      <c r="AF19" s="52">
        <v>0</v>
      </c>
      <c r="AG19" s="69">
        <v>50</v>
      </c>
      <c r="AH19" s="50">
        <v>100</v>
      </c>
      <c r="AI19" s="51">
        <v>43460</v>
      </c>
      <c r="AJ19" s="90">
        <v>42.666666666666664</v>
      </c>
      <c r="AK19" s="23">
        <v>10</v>
      </c>
    </row>
    <row r="20" spans="1:37" x14ac:dyDescent="0.25">
      <c r="A20" s="140"/>
      <c r="B20" s="140"/>
      <c r="C20" s="140"/>
      <c r="D20" s="140"/>
      <c r="E20" s="140"/>
      <c r="F20" s="53">
        <v>51612519</v>
      </c>
      <c r="G20" s="52" t="s">
        <v>217</v>
      </c>
      <c r="H20" s="52" t="s">
        <v>237</v>
      </c>
      <c r="I20" s="53" t="s">
        <v>234</v>
      </c>
      <c r="J20" s="52" t="s">
        <v>38</v>
      </c>
      <c r="K20" s="53" t="s">
        <v>39</v>
      </c>
      <c r="L20" s="53" t="s">
        <v>596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 t="s">
        <v>168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110">
        <v>0</v>
      </c>
      <c r="Y20" s="87">
        <v>0</v>
      </c>
      <c r="Z20" s="86">
        <v>396</v>
      </c>
      <c r="AA20" s="50">
        <v>36</v>
      </c>
      <c r="AB20" s="52" t="s">
        <v>41</v>
      </c>
      <c r="AC20" s="86">
        <v>360</v>
      </c>
      <c r="AD20" s="50">
        <v>50</v>
      </c>
      <c r="AE20" s="52" t="s">
        <v>236</v>
      </c>
      <c r="AF20" s="52">
        <v>35</v>
      </c>
      <c r="AG20" s="69">
        <v>85</v>
      </c>
      <c r="AH20" s="50">
        <v>66</v>
      </c>
      <c r="AI20" s="51">
        <v>43761</v>
      </c>
      <c r="AJ20" s="90">
        <v>32.633333333333333</v>
      </c>
      <c r="AK20" s="23">
        <v>11</v>
      </c>
    </row>
    <row r="21" spans="1:37" x14ac:dyDescent="0.25">
      <c r="A21" s="140"/>
      <c r="B21" s="140"/>
      <c r="C21" s="140"/>
      <c r="D21" s="140"/>
      <c r="E21" s="140"/>
      <c r="F21" s="53">
        <v>52145346</v>
      </c>
      <c r="G21" s="52" t="s">
        <v>217</v>
      </c>
      <c r="H21" s="52" t="s">
        <v>238</v>
      </c>
      <c r="I21" s="53" t="s">
        <v>37</v>
      </c>
      <c r="J21" s="52" t="s">
        <v>38</v>
      </c>
      <c r="K21" s="53" t="s">
        <v>39</v>
      </c>
      <c r="L21" s="53" t="s">
        <v>44</v>
      </c>
      <c r="M21" s="53">
        <v>0</v>
      </c>
      <c r="N21" s="53">
        <v>0</v>
      </c>
      <c r="O21" s="53" t="s">
        <v>597</v>
      </c>
      <c r="P21" s="53">
        <v>0</v>
      </c>
      <c r="Q21" s="53">
        <v>0</v>
      </c>
      <c r="R21" s="53" t="s">
        <v>108</v>
      </c>
      <c r="S21" s="53">
        <v>0</v>
      </c>
      <c r="T21" s="53" t="s">
        <v>114</v>
      </c>
      <c r="U21" s="53">
        <v>0</v>
      </c>
      <c r="V21" s="53">
        <v>0</v>
      </c>
      <c r="W21" s="53" t="s">
        <v>245</v>
      </c>
      <c r="X21" s="110">
        <v>0</v>
      </c>
      <c r="Y21" s="87">
        <v>0</v>
      </c>
      <c r="Z21" s="86">
        <v>299</v>
      </c>
      <c r="AA21" s="50">
        <v>36</v>
      </c>
      <c r="AB21" s="52" t="s">
        <v>41</v>
      </c>
      <c r="AC21" s="86">
        <v>263</v>
      </c>
      <c r="AD21" s="50">
        <v>50</v>
      </c>
      <c r="AE21" s="50" t="s">
        <v>46</v>
      </c>
      <c r="AF21" s="52">
        <v>45</v>
      </c>
      <c r="AG21" s="69">
        <v>95</v>
      </c>
      <c r="AH21" s="50">
        <v>100</v>
      </c>
      <c r="AI21" s="51">
        <v>37662</v>
      </c>
      <c r="AJ21" s="90">
        <v>235.93333333333334</v>
      </c>
      <c r="AK21" s="23">
        <v>12</v>
      </c>
    </row>
    <row r="22" spans="1:37" x14ac:dyDescent="0.25">
      <c r="A22" s="140"/>
      <c r="B22" s="140"/>
      <c r="C22" s="140"/>
      <c r="D22" s="140"/>
      <c r="E22" s="140"/>
      <c r="F22" s="53">
        <v>11442764</v>
      </c>
      <c r="G22" s="52" t="s">
        <v>217</v>
      </c>
      <c r="H22" s="52" t="s">
        <v>238</v>
      </c>
      <c r="I22" s="53" t="s">
        <v>37</v>
      </c>
      <c r="J22" s="52" t="s">
        <v>38</v>
      </c>
      <c r="K22" s="53" t="s">
        <v>39</v>
      </c>
      <c r="L22" s="53" t="s">
        <v>55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 t="s">
        <v>598</v>
      </c>
      <c r="S22" s="53">
        <v>0</v>
      </c>
      <c r="T22" s="53">
        <v>0</v>
      </c>
      <c r="U22" s="53">
        <v>0</v>
      </c>
      <c r="V22" s="53">
        <v>0</v>
      </c>
      <c r="W22" s="53" t="s">
        <v>347</v>
      </c>
      <c r="X22" s="110">
        <v>0</v>
      </c>
      <c r="Y22" s="87">
        <v>0</v>
      </c>
      <c r="Z22" s="86">
        <v>299</v>
      </c>
      <c r="AA22" s="50">
        <v>36</v>
      </c>
      <c r="AB22" s="52" t="s">
        <v>41</v>
      </c>
      <c r="AC22" s="86">
        <v>263</v>
      </c>
      <c r="AD22" s="50">
        <v>50</v>
      </c>
      <c r="AE22" s="52" t="s">
        <v>46</v>
      </c>
      <c r="AF22" s="52">
        <v>45</v>
      </c>
      <c r="AG22" s="69">
        <v>95</v>
      </c>
      <c r="AH22" s="50">
        <v>100</v>
      </c>
      <c r="AI22" s="51">
        <v>40771</v>
      </c>
      <c r="AJ22" s="90">
        <v>132.30000000000001</v>
      </c>
      <c r="AK22" s="23">
        <v>13</v>
      </c>
    </row>
    <row r="23" spans="1:37" x14ac:dyDescent="0.25">
      <c r="A23" s="140"/>
      <c r="B23" s="140"/>
      <c r="C23" s="140"/>
      <c r="D23" s="140"/>
      <c r="E23" s="140"/>
      <c r="F23" s="53">
        <v>79664520</v>
      </c>
      <c r="G23" s="52" t="s">
        <v>217</v>
      </c>
      <c r="H23" s="52" t="s">
        <v>238</v>
      </c>
      <c r="I23" s="53" t="s">
        <v>37</v>
      </c>
      <c r="J23" s="52" t="s">
        <v>38</v>
      </c>
      <c r="K23" s="53" t="s">
        <v>39</v>
      </c>
      <c r="L23" s="53" t="s">
        <v>40</v>
      </c>
      <c r="M23" s="53">
        <v>0</v>
      </c>
      <c r="N23" s="53">
        <v>0</v>
      </c>
      <c r="O23" s="53" t="s">
        <v>535</v>
      </c>
      <c r="P23" s="53">
        <v>0</v>
      </c>
      <c r="Q23" s="53">
        <v>0</v>
      </c>
      <c r="R23" s="53" t="s">
        <v>187</v>
      </c>
      <c r="S23" s="53">
        <v>0</v>
      </c>
      <c r="T23" s="53" t="s">
        <v>599</v>
      </c>
      <c r="U23" s="53">
        <v>0</v>
      </c>
      <c r="V23" s="53">
        <v>0</v>
      </c>
      <c r="W23" s="53">
        <v>0</v>
      </c>
      <c r="X23" s="110">
        <v>0</v>
      </c>
      <c r="Y23" s="87">
        <v>0</v>
      </c>
      <c r="Z23" s="86">
        <v>298</v>
      </c>
      <c r="AA23" s="50">
        <v>36</v>
      </c>
      <c r="AB23" s="52" t="s">
        <v>41</v>
      </c>
      <c r="AC23" s="86">
        <v>262</v>
      </c>
      <c r="AD23" s="50">
        <v>50</v>
      </c>
      <c r="AE23" s="52" t="s">
        <v>42</v>
      </c>
      <c r="AF23" s="52">
        <v>40</v>
      </c>
      <c r="AG23" s="69">
        <v>90</v>
      </c>
      <c r="AH23" s="50">
        <v>100</v>
      </c>
      <c r="AI23" s="51">
        <v>36306</v>
      </c>
      <c r="AJ23" s="90">
        <v>281.13333333333333</v>
      </c>
      <c r="AK23" s="23">
        <v>14</v>
      </c>
    </row>
    <row r="24" spans="1:37" x14ac:dyDescent="0.25">
      <c r="A24" s="140"/>
      <c r="B24" s="140"/>
      <c r="C24" s="140"/>
      <c r="D24" s="140"/>
      <c r="E24" s="140"/>
      <c r="F24" s="53">
        <v>52824387</v>
      </c>
      <c r="G24" s="52" t="s">
        <v>217</v>
      </c>
      <c r="H24" s="52" t="s">
        <v>238</v>
      </c>
      <c r="I24" s="53" t="s">
        <v>37</v>
      </c>
      <c r="J24" s="52" t="s">
        <v>38</v>
      </c>
      <c r="K24" s="53" t="s">
        <v>39</v>
      </c>
      <c r="L24" s="53" t="s">
        <v>600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 t="s">
        <v>601</v>
      </c>
      <c r="S24" s="53">
        <v>0</v>
      </c>
      <c r="T24" s="53" t="s">
        <v>602</v>
      </c>
      <c r="U24" s="53">
        <v>0</v>
      </c>
      <c r="V24" s="53">
        <v>0</v>
      </c>
      <c r="W24" s="53">
        <v>0</v>
      </c>
      <c r="X24" s="110">
        <v>0</v>
      </c>
      <c r="Y24" s="87">
        <v>0</v>
      </c>
      <c r="Z24" s="86">
        <v>261</v>
      </c>
      <c r="AA24" s="50">
        <v>36</v>
      </c>
      <c r="AB24" s="52" t="s">
        <v>41</v>
      </c>
      <c r="AC24" s="86">
        <v>225</v>
      </c>
      <c r="AD24" s="50">
        <v>50</v>
      </c>
      <c r="AE24" s="50" t="s">
        <v>42</v>
      </c>
      <c r="AF24" s="52">
        <v>40</v>
      </c>
      <c r="AG24" s="69">
        <v>90</v>
      </c>
      <c r="AH24" s="50">
        <v>100</v>
      </c>
      <c r="AI24" s="51">
        <v>40787</v>
      </c>
      <c r="AJ24" s="90">
        <v>131.76666666666668</v>
      </c>
      <c r="AK24" s="23">
        <v>15</v>
      </c>
    </row>
    <row r="25" spans="1:37" x14ac:dyDescent="0.25">
      <c r="A25" s="140"/>
      <c r="B25" s="140"/>
      <c r="C25" s="140"/>
      <c r="D25" s="140"/>
      <c r="E25" s="140"/>
      <c r="F25" s="53">
        <v>39562888</v>
      </c>
      <c r="G25" s="52" t="s">
        <v>217</v>
      </c>
      <c r="H25" s="52" t="s">
        <v>238</v>
      </c>
      <c r="I25" s="53" t="s">
        <v>37</v>
      </c>
      <c r="J25" s="52" t="s">
        <v>38</v>
      </c>
      <c r="K25" s="53" t="s">
        <v>39</v>
      </c>
      <c r="L25" s="53" t="s">
        <v>70</v>
      </c>
      <c r="M25" s="53">
        <v>0</v>
      </c>
      <c r="N25" s="53">
        <v>0</v>
      </c>
      <c r="O25" s="53" t="s">
        <v>145</v>
      </c>
      <c r="P25" s="53">
        <v>0</v>
      </c>
      <c r="Q25" s="53">
        <v>0</v>
      </c>
      <c r="R25" s="53" t="s">
        <v>147</v>
      </c>
      <c r="S25" s="53">
        <v>0</v>
      </c>
      <c r="T25" s="53" t="s">
        <v>603</v>
      </c>
      <c r="U25" s="53">
        <v>0</v>
      </c>
      <c r="V25" s="53">
        <v>0</v>
      </c>
      <c r="W25" s="53">
        <v>0</v>
      </c>
      <c r="X25" s="110">
        <v>0</v>
      </c>
      <c r="Y25" s="87">
        <v>0</v>
      </c>
      <c r="Z25" s="86">
        <v>300</v>
      </c>
      <c r="AA25" s="50">
        <v>36</v>
      </c>
      <c r="AB25" s="52" t="s">
        <v>41</v>
      </c>
      <c r="AC25" s="86">
        <v>264</v>
      </c>
      <c r="AD25" s="50">
        <v>50</v>
      </c>
      <c r="AE25" s="50" t="s">
        <v>42</v>
      </c>
      <c r="AF25" s="52">
        <v>40</v>
      </c>
      <c r="AG25" s="69">
        <v>90</v>
      </c>
      <c r="AH25" s="241">
        <v>91.3</v>
      </c>
      <c r="AI25" s="51">
        <v>39479</v>
      </c>
      <c r="AJ25" s="90">
        <v>175.36666666666667</v>
      </c>
      <c r="AK25" s="23">
        <v>16</v>
      </c>
    </row>
    <row r="26" spans="1:37" x14ac:dyDescent="0.25">
      <c r="A26" s="140"/>
      <c r="B26" s="140"/>
      <c r="C26" s="140"/>
      <c r="D26" s="140"/>
      <c r="E26" s="140"/>
      <c r="F26" s="53">
        <v>79348325</v>
      </c>
      <c r="G26" s="52" t="s">
        <v>217</v>
      </c>
      <c r="H26" s="52" t="s">
        <v>238</v>
      </c>
      <c r="I26" s="53" t="s">
        <v>37</v>
      </c>
      <c r="J26" s="52" t="s">
        <v>38</v>
      </c>
      <c r="K26" s="53" t="s">
        <v>39</v>
      </c>
      <c r="L26" s="53" t="s">
        <v>40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 t="s">
        <v>121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110">
        <v>0</v>
      </c>
      <c r="Y26" s="87">
        <v>0</v>
      </c>
      <c r="Z26" s="86">
        <v>326</v>
      </c>
      <c r="AA26" s="50">
        <v>36</v>
      </c>
      <c r="AB26" s="52" t="s">
        <v>41</v>
      </c>
      <c r="AC26" s="86">
        <v>290</v>
      </c>
      <c r="AD26" s="50">
        <v>50</v>
      </c>
      <c r="AE26" s="52" t="s">
        <v>236</v>
      </c>
      <c r="AF26" s="52">
        <v>35</v>
      </c>
      <c r="AG26" s="69">
        <v>85</v>
      </c>
      <c r="AH26" s="50">
        <v>100</v>
      </c>
      <c r="AI26" s="51">
        <v>34814</v>
      </c>
      <c r="AJ26" s="90">
        <v>330.86666666666667</v>
      </c>
      <c r="AK26" s="23">
        <v>17</v>
      </c>
    </row>
    <row r="27" spans="1:37" x14ac:dyDescent="0.25">
      <c r="A27" s="140"/>
      <c r="B27" s="140"/>
      <c r="C27" s="140"/>
      <c r="D27" s="140"/>
      <c r="E27" s="140"/>
      <c r="F27" s="53">
        <v>52823781</v>
      </c>
      <c r="G27" s="52" t="s">
        <v>217</v>
      </c>
      <c r="H27" s="52" t="s">
        <v>238</v>
      </c>
      <c r="I27" s="53" t="s">
        <v>37</v>
      </c>
      <c r="J27" s="52" t="s">
        <v>38</v>
      </c>
      <c r="K27" s="53" t="s">
        <v>39</v>
      </c>
      <c r="L27" s="53" t="s">
        <v>233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 t="s">
        <v>220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110">
        <v>0</v>
      </c>
      <c r="Y27" s="87">
        <v>0</v>
      </c>
      <c r="Z27" s="86">
        <v>263</v>
      </c>
      <c r="AA27" s="50">
        <v>36</v>
      </c>
      <c r="AB27" s="52" t="s">
        <v>41</v>
      </c>
      <c r="AC27" s="86">
        <v>227</v>
      </c>
      <c r="AD27" s="50">
        <v>50</v>
      </c>
      <c r="AE27" s="50" t="s">
        <v>236</v>
      </c>
      <c r="AF27" s="52">
        <v>35</v>
      </c>
      <c r="AG27" s="69">
        <v>85</v>
      </c>
      <c r="AH27" s="50">
        <v>100</v>
      </c>
      <c r="AI27" s="51">
        <v>40679</v>
      </c>
      <c r="AJ27" s="90">
        <v>135.36666666666667</v>
      </c>
      <c r="AK27" s="23">
        <v>18</v>
      </c>
    </row>
    <row r="28" spans="1:37" x14ac:dyDescent="0.25">
      <c r="A28" s="140"/>
      <c r="B28" s="140"/>
      <c r="C28" s="140"/>
      <c r="D28" s="140"/>
      <c r="E28" s="140"/>
      <c r="F28" s="53">
        <v>39535229</v>
      </c>
      <c r="G28" s="52" t="s">
        <v>217</v>
      </c>
      <c r="H28" s="52" t="s">
        <v>238</v>
      </c>
      <c r="I28" s="53" t="s">
        <v>37</v>
      </c>
      <c r="J28" s="52" t="s">
        <v>38</v>
      </c>
      <c r="K28" s="53" t="s">
        <v>39</v>
      </c>
      <c r="L28" s="53" t="s">
        <v>40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 t="s">
        <v>131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110">
        <v>0</v>
      </c>
      <c r="Y28" s="87">
        <v>0</v>
      </c>
      <c r="Z28" s="86">
        <v>300</v>
      </c>
      <c r="AA28" s="50">
        <v>36</v>
      </c>
      <c r="AB28" s="52" t="s">
        <v>41</v>
      </c>
      <c r="AC28" s="86">
        <v>264</v>
      </c>
      <c r="AD28" s="50">
        <v>50</v>
      </c>
      <c r="AE28" s="52" t="s">
        <v>236</v>
      </c>
      <c r="AF28" s="52">
        <v>35</v>
      </c>
      <c r="AG28" s="69">
        <v>85</v>
      </c>
      <c r="AH28" s="50">
        <v>100</v>
      </c>
      <c r="AI28" s="51">
        <v>40918</v>
      </c>
      <c r="AJ28" s="90">
        <v>127.4</v>
      </c>
      <c r="AK28" s="23">
        <v>19</v>
      </c>
    </row>
    <row r="29" spans="1:37" x14ac:dyDescent="0.25">
      <c r="A29" s="140"/>
      <c r="B29" s="140"/>
      <c r="C29" s="140"/>
      <c r="D29" s="140"/>
      <c r="E29" s="140"/>
      <c r="F29" s="53">
        <v>28381599</v>
      </c>
      <c r="G29" s="52" t="s">
        <v>217</v>
      </c>
      <c r="H29" s="52" t="s">
        <v>238</v>
      </c>
      <c r="I29" s="53" t="s">
        <v>37</v>
      </c>
      <c r="J29" s="52" t="s">
        <v>38</v>
      </c>
      <c r="K29" s="53" t="s">
        <v>39</v>
      </c>
      <c r="L29" s="53" t="s">
        <v>40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604</v>
      </c>
      <c r="S29" s="53">
        <v>0</v>
      </c>
      <c r="T29" s="53" t="s">
        <v>123</v>
      </c>
      <c r="U29" s="53">
        <v>0</v>
      </c>
      <c r="V29" s="53">
        <v>0</v>
      </c>
      <c r="W29" s="53">
        <v>0</v>
      </c>
      <c r="X29" s="110">
        <v>0</v>
      </c>
      <c r="Y29" s="87">
        <v>0</v>
      </c>
      <c r="Z29" s="86">
        <v>209</v>
      </c>
      <c r="AA29" s="50">
        <v>36</v>
      </c>
      <c r="AB29" s="52" t="s">
        <v>41</v>
      </c>
      <c r="AC29" s="86">
        <v>173</v>
      </c>
      <c r="AD29" s="50">
        <v>45</v>
      </c>
      <c r="AE29" s="52" t="s">
        <v>42</v>
      </c>
      <c r="AF29" s="52">
        <v>40</v>
      </c>
      <c r="AG29" s="69">
        <v>85</v>
      </c>
      <c r="AH29" s="50">
        <v>100</v>
      </c>
      <c r="AI29" s="51">
        <v>42646</v>
      </c>
      <c r="AJ29" s="90">
        <v>69.8</v>
      </c>
      <c r="AK29" s="23">
        <v>20</v>
      </c>
    </row>
    <row r="30" spans="1:37" x14ac:dyDescent="0.25">
      <c r="A30" s="140"/>
      <c r="B30" s="140"/>
      <c r="C30" s="140"/>
      <c r="D30" s="140"/>
      <c r="E30" s="140"/>
      <c r="F30" s="53">
        <v>1016004759</v>
      </c>
      <c r="G30" s="52" t="s">
        <v>217</v>
      </c>
      <c r="H30" s="52" t="s">
        <v>238</v>
      </c>
      <c r="I30" s="53" t="s">
        <v>37</v>
      </c>
      <c r="J30" s="52" t="s">
        <v>38</v>
      </c>
      <c r="K30" s="53" t="s">
        <v>39</v>
      </c>
      <c r="L30" s="53" t="s">
        <v>40</v>
      </c>
      <c r="M30" s="53">
        <v>0</v>
      </c>
      <c r="N30" s="53">
        <v>0</v>
      </c>
      <c r="O30" s="53" t="s">
        <v>546</v>
      </c>
      <c r="P30" s="53">
        <v>0</v>
      </c>
      <c r="Q30" s="53">
        <v>0</v>
      </c>
      <c r="R30" s="53" t="s">
        <v>45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110">
        <v>0</v>
      </c>
      <c r="Y30" s="87">
        <v>0</v>
      </c>
      <c r="Z30" s="86">
        <v>194</v>
      </c>
      <c r="AA30" s="50">
        <v>36</v>
      </c>
      <c r="AB30" s="52" t="s">
        <v>41</v>
      </c>
      <c r="AC30" s="86">
        <v>158</v>
      </c>
      <c r="AD30" s="50">
        <v>45</v>
      </c>
      <c r="AE30" s="52" t="s">
        <v>236</v>
      </c>
      <c r="AF30" s="52">
        <v>35</v>
      </c>
      <c r="AG30" s="69">
        <v>80</v>
      </c>
      <c r="AH30" s="50">
        <v>100</v>
      </c>
      <c r="AI30" s="51">
        <v>40679</v>
      </c>
      <c r="AJ30" s="90">
        <v>135.36666666666667</v>
      </c>
      <c r="AK30" s="23">
        <v>21</v>
      </c>
    </row>
    <row r="31" spans="1:37" x14ac:dyDescent="0.25">
      <c r="A31" s="140"/>
      <c r="B31" s="140"/>
      <c r="C31" s="140"/>
      <c r="D31" s="140"/>
      <c r="E31" s="140"/>
      <c r="F31" s="53">
        <v>1013615593</v>
      </c>
      <c r="G31" s="52" t="s">
        <v>217</v>
      </c>
      <c r="H31" s="52" t="s">
        <v>238</v>
      </c>
      <c r="I31" s="53" t="s">
        <v>37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171</v>
      </c>
      <c r="S31" s="53">
        <v>0</v>
      </c>
      <c r="T31" s="53" t="s">
        <v>172</v>
      </c>
      <c r="U31" s="53">
        <v>0</v>
      </c>
      <c r="V31" s="53">
        <v>0</v>
      </c>
      <c r="W31" s="53">
        <v>0</v>
      </c>
      <c r="X31" s="110">
        <v>0</v>
      </c>
      <c r="Y31" s="87">
        <v>0</v>
      </c>
      <c r="Z31" s="86">
        <v>150</v>
      </c>
      <c r="AA31" s="50">
        <v>36</v>
      </c>
      <c r="AB31" s="52" t="s">
        <v>41</v>
      </c>
      <c r="AC31" s="86">
        <v>114</v>
      </c>
      <c r="AD31" s="50">
        <v>40</v>
      </c>
      <c r="AE31" s="50" t="s">
        <v>42</v>
      </c>
      <c r="AF31" s="52">
        <v>40</v>
      </c>
      <c r="AG31" s="69">
        <v>80</v>
      </c>
      <c r="AH31" s="50">
        <v>99.88</v>
      </c>
      <c r="AI31" s="51">
        <v>43423</v>
      </c>
      <c r="AJ31" s="90">
        <v>43.9</v>
      </c>
      <c r="AK31" s="23">
        <v>22</v>
      </c>
    </row>
    <row r="32" spans="1:37" x14ac:dyDescent="0.25">
      <c r="A32" s="140"/>
      <c r="B32" s="140"/>
      <c r="C32" s="140"/>
      <c r="D32" s="140"/>
      <c r="E32" s="140"/>
      <c r="F32" s="53">
        <v>52977485</v>
      </c>
      <c r="G32" s="52" t="s">
        <v>217</v>
      </c>
      <c r="H32" s="52" t="s">
        <v>238</v>
      </c>
      <c r="I32" s="53" t="s">
        <v>37</v>
      </c>
      <c r="J32" s="52" t="s">
        <v>38</v>
      </c>
      <c r="K32" s="53" t="s">
        <v>39</v>
      </c>
      <c r="L32" s="53" t="s">
        <v>605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 t="s">
        <v>515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110">
        <v>0</v>
      </c>
      <c r="Y32" s="87">
        <v>0</v>
      </c>
      <c r="Z32" s="86">
        <v>196</v>
      </c>
      <c r="AA32" s="50">
        <v>36</v>
      </c>
      <c r="AB32" s="52" t="s">
        <v>41</v>
      </c>
      <c r="AC32" s="86">
        <v>160</v>
      </c>
      <c r="AD32" s="50">
        <v>45</v>
      </c>
      <c r="AE32" s="52" t="s">
        <v>236</v>
      </c>
      <c r="AF32" s="52">
        <v>35</v>
      </c>
      <c r="AG32" s="69">
        <v>80</v>
      </c>
      <c r="AH32" s="50">
        <v>97</v>
      </c>
      <c r="AI32" s="51">
        <v>40679</v>
      </c>
      <c r="AJ32" s="90">
        <v>135.36666666666667</v>
      </c>
      <c r="AK32" s="23">
        <v>23</v>
      </c>
    </row>
    <row r="33" spans="1:37" x14ac:dyDescent="0.25">
      <c r="A33" s="140"/>
      <c r="B33" s="140"/>
      <c r="C33" s="140"/>
      <c r="D33" s="140"/>
      <c r="E33" s="140"/>
      <c r="F33" s="53">
        <v>36114080</v>
      </c>
      <c r="G33" s="52" t="s">
        <v>217</v>
      </c>
      <c r="H33" s="52" t="s">
        <v>238</v>
      </c>
      <c r="I33" s="53" t="s">
        <v>37</v>
      </c>
      <c r="J33" s="52" t="s">
        <v>38</v>
      </c>
      <c r="K33" s="53" t="s">
        <v>39</v>
      </c>
      <c r="L33" s="53" t="s">
        <v>57</v>
      </c>
      <c r="M33" s="53" t="s">
        <v>610</v>
      </c>
      <c r="N33" s="53">
        <v>0</v>
      </c>
      <c r="O33" s="53">
        <v>0</v>
      </c>
      <c r="P33" s="53">
        <v>0</v>
      </c>
      <c r="Q33" s="53">
        <v>0</v>
      </c>
      <c r="R33" s="53" t="s">
        <v>611</v>
      </c>
      <c r="S33" s="53">
        <v>0</v>
      </c>
      <c r="T33" s="53" t="s">
        <v>157</v>
      </c>
      <c r="U33" s="53">
        <v>0</v>
      </c>
      <c r="V33" s="53">
        <v>0</v>
      </c>
      <c r="W33" s="53">
        <v>0</v>
      </c>
      <c r="X33" s="110">
        <v>0</v>
      </c>
      <c r="Y33" s="87">
        <v>0</v>
      </c>
      <c r="Z33" s="86">
        <v>155</v>
      </c>
      <c r="AA33" s="50">
        <v>36</v>
      </c>
      <c r="AB33" s="52" t="s">
        <v>41</v>
      </c>
      <c r="AC33" s="86">
        <v>119</v>
      </c>
      <c r="AD33" s="50">
        <v>40</v>
      </c>
      <c r="AE33" s="52" t="s">
        <v>42</v>
      </c>
      <c r="AF33" s="52">
        <v>40</v>
      </c>
      <c r="AG33" s="69">
        <v>80</v>
      </c>
      <c r="AH33" s="241">
        <v>96.7</v>
      </c>
      <c r="AI33" s="51">
        <v>43649</v>
      </c>
      <c r="AJ33" s="90">
        <v>36.366666666666667</v>
      </c>
      <c r="AK33" s="23">
        <v>24</v>
      </c>
    </row>
    <row r="34" spans="1:37" x14ac:dyDescent="0.25">
      <c r="A34" s="140"/>
      <c r="B34" s="140"/>
      <c r="C34" s="140"/>
      <c r="D34" s="140"/>
      <c r="E34" s="140"/>
      <c r="F34" s="53">
        <v>53089507</v>
      </c>
      <c r="G34" s="52" t="s">
        <v>217</v>
      </c>
      <c r="H34" s="52" t="s">
        <v>238</v>
      </c>
      <c r="I34" s="53" t="s">
        <v>37</v>
      </c>
      <c r="J34" s="52" t="s">
        <v>38</v>
      </c>
      <c r="K34" s="53" t="s">
        <v>39</v>
      </c>
      <c r="L34" s="53" t="s">
        <v>40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 t="s">
        <v>123</v>
      </c>
      <c r="U34" s="53">
        <v>0</v>
      </c>
      <c r="V34" s="53">
        <v>0</v>
      </c>
      <c r="W34" s="53">
        <v>0</v>
      </c>
      <c r="X34" s="110">
        <v>0</v>
      </c>
      <c r="Y34" s="87">
        <v>0</v>
      </c>
      <c r="Z34" s="86">
        <v>164.36666666666667</v>
      </c>
      <c r="AA34" s="50">
        <v>36</v>
      </c>
      <c r="AB34" s="52" t="s">
        <v>41</v>
      </c>
      <c r="AC34" s="86">
        <v>128.36666666666667</v>
      </c>
      <c r="AD34" s="50">
        <v>40</v>
      </c>
      <c r="AE34" s="52" t="s">
        <v>42</v>
      </c>
      <c r="AF34" s="52">
        <v>40</v>
      </c>
      <c r="AG34" s="69">
        <v>80</v>
      </c>
      <c r="AH34" s="241">
        <v>96.6</v>
      </c>
      <c r="AI34" s="51">
        <v>40679</v>
      </c>
      <c r="AJ34" s="90">
        <v>135.36666666666667</v>
      </c>
      <c r="AK34" s="23">
        <v>25</v>
      </c>
    </row>
    <row r="35" spans="1:37" x14ac:dyDescent="0.25">
      <c r="A35" s="140"/>
      <c r="B35" s="140"/>
      <c r="C35" s="140"/>
      <c r="D35" s="140"/>
      <c r="E35" s="140"/>
      <c r="F35" s="53">
        <v>1022940025</v>
      </c>
      <c r="G35" s="52" t="s">
        <v>217</v>
      </c>
      <c r="H35" s="52" t="s">
        <v>238</v>
      </c>
      <c r="I35" s="53" t="s">
        <v>37</v>
      </c>
      <c r="J35" s="52" t="s">
        <v>38</v>
      </c>
      <c r="K35" s="53" t="s">
        <v>39</v>
      </c>
      <c r="L35" s="53" t="s">
        <v>613</v>
      </c>
      <c r="M35" s="53" t="s">
        <v>231</v>
      </c>
      <c r="N35" s="53">
        <v>0</v>
      </c>
      <c r="O35" s="53">
        <v>0</v>
      </c>
      <c r="P35" s="53">
        <v>0</v>
      </c>
      <c r="Q35" s="53">
        <v>0</v>
      </c>
      <c r="R35" s="53" t="s">
        <v>131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110">
        <v>0</v>
      </c>
      <c r="Y35" s="87">
        <v>0</v>
      </c>
      <c r="Z35" s="86">
        <v>151</v>
      </c>
      <c r="AA35" s="50">
        <v>36</v>
      </c>
      <c r="AB35" s="52" t="s">
        <v>41</v>
      </c>
      <c r="AC35" s="86">
        <v>115</v>
      </c>
      <c r="AD35" s="50">
        <v>40</v>
      </c>
      <c r="AE35" s="52" t="s">
        <v>236</v>
      </c>
      <c r="AF35" s="52">
        <v>35</v>
      </c>
      <c r="AG35" s="69">
        <v>75</v>
      </c>
      <c r="AH35" s="50">
        <v>100</v>
      </c>
      <c r="AI35" s="51">
        <v>40679</v>
      </c>
      <c r="AJ35" s="90">
        <v>135.36666666666667</v>
      </c>
      <c r="AK35" s="23">
        <v>26</v>
      </c>
    </row>
    <row r="36" spans="1:37" x14ac:dyDescent="0.25">
      <c r="A36" s="140"/>
      <c r="B36" s="140"/>
      <c r="C36" s="140"/>
      <c r="D36" s="140"/>
      <c r="E36" s="140"/>
      <c r="F36" s="53">
        <v>1022929453</v>
      </c>
      <c r="G36" s="52" t="s">
        <v>217</v>
      </c>
      <c r="H36" s="52" t="s">
        <v>238</v>
      </c>
      <c r="I36" s="53" t="s">
        <v>37</v>
      </c>
      <c r="J36" s="52" t="s">
        <v>38</v>
      </c>
      <c r="K36" s="53" t="s">
        <v>39</v>
      </c>
      <c r="L36" s="53" t="s">
        <v>40</v>
      </c>
      <c r="M36" s="53">
        <v>0</v>
      </c>
      <c r="N36" s="53">
        <v>0</v>
      </c>
      <c r="O36" s="53" t="s">
        <v>607</v>
      </c>
      <c r="P36" s="53">
        <v>0</v>
      </c>
      <c r="Q36" s="53">
        <v>0</v>
      </c>
      <c r="R36" s="53" t="s">
        <v>608</v>
      </c>
      <c r="S36" s="53">
        <v>0</v>
      </c>
      <c r="T36" s="53" t="s">
        <v>609</v>
      </c>
      <c r="U36" s="53">
        <v>0</v>
      </c>
      <c r="V36" s="53">
        <v>0</v>
      </c>
      <c r="W36" s="53">
        <v>0</v>
      </c>
      <c r="X36" s="110">
        <v>0</v>
      </c>
      <c r="Y36" s="87">
        <v>0</v>
      </c>
      <c r="Z36" s="86">
        <v>139</v>
      </c>
      <c r="AA36" s="50">
        <v>36</v>
      </c>
      <c r="AB36" s="52" t="s">
        <v>41</v>
      </c>
      <c r="AC36" s="86">
        <v>103</v>
      </c>
      <c r="AD36" s="50">
        <v>35</v>
      </c>
      <c r="AE36" s="52" t="s">
        <v>42</v>
      </c>
      <c r="AF36" s="52">
        <v>40</v>
      </c>
      <c r="AG36" s="69">
        <v>75</v>
      </c>
      <c r="AH36" s="50">
        <v>100</v>
      </c>
      <c r="AI36" s="51">
        <v>43468</v>
      </c>
      <c r="AJ36" s="90">
        <v>42.4</v>
      </c>
      <c r="AK36" s="23">
        <v>27</v>
      </c>
    </row>
    <row r="37" spans="1:37" x14ac:dyDescent="0.25">
      <c r="A37" s="140"/>
      <c r="B37" s="140"/>
      <c r="C37" s="140"/>
      <c r="D37" s="140"/>
      <c r="E37" s="140"/>
      <c r="F37" s="53">
        <v>1023898630</v>
      </c>
      <c r="G37" s="52" t="s">
        <v>217</v>
      </c>
      <c r="H37" s="52" t="s">
        <v>238</v>
      </c>
      <c r="I37" s="53" t="s">
        <v>37</v>
      </c>
      <c r="J37" s="52" t="s">
        <v>38</v>
      </c>
      <c r="K37" s="53" t="s">
        <v>39</v>
      </c>
      <c r="L37" s="53" t="s">
        <v>97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614</v>
      </c>
      <c r="S37" s="53">
        <v>0</v>
      </c>
      <c r="T37" s="53" t="s">
        <v>615</v>
      </c>
      <c r="U37" s="53">
        <v>0</v>
      </c>
      <c r="V37" s="53">
        <v>0</v>
      </c>
      <c r="W37" s="53">
        <v>0</v>
      </c>
      <c r="X37" s="110">
        <v>0</v>
      </c>
      <c r="Y37" s="87">
        <v>0</v>
      </c>
      <c r="Z37" s="86">
        <v>130</v>
      </c>
      <c r="AA37" s="50">
        <v>36</v>
      </c>
      <c r="AB37" s="52" t="s">
        <v>41</v>
      </c>
      <c r="AC37" s="86">
        <v>94</v>
      </c>
      <c r="AD37" s="50">
        <v>35</v>
      </c>
      <c r="AE37" s="50" t="s">
        <v>42</v>
      </c>
      <c r="AF37" s="52">
        <v>40</v>
      </c>
      <c r="AG37" s="69">
        <v>75</v>
      </c>
      <c r="AH37" s="241">
        <v>98.3</v>
      </c>
      <c r="AI37" s="51">
        <v>42556</v>
      </c>
      <c r="AJ37" s="90">
        <v>72.8</v>
      </c>
      <c r="AK37" s="23">
        <v>28</v>
      </c>
    </row>
    <row r="38" spans="1:37" x14ac:dyDescent="0.25">
      <c r="A38" s="140"/>
      <c r="B38" s="140"/>
      <c r="C38" s="140"/>
      <c r="D38" s="140"/>
      <c r="E38" s="140"/>
      <c r="F38" s="53">
        <v>52425534</v>
      </c>
      <c r="G38" s="52" t="s">
        <v>217</v>
      </c>
      <c r="H38" s="52" t="s">
        <v>238</v>
      </c>
      <c r="I38" s="53" t="s">
        <v>37</v>
      </c>
      <c r="J38" s="52" t="s">
        <v>38</v>
      </c>
      <c r="K38" s="53" t="s">
        <v>39</v>
      </c>
      <c r="L38" s="53" t="s">
        <v>40</v>
      </c>
      <c r="M38" s="53">
        <v>0</v>
      </c>
      <c r="N38" s="53">
        <v>0</v>
      </c>
      <c r="O38" s="53" t="s">
        <v>606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110">
        <v>0</v>
      </c>
      <c r="Y38" s="87">
        <v>0</v>
      </c>
      <c r="Z38" s="86">
        <v>289</v>
      </c>
      <c r="AA38" s="50">
        <v>36</v>
      </c>
      <c r="AB38" s="52" t="s">
        <v>41</v>
      </c>
      <c r="AC38" s="86">
        <v>253</v>
      </c>
      <c r="AD38" s="50">
        <v>50</v>
      </c>
      <c r="AE38" s="50" t="s">
        <v>542</v>
      </c>
      <c r="AF38" s="52">
        <v>25</v>
      </c>
      <c r="AG38" s="69">
        <v>75</v>
      </c>
      <c r="AH38" s="241">
        <v>96.84</v>
      </c>
      <c r="AI38" s="51">
        <v>40679</v>
      </c>
      <c r="AJ38" s="90">
        <v>135.36666666666667</v>
      </c>
      <c r="AK38" s="23">
        <v>29</v>
      </c>
    </row>
    <row r="39" spans="1:37" x14ac:dyDescent="0.25">
      <c r="A39" s="140"/>
      <c r="B39" s="140"/>
      <c r="C39" s="140"/>
      <c r="D39" s="140"/>
      <c r="E39" s="140"/>
      <c r="F39" s="53">
        <v>53043514</v>
      </c>
      <c r="G39" s="52" t="s">
        <v>217</v>
      </c>
      <c r="H39" s="52" t="s">
        <v>238</v>
      </c>
      <c r="I39" s="53" t="s">
        <v>37</v>
      </c>
      <c r="J39" s="52" t="s">
        <v>38</v>
      </c>
      <c r="K39" s="53" t="s">
        <v>39</v>
      </c>
      <c r="L39" s="53" t="s">
        <v>112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 t="s">
        <v>246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110">
        <v>0</v>
      </c>
      <c r="Y39" s="87">
        <v>0</v>
      </c>
      <c r="Z39" s="86">
        <v>147</v>
      </c>
      <c r="AA39" s="50">
        <v>36</v>
      </c>
      <c r="AB39" s="52" t="s">
        <v>41</v>
      </c>
      <c r="AC39" s="86">
        <v>111</v>
      </c>
      <c r="AD39" s="50">
        <v>40</v>
      </c>
      <c r="AE39" s="52" t="s">
        <v>236</v>
      </c>
      <c r="AF39" s="52">
        <v>35</v>
      </c>
      <c r="AG39" s="69">
        <v>75</v>
      </c>
      <c r="AH39" s="241">
        <v>96.26</v>
      </c>
      <c r="AI39" s="51">
        <v>40679</v>
      </c>
      <c r="AJ39" s="90">
        <v>135.36666666666667</v>
      </c>
      <c r="AK39" s="23">
        <v>30</v>
      </c>
    </row>
    <row r="40" spans="1:37" x14ac:dyDescent="0.25">
      <c r="A40" s="140"/>
      <c r="B40" s="140"/>
      <c r="C40" s="140"/>
      <c r="D40" s="140"/>
      <c r="E40" s="140"/>
      <c r="F40" s="53">
        <v>51914247</v>
      </c>
      <c r="G40" s="52" t="s">
        <v>217</v>
      </c>
      <c r="H40" s="52" t="s">
        <v>238</v>
      </c>
      <c r="I40" s="53" t="s">
        <v>37</v>
      </c>
      <c r="J40" s="52" t="s">
        <v>38</v>
      </c>
      <c r="K40" s="53" t="s">
        <v>39</v>
      </c>
      <c r="L40" s="53" t="s">
        <v>40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 t="s">
        <v>168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110">
        <v>0</v>
      </c>
      <c r="Y40" s="87">
        <v>0</v>
      </c>
      <c r="Z40" s="86">
        <v>133</v>
      </c>
      <c r="AA40" s="50">
        <v>36</v>
      </c>
      <c r="AB40" s="52" t="s">
        <v>41</v>
      </c>
      <c r="AC40" s="86">
        <v>97</v>
      </c>
      <c r="AD40" s="50">
        <v>35</v>
      </c>
      <c r="AE40" s="50" t="s">
        <v>236</v>
      </c>
      <c r="AF40" s="52">
        <v>35</v>
      </c>
      <c r="AG40" s="69">
        <v>70</v>
      </c>
      <c r="AH40" s="50">
        <v>100</v>
      </c>
      <c r="AI40" s="51">
        <v>40665</v>
      </c>
      <c r="AJ40" s="90">
        <v>135.83333333333334</v>
      </c>
      <c r="AK40" s="23">
        <v>31</v>
      </c>
    </row>
    <row r="41" spans="1:37" x14ac:dyDescent="0.25">
      <c r="A41" s="140"/>
      <c r="B41" s="140"/>
      <c r="C41" s="140"/>
      <c r="D41" s="140"/>
      <c r="E41" s="140"/>
      <c r="F41" s="53">
        <v>79831083</v>
      </c>
      <c r="G41" s="52" t="s">
        <v>217</v>
      </c>
      <c r="H41" s="52" t="s">
        <v>238</v>
      </c>
      <c r="I41" s="53" t="s">
        <v>37</v>
      </c>
      <c r="J41" s="52" t="s">
        <v>38</v>
      </c>
      <c r="K41" s="53" t="s">
        <v>39</v>
      </c>
      <c r="L41" s="53" t="s">
        <v>612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 t="s">
        <v>465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110">
        <v>0</v>
      </c>
      <c r="Y41" s="87">
        <v>0</v>
      </c>
      <c r="Z41" s="86">
        <v>133</v>
      </c>
      <c r="AA41" s="50">
        <v>36</v>
      </c>
      <c r="AB41" s="52" t="s">
        <v>41</v>
      </c>
      <c r="AC41" s="86">
        <v>97</v>
      </c>
      <c r="AD41" s="50">
        <v>35</v>
      </c>
      <c r="AE41" s="52" t="s">
        <v>236</v>
      </c>
      <c r="AF41" s="52">
        <v>35</v>
      </c>
      <c r="AG41" s="69">
        <v>70</v>
      </c>
      <c r="AH41" s="50">
        <v>100</v>
      </c>
      <c r="AI41" s="51">
        <v>40679</v>
      </c>
      <c r="AJ41" s="90">
        <v>135.36666666666667</v>
      </c>
      <c r="AK41" s="23">
        <v>32</v>
      </c>
    </row>
    <row r="42" spans="1:37" x14ac:dyDescent="0.25">
      <c r="A42" s="140"/>
      <c r="B42" s="140"/>
      <c r="C42" s="140"/>
      <c r="D42" s="140"/>
      <c r="E42" s="140"/>
      <c r="F42" s="53">
        <v>1030560926</v>
      </c>
      <c r="G42" s="52" t="s">
        <v>217</v>
      </c>
      <c r="H42" s="52" t="s">
        <v>238</v>
      </c>
      <c r="I42" s="53" t="s">
        <v>37</v>
      </c>
      <c r="J42" s="52" t="s">
        <v>38</v>
      </c>
      <c r="K42" s="53" t="s">
        <v>39</v>
      </c>
      <c r="L42" s="53" t="s">
        <v>617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 t="s">
        <v>150</v>
      </c>
      <c r="S42" s="53">
        <v>0</v>
      </c>
      <c r="T42" s="53" t="s">
        <v>153</v>
      </c>
      <c r="U42" s="53">
        <v>0</v>
      </c>
      <c r="V42" s="53">
        <v>0</v>
      </c>
      <c r="W42" s="53">
        <v>0</v>
      </c>
      <c r="X42" s="110">
        <v>0</v>
      </c>
      <c r="Y42" s="87">
        <v>0</v>
      </c>
      <c r="Z42" s="86">
        <v>104</v>
      </c>
      <c r="AA42" s="50">
        <v>36</v>
      </c>
      <c r="AB42" s="52" t="s">
        <v>41</v>
      </c>
      <c r="AC42" s="86">
        <v>68</v>
      </c>
      <c r="AD42" s="50">
        <v>30</v>
      </c>
      <c r="AE42" s="52" t="s">
        <v>42</v>
      </c>
      <c r="AF42" s="52">
        <v>40</v>
      </c>
      <c r="AG42" s="69">
        <v>70</v>
      </c>
      <c r="AH42" s="50">
        <v>99.5</v>
      </c>
      <c r="AI42" s="51">
        <v>43425</v>
      </c>
      <c r="AJ42" s="90">
        <v>43.833333333333336</v>
      </c>
      <c r="AK42" s="23">
        <v>33</v>
      </c>
    </row>
    <row r="43" spans="1:37" x14ac:dyDescent="0.25">
      <c r="A43" s="140"/>
      <c r="B43" s="140"/>
      <c r="C43" s="140"/>
      <c r="D43" s="140"/>
      <c r="E43" s="140"/>
      <c r="F43" s="53">
        <v>79830493</v>
      </c>
      <c r="G43" s="52" t="s">
        <v>217</v>
      </c>
      <c r="H43" s="52" t="s">
        <v>238</v>
      </c>
      <c r="I43" s="53" t="s">
        <v>37</v>
      </c>
      <c r="J43" s="52" t="s">
        <v>38</v>
      </c>
      <c r="K43" s="53" t="s">
        <v>39</v>
      </c>
      <c r="L43" s="53" t="s">
        <v>239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 t="s">
        <v>128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110">
        <v>0</v>
      </c>
      <c r="Y43" s="87">
        <v>0</v>
      </c>
      <c r="Z43" s="86">
        <v>129</v>
      </c>
      <c r="AA43" s="50">
        <v>36</v>
      </c>
      <c r="AB43" s="52" t="s">
        <v>41</v>
      </c>
      <c r="AC43" s="86">
        <v>93</v>
      </c>
      <c r="AD43" s="50">
        <v>35</v>
      </c>
      <c r="AE43" s="52" t="s">
        <v>236</v>
      </c>
      <c r="AF43" s="52">
        <v>35</v>
      </c>
      <c r="AG43" s="69">
        <v>70</v>
      </c>
      <c r="AH43" s="241">
        <v>99.49</v>
      </c>
      <c r="AI43" s="51">
        <v>43425</v>
      </c>
      <c r="AJ43" s="90">
        <v>43.833333333333336</v>
      </c>
      <c r="AK43" s="23">
        <v>34</v>
      </c>
    </row>
    <row r="44" spans="1:37" x14ac:dyDescent="0.25">
      <c r="A44" s="140"/>
      <c r="B44" s="140"/>
      <c r="C44" s="140"/>
      <c r="D44" s="140"/>
      <c r="E44" s="140"/>
      <c r="F44" s="53">
        <v>1018409794</v>
      </c>
      <c r="G44" s="52" t="s">
        <v>217</v>
      </c>
      <c r="H44" s="52" t="s">
        <v>238</v>
      </c>
      <c r="I44" s="53" t="s">
        <v>37</v>
      </c>
      <c r="J44" s="52" t="s">
        <v>38</v>
      </c>
      <c r="K44" s="53" t="s">
        <v>39</v>
      </c>
      <c r="L44" s="53" t="s">
        <v>57</v>
      </c>
      <c r="M44" s="53">
        <v>0</v>
      </c>
      <c r="N44" s="53">
        <v>0</v>
      </c>
      <c r="O44" s="53" t="s">
        <v>616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110">
        <v>0</v>
      </c>
      <c r="Y44" s="87">
        <v>0</v>
      </c>
      <c r="Z44" s="86">
        <v>184.46666666666667</v>
      </c>
      <c r="AA44" s="50">
        <v>36</v>
      </c>
      <c r="AB44" s="52" t="s">
        <v>41</v>
      </c>
      <c r="AC44" s="86">
        <v>148.46666666666667</v>
      </c>
      <c r="AD44" s="50">
        <v>45</v>
      </c>
      <c r="AE44" s="50" t="s">
        <v>542</v>
      </c>
      <c r="AF44" s="52">
        <v>25</v>
      </c>
      <c r="AG44" s="69">
        <v>70</v>
      </c>
      <c r="AH44" s="241">
        <v>94.83</v>
      </c>
      <c r="AI44" s="51">
        <v>44097</v>
      </c>
      <c r="AJ44" s="90">
        <v>21.433333333333334</v>
      </c>
      <c r="AK44" s="23">
        <v>35</v>
      </c>
    </row>
    <row r="45" spans="1:37" x14ac:dyDescent="0.25">
      <c r="A45" s="140"/>
      <c r="B45" s="140"/>
      <c r="C45" s="140"/>
      <c r="D45" s="140"/>
      <c r="E45" s="140"/>
      <c r="F45" s="53">
        <v>79649942</v>
      </c>
      <c r="G45" s="52" t="s">
        <v>217</v>
      </c>
      <c r="H45" s="52" t="s">
        <v>238</v>
      </c>
      <c r="I45" s="53" t="s">
        <v>37</v>
      </c>
      <c r="J45" s="52" t="s">
        <v>38</v>
      </c>
      <c r="K45" s="53" t="s">
        <v>39</v>
      </c>
      <c r="L45" s="53" t="s">
        <v>619</v>
      </c>
      <c r="M45" s="53">
        <v>0</v>
      </c>
      <c r="N45" s="53">
        <v>0</v>
      </c>
      <c r="O45" s="53" t="s">
        <v>499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110">
        <v>0</v>
      </c>
      <c r="Y45" s="87">
        <v>0</v>
      </c>
      <c r="Z45" s="86">
        <v>180</v>
      </c>
      <c r="AA45" s="50">
        <v>36</v>
      </c>
      <c r="AB45" s="52" t="s">
        <v>41</v>
      </c>
      <c r="AC45" s="86">
        <v>144</v>
      </c>
      <c r="AD45" s="50">
        <v>45</v>
      </c>
      <c r="AE45" s="50" t="s">
        <v>542</v>
      </c>
      <c r="AF45" s="52">
        <v>25</v>
      </c>
      <c r="AG45" s="69">
        <v>70</v>
      </c>
      <c r="AH45" s="241">
        <v>93.95</v>
      </c>
      <c r="AI45" s="51">
        <v>40679</v>
      </c>
      <c r="AJ45" s="90">
        <v>135.36666666666667</v>
      </c>
      <c r="AK45" s="23">
        <v>36</v>
      </c>
    </row>
    <row r="46" spans="1:37" x14ac:dyDescent="0.25">
      <c r="A46" s="140"/>
      <c r="B46" s="140"/>
      <c r="C46" s="140"/>
      <c r="D46" s="140"/>
      <c r="E46" s="140"/>
      <c r="F46" s="53">
        <v>1110529206</v>
      </c>
      <c r="G46" s="52" t="s">
        <v>217</v>
      </c>
      <c r="H46" s="52" t="s">
        <v>238</v>
      </c>
      <c r="I46" s="53" t="s">
        <v>37</v>
      </c>
      <c r="J46" s="52" t="s">
        <v>38</v>
      </c>
      <c r="K46" s="53" t="s">
        <v>39</v>
      </c>
      <c r="L46" s="53" t="s">
        <v>630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 t="s">
        <v>171</v>
      </c>
      <c r="S46" s="53">
        <v>0</v>
      </c>
      <c r="T46" s="53" t="s">
        <v>158</v>
      </c>
      <c r="U46" s="53">
        <v>0</v>
      </c>
      <c r="V46" s="53">
        <v>0</v>
      </c>
      <c r="W46" s="53">
        <v>0</v>
      </c>
      <c r="X46" s="110">
        <v>0</v>
      </c>
      <c r="Y46" s="87">
        <v>0</v>
      </c>
      <c r="Z46" s="86">
        <v>79.733333333333334</v>
      </c>
      <c r="AA46" s="50">
        <v>36</v>
      </c>
      <c r="AB46" s="52" t="s">
        <v>41</v>
      </c>
      <c r="AC46" s="86">
        <v>43.733333333333334</v>
      </c>
      <c r="AD46" s="50">
        <v>25</v>
      </c>
      <c r="AE46" s="52" t="s">
        <v>42</v>
      </c>
      <c r="AF46" s="52">
        <v>40</v>
      </c>
      <c r="AG46" s="69">
        <v>65</v>
      </c>
      <c r="AH46" s="50">
        <v>100</v>
      </c>
      <c r="AI46" s="51">
        <v>44104</v>
      </c>
      <c r="AJ46" s="90">
        <v>21.2</v>
      </c>
      <c r="AK46" s="23">
        <v>37</v>
      </c>
    </row>
    <row r="47" spans="1:37" x14ac:dyDescent="0.25">
      <c r="A47" s="140"/>
      <c r="B47" s="140"/>
      <c r="C47" s="140"/>
      <c r="D47" s="140"/>
      <c r="E47" s="140"/>
      <c r="F47" s="53">
        <v>1023948755</v>
      </c>
      <c r="G47" s="52" t="s">
        <v>217</v>
      </c>
      <c r="H47" s="52" t="s">
        <v>238</v>
      </c>
      <c r="I47" s="53" t="s">
        <v>37</v>
      </c>
      <c r="J47" s="52" t="s">
        <v>38</v>
      </c>
      <c r="K47" s="53" t="s">
        <v>39</v>
      </c>
      <c r="L47" s="53" t="s">
        <v>40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 t="s">
        <v>131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110">
        <v>0</v>
      </c>
      <c r="Y47" s="87">
        <v>0</v>
      </c>
      <c r="Z47" s="86">
        <v>99.466666666666669</v>
      </c>
      <c r="AA47" s="50">
        <v>36</v>
      </c>
      <c r="AB47" s="52" t="s">
        <v>41</v>
      </c>
      <c r="AC47" s="86">
        <v>63.466666666666669</v>
      </c>
      <c r="AD47" s="50">
        <v>30</v>
      </c>
      <c r="AE47" s="52" t="s">
        <v>236</v>
      </c>
      <c r="AF47" s="52">
        <v>35</v>
      </c>
      <c r="AG47" s="69">
        <v>65</v>
      </c>
      <c r="AH47" s="50">
        <v>97</v>
      </c>
      <c r="AI47" s="51">
        <v>44104</v>
      </c>
      <c r="AJ47" s="90">
        <v>21.2</v>
      </c>
      <c r="AK47" s="23">
        <v>38</v>
      </c>
    </row>
    <row r="48" spans="1:37" x14ac:dyDescent="0.25">
      <c r="A48" s="140"/>
      <c r="B48" s="140"/>
      <c r="C48" s="140"/>
      <c r="D48" s="140"/>
      <c r="E48" s="140"/>
      <c r="F48" s="53">
        <v>79617740</v>
      </c>
      <c r="G48" s="52" t="s">
        <v>217</v>
      </c>
      <c r="H48" s="52" t="s">
        <v>238</v>
      </c>
      <c r="I48" s="53" t="s">
        <v>37</v>
      </c>
      <c r="J48" s="52" t="s">
        <v>38</v>
      </c>
      <c r="K48" s="53" t="s">
        <v>39</v>
      </c>
      <c r="L48" s="53" t="s">
        <v>40</v>
      </c>
      <c r="M48" s="53" t="s">
        <v>618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110">
        <v>0</v>
      </c>
      <c r="Y48" s="87">
        <v>0</v>
      </c>
      <c r="Z48" s="86">
        <v>235.93333333333334</v>
      </c>
      <c r="AA48" s="50">
        <v>36</v>
      </c>
      <c r="AB48" s="52" t="s">
        <v>41</v>
      </c>
      <c r="AC48" s="86">
        <v>199.93333333333334</v>
      </c>
      <c r="AD48" s="50">
        <v>50</v>
      </c>
      <c r="AE48" s="52" t="s">
        <v>557</v>
      </c>
      <c r="AF48" s="52">
        <v>15</v>
      </c>
      <c r="AG48" s="69">
        <v>65</v>
      </c>
      <c r="AH48" s="241">
        <v>96.28</v>
      </c>
      <c r="AI48" s="51">
        <v>37662</v>
      </c>
      <c r="AJ48" s="90">
        <v>235.93333333333334</v>
      </c>
      <c r="AK48" s="23">
        <v>39</v>
      </c>
    </row>
    <row r="49" spans="1:37" x14ac:dyDescent="0.25">
      <c r="A49" s="140"/>
      <c r="B49" s="140"/>
      <c r="C49" s="140"/>
      <c r="D49" s="140"/>
      <c r="E49" s="140"/>
      <c r="F49" s="53">
        <v>80162731</v>
      </c>
      <c r="G49" s="52" t="s">
        <v>217</v>
      </c>
      <c r="H49" s="52" t="s">
        <v>238</v>
      </c>
      <c r="I49" s="53" t="s">
        <v>37</v>
      </c>
      <c r="J49" s="52" t="s">
        <v>38</v>
      </c>
      <c r="K49" s="53" t="s">
        <v>39</v>
      </c>
      <c r="L49" s="53" t="s">
        <v>510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 t="s">
        <v>171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110">
        <v>0</v>
      </c>
      <c r="Y49" s="87">
        <v>0</v>
      </c>
      <c r="Z49" s="86">
        <v>91</v>
      </c>
      <c r="AA49" s="50">
        <v>36</v>
      </c>
      <c r="AB49" s="52" t="s">
        <v>41</v>
      </c>
      <c r="AC49" s="86">
        <v>55</v>
      </c>
      <c r="AD49" s="50">
        <v>25</v>
      </c>
      <c r="AE49" s="52" t="s">
        <v>236</v>
      </c>
      <c r="AF49" s="52">
        <v>35</v>
      </c>
      <c r="AG49" s="69">
        <v>60</v>
      </c>
      <c r="AH49" s="50">
        <v>99.79</v>
      </c>
      <c r="AI49" s="51">
        <v>43411</v>
      </c>
      <c r="AJ49" s="90">
        <v>44.3</v>
      </c>
      <c r="AK49" s="23">
        <v>40</v>
      </c>
    </row>
    <row r="50" spans="1:37" x14ac:dyDescent="0.25">
      <c r="A50" s="140"/>
      <c r="B50" s="140"/>
      <c r="C50" s="140"/>
      <c r="D50" s="140"/>
      <c r="E50" s="140"/>
      <c r="F50" s="53">
        <v>72238742</v>
      </c>
      <c r="G50" s="52" t="s">
        <v>217</v>
      </c>
      <c r="H50" s="52" t="s">
        <v>238</v>
      </c>
      <c r="I50" s="53" t="s">
        <v>37</v>
      </c>
      <c r="J50" s="52" t="s">
        <v>38</v>
      </c>
      <c r="K50" s="53" t="s">
        <v>39</v>
      </c>
      <c r="L50" s="53" t="s">
        <v>54</v>
      </c>
      <c r="M50" s="53" t="s">
        <v>620</v>
      </c>
      <c r="N50" s="53" t="s">
        <v>621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110">
        <v>0</v>
      </c>
      <c r="Y50" s="87">
        <v>0</v>
      </c>
      <c r="Z50" s="86">
        <v>184</v>
      </c>
      <c r="AA50" s="50">
        <v>36</v>
      </c>
      <c r="AB50" s="52" t="s">
        <v>41</v>
      </c>
      <c r="AC50" s="86">
        <v>148</v>
      </c>
      <c r="AD50" s="50">
        <v>45</v>
      </c>
      <c r="AE50" s="52" t="s">
        <v>557</v>
      </c>
      <c r="AF50" s="52">
        <v>15</v>
      </c>
      <c r="AG50" s="69">
        <v>60</v>
      </c>
      <c r="AH50" s="50">
        <v>99.5</v>
      </c>
      <c r="AI50" s="51">
        <v>41673</v>
      </c>
      <c r="AJ50" s="90">
        <v>102.23333333333333</v>
      </c>
      <c r="AK50" s="23">
        <v>41</v>
      </c>
    </row>
    <row r="51" spans="1:37" x14ac:dyDescent="0.25">
      <c r="A51" s="140"/>
      <c r="B51" s="140"/>
      <c r="C51" s="140"/>
      <c r="D51" s="140"/>
      <c r="E51" s="140"/>
      <c r="F51" s="53">
        <v>1019060968</v>
      </c>
      <c r="G51" s="52" t="s">
        <v>217</v>
      </c>
      <c r="H51" s="52" t="s">
        <v>238</v>
      </c>
      <c r="I51" s="53" t="s">
        <v>37</v>
      </c>
      <c r="J51" s="52" t="s">
        <v>38</v>
      </c>
      <c r="K51" s="53" t="s">
        <v>39</v>
      </c>
      <c r="L51" s="53" t="s">
        <v>70</v>
      </c>
      <c r="M51" s="53" t="s">
        <v>231</v>
      </c>
      <c r="N51" s="53">
        <v>0</v>
      </c>
      <c r="O51" s="53">
        <v>0</v>
      </c>
      <c r="P51" s="53">
        <v>0</v>
      </c>
      <c r="Q51" s="53">
        <v>0</v>
      </c>
      <c r="R51" s="53" t="s">
        <v>150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110">
        <v>0</v>
      </c>
      <c r="Y51" s="87">
        <v>0</v>
      </c>
      <c r="Z51" s="86">
        <v>82</v>
      </c>
      <c r="AA51" s="50">
        <v>36</v>
      </c>
      <c r="AB51" s="52" t="s">
        <v>41</v>
      </c>
      <c r="AC51" s="86">
        <v>46</v>
      </c>
      <c r="AD51" s="50">
        <v>25</v>
      </c>
      <c r="AE51" s="52" t="s">
        <v>236</v>
      </c>
      <c r="AF51" s="52">
        <v>35</v>
      </c>
      <c r="AG51" s="69">
        <v>60</v>
      </c>
      <c r="AH51" s="241">
        <v>97.5</v>
      </c>
      <c r="AI51" s="51">
        <v>43395</v>
      </c>
      <c r="AJ51" s="90">
        <v>44.833333333333336</v>
      </c>
      <c r="AK51" s="23">
        <v>42</v>
      </c>
    </row>
    <row r="52" spans="1:37" x14ac:dyDescent="0.25">
      <c r="A52" s="140"/>
      <c r="B52" s="140"/>
      <c r="C52" s="140"/>
      <c r="D52" s="140"/>
      <c r="E52" s="140"/>
      <c r="F52" s="53">
        <v>4250983</v>
      </c>
      <c r="G52" s="52" t="s">
        <v>217</v>
      </c>
      <c r="H52" s="52" t="s">
        <v>238</v>
      </c>
      <c r="I52" s="53" t="s">
        <v>37</v>
      </c>
      <c r="J52" s="52" t="s">
        <v>38</v>
      </c>
      <c r="K52" s="53" t="s">
        <v>39</v>
      </c>
      <c r="L52" s="53" t="s">
        <v>55</v>
      </c>
      <c r="M52" s="53" t="s">
        <v>622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110">
        <v>0</v>
      </c>
      <c r="Y52" s="87">
        <v>0</v>
      </c>
      <c r="Z52" s="86">
        <v>196</v>
      </c>
      <c r="AA52" s="50">
        <v>36</v>
      </c>
      <c r="AB52" s="52" t="s">
        <v>41</v>
      </c>
      <c r="AC52" s="86">
        <v>160</v>
      </c>
      <c r="AD52" s="50">
        <v>45</v>
      </c>
      <c r="AE52" s="52" t="s">
        <v>557</v>
      </c>
      <c r="AF52" s="52">
        <v>15</v>
      </c>
      <c r="AG52" s="69">
        <v>60</v>
      </c>
      <c r="AH52" s="241">
        <v>97.45</v>
      </c>
      <c r="AI52" s="51">
        <v>43739</v>
      </c>
      <c r="AJ52" s="90">
        <v>33.366666666666667</v>
      </c>
      <c r="AK52" s="23">
        <v>43</v>
      </c>
    </row>
    <row r="53" spans="1:37" x14ac:dyDescent="0.25">
      <c r="A53" s="140"/>
      <c r="B53" s="140"/>
      <c r="C53" s="140"/>
      <c r="D53" s="140"/>
      <c r="E53" s="140"/>
      <c r="F53" s="53">
        <v>80725620</v>
      </c>
      <c r="G53" s="52" t="s">
        <v>217</v>
      </c>
      <c r="H53" s="52" t="s">
        <v>238</v>
      </c>
      <c r="I53" s="53" t="s">
        <v>37</v>
      </c>
      <c r="J53" s="52" t="s">
        <v>38</v>
      </c>
      <c r="K53" s="53" t="s">
        <v>39</v>
      </c>
      <c r="L53" s="53" t="s">
        <v>57</v>
      </c>
      <c r="M53" s="53">
        <v>0</v>
      </c>
      <c r="N53" s="53">
        <v>0</v>
      </c>
      <c r="O53" s="53" t="s">
        <v>623</v>
      </c>
      <c r="P53" s="53">
        <v>0</v>
      </c>
      <c r="Q53" s="53">
        <v>0</v>
      </c>
      <c r="R53" s="53" t="s">
        <v>416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110">
        <v>0</v>
      </c>
      <c r="Y53" s="87">
        <v>0</v>
      </c>
      <c r="Z53" s="86">
        <v>61</v>
      </c>
      <c r="AA53" s="50">
        <v>36</v>
      </c>
      <c r="AB53" s="52" t="s">
        <v>41</v>
      </c>
      <c r="AC53" s="86">
        <v>25</v>
      </c>
      <c r="AD53" s="50">
        <v>20</v>
      </c>
      <c r="AE53" s="50" t="s">
        <v>236</v>
      </c>
      <c r="AF53" s="52">
        <v>35</v>
      </c>
      <c r="AG53" s="69">
        <v>55</v>
      </c>
      <c r="AH53" s="241">
        <v>97.16</v>
      </c>
      <c r="AI53" s="51">
        <v>43411</v>
      </c>
      <c r="AJ53" s="90">
        <v>44.3</v>
      </c>
      <c r="AK53" s="23">
        <v>44</v>
      </c>
    </row>
    <row r="54" spans="1:37" x14ac:dyDescent="0.25">
      <c r="A54" s="140"/>
      <c r="B54" s="140"/>
      <c r="C54" s="140"/>
      <c r="D54" s="140"/>
      <c r="E54" s="140"/>
      <c r="F54" s="53">
        <v>1026280789</v>
      </c>
      <c r="G54" s="52" t="s">
        <v>217</v>
      </c>
      <c r="H54" s="52" t="s">
        <v>238</v>
      </c>
      <c r="I54" s="53" t="s">
        <v>37</v>
      </c>
      <c r="J54" s="52" t="s">
        <v>38</v>
      </c>
      <c r="K54" s="53" t="s">
        <v>39</v>
      </c>
      <c r="L54" s="53" t="s">
        <v>40</v>
      </c>
      <c r="M54" s="53">
        <v>0</v>
      </c>
      <c r="N54" s="53">
        <v>0</v>
      </c>
      <c r="O54" s="53" t="s">
        <v>499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110">
        <v>0</v>
      </c>
      <c r="Y54" s="87">
        <v>0</v>
      </c>
      <c r="Z54" s="86">
        <v>104</v>
      </c>
      <c r="AA54" s="50">
        <v>36</v>
      </c>
      <c r="AB54" s="52" t="s">
        <v>41</v>
      </c>
      <c r="AC54" s="86">
        <v>68</v>
      </c>
      <c r="AD54" s="50">
        <v>30</v>
      </c>
      <c r="AE54" s="50" t="s">
        <v>542</v>
      </c>
      <c r="AF54" s="52">
        <v>25</v>
      </c>
      <c r="AG54" s="69">
        <v>55</v>
      </c>
      <c r="AH54" s="241">
        <v>95.92</v>
      </c>
      <c r="AI54" s="51">
        <v>42556</v>
      </c>
      <c r="AJ54" s="90">
        <v>72.8</v>
      </c>
      <c r="AK54" s="23">
        <v>45</v>
      </c>
    </row>
    <row r="55" spans="1:37" x14ac:dyDescent="0.25">
      <c r="A55" s="140"/>
      <c r="B55" s="140"/>
      <c r="C55" s="140"/>
      <c r="D55" s="140"/>
      <c r="E55" s="140"/>
      <c r="F55" s="53">
        <v>16475784</v>
      </c>
      <c r="G55" s="52" t="s">
        <v>217</v>
      </c>
      <c r="H55" s="52" t="s">
        <v>238</v>
      </c>
      <c r="I55" s="53" t="s">
        <v>37</v>
      </c>
      <c r="J55" s="52" t="s">
        <v>38</v>
      </c>
      <c r="K55" s="53" t="s">
        <v>39</v>
      </c>
      <c r="L55" s="53" t="s">
        <v>54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110">
        <v>0</v>
      </c>
      <c r="Y55" s="87">
        <v>0</v>
      </c>
      <c r="Z55" s="86">
        <v>449</v>
      </c>
      <c r="AA55" s="50">
        <v>36</v>
      </c>
      <c r="AB55" s="52" t="s">
        <v>41</v>
      </c>
      <c r="AC55" s="86">
        <v>413</v>
      </c>
      <c r="AD55" s="50">
        <v>50</v>
      </c>
      <c r="AE55" s="50" t="s">
        <v>38</v>
      </c>
      <c r="AF55" s="52">
        <v>0</v>
      </c>
      <c r="AG55" s="69">
        <v>50</v>
      </c>
      <c r="AH55" s="50">
        <v>100</v>
      </c>
      <c r="AI55" s="51">
        <v>31051</v>
      </c>
      <c r="AJ55" s="90">
        <v>456.3</v>
      </c>
      <c r="AK55" s="23">
        <v>46</v>
      </c>
    </row>
    <row r="56" spans="1:37" x14ac:dyDescent="0.25">
      <c r="A56" s="140"/>
      <c r="B56" s="140"/>
      <c r="C56" s="140"/>
      <c r="D56" s="140"/>
      <c r="E56" s="140"/>
      <c r="F56" s="53">
        <v>51580061</v>
      </c>
      <c r="G56" s="52" t="s">
        <v>217</v>
      </c>
      <c r="H56" s="52" t="s">
        <v>238</v>
      </c>
      <c r="I56" s="53" t="s">
        <v>37</v>
      </c>
      <c r="J56" s="52" t="s">
        <v>38</v>
      </c>
      <c r="K56" s="53" t="s">
        <v>39</v>
      </c>
      <c r="L56" s="53" t="s">
        <v>624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110">
        <v>0</v>
      </c>
      <c r="Y56" s="87">
        <v>0</v>
      </c>
      <c r="Z56" s="86">
        <v>357.0333333333333</v>
      </c>
      <c r="AA56" s="50">
        <v>36</v>
      </c>
      <c r="AB56" s="52" t="s">
        <v>41</v>
      </c>
      <c r="AC56" s="86">
        <v>321.0333333333333</v>
      </c>
      <c r="AD56" s="50">
        <v>50</v>
      </c>
      <c r="AE56" s="50" t="s">
        <v>38</v>
      </c>
      <c r="AF56" s="52">
        <v>0</v>
      </c>
      <c r="AG56" s="69">
        <v>50</v>
      </c>
      <c r="AH56" s="50">
        <v>100</v>
      </c>
      <c r="AI56" s="51">
        <v>34029</v>
      </c>
      <c r="AJ56" s="90">
        <v>357.03333333333336</v>
      </c>
      <c r="AK56" s="23">
        <v>47</v>
      </c>
    </row>
    <row r="57" spans="1:37" x14ac:dyDescent="0.25">
      <c r="A57" s="140"/>
      <c r="B57" s="140"/>
      <c r="C57" s="140"/>
      <c r="D57" s="140"/>
      <c r="E57" s="140"/>
      <c r="F57" s="53">
        <v>51918161</v>
      </c>
      <c r="G57" s="52" t="s">
        <v>217</v>
      </c>
      <c r="H57" s="52" t="s">
        <v>238</v>
      </c>
      <c r="I57" s="53" t="s">
        <v>37</v>
      </c>
      <c r="J57" s="52" t="s">
        <v>38</v>
      </c>
      <c r="K57" s="53" t="s">
        <v>39</v>
      </c>
      <c r="L57" s="53" t="s">
        <v>63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110">
        <v>0</v>
      </c>
      <c r="Y57" s="87">
        <v>0</v>
      </c>
      <c r="Z57" s="86">
        <v>268.09999999999997</v>
      </c>
      <c r="AA57" s="50">
        <v>36</v>
      </c>
      <c r="AB57" s="52" t="s">
        <v>41</v>
      </c>
      <c r="AC57" s="86">
        <v>232.09999999999997</v>
      </c>
      <c r="AD57" s="50">
        <v>50</v>
      </c>
      <c r="AE57" s="52" t="s">
        <v>38</v>
      </c>
      <c r="AF57" s="52">
        <v>0</v>
      </c>
      <c r="AG57" s="69">
        <v>50</v>
      </c>
      <c r="AH57" s="50">
        <v>100</v>
      </c>
      <c r="AI57" s="51">
        <v>36697</v>
      </c>
      <c r="AJ57" s="90">
        <v>268.10000000000002</v>
      </c>
      <c r="AK57" s="23">
        <v>48</v>
      </c>
    </row>
    <row r="58" spans="1:37" x14ac:dyDescent="0.25">
      <c r="A58" s="140"/>
      <c r="B58" s="140"/>
      <c r="C58" s="140"/>
      <c r="D58" s="140"/>
      <c r="E58" s="140"/>
      <c r="F58" s="53">
        <v>39545753</v>
      </c>
      <c r="G58" s="52" t="s">
        <v>217</v>
      </c>
      <c r="H58" s="52" t="s">
        <v>238</v>
      </c>
      <c r="I58" s="53" t="s">
        <v>37</v>
      </c>
      <c r="J58" s="52" t="s">
        <v>38</v>
      </c>
      <c r="K58" s="53" t="s">
        <v>39</v>
      </c>
      <c r="L58" s="53" t="s">
        <v>229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110">
        <v>0</v>
      </c>
      <c r="Y58" s="87">
        <v>0</v>
      </c>
      <c r="Z58" s="86">
        <v>277.9666666666667</v>
      </c>
      <c r="AA58" s="50">
        <v>36</v>
      </c>
      <c r="AB58" s="52" t="s">
        <v>41</v>
      </c>
      <c r="AC58" s="86">
        <v>241.9666666666667</v>
      </c>
      <c r="AD58" s="50">
        <v>50</v>
      </c>
      <c r="AE58" s="52" t="s">
        <v>38</v>
      </c>
      <c r="AF58" s="52">
        <v>0</v>
      </c>
      <c r="AG58" s="69">
        <v>50</v>
      </c>
      <c r="AH58" s="50">
        <v>100</v>
      </c>
      <c r="AI58" s="51">
        <v>37781</v>
      </c>
      <c r="AJ58" s="90">
        <v>231.96666666666667</v>
      </c>
      <c r="AK58" s="23">
        <v>49</v>
      </c>
    </row>
    <row r="59" spans="1:37" x14ac:dyDescent="0.25">
      <c r="A59" s="140"/>
      <c r="B59" s="140"/>
      <c r="C59" s="140"/>
      <c r="D59" s="140"/>
      <c r="E59" s="140"/>
      <c r="F59" s="53">
        <v>33311276</v>
      </c>
      <c r="G59" s="52" t="s">
        <v>217</v>
      </c>
      <c r="H59" s="52" t="s">
        <v>238</v>
      </c>
      <c r="I59" s="53" t="s">
        <v>37</v>
      </c>
      <c r="J59" s="52" t="s">
        <v>38</v>
      </c>
      <c r="K59" s="53" t="s">
        <v>39</v>
      </c>
      <c r="L59" s="53" t="s">
        <v>63</v>
      </c>
      <c r="M59" s="53" t="s">
        <v>628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110">
        <v>0</v>
      </c>
      <c r="Y59" s="87">
        <v>0</v>
      </c>
      <c r="Z59" s="86">
        <v>133</v>
      </c>
      <c r="AA59" s="50">
        <v>36</v>
      </c>
      <c r="AB59" s="52" t="s">
        <v>41</v>
      </c>
      <c r="AC59" s="86">
        <v>97</v>
      </c>
      <c r="AD59" s="50">
        <v>35</v>
      </c>
      <c r="AE59" s="52" t="s">
        <v>557</v>
      </c>
      <c r="AF59" s="52">
        <v>15</v>
      </c>
      <c r="AG59" s="69">
        <v>50</v>
      </c>
      <c r="AH59" s="50">
        <v>100</v>
      </c>
      <c r="AI59" s="51">
        <v>40679</v>
      </c>
      <c r="AJ59" s="90">
        <v>135.36666666666667</v>
      </c>
      <c r="AK59" s="23">
        <v>50</v>
      </c>
    </row>
    <row r="60" spans="1:37" x14ac:dyDescent="0.25">
      <c r="A60" s="140"/>
      <c r="B60" s="140"/>
      <c r="C60" s="140"/>
      <c r="D60" s="140"/>
      <c r="E60" s="140"/>
      <c r="F60" s="53">
        <v>11439787</v>
      </c>
      <c r="G60" s="52" t="s">
        <v>217</v>
      </c>
      <c r="H60" s="52" t="s">
        <v>238</v>
      </c>
      <c r="I60" s="53" t="s">
        <v>37</v>
      </c>
      <c r="J60" s="52" t="s">
        <v>38</v>
      </c>
      <c r="K60" s="53" t="s">
        <v>39</v>
      </c>
      <c r="L60" s="53" t="s">
        <v>104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110">
        <v>0</v>
      </c>
      <c r="Y60" s="87">
        <v>0</v>
      </c>
      <c r="Z60" s="86">
        <v>284</v>
      </c>
      <c r="AA60" s="50">
        <v>36</v>
      </c>
      <c r="AB60" s="52" t="s">
        <v>41</v>
      </c>
      <c r="AC60" s="86">
        <v>248</v>
      </c>
      <c r="AD60" s="50">
        <v>50</v>
      </c>
      <c r="AE60" s="52" t="s">
        <v>38</v>
      </c>
      <c r="AF60" s="52">
        <v>0</v>
      </c>
      <c r="AG60" s="69">
        <v>50</v>
      </c>
      <c r="AH60" s="50">
        <v>100</v>
      </c>
      <c r="AI60" s="51">
        <v>40771</v>
      </c>
      <c r="AJ60" s="90">
        <v>132.30000000000001</v>
      </c>
      <c r="AK60" s="23">
        <v>51</v>
      </c>
    </row>
    <row r="61" spans="1:37" x14ac:dyDescent="0.25">
      <c r="A61" s="140"/>
      <c r="B61" s="140"/>
      <c r="C61" s="140"/>
      <c r="D61" s="140"/>
      <c r="E61" s="140"/>
      <c r="F61" s="53">
        <v>43054617</v>
      </c>
      <c r="G61" s="52" t="s">
        <v>217</v>
      </c>
      <c r="H61" s="52" t="s">
        <v>238</v>
      </c>
      <c r="I61" s="53" t="s">
        <v>37</v>
      </c>
      <c r="J61" s="52" t="s">
        <v>38</v>
      </c>
      <c r="K61" s="53" t="s">
        <v>39</v>
      </c>
      <c r="L61" s="53" t="s">
        <v>625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110">
        <v>0</v>
      </c>
      <c r="Y61" s="87">
        <v>0</v>
      </c>
      <c r="Z61" s="86">
        <v>340</v>
      </c>
      <c r="AA61" s="50">
        <v>36</v>
      </c>
      <c r="AB61" s="52" t="s">
        <v>41</v>
      </c>
      <c r="AC61" s="86">
        <v>304</v>
      </c>
      <c r="AD61" s="50">
        <v>50</v>
      </c>
      <c r="AE61" s="52" t="s">
        <v>38</v>
      </c>
      <c r="AF61" s="52">
        <v>0</v>
      </c>
      <c r="AG61" s="69">
        <v>50</v>
      </c>
      <c r="AH61" s="50">
        <v>100</v>
      </c>
      <c r="AI61" s="51">
        <v>41334</v>
      </c>
      <c r="AJ61" s="90">
        <v>113.53333333333333</v>
      </c>
      <c r="AK61" s="23">
        <v>52</v>
      </c>
    </row>
    <row r="62" spans="1:37" x14ac:dyDescent="0.25">
      <c r="A62" s="140"/>
      <c r="B62" s="140"/>
      <c r="C62" s="140"/>
      <c r="D62" s="140"/>
      <c r="E62" s="140"/>
      <c r="F62" s="53">
        <v>1023002742</v>
      </c>
      <c r="G62" s="52" t="s">
        <v>217</v>
      </c>
      <c r="H62" s="52" t="s">
        <v>238</v>
      </c>
      <c r="I62" s="53" t="s">
        <v>37</v>
      </c>
      <c r="J62" s="52" t="s">
        <v>38</v>
      </c>
      <c r="K62" s="53" t="s">
        <v>39</v>
      </c>
      <c r="L62" s="53" t="s">
        <v>63</v>
      </c>
      <c r="M62" s="53">
        <v>0</v>
      </c>
      <c r="N62" s="53">
        <v>0</v>
      </c>
      <c r="O62" s="53" t="s">
        <v>241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110">
        <v>0</v>
      </c>
      <c r="Y62" s="87">
        <v>0</v>
      </c>
      <c r="Z62" s="86">
        <v>83.800000000000011</v>
      </c>
      <c r="AA62" s="50">
        <v>36</v>
      </c>
      <c r="AB62" s="52" t="s">
        <v>41</v>
      </c>
      <c r="AC62" s="86">
        <v>47.800000000000011</v>
      </c>
      <c r="AD62" s="50">
        <v>25</v>
      </c>
      <c r="AE62" s="52" t="s">
        <v>542</v>
      </c>
      <c r="AF62" s="52">
        <v>25</v>
      </c>
      <c r="AG62" s="69">
        <v>50</v>
      </c>
      <c r="AH62" s="50">
        <v>100</v>
      </c>
      <c r="AI62" s="51">
        <v>44315</v>
      </c>
      <c r="AJ62" s="90">
        <v>14.166666666666666</v>
      </c>
      <c r="AK62" s="23">
        <v>53</v>
      </c>
    </row>
    <row r="63" spans="1:37" x14ac:dyDescent="0.25">
      <c r="A63" s="140"/>
      <c r="B63" s="140"/>
      <c r="C63" s="140"/>
      <c r="D63" s="140"/>
      <c r="E63" s="140"/>
      <c r="F63" s="53">
        <v>91200968</v>
      </c>
      <c r="G63" s="52" t="s">
        <v>217</v>
      </c>
      <c r="H63" s="52" t="s">
        <v>238</v>
      </c>
      <c r="I63" s="53" t="s">
        <v>37</v>
      </c>
      <c r="J63" s="52" t="s">
        <v>38</v>
      </c>
      <c r="K63" s="53" t="s">
        <v>39</v>
      </c>
      <c r="L63" s="53" t="s">
        <v>626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110">
        <v>0</v>
      </c>
      <c r="Y63" s="87">
        <v>0</v>
      </c>
      <c r="Z63" s="86">
        <v>442</v>
      </c>
      <c r="AA63" s="50">
        <v>36</v>
      </c>
      <c r="AB63" s="52" t="s">
        <v>41</v>
      </c>
      <c r="AC63" s="86">
        <v>406</v>
      </c>
      <c r="AD63" s="50">
        <v>50</v>
      </c>
      <c r="AE63" s="52" t="s">
        <v>38</v>
      </c>
      <c r="AF63" s="52">
        <v>0</v>
      </c>
      <c r="AG63" s="69">
        <v>50</v>
      </c>
      <c r="AH63" s="50">
        <v>99.58</v>
      </c>
      <c r="AI63" s="51">
        <v>31275</v>
      </c>
      <c r="AJ63" s="90">
        <v>448.83333333333331</v>
      </c>
      <c r="AK63" s="23">
        <v>54</v>
      </c>
    </row>
    <row r="64" spans="1:37" x14ac:dyDescent="0.25">
      <c r="A64" s="140"/>
      <c r="B64" s="140"/>
      <c r="C64" s="140"/>
      <c r="D64" s="140"/>
      <c r="E64" s="140"/>
      <c r="F64" s="53">
        <v>52284618</v>
      </c>
      <c r="G64" s="52" t="s">
        <v>217</v>
      </c>
      <c r="H64" s="52" t="s">
        <v>238</v>
      </c>
      <c r="I64" s="53" t="s">
        <v>37</v>
      </c>
      <c r="J64" s="52" t="s">
        <v>38</v>
      </c>
      <c r="K64" s="53" t="s">
        <v>39</v>
      </c>
      <c r="L64" s="53" t="s">
        <v>40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110">
        <v>0</v>
      </c>
      <c r="Y64" s="87">
        <v>0</v>
      </c>
      <c r="Z64" s="86">
        <v>267</v>
      </c>
      <c r="AA64" s="50">
        <v>36</v>
      </c>
      <c r="AB64" s="52" t="s">
        <v>41</v>
      </c>
      <c r="AC64" s="86">
        <v>231</v>
      </c>
      <c r="AD64" s="50">
        <v>50</v>
      </c>
      <c r="AE64" s="52" t="s">
        <v>38</v>
      </c>
      <c r="AF64" s="52">
        <v>0</v>
      </c>
      <c r="AG64" s="69">
        <v>50</v>
      </c>
      <c r="AH64" s="50">
        <v>99.51</v>
      </c>
      <c r="AI64" s="51">
        <v>40679</v>
      </c>
      <c r="AJ64" s="90">
        <v>135.36666666666667</v>
      </c>
      <c r="AK64" s="23">
        <v>55</v>
      </c>
    </row>
    <row r="65" spans="1:37" x14ac:dyDescent="0.25">
      <c r="A65" s="140"/>
      <c r="B65" s="140"/>
      <c r="C65" s="140"/>
      <c r="D65" s="140"/>
      <c r="E65" s="140"/>
      <c r="F65" s="53">
        <v>51949138</v>
      </c>
      <c r="G65" s="52" t="s">
        <v>217</v>
      </c>
      <c r="H65" s="52" t="s">
        <v>238</v>
      </c>
      <c r="I65" s="53" t="s">
        <v>37</v>
      </c>
      <c r="J65" s="52" t="s">
        <v>38</v>
      </c>
      <c r="K65" s="53" t="s">
        <v>39</v>
      </c>
      <c r="L65" s="53" t="s">
        <v>627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110">
        <v>0</v>
      </c>
      <c r="Y65" s="87">
        <v>0</v>
      </c>
      <c r="Z65" s="86">
        <v>298</v>
      </c>
      <c r="AA65" s="50">
        <v>36</v>
      </c>
      <c r="AB65" s="52" t="s">
        <v>41</v>
      </c>
      <c r="AC65" s="86">
        <v>262</v>
      </c>
      <c r="AD65" s="50">
        <v>50</v>
      </c>
      <c r="AE65" s="52" t="s">
        <v>38</v>
      </c>
      <c r="AF65" s="52">
        <v>0</v>
      </c>
      <c r="AG65" s="69">
        <v>50</v>
      </c>
      <c r="AH65" s="241">
        <v>99.09</v>
      </c>
      <c r="AI65" s="51">
        <v>38671</v>
      </c>
      <c r="AJ65" s="90">
        <v>202.3</v>
      </c>
      <c r="AK65" s="23">
        <v>56</v>
      </c>
    </row>
    <row r="66" spans="1:37" x14ac:dyDescent="0.25">
      <c r="A66" s="140"/>
      <c r="B66" s="140"/>
      <c r="C66" s="140"/>
      <c r="D66" s="140"/>
      <c r="E66" s="140"/>
      <c r="F66" s="53">
        <v>41733711</v>
      </c>
      <c r="G66" s="52" t="s">
        <v>217</v>
      </c>
      <c r="H66" s="52" t="s">
        <v>238</v>
      </c>
      <c r="I66" s="53" t="s">
        <v>37</v>
      </c>
      <c r="J66" s="52" t="s">
        <v>38</v>
      </c>
      <c r="K66" s="53" t="s">
        <v>39</v>
      </c>
      <c r="L66" s="53" t="s">
        <v>94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110">
        <v>0</v>
      </c>
      <c r="Y66" s="87">
        <v>0</v>
      </c>
      <c r="Z66" s="86">
        <v>277</v>
      </c>
      <c r="AA66" s="50">
        <v>36</v>
      </c>
      <c r="AB66" s="52" t="s">
        <v>41</v>
      </c>
      <c r="AC66" s="86">
        <v>241</v>
      </c>
      <c r="AD66" s="50">
        <v>50</v>
      </c>
      <c r="AE66" s="52" t="s">
        <v>38</v>
      </c>
      <c r="AF66" s="52">
        <v>0</v>
      </c>
      <c r="AG66" s="69">
        <v>50</v>
      </c>
      <c r="AH66" s="241">
        <v>98.5</v>
      </c>
      <c r="AI66" s="51">
        <v>36298</v>
      </c>
      <c r="AJ66" s="90">
        <v>281.39999999999998</v>
      </c>
      <c r="AK66" s="23">
        <v>57</v>
      </c>
    </row>
    <row r="67" spans="1:37" x14ac:dyDescent="0.25">
      <c r="A67" s="140"/>
      <c r="B67" s="140"/>
      <c r="C67" s="140"/>
      <c r="D67" s="140"/>
      <c r="E67" s="140"/>
      <c r="F67" s="53">
        <v>39758894</v>
      </c>
      <c r="G67" s="52" t="s">
        <v>217</v>
      </c>
      <c r="H67" s="52" t="s">
        <v>238</v>
      </c>
      <c r="I67" s="53" t="s">
        <v>37</v>
      </c>
      <c r="J67" s="52" t="s">
        <v>38</v>
      </c>
      <c r="K67" s="53" t="s">
        <v>39</v>
      </c>
      <c r="L67" s="53" t="s">
        <v>40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110">
        <v>0</v>
      </c>
      <c r="Y67" s="87">
        <v>0</v>
      </c>
      <c r="Z67" s="86">
        <v>244</v>
      </c>
      <c r="AA67" s="50">
        <v>36</v>
      </c>
      <c r="AB67" s="52" t="s">
        <v>41</v>
      </c>
      <c r="AC67" s="86">
        <v>208</v>
      </c>
      <c r="AD67" s="50">
        <v>50</v>
      </c>
      <c r="AE67" s="52" t="s">
        <v>38</v>
      </c>
      <c r="AF67" s="52">
        <v>0</v>
      </c>
      <c r="AG67" s="69">
        <v>50</v>
      </c>
      <c r="AH67" s="241">
        <v>97.88</v>
      </c>
      <c r="AI67" s="51">
        <v>43740</v>
      </c>
      <c r="AJ67" s="90">
        <v>33.333333333333336</v>
      </c>
      <c r="AK67" s="23">
        <v>58</v>
      </c>
    </row>
    <row r="68" spans="1:37" x14ac:dyDescent="0.25">
      <c r="A68" s="140"/>
      <c r="B68" s="140"/>
      <c r="C68" s="140"/>
      <c r="D68" s="140"/>
      <c r="E68" s="140"/>
      <c r="F68" s="53">
        <v>79340608</v>
      </c>
      <c r="G68" s="52" t="s">
        <v>228</v>
      </c>
      <c r="H68" s="52" t="s">
        <v>238</v>
      </c>
      <c r="I68" s="53" t="s">
        <v>37</v>
      </c>
      <c r="J68" s="52" t="s">
        <v>38</v>
      </c>
      <c r="K68" s="53" t="s">
        <v>39</v>
      </c>
      <c r="L68" s="53" t="s">
        <v>40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110">
        <v>0</v>
      </c>
      <c r="Y68" s="87">
        <v>0</v>
      </c>
      <c r="Z68" s="86">
        <v>384</v>
      </c>
      <c r="AA68" s="50">
        <v>36</v>
      </c>
      <c r="AB68" s="52" t="s">
        <v>41</v>
      </c>
      <c r="AC68" s="86">
        <v>348</v>
      </c>
      <c r="AD68" s="50">
        <v>50</v>
      </c>
      <c r="AE68" s="50" t="s">
        <v>38</v>
      </c>
      <c r="AF68" s="52">
        <v>0</v>
      </c>
      <c r="AG68" s="69">
        <v>50</v>
      </c>
      <c r="AH68" s="241">
        <v>96.61</v>
      </c>
      <c r="AI68" s="51">
        <v>43040</v>
      </c>
      <c r="AJ68" s="90">
        <v>56.666666666666664</v>
      </c>
      <c r="AK68" s="23">
        <v>59</v>
      </c>
    </row>
    <row r="69" spans="1:37" x14ac:dyDescent="0.25">
      <c r="A69" s="140"/>
      <c r="B69" s="140"/>
      <c r="C69" s="140"/>
      <c r="D69" s="140"/>
      <c r="E69" s="140"/>
      <c r="F69" s="53">
        <v>51845065</v>
      </c>
      <c r="G69" s="52" t="s">
        <v>217</v>
      </c>
      <c r="H69" s="52" t="s">
        <v>238</v>
      </c>
      <c r="I69" s="53" t="s">
        <v>37</v>
      </c>
      <c r="J69" s="52" t="s">
        <v>38</v>
      </c>
      <c r="K69" s="53" t="s">
        <v>39</v>
      </c>
      <c r="L69" s="53" t="s">
        <v>94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110">
        <v>0</v>
      </c>
      <c r="Y69" s="87">
        <v>0</v>
      </c>
      <c r="Z69" s="86">
        <v>278</v>
      </c>
      <c r="AA69" s="50">
        <v>36</v>
      </c>
      <c r="AB69" s="52" t="s">
        <v>41</v>
      </c>
      <c r="AC69" s="86">
        <v>242</v>
      </c>
      <c r="AD69" s="50">
        <v>50</v>
      </c>
      <c r="AE69" s="52" t="s">
        <v>38</v>
      </c>
      <c r="AF69" s="52">
        <v>0</v>
      </c>
      <c r="AG69" s="69">
        <v>50</v>
      </c>
      <c r="AH69" s="241">
        <v>96.5</v>
      </c>
      <c r="AI69" s="51">
        <v>36269</v>
      </c>
      <c r="AJ69" s="90">
        <v>282.36666666666667</v>
      </c>
      <c r="AK69" s="23">
        <v>60</v>
      </c>
    </row>
    <row r="70" spans="1:37" x14ac:dyDescent="0.25">
      <c r="A70" s="140"/>
      <c r="B70" s="140"/>
      <c r="C70" s="140"/>
      <c r="D70" s="140"/>
      <c r="E70" s="140"/>
      <c r="F70" s="53">
        <v>26670656</v>
      </c>
      <c r="G70" s="52" t="s">
        <v>217</v>
      </c>
      <c r="H70" s="52" t="s">
        <v>238</v>
      </c>
      <c r="I70" s="53" t="s">
        <v>37</v>
      </c>
      <c r="J70" s="52" t="s">
        <v>38</v>
      </c>
      <c r="K70" s="53" t="s">
        <v>39</v>
      </c>
      <c r="L70" s="53" t="s">
        <v>40</v>
      </c>
      <c r="M70" s="53">
        <v>0</v>
      </c>
      <c r="N70" s="53">
        <v>0</v>
      </c>
      <c r="O70" s="53" t="s">
        <v>629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110">
        <v>0</v>
      </c>
      <c r="Y70" s="87">
        <v>0</v>
      </c>
      <c r="Z70" s="86">
        <v>86.733333333333334</v>
      </c>
      <c r="AA70" s="50">
        <v>36</v>
      </c>
      <c r="AB70" s="52" t="s">
        <v>41</v>
      </c>
      <c r="AC70" s="86">
        <v>50.733333333333334</v>
      </c>
      <c r="AD70" s="50">
        <v>25</v>
      </c>
      <c r="AE70" s="52" t="s">
        <v>542</v>
      </c>
      <c r="AF70" s="52">
        <v>25</v>
      </c>
      <c r="AG70" s="69">
        <v>50</v>
      </c>
      <c r="AH70" s="241">
        <v>96.32</v>
      </c>
      <c r="AI70" s="51">
        <v>44104</v>
      </c>
      <c r="AJ70" s="90">
        <v>21.2</v>
      </c>
      <c r="AK70" s="23">
        <v>61</v>
      </c>
    </row>
    <row r="71" spans="1:37" x14ac:dyDescent="0.25">
      <c r="A71" s="140"/>
      <c r="B71" s="140"/>
      <c r="C71" s="140"/>
      <c r="D71" s="140"/>
      <c r="E71" s="140"/>
      <c r="F71" s="53">
        <v>39546632</v>
      </c>
      <c r="G71" s="52" t="s">
        <v>217</v>
      </c>
      <c r="H71" s="52" t="s">
        <v>238</v>
      </c>
      <c r="I71" s="53" t="s">
        <v>37</v>
      </c>
      <c r="J71" s="52" t="s">
        <v>38</v>
      </c>
      <c r="K71" s="53" t="s">
        <v>39</v>
      </c>
      <c r="L71" s="53" t="s">
        <v>40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110">
        <v>0</v>
      </c>
      <c r="Y71" s="87">
        <v>0</v>
      </c>
      <c r="Z71" s="86">
        <v>373</v>
      </c>
      <c r="AA71" s="50">
        <v>36</v>
      </c>
      <c r="AB71" s="52" t="s">
        <v>41</v>
      </c>
      <c r="AC71" s="86">
        <v>337</v>
      </c>
      <c r="AD71" s="50">
        <v>50</v>
      </c>
      <c r="AE71" s="50" t="s">
        <v>38</v>
      </c>
      <c r="AF71" s="52">
        <v>0</v>
      </c>
      <c r="AG71" s="69">
        <v>50</v>
      </c>
      <c r="AH71" s="241">
        <v>90.25</v>
      </c>
      <c r="AI71" s="51">
        <v>34015</v>
      </c>
      <c r="AJ71" s="90">
        <v>357.5</v>
      </c>
      <c r="AK71" s="23">
        <v>62</v>
      </c>
    </row>
    <row r="72" spans="1:37" x14ac:dyDescent="0.25">
      <c r="A72" s="140"/>
      <c r="B72" s="140"/>
      <c r="C72" s="140"/>
      <c r="D72" s="140"/>
      <c r="E72" s="140"/>
      <c r="F72" s="53">
        <v>52523077</v>
      </c>
      <c r="G72" s="52" t="s">
        <v>217</v>
      </c>
      <c r="H72" s="52" t="s">
        <v>238</v>
      </c>
      <c r="I72" s="53" t="s">
        <v>37</v>
      </c>
      <c r="J72" s="52" t="s">
        <v>38</v>
      </c>
      <c r="K72" s="53" t="s">
        <v>39</v>
      </c>
      <c r="L72" s="53" t="s">
        <v>40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110">
        <v>0</v>
      </c>
      <c r="Y72" s="87">
        <v>0</v>
      </c>
      <c r="Z72" s="86">
        <v>174</v>
      </c>
      <c r="AA72" s="50">
        <v>36</v>
      </c>
      <c r="AB72" s="52" t="s">
        <v>41</v>
      </c>
      <c r="AC72" s="86">
        <v>138</v>
      </c>
      <c r="AD72" s="50">
        <v>45</v>
      </c>
      <c r="AE72" s="52" t="s">
        <v>38</v>
      </c>
      <c r="AF72" s="52">
        <v>0</v>
      </c>
      <c r="AG72" s="69">
        <v>45</v>
      </c>
      <c r="AH72" s="50">
        <v>100</v>
      </c>
      <c r="AI72" s="51">
        <v>40679</v>
      </c>
      <c r="AJ72" s="90">
        <v>135.36666666666667</v>
      </c>
      <c r="AK72" s="23">
        <v>63</v>
      </c>
    </row>
    <row r="73" spans="1:37" x14ac:dyDescent="0.25">
      <c r="A73" s="140"/>
      <c r="B73" s="140"/>
      <c r="C73" s="140"/>
      <c r="D73" s="140"/>
      <c r="E73" s="140"/>
      <c r="F73" s="53">
        <v>79485587</v>
      </c>
      <c r="G73" s="52" t="s">
        <v>217</v>
      </c>
      <c r="H73" s="52" t="s">
        <v>238</v>
      </c>
      <c r="I73" s="53" t="s">
        <v>37</v>
      </c>
      <c r="J73" s="52" t="s">
        <v>38</v>
      </c>
      <c r="K73" s="53" t="s">
        <v>39</v>
      </c>
      <c r="L73" s="53" t="s">
        <v>63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110">
        <v>0</v>
      </c>
      <c r="Y73" s="87">
        <v>0</v>
      </c>
      <c r="Z73" s="86">
        <v>185</v>
      </c>
      <c r="AA73" s="50">
        <v>36</v>
      </c>
      <c r="AB73" s="52" t="s">
        <v>41</v>
      </c>
      <c r="AC73" s="86">
        <v>149</v>
      </c>
      <c r="AD73" s="50">
        <v>45</v>
      </c>
      <c r="AE73" s="52" t="s">
        <v>38</v>
      </c>
      <c r="AF73" s="52">
        <v>0</v>
      </c>
      <c r="AG73" s="69">
        <v>45</v>
      </c>
      <c r="AH73" s="50">
        <v>100</v>
      </c>
      <c r="AI73" s="51">
        <v>44048</v>
      </c>
      <c r="AJ73" s="90">
        <v>23.066666666666666</v>
      </c>
      <c r="AK73" s="23">
        <v>64</v>
      </c>
    </row>
    <row r="74" spans="1:37" x14ac:dyDescent="0.25">
      <c r="A74" s="140"/>
      <c r="B74" s="140"/>
      <c r="C74" s="140"/>
      <c r="D74" s="140"/>
      <c r="E74" s="140"/>
      <c r="F74" s="53">
        <v>52995403</v>
      </c>
      <c r="G74" s="52" t="s">
        <v>217</v>
      </c>
      <c r="H74" s="52" t="s">
        <v>238</v>
      </c>
      <c r="I74" s="53" t="s">
        <v>37</v>
      </c>
      <c r="J74" s="52" t="s">
        <v>38</v>
      </c>
      <c r="K74" s="53" t="s">
        <v>39</v>
      </c>
      <c r="L74" s="53" t="s">
        <v>44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110">
        <v>0</v>
      </c>
      <c r="Y74" s="87">
        <v>0</v>
      </c>
      <c r="Z74" s="86">
        <v>206</v>
      </c>
      <c r="AA74" s="50">
        <v>36</v>
      </c>
      <c r="AB74" s="52" t="s">
        <v>41</v>
      </c>
      <c r="AC74" s="86">
        <v>170</v>
      </c>
      <c r="AD74" s="50">
        <v>45</v>
      </c>
      <c r="AE74" s="50" t="s">
        <v>38</v>
      </c>
      <c r="AF74" s="52">
        <v>0</v>
      </c>
      <c r="AG74" s="69">
        <v>45</v>
      </c>
      <c r="AH74" s="241">
        <v>99.15</v>
      </c>
      <c r="AI74" s="51">
        <v>40679</v>
      </c>
      <c r="AJ74" s="90">
        <v>135.36666666666667</v>
      </c>
      <c r="AK74" s="23">
        <v>65</v>
      </c>
    </row>
    <row r="75" spans="1:37" x14ac:dyDescent="0.25">
      <c r="A75" s="140"/>
      <c r="B75" s="140"/>
      <c r="C75" s="140"/>
      <c r="D75" s="140"/>
      <c r="E75" s="140"/>
      <c r="F75" s="53">
        <v>79310832</v>
      </c>
      <c r="G75" s="52" t="s">
        <v>217</v>
      </c>
      <c r="H75" s="52" t="s">
        <v>238</v>
      </c>
      <c r="I75" s="53" t="s">
        <v>37</v>
      </c>
      <c r="J75" s="52" t="s">
        <v>38</v>
      </c>
      <c r="K75" s="53" t="s">
        <v>39</v>
      </c>
      <c r="L75" s="53" t="s">
        <v>631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110">
        <v>0</v>
      </c>
      <c r="Y75" s="87">
        <v>0</v>
      </c>
      <c r="Z75" s="86">
        <v>133</v>
      </c>
      <c r="AA75" s="50">
        <v>36</v>
      </c>
      <c r="AB75" s="52" t="s">
        <v>41</v>
      </c>
      <c r="AC75" s="86">
        <v>97</v>
      </c>
      <c r="AD75" s="50">
        <v>35</v>
      </c>
      <c r="AE75" s="52" t="s">
        <v>38</v>
      </c>
      <c r="AF75" s="52">
        <v>0</v>
      </c>
      <c r="AG75" s="69">
        <v>35</v>
      </c>
      <c r="AH75" s="241">
        <v>98.6</v>
      </c>
      <c r="AI75" s="51">
        <v>40679</v>
      </c>
      <c r="AJ75" s="90">
        <v>135.36666666666667</v>
      </c>
      <c r="AK75" s="23">
        <v>66</v>
      </c>
    </row>
    <row r="76" spans="1:37" x14ac:dyDescent="0.25">
      <c r="A76" s="140"/>
      <c r="B76" s="140"/>
      <c r="C76" s="140"/>
      <c r="D76" s="140"/>
      <c r="E76" s="140"/>
      <c r="F76" s="53">
        <v>1085311555</v>
      </c>
      <c r="G76" s="52" t="s">
        <v>217</v>
      </c>
      <c r="H76" s="52" t="s">
        <v>238</v>
      </c>
      <c r="I76" s="53" t="s">
        <v>37</v>
      </c>
      <c r="J76" s="52" t="s">
        <v>38</v>
      </c>
      <c r="K76" s="53" t="s">
        <v>39</v>
      </c>
      <c r="L76" s="53" t="s">
        <v>97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110">
        <v>0</v>
      </c>
      <c r="Y76" s="87">
        <v>0</v>
      </c>
      <c r="Z76" s="86">
        <v>100.03333333333333</v>
      </c>
      <c r="AA76" s="50">
        <v>36</v>
      </c>
      <c r="AB76" s="52" t="s">
        <v>41</v>
      </c>
      <c r="AC76" s="86">
        <v>64.033333333333331</v>
      </c>
      <c r="AD76" s="50">
        <v>30</v>
      </c>
      <c r="AE76" s="52" t="s">
        <v>38</v>
      </c>
      <c r="AF76" s="52">
        <v>0</v>
      </c>
      <c r="AG76" s="69">
        <v>30</v>
      </c>
      <c r="AH76" s="241">
        <v>91.35</v>
      </c>
      <c r="AI76" s="51">
        <v>44104</v>
      </c>
      <c r="AJ76" s="90">
        <v>21.2</v>
      </c>
      <c r="AK76" s="23">
        <v>67</v>
      </c>
    </row>
    <row r="77" spans="1:37" x14ac:dyDescent="0.25">
      <c r="A77" s="140"/>
      <c r="B77" s="140"/>
      <c r="C77" s="140"/>
      <c r="D77" s="140"/>
      <c r="E77" s="140"/>
      <c r="F77" s="53">
        <v>1033688329</v>
      </c>
      <c r="G77" s="52" t="s">
        <v>217</v>
      </c>
      <c r="H77" s="52" t="s">
        <v>238</v>
      </c>
      <c r="I77" s="53" t="s">
        <v>37</v>
      </c>
      <c r="J77" s="52" t="s">
        <v>38</v>
      </c>
      <c r="K77" s="53" t="s">
        <v>39</v>
      </c>
      <c r="L77" s="53" t="s">
        <v>632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 t="s">
        <v>633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110">
        <v>0</v>
      </c>
      <c r="Y77" s="87">
        <v>0</v>
      </c>
      <c r="Z77" s="86">
        <v>94.333333333333343</v>
      </c>
      <c r="AA77" s="50">
        <v>36</v>
      </c>
      <c r="AB77" s="52" t="s">
        <v>41</v>
      </c>
      <c r="AC77" s="86">
        <v>58.333333333333343</v>
      </c>
      <c r="AD77" s="50">
        <v>25</v>
      </c>
      <c r="AE77" s="52" t="s">
        <v>38</v>
      </c>
      <c r="AF77" s="52">
        <v>0</v>
      </c>
      <c r="AG77" s="69">
        <v>25</v>
      </c>
      <c r="AH77" s="241">
        <v>90.37</v>
      </c>
      <c r="AI77" s="51">
        <v>44097</v>
      </c>
      <c r="AJ77" s="90">
        <v>21.433333333333334</v>
      </c>
      <c r="AK77" s="23">
        <v>68</v>
      </c>
    </row>
    <row r="78" spans="1:37" x14ac:dyDescent="0.25">
      <c r="A78" s="140"/>
      <c r="B78" s="140"/>
      <c r="C78" s="140"/>
      <c r="D78" s="140"/>
      <c r="E78" s="140"/>
      <c r="F78" s="53">
        <v>1022370823</v>
      </c>
      <c r="G78" s="52" t="s">
        <v>217</v>
      </c>
      <c r="H78" s="52" t="s">
        <v>238</v>
      </c>
      <c r="I78" s="53" t="s">
        <v>37</v>
      </c>
      <c r="J78" s="52" t="s">
        <v>38</v>
      </c>
      <c r="K78" s="53" t="s">
        <v>39</v>
      </c>
      <c r="L78" s="53" t="s">
        <v>788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110">
        <v>0</v>
      </c>
      <c r="Y78" s="87">
        <v>0</v>
      </c>
      <c r="Z78" s="86">
        <v>33.842922374429222</v>
      </c>
      <c r="AA78" s="50">
        <v>36</v>
      </c>
      <c r="AB78" s="52" t="s">
        <v>41</v>
      </c>
      <c r="AC78" s="86">
        <v>-2.1570776255707784</v>
      </c>
      <c r="AD78" s="50">
        <v>0</v>
      </c>
      <c r="AE78" s="52" t="s">
        <v>38</v>
      </c>
      <c r="AF78" s="52">
        <v>0</v>
      </c>
      <c r="AG78" s="69">
        <v>0</v>
      </c>
      <c r="AH78" s="241">
        <v>92.3</v>
      </c>
      <c r="AI78" s="51">
        <v>44104</v>
      </c>
      <c r="AJ78" s="90">
        <v>21.2</v>
      </c>
      <c r="AK78" s="23">
        <v>69</v>
      </c>
    </row>
    <row r="79" spans="1:37" x14ac:dyDescent="0.25">
      <c r="A79" s="140"/>
      <c r="B79" s="140"/>
      <c r="C79" s="140"/>
      <c r="D79" s="140"/>
      <c r="E79" s="140"/>
      <c r="F79" s="53">
        <v>79410329</v>
      </c>
      <c r="G79" s="52" t="s">
        <v>217</v>
      </c>
      <c r="H79" s="52" t="s">
        <v>238</v>
      </c>
      <c r="I79" s="53" t="s">
        <v>234</v>
      </c>
      <c r="J79" s="52" t="s">
        <v>38</v>
      </c>
      <c r="K79" s="53" t="s">
        <v>39</v>
      </c>
      <c r="L79" s="53" t="s">
        <v>634</v>
      </c>
      <c r="M79" s="53">
        <v>0</v>
      </c>
      <c r="N79" s="53">
        <v>0</v>
      </c>
      <c r="O79" s="53" t="s">
        <v>535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110">
        <v>0</v>
      </c>
      <c r="Y79" s="87">
        <v>0</v>
      </c>
      <c r="Z79" s="86">
        <v>369</v>
      </c>
      <c r="AA79" s="50">
        <v>36</v>
      </c>
      <c r="AB79" s="52" t="s">
        <v>41</v>
      </c>
      <c r="AC79" s="86">
        <v>333</v>
      </c>
      <c r="AD79" s="50">
        <v>50</v>
      </c>
      <c r="AE79" s="52" t="s">
        <v>542</v>
      </c>
      <c r="AF79" s="52">
        <v>25</v>
      </c>
      <c r="AG79" s="69">
        <v>75</v>
      </c>
      <c r="AH79" s="241">
        <v>88.2</v>
      </c>
      <c r="AI79" s="51">
        <v>42158</v>
      </c>
      <c r="AJ79" s="90">
        <v>86.066666666666663</v>
      </c>
      <c r="AK79" s="23">
        <v>70</v>
      </c>
    </row>
    <row r="80" spans="1:37" x14ac:dyDescent="0.25">
      <c r="A80" s="140"/>
      <c r="B80" s="140"/>
      <c r="C80" s="140"/>
      <c r="D80" s="140"/>
      <c r="E80" s="140"/>
      <c r="F80" s="53">
        <v>79468827</v>
      </c>
      <c r="G80" s="52" t="s">
        <v>217</v>
      </c>
      <c r="H80" s="52" t="s">
        <v>238</v>
      </c>
      <c r="I80" s="53" t="s">
        <v>234</v>
      </c>
      <c r="J80" s="52" t="s">
        <v>38</v>
      </c>
      <c r="K80" s="53" t="s">
        <v>39</v>
      </c>
      <c r="L80" s="53" t="s">
        <v>40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110">
        <v>0</v>
      </c>
      <c r="Y80" s="87">
        <v>0</v>
      </c>
      <c r="Z80" s="86">
        <v>352</v>
      </c>
      <c r="AA80" s="50">
        <v>36</v>
      </c>
      <c r="AB80" s="52" t="s">
        <v>41</v>
      </c>
      <c r="AC80" s="86">
        <v>316</v>
      </c>
      <c r="AD80" s="50">
        <v>50</v>
      </c>
      <c r="AE80" s="52" t="s">
        <v>38</v>
      </c>
      <c r="AF80" s="52">
        <v>0</v>
      </c>
      <c r="AG80" s="69">
        <v>50</v>
      </c>
      <c r="AH80" s="241">
        <v>89</v>
      </c>
      <c r="AI80" s="51">
        <v>34015</v>
      </c>
      <c r="AJ80" s="90">
        <v>357.5</v>
      </c>
      <c r="AK80" s="23">
        <v>71</v>
      </c>
    </row>
    <row r="81" spans="1:37" x14ac:dyDescent="0.25">
      <c r="A81" s="140"/>
      <c r="B81" s="140"/>
      <c r="C81" s="140"/>
      <c r="D81" s="140"/>
      <c r="E81" s="140"/>
      <c r="F81" s="53">
        <v>80240828</v>
      </c>
      <c r="G81" s="52" t="s">
        <v>217</v>
      </c>
      <c r="H81" s="52" t="s">
        <v>238</v>
      </c>
      <c r="I81" s="53" t="s">
        <v>234</v>
      </c>
      <c r="J81" s="52" t="s">
        <v>38</v>
      </c>
      <c r="K81" s="53" t="s">
        <v>39</v>
      </c>
      <c r="L81" s="53" t="s">
        <v>58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110">
        <v>0</v>
      </c>
      <c r="Y81" s="87">
        <v>0</v>
      </c>
      <c r="Z81" s="86">
        <v>100</v>
      </c>
      <c r="AA81" s="50">
        <v>36</v>
      </c>
      <c r="AB81" s="52" t="s">
        <v>41</v>
      </c>
      <c r="AC81" s="86">
        <v>64</v>
      </c>
      <c r="AD81" s="50">
        <v>30</v>
      </c>
      <c r="AE81" s="50" t="s">
        <v>38</v>
      </c>
      <c r="AF81" s="52">
        <v>0</v>
      </c>
      <c r="AG81" s="69">
        <v>30</v>
      </c>
      <c r="AH81" s="50">
        <v>66</v>
      </c>
      <c r="AI81" s="51">
        <v>44097</v>
      </c>
      <c r="AJ81" s="90">
        <v>21.433333333333334</v>
      </c>
      <c r="AK81" s="23">
        <v>72</v>
      </c>
    </row>
    <row r="82" spans="1:37" x14ac:dyDescent="0.25">
      <c r="A82" s="140"/>
      <c r="B82" s="140"/>
      <c r="C82" s="140"/>
      <c r="D82" s="140"/>
      <c r="E82" s="140"/>
      <c r="F82" s="53">
        <v>54253188</v>
      </c>
      <c r="G82" s="52" t="s">
        <v>224</v>
      </c>
      <c r="H82" s="52" t="s">
        <v>36</v>
      </c>
      <c r="I82" s="53" t="s">
        <v>37</v>
      </c>
      <c r="J82" s="52" t="s">
        <v>38</v>
      </c>
      <c r="K82" s="53" t="s">
        <v>39</v>
      </c>
      <c r="L82" s="53" t="s">
        <v>40</v>
      </c>
      <c r="M82" s="53" t="s">
        <v>159</v>
      </c>
      <c r="N82" s="53">
        <v>0</v>
      </c>
      <c r="O82" s="53">
        <v>0</v>
      </c>
      <c r="P82" s="53">
        <v>0</v>
      </c>
      <c r="Q82" s="53">
        <v>0</v>
      </c>
      <c r="R82" s="53" t="s">
        <v>187</v>
      </c>
      <c r="S82" s="53">
        <v>0</v>
      </c>
      <c r="T82" s="53" t="s">
        <v>123</v>
      </c>
      <c r="U82" s="53">
        <v>0</v>
      </c>
      <c r="V82" s="53">
        <v>0</v>
      </c>
      <c r="W82" s="53">
        <v>0</v>
      </c>
      <c r="X82" s="110">
        <v>0</v>
      </c>
      <c r="Y82" s="87">
        <v>0</v>
      </c>
      <c r="Z82" s="86">
        <v>364</v>
      </c>
      <c r="AA82" s="50">
        <v>36</v>
      </c>
      <c r="AB82" s="52" t="s">
        <v>41</v>
      </c>
      <c r="AC82" s="86">
        <v>328</v>
      </c>
      <c r="AD82" s="50">
        <v>50</v>
      </c>
      <c r="AE82" s="52" t="s">
        <v>42</v>
      </c>
      <c r="AF82" s="52">
        <v>40</v>
      </c>
      <c r="AG82" s="69">
        <v>90</v>
      </c>
      <c r="AH82" s="50">
        <v>100</v>
      </c>
      <c r="AI82" s="51">
        <v>34029</v>
      </c>
      <c r="AJ82" s="90">
        <v>357.03333333333336</v>
      </c>
      <c r="AK82" s="23">
        <v>73</v>
      </c>
    </row>
    <row r="83" spans="1:37" x14ac:dyDescent="0.25">
      <c r="A83" s="140"/>
      <c r="B83" s="140"/>
      <c r="C83" s="140"/>
      <c r="D83" s="140"/>
      <c r="E83" s="140"/>
      <c r="F83" s="53">
        <v>52270883</v>
      </c>
      <c r="G83" s="52" t="s">
        <v>224</v>
      </c>
      <c r="H83" s="52" t="s">
        <v>36</v>
      </c>
      <c r="I83" s="53" t="s">
        <v>37</v>
      </c>
      <c r="J83" s="52" t="s">
        <v>38</v>
      </c>
      <c r="K83" s="53" t="s">
        <v>39</v>
      </c>
      <c r="L83" s="53" t="s">
        <v>44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 t="s">
        <v>635</v>
      </c>
      <c r="S83" s="53">
        <v>0</v>
      </c>
      <c r="T83" s="53" t="s">
        <v>191</v>
      </c>
      <c r="U83" s="53">
        <v>0</v>
      </c>
      <c r="V83" s="53">
        <v>0</v>
      </c>
      <c r="W83" s="53">
        <v>0</v>
      </c>
      <c r="X83" s="110">
        <v>0</v>
      </c>
      <c r="Y83" s="87">
        <v>0</v>
      </c>
      <c r="Z83" s="86">
        <v>322</v>
      </c>
      <c r="AA83" s="50">
        <v>36</v>
      </c>
      <c r="AB83" s="52" t="s">
        <v>41</v>
      </c>
      <c r="AC83" s="86">
        <v>286</v>
      </c>
      <c r="AD83" s="50">
        <v>50</v>
      </c>
      <c r="AE83" s="50" t="s">
        <v>42</v>
      </c>
      <c r="AF83" s="52">
        <v>40</v>
      </c>
      <c r="AG83" s="69">
        <v>90</v>
      </c>
      <c r="AH83" s="50">
        <v>100</v>
      </c>
      <c r="AI83" s="51">
        <v>34913</v>
      </c>
      <c r="AJ83" s="90">
        <v>327.56666666666666</v>
      </c>
      <c r="AK83" s="23">
        <v>74</v>
      </c>
    </row>
    <row r="84" spans="1:37" x14ac:dyDescent="0.25">
      <c r="A84" s="140"/>
      <c r="B84" s="140"/>
      <c r="C84" s="140"/>
      <c r="D84" s="140"/>
      <c r="E84" s="140"/>
      <c r="F84" s="53">
        <v>52089834</v>
      </c>
      <c r="G84" s="52" t="s">
        <v>224</v>
      </c>
      <c r="H84" s="52" t="s">
        <v>36</v>
      </c>
      <c r="I84" s="53" t="s">
        <v>37</v>
      </c>
      <c r="J84" s="52" t="s">
        <v>38</v>
      </c>
      <c r="K84" s="53" t="s">
        <v>39</v>
      </c>
      <c r="L84" s="53" t="s">
        <v>44</v>
      </c>
      <c r="M84" s="53">
        <v>0</v>
      </c>
      <c r="N84" s="53">
        <v>0</v>
      </c>
      <c r="O84" s="53" t="s">
        <v>550</v>
      </c>
      <c r="P84" s="53">
        <v>0</v>
      </c>
      <c r="Q84" s="53">
        <v>0</v>
      </c>
      <c r="R84" s="53" t="s">
        <v>131</v>
      </c>
      <c r="S84" s="53">
        <v>0</v>
      </c>
      <c r="T84" s="53" t="s">
        <v>636</v>
      </c>
      <c r="U84" s="53">
        <v>0</v>
      </c>
      <c r="V84" s="53">
        <v>0</v>
      </c>
      <c r="W84" s="53">
        <v>0</v>
      </c>
      <c r="X84" s="110">
        <v>0</v>
      </c>
      <c r="Y84" s="87">
        <v>0</v>
      </c>
      <c r="Z84" s="86">
        <v>225</v>
      </c>
      <c r="AA84" s="50">
        <v>36</v>
      </c>
      <c r="AB84" s="52" t="s">
        <v>41</v>
      </c>
      <c r="AC84" s="86">
        <v>189</v>
      </c>
      <c r="AD84" s="50">
        <v>50</v>
      </c>
      <c r="AE84" s="50" t="s">
        <v>42</v>
      </c>
      <c r="AF84" s="52">
        <v>40</v>
      </c>
      <c r="AG84" s="69">
        <v>90</v>
      </c>
      <c r="AH84" s="241">
        <v>93.86</v>
      </c>
      <c r="AI84" s="51">
        <v>37869</v>
      </c>
      <c r="AJ84" s="90">
        <v>229.03333333333333</v>
      </c>
      <c r="AK84" s="23">
        <v>75</v>
      </c>
    </row>
    <row r="85" spans="1:37" x14ac:dyDescent="0.25">
      <c r="A85" s="140"/>
      <c r="B85" s="140"/>
      <c r="C85" s="140"/>
      <c r="D85" s="140"/>
      <c r="E85" s="140"/>
      <c r="F85" s="53">
        <v>79860745</v>
      </c>
      <c r="G85" s="52" t="s">
        <v>224</v>
      </c>
      <c r="H85" s="52" t="s">
        <v>36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 t="s">
        <v>637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110">
        <v>0</v>
      </c>
      <c r="Y85" s="87">
        <v>0</v>
      </c>
      <c r="Z85" s="86">
        <v>242.36666666666667</v>
      </c>
      <c r="AA85" s="50">
        <v>36</v>
      </c>
      <c r="AB85" s="52" t="s">
        <v>41</v>
      </c>
      <c r="AC85" s="86">
        <v>206.36666666666667</v>
      </c>
      <c r="AD85" s="50">
        <v>50</v>
      </c>
      <c r="AE85" s="52" t="s">
        <v>236</v>
      </c>
      <c r="AF85" s="52">
        <v>35</v>
      </c>
      <c r="AG85" s="69">
        <v>85</v>
      </c>
      <c r="AH85" s="241">
        <v>98.99</v>
      </c>
      <c r="AI85" s="51">
        <v>37469</v>
      </c>
      <c r="AJ85" s="90">
        <v>242.36666666666667</v>
      </c>
      <c r="AK85" s="23">
        <v>76</v>
      </c>
    </row>
    <row r="86" spans="1:37" x14ac:dyDescent="0.25">
      <c r="A86" s="140"/>
      <c r="B86" s="140"/>
      <c r="C86" s="140"/>
      <c r="D86" s="140"/>
      <c r="E86" s="140"/>
      <c r="F86" s="53">
        <v>52440432</v>
      </c>
      <c r="G86" s="52" t="s">
        <v>224</v>
      </c>
      <c r="H86" s="52" t="s">
        <v>36</v>
      </c>
      <c r="I86" s="53" t="s">
        <v>37</v>
      </c>
      <c r="J86" s="52" t="s">
        <v>38</v>
      </c>
      <c r="K86" s="53" t="s">
        <v>39</v>
      </c>
      <c r="L86" s="53" t="s">
        <v>44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 t="s">
        <v>171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110">
        <v>0</v>
      </c>
      <c r="Y86" s="87">
        <v>0</v>
      </c>
      <c r="Z86" s="86">
        <v>334</v>
      </c>
      <c r="AA86" s="50">
        <v>36</v>
      </c>
      <c r="AB86" s="52" t="s">
        <v>41</v>
      </c>
      <c r="AC86" s="86">
        <v>298</v>
      </c>
      <c r="AD86" s="50">
        <v>50</v>
      </c>
      <c r="AE86" s="50" t="s">
        <v>236</v>
      </c>
      <c r="AF86" s="52">
        <v>35</v>
      </c>
      <c r="AG86" s="69">
        <v>85</v>
      </c>
      <c r="AH86" s="241">
        <v>95.58</v>
      </c>
      <c r="AI86" s="51">
        <v>36766</v>
      </c>
      <c r="AJ86" s="90">
        <v>265.8</v>
      </c>
      <c r="AK86" s="23">
        <v>77</v>
      </c>
    </row>
    <row r="87" spans="1:37" x14ac:dyDescent="0.25">
      <c r="A87" s="140"/>
      <c r="B87" s="140"/>
      <c r="C87" s="140"/>
      <c r="D87" s="140"/>
      <c r="E87" s="140"/>
      <c r="F87" s="53">
        <v>52765824</v>
      </c>
      <c r="G87" s="52" t="s">
        <v>224</v>
      </c>
      <c r="H87" s="52" t="s">
        <v>36</v>
      </c>
      <c r="I87" s="53" t="s">
        <v>37</v>
      </c>
      <c r="J87" s="52" t="s">
        <v>38</v>
      </c>
      <c r="K87" s="53" t="s">
        <v>39</v>
      </c>
      <c r="L87" s="53" t="s">
        <v>55</v>
      </c>
      <c r="M87" s="53">
        <v>0</v>
      </c>
      <c r="N87" s="53">
        <v>0</v>
      </c>
      <c r="O87" s="53" t="s">
        <v>558</v>
      </c>
      <c r="P87" s="53">
        <v>0</v>
      </c>
      <c r="Q87" s="53">
        <v>0</v>
      </c>
      <c r="R87" s="53" t="s">
        <v>45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110">
        <v>0</v>
      </c>
      <c r="Y87" s="87">
        <v>0</v>
      </c>
      <c r="Z87" s="86">
        <v>182</v>
      </c>
      <c r="AA87" s="50">
        <v>36</v>
      </c>
      <c r="AB87" s="52" t="s">
        <v>41</v>
      </c>
      <c r="AC87" s="86">
        <v>146</v>
      </c>
      <c r="AD87" s="50">
        <v>45</v>
      </c>
      <c r="AE87" s="52" t="s">
        <v>236</v>
      </c>
      <c r="AF87" s="52">
        <v>35</v>
      </c>
      <c r="AG87" s="69">
        <v>80</v>
      </c>
      <c r="AH87" s="50">
        <v>100</v>
      </c>
      <c r="AI87" s="51">
        <v>43578</v>
      </c>
      <c r="AJ87" s="90">
        <v>38.733333333333334</v>
      </c>
      <c r="AK87" s="23">
        <v>78</v>
      </c>
    </row>
    <row r="88" spans="1:37" x14ac:dyDescent="0.25">
      <c r="A88" s="140"/>
      <c r="B88" s="140"/>
      <c r="C88" s="140"/>
      <c r="D88" s="140"/>
      <c r="E88" s="140"/>
      <c r="F88" s="53">
        <v>1026566922</v>
      </c>
      <c r="G88" s="52" t="s">
        <v>224</v>
      </c>
      <c r="H88" s="52" t="s">
        <v>36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>
        <v>0</v>
      </c>
      <c r="N88" s="53">
        <v>0</v>
      </c>
      <c r="O88" s="53" t="s">
        <v>638</v>
      </c>
      <c r="P88" s="53">
        <v>0</v>
      </c>
      <c r="Q88" s="53" t="s">
        <v>639</v>
      </c>
      <c r="R88" s="53" t="s">
        <v>131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110">
        <v>0</v>
      </c>
      <c r="Y88" s="87">
        <v>0</v>
      </c>
      <c r="Z88" s="86">
        <v>124</v>
      </c>
      <c r="AA88" s="50">
        <v>36</v>
      </c>
      <c r="AB88" s="52" t="s">
        <v>41</v>
      </c>
      <c r="AC88" s="86">
        <v>88</v>
      </c>
      <c r="AD88" s="50">
        <v>35</v>
      </c>
      <c r="AE88" s="52" t="s">
        <v>236</v>
      </c>
      <c r="AF88" s="52">
        <v>35</v>
      </c>
      <c r="AG88" s="69">
        <v>70</v>
      </c>
      <c r="AH88" s="241">
        <v>94.42</v>
      </c>
      <c r="AI88" s="51">
        <v>43685</v>
      </c>
      <c r="AJ88" s="90">
        <v>35.166666666666664</v>
      </c>
      <c r="AK88" s="23">
        <v>79</v>
      </c>
    </row>
    <row r="89" spans="1:37" x14ac:dyDescent="0.25">
      <c r="A89" s="140"/>
      <c r="B89" s="140"/>
      <c r="C89" s="140"/>
      <c r="D89" s="140"/>
      <c r="E89" s="140"/>
      <c r="F89" s="53">
        <v>1020727572</v>
      </c>
      <c r="G89" s="52" t="s">
        <v>224</v>
      </c>
      <c r="H89" s="52" t="s">
        <v>36</v>
      </c>
      <c r="I89" s="53" t="s">
        <v>37</v>
      </c>
      <c r="J89" s="52" t="s">
        <v>38</v>
      </c>
      <c r="K89" s="53" t="s">
        <v>39</v>
      </c>
      <c r="L89" s="53" t="s">
        <v>96</v>
      </c>
      <c r="M89" s="53">
        <v>0</v>
      </c>
      <c r="N89" s="53">
        <v>0</v>
      </c>
      <c r="O89" s="53" t="s">
        <v>110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110">
        <v>0</v>
      </c>
      <c r="Y89" s="87">
        <v>0</v>
      </c>
      <c r="Z89" s="86">
        <v>132</v>
      </c>
      <c r="AA89" s="50">
        <v>36</v>
      </c>
      <c r="AB89" s="52" t="s">
        <v>41</v>
      </c>
      <c r="AC89" s="86">
        <v>96</v>
      </c>
      <c r="AD89" s="50">
        <v>35</v>
      </c>
      <c r="AE89" s="52" t="s">
        <v>542</v>
      </c>
      <c r="AF89" s="52">
        <v>25</v>
      </c>
      <c r="AG89" s="69">
        <v>60</v>
      </c>
      <c r="AH89" s="50">
        <v>100</v>
      </c>
      <c r="AI89" s="51">
        <v>43473</v>
      </c>
      <c r="AJ89" s="90">
        <v>42.233333333333334</v>
      </c>
      <c r="AK89" s="23">
        <v>80</v>
      </c>
    </row>
    <row r="90" spans="1:37" x14ac:dyDescent="0.25">
      <c r="A90" s="140"/>
      <c r="B90" s="140"/>
      <c r="C90" s="140"/>
      <c r="D90" s="140"/>
      <c r="E90" s="140"/>
      <c r="F90" s="53">
        <v>1032455450</v>
      </c>
      <c r="G90" s="52" t="s">
        <v>224</v>
      </c>
      <c r="H90" s="52" t="s">
        <v>36</v>
      </c>
      <c r="I90" s="53" t="s">
        <v>37</v>
      </c>
      <c r="J90" s="52" t="s">
        <v>38</v>
      </c>
      <c r="K90" s="53" t="s">
        <v>39</v>
      </c>
      <c r="L90" s="53" t="s">
        <v>60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 t="s">
        <v>150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110">
        <v>0</v>
      </c>
      <c r="Y90" s="87">
        <v>0</v>
      </c>
      <c r="Z90" s="86">
        <v>76</v>
      </c>
      <c r="AA90" s="50">
        <v>36</v>
      </c>
      <c r="AB90" s="52" t="s">
        <v>41</v>
      </c>
      <c r="AC90" s="86">
        <v>40</v>
      </c>
      <c r="AD90" s="50">
        <v>25</v>
      </c>
      <c r="AE90" s="52" t="s">
        <v>236</v>
      </c>
      <c r="AF90" s="52">
        <v>35</v>
      </c>
      <c r="AG90" s="69">
        <v>60</v>
      </c>
      <c r="AH90" s="50">
        <v>100</v>
      </c>
      <c r="AI90" s="51">
        <v>43656</v>
      </c>
      <c r="AJ90" s="90">
        <v>36.133333333333333</v>
      </c>
      <c r="AK90" s="23">
        <v>81</v>
      </c>
    </row>
    <row r="91" spans="1:37" x14ac:dyDescent="0.25">
      <c r="A91" s="140"/>
      <c r="B91" s="140"/>
      <c r="C91" s="140"/>
      <c r="D91" s="140"/>
      <c r="E91" s="140"/>
      <c r="F91" s="53">
        <v>1032432613</v>
      </c>
      <c r="G91" s="52" t="s">
        <v>224</v>
      </c>
      <c r="H91" s="52" t="s">
        <v>36</v>
      </c>
      <c r="I91" s="53" t="s">
        <v>37</v>
      </c>
      <c r="J91" s="52" t="s">
        <v>38</v>
      </c>
      <c r="K91" s="53" t="s">
        <v>39</v>
      </c>
      <c r="L91" s="53" t="s">
        <v>112</v>
      </c>
      <c r="M91" s="53" t="s">
        <v>641</v>
      </c>
      <c r="N91" s="53">
        <v>0</v>
      </c>
      <c r="O91" s="53" t="s">
        <v>241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110">
        <v>0</v>
      </c>
      <c r="Y91" s="87">
        <v>0</v>
      </c>
      <c r="Z91" s="86">
        <v>131.48812785388128</v>
      </c>
      <c r="AA91" s="50">
        <v>36</v>
      </c>
      <c r="AB91" s="52" t="s">
        <v>41</v>
      </c>
      <c r="AC91" s="86">
        <v>95.488127853881281</v>
      </c>
      <c r="AD91" s="50">
        <v>35</v>
      </c>
      <c r="AE91" s="52" t="s">
        <v>542</v>
      </c>
      <c r="AF91" s="52">
        <v>25</v>
      </c>
      <c r="AG91" s="69">
        <v>60</v>
      </c>
      <c r="AH91" s="50">
        <v>96</v>
      </c>
      <c r="AI91" s="51">
        <v>44130</v>
      </c>
      <c r="AJ91" s="90">
        <v>20.333333333333332</v>
      </c>
      <c r="AK91" s="23">
        <v>82</v>
      </c>
    </row>
    <row r="92" spans="1:37" x14ac:dyDescent="0.25">
      <c r="A92" s="140"/>
      <c r="B92" s="140"/>
      <c r="C92" s="140"/>
      <c r="D92" s="140"/>
      <c r="E92" s="140"/>
      <c r="F92" s="53">
        <v>1037585444</v>
      </c>
      <c r="G92" s="52" t="s">
        <v>217</v>
      </c>
      <c r="H92" s="52" t="s">
        <v>36</v>
      </c>
      <c r="I92" s="53" t="s">
        <v>37</v>
      </c>
      <c r="J92" s="52" t="s">
        <v>38</v>
      </c>
      <c r="K92" s="53" t="s">
        <v>39</v>
      </c>
      <c r="L92" s="53" t="s">
        <v>40</v>
      </c>
      <c r="M92" s="53">
        <v>0</v>
      </c>
      <c r="N92" s="53">
        <v>0</v>
      </c>
      <c r="O92" s="53" t="s">
        <v>546</v>
      </c>
      <c r="P92" s="53">
        <v>0</v>
      </c>
      <c r="Q92" s="53">
        <v>0</v>
      </c>
      <c r="R92" s="53" t="s">
        <v>640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110">
        <v>0</v>
      </c>
      <c r="Y92" s="87">
        <v>0</v>
      </c>
      <c r="Z92" s="86">
        <v>61</v>
      </c>
      <c r="AA92" s="50">
        <v>36</v>
      </c>
      <c r="AB92" s="52" t="s">
        <v>41</v>
      </c>
      <c r="AC92" s="86">
        <v>25</v>
      </c>
      <c r="AD92" s="50">
        <v>20</v>
      </c>
      <c r="AE92" s="52" t="s">
        <v>236</v>
      </c>
      <c r="AF92" s="52">
        <v>35</v>
      </c>
      <c r="AG92" s="69">
        <v>55</v>
      </c>
      <c r="AH92" s="241">
        <v>93.46</v>
      </c>
      <c r="AI92" s="51">
        <v>43761</v>
      </c>
      <c r="AJ92" s="90">
        <v>32.633333333333333</v>
      </c>
      <c r="AK92" s="23">
        <v>83</v>
      </c>
    </row>
    <row r="93" spans="1:37" x14ac:dyDescent="0.25">
      <c r="A93" s="140"/>
      <c r="B93" s="140"/>
      <c r="C93" s="140"/>
      <c r="D93" s="140"/>
      <c r="E93" s="140"/>
      <c r="F93" s="53">
        <v>40176662</v>
      </c>
      <c r="G93" s="52" t="s">
        <v>224</v>
      </c>
      <c r="H93" s="52" t="s">
        <v>36</v>
      </c>
      <c r="I93" s="53" t="s">
        <v>37</v>
      </c>
      <c r="J93" s="52" t="s">
        <v>38</v>
      </c>
      <c r="K93" s="53" t="s">
        <v>39</v>
      </c>
      <c r="L93" s="53" t="s">
        <v>94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110">
        <v>0</v>
      </c>
      <c r="Y93" s="87">
        <v>0</v>
      </c>
      <c r="Z93" s="86">
        <v>349</v>
      </c>
      <c r="AA93" s="50">
        <v>36</v>
      </c>
      <c r="AB93" s="52" t="s">
        <v>41</v>
      </c>
      <c r="AC93" s="86">
        <v>313</v>
      </c>
      <c r="AD93" s="50">
        <v>50</v>
      </c>
      <c r="AE93" s="52" t="s">
        <v>38</v>
      </c>
      <c r="AF93" s="52">
        <v>0</v>
      </c>
      <c r="AG93" s="69">
        <v>50</v>
      </c>
      <c r="AH93" s="50">
        <v>100</v>
      </c>
      <c r="AI93" s="51">
        <v>34287</v>
      </c>
      <c r="AJ93" s="90">
        <v>348.43333333333334</v>
      </c>
      <c r="AK93" s="23">
        <v>84</v>
      </c>
    </row>
    <row r="94" spans="1:37" x14ac:dyDescent="0.25">
      <c r="A94" s="140"/>
      <c r="B94" s="140"/>
      <c r="C94" s="140"/>
      <c r="D94" s="140"/>
      <c r="E94" s="140"/>
      <c r="F94" s="53">
        <v>51840608</v>
      </c>
      <c r="G94" s="52" t="s">
        <v>224</v>
      </c>
      <c r="H94" s="52" t="s">
        <v>36</v>
      </c>
      <c r="I94" s="53" t="s">
        <v>37</v>
      </c>
      <c r="J94" s="52" t="s">
        <v>38</v>
      </c>
      <c r="K94" s="53" t="s">
        <v>39</v>
      </c>
      <c r="L94" s="53" t="s">
        <v>40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110">
        <v>0</v>
      </c>
      <c r="Y94" s="87">
        <v>0</v>
      </c>
      <c r="Z94" s="86">
        <v>246</v>
      </c>
      <c r="AA94" s="50">
        <v>36</v>
      </c>
      <c r="AB94" s="52" t="s">
        <v>41</v>
      </c>
      <c r="AC94" s="86">
        <v>210</v>
      </c>
      <c r="AD94" s="50">
        <v>50</v>
      </c>
      <c r="AE94" s="52" t="s">
        <v>38</v>
      </c>
      <c r="AF94" s="52">
        <v>0</v>
      </c>
      <c r="AG94" s="69">
        <v>50</v>
      </c>
      <c r="AH94" s="50">
        <v>100</v>
      </c>
      <c r="AI94" s="51">
        <v>37244</v>
      </c>
      <c r="AJ94" s="90">
        <v>249.86666666666667</v>
      </c>
      <c r="AK94" s="23">
        <v>85</v>
      </c>
    </row>
    <row r="95" spans="1:37" x14ac:dyDescent="0.25">
      <c r="A95" s="140"/>
      <c r="B95" s="140"/>
      <c r="C95" s="140"/>
      <c r="D95" s="140"/>
      <c r="E95" s="140"/>
      <c r="F95" s="53">
        <v>1014247298</v>
      </c>
      <c r="G95" s="52" t="s">
        <v>224</v>
      </c>
      <c r="H95" s="52" t="s">
        <v>36</v>
      </c>
      <c r="I95" s="53" t="s">
        <v>37</v>
      </c>
      <c r="J95" s="52" t="s">
        <v>38</v>
      </c>
      <c r="K95" s="53" t="s">
        <v>39</v>
      </c>
      <c r="L95" s="53" t="s">
        <v>55</v>
      </c>
      <c r="M95" s="53">
        <v>0</v>
      </c>
      <c r="N95" s="53">
        <v>0</v>
      </c>
      <c r="O95" s="53" t="s">
        <v>642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110">
        <v>0</v>
      </c>
      <c r="Y95" s="87">
        <v>0</v>
      </c>
      <c r="Z95" s="86">
        <v>96</v>
      </c>
      <c r="AA95" s="50">
        <v>36</v>
      </c>
      <c r="AB95" s="52" t="s">
        <v>41</v>
      </c>
      <c r="AC95" s="86">
        <v>60</v>
      </c>
      <c r="AD95" s="50">
        <v>25</v>
      </c>
      <c r="AE95" s="52" t="s">
        <v>542</v>
      </c>
      <c r="AF95" s="52">
        <v>25</v>
      </c>
      <c r="AG95" s="69">
        <v>50</v>
      </c>
      <c r="AH95" s="50">
        <v>100</v>
      </c>
      <c r="AI95" s="51">
        <v>43440</v>
      </c>
      <c r="AJ95" s="90">
        <v>43.333333333333336</v>
      </c>
      <c r="AK95" s="23">
        <v>86</v>
      </c>
    </row>
    <row r="96" spans="1:37" x14ac:dyDescent="0.25">
      <c r="A96" s="140"/>
      <c r="B96" s="140"/>
      <c r="C96" s="140"/>
      <c r="D96" s="140"/>
      <c r="E96" s="140"/>
      <c r="F96" s="53">
        <v>52050545</v>
      </c>
      <c r="G96" s="52" t="s">
        <v>224</v>
      </c>
      <c r="H96" s="52" t="s">
        <v>36</v>
      </c>
      <c r="I96" s="53" t="s">
        <v>37</v>
      </c>
      <c r="J96" s="52" t="s">
        <v>38</v>
      </c>
      <c r="K96" s="53" t="s">
        <v>39</v>
      </c>
      <c r="L96" s="53" t="s">
        <v>40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110">
        <v>0</v>
      </c>
      <c r="Y96" s="87">
        <v>0</v>
      </c>
      <c r="Z96" s="86">
        <v>281</v>
      </c>
      <c r="AA96" s="50">
        <v>36</v>
      </c>
      <c r="AB96" s="52" t="s">
        <v>41</v>
      </c>
      <c r="AC96" s="86">
        <v>245</v>
      </c>
      <c r="AD96" s="50">
        <v>50</v>
      </c>
      <c r="AE96" s="52" t="s">
        <v>38</v>
      </c>
      <c r="AF96" s="52">
        <v>0</v>
      </c>
      <c r="AG96" s="69">
        <v>50</v>
      </c>
      <c r="AH96" s="50">
        <v>100</v>
      </c>
      <c r="AI96" s="51">
        <v>43445</v>
      </c>
      <c r="AJ96" s="90">
        <v>43.166666666666664</v>
      </c>
      <c r="AK96" s="23">
        <v>87</v>
      </c>
    </row>
    <row r="97" spans="1:37" x14ac:dyDescent="0.25">
      <c r="A97" s="140"/>
      <c r="B97" s="140"/>
      <c r="C97" s="140"/>
      <c r="D97" s="140"/>
      <c r="E97" s="140"/>
      <c r="F97" s="53">
        <v>51989443</v>
      </c>
      <c r="G97" s="52" t="s">
        <v>224</v>
      </c>
      <c r="H97" s="52" t="s">
        <v>36</v>
      </c>
      <c r="I97" s="53" t="s">
        <v>37</v>
      </c>
      <c r="J97" s="52" t="s">
        <v>38</v>
      </c>
      <c r="K97" s="53" t="s">
        <v>39</v>
      </c>
      <c r="L97" s="53" t="s">
        <v>58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110">
        <v>0</v>
      </c>
      <c r="Y97" s="87">
        <v>0</v>
      </c>
      <c r="Z97" s="86">
        <v>261</v>
      </c>
      <c r="AA97" s="50">
        <v>36</v>
      </c>
      <c r="AB97" s="52" t="s">
        <v>41</v>
      </c>
      <c r="AC97" s="86">
        <v>225</v>
      </c>
      <c r="AD97" s="50">
        <v>50</v>
      </c>
      <c r="AE97" s="50" t="s">
        <v>38</v>
      </c>
      <c r="AF97" s="52">
        <v>0</v>
      </c>
      <c r="AG97" s="69">
        <v>50</v>
      </c>
      <c r="AH97" s="50">
        <v>100</v>
      </c>
      <c r="AI97" s="51">
        <v>43899</v>
      </c>
      <c r="AJ97" s="90">
        <v>28.033333333333335</v>
      </c>
      <c r="AK97" s="23">
        <v>88</v>
      </c>
    </row>
    <row r="98" spans="1:37" x14ac:dyDescent="0.25">
      <c r="A98" s="140"/>
      <c r="B98" s="140"/>
      <c r="C98" s="140"/>
      <c r="D98" s="140"/>
      <c r="E98" s="140"/>
      <c r="F98" s="53">
        <v>51990003</v>
      </c>
      <c r="G98" s="52" t="s">
        <v>224</v>
      </c>
      <c r="H98" s="52" t="s">
        <v>36</v>
      </c>
      <c r="I98" s="53" t="s">
        <v>37</v>
      </c>
      <c r="J98" s="52" t="s">
        <v>38</v>
      </c>
      <c r="K98" s="53" t="s">
        <v>39</v>
      </c>
      <c r="L98" s="53" t="s">
        <v>40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110">
        <v>0</v>
      </c>
      <c r="Y98" s="87">
        <v>0</v>
      </c>
      <c r="Z98" s="86">
        <v>326</v>
      </c>
      <c r="AA98" s="50">
        <v>36</v>
      </c>
      <c r="AB98" s="52" t="s">
        <v>41</v>
      </c>
      <c r="AC98" s="86">
        <v>290</v>
      </c>
      <c r="AD98" s="50">
        <v>50</v>
      </c>
      <c r="AE98" s="52" t="s">
        <v>38</v>
      </c>
      <c r="AF98" s="52">
        <v>0</v>
      </c>
      <c r="AG98" s="69">
        <v>50</v>
      </c>
      <c r="AH98" s="50">
        <v>99.5</v>
      </c>
      <c r="AI98" s="51">
        <v>37683</v>
      </c>
      <c r="AJ98" s="90">
        <v>235.23333333333332</v>
      </c>
      <c r="AK98" s="23">
        <v>89</v>
      </c>
    </row>
    <row r="99" spans="1:37" x14ac:dyDescent="0.25">
      <c r="A99" s="140"/>
      <c r="B99" s="140"/>
      <c r="C99" s="140"/>
      <c r="D99" s="140"/>
      <c r="E99" s="140"/>
      <c r="F99" s="53">
        <v>52077608</v>
      </c>
      <c r="G99" s="52" t="s">
        <v>224</v>
      </c>
      <c r="H99" s="52" t="s">
        <v>36</v>
      </c>
      <c r="I99" s="53" t="s">
        <v>37</v>
      </c>
      <c r="J99" s="52" t="s">
        <v>38</v>
      </c>
      <c r="K99" s="53" t="s">
        <v>39</v>
      </c>
      <c r="L99" s="53" t="s">
        <v>40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110">
        <v>0</v>
      </c>
      <c r="Y99" s="87">
        <v>0</v>
      </c>
      <c r="Z99" s="86">
        <v>278</v>
      </c>
      <c r="AA99" s="50">
        <v>36</v>
      </c>
      <c r="AB99" s="52" t="s">
        <v>41</v>
      </c>
      <c r="AC99" s="86">
        <v>242</v>
      </c>
      <c r="AD99" s="50">
        <v>50</v>
      </c>
      <c r="AE99" s="52" t="s">
        <v>38</v>
      </c>
      <c r="AF99" s="52">
        <v>0</v>
      </c>
      <c r="AG99" s="69">
        <v>50</v>
      </c>
      <c r="AH99" s="241">
        <v>97.81</v>
      </c>
      <c r="AI99" s="51">
        <v>36279</v>
      </c>
      <c r="AJ99" s="90">
        <v>282.03333333333336</v>
      </c>
      <c r="AK99" s="23">
        <v>90</v>
      </c>
    </row>
    <row r="100" spans="1:37" x14ac:dyDescent="0.25">
      <c r="A100" s="140"/>
      <c r="B100" s="140"/>
      <c r="C100" s="140"/>
      <c r="D100" s="140"/>
      <c r="E100" s="140"/>
      <c r="F100" s="53">
        <v>51656110</v>
      </c>
      <c r="G100" s="52" t="s">
        <v>224</v>
      </c>
      <c r="H100" s="52" t="s">
        <v>36</v>
      </c>
      <c r="I100" s="53" t="s">
        <v>37</v>
      </c>
      <c r="J100" s="52" t="s">
        <v>38</v>
      </c>
      <c r="K100" s="53" t="s">
        <v>39</v>
      </c>
      <c r="L100" s="53" t="s">
        <v>44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110">
        <v>0</v>
      </c>
      <c r="Y100" s="87">
        <v>0</v>
      </c>
      <c r="Z100" s="86">
        <v>352</v>
      </c>
      <c r="AA100" s="50">
        <v>36</v>
      </c>
      <c r="AB100" s="52" t="s">
        <v>41</v>
      </c>
      <c r="AC100" s="86">
        <v>316</v>
      </c>
      <c r="AD100" s="50">
        <v>50</v>
      </c>
      <c r="AE100" s="50" t="s">
        <v>38</v>
      </c>
      <c r="AF100" s="52">
        <v>0</v>
      </c>
      <c r="AG100" s="69">
        <v>50</v>
      </c>
      <c r="AH100" s="241">
        <v>97.16</v>
      </c>
      <c r="AI100" s="51">
        <v>34015</v>
      </c>
      <c r="AJ100" s="90">
        <v>357.5</v>
      </c>
      <c r="AK100" s="23">
        <v>91</v>
      </c>
    </row>
    <row r="101" spans="1:37" x14ac:dyDescent="0.25">
      <c r="A101" s="140"/>
      <c r="B101" s="140"/>
      <c r="C101" s="140"/>
      <c r="D101" s="140"/>
      <c r="E101" s="140"/>
      <c r="F101" s="53">
        <v>51629603</v>
      </c>
      <c r="G101" s="52" t="s">
        <v>224</v>
      </c>
      <c r="H101" s="52" t="s">
        <v>36</v>
      </c>
      <c r="I101" s="53" t="s">
        <v>37</v>
      </c>
      <c r="J101" s="52" t="s">
        <v>38</v>
      </c>
      <c r="K101" s="53" t="s">
        <v>39</v>
      </c>
      <c r="L101" s="53" t="s">
        <v>44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110">
        <v>0</v>
      </c>
      <c r="Y101" s="87">
        <v>0</v>
      </c>
      <c r="Z101" s="86">
        <v>502</v>
      </c>
      <c r="AA101" s="50">
        <v>36</v>
      </c>
      <c r="AB101" s="52" t="s">
        <v>41</v>
      </c>
      <c r="AC101" s="86">
        <v>466</v>
      </c>
      <c r="AD101" s="50">
        <v>50</v>
      </c>
      <c r="AE101" s="50" t="s">
        <v>38</v>
      </c>
      <c r="AF101" s="52">
        <v>0</v>
      </c>
      <c r="AG101" s="69">
        <v>50</v>
      </c>
      <c r="AH101" s="241">
        <v>95.88</v>
      </c>
      <c r="AI101" s="51">
        <v>29459</v>
      </c>
      <c r="AJ101" s="90">
        <v>509.36666666666667</v>
      </c>
      <c r="AK101" s="23">
        <v>92</v>
      </c>
    </row>
    <row r="102" spans="1:37" x14ac:dyDescent="0.25">
      <c r="A102" s="140"/>
      <c r="B102" s="140"/>
      <c r="C102" s="140"/>
      <c r="D102" s="140"/>
      <c r="E102" s="140"/>
      <c r="F102" s="53">
        <v>39671741</v>
      </c>
      <c r="G102" s="52" t="s">
        <v>224</v>
      </c>
      <c r="H102" s="52" t="s">
        <v>36</v>
      </c>
      <c r="I102" s="53" t="s">
        <v>37</v>
      </c>
      <c r="J102" s="52" t="s">
        <v>38</v>
      </c>
      <c r="K102" s="53" t="s">
        <v>39</v>
      </c>
      <c r="L102" s="53" t="s">
        <v>94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110">
        <v>0</v>
      </c>
      <c r="Y102" s="87">
        <v>0</v>
      </c>
      <c r="Z102" s="86">
        <v>145</v>
      </c>
      <c r="AA102" s="50">
        <v>36</v>
      </c>
      <c r="AB102" s="52" t="s">
        <v>41</v>
      </c>
      <c r="AC102" s="86">
        <v>109</v>
      </c>
      <c r="AD102" s="50">
        <v>40</v>
      </c>
      <c r="AE102" s="52" t="s">
        <v>38</v>
      </c>
      <c r="AF102" s="52">
        <v>0</v>
      </c>
      <c r="AG102" s="69">
        <v>40</v>
      </c>
      <c r="AH102" s="50">
        <v>100</v>
      </c>
      <c r="AI102" s="51">
        <v>43594</v>
      </c>
      <c r="AJ102" s="90">
        <v>38.200000000000003</v>
      </c>
      <c r="AK102" s="23">
        <v>93</v>
      </c>
    </row>
    <row r="103" spans="1:37" x14ac:dyDescent="0.25">
      <c r="A103" s="140"/>
      <c r="B103" s="140"/>
      <c r="C103" s="140"/>
      <c r="D103" s="140"/>
      <c r="E103" s="140"/>
      <c r="F103" s="53">
        <v>79324246</v>
      </c>
      <c r="G103" s="52" t="s">
        <v>217</v>
      </c>
      <c r="H103" s="52" t="s">
        <v>36</v>
      </c>
      <c r="I103" s="53" t="s">
        <v>234</v>
      </c>
      <c r="J103" s="52" t="s">
        <v>38</v>
      </c>
      <c r="K103" s="53" t="s">
        <v>39</v>
      </c>
      <c r="L103" s="53" t="s">
        <v>40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 t="s">
        <v>121</v>
      </c>
      <c r="S103" s="53">
        <v>0</v>
      </c>
      <c r="T103" s="53">
        <v>0</v>
      </c>
      <c r="U103" s="53">
        <v>0</v>
      </c>
      <c r="V103" s="53">
        <v>0</v>
      </c>
      <c r="W103" s="53" t="s">
        <v>126</v>
      </c>
      <c r="X103" s="110">
        <v>0</v>
      </c>
      <c r="Y103" s="87">
        <v>0</v>
      </c>
      <c r="Z103" s="86">
        <v>433</v>
      </c>
      <c r="AA103" s="50">
        <v>36</v>
      </c>
      <c r="AB103" s="52" t="s">
        <v>41</v>
      </c>
      <c r="AC103" s="86">
        <v>397</v>
      </c>
      <c r="AD103" s="50">
        <v>50</v>
      </c>
      <c r="AE103" s="50" t="s">
        <v>46</v>
      </c>
      <c r="AF103" s="52">
        <v>45</v>
      </c>
      <c r="AG103" s="69">
        <v>95</v>
      </c>
      <c r="AH103" s="50">
        <v>66</v>
      </c>
      <c r="AI103" s="51">
        <v>31553</v>
      </c>
      <c r="AJ103" s="90">
        <v>439.56666666666666</v>
      </c>
      <c r="AK103" s="23">
        <v>94</v>
      </c>
    </row>
    <row r="104" spans="1:37" x14ac:dyDescent="0.25">
      <c r="A104" s="140"/>
      <c r="B104" s="140"/>
      <c r="C104" s="140"/>
      <c r="D104" s="140"/>
      <c r="E104" s="140"/>
      <c r="F104" s="53">
        <v>72013611</v>
      </c>
      <c r="G104" s="52" t="s">
        <v>217</v>
      </c>
      <c r="H104" s="52" t="s">
        <v>36</v>
      </c>
      <c r="I104" s="53" t="s">
        <v>234</v>
      </c>
      <c r="J104" s="52" t="s">
        <v>38</v>
      </c>
      <c r="K104" s="53" t="s">
        <v>39</v>
      </c>
      <c r="L104" s="53" t="s">
        <v>40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643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110">
        <v>0</v>
      </c>
      <c r="Y104" s="87">
        <v>0</v>
      </c>
      <c r="Z104" s="86">
        <v>352</v>
      </c>
      <c r="AA104" s="50">
        <v>36</v>
      </c>
      <c r="AB104" s="52" t="s">
        <v>41</v>
      </c>
      <c r="AC104" s="86">
        <v>316</v>
      </c>
      <c r="AD104" s="50">
        <v>50</v>
      </c>
      <c r="AE104" s="52" t="s">
        <v>236</v>
      </c>
      <c r="AF104" s="52">
        <v>35</v>
      </c>
      <c r="AG104" s="69">
        <v>85</v>
      </c>
      <c r="AH104" s="50">
        <v>66</v>
      </c>
      <c r="AI104" s="51">
        <v>41610</v>
      </c>
      <c r="AJ104" s="90">
        <v>104.33333333333333</v>
      </c>
      <c r="AK104" s="23">
        <v>95</v>
      </c>
    </row>
    <row r="105" spans="1:37" x14ac:dyDescent="0.25">
      <c r="A105" s="140"/>
      <c r="B105" s="140"/>
      <c r="C105" s="140"/>
      <c r="D105" s="140"/>
      <c r="E105" s="140"/>
      <c r="F105" s="53">
        <v>79788547</v>
      </c>
      <c r="G105" s="52" t="s">
        <v>217</v>
      </c>
      <c r="H105" s="52" t="s">
        <v>36</v>
      </c>
      <c r="I105" s="53" t="s">
        <v>234</v>
      </c>
      <c r="J105" s="52" t="s">
        <v>38</v>
      </c>
      <c r="K105" s="53" t="s">
        <v>39</v>
      </c>
      <c r="L105" s="53" t="s">
        <v>55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184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110">
        <v>0</v>
      </c>
      <c r="Y105" s="87">
        <v>0</v>
      </c>
      <c r="Z105" s="86">
        <v>149</v>
      </c>
      <c r="AA105" s="50">
        <v>36</v>
      </c>
      <c r="AB105" s="52" t="s">
        <v>41</v>
      </c>
      <c r="AC105" s="86">
        <v>113</v>
      </c>
      <c r="AD105" s="50">
        <v>40</v>
      </c>
      <c r="AE105" s="52" t="s">
        <v>236</v>
      </c>
      <c r="AF105" s="52">
        <v>35</v>
      </c>
      <c r="AG105" s="69">
        <v>75</v>
      </c>
      <c r="AH105" s="50">
        <v>66</v>
      </c>
      <c r="AI105" s="51">
        <v>43733</v>
      </c>
      <c r="AJ105" s="90">
        <v>33.56666666666667</v>
      </c>
      <c r="AK105" s="23">
        <v>96</v>
      </c>
    </row>
    <row r="106" spans="1:37" x14ac:dyDescent="0.25">
      <c r="A106" s="140"/>
      <c r="B106" s="140"/>
      <c r="C106" s="140"/>
      <c r="D106" s="140"/>
      <c r="E106" s="140"/>
      <c r="F106" s="53">
        <v>79284769</v>
      </c>
      <c r="G106" s="52" t="s">
        <v>217</v>
      </c>
      <c r="H106" s="52" t="s">
        <v>90</v>
      </c>
      <c r="I106" s="53" t="s">
        <v>37</v>
      </c>
      <c r="J106" s="52" t="s">
        <v>38</v>
      </c>
      <c r="K106" s="53" t="s">
        <v>39</v>
      </c>
      <c r="L106" s="53" t="s">
        <v>94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 t="s">
        <v>644</v>
      </c>
      <c r="S106" s="53">
        <v>0</v>
      </c>
      <c r="T106" s="53" t="s">
        <v>645</v>
      </c>
      <c r="U106" s="53">
        <v>0</v>
      </c>
      <c r="V106" s="53">
        <v>0</v>
      </c>
      <c r="W106" s="53">
        <v>0</v>
      </c>
      <c r="X106" s="110">
        <v>0</v>
      </c>
      <c r="Y106" s="87">
        <v>0</v>
      </c>
      <c r="Z106" s="86">
        <v>351</v>
      </c>
      <c r="AA106" s="50">
        <v>36</v>
      </c>
      <c r="AB106" s="52" t="s">
        <v>41</v>
      </c>
      <c r="AC106" s="86">
        <v>315</v>
      </c>
      <c r="AD106" s="50">
        <v>50</v>
      </c>
      <c r="AE106" s="52" t="s">
        <v>42</v>
      </c>
      <c r="AF106" s="52">
        <v>40</v>
      </c>
      <c r="AG106" s="69">
        <v>90</v>
      </c>
      <c r="AH106" s="50">
        <v>97</v>
      </c>
      <c r="AI106" s="51">
        <v>34029</v>
      </c>
      <c r="AJ106" s="90">
        <v>357.03333333333336</v>
      </c>
      <c r="AK106" s="23">
        <v>97</v>
      </c>
    </row>
    <row r="107" spans="1:37" x14ac:dyDescent="0.25">
      <c r="A107" s="140"/>
      <c r="B107" s="140"/>
      <c r="C107" s="140"/>
      <c r="D107" s="140"/>
      <c r="E107" s="140"/>
      <c r="F107" s="53">
        <v>51612341</v>
      </c>
      <c r="G107" s="52" t="s">
        <v>217</v>
      </c>
      <c r="H107" s="52" t="s">
        <v>90</v>
      </c>
      <c r="I107" s="53" t="s">
        <v>37</v>
      </c>
      <c r="J107" s="52" t="s">
        <v>38</v>
      </c>
      <c r="K107" s="53" t="s">
        <v>39</v>
      </c>
      <c r="L107" s="53" t="s">
        <v>40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171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110">
        <v>0</v>
      </c>
      <c r="Y107" s="87">
        <v>0</v>
      </c>
      <c r="Z107" s="86">
        <v>351</v>
      </c>
      <c r="AA107" s="50">
        <v>36</v>
      </c>
      <c r="AB107" s="52" t="s">
        <v>41</v>
      </c>
      <c r="AC107" s="86">
        <v>315</v>
      </c>
      <c r="AD107" s="50">
        <v>50</v>
      </c>
      <c r="AE107" s="50" t="s">
        <v>236</v>
      </c>
      <c r="AF107" s="52">
        <v>35</v>
      </c>
      <c r="AG107" s="69">
        <v>85</v>
      </c>
      <c r="AH107" s="50">
        <v>100</v>
      </c>
      <c r="AI107" s="51">
        <v>34029</v>
      </c>
      <c r="AJ107" s="90">
        <v>357.03333333333336</v>
      </c>
      <c r="AK107" s="23">
        <v>98</v>
      </c>
    </row>
    <row r="108" spans="1:37" x14ac:dyDescent="0.25">
      <c r="A108" s="140"/>
      <c r="B108" s="140"/>
      <c r="C108" s="140"/>
      <c r="D108" s="140"/>
      <c r="E108" s="140"/>
      <c r="F108" s="53">
        <v>80126523</v>
      </c>
      <c r="G108" s="52" t="s">
        <v>217</v>
      </c>
      <c r="H108" s="52" t="s">
        <v>90</v>
      </c>
      <c r="I108" s="53" t="s">
        <v>37</v>
      </c>
      <c r="J108" s="52" t="s">
        <v>38</v>
      </c>
      <c r="K108" s="53" t="s">
        <v>39</v>
      </c>
      <c r="L108" s="53" t="s">
        <v>107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 t="s">
        <v>62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110">
        <v>0</v>
      </c>
      <c r="Y108" s="87">
        <v>0</v>
      </c>
      <c r="Z108" s="86">
        <v>154.33150684931508</v>
      </c>
      <c r="AA108" s="50">
        <v>36</v>
      </c>
      <c r="AB108" s="52" t="s">
        <v>41</v>
      </c>
      <c r="AC108" s="86">
        <v>118.33150684931508</v>
      </c>
      <c r="AD108" s="50">
        <v>40</v>
      </c>
      <c r="AE108" s="52" t="s">
        <v>236</v>
      </c>
      <c r="AF108" s="52">
        <v>35</v>
      </c>
      <c r="AG108" s="69">
        <v>75</v>
      </c>
      <c r="AH108" s="50">
        <v>100</v>
      </c>
      <c r="AI108" s="51">
        <v>44152</v>
      </c>
      <c r="AJ108" s="90">
        <v>19.600000000000001</v>
      </c>
      <c r="AK108" s="23">
        <v>99</v>
      </c>
    </row>
    <row r="109" spans="1:37" x14ac:dyDescent="0.25">
      <c r="A109" s="140"/>
      <c r="B109" s="140"/>
      <c r="C109" s="140"/>
      <c r="D109" s="140"/>
      <c r="E109" s="140"/>
      <c r="F109" s="53">
        <v>20646247</v>
      </c>
      <c r="G109" s="52" t="s">
        <v>217</v>
      </c>
      <c r="H109" s="52" t="s">
        <v>90</v>
      </c>
      <c r="I109" s="53" t="s">
        <v>37</v>
      </c>
      <c r="J109" s="52" t="s">
        <v>38</v>
      </c>
      <c r="K109" s="53" t="s">
        <v>39</v>
      </c>
      <c r="L109" s="53" t="s">
        <v>40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 t="s">
        <v>646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110">
        <v>0</v>
      </c>
      <c r="Y109" s="87">
        <v>0</v>
      </c>
      <c r="Z109" s="86">
        <v>48.328767123287676</v>
      </c>
      <c r="AA109" s="50">
        <v>36</v>
      </c>
      <c r="AB109" s="52" t="s">
        <v>41</v>
      </c>
      <c r="AC109" s="86">
        <v>12.328767123287676</v>
      </c>
      <c r="AD109" s="50">
        <v>20</v>
      </c>
      <c r="AE109" s="50" t="s">
        <v>236</v>
      </c>
      <c r="AF109" s="52">
        <v>35</v>
      </c>
      <c r="AG109" s="69">
        <v>55</v>
      </c>
      <c r="AH109" s="50">
        <v>100</v>
      </c>
      <c r="AI109" s="51">
        <v>43635</v>
      </c>
      <c r="AJ109" s="90">
        <v>36.833333333333336</v>
      </c>
      <c r="AK109" s="23">
        <v>100</v>
      </c>
    </row>
    <row r="110" spans="1:37" x14ac:dyDescent="0.25">
      <c r="A110" s="140"/>
      <c r="B110" s="140"/>
      <c r="C110" s="140"/>
      <c r="D110" s="140"/>
      <c r="E110" s="140"/>
      <c r="F110" s="53">
        <v>79708669</v>
      </c>
      <c r="G110" s="52" t="s">
        <v>224</v>
      </c>
      <c r="H110" s="52" t="s">
        <v>116</v>
      </c>
      <c r="I110" s="53" t="s">
        <v>37</v>
      </c>
      <c r="J110" s="52" t="s">
        <v>38</v>
      </c>
      <c r="K110" s="53" t="s">
        <v>39</v>
      </c>
      <c r="L110" s="53" t="s">
        <v>437</v>
      </c>
      <c r="M110" s="53" t="s">
        <v>438</v>
      </c>
      <c r="N110" s="53">
        <v>0</v>
      </c>
      <c r="O110" s="53">
        <v>0</v>
      </c>
      <c r="P110" s="53">
        <v>0</v>
      </c>
      <c r="Q110" s="53">
        <v>0</v>
      </c>
      <c r="R110" s="53" t="s">
        <v>62</v>
      </c>
      <c r="S110" s="53">
        <v>0</v>
      </c>
      <c r="T110" s="53" t="s">
        <v>439</v>
      </c>
      <c r="U110" s="53">
        <v>0</v>
      </c>
      <c r="V110" s="53">
        <v>0</v>
      </c>
      <c r="W110" s="53">
        <v>0</v>
      </c>
      <c r="X110" s="110">
        <v>0</v>
      </c>
      <c r="Y110" s="87">
        <v>0</v>
      </c>
      <c r="Z110" s="86">
        <v>244</v>
      </c>
      <c r="AA110" s="50">
        <v>36</v>
      </c>
      <c r="AB110" s="52" t="s">
        <v>41</v>
      </c>
      <c r="AC110" s="86">
        <v>208</v>
      </c>
      <c r="AD110" s="50">
        <v>50</v>
      </c>
      <c r="AE110" s="52" t="s">
        <v>42</v>
      </c>
      <c r="AF110" s="52">
        <v>40</v>
      </c>
      <c r="AG110" s="69">
        <v>90</v>
      </c>
      <c r="AH110" s="50">
        <v>100</v>
      </c>
      <c r="AI110" s="51">
        <v>43420</v>
      </c>
      <c r="AJ110" s="90">
        <v>44</v>
      </c>
      <c r="AK110" s="23">
        <v>101</v>
      </c>
    </row>
    <row r="111" spans="1:37" x14ac:dyDescent="0.25">
      <c r="A111" s="140"/>
      <c r="B111" s="140"/>
      <c r="C111" s="140"/>
      <c r="D111" s="140"/>
      <c r="E111" s="140"/>
      <c r="F111" s="53">
        <v>52224044</v>
      </c>
      <c r="G111" s="52" t="s">
        <v>224</v>
      </c>
      <c r="H111" s="52" t="s">
        <v>116</v>
      </c>
      <c r="I111" s="53" t="s">
        <v>37</v>
      </c>
      <c r="J111" s="52" t="s">
        <v>38</v>
      </c>
      <c r="K111" s="53" t="s">
        <v>39</v>
      </c>
      <c r="L111" s="53" t="s">
        <v>43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 t="s">
        <v>131</v>
      </c>
      <c r="S111" s="53">
        <v>0</v>
      </c>
      <c r="T111" s="53" t="s">
        <v>647</v>
      </c>
      <c r="U111" s="53">
        <v>0</v>
      </c>
      <c r="V111" s="53">
        <v>0</v>
      </c>
      <c r="W111" s="53">
        <v>0</v>
      </c>
      <c r="X111" s="110">
        <v>0</v>
      </c>
      <c r="Y111" s="87">
        <v>0</v>
      </c>
      <c r="Z111" s="86">
        <v>351</v>
      </c>
      <c r="AA111" s="50">
        <v>36</v>
      </c>
      <c r="AB111" s="52" t="s">
        <v>41</v>
      </c>
      <c r="AC111" s="86">
        <v>315</v>
      </c>
      <c r="AD111" s="50">
        <v>50</v>
      </c>
      <c r="AE111" s="52" t="s">
        <v>42</v>
      </c>
      <c r="AF111" s="52">
        <v>40</v>
      </c>
      <c r="AG111" s="69">
        <v>90</v>
      </c>
      <c r="AH111" s="50">
        <v>99.71</v>
      </c>
      <c r="AI111" s="51">
        <v>34040</v>
      </c>
      <c r="AJ111" s="90">
        <v>356.66666666666669</v>
      </c>
      <c r="AK111" s="23">
        <v>102</v>
      </c>
    </row>
    <row r="112" spans="1:37" x14ac:dyDescent="0.25">
      <c r="A112" s="140"/>
      <c r="B112" s="140"/>
      <c r="C112" s="140"/>
      <c r="D112" s="140"/>
      <c r="E112" s="140"/>
      <c r="F112" s="53">
        <v>20941307</v>
      </c>
      <c r="G112" s="52" t="s">
        <v>224</v>
      </c>
      <c r="H112" s="52" t="s">
        <v>116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 t="s">
        <v>648</v>
      </c>
      <c r="N112" s="53">
        <v>0</v>
      </c>
      <c r="O112" s="53" t="s">
        <v>649</v>
      </c>
      <c r="P112" s="53">
        <v>0</v>
      </c>
      <c r="Q112" s="53">
        <v>0</v>
      </c>
      <c r="R112" s="53" t="s">
        <v>565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110">
        <v>0</v>
      </c>
      <c r="Y112" s="87">
        <v>0</v>
      </c>
      <c r="Z112" s="86">
        <v>327</v>
      </c>
      <c r="AA112" s="50">
        <v>36</v>
      </c>
      <c r="AB112" s="52" t="s">
        <v>41</v>
      </c>
      <c r="AC112" s="86">
        <v>291</v>
      </c>
      <c r="AD112" s="50">
        <v>50</v>
      </c>
      <c r="AE112" s="52" t="s">
        <v>236</v>
      </c>
      <c r="AF112" s="52">
        <v>35</v>
      </c>
      <c r="AG112" s="69">
        <v>85</v>
      </c>
      <c r="AH112" s="50">
        <v>100</v>
      </c>
      <c r="AI112" s="51">
        <v>40665</v>
      </c>
      <c r="AJ112" s="90">
        <v>135.83333333333334</v>
      </c>
      <c r="AK112" s="23">
        <v>103</v>
      </c>
    </row>
    <row r="113" spans="1:37" x14ac:dyDescent="0.25">
      <c r="A113" s="140"/>
      <c r="B113" s="140"/>
      <c r="C113" s="140"/>
      <c r="D113" s="140"/>
      <c r="E113" s="140"/>
      <c r="F113" s="53">
        <v>35528992</v>
      </c>
      <c r="G113" s="52" t="s">
        <v>224</v>
      </c>
      <c r="H113" s="52" t="s">
        <v>116</v>
      </c>
      <c r="I113" s="53" t="s">
        <v>37</v>
      </c>
      <c r="J113" s="52" t="s">
        <v>38</v>
      </c>
      <c r="K113" s="53" t="s">
        <v>39</v>
      </c>
      <c r="L113" s="53" t="s">
        <v>40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 t="s">
        <v>537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110">
        <v>0</v>
      </c>
      <c r="Y113" s="87">
        <v>0</v>
      </c>
      <c r="Z113" s="86">
        <v>228</v>
      </c>
      <c r="AA113" s="50">
        <v>36</v>
      </c>
      <c r="AB113" s="52" t="s">
        <v>41</v>
      </c>
      <c r="AC113" s="86">
        <v>192</v>
      </c>
      <c r="AD113" s="50">
        <v>50</v>
      </c>
      <c r="AE113" s="52" t="s">
        <v>236</v>
      </c>
      <c r="AF113" s="52">
        <v>35</v>
      </c>
      <c r="AG113" s="69">
        <v>85</v>
      </c>
      <c r="AH113" s="50">
        <v>100</v>
      </c>
      <c r="AI113" s="51">
        <v>41093</v>
      </c>
      <c r="AJ113" s="90">
        <v>121.56666666666666</v>
      </c>
      <c r="AK113" s="23">
        <v>104</v>
      </c>
    </row>
    <row r="114" spans="1:37" x14ac:dyDescent="0.25">
      <c r="A114" s="140"/>
      <c r="B114" s="140"/>
      <c r="C114" s="140"/>
      <c r="D114" s="140"/>
      <c r="E114" s="140"/>
      <c r="F114" s="53">
        <v>52758226</v>
      </c>
      <c r="G114" s="52" t="s">
        <v>224</v>
      </c>
      <c r="H114" s="52" t="s">
        <v>116</v>
      </c>
      <c r="I114" s="53" t="s">
        <v>37</v>
      </c>
      <c r="J114" s="52" t="s">
        <v>38</v>
      </c>
      <c r="K114" s="53" t="s">
        <v>39</v>
      </c>
      <c r="L114" s="53" t="s">
        <v>653</v>
      </c>
      <c r="M114" s="53">
        <v>0</v>
      </c>
      <c r="N114" s="53">
        <v>0</v>
      </c>
      <c r="O114" s="53" t="s">
        <v>654</v>
      </c>
      <c r="P114" s="53">
        <v>0</v>
      </c>
      <c r="Q114" s="53">
        <v>0</v>
      </c>
      <c r="R114" s="53" t="s">
        <v>131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110">
        <v>0</v>
      </c>
      <c r="Y114" s="87">
        <v>0</v>
      </c>
      <c r="Z114" s="86">
        <v>179</v>
      </c>
      <c r="AA114" s="50">
        <v>36</v>
      </c>
      <c r="AB114" s="52" t="s">
        <v>41</v>
      </c>
      <c r="AC114" s="86">
        <v>143</v>
      </c>
      <c r="AD114" s="50">
        <v>45</v>
      </c>
      <c r="AE114" s="50" t="s">
        <v>236</v>
      </c>
      <c r="AF114" s="52">
        <v>35</v>
      </c>
      <c r="AG114" s="69">
        <v>80</v>
      </c>
      <c r="AH114" s="50">
        <v>100</v>
      </c>
      <c r="AI114" s="51">
        <v>41457</v>
      </c>
      <c r="AJ114" s="90">
        <v>109.43333333333334</v>
      </c>
      <c r="AK114" s="23">
        <v>105</v>
      </c>
    </row>
    <row r="115" spans="1:37" x14ac:dyDescent="0.25">
      <c r="A115" s="140"/>
      <c r="B115" s="140"/>
      <c r="C115" s="140"/>
      <c r="D115" s="140"/>
      <c r="E115" s="140"/>
      <c r="F115" s="53">
        <v>52744630</v>
      </c>
      <c r="G115" s="52" t="s">
        <v>224</v>
      </c>
      <c r="H115" s="52" t="s">
        <v>116</v>
      </c>
      <c r="I115" s="53" t="s">
        <v>37</v>
      </c>
      <c r="J115" s="52" t="s">
        <v>38</v>
      </c>
      <c r="K115" s="53" t="s">
        <v>39</v>
      </c>
      <c r="L115" s="53" t="s">
        <v>651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 t="s">
        <v>652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110">
        <v>0</v>
      </c>
      <c r="Y115" s="87">
        <v>0</v>
      </c>
      <c r="Z115" s="86">
        <v>185</v>
      </c>
      <c r="AA115" s="50">
        <v>36</v>
      </c>
      <c r="AB115" s="52" t="s">
        <v>41</v>
      </c>
      <c r="AC115" s="86">
        <v>149</v>
      </c>
      <c r="AD115" s="50">
        <v>45</v>
      </c>
      <c r="AE115" s="52" t="s">
        <v>236</v>
      </c>
      <c r="AF115" s="52">
        <v>35</v>
      </c>
      <c r="AG115" s="69">
        <v>80</v>
      </c>
      <c r="AH115" s="50">
        <v>99.58</v>
      </c>
      <c r="AI115" s="51">
        <v>43411</v>
      </c>
      <c r="AJ115" s="90">
        <v>44.3</v>
      </c>
      <c r="AK115" s="23">
        <v>106</v>
      </c>
    </row>
    <row r="116" spans="1:37" x14ac:dyDescent="0.25">
      <c r="A116" s="140"/>
      <c r="B116" s="140"/>
      <c r="C116" s="140"/>
      <c r="D116" s="140"/>
      <c r="E116" s="140"/>
      <c r="F116" s="53">
        <v>52079221</v>
      </c>
      <c r="G116" s="52" t="s">
        <v>224</v>
      </c>
      <c r="H116" s="52" t="s">
        <v>116</v>
      </c>
      <c r="I116" s="53" t="s">
        <v>37</v>
      </c>
      <c r="J116" s="52" t="s">
        <v>38</v>
      </c>
      <c r="K116" s="53" t="s">
        <v>39</v>
      </c>
      <c r="L116" s="53" t="s">
        <v>40</v>
      </c>
      <c r="M116" s="53">
        <v>0</v>
      </c>
      <c r="N116" s="53">
        <v>0</v>
      </c>
      <c r="O116" s="53" t="s">
        <v>650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110">
        <v>0</v>
      </c>
      <c r="Y116" s="87">
        <v>0</v>
      </c>
      <c r="Z116" s="86">
        <v>339</v>
      </c>
      <c r="AA116" s="50">
        <v>36</v>
      </c>
      <c r="AB116" s="52" t="s">
        <v>41</v>
      </c>
      <c r="AC116" s="86">
        <v>303</v>
      </c>
      <c r="AD116" s="50">
        <v>50</v>
      </c>
      <c r="AE116" s="52" t="s">
        <v>542</v>
      </c>
      <c r="AF116" s="52">
        <v>25</v>
      </c>
      <c r="AG116" s="69">
        <v>75</v>
      </c>
      <c r="AH116" s="50">
        <v>100</v>
      </c>
      <c r="AI116" s="51">
        <v>43411</v>
      </c>
      <c r="AJ116" s="90">
        <v>44.3</v>
      </c>
      <c r="AK116" s="23">
        <v>107</v>
      </c>
    </row>
    <row r="117" spans="1:37" x14ac:dyDescent="0.25">
      <c r="A117" s="140"/>
      <c r="B117" s="140"/>
      <c r="C117" s="140"/>
      <c r="D117" s="140"/>
      <c r="E117" s="140"/>
      <c r="F117" s="53">
        <v>1068928023</v>
      </c>
      <c r="G117" s="52" t="s">
        <v>224</v>
      </c>
      <c r="H117" s="52" t="s">
        <v>116</v>
      </c>
      <c r="I117" s="53" t="s">
        <v>37</v>
      </c>
      <c r="J117" s="52" t="s">
        <v>38</v>
      </c>
      <c r="K117" s="53" t="s">
        <v>39</v>
      </c>
      <c r="L117" s="53" t="s">
        <v>60</v>
      </c>
      <c r="M117" s="53">
        <v>0</v>
      </c>
      <c r="N117" s="53">
        <v>0</v>
      </c>
      <c r="O117" s="53" t="s">
        <v>145</v>
      </c>
      <c r="P117" s="53">
        <v>0</v>
      </c>
      <c r="Q117" s="53" t="s">
        <v>655</v>
      </c>
      <c r="R117" s="53" t="s">
        <v>131</v>
      </c>
      <c r="S117" s="53">
        <v>0</v>
      </c>
      <c r="T117" s="53" t="s">
        <v>157</v>
      </c>
      <c r="U117" s="53">
        <v>0</v>
      </c>
      <c r="V117" s="53">
        <v>0</v>
      </c>
      <c r="W117" s="53">
        <v>0</v>
      </c>
      <c r="X117" s="110">
        <v>0</v>
      </c>
      <c r="Y117" s="87">
        <v>0</v>
      </c>
      <c r="Z117" s="86">
        <v>126</v>
      </c>
      <c r="AA117" s="50">
        <v>36</v>
      </c>
      <c r="AB117" s="52" t="s">
        <v>41</v>
      </c>
      <c r="AC117" s="86">
        <v>90</v>
      </c>
      <c r="AD117" s="50">
        <v>35</v>
      </c>
      <c r="AE117" s="52" t="s">
        <v>42</v>
      </c>
      <c r="AF117" s="52">
        <v>40</v>
      </c>
      <c r="AG117" s="69">
        <v>75</v>
      </c>
      <c r="AH117" s="50">
        <v>100</v>
      </c>
      <c r="AI117" s="51">
        <v>43413</v>
      </c>
      <c r="AJ117" s="90">
        <v>44.233333333333334</v>
      </c>
      <c r="AK117" s="23">
        <v>108</v>
      </c>
    </row>
    <row r="118" spans="1:37" x14ac:dyDescent="0.25">
      <c r="A118" s="140"/>
      <c r="B118" s="140"/>
      <c r="C118" s="140"/>
      <c r="D118" s="140"/>
      <c r="E118" s="140"/>
      <c r="F118" s="53">
        <v>51661743</v>
      </c>
      <c r="G118" s="52" t="s">
        <v>224</v>
      </c>
      <c r="H118" s="52" t="s">
        <v>116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 t="s">
        <v>656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110">
        <v>0</v>
      </c>
      <c r="Y118" s="87">
        <v>0</v>
      </c>
      <c r="Z118" s="86">
        <v>459</v>
      </c>
      <c r="AA118" s="50">
        <v>36</v>
      </c>
      <c r="AB118" s="52" t="s">
        <v>41</v>
      </c>
      <c r="AC118" s="86">
        <v>423</v>
      </c>
      <c r="AD118" s="50">
        <v>50</v>
      </c>
      <c r="AE118" s="50" t="s">
        <v>557</v>
      </c>
      <c r="AF118" s="52">
        <v>15</v>
      </c>
      <c r="AG118" s="69">
        <v>65</v>
      </c>
      <c r="AH118" s="50">
        <v>99.58</v>
      </c>
      <c r="AI118" s="51">
        <v>30741</v>
      </c>
      <c r="AJ118" s="90">
        <v>466.63333333333333</v>
      </c>
      <c r="AK118" s="23">
        <v>109</v>
      </c>
    </row>
    <row r="119" spans="1:37" x14ac:dyDescent="0.25">
      <c r="A119" s="140"/>
      <c r="B119" s="140"/>
      <c r="C119" s="140"/>
      <c r="D119" s="140"/>
      <c r="E119" s="140"/>
      <c r="F119" s="53">
        <v>7336129</v>
      </c>
      <c r="G119" s="52" t="s">
        <v>224</v>
      </c>
      <c r="H119" s="52" t="s">
        <v>116</v>
      </c>
      <c r="I119" s="53" t="s">
        <v>37</v>
      </c>
      <c r="J119" s="52" t="s">
        <v>38</v>
      </c>
      <c r="K119" s="53" t="s">
        <v>39</v>
      </c>
      <c r="L119" s="53" t="s">
        <v>657</v>
      </c>
      <c r="M119" s="53">
        <v>0</v>
      </c>
      <c r="N119" s="53">
        <v>0</v>
      </c>
      <c r="O119" s="53" t="s">
        <v>658</v>
      </c>
      <c r="P119" s="53">
        <v>0</v>
      </c>
      <c r="Q119" s="53">
        <v>0</v>
      </c>
      <c r="R119" s="53" t="s">
        <v>87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110">
        <v>0</v>
      </c>
      <c r="Y119" s="87">
        <v>0</v>
      </c>
      <c r="Z119" s="86">
        <v>92</v>
      </c>
      <c r="AA119" s="50">
        <v>36</v>
      </c>
      <c r="AB119" s="52" t="s">
        <v>41</v>
      </c>
      <c r="AC119" s="86">
        <v>56</v>
      </c>
      <c r="AD119" s="50">
        <v>25</v>
      </c>
      <c r="AE119" s="52" t="s">
        <v>236</v>
      </c>
      <c r="AF119" s="52">
        <v>35</v>
      </c>
      <c r="AG119" s="69">
        <v>60</v>
      </c>
      <c r="AH119" s="50">
        <v>100</v>
      </c>
      <c r="AI119" s="51">
        <v>43413</v>
      </c>
      <c r="AJ119" s="90">
        <v>44.233333333333334</v>
      </c>
      <c r="AK119" s="23">
        <v>110</v>
      </c>
    </row>
    <row r="120" spans="1:37" x14ac:dyDescent="0.25">
      <c r="A120" s="140"/>
      <c r="B120" s="140"/>
      <c r="C120" s="140"/>
      <c r="D120" s="140"/>
      <c r="E120" s="140"/>
      <c r="F120" s="53">
        <v>1048274061</v>
      </c>
      <c r="G120" s="52" t="s">
        <v>224</v>
      </c>
      <c r="H120" s="52" t="s">
        <v>116</v>
      </c>
      <c r="I120" s="53" t="s">
        <v>37</v>
      </c>
      <c r="J120" s="52" t="s">
        <v>38</v>
      </c>
      <c r="K120" s="53" t="s">
        <v>39</v>
      </c>
      <c r="L120" s="53" t="s">
        <v>96</v>
      </c>
      <c r="M120" s="53">
        <v>0</v>
      </c>
      <c r="N120" s="53">
        <v>0</v>
      </c>
      <c r="O120" s="53" t="s">
        <v>659</v>
      </c>
      <c r="P120" s="53">
        <v>0</v>
      </c>
      <c r="Q120" s="53">
        <v>0</v>
      </c>
      <c r="R120" s="53" t="s">
        <v>45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110">
        <v>0</v>
      </c>
      <c r="Y120" s="87">
        <v>0</v>
      </c>
      <c r="Z120" s="86">
        <v>93</v>
      </c>
      <c r="AA120" s="50">
        <v>36</v>
      </c>
      <c r="AB120" s="52" t="s">
        <v>41</v>
      </c>
      <c r="AC120" s="86">
        <v>57</v>
      </c>
      <c r="AD120" s="50">
        <v>25</v>
      </c>
      <c r="AE120" s="50" t="s">
        <v>236</v>
      </c>
      <c r="AF120" s="52">
        <v>35</v>
      </c>
      <c r="AG120" s="69">
        <v>60</v>
      </c>
      <c r="AH120" s="50">
        <v>100</v>
      </c>
      <c r="AI120" s="51">
        <v>43420</v>
      </c>
      <c r="AJ120" s="90">
        <v>44</v>
      </c>
      <c r="AK120" s="23">
        <v>111</v>
      </c>
    </row>
    <row r="121" spans="1:37" x14ac:dyDescent="0.25">
      <c r="A121" s="140"/>
      <c r="B121" s="140"/>
      <c r="C121" s="140"/>
      <c r="D121" s="140"/>
      <c r="E121" s="140"/>
      <c r="F121" s="53">
        <v>22565271</v>
      </c>
      <c r="G121" s="52" t="s">
        <v>224</v>
      </c>
      <c r="H121" s="52" t="s">
        <v>116</v>
      </c>
      <c r="I121" s="53" t="s">
        <v>37</v>
      </c>
      <c r="J121" s="52" t="s">
        <v>38</v>
      </c>
      <c r="K121" s="53" t="s">
        <v>39</v>
      </c>
      <c r="L121" s="53" t="s">
        <v>44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 t="s">
        <v>171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110">
        <v>0</v>
      </c>
      <c r="Y121" s="87">
        <v>0</v>
      </c>
      <c r="Z121" s="86">
        <v>56.300000000000004</v>
      </c>
      <c r="AA121" s="50">
        <v>36</v>
      </c>
      <c r="AB121" s="52" t="s">
        <v>41</v>
      </c>
      <c r="AC121" s="86">
        <v>20.300000000000004</v>
      </c>
      <c r="AD121" s="50">
        <v>20</v>
      </c>
      <c r="AE121" s="52" t="s">
        <v>236</v>
      </c>
      <c r="AF121" s="52">
        <v>35</v>
      </c>
      <c r="AG121" s="69">
        <v>55</v>
      </c>
      <c r="AH121" s="50">
        <v>100</v>
      </c>
      <c r="AI121" s="51">
        <v>43411</v>
      </c>
      <c r="AJ121" s="90">
        <v>44.3</v>
      </c>
      <c r="AK121" s="23">
        <v>112</v>
      </c>
    </row>
    <row r="122" spans="1:37" x14ac:dyDescent="0.25">
      <c r="A122" s="140"/>
      <c r="B122" s="140"/>
      <c r="C122" s="140"/>
      <c r="D122" s="140"/>
      <c r="E122" s="140"/>
      <c r="F122" s="53">
        <v>1016019281</v>
      </c>
      <c r="G122" s="52" t="s">
        <v>224</v>
      </c>
      <c r="H122" s="52" t="s">
        <v>116</v>
      </c>
      <c r="I122" s="53" t="s">
        <v>37</v>
      </c>
      <c r="J122" s="52" t="s">
        <v>38</v>
      </c>
      <c r="K122" s="53" t="s">
        <v>39</v>
      </c>
      <c r="L122" s="53" t="s">
        <v>43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 t="s">
        <v>150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110">
        <v>0</v>
      </c>
      <c r="Y122" s="87">
        <v>0</v>
      </c>
      <c r="Z122" s="86">
        <v>71</v>
      </c>
      <c r="AA122" s="50">
        <v>36</v>
      </c>
      <c r="AB122" s="52" t="s">
        <v>41</v>
      </c>
      <c r="AC122" s="86">
        <v>35</v>
      </c>
      <c r="AD122" s="50">
        <v>20</v>
      </c>
      <c r="AE122" s="52" t="s">
        <v>236</v>
      </c>
      <c r="AF122" s="52">
        <v>35</v>
      </c>
      <c r="AG122" s="69">
        <v>55</v>
      </c>
      <c r="AH122" s="50">
        <v>99.62</v>
      </c>
      <c r="AI122" s="51">
        <v>43395</v>
      </c>
      <c r="AJ122" s="90">
        <v>44.833333333333336</v>
      </c>
      <c r="AK122" s="23">
        <v>113</v>
      </c>
    </row>
    <row r="123" spans="1:37" x14ac:dyDescent="0.25">
      <c r="A123" s="140"/>
      <c r="B123" s="140"/>
      <c r="C123" s="140"/>
      <c r="D123" s="140"/>
      <c r="E123" s="140"/>
      <c r="F123" s="53">
        <v>52195235</v>
      </c>
      <c r="G123" s="52" t="s">
        <v>224</v>
      </c>
      <c r="H123" s="52" t="s">
        <v>116</v>
      </c>
      <c r="I123" s="53" t="s">
        <v>37</v>
      </c>
      <c r="J123" s="52" t="s">
        <v>38</v>
      </c>
      <c r="K123" s="53" t="s">
        <v>39</v>
      </c>
      <c r="L123" s="53" t="s">
        <v>40</v>
      </c>
      <c r="M123" s="53">
        <v>0</v>
      </c>
      <c r="N123" s="53">
        <v>0</v>
      </c>
      <c r="O123" s="53" t="s">
        <v>494</v>
      </c>
      <c r="P123" s="53">
        <v>0</v>
      </c>
      <c r="Q123" s="53">
        <v>0</v>
      </c>
      <c r="R123" s="53" t="s">
        <v>662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110">
        <v>0</v>
      </c>
      <c r="Y123" s="87">
        <v>0</v>
      </c>
      <c r="Z123" s="86">
        <v>66</v>
      </c>
      <c r="AA123" s="50">
        <v>36</v>
      </c>
      <c r="AB123" s="52" t="s">
        <v>41</v>
      </c>
      <c r="AC123" s="86">
        <v>30</v>
      </c>
      <c r="AD123" s="50">
        <v>20</v>
      </c>
      <c r="AE123" s="50" t="s">
        <v>236</v>
      </c>
      <c r="AF123" s="52">
        <v>35</v>
      </c>
      <c r="AG123" s="69">
        <v>55</v>
      </c>
      <c r="AH123" s="50">
        <v>99.55</v>
      </c>
      <c r="AI123" s="51">
        <v>43837</v>
      </c>
      <c r="AJ123" s="90">
        <v>30.1</v>
      </c>
      <c r="AK123" s="23">
        <v>114</v>
      </c>
    </row>
    <row r="124" spans="1:37" x14ac:dyDescent="0.25">
      <c r="A124" s="140"/>
      <c r="B124" s="140"/>
      <c r="C124" s="140"/>
      <c r="D124" s="140"/>
      <c r="E124" s="140"/>
      <c r="F124" s="53">
        <v>52025305</v>
      </c>
      <c r="G124" s="52" t="s">
        <v>224</v>
      </c>
      <c r="H124" s="52" t="s">
        <v>116</v>
      </c>
      <c r="I124" s="53" t="s">
        <v>37</v>
      </c>
      <c r="J124" s="52" t="s">
        <v>38</v>
      </c>
      <c r="K124" s="53" t="s">
        <v>39</v>
      </c>
      <c r="L124" s="53" t="s">
        <v>660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110">
        <v>0</v>
      </c>
      <c r="Y124" s="87">
        <v>0</v>
      </c>
      <c r="Z124" s="86">
        <v>352</v>
      </c>
      <c r="AA124" s="50">
        <v>36</v>
      </c>
      <c r="AB124" s="52" t="s">
        <v>41</v>
      </c>
      <c r="AC124" s="86">
        <v>316</v>
      </c>
      <c r="AD124" s="50">
        <v>50</v>
      </c>
      <c r="AE124" s="52" t="s">
        <v>38</v>
      </c>
      <c r="AF124" s="52">
        <v>0</v>
      </c>
      <c r="AG124" s="69">
        <v>50</v>
      </c>
      <c r="AH124" s="50">
        <v>100</v>
      </c>
      <c r="AI124" s="51">
        <v>34015</v>
      </c>
      <c r="AJ124" s="90">
        <v>357.5</v>
      </c>
      <c r="AK124" s="23">
        <v>115</v>
      </c>
    </row>
    <row r="125" spans="1:37" x14ac:dyDescent="0.25">
      <c r="A125" s="140"/>
      <c r="B125" s="140"/>
      <c r="C125" s="140"/>
      <c r="D125" s="140"/>
      <c r="E125" s="140"/>
      <c r="F125" s="53">
        <v>51741206</v>
      </c>
      <c r="G125" s="52" t="s">
        <v>224</v>
      </c>
      <c r="H125" s="52" t="s">
        <v>116</v>
      </c>
      <c r="I125" s="53" t="s">
        <v>37</v>
      </c>
      <c r="J125" s="52" t="s">
        <v>38</v>
      </c>
      <c r="K125" s="53" t="s">
        <v>39</v>
      </c>
      <c r="L125" s="53" t="s">
        <v>40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110">
        <v>0</v>
      </c>
      <c r="Y125" s="87">
        <v>0</v>
      </c>
      <c r="Z125" s="86">
        <v>253</v>
      </c>
      <c r="AA125" s="50">
        <v>36</v>
      </c>
      <c r="AB125" s="52" t="s">
        <v>41</v>
      </c>
      <c r="AC125" s="86">
        <v>217</v>
      </c>
      <c r="AD125" s="50">
        <v>50</v>
      </c>
      <c r="AE125" s="52" t="s">
        <v>38</v>
      </c>
      <c r="AF125" s="52">
        <v>0</v>
      </c>
      <c r="AG125" s="69">
        <v>50</v>
      </c>
      <c r="AH125" s="50">
        <v>100</v>
      </c>
      <c r="AI125" s="51">
        <v>37013</v>
      </c>
      <c r="AJ125" s="90">
        <v>257.56666666666666</v>
      </c>
      <c r="AK125" s="23">
        <v>116</v>
      </c>
    </row>
    <row r="126" spans="1:37" x14ac:dyDescent="0.25">
      <c r="A126" s="140"/>
      <c r="B126" s="140"/>
      <c r="C126" s="140"/>
      <c r="D126" s="140"/>
      <c r="E126" s="140"/>
      <c r="F126" s="53">
        <v>52350140</v>
      </c>
      <c r="G126" s="52" t="s">
        <v>217</v>
      </c>
      <c r="H126" s="52" t="s">
        <v>116</v>
      </c>
      <c r="I126" s="53" t="s">
        <v>37</v>
      </c>
      <c r="J126" s="52" t="s">
        <v>38</v>
      </c>
      <c r="K126" s="53" t="s">
        <v>39</v>
      </c>
      <c r="L126" s="53" t="s">
        <v>55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110">
        <v>0</v>
      </c>
      <c r="Y126" s="87">
        <v>0</v>
      </c>
      <c r="Z126" s="86">
        <v>225</v>
      </c>
      <c r="AA126" s="50">
        <v>36</v>
      </c>
      <c r="AB126" s="52" t="s">
        <v>41</v>
      </c>
      <c r="AC126" s="86">
        <v>189</v>
      </c>
      <c r="AD126" s="50">
        <v>50</v>
      </c>
      <c r="AE126" s="52" t="s">
        <v>38</v>
      </c>
      <c r="AF126" s="52">
        <v>0</v>
      </c>
      <c r="AG126" s="69">
        <v>50</v>
      </c>
      <c r="AH126" s="50">
        <v>100</v>
      </c>
      <c r="AI126" s="51">
        <v>40756</v>
      </c>
      <c r="AJ126" s="90">
        <v>132.80000000000001</v>
      </c>
      <c r="AK126" s="23">
        <v>117</v>
      </c>
    </row>
    <row r="127" spans="1:37" x14ac:dyDescent="0.25">
      <c r="A127" s="140"/>
      <c r="B127" s="140"/>
      <c r="C127" s="140"/>
      <c r="D127" s="140"/>
      <c r="E127" s="140"/>
      <c r="F127" s="53">
        <v>80792058</v>
      </c>
      <c r="G127" s="52" t="s">
        <v>217</v>
      </c>
      <c r="H127" s="52" t="s">
        <v>116</v>
      </c>
      <c r="I127" s="53" t="s">
        <v>37</v>
      </c>
      <c r="J127" s="52" t="s">
        <v>38</v>
      </c>
      <c r="K127" s="53" t="s">
        <v>39</v>
      </c>
      <c r="L127" s="53" t="s">
        <v>661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110">
        <v>0</v>
      </c>
      <c r="Y127" s="87">
        <v>0</v>
      </c>
      <c r="Z127" s="86">
        <v>170</v>
      </c>
      <c r="AA127" s="50">
        <v>36</v>
      </c>
      <c r="AB127" s="52" t="s">
        <v>41</v>
      </c>
      <c r="AC127" s="86">
        <v>134</v>
      </c>
      <c r="AD127" s="50">
        <v>45</v>
      </c>
      <c r="AE127" s="52" t="s">
        <v>38</v>
      </c>
      <c r="AF127" s="52">
        <v>0</v>
      </c>
      <c r="AG127" s="69">
        <v>45</v>
      </c>
      <c r="AH127" s="241">
        <v>97.46</v>
      </c>
      <c r="AI127" s="51">
        <v>40756</v>
      </c>
      <c r="AJ127" s="90">
        <v>132.80000000000001</v>
      </c>
      <c r="AK127" s="23">
        <v>118</v>
      </c>
    </row>
    <row r="128" spans="1:37" x14ac:dyDescent="0.25">
      <c r="A128" s="140"/>
      <c r="B128" s="140"/>
      <c r="C128" s="140"/>
      <c r="D128" s="140"/>
      <c r="E128" s="140"/>
      <c r="F128" s="53">
        <v>1110446931</v>
      </c>
      <c r="G128" s="52" t="s">
        <v>224</v>
      </c>
      <c r="H128" s="52" t="s">
        <v>116</v>
      </c>
      <c r="I128" s="53" t="s">
        <v>37</v>
      </c>
      <c r="J128" s="52" t="s">
        <v>38</v>
      </c>
      <c r="K128" s="53" t="s">
        <v>39</v>
      </c>
      <c r="L128" s="53" t="s">
        <v>663</v>
      </c>
      <c r="M128" s="53">
        <v>0</v>
      </c>
      <c r="N128" s="53">
        <v>0</v>
      </c>
      <c r="O128" s="53" t="s">
        <v>664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110">
        <v>0</v>
      </c>
      <c r="Y128" s="87">
        <v>0</v>
      </c>
      <c r="Z128" s="86">
        <v>46</v>
      </c>
      <c r="AA128" s="50">
        <v>36</v>
      </c>
      <c r="AB128" s="52" t="s">
        <v>41</v>
      </c>
      <c r="AC128" s="86">
        <v>10</v>
      </c>
      <c r="AD128" s="50">
        <v>0</v>
      </c>
      <c r="AE128" s="52" t="s">
        <v>542</v>
      </c>
      <c r="AF128" s="52">
        <v>25</v>
      </c>
      <c r="AG128" s="69">
        <v>25</v>
      </c>
      <c r="AH128" s="50">
        <v>100</v>
      </c>
      <c r="AI128" s="51">
        <v>43507</v>
      </c>
      <c r="AJ128" s="90">
        <v>41.1</v>
      </c>
      <c r="AK128" s="23">
        <v>119</v>
      </c>
    </row>
    <row r="129" spans="1:37" x14ac:dyDescent="0.25">
      <c r="A129" s="140"/>
      <c r="B129" s="140"/>
      <c r="C129" s="140"/>
      <c r="D129" s="140"/>
      <c r="E129" s="140"/>
      <c r="F129" s="53">
        <v>52124502</v>
      </c>
      <c r="G129" s="52" t="s">
        <v>217</v>
      </c>
      <c r="H129" s="52" t="s">
        <v>240</v>
      </c>
      <c r="I129" s="53" t="s">
        <v>37</v>
      </c>
      <c r="J129" s="52" t="s">
        <v>38</v>
      </c>
      <c r="K129" s="53" t="s">
        <v>39</v>
      </c>
      <c r="L129" s="53" t="s">
        <v>665</v>
      </c>
      <c r="M129" s="53">
        <v>0</v>
      </c>
      <c r="N129" s="53">
        <v>0</v>
      </c>
      <c r="O129" s="53" t="s">
        <v>241</v>
      </c>
      <c r="P129" s="53">
        <v>0</v>
      </c>
      <c r="Q129" s="53">
        <v>0</v>
      </c>
      <c r="R129" s="53" t="s">
        <v>515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110">
        <v>0</v>
      </c>
      <c r="Y129" s="87">
        <v>0</v>
      </c>
      <c r="Z129" s="86">
        <v>322</v>
      </c>
      <c r="AA129" s="50">
        <v>36</v>
      </c>
      <c r="AB129" s="52" t="s">
        <v>41</v>
      </c>
      <c r="AC129" s="86">
        <v>286</v>
      </c>
      <c r="AD129" s="50">
        <v>50</v>
      </c>
      <c r="AE129" s="52" t="s">
        <v>236</v>
      </c>
      <c r="AF129" s="52">
        <v>35</v>
      </c>
      <c r="AG129" s="69">
        <v>85</v>
      </c>
      <c r="AH129" s="50">
        <v>100</v>
      </c>
      <c r="AI129" s="51">
        <v>37403</v>
      </c>
      <c r="AJ129" s="90">
        <v>244.56666666666666</v>
      </c>
      <c r="AK129" s="23">
        <v>120</v>
      </c>
    </row>
    <row r="130" spans="1:37" x14ac:dyDescent="0.25">
      <c r="A130" s="140"/>
      <c r="B130" s="140"/>
      <c r="C130" s="140"/>
      <c r="D130" s="140"/>
      <c r="E130" s="140"/>
      <c r="F130" s="53">
        <v>1014184579</v>
      </c>
      <c r="G130" s="52" t="s">
        <v>224</v>
      </c>
      <c r="H130" s="52" t="s">
        <v>240</v>
      </c>
      <c r="I130" s="53" t="s">
        <v>37</v>
      </c>
      <c r="J130" s="52" t="s">
        <v>38</v>
      </c>
      <c r="K130" s="53" t="s">
        <v>39</v>
      </c>
      <c r="L130" s="53" t="s">
        <v>103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 t="s">
        <v>633</v>
      </c>
      <c r="S130" s="53">
        <v>0</v>
      </c>
      <c r="T130" s="53" t="s">
        <v>666</v>
      </c>
      <c r="U130" s="53">
        <v>0</v>
      </c>
      <c r="V130" s="53">
        <v>0</v>
      </c>
      <c r="W130" s="53">
        <v>0</v>
      </c>
      <c r="X130" s="110">
        <v>0</v>
      </c>
      <c r="Y130" s="87">
        <v>0</v>
      </c>
      <c r="Z130" s="86">
        <v>173</v>
      </c>
      <c r="AA130" s="50">
        <v>36</v>
      </c>
      <c r="AB130" s="52" t="s">
        <v>41</v>
      </c>
      <c r="AC130" s="86">
        <v>137</v>
      </c>
      <c r="AD130" s="50">
        <v>45</v>
      </c>
      <c r="AE130" s="52" t="s">
        <v>42</v>
      </c>
      <c r="AF130" s="52">
        <v>40</v>
      </c>
      <c r="AG130" s="69">
        <v>85</v>
      </c>
      <c r="AH130" s="50">
        <v>100</v>
      </c>
      <c r="AI130" s="51">
        <v>42006</v>
      </c>
      <c r="AJ130" s="90">
        <v>91.13333333333334</v>
      </c>
      <c r="AK130" s="23">
        <v>121</v>
      </c>
    </row>
    <row r="131" spans="1:37" x14ac:dyDescent="0.25">
      <c r="A131" s="140"/>
      <c r="B131" s="140"/>
      <c r="C131" s="140"/>
      <c r="D131" s="140"/>
      <c r="E131" s="140"/>
      <c r="F131" s="53">
        <v>52101469</v>
      </c>
      <c r="G131" s="52" t="s">
        <v>217</v>
      </c>
      <c r="H131" s="52" t="s">
        <v>240</v>
      </c>
      <c r="I131" s="53" t="s">
        <v>37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108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110">
        <v>0</v>
      </c>
      <c r="Y131" s="87">
        <v>0</v>
      </c>
      <c r="Z131" s="86">
        <v>198</v>
      </c>
      <c r="AA131" s="50">
        <v>36</v>
      </c>
      <c r="AB131" s="52" t="s">
        <v>41</v>
      </c>
      <c r="AC131" s="86">
        <v>162</v>
      </c>
      <c r="AD131" s="50">
        <v>45</v>
      </c>
      <c r="AE131" s="52" t="s">
        <v>236</v>
      </c>
      <c r="AF131" s="52">
        <v>35</v>
      </c>
      <c r="AG131" s="69">
        <v>80</v>
      </c>
      <c r="AH131" s="50">
        <v>100</v>
      </c>
      <c r="AI131" s="51">
        <v>43493</v>
      </c>
      <c r="AJ131" s="90">
        <v>41.56666666666667</v>
      </c>
      <c r="AK131" s="23">
        <v>122</v>
      </c>
    </row>
    <row r="132" spans="1:37" x14ac:dyDescent="0.25">
      <c r="A132" s="140"/>
      <c r="B132" s="140"/>
      <c r="C132" s="140"/>
      <c r="D132" s="140"/>
      <c r="E132" s="140"/>
      <c r="F132" s="53">
        <v>52100335</v>
      </c>
      <c r="G132" s="52" t="s">
        <v>224</v>
      </c>
      <c r="H132" s="52" t="s">
        <v>240</v>
      </c>
      <c r="I132" s="53" t="s">
        <v>37</v>
      </c>
      <c r="J132" s="52" t="s">
        <v>38</v>
      </c>
      <c r="K132" s="53" t="s">
        <v>39</v>
      </c>
      <c r="L132" s="53" t="s">
        <v>55</v>
      </c>
      <c r="M132" s="53">
        <v>0</v>
      </c>
      <c r="N132" s="53">
        <v>0</v>
      </c>
      <c r="O132" s="53" t="s">
        <v>546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110">
        <v>0</v>
      </c>
      <c r="Y132" s="87">
        <v>0</v>
      </c>
      <c r="Z132" s="86">
        <v>171</v>
      </c>
      <c r="AA132" s="50">
        <v>36</v>
      </c>
      <c r="AB132" s="52" t="s">
        <v>41</v>
      </c>
      <c r="AC132" s="86">
        <v>135</v>
      </c>
      <c r="AD132" s="50">
        <v>45</v>
      </c>
      <c r="AE132" s="52" t="s">
        <v>542</v>
      </c>
      <c r="AF132" s="52">
        <v>25</v>
      </c>
      <c r="AG132" s="69">
        <v>70</v>
      </c>
      <c r="AH132" s="50">
        <v>100</v>
      </c>
      <c r="AI132" s="51">
        <v>43524</v>
      </c>
      <c r="AJ132" s="90">
        <v>40.533333333333331</v>
      </c>
      <c r="AK132" s="23">
        <v>123</v>
      </c>
    </row>
    <row r="133" spans="1:37" x14ac:dyDescent="0.25">
      <c r="A133" s="140"/>
      <c r="B133" s="140"/>
      <c r="C133" s="140"/>
      <c r="D133" s="140"/>
      <c r="E133" s="140"/>
      <c r="F133" s="53">
        <v>51897881</v>
      </c>
      <c r="G133" s="52" t="s">
        <v>224</v>
      </c>
      <c r="H133" s="52" t="s">
        <v>240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226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110">
        <v>0</v>
      </c>
      <c r="Y133" s="87">
        <v>0</v>
      </c>
      <c r="Z133" s="86">
        <v>127</v>
      </c>
      <c r="AA133" s="50">
        <v>36</v>
      </c>
      <c r="AB133" s="52" t="s">
        <v>41</v>
      </c>
      <c r="AC133" s="86">
        <v>91</v>
      </c>
      <c r="AD133" s="50">
        <v>35</v>
      </c>
      <c r="AE133" s="52" t="s">
        <v>236</v>
      </c>
      <c r="AF133" s="52">
        <v>35</v>
      </c>
      <c r="AG133" s="69">
        <v>70</v>
      </c>
      <c r="AH133" s="50">
        <v>100</v>
      </c>
      <c r="AI133" s="51">
        <v>43740</v>
      </c>
      <c r="AJ133" s="90">
        <v>33.333333333333336</v>
      </c>
      <c r="AK133" s="23">
        <v>124</v>
      </c>
    </row>
    <row r="134" spans="1:37" x14ac:dyDescent="0.25">
      <c r="A134" s="140"/>
      <c r="B134" s="140"/>
      <c r="C134" s="140"/>
      <c r="D134" s="140"/>
      <c r="E134" s="140"/>
      <c r="F134" s="53">
        <v>1015394058</v>
      </c>
      <c r="G134" s="52" t="s">
        <v>217</v>
      </c>
      <c r="H134" s="52" t="s">
        <v>240</v>
      </c>
      <c r="I134" s="53" t="s">
        <v>37</v>
      </c>
      <c r="J134" s="52" t="s">
        <v>38</v>
      </c>
      <c r="K134" s="53" t="s">
        <v>39</v>
      </c>
      <c r="L134" s="53" t="s">
        <v>667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 t="s">
        <v>668</v>
      </c>
      <c r="S134" s="53">
        <v>0</v>
      </c>
      <c r="T134" s="53" t="s">
        <v>669</v>
      </c>
      <c r="U134" s="53">
        <v>0</v>
      </c>
      <c r="V134" s="53">
        <v>0</v>
      </c>
      <c r="W134" s="53">
        <v>0</v>
      </c>
      <c r="X134" s="110">
        <v>0</v>
      </c>
      <c r="Y134" s="87">
        <v>0</v>
      </c>
      <c r="Z134" s="86">
        <v>40.4</v>
      </c>
      <c r="AA134" s="50">
        <v>36</v>
      </c>
      <c r="AB134" s="52" t="s">
        <v>41</v>
      </c>
      <c r="AC134" s="86">
        <v>4.3999999999999986</v>
      </c>
      <c r="AD134" s="50">
        <v>0</v>
      </c>
      <c r="AE134" s="52" t="s">
        <v>42</v>
      </c>
      <c r="AF134" s="52">
        <v>40</v>
      </c>
      <c r="AG134" s="69">
        <v>40</v>
      </c>
      <c r="AH134" s="50">
        <v>100</v>
      </c>
      <c r="AI134" s="51">
        <v>43528</v>
      </c>
      <c r="AJ134" s="90">
        <v>40.4</v>
      </c>
      <c r="AK134" s="23">
        <v>125</v>
      </c>
    </row>
    <row r="135" spans="1:37" x14ac:dyDescent="0.25">
      <c r="A135" s="140"/>
      <c r="B135" s="140"/>
      <c r="C135" s="140"/>
      <c r="D135" s="140"/>
      <c r="E135" s="140"/>
      <c r="F135" s="53">
        <v>53048957</v>
      </c>
      <c r="G135" s="52" t="s">
        <v>217</v>
      </c>
      <c r="H135" s="52" t="s">
        <v>670</v>
      </c>
      <c r="I135" s="53" t="s">
        <v>37</v>
      </c>
      <c r="J135" s="52" t="s">
        <v>38</v>
      </c>
      <c r="K135" s="53" t="s">
        <v>39</v>
      </c>
      <c r="L135" s="53" t="s">
        <v>671</v>
      </c>
      <c r="M135" s="53">
        <v>0</v>
      </c>
      <c r="N135" s="53">
        <v>0</v>
      </c>
      <c r="O135" s="53" t="s">
        <v>145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110">
        <v>0</v>
      </c>
      <c r="Y135" s="87">
        <v>0</v>
      </c>
      <c r="Z135" s="86">
        <v>72</v>
      </c>
      <c r="AA135" s="50">
        <v>36</v>
      </c>
      <c r="AB135" s="52" t="s">
        <v>41</v>
      </c>
      <c r="AC135" s="86">
        <v>36</v>
      </c>
      <c r="AD135" s="50">
        <v>20</v>
      </c>
      <c r="AE135" s="52" t="s">
        <v>542</v>
      </c>
      <c r="AF135" s="52">
        <v>25</v>
      </c>
      <c r="AG135" s="69">
        <v>45</v>
      </c>
      <c r="AH135" s="241">
        <v>97.87</v>
      </c>
      <c r="AI135" s="51">
        <v>43649</v>
      </c>
      <c r="AJ135" s="90">
        <v>36.366666666666667</v>
      </c>
      <c r="AK135" s="23">
        <v>126</v>
      </c>
    </row>
    <row r="136" spans="1:37" x14ac:dyDescent="0.25">
      <c r="A136" s="140"/>
      <c r="B136" s="140"/>
      <c r="C136" s="140"/>
      <c r="D136" s="140"/>
      <c r="E136" s="140"/>
      <c r="F136" s="53">
        <v>52713538</v>
      </c>
      <c r="G136" s="52" t="s">
        <v>224</v>
      </c>
      <c r="H136" s="52" t="s">
        <v>242</v>
      </c>
      <c r="I136" s="53" t="s">
        <v>37</v>
      </c>
      <c r="J136" s="52" t="s">
        <v>38</v>
      </c>
      <c r="K136" s="53" t="s">
        <v>39</v>
      </c>
      <c r="L136" s="53" t="s">
        <v>395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 t="s">
        <v>121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110">
        <v>0</v>
      </c>
      <c r="Y136" s="87">
        <v>0</v>
      </c>
      <c r="Z136" s="86">
        <v>145.16666666666669</v>
      </c>
      <c r="AA136" s="50">
        <v>36</v>
      </c>
      <c r="AB136" s="52" t="s">
        <v>41</v>
      </c>
      <c r="AC136" s="86">
        <v>109.16666666666669</v>
      </c>
      <c r="AD136" s="50">
        <v>40</v>
      </c>
      <c r="AE136" s="50" t="s">
        <v>236</v>
      </c>
      <c r="AF136" s="52">
        <v>35</v>
      </c>
      <c r="AG136" s="69">
        <v>75</v>
      </c>
      <c r="AH136" s="50">
        <v>97</v>
      </c>
      <c r="AI136" s="51">
        <v>44398</v>
      </c>
      <c r="AJ136" s="90">
        <v>11.4</v>
      </c>
      <c r="AK136" s="23">
        <v>127</v>
      </c>
    </row>
    <row r="137" spans="1:37" x14ac:dyDescent="0.25">
      <c r="A137" s="140"/>
      <c r="B137" s="140"/>
      <c r="C137" s="140"/>
      <c r="D137" s="140"/>
      <c r="E137" s="140"/>
      <c r="F137" s="53">
        <v>14229975</v>
      </c>
      <c r="G137" s="52" t="s">
        <v>217</v>
      </c>
      <c r="H137" s="52" t="s">
        <v>242</v>
      </c>
      <c r="I137" s="53" t="s">
        <v>37</v>
      </c>
      <c r="J137" s="52" t="s">
        <v>38</v>
      </c>
      <c r="K137" s="53" t="s">
        <v>39</v>
      </c>
      <c r="L137" s="53" t="s">
        <v>55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 t="s">
        <v>470</v>
      </c>
      <c r="S137" s="53">
        <v>0</v>
      </c>
      <c r="T137" s="53">
        <v>0</v>
      </c>
      <c r="U137" s="53">
        <v>0</v>
      </c>
      <c r="V137" s="53">
        <v>0</v>
      </c>
      <c r="W137" s="53" t="s">
        <v>672</v>
      </c>
      <c r="X137" s="110">
        <v>0</v>
      </c>
      <c r="Y137" s="87">
        <v>0</v>
      </c>
      <c r="Z137" s="86">
        <v>308</v>
      </c>
      <c r="AA137" s="50">
        <v>36</v>
      </c>
      <c r="AB137" s="52" t="s">
        <v>41</v>
      </c>
      <c r="AC137" s="86">
        <v>272</v>
      </c>
      <c r="AD137" s="50">
        <v>50</v>
      </c>
      <c r="AE137" s="50" t="s">
        <v>46</v>
      </c>
      <c r="AF137" s="52">
        <v>45</v>
      </c>
      <c r="AG137" s="69">
        <v>95</v>
      </c>
      <c r="AH137" s="50">
        <v>100</v>
      </c>
      <c r="AI137" s="51">
        <v>40756</v>
      </c>
      <c r="AJ137" s="90">
        <v>132.80000000000001</v>
      </c>
      <c r="AK137" s="23">
        <v>128</v>
      </c>
    </row>
    <row r="138" spans="1:37" x14ac:dyDescent="0.25">
      <c r="A138" s="140"/>
      <c r="B138" s="140"/>
      <c r="C138" s="140"/>
      <c r="D138" s="140"/>
      <c r="E138" s="140"/>
      <c r="F138" s="53">
        <v>52380619</v>
      </c>
      <c r="G138" s="52" t="s">
        <v>217</v>
      </c>
      <c r="H138" s="52" t="s">
        <v>242</v>
      </c>
      <c r="I138" s="53" t="s">
        <v>37</v>
      </c>
      <c r="J138" s="52" t="s">
        <v>38</v>
      </c>
      <c r="K138" s="53" t="s">
        <v>39</v>
      </c>
      <c r="L138" s="53" t="s">
        <v>40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 t="s">
        <v>147</v>
      </c>
      <c r="S138" s="53">
        <v>0</v>
      </c>
      <c r="T138" s="53" t="s">
        <v>144</v>
      </c>
      <c r="U138" s="53">
        <v>0</v>
      </c>
      <c r="V138" s="53">
        <v>0</v>
      </c>
      <c r="W138" s="53" t="s">
        <v>673</v>
      </c>
      <c r="X138" s="110">
        <v>0</v>
      </c>
      <c r="Y138" s="87">
        <v>0</v>
      </c>
      <c r="Z138" s="86">
        <v>314</v>
      </c>
      <c r="AA138" s="50">
        <v>36</v>
      </c>
      <c r="AB138" s="52" t="s">
        <v>41</v>
      </c>
      <c r="AC138" s="86">
        <v>278</v>
      </c>
      <c r="AD138" s="50">
        <v>50</v>
      </c>
      <c r="AE138" s="50" t="s">
        <v>46</v>
      </c>
      <c r="AF138" s="52">
        <v>45</v>
      </c>
      <c r="AG138" s="69">
        <v>95</v>
      </c>
      <c r="AH138" s="50">
        <v>99.85</v>
      </c>
      <c r="AI138" s="51">
        <v>35325</v>
      </c>
      <c r="AJ138" s="90">
        <v>313.83333333333331</v>
      </c>
      <c r="AK138" s="23">
        <v>129</v>
      </c>
    </row>
    <row r="139" spans="1:37" x14ac:dyDescent="0.25">
      <c r="A139" s="140"/>
      <c r="B139" s="140"/>
      <c r="C139" s="140"/>
      <c r="D139" s="140"/>
      <c r="E139" s="140"/>
      <c r="F139" s="53">
        <v>51810441</v>
      </c>
      <c r="G139" s="52" t="s">
        <v>217</v>
      </c>
      <c r="H139" s="52" t="s">
        <v>242</v>
      </c>
      <c r="I139" s="53" t="s">
        <v>37</v>
      </c>
      <c r="J139" s="52" t="s">
        <v>38</v>
      </c>
      <c r="K139" s="53" t="s">
        <v>39</v>
      </c>
      <c r="L139" s="53" t="s">
        <v>674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515</v>
      </c>
      <c r="S139" s="53">
        <v>0</v>
      </c>
      <c r="T139" s="53" t="s">
        <v>675</v>
      </c>
      <c r="U139" s="53">
        <v>0</v>
      </c>
      <c r="V139" s="53">
        <v>0</v>
      </c>
      <c r="W139" s="53">
        <v>0</v>
      </c>
      <c r="X139" s="110">
        <v>0</v>
      </c>
      <c r="Y139" s="87">
        <v>0</v>
      </c>
      <c r="Z139" s="86">
        <v>352</v>
      </c>
      <c r="AA139" s="50">
        <v>36</v>
      </c>
      <c r="AB139" s="52" t="s">
        <v>41</v>
      </c>
      <c r="AC139" s="86">
        <v>316</v>
      </c>
      <c r="AD139" s="50">
        <v>50</v>
      </c>
      <c r="AE139" s="52" t="s">
        <v>42</v>
      </c>
      <c r="AF139" s="52">
        <v>40</v>
      </c>
      <c r="AG139" s="69">
        <v>90</v>
      </c>
      <c r="AH139" s="50">
        <v>100</v>
      </c>
      <c r="AI139" s="51">
        <v>34015</v>
      </c>
      <c r="AJ139" s="90">
        <v>357.5</v>
      </c>
      <c r="AK139" s="23">
        <v>130</v>
      </c>
    </row>
    <row r="140" spans="1:37" x14ac:dyDescent="0.25">
      <c r="A140" s="140"/>
      <c r="B140" s="140"/>
      <c r="C140" s="140"/>
      <c r="D140" s="140"/>
      <c r="E140" s="140"/>
      <c r="F140" s="53">
        <v>80175277</v>
      </c>
      <c r="G140" s="52" t="s">
        <v>217</v>
      </c>
      <c r="H140" s="52" t="s">
        <v>242</v>
      </c>
      <c r="I140" s="53" t="s">
        <v>37</v>
      </c>
      <c r="J140" s="52" t="s">
        <v>38</v>
      </c>
      <c r="K140" s="53" t="s">
        <v>39</v>
      </c>
      <c r="L140" s="53" t="s">
        <v>94</v>
      </c>
      <c r="M140" s="53">
        <v>0</v>
      </c>
      <c r="N140" s="53">
        <v>0</v>
      </c>
      <c r="O140" s="53" t="s">
        <v>241</v>
      </c>
      <c r="P140" s="53">
        <v>0</v>
      </c>
      <c r="Q140" s="53">
        <v>0</v>
      </c>
      <c r="R140" s="53" t="s">
        <v>220</v>
      </c>
      <c r="S140" s="53">
        <v>0</v>
      </c>
      <c r="T140" s="53" t="s">
        <v>243</v>
      </c>
      <c r="U140" s="53">
        <v>0</v>
      </c>
      <c r="V140" s="53">
        <v>0</v>
      </c>
      <c r="W140" s="53">
        <v>0</v>
      </c>
      <c r="X140" s="110">
        <v>0</v>
      </c>
      <c r="Y140" s="87">
        <v>0</v>
      </c>
      <c r="Z140" s="86">
        <v>218</v>
      </c>
      <c r="AA140" s="50">
        <v>36</v>
      </c>
      <c r="AB140" s="52" t="s">
        <v>41</v>
      </c>
      <c r="AC140" s="86">
        <v>182</v>
      </c>
      <c r="AD140" s="50">
        <v>50</v>
      </c>
      <c r="AE140" s="52" t="s">
        <v>42</v>
      </c>
      <c r="AF140" s="52">
        <v>40</v>
      </c>
      <c r="AG140" s="69">
        <v>90</v>
      </c>
      <c r="AH140" s="50">
        <v>100</v>
      </c>
      <c r="AI140" s="51">
        <v>40757</v>
      </c>
      <c r="AJ140" s="90">
        <v>132.76666666666668</v>
      </c>
      <c r="AK140" s="23">
        <v>131</v>
      </c>
    </row>
    <row r="141" spans="1:37" x14ac:dyDescent="0.25">
      <c r="A141" s="140"/>
      <c r="B141" s="140"/>
      <c r="C141" s="140"/>
      <c r="D141" s="140"/>
      <c r="E141" s="140"/>
      <c r="F141" s="53">
        <v>52738161</v>
      </c>
      <c r="G141" s="52" t="s">
        <v>224</v>
      </c>
      <c r="H141" s="52" t="s">
        <v>242</v>
      </c>
      <c r="I141" s="53" t="s">
        <v>37</v>
      </c>
      <c r="J141" s="52" t="s">
        <v>38</v>
      </c>
      <c r="K141" s="53" t="s">
        <v>39</v>
      </c>
      <c r="L141" s="53" t="s">
        <v>54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168</v>
      </c>
      <c r="S141" s="53">
        <v>0</v>
      </c>
      <c r="T141" s="53" t="s">
        <v>157</v>
      </c>
      <c r="U141" s="53">
        <v>0</v>
      </c>
      <c r="V141" s="53">
        <v>0</v>
      </c>
      <c r="W141" s="53">
        <v>0</v>
      </c>
      <c r="X141" s="110">
        <v>0</v>
      </c>
      <c r="Y141" s="87">
        <v>0</v>
      </c>
      <c r="Z141" s="86">
        <v>238</v>
      </c>
      <c r="AA141" s="50">
        <v>36</v>
      </c>
      <c r="AB141" s="52" t="s">
        <v>41</v>
      </c>
      <c r="AC141" s="86">
        <v>202</v>
      </c>
      <c r="AD141" s="50">
        <v>50</v>
      </c>
      <c r="AE141" s="50" t="s">
        <v>42</v>
      </c>
      <c r="AF141" s="52">
        <v>40</v>
      </c>
      <c r="AG141" s="69">
        <v>90</v>
      </c>
      <c r="AH141" s="241">
        <v>99.15</v>
      </c>
      <c r="AI141" s="51">
        <v>41276</v>
      </c>
      <c r="AJ141" s="90">
        <v>115.46666666666667</v>
      </c>
      <c r="AK141" s="23">
        <v>132</v>
      </c>
    </row>
    <row r="142" spans="1:37" x14ac:dyDescent="0.25">
      <c r="A142" s="140"/>
      <c r="B142" s="140"/>
      <c r="C142" s="140"/>
      <c r="D142" s="140"/>
      <c r="E142" s="140"/>
      <c r="F142" s="53">
        <v>51726176</v>
      </c>
      <c r="G142" s="52" t="s">
        <v>217</v>
      </c>
      <c r="H142" s="52" t="s">
        <v>242</v>
      </c>
      <c r="I142" s="53" t="s">
        <v>37</v>
      </c>
      <c r="J142" s="52" t="s">
        <v>38</v>
      </c>
      <c r="K142" s="53" t="s">
        <v>39</v>
      </c>
      <c r="L142" s="53" t="s">
        <v>44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45</v>
      </c>
      <c r="S142" s="53">
        <v>0</v>
      </c>
      <c r="T142" s="53" t="s">
        <v>676</v>
      </c>
      <c r="U142" s="53">
        <v>0</v>
      </c>
      <c r="V142" s="53">
        <v>0</v>
      </c>
      <c r="W142" s="53">
        <v>0</v>
      </c>
      <c r="X142" s="110">
        <v>0</v>
      </c>
      <c r="Y142" s="87">
        <v>0</v>
      </c>
      <c r="Z142" s="86">
        <v>310</v>
      </c>
      <c r="AA142" s="50">
        <v>36</v>
      </c>
      <c r="AB142" s="52" t="s">
        <v>41</v>
      </c>
      <c r="AC142" s="86">
        <v>274</v>
      </c>
      <c r="AD142" s="50">
        <v>50</v>
      </c>
      <c r="AE142" s="50" t="s">
        <v>42</v>
      </c>
      <c r="AF142" s="52">
        <v>40</v>
      </c>
      <c r="AG142" s="69">
        <v>90</v>
      </c>
      <c r="AH142" s="241">
        <v>93.45</v>
      </c>
      <c r="AI142" s="51">
        <v>35298</v>
      </c>
      <c r="AJ142" s="90">
        <v>314.73333333333335</v>
      </c>
      <c r="AK142" s="23">
        <v>133</v>
      </c>
    </row>
    <row r="143" spans="1:37" x14ac:dyDescent="0.25">
      <c r="A143" s="140"/>
      <c r="B143" s="140"/>
      <c r="C143" s="140"/>
      <c r="D143" s="140"/>
      <c r="E143" s="140"/>
      <c r="F143" s="53">
        <v>52283971</v>
      </c>
      <c r="G143" s="52" t="s">
        <v>224</v>
      </c>
      <c r="H143" s="52" t="s">
        <v>242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 t="s">
        <v>679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110">
        <v>0</v>
      </c>
      <c r="Y143" s="87">
        <v>0</v>
      </c>
      <c r="Z143" s="86">
        <v>217</v>
      </c>
      <c r="AA143" s="50">
        <v>36</v>
      </c>
      <c r="AB143" s="52" t="s">
        <v>41</v>
      </c>
      <c r="AC143" s="86">
        <v>181</v>
      </c>
      <c r="AD143" s="50">
        <v>50</v>
      </c>
      <c r="AE143" s="50" t="s">
        <v>236</v>
      </c>
      <c r="AF143" s="52">
        <v>35</v>
      </c>
      <c r="AG143" s="69">
        <v>85</v>
      </c>
      <c r="AH143" s="50">
        <v>99.88</v>
      </c>
      <c r="AI143" s="51">
        <v>43437</v>
      </c>
      <c r="AJ143" s="90">
        <v>43.43333333333333</v>
      </c>
      <c r="AK143" s="23">
        <v>134</v>
      </c>
    </row>
    <row r="144" spans="1:37" x14ac:dyDescent="0.25">
      <c r="A144" s="140"/>
      <c r="B144" s="140"/>
      <c r="C144" s="140"/>
      <c r="D144" s="140"/>
      <c r="E144" s="140"/>
      <c r="F144" s="53">
        <v>51674146</v>
      </c>
      <c r="G144" s="52" t="s">
        <v>217</v>
      </c>
      <c r="H144" s="52" t="s">
        <v>242</v>
      </c>
      <c r="I144" s="53" t="s">
        <v>37</v>
      </c>
      <c r="J144" s="52" t="s">
        <v>38</v>
      </c>
      <c r="K144" s="53" t="s">
        <v>39</v>
      </c>
      <c r="L144" s="53" t="s">
        <v>89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470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110">
        <v>0</v>
      </c>
      <c r="Y144" s="87">
        <v>0</v>
      </c>
      <c r="Z144" s="86">
        <v>374</v>
      </c>
      <c r="AA144" s="50">
        <v>36</v>
      </c>
      <c r="AB144" s="52" t="s">
        <v>41</v>
      </c>
      <c r="AC144" s="86">
        <v>338</v>
      </c>
      <c r="AD144" s="50">
        <v>50</v>
      </c>
      <c r="AE144" s="50" t="s">
        <v>236</v>
      </c>
      <c r="AF144" s="52">
        <v>35</v>
      </c>
      <c r="AG144" s="69">
        <v>85</v>
      </c>
      <c r="AH144" s="50">
        <v>99.64</v>
      </c>
      <c r="AI144" s="51">
        <v>40756</v>
      </c>
      <c r="AJ144" s="90">
        <v>132.80000000000001</v>
      </c>
      <c r="AK144" s="23">
        <v>135</v>
      </c>
    </row>
    <row r="145" spans="1:37" x14ac:dyDescent="0.25">
      <c r="A145" s="140"/>
      <c r="B145" s="140"/>
      <c r="C145" s="140"/>
      <c r="D145" s="140"/>
      <c r="E145" s="140"/>
      <c r="F145" s="53">
        <v>52171302</v>
      </c>
      <c r="G145" s="52" t="s">
        <v>217</v>
      </c>
      <c r="H145" s="52" t="s">
        <v>242</v>
      </c>
      <c r="I145" s="53" t="s">
        <v>37</v>
      </c>
      <c r="J145" s="52" t="s">
        <v>38</v>
      </c>
      <c r="K145" s="53" t="s">
        <v>39</v>
      </c>
      <c r="L145" s="53" t="s">
        <v>40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 t="s">
        <v>677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110">
        <v>0</v>
      </c>
      <c r="Y145" s="87">
        <v>0</v>
      </c>
      <c r="Z145" s="86">
        <v>319</v>
      </c>
      <c r="AA145" s="50">
        <v>36</v>
      </c>
      <c r="AB145" s="52" t="s">
        <v>41</v>
      </c>
      <c r="AC145" s="86">
        <v>283</v>
      </c>
      <c r="AD145" s="50">
        <v>50</v>
      </c>
      <c r="AE145" s="50" t="s">
        <v>236</v>
      </c>
      <c r="AF145" s="52">
        <v>35</v>
      </c>
      <c r="AG145" s="69">
        <v>85</v>
      </c>
      <c r="AH145" s="241">
        <v>99.24</v>
      </c>
      <c r="AI145" s="51">
        <v>40756</v>
      </c>
      <c r="AJ145" s="90">
        <v>132.80000000000001</v>
      </c>
      <c r="AK145" s="23">
        <v>136</v>
      </c>
    </row>
    <row r="146" spans="1:37" x14ac:dyDescent="0.25">
      <c r="A146" s="140"/>
      <c r="B146" s="140"/>
      <c r="C146" s="140"/>
      <c r="D146" s="140"/>
      <c r="E146" s="140"/>
      <c r="F146" s="53">
        <v>39686908</v>
      </c>
      <c r="G146" s="52" t="s">
        <v>224</v>
      </c>
      <c r="H146" s="52" t="s">
        <v>242</v>
      </c>
      <c r="I146" s="53" t="s">
        <v>37</v>
      </c>
      <c r="J146" s="52" t="s">
        <v>38</v>
      </c>
      <c r="K146" s="53" t="s">
        <v>39</v>
      </c>
      <c r="L146" s="53" t="s">
        <v>94</v>
      </c>
      <c r="M146" s="53" t="s">
        <v>461</v>
      </c>
      <c r="N146" s="53">
        <v>0</v>
      </c>
      <c r="O146" s="53">
        <v>0</v>
      </c>
      <c r="P146" s="53">
        <v>0</v>
      </c>
      <c r="Q146" s="53">
        <v>0</v>
      </c>
      <c r="R146" s="53" t="s">
        <v>644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110">
        <v>0</v>
      </c>
      <c r="Y146" s="87">
        <v>0</v>
      </c>
      <c r="Z146" s="86">
        <v>476</v>
      </c>
      <c r="AA146" s="50">
        <v>36</v>
      </c>
      <c r="AB146" s="52" t="s">
        <v>41</v>
      </c>
      <c r="AC146" s="86">
        <v>440</v>
      </c>
      <c r="AD146" s="50">
        <v>50</v>
      </c>
      <c r="AE146" s="50" t="s">
        <v>236</v>
      </c>
      <c r="AF146" s="52">
        <v>35</v>
      </c>
      <c r="AG146" s="69">
        <v>85</v>
      </c>
      <c r="AH146" s="241">
        <v>98.5</v>
      </c>
      <c r="AI146" s="51">
        <v>30225</v>
      </c>
      <c r="AJ146" s="90">
        <v>483.83333333333331</v>
      </c>
      <c r="AK146" s="23">
        <v>137</v>
      </c>
    </row>
    <row r="147" spans="1:37" x14ac:dyDescent="0.25">
      <c r="A147" s="140"/>
      <c r="B147" s="140"/>
      <c r="C147" s="140"/>
      <c r="D147" s="140"/>
      <c r="E147" s="140"/>
      <c r="F147" s="53">
        <v>52178505</v>
      </c>
      <c r="G147" s="52" t="s">
        <v>217</v>
      </c>
      <c r="H147" s="52" t="s">
        <v>242</v>
      </c>
      <c r="I147" s="53" t="s">
        <v>37</v>
      </c>
      <c r="J147" s="52" t="s">
        <v>38</v>
      </c>
      <c r="K147" s="53" t="s">
        <v>39</v>
      </c>
      <c r="L147" s="53" t="s">
        <v>528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 t="s">
        <v>468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110">
        <v>0</v>
      </c>
      <c r="Y147" s="87">
        <v>0</v>
      </c>
      <c r="Z147" s="86">
        <v>251</v>
      </c>
      <c r="AA147" s="50">
        <v>36</v>
      </c>
      <c r="AB147" s="52" t="s">
        <v>41</v>
      </c>
      <c r="AC147" s="86">
        <v>215</v>
      </c>
      <c r="AD147" s="50">
        <v>50</v>
      </c>
      <c r="AE147" s="52" t="s">
        <v>236</v>
      </c>
      <c r="AF147" s="52">
        <v>35</v>
      </c>
      <c r="AG147" s="69">
        <v>85</v>
      </c>
      <c r="AH147" s="241">
        <v>97.71</v>
      </c>
      <c r="AI147" s="51">
        <v>40667</v>
      </c>
      <c r="AJ147" s="90">
        <v>135.76666666666668</v>
      </c>
      <c r="AK147" s="23">
        <v>138</v>
      </c>
    </row>
    <row r="148" spans="1:37" x14ac:dyDescent="0.25">
      <c r="A148" s="140"/>
      <c r="B148" s="140"/>
      <c r="C148" s="140"/>
      <c r="D148" s="140"/>
      <c r="E148" s="140"/>
      <c r="F148" s="53">
        <v>52823449</v>
      </c>
      <c r="G148" s="52" t="s">
        <v>217</v>
      </c>
      <c r="H148" s="52" t="s">
        <v>242</v>
      </c>
      <c r="I148" s="53" t="s">
        <v>37</v>
      </c>
      <c r="J148" s="52" t="s">
        <v>38</v>
      </c>
      <c r="K148" s="53" t="s">
        <v>39</v>
      </c>
      <c r="L148" s="53" t="s">
        <v>682</v>
      </c>
      <c r="M148" s="53">
        <v>0</v>
      </c>
      <c r="N148" s="53">
        <v>0</v>
      </c>
      <c r="O148" s="53" t="s">
        <v>241</v>
      </c>
      <c r="P148" s="53">
        <v>0</v>
      </c>
      <c r="Q148" s="53">
        <v>0</v>
      </c>
      <c r="R148" s="53" t="s">
        <v>515</v>
      </c>
      <c r="S148" s="53">
        <v>0</v>
      </c>
      <c r="T148" s="53" t="s">
        <v>683</v>
      </c>
      <c r="U148" s="53">
        <v>0</v>
      </c>
      <c r="V148" s="53">
        <v>0</v>
      </c>
      <c r="W148" s="53">
        <v>0</v>
      </c>
      <c r="X148" s="110">
        <v>0</v>
      </c>
      <c r="Y148" s="87">
        <v>0</v>
      </c>
      <c r="Z148" s="86">
        <v>173</v>
      </c>
      <c r="AA148" s="50">
        <v>36</v>
      </c>
      <c r="AB148" s="52" t="s">
        <v>41</v>
      </c>
      <c r="AC148" s="86">
        <v>137</v>
      </c>
      <c r="AD148" s="50">
        <v>45</v>
      </c>
      <c r="AE148" s="50" t="s">
        <v>42</v>
      </c>
      <c r="AF148" s="52">
        <v>40</v>
      </c>
      <c r="AG148" s="69">
        <v>85</v>
      </c>
      <c r="AH148" s="241">
        <v>97.49</v>
      </c>
      <c r="AI148" s="51">
        <v>40756</v>
      </c>
      <c r="AJ148" s="90">
        <v>132.80000000000001</v>
      </c>
      <c r="AK148" s="23">
        <v>139</v>
      </c>
    </row>
    <row r="149" spans="1:37" x14ac:dyDescent="0.25">
      <c r="A149" s="140"/>
      <c r="B149" s="140"/>
      <c r="C149" s="140"/>
      <c r="D149" s="140"/>
      <c r="E149" s="140"/>
      <c r="F149" s="53">
        <v>52421349</v>
      </c>
      <c r="G149" s="52" t="s">
        <v>217</v>
      </c>
      <c r="H149" s="52" t="s">
        <v>242</v>
      </c>
      <c r="I149" s="53" t="s">
        <v>37</v>
      </c>
      <c r="J149" s="52" t="s">
        <v>38</v>
      </c>
      <c r="K149" s="53" t="s">
        <v>39</v>
      </c>
      <c r="L149" s="53" t="s">
        <v>40</v>
      </c>
      <c r="M149" s="53">
        <v>0</v>
      </c>
      <c r="N149" s="53">
        <v>0</v>
      </c>
      <c r="O149" s="53">
        <v>0</v>
      </c>
      <c r="P149" s="53">
        <v>0</v>
      </c>
      <c r="Q149" s="53" t="s">
        <v>678</v>
      </c>
      <c r="R149" s="53" t="s">
        <v>45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110">
        <v>0</v>
      </c>
      <c r="Y149" s="87">
        <v>0</v>
      </c>
      <c r="Z149" s="86">
        <v>270</v>
      </c>
      <c r="AA149" s="50">
        <v>36</v>
      </c>
      <c r="AB149" s="52" t="s">
        <v>41</v>
      </c>
      <c r="AC149" s="86">
        <v>234</v>
      </c>
      <c r="AD149" s="50">
        <v>50</v>
      </c>
      <c r="AE149" s="52" t="s">
        <v>236</v>
      </c>
      <c r="AF149" s="52">
        <v>35</v>
      </c>
      <c r="AG149" s="69">
        <v>85</v>
      </c>
      <c r="AH149" s="241">
        <v>92.28</v>
      </c>
      <c r="AI149" s="51">
        <v>41246</v>
      </c>
      <c r="AJ149" s="90">
        <v>116.46666666666667</v>
      </c>
      <c r="AK149" s="23">
        <v>140</v>
      </c>
    </row>
    <row r="150" spans="1:37" x14ac:dyDescent="0.25">
      <c r="A150" s="140"/>
      <c r="B150" s="140"/>
      <c r="C150" s="140"/>
      <c r="D150" s="140"/>
      <c r="E150" s="140"/>
      <c r="F150" s="53">
        <v>52727666</v>
      </c>
      <c r="G150" s="52" t="s">
        <v>217</v>
      </c>
      <c r="H150" s="52" t="s">
        <v>242</v>
      </c>
      <c r="I150" s="53" t="s">
        <v>37</v>
      </c>
      <c r="J150" s="52" t="s">
        <v>38</v>
      </c>
      <c r="K150" s="53" t="s">
        <v>39</v>
      </c>
      <c r="L150" s="53" t="s">
        <v>680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 t="s">
        <v>87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110">
        <v>0</v>
      </c>
      <c r="Y150" s="87">
        <v>0</v>
      </c>
      <c r="Z150" s="86">
        <v>197</v>
      </c>
      <c r="AA150" s="50">
        <v>36</v>
      </c>
      <c r="AB150" s="52" t="s">
        <v>41</v>
      </c>
      <c r="AC150" s="86">
        <v>161</v>
      </c>
      <c r="AD150" s="50">
        <v>45</v>
      </c>
      <c r="AE150" s="52" t="s">
        <v>236</v>
      </c>
      <c r="AF150" s="52">
        <v>35</v>
      </c>
      <c r="AG150" s="69">
        <v>80</v>
      </c>
      <c r="AH150" s="50">
        <v>100</v>
      </c>
      <c r="AI150" s="51">
        <v>41214</v>
      </c>
      <c r="AJ150" s="90">
        <v>117.53333333333333</v>
      </c>
      <c r="AK150" s="23">
        <v>141</v>
      </c>
    </row>
    <row r="151" spans="1:37" x14ac:dyDescent="0.25">
      <c r="A151" s="140"/>
      <c r="B151" s="140"/>
      <c r="C151" s="140"/>
      <c r="D151" s="140"/>
      <c r="E151" s="140"/>
      <c r="F151" s="53">
        <v>52197084</v>
      </c>
      <c r="G151" s="52" t="s">
        <v>217</v>
      </c>
      <c r="H151" s="52" t="s">
        <v>242</v>
      </c>
      <c r="I151" s="53" t="s">
        <v>37</v>
      </c>
      <c r="J151" s="52" t="s">
        <v>38</v>
      </c>
      <c r="K151" s="53" t="s">
        <v>39</v>
      </c>
      <c r="L151" s="53" t="s">
        <v>40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 t="s">
        <v>681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110">
        <v>0</v>
      </c>
      <c r="Y151" s="87">
        <v>0</v>
      </c>
      <c r="Z151" s="86">
        <v>189</v>
      </c>
      <c r="AA151" s="50">
        <v>36</v>
      </c>
      <c r="AB151" s="52" t="s">
        <v>41</v>
      </c>
      <c r="AC151" s="86">
        <v>153</v>
      </c>
      <c r="AD151" s="50">
        <v>45</v>
      </c>
      <c r="AE151" s="50" t="s">
        <v>236</v>
      </c>
      <c r="AF151" s="52">
        <v>35</v>
      </c>
      <c r="AG151" s="69">
        <v>80</v>
      </c>
      <c r="AH151" s="241">
        <v>99.19</v>
      </c>
      <c r="AI151" s="51">
        <v>40756</v>
      </c>
      <c r="AJ151" s="90">
        <v>132.80000000000001</v>
      </c>
      <c r="AK151" s="23">
        <v>142</v>
      </c>
    </row>
    <row r="152" spans="1:37" x14ac:dyDescent="0.25">
      <c r="A152" s="140"/>
      <c r="B152" s="140"/>
      <c r="C152" s="140"/>
      <c r="D152" s="140"/>
      <c r="E152" s="140"/>
      <c r="F152" s="53">
        <v>52116971</v>
      </c>
      <c r="G152" s="52" t="s">
        <v>217</v>
      </c>
      <c r="H152" s="52" t="s">
        <v>242</v>
      </c>
      <c r="I152" s="53" t="s">
        <v>37</v>
      </c>
      <c r="J152" s="52" t="s">
        <v>38</v>
      </c>
      <c r="K152" s="53" t="s">
        <v>39</v>
      </c>
      <c r="L152" s="53" t="s">
        <v>40</v>
      </c>
      <c r="M152" s="53" t="s">
        <v>686</v>
      </c>
      <c r="N152" s="53">
        <v>0</v>
      </c>
      <c r="O152" s="53" t="s">
        <v>687</v>
      </c>
      <c r="P152" s="53">
        <v>0</v>
      </c>
      <c r="Q152" s="53">
        <v>0</v>
      </c>
      <c r="R152" s="53" t="s">
        <v>61</v>
      </c>
      <c r="S152" s="53">
        <v>0</v>
      </c>
      <c r="T152" s="53" t="s">
        <v>688</v>
      </c>
      <c r="U152" s="53">
        <v>0</v>
      </c>
      <c r="V152" s="53">
        <v>0</v>
      </c>
      <c r="W152" s="53">
        <v>0</v>
      </c>
      <c r="X152" s="110">
        <v>0</v>
      </c>
      <c r="Y152" s="87">
        <v>0</v>
      </c>
      <c r="Z152" s="86">
        <v>130</v>
      </c>
      <c r="AA152" s="50">
        <v>36</v>
      </c>
      <c r="AB152" s="52" t="s">
        <v>41</v>
      </c>
      <c r="AC152" s="86">
        <v>94</v>
      </c>
      <c r="AD152" s="50">
        <v>35</v>
      </c>
      <c r="AE152" s="52" t="s">
        <v>42</v>
      </c>
      <c r="AF152" s="52">
        <v>40</v>
      </c>
      <c r="AG152" s="69">
        <v>75</v>
      </c>
      <c r="AH152" s="50">
        <v>100</v>
      </c>
      <c r="AI152" s="51">
        <v>40756</v>
      </c>
      <c r="AJ152" s="90">
        <v>132.80000000000001</v>
      </c>
      <c r="AK152" s="23">
        <v>143</v>
      </c>
    </row>
    <row r="153" spans="1:37" x14ac:dyDescent="0.25">
      <c r="A153" s="140"/>
      <c r="B153" s="140"/>
      <c r="C153" s="140"/>
      <c r="D153" s="140"/>
      <c r="E153" s="140"/>
      <c r="F153" s="53">
        <v>52213806</v>
      </c>
      <c r="G153" s="52" t="s">
        <v>224</v>
      </c>
      <c r="H153" s="52" t="s">
        <v>242</v>
      </c>
      <c r="I153" s="53" t="s">
        <v>37</v>
      </c>
      <c r="J153" s="52" t="s">
        <v>38</v>
      </c>
      <c r="K153" s="53" t="s">
        <v>39</v>
      </c>
      <c r="L153" s="53" t="s">
        <v>689</v>
      </c>
      <c r="M153" s="53" t="s">
        <v>225</v>
      </c>
      <c r="N153" s="53">
        <v>0</v>
      </c>
      <c r="O153" s="53" t="s">
        <v>219</v>
      </c>
      <c r="P153" s="53">
        <v>0</v>
      </c>
      <c r="Q153" s="53">
        <v>0</v>
      </c>
      <c r="R153" s="53" t="s">
        <v>168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110">
        <v>0</v>
      </c>
      <c r="Y153" s="87">
        <v>0</v>
      </c>
      <c r="Z153" s="86">
        <v>156</v>
      </c>
      <c r="AA153" s="50">
        <v>36</v>
      </c>
      <c r="AB153" s="52" t="s">
        <v>41</v>
      </c>
      <c r="AC153" s="86">
        <v>120</v>
      </c>
      <c r="AD153" s="50">
        <v>40</v>
      </c>
      <c r="AE153" s="52" t="s">
        <v>236</v>
      </c>
      <c r="AF153" s="52">
        <v>35</v>
      </c>
      <c r="AG153" s="69">
        <v>75</v>
      </c>
      <c r="AH153" s="50">
        <v>100</v>
      </c>
      <c r="AI153" s="51">
        <v>43434</v>
      </c>
      <c r="AJ153" s="90">
        <v>43.533333333333331</v>
      </c>
      <c r="AK153" s="23">
        <v>144</v>
      </c>
    </row>
    <row r="154" spans="1:37" x14ac:dyDescent="0.25">
      <c r="A154" s="140"/>
      <c r="B154" s="140"/>
      <c r="C154" s="140"/>
      <c r="D154" s="140"/>
      <c r="E154" s="140"/>
      <c r="F154" s="53">
        <v>1032379980</v>
      </c>
      <c r="G154" s="52" t="s">
        <v>217</v>
      </c>
      <c r="H154" s="52" t="s">
        <v>242</v>
      </c>
      <c r="I154" s="53" t="s">
        <v>37</v>
      </c>
      <c r="J154" s="52" t="s">
        <v>38</v>
      </c>
      <c r="K154" s="53" t="s">
        <v>39</v>
      </c>
      <c r="L154" s="53" t="s">
        <v>684</v>
      </c>
      <c r="M154" s="53">
        <v>0</v>
      </c>
      <c r="N154" s="53">
        <v>0</v>
      </c>
      <c r="O154" s="53" t="s">
        <v>110</v>
      </c>
      <c r="P154" s="53">
        <v>0</v>
      </c>
      <c r="Q154" s="53">
        <v>0</v>
      </c>
      <c r="R154" s="53" t="s">
        <v>71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110">
        <v>0</v>
      </c>
      <c r="Y154" s="87">
        <v>0</v>
      </c>
      <c r="Z154" s="86">
        <v>160</v>
      </c>
      <c r="AA154" s="50">
        <v>36</v>
      </c>
      <c r="AB154" s="52" t="s">
        <v>41</v>
      </c>
      <c r="AC154" s="86">
        <v>124</v>
      </c>
      <c r="AD154" s="50">
        <v>40</v>
      </c>
      <c r="AE154" s="52" t="s">
        <v>236</v>
      </c>
      <c r="AF154" s="52">
        <v>35</v>
      </c>
      <c r="AG154" s="69">
        <v>75</v>
      </c>
      <c r="AH154" s="50">
        <v>98</v>
      </c>
      <c r="AI154" s="51">
        <v>40756</v>
      </c>
      <c r="AJ154" s="90">
        <v>132.80000000000001</v>
      </c>
      <c r="AK154" s="23">
        <v>145</v>
      </c>
    </row>
    <row r="155" spans="1:37" x14ac:dyDescent="0.25">
      <c r="A155" s="140"/>
      <c r="B155" s="140"/>
      <c r="C155" s="140"/>
      <c r="D155" s="140"/>
      <c r="E155" s="140"/>
      <c r="F155" s="53">
        <v>52739553</v>
      </c>
      <c r="G155" s="52" t="s">
        <v>217</v>
      </c>
      <c r="H155" s="52" t="s">
        <v>242</v>
      </c>
      <c r="I155" s="53" t="s">
        <v>37</v>
      </c>
      <c r="J155" s="52" t="s">
        <v>38</v>
      </c>
      <c r="K155" s="53" t="s">
        <v>39</v>
      </c>
      <c r="L155" s="53" t="s">
        <v>70</v>
      </c>
      <c r="M155" s="53">
        <v>0</v>
      </c>
      <c r="N155" s="53">
        <v>0</v>
      </c>
      <c r="O155" s="53" t="s">
        <v>685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110">
        <v>0</v>
      </c>
      <c r="Y155" s="87">
        <v>0</v>
      </c>
      <c r="Z155" s="86">
        <v>236</v>
      </c>
      <c r="AA155" s="50">
        <v>36</v>
      </c>
      <c r="AB155" s="52" t="s">
        <v>41</v>
      </c>
      <c r="AC155" s="86">
        <v>200</v>
      </c>
      <c r="AD155" s="50">
        <v>50</v>
      </c>
      <c r="AE155" s="52" t="s">
        <v>542</v>
      </c>
      <c r="AF155" s="52">
        <v>25</v>
      </c>
      <c r="AG155" s="69">
        <v>75</v>
      </c>
      <c r="AH155" s="241">
        <v>96.85</v>
      </c>
      <c r="AI155" s="51">
        <v>39538</v>
      </c>
      <c r="AJ155" s="90">
        <v>173.4</v>
      </c>
      <c r="AK155" s="23">
        <v>146</v>
      </c>
    </row>
    <row r="156" spans="1:37" x14ac:dyDescent="0.25">
      <c r="A156" s="140"/>
      <c r="B156" s="140"/>
      <c r="C156" s="140"/>
      <c r="D156" s="140"/>
      <c r="E156" s="140"/>
      <c r="F156" s="53">
        <v>52203752</v>
      </c>
      <c r="G156" s="52" t="s">
        <v>224</v>
      </c>
      <c r="H156" s="52" t="s">
        <v>242</v>
      </c>
      <c r="I156" s="53" t="s">
        <v>37</v>
      </c>
      <c r="J156" s="52" t="s">
        <v>38</v>
      </c>
      <c r="K156" s="53" t="s">
        <v>39</v>
      </c>
      <c r="L156" s="53" t="s">
        <v>97</v>
      </c>
      <c r="M156" s="53" t="s">
        <v>690</v>
      </c>
      <c r="N156" s="53">
        <v>0</v>
      </c>
      <c r="O156" s="53" t="s">
        <v>691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110">
        <v>0</v>
      </c>
      <c r="Y156" s="87">
        <v>0</v>
      </c>
      <c r="Z156" s="86">
        <v>203</v>
      </c>
      <c r="AA156" s="50">
        <v>36</v>
      </c>
      <c r="AB156" s="52" t="s">
        <v>41</v>
      </c>
      <c r="AC156" s="86">
        <v>167</v>
      </c>
      <c r="AD156" s="50">
        <v>45</v>
      </c>
      <c r="AE156" s="50" t="s">
        <v>542</v>
      </c>
      <c r="AF156" s="52">
        <v>25</v>
      </c>
      <c r="AG156" s="69">
        <v>70</v>
      </c>
      <c r="AH156" s="50">
        <v>99.61</v>
      </c>
      <c r="AI156" s="51">
        <v>43434</v>
      </c>
      <c r="AJ156" s="90">
        <v>43.533333333333331</v>
      </c>
      <c r="AK156" s="23">
        <v>147</v>
      </c>
    </row>
    <row r="157" spans="1:37" x14ac:dyDescent="0.25">
      <c r="A157" s="140"/>
      <c r="B157" s="140"/>
      <c r="C157" s="140"/>
      <c r="D157" s="140"/>
      <c r="E157" s="140"/>
      <c r="F157" s="53">
        <v>52286304</v>
      </c>
      <c r="G157" s="52" t="s">
        <v>217</v>
      </c>
      <c r="H157" s="52" t="s">
        <v>242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695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110">
        <v>0</v>
      </c>
      <c r="Y157" s="87">
        <v>0</v>
      </c>
      <c r="Z157" s="86">
        <v>130</v>
      </c>
      <c r="AA157" s="50">
        <v>36</v>
      </c>
      <c r="AB157" s="52" t="s">
        <v>41</v>
      </c>
      <c r="AC157" s="86">
        <v>94</v>
      </c>
      <c r="AD157" s="50">
        <v>35</v>
      </c>
      <c r="AE157" s="52" t="s">
        <v>236</v>
      </c>
      <c r="AF157" s="52">
        <v>35</v>
      </c>
      <c r="AG157" s="69">
        <v>70</v>
      </c>
      <c r="AH157" s="241">
        <v>99.17</v>
      </c>
      <c r="AI157" s="51">
        <v>40756</v>
      </c>
      <c r="AJ157" s="90">
        <v>132.80000000000001</v>
      </c>
      <c r="AK157" s="23">
        <v>148</v>
      </c>
    </row>
    <row r="158" spans="1:37" x14ac:dyDescent="0.25">
      <c r="A158" s="140"/>
      <c r="B158" s="140"/>
      <c r="C158" s="140"/>
      <c r="D158" s="140"/>
      <c r="E158" s="140"/>
      <c r="F158" s="53">
        <v>79830526</v>
      </c>
      <c r="G158" s="52" t="s">
        <v>217</v>
      </c>
      <c r="H158" s="52" t="s">
        <v>242</v>
      </c>
      <c r="I158" s="53" t="s">
        <v>37</v>
      </c>
      <c r="J158" s="52" t="s">
        <v>38</v>
      </c>
      <c r="K158" s="53" t="s">
        <v>39</v>
      </c>
      <c r="L158" s="53" t="s">
        <v>44</v>
      </c>
      <c r="M158" s="53">
        <v>0</v>
      </c>
      <c r="N158" s="53">
        <v>0</v>
      </c>
      <c r="O158" s="53" t="s">
        <v>693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110">
        <v>0</v>
      </c>
      <c r="Y158" s="87">
        <v>0</v>
      </c>
      <c r="Z158" s="86">
        <v>192</v>
      </c>
      <c r="AA158" s="50">
        <v>36</v>
      </c>
      <c r="AB158" s="52" t="s">
        <v>41</v>
      </c>
      <c r="AC158" s="86">
        <v>156</v>
      </c>
      <c r="AD158" s="50">
        <v>45</v>
      </c>
      <c r="AE158" s="50" t="s">
        <v>542</v>
      </c>
      <c r="AF158" s="52">
        <v>25</v>
      </c>
      <c r="AG158" s="69">
        <v>70</v>
      </c>
      <c r="AH158" s="50">
        <v>99</v>
      </c>
      <c r="AI158" s="51">
        <v>40756</v>
      </c>
      <c r="AJ158" s="90">
        <v>132.80000000000001</v>
      </c>
      <c r="AK158" s="23">
        <v>149</v>
      </c>
    </row>
    <row r="159" spans="1:37" x14ac:dyDescent="0.25">
      <c r="A159" s="140"/>
      <c r="B159" s="140"/>
      <c r="C159" s="140"/>
      <c r="D159" s="140"/>
      <c r="E159" s="140"/>
      <c r="F159" s="53">
        <v>1023868905</v>
      </c>
      <c r="G159" s="52" t="s">
        <v>217</v>
      </c>
      <c r="H159" s="52" t="s">
        <v>242</v>
      </c>
      <c r="I159" s="53" t="s">
        <v>37</v>
      </c>
      <c r="J159" s="52" t="s">
        <v>38</v>
      </c>
      <c r="K159" s="53" t="s">
        <v>39</v>
      </c>
      <c r="L159" s="53" t="s">
        <v>40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 t="s">
        <v>45</v>
      </c>
      <c r="S159" s="53">
        <v>0</v>
      </c>
      <c r="T159" s="53" t="s">
        <v>73</v>
      </c>
      <c r="U159" s="53">
        <v>0</v>
      </c>
      <c r="V159" s="53">
        <v>0</v>
      </c>
      <c r="W159" s="53">
        <v>0</v>
      </c>
      <c r="X159" s="110">
        <v>0</v>
      </c>
      <c r="Y159" s="87">
        <v>0</v>
      </c>
      <c r="Z159" s="86">
        <v>116</v>
      </c>
      <c r="AA159" s="50">
        <v>36</v>
      </c>
      <c r="AB159" s="52" t="s">
        <v>41</v>
      </c>
      <c r="AC159" s="86">
        <v>80</v>
      </c>
      <c r="AD159" s="50">
        <v>30</v>
      </c>
      <c r="AE159" s="52" t="s">
        <v>42</v>
      </c>
      <c r="AF159" s="52">
        <v>40</v>
      </c>
      <c r="AG159" s="69">
        <v>70</v>
      </c>
      <c r="AH159" s="241">
        <v>93.82</v>
      </c>
      <c r="AI159" s="51">
        <v>41183</v>
      </c>
      <c r="AJ159" s="90">
        <v>118.56666666666666</v>
      </c>
      <c r="AK159" s="23">
        <v>150</v>
      </c>
    </row>
    <row r="160" spans="1:37" x14ac:dyDescent="0.25">
      <c r="A160" s="140"/>
      <c r="B160" s="140"/>
      <c r="C160" s="140"/>
      <c r="D160" s="140"/>
      <c r="E160" s="140"/>
      <c r="F160" s="53">
        <v>79219664</v>
      </c>
      <c r="G160" s="52" t="s">
        <v>224</v>
      </c>
      <c r="H160" s="52" t="s">
        <v>242</v>
      </c>
      <c r="I160" s="53" t="s">
        <v>37</v>
      </c>
      <c r="J160" s="52" t="s">
        <v>38</v>
      </c>
      <c r="K160" s="53" t="s">
        <v>39</v>
      </c>
      <c r="L160" s="53" t="s">
        <v>55</v>
      </c>
      <c r="M160" s="53">
        <v>0</v>
      </c>
      <c r="N160" s="53">
        <v>0</v>
      </c>
      <c r="O160" s="53" t="s">
        <v>694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110">
        <v>0</v>
      </c>
      <c r="Y160" s="87">
        <v>0</v>
      </c>
      <c r="Z160" s="86">
        <v>159</v>
      </c>
      <c r="AA160" s="50">
        <v>36</v>
      </c>
      <c r="AB160" s="52" t="s">
        <v>41</v>
      </c>
      <c r="AC160" s="86">
        <v>123</v>
      </c>
      <c r="AD160" s="50">
        <v>40</v>
      </c>
      <c r="AE160" s="52" t="s">
        <v>542</v>
      </c>
      <c r="AF160" s="52">
        <v>25</v>
      </c>
      <c r="AG160" s="69">
        <v>65</v>
      </c>
      <c r="AH160" s="50">
        <v>100</v>
      </c>
      <c r="AI160" s="51">
        <v>43445</v>
      </c>
      <c r="AJ160" s="90">
        <v>43.166666666666664</v>
      </c>
      <c r="AK160" s="23">
        <v>151</v>
      </c>
    </row>
    <row r="161" spans="1:37" x14ac:dyDescent="0.25">
      <c r="A161" s="140"/>
      <c r="B161" s="140"/>
      <c r="C161" s="140"/>
      <c r="D161" s="140"/>
      <c r="E161" s="140"/>
      <c r="F161" s="53">
        <v>19452522</v>
      </c>
      <c r="G161" s="52" t="s">
        <v>217</v>
      </c>
      <c r="H161" s="52" t="s">
        <v>242</v>
      </c>
      <c r="I161" s="53" t="s">
        <v>37</v>
      </c>
      <c r="J161" s="52" t="s">
        <v>38</v>
      </c>
      <c r="K161" s="53" t="s">
        <v>39</v>
      </c>
      <c r="L161" s="53" t="s">
        <v>40</v>
      </c>
      <c r="M161" s="53" t="s">
        <v>692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110">
        <v>0</v>
      </c>
      <c r="Y161" s="87">
        <v>0</v>
      </c>
      <c r="Z161" s="86">
        <v>370</v>
      </c>
      <c r="AA161" s="50">
        <v>36</v>
      </c>
      <c r="AB161" s="52" t="s">
        <v>41</v>
      </c>
      <c r="AC161" s="86">
        <v>334</v>
      </c>
      <c r="AD161" s="50">
        <v>50</v>
      </c>
      <c r="AE161" s="52" t="s">
        <v>557</v>
      </c>
      <c r="AF161" s="52">
        <v>15</v>
      </c>
      <c r="AG161" s="69">
        <v>65</v>
      </c>
      <c r="AH161" s="241">
        <v>99.04</v>
      </c>
      <c r="AI161" s="51">
        <v>40756</v>
      </c>
      <c r="AJ161" s="90">
        <v>132.80000000000001</v>
      </c>
      <c r="AK161" s="23">
        <v>152</v>
      </c>
    </row>
    <row r="162" spans="1:37" x14ac:dyDescent="0.25">
      <c r="A162" s="140"/>
      <c r="B162" s="140"/>
      <c r="C162" s="140"/>
      <c r="D162" s="140"/>
      <c r="E162" s="140"/>
      <c r="F162" s="53">
        <v>79289410</v>
      </c>
      <c r="G162" s="52" t="s">
        <v>217</v>
      </c>
      <c r="H162" s="52" t="s">
        <v>242</v>
      </c>
      <c r="I162" s="53" t="s">
        <v>37</v>
      </c>
      <c r="J162" s="52" t="s">
        <v>38</v>
      </c>
      <c r="K162" s="53" t="s">
        <v>39</v>
      </c>
      <c r="L162" s="53" t="s">
        <v>696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110">
        <v>0</v>
      </c>
      <c r="Y162" s="87">
        <v>0</v>
      </c>
      <c r="Z162" s="86">
        <v>351</v>
      </c>
      <c r="AA162" s="50">
        <v>36</v>
      </c>
      <c r="AB162" s="52" t="s">
        <v>41</v>
      </c>
      <c r="AC162" s="86">
        <v>315</v>
      </c>
      <c r="AD162" s="50">
        <v>50</v>
      </c>
      <c r="AE162" s="50" t="s">
        <v>38</v>
      </c>
      <c r="AF162" s="52">
        <v>0</v>
      </c>
      <c r="AG162" s="69">
        <v>50</v>
      </c>
      <c r="AH162" s="50">
        <v>100</v>
      </c>
      <c r="AI162" s="51">
        <v>34015</v>
      </c>
      <c r="AJ162" s="90">
        <v>357.5</v>
      </c>
      <c r="AK162" s="23">
        <v>153</v>
      </c>
    </row>
    <row r="163" spans="1:37" x14ac:dyDescent="0.25">
      <c r="A163" s="140"/>
      <c r="B163" s="140"/>
      <c r="C163" s="140"/>
      <c r="D163" s="140"/>
      <c r="E163" s="140"/>
      <c r="F163" s="53">
        <v>52367067</v>
      </c>
      <c r="G163" s="52" t="s">
        <v>217</v>
      </c>
      <c r="H163" s="52" t="s">
        <v>242</v>
      </c>
      <c r="I163" s="53" t="s">
        <v>37</v>
      </c>
      <c r="J163" s="52" t="s">
        <v>38</v>
      </c>
      <c r="K163" s="53" t="s">
        <v>39</v>
      </c>
      <c r="L163" s="53" t="s">
        <v>40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110">
        <v>0</v>
      </c>
      <c r="Y163" s="87">
        <v>0</v>
      </c>
      <c r="Z163" s="86">
        <v>255</v>
      </c>
      <c r="AA163" s="50">
        <v>36</v>
      </c>
      <c r="AB163" s="52" t="s">
        <v>41</v>
      </c>
      <c r="AC163" s="86">
        <v>219</v>
      </c>
      <c r="AD163" s="50">
        <v>50</v>
      </c>
      <c r="AE163" s="52" t="s">
        <v>38</v>
      </c>
      <c r="AF163" s="52">
        <v>0</v>
      </c>
      <c r="AG163" s="69">
        <v>50</v>
      </c>
      <c r="AH163" s="50">
        <v>100</v>
      </c>
      <c r="AI163" s="51">
        <v>40756</v>
      </c>
      <c r="AJ163" s="90">
        <v>132.80000000000001</v>
      </c>
      <c r="AK163" s="23">
        <v>154</v>
      </c>
    </row>
    <row r="164" spans="1:37" x14ac:dyDescent="0.25">
      <c r="A164" s="140"/>
      <c r="B164" s="140"/>
      <c r="C164" s="140"/>
      <c r="D164" s="140"/>
      <c r="E164" s="140"/>
      <c r="F164" s="53">
        <v>51691214</v>
      </c>
      <c r="G164" s="52" t="s">
        <v>217</v>
      </c>
      <c r="H164" s="52" t="s">
        <v>242</v>
      </c>
      <c r="I164" s="53" t="s">
        <v>37</v>
      </c>
      <c r="J164" s="52" t="s">
        <v>38</v>
      </c>
      <c r="K164" s="53" t="s">
        <v>39</v>
      </c>
      <c r="L164" s="53" t="s">
        <v>40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110">
        <v>0</v>
      </c>
      <c r="Y164" s="87">
        <v>0</v>
      </c>
      <c r="Z164" s="86">
        <v>321</v>
      </c>
      <c r="AA164" s="50">
        <v>36</v>
      </c>
      <c r="AB164" s="52" t="s">
        <v>41</v>
      </c>
      <c r="AC164" s="86">
        <v>285</v>
      </c>
      <c r="AD164" s="50">
        <v>50</v>
      </c>
      <c r="AE164" s="52" t="s">
        <v>38</v>
      </c>
      <c r="AF164" s="52">
        <v>0</v>
      </c>
      <c r="AG164" s="69">
        <v>50</v>
      </c>
      <c r="AH164" s="241">
        <v>99.49</v>
      </c>
      <c r="AI164" s="51">
        <v>40756</v>
      </c>
      <c r="AJ164" s="90">
        <v>132.80000000000001</v>
      </c>
      <c r="AK164" s="23">
        <v>155</v>
      </c>
    </row>
    <row r="165" spans="1:37" x14ac:dyDescent="0.25">
      <c r="A165" s="140"/>
      <c r="B165" s="140"/>
      <c r="C165" s="140"/>
      <c r="D165" s="140"/>
      <c r="E165" s="140"/>
      <c r="F165" s="53">
        <v>68287541</v>
      </c>
      <c r="G165" s="52" t="s">
        <v>224</v>
      </c>
      <c r="H165" s="52" t="s">
        <v>242</v>
      </c>
      <c r="I165" s="53" t="s">
        <v>37</v>
      </c>
      <c r="J165" s="52" t="s">
        <v>38</v>
      </c>
      <c r="K165" s="53" t="s">
        <v>39</v>
      </c>
      <c r="L165" s="53" t="s">
        <v>40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110">
        <v>0</v>
      </c>
      <c r="Y165" s="87">
        <v>0</v>
      </c>
      <c r="Z165" s="86">
        <v>379</v>
      </c>
      <c r="AA165" s="50">
        <v>36</v>
      </c>
      <c r="AB165" s="52" t="s">
        <v>41</v>
      </c>
      <c r="AC165" s="86">
        <v>343</v>
      </c>
      <c r="AD165" s="50">
        <v>50</v>
      </c>
      <c r="AE165" s="52" t="s">
        <v>38</v>
      </c>
      <c r="AF165" s="52">
        <v>0</v>
      </c>
      <c r="AG165" s="69">
        <v>50</v>
      </c>
      <c r="AH165" s="241">
        <v>96.87</v>
      </c>
      <c r="AI165" s="51">
        <v>41093</v>
      </c>
      <c r="AJ165" s="90">
        <v>121.56666666666666</v>
      </c>
      <c r="AK165" s="23">
        <v>156</v>
      </c>
    </row>
    <row r="166" spans="1:37" x14ac:dyDescent="0.25">
      <c r="A166" s="140"/>
      <c r="B166" s="140"/>
      <c r="C166" s="140"/>
      <c r="D166" s="140"/>
      <c r="E166" s="140"/>
      <c r="F166" s="53">
        <v>20931917</v>
      </c>
      <c r="G166" s="52" t="s">
        <v>217</v>
      </c>
      <c r="H166" s="52" t="s">
        <v>242</v>
      </c>
      <c r="I166" s="53" t="s">
        <v>37</v>
      </c>
      <c r="J166" s="52" t="s">
        <v>38</v>
      </c>
      <c r="K166" s="53" t="s">
        <v>39</v>
      </c>
      <c r="L166" s="53" t="s">
        <v>43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110">
        <v>0</v>
      </c>
      <c r="Y166" s="87">
        <v>0</v>
      </c>
      <c r="Z166" s="86">
        <v>276</v>
      </c>
      <c r="AA166" s="50">
        <v>36</v>
      </c>
      <c r="AB166" s="52" t="s">
        <v>41</v>
      </c>
      <c r="AC166" s="86">
        <v>240</v>
      </c>
      <c r="AD166" s="50">
        <v>50</v>
      </c>
      <c r="AE166" s="52" t="s">
        <v>38</v>
      </c>
      <c r="AF166" s="52">
        <v>0</v>
      </c>
      <c r="AG166" s="69">
        <v>50</v>
      </c>
      <c r="AH166" s="241">
        <v>96.09</v>
      </c>
      <c r="AI166" s="51">
        <v>41183</v>
      </c>
      <c r="AJ166" s="90">
        <v>118.56666666666666</v>
      </c>
      <c r="AK166" s="23">
        <v>157</v>
      </c>
    </row>
    <row r="167" spans="1:37" x14ac:dyDescent="0.25">
      <c r="A167" s="140"/>
      <c r="B167" s="140"/>
      <c r="C167" s="140"/>
      <c r="D167" s="140"/>
      <c r="E167" s="140"/>
      <c r="F167" s="53">
        <v>51743080</v>
      </c>
      <c r="G167" s="52" t="s">
        <v>217</v>
      </c>
      <c r="H167" s="52" t="s">
        <v>242</v>
      </c>
      <c r="I167" s="53" t="s">
        <v>37</v>
      </c>
      <c r="J167" s="52" t="s">
        <v>38</v>
      </c>
      <c r="K167" s="53" t="s">
        <v>39</v>
      </c>
      <c r="L167" s="53" t="s">
        <v>40</v>
      </c>
      <c r="M167" s="53" t="s">
        <v>101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110">
        <v>0</v>
      </c>
      <c r="Y167" s="87">
        <v>0</v>
      </c>
      <c r="Z167" s="86">
        <v>134</v>
      </c>
      <c r="AA167" s="50">
        <v>36</v>
      </c>
      <c r="AB167" s="52" t="s">
        <v>41</v>
      </c>
      <c r="AC167" s="86">
        <v>98</v>
      </c>
      <c r="AD167" s="50">
        <v>35</v>
      </c>
      <c r="AE167" s="52" t="s">
        <v>557</v>
      </c>
      <c r="AF167" s="52">
        <v>15</v>
      </c>
      <c r="AG167" s="69">
        <v>50</v>
      </c>
      <c r="AH167" s="241">
        <v>95.21</v>
      </c>
      <c r="AI167" s="51">
        <v>40763</v>
      </c>
      <c r="AJ167" s="90">
        <v>132.56666666666666</v>
      </c>
      <c r="AK167" s="23">
        <v>158</v>
      </c>
    </row>
    <row r="168" spans="1:37" x14ac:dyDescent="0.25">
      <c r="A168" s="140"/>
      <c r="B168" s="140"/>
      <c r="C168" s="140"/>
      <c r="D168" s="140"/>
      <c r="E168" s="140"/>
      <c r="F168" s="53">
        <v>80247474</v>
      </c>
      <c r="G168" s="52" t="s">
        <v>217</v>
      </c>
      <c r="H168" s="52" t="s">
        <v>242</v>
      </c>
      <c r="I168" s="53" t="s">
        <v>37</v>
      </c>
      <c r="J168" s="52" t="s">
        <v>38</v>
      </c>
      <c r="K168" s="53" t="s">
        <v>39</v>
      </c>
      <c r="L168" s="53" t="s">
        <v>40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110">
        <v>0</v>
      </c>
      <c r="Y168" s="87">
        <v>0</v>
      </c>
      <c r="Z168" s="86">
        <v>182</v>
      </c>
      <c r="AA168" s="50">
        <v>36</v>
      </c>
      <c r="AB168" s="52" t="s">
        <v>41</v>
      </c>
      <c r="AC168" s="86">
        <v>146</v>
      </c>
      <c r="AD168" s="50">
        <v>45</v>
      </c>
      <c r="AE168" s="52" t="s">
        <v>38</v>
      </c>
      <c r="AF168" s="52">
        <v>0</v>
      </c>
      <c r="AG168" s="69">
        <v>45</v>
      </c>
      <c r="AH168" s="50">
        <v>100</v>
      </c>
      <c r="AI168" s="51">
        <v>40756</v>
      </c>
      <c r="AJ168" s="90">
        <v>132.80000000000001</v>
      </c>
      <c r="AK168" s="23">
        <v>159</v>
      </c>
    </row>
    <row r="169" spans="1:37" x14ac:dyDescent="0.25">
      <c r="A169" s="140"/>
      <c r="B169" s="140"/>
      <c r="C169" s="140"/>
      <c r="D169" s="140"/>
      <c r="E169" s="140"/>
      <c r="F169" s="53">
        <v>53045239</v>
      </c>
      <c r="G169" s="52" t="s">
        <v>217</v>
      </c>
      <c r="H169" s="52" t="s">
        <v>242</v>
      </c>
      <c r="I169" s="53" t="s">
        <v>37</v>
      </c>
      <c r="J169" s="52" t="s">
        <v>38</v>
      </c>
      <c r="K169" s="53" t="s">
        <v>39</v>
      </c>
      <c r="L169" s="53" t="s">
        <v>40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110">
        <v>0</v>
      </c>
      <c r="Y169" s="87">
        <v>0</v>
      </c>
      <c r="Z169" s="86">
        <v>214</v>
      </c>
      <c r="AA169" s="50">
        <v>36</v>
      </c>
      <c r="AB169" s="52" t="s">
        <v>41</v>
      </c>
      <c r="AC169" s="86">
        <v>178</v>
      </c>
      <c r="AD169" s="50">
        <v>45</v>
      </c>
      <c r="AE169" s="52" t="s">
        <v>38</v>
      </c>
      <c r="AF169" s="52">
        <v>0</v>
      </c>
      <c r="AG169" s="69">
        <v>45</v>
      </c>
      <c r="AH169" s="50">
        <v>99.88</v>
      </c>
      <c r="AI169" s="51">
        <v>40756</v>
      </c>
      <c r="AJ169" s="90">
        <v>132.80000000000001</v>
      </c>
      <c r="AK169" s="23">
        <v>160</v>
      </c>
    </row>
    <row r="170" spans="1:37" x14ac:dyDescent="0.25">
      <c r="A170" s="140"/>
      <c r="B170" s="140"/>
      <c r="C170" s="140"/>
      <c r="D170" s="140"/>
      <c r="E170" s="140"/>
      <c r="F170" s="53">
        <v>52737407</v>
      </c>
      <c r="G170" s="52" t="s">
        <v>217</v>
      </c>
      <c r="H170" s="52" t="s">
        <v>242</v>
      </c>
      <c r="I170" s="53" t="s">
        <v>37</v>
      </c>
      <c r="J170" s="52" t="s">
        <v>38</v>
      </c>
      <c r="K170" s="53" t="s">
        <v>39</v>
      </c>
      <c r="L170" s="53" t="s">
        <v>697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110">
        <v>0</v>
      </c>
      <c r="Y170" s="87">
        <v>0</v>
      </c>
      <c r="Z170" s="86">
        <v>211</v>
      </c>
      <c r="AA170" s="50">
        <v>36</v>
      </c>
      <c r="AB170" s="52" t="s">
        <v>41</v>
      </c>
      <c r="AC170" s="86">
        <v>175</v>
      </c>
      <c r="AD170" s="50">
        <v>45</v>
      </c>
      <c r="AE170" s="52" t="s">
        <v>38</v>
      </c>
      <c r="AF170" s="52">
        <v>0</v>
      </c>
      <c r="AG170" s="69">
        <v>45</v>
      </c>
      <c r="AH170" s="50">
        <v>99</v>
      </c>
      <c r="AI170" s="51">
        <v>40756</v>
      </c>
      <c r="AJ170" s="90">
        <v>132.80000000000001</v>
      </c>
      <c r="AK170" s="23">
        <v>161</v>
      </c>
    </row>
    <row r="171" spans="1:37" x14ac:dyDescent="0.25">
      <c r="A171" s="140"/>
      <c r="B171" s="140"/>
      <c r="C171" s="140"/>
      <c r="D171" s="140"/>
      <c r="E171" s="140"/>
      <c r="F171" s="53">
        <v>79873077</v>
      </c>
      <c r="G171" s="52" t="s">
        <v>217</v>
      </c>
      <c r="H171" s="52" t="s">
        <v>242</v>
      </c>
      <c r="I171" s="53" t="s">
        <v>37</v>
      </c>
      <c r="J171" s="52" t="s">
        <v>38</v>
      </c>
      <c r="K171" s="53" t="s">
        <v>39</v>
      </c>
      <c r="L171" s="53" t="s">
        <v>40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110">
        <v>0</v>
      </c>
      <c r="Y171" s="87">
        <v>0</v>
      </c>
      <c r="Z171" s="86">
        <v>194</v>
      </c>
      <c r="AA171" s="50">
        <v>36</v>
      </c>
      <c r="AB171" s="52" t="s">
        <v>41</v>
      </c>
      <c r="AC171" s="86">
        <v>158</v>
      </c>
      <c r="AD171" s="50">
        <v>45</v>
      </c>
      <c r="AE171" s="52" t="s">
        <v>38</v>
      </c>
      <c r="AF171" s="52">
        <v>0</v>
      </c>
      <c r="AG171" s="69">
        <v>45</v>
      </c>
      <c r="AH171" s="241">
        <v>97.26</v>
      </c>
      <c r="AI171" s="51">
        <v>39532</v>
      </c>
      <c r="AJ171" s="90">
        <v>173.6</v>
      </c>
      <c r="AK171" s="23">
        <v>162</v>
      </c>
    </row>
    <row r="172" spans="1:37" x14ac:dyDescent="0.25">
      <c r="A172" s="140"/>
      <c r="B172" s="140"/>
      <c r="C172" s="140"/>
      <c r="D172" s="140"/>
      <c r="E172" s="140"/>
      <c r="F172" s="53">
        <v>80824800</v>
      </c>
      <c r="G172" s="52" t="s">
        <v>217</v>
      </c>
      <c r="H172" s="52" t="s">
        <v>242</v>
      </c>
      <c r="I172" s="53" t="s">
        <v>37</v>
      </c>
      <c r="J172" s="52" t="s">
        <v>38</v>
      </c>
      <c r="K172" s="53" t="s">
        <v>39</v>
      </c>
      <c r="L172" s="53" t="s">
        <v>57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110">
        <v>0</v>
      </c>
      <c r="Y172" s="87">
        <v>0</v>
      </c>
      <c r="Z172" s="86">
        <v>152</v>
      </c>
      <c r="AA172" s="50">
        <v>36</v>
      </c>
      <c r="AB172" s="52" t="s">
        <v>41</v>
      </c>
      <c r="AC172" s="86">
        <v>116</v>
      </c>
      <c r="AD172" s="50">
        <v>40</v>
      </c>
      <c r="AE172" s="50" t="s">
        <v>38</v>
      </c>
      <c r="AF172" s="52">
        <v>0</v>
      </c>
      <c r="AG172" s="69">
        <v>40</v>
      </c>
      <c r="AH172" s="50">
        <v>99</v>
      </c>
      <c r="AI172" s="51">
        <v>41093</v>
      </c>
      <c r="AJ172" s="90">
        <v>121.56666666666666</v>
      </c>
      <c r="AK172" s="23">
        <v>163</v>
      </c>
    </row>
    <row r="173" spans="1:37" x14ac:dyDescent="0.25">
      <c r="A173" s="140"/>
      <c r="B173" s="140"/>
      <c r="C173" s="140"/>
      <c r="D173" s="140"/>
      <c r="E173" s="140"/>
      <c r="F173" s="53">
        <v>52810577</v>
      </c>
      <c r="G173" s="52" t="s">
        <v>217</v>
      </c>
      <c r="H173" s="52" t="s">
        <v>242</v>
      </c>
      <c r="I173" s="53" t="s">
        <v>37</v>
      </c>
      <c r="J173" s="52" t="s">
        <v>38</v>
      </c>
      <c r="K173" s="53" t="s">
        <v>39</v>
      </c>
      <c r="L173" s="53" t="s">
        <v>40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110">
        <v>0</v>
      </c>
      <c r="Y173" s="87">
        <v>0</v>
      </c>
      <c r="Z173" s="86">
        <v>168</v>
      </c>
      <c r="AA173" s="50">
        <v>36</v>
      </c>
      <c r="AB173" s="52" t="s">
        <v>41</v>
      </c>
      <c r="AC173" s="86">
        <v>132</v>
      </c>
      <c r="AD173" s="50">
        <v>40</v>
      </c>
      <c r="AE173" s="52" t="s">
        <v>38</v>
      </c>
      <c r="AF173" s="52">
        <v>0</v>
      </c>
      <c r="AG173" s="69">
        <v>40</v>
      </c>
      <c r="AH173" s="241">
        <v>98.08</v>
      </c>
      <c r="AI173" s="51">
        <v>40756</v>
      </c>
      <c r="AJ173" s="90">
        <v>132.80000000000001</v>
      </c>
      <c r="AK173" s="23">
        <v>164</v>
      </c>
    </row>
    <row r="174" spans="1:37" x14ac:dyDescent="0.25">
      <c r="A174" s="140"/>
      <c r="B174" s="140"/>
      <c r="C174" s="140"/>
      <c r="D174" s="140"/>
      <c r="E174" s="140"/>
      <c r="F174" s="53">
        <v>80153318</v>
      </c>
      <c r="G174" s="52" t="s">
        <v>217</v>
      </c>
      <c r="H174" s="52" t="s">
        <v>242</v>
      </c>
      <c r="I174" s="53" t="s">
        <v>37</v>
      </c>
      <c r="J174" s="52" t="s">
        <v>38</v>
      </c>
      <c r="K174" s="53" t="s">
        <v>39</v>
      </c>
      <c r="L174" s="53" t="s">
        <v>698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110">
        <v>0</v>
      </c>
      <c r="Y174" s="87">
        <v>0</v>
      </c>
      <c r="Z174" s="86">
        <v>132.80000000000001</v>
      </c>
      <c r="AA174" s="50">
        <v>36</v>
      </c>
      <c r="AB174" s="52" t="s">
        <v>41</v>
      </c>
      <c r="AC174" s="86">
        <v>96.800000000000011</v>
      </c>
      <c r="AD174" s="50">
        <v>35</v>
      </c>
      <c r="AE174" s="52" t="s">
        <v>38</v>
      </c>
      <c r="AF174" s="52">
        <v>0</v>
      </c>
      <c r="AG174" s="69">
        <v>35</v>
      </c>
      <c r="AH174" s="241">
        <v>96.23</v>
      </c>
      <c r="AI174" s="51">
        <v>40756</v>
      </c>
      <c r="AJ174" s="90">
        <v>132.80000000000001</v>
      </c>
      <c r="AK174" s="23">
        <v>165</v>
      </c>
    </row>
    <row r="175" spans="1:37" x14ac:dyDescent="0.25">
      <c r="A175" s="140"/>
      <c r="B175" s="140"/>
      <c r="C175" s="140"/>
      <c r="D175" s="140"/>
      <c r="E175" s="140"/>
      <c r="F175" s="53">
        <v>52376558</v>
      </c>
      <c r="G175" s="52" t="s">
        <v>217</v>
      </c>
      <c r="H175" s="52" t="s">
        <v>242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110">
        <v>0</v>
      </c>
      <c r="Y175" s="87">
        <v>0</v>
      </c>
      <c r="Z175" s="86">
        <v>130</v>
      </c>
      <c r="AA175" s="50">
        <v>36</v>
      </c>
      <c r="AB175" s="52" t="s">
        <v>41</v>
      </c>
      <c r="AC175" s="86">
        <v>94</v>
      </c>
      <c r="AD175" s="50">
        <v>35</v>
      </c>
      <c r="AE175" s="52" t="s">
        <v>38</v>
      </c>
      <c r="AF175" s="52">
        <v>0</v>
      </c>
      <c r="AG175" s="69">
        <v>35</v>
      </c>
      <c r="AH175" s="241">
        <v>96.03</v>
      </c>
      <c r="AI175" s="51">
        <v>40756</v>
      </c>
      <c r="AJ175" s="90">
        <v>132.80000000000001</v>
      </c>
      <c r="AK175" s="23">
        <v>166</v>
      </c>
    </row>
    <row r="176" spans="1:37" x14ac:dyDescent="0.25">
      <c r="A176" s="140"/>
      <c r="B176" s="140"/>
      <c r="C176" s="140"/>
      <c r="D176" s="140"/>
      <c r="E176" s="140"/>
      <c r="F176" s="53">
        <v>49654572</v>
      </c>
      <c r="G176" s="52" t="s">
        <v>217</v>
      </c>
      <c r="H176" s="52" t="s">
        <v>242</v>
      </c>
      <c r="I176" s="53" t="s">
        <v>37</v>
      </c>
      <c r="J176" s="52" t="s">
        <v>38</v>
      </c>
      <c r="K176" s="53" t="s">
        <v>39</v>
      </c>
      <c r="L176" s="53" t="s">
        <v>94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110">
        <v>0</v>
      </c>
      <c r="Y176" s="87">
        <v>0</v>
      </c>
      <c r="Z176" s="86">
        <v>130</v>
      </c>
      <c r="AA176" s="50">
        <v>36</v>
      </c>
      <c r="AB176" s="52" t="s">
        <v>41</v>
      </c>
      <c r="AC176" s="86">
        <v>94</v>
      </c>
      <c r="AD176" s="50">
        <v>35</v>
      </c>
      <c r="AE176" s="52" t="s">
        <v>38</v>
      </c>
      <c r="AF176" s="52">
        <v>0</v>
      </c>
      <c r="AG176" s="69">
        <v>35</v>
      </c>
      <c r="AH176" s="241">
        <v>94.25</v>
      </c>
      <c r="AI176" s="51">
        <v>40756</v>
      </c>
      <c r="AJ176" s="90">
        <v>132.80000000000001</v>
      </c>
      <c r="AK176" s="23">
        <v>167</v>
      </c>
    </row>
    <row r="177" spans="1:37" x14ac:dyDescent="0.25">
      <c r="A177" s="140"/>
      <c r="B177" s="140"/>
      <c r="C177" s="140"/>
      <c r="D177" s="140"/>
      <c r="E177" s="140"/>
      <c r="F177" s="53">
        <v>52562455</v>
      </c>
      <c r="G177" s="52" t="s">
        <v>217</v>
      </c>
      <c r="H177" s="52" t="s">
        <v>247</v>
      </c>
      <c r="I177" s="53" t="s">
        <v>37</v>
      </c>
      <c r="J177" s="52" t="s">
        <v>38</v>
      </c>
      <c r="K177" s="53" t="s">
        <v>39</v>
      </c>
      <c r="L177" s="53" t="s">
        <v>699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 t="s">
        <v>700</v>
      </c>
      <c r="S177" s="53">
        <v>0</v>
      </c>
      <c r="T177" s="53" t="s">
        <v>701</v>
      </c>
      <c r="U177" s="53">
        <v>0</v>
      </c>
      <c r="V177" s="53">
        <v>0</v>
      </c>
      <c r="W177" s="53">
        <v>0</v>
      </c>
      <c r="X177" s="110">
        <v>0</v>
      </c>
      <c r="Y177" s="87">
        <v>0</v>
      </c>
      <c r="Z177" s="86">
        <v>359</v>
      </c>
      <c r="AA177" s="50">
        <v>36</v>
      </c>
      <c r="AB177" s="52" t="s">
        <v>41</v>
      </c>
      <c r="AC177" s="86">
        <v>323</v>
      </c>
      <c r="AD177" s="50">
        <v>50</v>
      </c>
      <c r="AE177" s="50" t="s">
        <v>42</v>
      </c>
      <c r="AF177" s="52">
        <v>40</v>
      </c>
      <c r="AG177" s="69">
        <v>90</v>
      </c>
      <c r="AH177" s="50">
        <v>100</v>
      </c>
      <c r="AI177" s="51">
        <v>36277</v>
      </c>
      <c r="AJ177" s="90">
        <v>282.10000000000002</v>
      </c>
      <c r="AK177" s="23">
        <v>168</v>
      </c>
    </row>
    <row r="178" spans="1:37" x14ac:dyDescent="0.25">
      <c r="A178" s="140"/>
      <c r="B178" s="140"/>
      <c r="C178" s="140"/>
      <c r="D178" s="140"/>
      <c r="E178" s="140"/>
      <c r="F178" s="53">
        <v>52581933</v>
      </c>
      <c r="G178" s="52" t="s">
        <v>217</v>
      </c>
      <c r="H178" s="52" t="s">
        <v>247</v>
      </c>
      <c r="I178" s="53" t="s">
        <v>37</v>
      </c>
      <c r="J178" s="52" t="s">
        <v>38</v>
      </c>
      <c r="K178" s="53" t="s">
        <v>39</v>
      </c>
      <c r="L178" s="53" t="s">
        <v>40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 t="s">
        <v>702</v>
      </c>
      <c r="S178" s="53">
        <v>0</v>
      </c>
      <c r="T178" s="53" t="s">
        <v>703</v>
      </c>
      <c r="U178" s="53">
        <v>0</v>
      </c>
      <c r="V178" s="53">
        <v>0</v>
      </c>
      <c r="W178" s="53">
        <v>0</v>
      </c>
      <c r="X178" s="110">
        <v>0</v>
      </c>
      <c r="Y178" s="87">
        <v>0</v>
      </c>
      <c r="Z178" s="86">
        <v>294</v>
      </c>
      <c r="AA178" s="50">
        <v>36</v>
      </c>
      <c r="AB178" s="52" t="s">
        <v>41</v>
      </c>
      <c r="AC178" s="86">
        <v>258</v>
      </c>
      <c r="AD178" s="50">
        <v>50</v>
      </c>
      <c r="AE178" s="52" t="s">
        <v>42</v>
      </c>
      <c r="AF178" s="52">
        <v>40</v>
      </c>
      <c r="AG178" s="69">
        <v>90</v>
      </c>
      <c r="AH178" s="50">
        <v>100</v>
      </c>
      <c r="AI178" s="51">
        <v>42158</v>
      </c>
      <c r="AJ178" s="90">
        <v>86.066666666666663</v>
      </c>
      <c r="AK178" s="23">
        <v>169</v>
      </c>
    </row>
    <row r="179" spans="1:37" x14ac:dyDescent="0.25">
      <c r="A179" s="140"/>
      <c r="B179" s="140"/>
      <c r="C179" s="140"/>
      <c r="D179" s="140"/>
      <c r="E179" s="140"/>
      <c r="F179" s="53">
        <v>63301719</v>
      </c>
      <c r="G179" s="52" t="s">
        <v>217</v>
      </c>
      <c r="H179" s="52" t="s">
        <v>247</v>
      </c>
      <c r="I179" s="53" t="s">
        <v>37</v>
      </c>
      <c r="J179" s="52" t="s">
        <v>38</v>
      </c>
      <c r="K179" s="53" t="s">
        <v>39</v>
      </c>
      <c r="L179" s="53" t="s">
        <v>44</v>
      </c>
      <c r="M179" s="53" t="s">
        <v>154</v>
      </c>
      <c r="N179" s="53">
        <v>0</v>
      </c>
      <c r="O179" s="53">
        <v>0</v>
      </c>
      <c r="P179" s="53">
        <v>0</v>
      </c>
      <c r="Q179" s="53">
        <v>0</v>
      </c>
      <c r="R179" s="53" t="s">
        <v>131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110">
        <v>0</v>
      </c>
      <c r="Y179" s="87">
        <v>0</v>
      </c>
      <c r="Z179" s="86">
        <v>310</v>
      </c>
      <c r="AA179" s="50">
        <v>36</v>
      </c>
      <c r="AB179" s="52" t="s">
        <v>41</v>
      </c>
      <c r="AC179" s="86">
        <v>274</v>
      </c>
      <c r="AD179" s="50">
        <v>50</v>
      </c>
      <c r="AE179" s="52" t="s">
        <v>236</v>
      </c>
      <c r="AF179" s="52">
        <v>35</v>
      </c>
      <c r="AG179" s="69">
        <v>85</v>
      </c>
      <c r="AH179" s="50">
        <v>100</v>
      </c>
      <c r="AI179" s="51">
        <v>42158</v>
      </c>
      <c r="AJ179" s="90">
        <v>86.066666666666663</v>
      </c>
      <c r="AK179" s="23">
        <v>170</v>
      </c>
    </row>
    <row r="180" spans="1:37" x14ac:dyDescent="0.25">
      <c r="A180" s="140"/>
      <c r="B180" s="140"/>
      <c r="C180" s="140"/>
      <c r="D180" s="140"/>
      <c r="E180" s="140"/>
      <c r="F180" s="53">
        <v>52351785</v>
      </c>
      <c r="G180" s="52" t="s">
        <v>217</v>
      </c>
      <c r="H180" s="52" t="s">
        <v>247</v>
      </c>
      <c r="I180" s="53" t="s">
        <v>37</v>
      </c>
      <c r="J180" s="52" t="s">
        <v>38</v>
      </c>
      <c r="K180" s="53" t="s">
        <v>39</v>
      </c>
      <c r="L180" s="53" t="s">
        <v>55</v>
      </c>
      <c r="M180" s="53" t="s">
        <v>704</v>
      </c>
      <c r="N180" s="53" t="s">
        <v>705</v>
      </c>
      <c r="O180" s="53" t="s">
        <v>706</v>
      </c>
      <c r="P180" s="53">
        <v>0</v>
      </c>
      <c r="Q180" s="53">
        <v>0</v>
      </c>
      <c r="R180" s="53" t="s">
        <v>184</v>
      </c>
      <c r="S180" s="53">
        <v>0</v>
      </c>
      <c r="T180" s="53" t="s">
        <v>72</v>
      </c>
      <c r="U180" s="53">
        <v>0</v>
      </c>
      <c r="V180" s="53">
        <v>0</v>
      </c>
      <c r="W180" s="53">
        <v>0</v>
      </c>
      <c r="X180" s="110">
        <v>0</v>
      </c>
      <c r="Y180" s="87">
        <v>0</v>
      </c>
      <c r="Z180" s="86">
        <v>213</v>
      </c>
      <c r="AA180" s="50">
        <v>36</v>
      </c>
      <c r="AB180" s="52" t="s">
        <v>41</v>
      </c>
      <c r="AC180" s="86">
        <v>177</v>
      </c>
      <c r="AD180" s="50">
        <v>45</v>
      </c>
      <c r="AE180" s="52" t="s">
        <v>42</v>
      </c>
      <c r="AF180" s="52">
        <v>40</v>
      </c>
      <c r="AG180" s="69">
        <v>85</v>
      </c>
      <c r="AH180" s="50">
        <v>100</v>
      </c>
      <c r="AI180" s="51">
        <v>42158</v>
      </c>
      <c r="AJ180" s="90">
        <v>86.066666666666663</v>
      </c>
      <c r="AK180" s="23">
        <v>171</v>
      </c>
    </row>
    <row r="181" spans="1:37" x14ac:dyDescent="0.25">
      <c r="A181" s="140"/>
      <c r="B181" s="140"/>
      <c r="C181" s="140"/>
      <c r="D181" s="140"/>
      <c r="E181" s="140"/>
      <c r="F181" s="53">
        <v>37722889</v>
      </c>
      <c r="G181" s="52" t="s">
        <v>217</v>
      </c>
      <c r="H181" s="52" t="s">
        <v>247</v>
      </c>
      <c r="I181" s="53" t="s">
        <v>37</v>
      </c>
      <c r="J181" s="52" t="s">
        <v>38</v>
      </c>
      <c r="K181" s="53" t="s">
        <v>39</v>
      </c>
      <c r="L181" s="53" t="s">
        <v>55</v>
      </c>
      <c r="M181" s="53" t="s">
        <v>707</v>
      </c>
      <c r="N181" s="53">
        <v>0</v>
      </c>
      <c r="O181" s="53" t="s">
        <v>110</v>
      </c>
      <c r="P181" s="53">
        <v>0</v>
      </c>
      <c r="Q181" s="53">
        <v>0</v>
      </c>
      <c r="R181" s="53" t="s">
        <v>45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110">
        <v>0</v>
      </c>
      <c r="Y181" s="87">
        <v>0</v>
      </c>
      <c r="Z181" s="86">
        <v>187</v>
      </c>
      <c r="AA181" s="50">
        <v>36</v>
      </c>
      <c r="AB181" s="52" t="s">
        <v>41</v>
      </c>
      <c r="AC181" s="86">
        <v>151</v>
      </c>
      <c r="AD181" s="50">
        <v>45</v>
      </c>
      <c r="AE181" s="52" t="s">
        <v>236</v>
      </c>
      <c r="AF181" s="52">
        <v>35</v>
      </c>
      <c r="AG181" s="69">
        <v>80</v>
      </c>
      <c r="AH181" s="50">
        <v>100</v>
      </c>
      <c r="AI181" s="51">
        <v>40787</v>
      </c>
      <c r="AJ181" s="90">
        <v>131.76666666666668</v>
      </c>
      <c r="AK181" s="23">
        <v>172</v>
      </c>
    </row>
    <row r="182" spans="1:37" x14ac:dyDescent="0.25">
      <c r="A182" s="140"/>
      <c r="B182" s="140"/>
      <c r="C182" s="140"/>
      <c r="D182" s="140"/>
      <c r="E182" s="140"/>
      <c r="F182" s="53">
        <v>52125267</v>
      </c>
      <c r="G182" s="52" t="s">
        <v>217</v>
      </c>
      <c r="H182" s="52" t="s">
        <v>247</v>
      </c>
      <c r="I182" s="53" t="s">
        <v>37</v>
      </c>
      <c r="J182" s="52" t="s">
        <v>38</v>
      </c>
      <c r="K182" s="53" t="s">
        <v>39</v>
      </c>
      <c r="L182" s="53" t="s">
        <v>55</v>
      </c>
      <c r="M182" s="53">
        <v>0</v>
      </c>
      <c r="N182" s="53">
        <v>0</v>
      </c>
      <c r="O182" s="53" t="s">
        <v>709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110">
        <v>0</v>
      </c>
      <c r="Y182" s="87">
        <v>0</v>
      </c>
      <c r="Z182" s="86">
        <v>220</v>
      </c>
      <c r="AA182" s="50">
        <v>36</v>
      </c>
      <c r="AB182" s="52" t="s">
        <v>41</v>
      </c>
      <c r="AC182" s="86">
        <v>184</v>
      </c>
      <c r="AD182" s="50">
        <v>50</v>
      </c>
      <c r="AE182" s="52" t="s">
        <v>542</v>
      </c>
      <c r="AF182" s="52">
        <v>25</v>
      </c>
      <c r="AG182" s="69">
        <v>75</v>
      </c>
      <c r="AH182" s="50">
        <v>100</v>
      </c>
      <c r="AI182" s="51">
        <v>42583</v>
      </c>
      <c r="AJ182" s="90">
        <v>71.900000000000006</v>
      </c>
      <c r="AK182" s="23">
        <v>173</v>
      </c>
    </row>
    <row r="183" spans="1:37" x14ac:dyDescent="0.25">
      <c r="A183" s="140"/>
      <c r="B183" s="140"/>
      <c r="C183" s="140"/>
      <c r="D183" s="140"/>
      <c r="E183" s="140"/>
      <c r="F183" s="53">
        <v>52226127</v>
      </c>
      <c r="G183" s="52" t="s">
        <v>217</v>
      </c>
      <c r="H183" s="52" t="s">
        <v>247</v>
      </c>
      <c r="I183" s="53" t="s">
        <v>37</v>
      </c>
      <c r="J183" s="52" t="s">
        <v>38</v>
      </c>
      <c r="K183" s="53" t="s">
        <v>39</v>
      </c>
      <c r="L183" s="53" t="s">
        <v>40</v>
      </c>
      <c r="M183" s="53">
        <v>0</v>
      </c>
      <c r="N183" s="53">
        <v>0</v>
      </c>
      <c r="O183" s="53" t="s">
        <v>708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110">
        <v>0</v>
      </c>
      <c r="Y183" s="87">
        <v>0</v>
      </c>
      <c r="Z183" s="86">
        <v>267</v>
      </c>
      <c r="AA183" s="50">
        <v>36</v>
      </c>
      <c r="AB183" s="52" t="s">
        <v>41</v>
      </c>
      <c r="AC183" s="86">
        <v>231</v>
      </c>
      <c r="AD183" s="50">
        <v>50</v>
      </c>
      <c r="AE183" s="52" t="s">
        <v>542</v>
      </c>
      <c r="AF183" s="52">
        <v>25</v>
      </c>
      <c r="AG183" s="69">
        <v>75</v>
      </c>
      <c r="AH183" s="241">
        <v>97.5</v>
      </c>
      <c r="AI183" s="51">
        <v>42768</v>
      </c>
      <c r="AJ183" s="90">
        <v>65.733333333333334</v>
      </c>
      <c r="AK183" s="23">
        <v>174</v>
      </c>
    </row>
    <row r="184" spans="1:37" x14ac:dyDescent="0.25">
      <c r="A184" s="140"/>
      <c r="B184" s="140"/>
      <c r="C184" s="140"/>
      <c r="D184" s="140"/>
      <c r="E184" s="140"/>
      <c r="F184" s="53">
        <v>1026268574</v>
      </c>
      <c r="G184" s="52" t="s">
        <v>217</v>
      </c>
      <c r="H184" s="52" t="s">
        <v>247</v>
      </c>
      <c r="I184" s="53" t="s">
        <v>37</v>
      </c>
      <c r="J184" s="52" t="s">
        <v>38</v>
      </c>
      <c r="K184" s="53" t="s">
        <v>39</v>
      </c>
      <c r="L184" s="53" t="s">
        <v>94</v>
      </c>
      <c r="M184" s="53" t="s">
        <v>713</v>
      </c>
      <c r="N184" s="53">
        <v>0</v>
      </c>
      <c r="O184" s="53" t="s">
        <v>151</v>
      </c>
      <c r="P184" s="53">
        <v>0</v>
      </c>
      <c r="Q184" s="53">
        <v>0</v>
      </c>
      <c r="R184" s="53" t="s">
        <v>61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110">
        <v>0</v>
      </c>
      <c r="Y184" s="87">
        <v>0</v>
      </c>
      <c r="Z184" s="86">
        <v>131</v>
      </c>
      <c r="AA184" s="50">
        <v>36</v>
      </c>
      <c r="AB184" s="52" t="s">
        <v>41</v>
      </c>
      <c r="AC184" s="86">
        <v>95</v>
      </c>
      <c r="AD184" s="50">
        <v>35</v>
      </c>
      <c r="AE184" s="52" t="s">
        <v>236</v>
      </c>
      <c r="AF184" s="52">
        <v>35</v>
      </c>
      <c r="AG184" s="69">
        <v>70</v>
      </c>
      <c r="AH184" s="241">
        <v>98.02</v>
      </c>
      <c r="AI184" s="51">
        <v>42556</v>
      </c>
      <c r="AJ184" s="90">
        <v>72.8</v>
      </c>
      <c r="AK184" s="23">
        <v>175</v>
      </c>
    </row>
    <row r="185" spans="1:37" x14ac:dyDescent="0.25">
      <c r="A185" s="140"/>
      <c r="B185" s="140"/>
      <c r="C185" s="140"/>
      <c r="D185" s="140"/>
      <c r="E185" s="140"/>
      <c r="F185" s="53">
        <v>57305191</v>
      </c>
      <c r="G185" s="52" t="s">
        <v>217</v>
      </c>
      <c r="H185" s="52" t="s">
        <v>247</v>
      </c>
      <c r="I185" s="53" t="s">
        <v>37</v>
      </c>
      <c r="J185" s="52" t="s">
        <v>38</v>
      </c>
      <c r="K185" s="53" t="s">
        <v>39</v>
      </c>
      <c r="L185" s="53" t="s">
        <v>70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 t="s">
        <v>108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110">
        <v>0</v>
      </c>
      <c r="Y185" s="87">
        <v>0</v>
      </c>
      <c r="Z185" s="86">
        <v>111</v>
      </c>
      <c r="AA185" s="50">
        <v>36</v>
      </c>
      <c r="AB185" s="52" t="s">
        <v>41</v>
      </c>
      <c r="AC185" s="86">
        <v>75</v>
      </c>
      <c r="AD185" s="50">
        <v>30</v>
      </c>
      <c r="AE185" s="52" t="s">
        <v>236</v>
      </c>
      <c r="AF185" s="52">
        <v>35</v>
      </c>
      <c r="AG185" s="69">
        <v>65</v>
      </c>
      <c r="AH185" s="50">
        <v>100</v>
      </c>
      <c r="AI185" s="51">
        <v>41334</v>
      </c>
      <c r="AJ185" s="90">
        <v>113.53333333333333</v>
      </c>
      <c r="AK185" s="23">
        <v>176</v>
      </c>
    </row>
    <row r="186" spans="1:37" x14ac:dyDescent="0.25">
      <c r="A186" s="140"/>
      <c r="B186" s="140"/>
      <c r="C186" s="140"/>
      <c r="D186" s="140"/>
      <c r="E186" s="140"/>
      <c r="F186" s="53">
        <v>1030566027</v>
      </c>
      <c r="G186" s="52" t="s">
        <v>217</v>
      </c>
      <c r="H186" s="52" t="s">
        <v>247</v>
      </c>
      <c r="I186" s="53" t="s">
        <v>37</v>
      </c>
      <c r="J186" s="52" t="s">
        <v>38</v>
      </c>
      <c r="K186" s="53" t="s">
        <v>39</v>
      </c>
      <c r="L186" s="53" t="s">
        <v>40</v>
      </c>
      <c r="M186" s="53">
        <v>0</v>
      </c>
      <c r="N186" s="53">
        <v>0</v>
      </c>
      <c r="O186" s="53" t="s">
        <v>710</v>
      </c>
      <c r="P186" s="53">
        <v>0</v>
      </c>
      <c r="Q186" s="53">
        <v>0</v>
      </c>
      <c r="R186" s="53" t="s">
        <v>711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110">
        <v>0</v>
      </c>
      <c r="Y186" s="87">
        <v>0</v>
      </c>
      <c r="Z186" s="86">
        <v>113</v>
      </c>
      <c r="AA186" s="50">
        <v>36</v>
      </c>
      <c r="AB186" s="52" t="s">
        <v>41</v>
      </c>
      <c r="AC186" s="86">
        <v>77</v>
      </c>
      <c r="AD186" s="50">
        <v>30</v>
      </c>
      <c r="AE186" s="52" t="s">
        <v>236</v>
      </c>
      <c r="AF186" s="52">
        <v>35</v>
      </c>
      <c r="AG186" s="69">
        <v>65</v>
      </c>
      <c r="AH186" s="50">
        <v>100</v>
      </c>
      <c r="AI186" s="51">
        <v>42179</v>
      </c>
      <c r="AJ186" s="90">
        <v>85.36666666666666</v>
      </c>
      <c r="AK186" s="23">
        <v>177</v>
      </c>
    </row>
    <row r="187" spans="1:37" x14ac:dyDescent="0.25">
      <c r="A187" s="140"/>
      <c r="B187" s="140"/>
      <c r="C187" s="140"/>
      <c r="D187" s="140"/>
      <c r="E187" s="140"/>
      <c r="F187" s="53">
        <v>1014249826</v>
      </c>
      <c r="G187" s="52" t="s">
        <v>217</v>
      </c>
      <c r="H187" s="52" t="s">
        <v>247</v>
      </c>
      <c r="I187" s="53" t="s">
        <v>37</v>
      </c>
      <c r="J187" s="52" t="s">
        <v>38</v>
      </c>
      <c r="K187" s="53" t="s">
        <v>39</v>
      </c>
      <c r="L187" s="53" t="s">
        <v>712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 t="s">
        <v>131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110">
        <v>0</v>
      </c>
      <c r="Y187" s="87">
        <v>0</v>
      </c>
      <c r="Z187" s="86">
        <v>114.03333333333333</v>
      </c>
      <c r="AA187" s="50">
        <v>36</v>
      </c>
      <c r="AB187" s="52" t="s">
        <v>41</v>
      </c>
      <c r="AC187" s="86">
        <v>78.033333333333331</v>
      </c>
      <c r="AD187" s="50">
        <v>30</v>
      </c>
      <c r="AE187" s="52" t="s">
        <v>236</v>
      </c>
      <c r="AF187" s="52">
        <v>35</v>
      </c>
      <c r="AG187" s="69">
        <v>65</v>
      </c>
      <c r="AH187" s="241">
        <v>99.34</v>
      </c>
      <c r="AI187" s="51">
        <v>44119</v>
      </c>
      <c r="AJ187" s="90">
        <v>20.7</v>
      </c>
      <c r="AK187" s="23">
        <v>178</v>
      </c>
    </row>
    <row r="188" spans="1:37" x14ac:dyDescent="0.25">
      <c r="A188" s="140"/>
      <c r="B188" s="140"/>
      <c r="C188" s="140"/>
      <c r="D188" s="140"/>
      <c r="E188" s="140"/>
      <c r="F188" s="53">
        <v>39534409</v>
      </c>
      <c r="G188" s="52" t="s">
        <v>217</v>
      </c>
      <c r="H188" s="52" t="s">
        <v>247</v>
      </c>
      <c r="I188" s="53" t="s">
        <v>37</v>
      </c>
      <c r="J188" s="52" t="s">
        <v>38</v>
      </c>
      <c r="K188" s="53" t="s">
        <v>39</v>
      </c>
      <c r="L188" s="53" t="s">
        <v>96</v>
      </c>
      <c r="M188" s="53">
        <v>0</v>
      </c>
      <c r="N188" s="53">
        <v>0</v>
      </c>
      <c r="O188" s="53" t="s">
        <v>714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110">
        <v>0</v>
      </c>
      <c r="Y188" s="87">
        <v>0</v>
      </c>
      <c r="Z188" s="86">
        <v>147.34520547945206</v>
      </c>
      <c r="AA188" s="50">
        <v>36</v>
      </c>
      <c r="AB188" s="52" t="s">
        <v>41</v>
      </c>
      <c r="AC188" s="86">
        <v>111.34520547945206</v>
      </c>
      <c r="AD188" s="50">
        <v>40</v>
      </c>
      <c r="AE188" s="52" t="s">
        <v>542</v>
      </c>
      <c r="AF188" s="52">
        <v>25</v>
      </c>
      <c r="AG188" s="69">
        <v>65</v>
      </c>
      <c r="AH188" s="241">
        <v>97.99</v>
      </c>
      <c r="AI188" s="51">
        <v>44182</v>
      </c>
      <c r="AJ188" s="90">
        <v>18.600000000000001</v>
      </c>
      <c r="AK188" s="23">
        <v>179</v>
      </c>
    </row>
    <row r="189" spans="1:37" x14ac:dyDescent="0.25">
      <c r="A189" s="140"/>
      <c r="B189" s="140"/>
      <c r="C189" s="140"/>
      <c r="D189" s="140"/>
      <c r="E189" s="140"/>
      <c r="F189" s="53">
        <v>1032359867</v>
      </c>
      <c r="G189" s="52" t="s">
        <v>217</v>
      </c>
      <c r="H189" s="52" t="s">
        <v>247</v>
      </c>
      <c r="I189" s="53" t="s">
        <v>37</v>
      </c>
      <c r="J189" s="52" t="s">
        <v>38</v>
      </c>
      <c r="K189" s="53" t="s">
        <v>39</v>
      </c>
      <c r="L189" s="53" t="s">
        <v>55</v>
      </c>
      <c r="M189" s="53">
        <v>0</v>
      </c>
      <c r="N189" s="53">
        <v>0</v>
      </c>
      <c r="O189" s="53" t="s">
        <v>694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110">
        <v>0</v>
      </c>
      <c r="Y189" s="87">
        <v>0</v>
      </c>
      <c r="Z189" s="86">
        <v>128</v>
      </c>
      <c r="AA189" s="50">
        <v>36</v>
      </c>
      <c r="AB189" s="52" t="s">
        <v>41</v>
      </c>
      <c r="AC189" s="86">
        <v>92</v>
      </c>
      <c r="AD189" s="50">
        <v>35</v>
      </c>
      <c r="AE189" s="52" t="s">
        <v>542</v>
      </c>
      <c r="AF189" s="52">
        <v>25</v>
      </c>
      <c r="AG189" s="69">
        <v>60</v>
      </c>
      <c r="AH189" s="50">
        <v>100</v>
      </c>
      <c r="AI189" s="51">
        <v>43460</v>
      </c>
      <c r="AJ189" s="90">
        <v>42.666666666666664</v>
      </c>
      <c r="AK189" s="23">
        <v>180</v>
      </c>
    </row>
    <row r="190" spans="1:37" x14ac:dyDescent="0.25">
      <c r="A190" s="140"/>
      <c r="B190" s="140"/>
      <c r="C190" s="140"/>
      <c r="D190" s="140"/>
      <c r="E190" s="140"/>
      <c r="F190" s="53">
        <v>52469494</v>
      </c>
      <c r="G190" s="52" t="s">
        <v>217</v>
      </c>
      <c r="H190" s="52" t="s">
        <v>247</v>
      </c>
      <c r="I190" s="53" t="s">
        <v>37</v>
      </c>
      <c r="J190" s="52" t="s">
        <v>38</v>
      </c>
      <c r="K190" s="53" t="s">
        <v>39</v>
      </c>
      <c r="L190" s="53" t="s">
        <v>40</v>
      </c>
      <c r="M190" s="53">
        <v>0</v>
      </c>
      <c r="N190" s="53">
        <v>0</v>
      </c>
      <c r="O190" s="53" t="s">
        <v>546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110">
        <v>0</v>
      </c>
      <c r="Y190" s="87">
        <v>0</v>
      </c>
      <c r="Z190" s="86">
        <v>108</v>
      </c>
      <c r="AA190" s="50">
        <v>36</v>
      </c>
      <c r="AB190" s="52" t="s">
        <v>41</v>
      </c>
      <c r="AC190" s="86">
        <v>72</v>
      </c>
      <c r="AD190" s="50">
        <v>30</v>
      </c>
      <c r="AE190" s="52" t="s">
        <v>542</v>
      </c>
      <c r="AF190" s="52">
        <v>25</v>
      </c>
      <c r="AG190" s="69">
        <v>55</v>
      </c>
      <c r="AH190" s="50">
        <v>100</v>
      </c>
      <c r="AI190" s="51">
        <v>42556</v>
      </c>
      <c r="AJ190" s="90">
        <v>72.8</v>
      </c>
      <c r="AK190" s="23">
        <v>181</v>
      </c>
    </row>
    <row r="191" spans="1:37" x14ac:dyDescent="0.25">
      <c r="A191" s="140"/>
      <c r="B191" s="140"/>
      <c r="C191" s="140"/>
      <c r="D191" s="140"/>
      <c r="E191" s="140"/>
      <c r="F191" s="53">
        <v>19488894</v>
      </c>
      <c r="G191" s="52" t="s">
        <v>254</v>
      </c>
      <c r="H191" s="52" t="s">
        <v>247</v>
      </c>
      <c r="I191" s="53" t="s">
        <v>37</v>
      </c>
      <c r="J191" s="52" t="s">
        <v>38</v>
      </c>
      <c r="K191" s="53" t="s">
        <v>39</v>
      </c>
      <c r="L191" s="53" t="s">
        <v>40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110">
        <v>0</v>
      </c>
      <c r="Y191" s="87">
        <v>0</v>
      </c>
      <c r="Z191" s="86">
        <v>453</v>
      </c>
      <c r="AA191" s="50">
        <v>36</v>
      </c>
      <c r="AB191" s="52" t="s">
        <v>41</v>
      </c>
      <c r="AC191" s="86">
        <v>417</v>
      </c>
      <c r="AD191" s="50">
        <v>50</v>
      </c>
      <c r="AE191" s="52" t="s">
        <v>38</v>
      </c>
      <c r="AF191" s="52">
        <v>0</v>
      </c>
      <c r="AG191" s="69">
        <v>50</v>
      </c>
      <c r="AH191" s="50">
        <v>100</v>
      </c>
      <c r="AI191" s="51">
        <v>30930</v>
      </c>
      <c r="AJ191" s="90">
        <v>460.33333333333331</v>
      </c>
      <c r="AK191" s="23">
        <v>182</v>
      </c>
    </row>
    <row r="192" spans="1:37" x14ac:dyDescent="0.25">
      <c r="A192" s="140"/>
      <c r="B192" s="140"/>
      <c r="C192" s="140"/>
      <c r="D192" s="140"/>
      <c r="E192" s="140"/>
      <c r="F192" s="53">
        <v>39668477</v>
      </c>
      <c r="G192" s="52" t="s">
        <v>217</v>
      </c>
      <c r="H192" s="52" t="s">
        <v>247</v>
      </c>
      <c r="I192" s="53" t="s">
        <v>37</v>
      </c>
      <c r="J192" s="52" t="s">
        <v>38</v>
      </c>
      <c r="K192" s="53" t="s">
        <v>39</v>
      </c>
      <c r="L192" s="53" t="s">
        <v>115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110">
        <v>0</v>
      </c>
      <c r="Y192" s="87">
        <v>0</v>
      </c>
      <c r="Z192" s="86">
        <v>332</v>
      </c>
      <c r="AA192" s="50">
        <v>36</v>
      </c>
      <c r="AB192" s="52" t="s">
        <v>41</v>
      </c>
      <c r="AC192" s="86">
        <v>296</v>
      </c>
      <c r="AD192" s="50">
        <v>50</v>
      </c>
      <c r="AE192" s="52" t="s">
        <v>38</v>
      </c>
      <c r="AF192" s="52">
        <v>0</v>
      </c>
      <c r="AG192" s="69">
        <v>50</v>
      </c>
      <c r="AH192" s="50">
        <v>100</v>
      </c>
      <c r="AI192" s="51">
        <v>36269</v>
      </c>
      <c r="AJ192" s="90">
        <v>282.36666666666667</v>
      </c>
      <c r="AK192" s="23">
        <v>183</v>
      </c>
    </row>
    <row r="193" spans="1:37" x14ac:dyDescent="0.25">
      <c r="A193" s="140"/>
      <c r="B193" s="140"/>
      <c r="C193" s="140"/>
      <c r="D193" s="140"/>
      <c r="E193" s="140"/>
      <c r="F193" s="53">
        <v>19439618</v>
      </c>
      <c r="G193" s="52" t="s">
        <v>254</v>
      </c>
      <c r="H193" s="52" t="s">
        <v>247</v>
      </c>
      <c r="I193" s="53" t="s">
        <v>37</v>
      </c>
      <c r="J193" s="52" t="s">
        <v>38</v>
      </c>
      <c r="K193" s="53" t="s">
        <v>39</v>
      </c>
      <c r="L193" s="53" t="s">
        <v>55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110">
        <v>0</v>
      </c>
      <c r="Y193" s="87">
        <v>0</v>
      </c>
      <c r="Z193" s="86">
        <v>221.93333333333334</v>
      </c>
      <c r="AA193" s="50">
        <v>36</v>
      </c>
      <c r="AB193" s="52" t="s">
        <v>41</v>
      </c>
      <c r="AC193" s="86">
        <v>185.93333333333334</v>
      </c>
      <c r="AD193" s="50">
        <v>50</v>
      </c>
      <c r="AE193" s="50" t="s">
        <v>38</v>
      </c>
      <c r="AF193" s="52">
        <v>0</v>
      </c>
      <c r="AG193" s="69">
        <v>50</v>
      </c>
      <c r="AH193" s="50">
        <v>100</v>
      </c>
      <c r="AI193" s="51">
        <v>38082</v>
      </c>
      <c r="AJ193" s="90">
        <v>221.93333333333334</v>
      </c>
      <c r="AK193" s="23">
        <v>184</v>
      </c>
    </row>
    <row r="194" spans="1:37" x14ac:dyDescent="0.25">
      <c r="A194" s="140"/>
      <c r="B194" s="140"/>
      <c r="C194" s="140"/>
      <c r="D194" s="140"/>
      <c r="E194" s="140"/>
      <c r="F194" s="53">
        <v>20904576</v>
      </c>
      <c r="G194" s="52" t="s">
        <v>217</v>
      </c>
      <c r="H194" s="52" t="s">
        <v>247</v>
      </c>
      <c r="I194" s="53" t="s">
        <v>37</v>
      </c>
      <c r="J194" s="52" t="s">
        <v>38</v>
      </c>
      <c r="K194" s="53" t="s">
        <v>39</v>
      </c>
      <c r="L194" s="53" t="s">
        <v>569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110">
        <v>0</v>
      </c>
      <c r="Y194" s="87">
        <v>0</v>
      </c>
      <c r="Z194" s="86">
        <v>253</v>
      </c>
      <c r="AA194" s="50">
        <v>36</v>
      </c>
      <c r="AB194" s="52" t="s">
        <v>41</v>
      </c>
      <c r="AC194" s="86">
        <v>217</v>
      </c>
      <c r="AD194" s="50">
        <v>50</v>
      </c>
      <c r="AE194" s="52" t="s">
        <v>38</v>
      </c>
      <c r="AF194" s="52">
        <v>0</v>
      </c>
      <c r="AG194" s="69">
        <v>50</v>
      </c>
      <c r="AH194" s="50">
        <v>100</v>
      </c>
      <c r="AI194" s="51">
        <v>41821</v>
      </c>
      <c r="AJ194" s="90">
        <v>97.3</v>
      </c>
      <c r="AK194" s="23">
        <v>185</v>
      </c>
    </row>
    <row r="195" spans="1:37" x14ac:dyDescent="0.25">
      <c r="A195" s="140"/>
      <c r="B195" s="140"/>
      <c r="C195" s="140"/>
      <c r="D195" s="140"/>
      <c r="E195" s="140"/>
      <c r="F195" s="53">
        <v>79939281</v>
      </c>
      <c r="G195" s="52" t="s">
        <v>217</v>
      </c>
      <c r="H195" s="52" t="s">
        <v>247</v>
      </c>
      <c r="I195" s="53" t="s">
        <v>37</v>
      </c>
      <c r="J195" s="52" t="s">
        <v>38</v>
      </c>
      <c r="K195" s="53" t="s">
        <v>39</v>
      </c>
      <c r="L195" s="53" t="s">
        <v>40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110">
        <v>0</v>
      </c>
      <c r="Y195" s="87">
        <v>0</v>
      </c>
      <c r="Z195" s="86">
        <v>229</v>
      </c>
      <c r="AA195" s="50">
        <v>36</v>
      </c>
      <c r="AB195" s="52" t="s">
        <v>41</v>
      </c>
      <c r="AC195" s="86">
        <v>193</v>
      </c>
      <c r="AD195" s="50">
        <v>50</v>
      </c>
      <c r="AE195" s="52" t="s">
        <v>38</v>
      </c>
      <c r="AF195" s="52">
        <v>0</v>
      </c>
      <c r="AG195" s="69">
        <v>50</v>
      </c>
      <c r="AH195" s="50">
        <v>100</v>
      </c>
      <c r="AI195" s="51">
        <v>41964</v>
      </c>
      <c r="AJ195" s="90">
        <v>92.533333333333331</v>
      </c>
      <c r="AK195" s="23">
        <v>186</v>
      </c>
    </row>
    <row r="196" spans="1:37" x14ac:dyDescent="0.25">
      <c r="A196" s="140"/>
      <c r="B196" s="140"/>
      <c r="C196" s="140"/>
      <c r="D196" s="140"/>
      <c r="E196" s="140"/>
      <c r="F196" s="53">
        <v>80435075</v>
      </c>
      <c r="G196" s="52" t="s">
        <v>254</v>
      </c>
      <c r="H196" s="52" t="s">
        <v>247</v>
      </c>
      <c r="I196" s="53" t="s">
        <v>37</v>
      </c>
      <c r="J196" s="52" t="s">
        <v>38</v>
      </c>
      <c r="K196" s="53" t="s">
        <v>39</v>
      </c>
      <c r="L196" s="53" t="s">
        <v>40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110">
        <v>0</v>
      </c>
      <c r="Y196" s="87">
        <v>0</v>
      </c>
      <c r="Z196" s="86">
        <v>384</v>
      </c>
      <c r="AA196" s="50">
        <v>36</v>
      </c>
      <c r="AB196" s="52" t="s">
        <v>41</v>
      </c>
      <c r="AC196" s="86">
        <v>348</v>
      </c>
      <c r="AD196" s="50">
        <v>50</v>
      </c>
      <c r="AE196" s="52" t="s">
        <v>38</v>
      </c>
      <c r="AF196" s="52">
        <v>0</v>
      </c>
      <c r="AG196" s="69">
        <v>50</v>
      </c>
      <c r="AH196" s="50">
        <v>100</v>
      </c>
      <c r="AI196" s="51">
        <v>43654</v>
      </c>
      <c r="AJ196" s="90">
        <v>36.200000000000003</v>
      </c>
      <c r="AK196" s="23">
        <v>187</v>
      </c>
    </row>
    <row r="197" spans="1:37" x14ac:dyDescent="0.25">
      <c r="A197" s="140"/>
      <c r="B197" s="140"/>
      <c r="C197" s="140"/>
      <c r="D197" s="140"/>
      <c r="E197" s="140"/>
      <c r="F197" s="53">
        <v>79666014</v>
      </c>
      <c r="G197" s="52" t="s">
        <v>254</v>
      </c>
      <c r="H197" s="52" t="s">
        <v>247</v>
      </c>
      <c r="I197" s="53" t="s">
        <v>37</v>
      </c>
      <c r="J197" s="52" t="s">
        <v>38</v>
      </c>
      <c r="K197" s="53" t="s">
        <v>39</v>
      </c>
      <c r="L197" s="53" t="s">
        <v>715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110">
        <v>0</v>
      </c>
      <c r="Y197" s="87">
        <v>0</v>
      </c>
      <c r="Z197" s="86">
        <v>252</v>
      </c>
      <c r="AA197" s="50">
        <v>36</v>
      </c>
      <c r="AB197" s="52" t="s">
        <v>41</v>
      </c>
      <c r="AC197" s="86">
        <v>216</v>
      </c>
      <c r="AD197" s="50">
        <v>50</v>
      </c>
      <c r="AE197" s="52" t="s">
        <v>38</v>
      </c>
      <c r="AF197" s="52">
        <v>0</v>
      </c>
      <c r="AG197" s="69">
        <v>50</v>
      </c>
      <c r="AH197" s="50">
        <v>100</v>
      </c>
      <c r="AI197" s="51">
        <v>43761</v>
      </c>
      <c r="AJ197" s="90">
        <v>32.633333333333333</v>
      </c>
      <c r="AK197" s="23">
        <v>188</v>
      </c>
    </row>
    <row r="198" spans="1:37" x14ac:dyDescent="0.25">
      <c r="A198" s="140"/>
      <c r="B198" s="140"/>
      <c r="C198" s="140"/>
      <c r="D198" s="140"/>
      <c r="E198" s="140"/>
      <c r="F198" s="53">
        <v>79331148</v>
      </c>
      <c r="G198" s="52" t="s">
        <v>254</v>
      </c>
      <c r="H198" s="52" t="s">
        <v>247</v>
      </c>
      <c r="I198" s="53" t="s">
        <v>37</v>
      </c>
      <c r="J198" s="52" t="s">
        <v>38</v>
      </c>
      <c r="K198" s="53" t="s">
        <v>39</v>
      </c>
      <c r="L198" s="53" t="s">
        <v>57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110">
        <v>0</v>
      </c>
      <c r="Y198" s="87">
        <v>0</v>
      </c>
      <c r="Z198" s="86">
        <v>208.13972602739727</v>
      </c>
      <c r="AA198" s="50">
        <v>36</v>
      </c>
      <c r="AB198" s="52" t="s">
        <v>41</v>
      </c>
      <c r="AC198" s="86">
        <v>172.13972602739727</v>
      </c>
      <c r="AD198" s="50">
        <v>45</v>
      </c>
      <c r="AE198" s="52" t="s">
        <v>38</v>
      </c>
      <c r="AF198" s="52">
        <v>0</v>
      </c>
      <c r="AG198" s="69">
        <v>45</v>
      </c>
      <c r="AH198" s="50">
        <v>100</v>
      </c>
      <c r="AI198" s="51">
        <v>44097</v>
      </c>
      <c r="AJ198" s="90">
        <v>21.433333333333334</v>
      </c>
      <c r="AK198" s="23">
        <v>189</v>
      </c>
    </row>
    <row r="199" spans="1:37" x14ac:dyDescent="0.25">
      <c r="A199" s="140"/>
      <c r="B199" s="140"/>
      <c r="C199" s="140"/>
      <c r="D199" s="140"/>
      <c r="E199" s="140"/>
      <c r="F199" s="53">
        <v>79627120</v>
      </c>
      <c r="G199" s="52" t="s">
        <v>217</v>
      </c>
      <c r="H199" s="52" t="s">
        <v>247</v>
      </c>
      <c r="I199" s="53" t="s">
        <v>37</v>
      </c>
      <c r="J199" s="52" t="s">
        <v>38</v>
      </c>
      <c r="K199" s="53" t="s">
        <v>39</v>
      </c>
      <c r="L199" s="53" t="s">
        <v>95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110">
        <v>0</v>
      </c>
      <c r="Y199" s="87">
        <v>0</v>
      </c>
      <c r="Z199" s="86">
        <v>157.21917808219177</v>
      </c>
      <c r="AA199" s="50">
        <v>36</v>
      </c>
      <c r="AB199" s="52" t="s">
        <v>41</v>
      </c>
      <c r="AC199" s="86">
        <v>121.21917808219177</v>
      </c>
      <c r="AD199" s="50">
        <v>40</v>
      </c>
      <c r="AE199" s="52" t="s">
        <v>38</v>
      </c>
      <c r="AF199" s="52">
        <v>0</v>
      </c>
      <c r="AG199" s="69">
        <v>40</v>
      </c>
      <c r="AH199" s="241">
        <v>93.63</v>
      </c>
      <c r="AI199" s="51">
        <v>44125</v>
      </c>
      <c r="AJ199" s="90">
        <v>20.5</v>
      </c>
      <c r="AK199" s="23">
        <v>190</v>
      </c>
    </row>
    <row r="200" spans="1:37" x14ac:dyDescent="0.25">
      <c r="A200" s="140"/>
      <c r="B200" s="140"/>
      <c r="C200" s="140"/>
      <c r="D200" s="140"/>
      <c r="E200" s="140"/>
      <c r="F200" s="53">
        <v>39755085</v>
      </c>
      <c r="G200" s="52" t="s">
        <v>217</v>
      </c>
      <c r="H200" s="52" t="s">
        <v>247</v>
      </c>
      <c r="I200" s="53" t="s">
        <v>37</v>
      </c>
      <c r="J200" s="52" t="s">
        <v>38</v>
      </c>
      <c r="K200" s="53" t="s">
        <v>39</v>
      </c>
      <c r="L200" s="53" t="s">
        <v>57</v>
      </c>
      <c r="M200" s="53" t="s">
        <v>154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110">
        <v>0</v>
      </c>
      <c r="Y200" s="87">
        <v>0</v>
      </c>
      <c r="Z200" s="86">
        <v>56.766666666666666</v>
      </c>
      <c r="AA200" s="50">
        <v>36</v>
      </c>
      <c r="AB200" s="52" t="s">
        <v>41</v>
      </c>
      <c r="AC200" s="86">
        <v>20.766666666666666</v>
      </c>
      <c r="AD200" s="50">
        <v>20</v>
      </c>
      <c r="AE200" s="52" t="s">
        <v>38</v>
      </c>
      <c r="AF200" s="52">
        <v>0</v>
      </c>
      <c r="AG200" s="69">
        <v>20</v>
      </c>
      <c r="AH200" s="50">
        <v>99.67</v>
      </c>
      <c r="AI200" s="51">
        <v>44117</v>
      </c>
      <c r="AJ200" s="90">
        <v>20.766666666666666</v>
      </c>
      <c r="AK200" s="23">
        <v>191</v>
      </c>
    </row>
    <row r="201" spans="1:37" x14ac:dyDescent="0.25">
      <c r="A201" s="140"/>
      <c r="B201" s="140"/>
      <c r="C201" s="140"/>
      <c r="D201" s="140"/>
      <c r="E201" s="140"/>
      <c r="F201" s="53">
        <v>51994054</v>
      </c>
      <c r="G201" s="52" t="s">
        <v>217</v>
      </c>
      <c r="H201" s="52" t="s">
        <v>247</v>
      </c>
      <c r="I201" s="53" t="s">
        <v>234</v>
      </c>
      <c r="J201" s="52" t="s">
        <v>38</v>
      </c>
      <c r="K201" s="53" t="s">
        <v>39</v>
      </c>
      <c r="L201" s="53" t="s">
        <v>40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110">
        <v>0</v>
      </c>
      <c r="Y201" s="87">
        <v>0</v>
      </c>
      <c r="Z201" s="86">
        <v>428</v>
      </c>
      <c r="AA201" s="50">
        <v>36</v>
      </c>
      <c r="AB201" s="52" t="s">
        <v>41</v>
      </c>
      <c r="AC201" s="86">
        <v>392</v>
      </c>
      <c r="AD201" s="50">
        <v>50</v>
      </c>
      <c r="AE201" s="52" t="s">
        <v>38</v>
      </c>
      <c r="AF201" s="52">
        <v>0</v>
      </c>
      <c r="AG201" s="69">
        <v>50</v>
      </c>
      <c r="AH201" s="241">
        <v>73.239999999999995</v>
      </c>
      <c r="AI201" s="51">
        <v>42248</v>
      </c>
      <c r="AJ201" s="90">
        <v>83.066666666666663</v>
      </c>
      <c r="AK201" s="23">
        <v>192</v>
      </c>
    </row>
    <row r="202" spans="1:37" x14ac:dyDescent="0.25">
      <c r="A202" s="140"/>
      <c r="B202" s="140"/>
      <c r="C202" s="140"/>
      <c r="D202" s="140"/>
      <c r="E202" s="140"/>
      <c r="F202" s="53">
        <v>52909943</v>
      </c>
      <c r="G202" s="52" t="s">
        <v>217</v>
      </c>
      <c r="H202" s="52" t="s">
        <v>247</v>
      </c>
      <c r="I202" s="53" t="s">
        <v>234</v>
      </c>
      <c r="J202" s="52" t="s">
        <v>38</v>
      </c>
      <c r="K202" s="53" t="s">
        <v>39</v>
      </c>
      <c r="L202" s="53" t="s">
        <v>716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110">
        <v>0</v>
      </c>
      <c r="Y202" s="87">
        <v>0</v>
      </c>
      <c r="Z202" s="86">
        <v>179</v>
      </c>
      <c r="AA202" s="50">
        <v>36</v>
      </c>
      <c r="AB202" s="52" t="s">
        <v>41</v>
      </c>
      <c r="AC202" s="86">
        <v>143</v>
      </c>
      <c r="AD202" s="50">
        <v>45</v>
      </c>
      <c r="AE202" s="52" t="s">
        <v>38</v>
      </c>
      <c r="AF202" s="52">
        <v>0</v>
      </c>
      <c r="AG202" s="69">
        <v>45</v>
      </c>
      <c r="AH202" s="50">
        <v>66</v>
      </c>
      <c r="AI202" s="51">
        <v>40665</v>
      </c>
      <c r="AJ202" s="90">
        <v>135.83333333333334</v>
      </c>
      <c r="AK202" s="23">
        <v>193</v>
      </c>
    </row>
    <row r="203" spans="1:37" x14ac:dyDescent="0.25">
      <c r="A203" s="140"/>
      <c r="B203" s="140"/>
      <c r="C203" s="140"/>
      <c r="D203" s="140"/>
      <c r="E203" s="140"/>
      <c r="F203" s="53">
        <v>1013581426</v>
      </c>
      <c r="G203" s="52" t="s">
        <v>217</v>
      </c>
      <c r="H203" s="52" t="s">
        <v>247</v>
      </c>
      <c r="I203" s="53" t="s">
        <v>234</v>
      </c>
      <c r="J203" s="52" t="s">
        <v>38</v>
      </c>
      <c r="K203" s="53" t="s">
        <v>39</v>
      </c>
      <c r="L203" s="53" t="s">
        <v>70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110">
        <v>0</v>
      </c>
      <c r="Y203" s="87">
        <v>0</v>
      </c>
      <c r="Z203" s="86">
        <v>107</v>
      </c>
      <c r="AA203" s="50">
        <v>36</v>
      </c>
      <c r="AB203" s="52" t="s">
        <v>41</v>
      </c>
      <c r="AC203" s="86">
        <v>71</v>
      </c>
      <c r="AD203" s="50">
        <v>30</v>
      </c>
      <c r="AE203" s="52" t="s">
        <v>38</v>
      </c>
      <c r="AF203" s="52">
        <v>0</v>
      </c>
      <c r="AG203" s="69">
        <v>30</v>
      </c>
      <c r="AH203" s="50">
        <v>66</v>
      </c>
      <c r="AI203" s="51">
        <v>44378</v>
      </c>
      <c r="AJ203" s="90">
        <v>12.066666666666666</v>
      </c>
      <c r="AK203" s="23">
        <v>194</v>
      </c>
    </row>
    <row r="204" spans="1:37" x14ac:dyDescent="0.25">
      <c r="A204" s="140"/>
      <c r="B204" s="140"/>
      <c r="C204" s="140"/>
      <c r="D204" s="140"/>
      <c r="E204" s="140"/>
      <c r="F204" s="53">
        <v>52268601</v>
      </c>
      <c r="G204" s="52" t="s">
        <v>217</v>
      </c>
      <c r="H204" s="52" t="s">
        <v>113</v>
      </c>
      <c r="I204" s="53" t="s">
        <v>37</v>
      </c>
      <c r="J204" s="52" t="s">
        <v>38</v>
      </c>
      <c r="K204" s="53" t="s">
        <v>39</v>
      </c>
      <c r="L204" s="53" t="s">
        <v>112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 t="s">
        <v>131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110">
        <v>0</v>
      </c>
      <c r="Y204" s="87">
        <v>0</v>
      </c>
      <c r="Z204" s="86">
        <v>310</v>
      </c>
      <c r="AA204" s="50">
        <v>36</v>
      </c>
      <c r="AB204" s="52" t="s">
        <v>41</v>
      </c>
      <c r="AC204" s="86">
        <v>274</v>
      </c>
      <c r="AD204" s="50">
        <v>50</v>
      </c>
      <c r="AE204" s="52" t="s">
        <v>236</v>
      </c>
      <c r="AF204" s="52">
        <v>35</v>
      </c>
      <c r="AG204" s="69">
        <v>85</v>
      </c>
      <c r="AH204" s="50">
        <v>99.5</v>
      </c>
      <c r="AI204" s="51">
        <v>41579</v>
      </c>
      <c r="AJ204" s="90">
        <v>105.36666666666666</v>
      </c>
      <c r="AK204" s="23">
        <v>195</v>
      </c>
    </row>
    <row r="205" spans="1:37" x14ac:dyDescent="0.25">
      <c r="A205" s="140"/>
      <c r="B205" s="140"/>
      <c r="C205" s="140"/>
      <c r="D205" s="140"/>
      <c r="E205" s="140"/>
      <c r="F205" s="53">
        <v>39640861</v>
      </c>
      <c r="G205" s="52" t="s">
        <v>217</v>
      </c>
      <c r="H205" s="52" t="s">
        <v>113</v>
      </c>
      <c r="I205" s="53" t="s">
        <v>37</v>
      </c>
      <c r="J205" s="52" t="s">
        <v>38</v>
      </c>
      <c r="K205" s="53" t="s">
        <v>39</v>
      </c>
      <c r="L205" s="53" t="s">
        <v>40</v>
      </c>
      <c r="M205" s="53" t="s">
        <v>85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110">
        <v>0</v>
      </c>
      <c r="Y205" s="87">
        <v>0</v>
      </c>
      <c r="Z205" s="86">
        <v>310</v>
      </c>
      <c r="AA205" s="50">
        <v>36</v>
      </c>
      <c r="AB205" s="52" t="s">
        <v>41</v>
      </c>
      <c r="AC205" s="86">
        <v>274</v>
      </c>
      <c r="AD205" s="50">
        <v>50</v>
      </c>
      <c r="AE205" s="52" t="s">
        <v>557</v>
      </c>
      <c r="AF205" s="52">
        <v>15</v>
      </c>
      <c r="AG205" s="69">
        <v>65</v>
      </c>
      <c r="AH205" s="50">
        <v>100</v>
      </c>
      <c r="AI205" s="51">
        <v>35298</v>
      </c>
      <c r="AJ205" s="90">
        <v>314.73333333333335</v>
      </c>
      <c r="AK205" s="23">
        <v>196</v>
      </c>
    </row>
    <row r="206" spans="1:37" x14ac:dyDescent="0.25">
      <c r="A206" s="140"/>
      <c r="B206" s="140"/>
      <c r="C206" s="140"/>
      <c r="D206" s="140"/>
      <c r="E206" s="140"/>
      <c r="F206" s="53">
        <v>79664860</v>
      </c>
      <c r="G206" s="52" t="s">
        <v>217</v>
      </c>
      <c r="H206" s="52" t="s">
        <v>113</v>
      </c>
      <c r="I206" s="53" t="s">
        <v>37</v>
      </c>
      <c r="J206" s="52" t="s">
        <v>38</v>
      </c>
      <c r="K206" s="53" t="s">
        <v>39</v>
      </c>
      <c r="L206" s="53" t="s">
        <v>43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 t="s">
        <v>131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110">
        <v>0</v>
      </c>
      <c r="Y206" s="87">
        <v>0</v>
      </c>
      <c r="Z206" s="86">
        <v>119.06666666666668</v>
      </c>
      <c r="AA206" s="50">
        <v>36</v>
      </c>
      <c r="AB206" s="52" t="s">
        <v>41</v>
      </c>
      <c r="AC206" s="86">
        <v>83.066666666666677</v>
      </c>
      <c r="AD206" s="50">
        <v>30</v>
      </c>
      <c r="AE206" s="52" t="s">
        <v>236</v>
      </c>
      <c r="AF206" s="52">
        <v>35</v>
      </c>
      <c r="AG206" s="69">
        <v>65</v>
      </c>
      <c r="AH206" s="50">
        <v>100</v>
      </c>
      <c r="AI206" s="51">
        <v>44112</v>
      </c>
      <c r="AJ206" s="90">
        <v>20.933333333333334</v>
      </c>
      <c r="AK206" s="23">
        <v>197</v>
      </c>
    </row>
    <row r="207" spans="1:37" x14ac:dyDescent="0.25">
      <c r="A207" s="140"/>
      <c r="B207" s="140"/>
      <c r="C207" s="140"/>
      <c r="D207" s="140"/>
      <c r="E207" s="140"/>
      <c r="F207" s="53">
        <v>39665525</v>
      </c>
      <c r="G207" s="52" t="s">
        <v>217</v>
      </c>
      <c r="H207" s="52" t="s">
        <v>113</v>
      </c>
      <c r="I207" s="53" t="s">
        <v>37</v>
      </c>
      <c r="J207" s="52" t="s">
        <v>38</v>
      </c>
      <c r="K207" s="53" t="s">
        <v>39</v>
      </c>
      <c r="L207" s="53" t="s">
        <v>717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110">
        <v>0</v>
      </c>
      <c r="Y207" s="87">
        <v>0</v>
      </c>
      <c r="Z207" s="86">
        <v>352</v>
      </c>
      <c r="AA207" s="50">
        <v>36</v>
      </c>
      <c r="AB207" s="52" t="s">
        <v>41</v>
      </c>
      <c r="AC207" s="86">
        <v>316</v>
      </c>
      <c r="AD207" s="50">
        <v>50</v>
      </c>
      <c r="AE207" s="52" t="s">
        <v>38</v>
      </c>
      <c r="AF207" s="52">
        <v>0</v>
      </c>
      <c r="AG207" s="69">
        <v>50</v>
      </c>
      <c r="AH207" s="50">
        <v>100</v>
      </c>
      <c r="AI207" s="51">
        <v>34015</v>
      </c>
      <c r="AJ207" s="90">
        <v>357.5</v>
      </c>
      <c r="AK207" s="23">
        <v>198</v>
      </c>
    </row>
    <row r="208" spans="1:37" x14ac:dyDescent="0.25">
      <c r="A208" s="140"/>
      <c r="B208" s="140"/>
      <c r="C208" s="140"/>
      <c r="D208" s="140"/>
      <c r="E208" s="140"/>
      <c r="F208" s="53">
        <v>52074519</v>
      </c>
      <c r="G208" s="52" t="s">
        <v>217</v>
      </c>
      <c r="H208" s="52" t="s">
        <v>113</v>
      </c>
      <c r="I208" s="53" t="s">
        <v>37</v>
      </c>
      <c r="J208" s="52" t="s">
        <v>38</v>
      </c>
      <c r="K208" s="53" t="s">
        <v>39</v>
      </c>
      <c r="L208" s="53" t="s">
        <v>40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110">
        <v>0</v>
      </c>
      <c r="Y208" s="87">
        <v>0</v>
      </c>
      <c r="Z208" s="86">
        <v>351</v>
      </c>
      <c r="AA208" s="50">
        <v>36</v>
      </c>
      <c r="AB208" s="52" t="s">
        <v>41</v>
      </c>
      <c r="AC208" s="86">
        <v>315</v>
      </c>
      <c r="AD208" s="50">
        <v>50</v>
      </c>
      <c r="AE208" s="52" t="s">
        <v>38</v>
      </c>
      <c r="AF208" s="52">
        <v>0</v>
      </c>
      <c r="AG208" s="69">
        <v>50</v>
      </c>
      <c r="AH208" s="50">
        <v>100</v>
      </c>
      <c r="AI208" s="51">
        <v>34029</v>
      </c>
      <c r="AJ208" s="90">
        <v>357.03333333333336</v>
      </c>
      <c r="AK208" s="23">
        <v>199</v>
      </c>
    </row>
    <row r="209" spans="1:37" x14ac:dyDescent="0.25">
      <c r="A209" s="140"/>
      <c r="B209" s="140"/>
      <c r="C209" s="140"/>
      <c r="D209" s="140"/>
      <c r="E209" s="140"/>
      <c r="F209" s="53">
        <v>79854280</v>
      </c>
      <c r="G209" s="52" t="s">
        <v>217</v>
      </c>
      <c r="H209" s="52" t="s">
        <v>113</v>
      </c>
      <c r="I209" s="53" t="s">
        <v>37</v>
      </c>
      <c r="J209" s="52" t="s">
        <v>38</v>
      </c>
      <c r="K209" s="53" t="s">
        <v>39</v>
      </c>
      <c r="L209" s="53" t="s">
        <v>57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110">
        <v>0</v>
      </c>
      <c r="Y209" s="87">
        <v>0</v>
      </c>
      <c r="Z209" s="86">
        <v>276</v>
      </c>
      <c r="AA209" s="50">
        <v>36</v>
      </c>
      <c r="AB209" s="52" t="s">
        <v>41</v>
      </c>
      <c r="AC209" s="86">
        <v>240</v>
      </c>
      <c r="AD209" s="50">
        <v>50</v>
      </c>
      <c r="AE209" s="52" t="s">
        <v>38</v>
      </c>
      <c r="AF209" s="52">
        <v>0</v>
      </c>
      <c r="AG209" s="69">
        <v>50</v>
      </c>
      <c r="AH209" s="241">
        <v>95.39</v>
      </c>
      <c r="AI209" s="51">
        <v>43454</v>
      </c>
      <c r="AJ209" s="90">
        <v>42.866666666666667</v>
      </c>
      <c r="AK209" s="23">
        <v>200</v>
      </c>
    </row>
    <row r="210" spans="1:37" x14ac:dyDescent="0.25">
      <c r="A210" s="140"/>
      <c r="B210" s="140"/>
      <c r="C210" s="140"/>
      <c r="D210" s="140"/>
      <c r="E210" s="140"/>
      <c r="F210" s="53">
        <v>52977398</v>
      </c>
      <c r="G210" s="52" t="s">
        <v>217</v>
      </c>
      <c r="H210" s="52" t="s">
        <v>113</v>
      </c>
      <c r="I210" s="53" t="s">
        <v>37</v>
      </c>
      <c r="J210" s="52" t="s">
        <v>38</v>
      </c>
      <c r="K210" s="53" t="s">
        <v>39</v>
      </c>
      <c r="L210" s="53" t="s">
        <v>718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110">
        <v>0</v>
      </c>
      <c r="Y210" s="87">
        <v>0</v>
      </c>
      <c r="Z210" s="86">
        <v>153</v>
      </c>
      <c r="AA210" s="50">
        <v>36</v>
      </c>
      <c r="AB210" s="52" t="s">
        <v>41</v>
      </c>
      <c r="AC210" s="86">
        <v>117</v>
      </c>
      <c r="AD210" s="50">
        <v>40</v>
      </c>
      <c r="AE210" s="52" t="s">
        <v>38</v>
      </c>
      <c r="AF210" s="52">
        <v>0</v>
      </c>
      <c r="AG210" s="69">
        <v>40</v>
      </c>
      <c r="AH210" s="241">
        <v>99.23</v>
      </c>
      <c r="AI210" s="51">
        <v>43460</v>
      </c>
      <c r="AJ210" s="90">
        <v>42.666666666666664</v>
      </c>
      <c r="AK210" s="23">
        <v>201</v>
      </c>
    </row>
    <row r="211" spans="1:37" x14ac:dyDescent="0.25">
      <c r="A211" s="140"/>
      <c r="B211" s="140"/>
      <c r="C211" s="140"/>
      <c r="D211" s="140"/>
      <c r="E211" s="140"/>
      <c r="F211" s="53">
        <v>1014217051</v>
      </c>
      <c r="G211" s="52" t="s">
        <v>217</v>
      </c>
      <c r="H211" s="52" t="s">
        <v>113</v>
      </c>
      <c r="I211" s="53" t="s">
        <v>37</v>
      </c>
      <c r="J211" s="52" t="s">
        <v>38</v>
      </c>
      <c r="K211" s="53" t="s">
        <v>39</v>
      </c>
      <c r="L211" s="53" t="s">
        <v>43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 t="s">
        <v>121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110">
        <v>0</v>
      </c>
      <c r="Y211" s="87">
        <v>0</v>
      </c>
      <c r="Z211" s="86">
        <v>43.06666666666667</v>
      </c>
      <c r="AA211" s="50">
        <v>36</v>
      </c>
      <c r="AB211" s="52" t="s">
        <v>41</v>
      </c>
      <c r="AC211" s="86">
        <v>7.06666666666667</v>
      </c>
      <c r="AD211" s="50">
        <v>0</v>
      </c>
      <c r="AE211" s="52" t="s">
        <v>236</v>
      </c>
      <c r="AF211" s="52">
        <v>35</v>
      </c>
      <c r="AG211" s="69">
        <v>35</v>
      </c>
      <c r="AH211" s="241">
        <v>97.1</v>
      </c>
      <c r="AI211" s="51">
        <v>43448</v>
      </c>
      <c r="AJ211" s="90">
        <v>43.06666666666667</v>
      </c>
      <c r="AK211" s="23">
        <v>202</v>
      </c>
    </row>
    <row r="212" spans="1:37" x14ac:dyDescent="0.25">
      <c r="A212" s="140"/>
      <c r="B212" s="140"/>
      <c r="C212" s="140"/>
      <c r="D212" s="140"/>
      <c r="E212" s="140"/>
      <c r="F212" s="53">
        <v>51588027</v>
      </c>
      <c r="G212" s="52" t="s">
        <v>217</v>
      </c>
      <c r="H212" s="52" t="s">
        <v>59</v>
      </c>
      <c r="I212" s="53" t="s">
        <v>37</v>
      </c>
      <c r="J212" s="52" t="s">
        <v>38</v>
      </c>
      <c r="K212" s="53" t="s">
        <v>39</v>
      </c>
      <c r="L212" s="53" t="s">
        <v>40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 t="s">
        <v>719</v>
      </c>
      <c r="S212" s="53">
        <v>0</v>
      </c>
      <c r="T212" s="53" t="s">
        <v>125</v>
      </c>
      <c r="U212" s="53">
        <v>0</v>
      </c>
      <c r="V212" s="53">
        <v>0</v>
      </c>
      <c r="W212" s="53">
        <v>0</v>
      </c>
      <c r="X212" s="110">
        <v>0</v>
      </c>
      <c r="Y212" s="87">
        <v>0</v>
      </c>
      <c r="Z212" s="86">
        <v>352</v>
      </c>
      <c r="AA212" s="50">
        <v>36</v>
      </c>
      <c r="AB212" s="52" t="s">
        <v>41</v>
      </c>
      <c r="AC212" s="86">
        <v>316</v>
      </c>
      <c r="AD212" s="50">
        <v>50</v>
      </c>
      <c r="AE212" s="52" t="s">
        <v>42</v>
      </c>
      <c r="AF212" s="52">
        <v>40</v>
      </c>
      <c r="AG212" s="69">
        <v>90</v>
      </c>
      <c r="AH212" s="50">
        <v>100</v>
      </c>
      <c r="AI212" s="51">
        <v>34015</v>
      </c>
      <c r="AJ212" s="90">
        <v>357.5</v>
      </c>
      <c r="AK212" s="23">
        <v>203</v>
      </c>
    </row>
    <row r="213" spans="1:37" x14ac:dyDescent="0.25">
      <c r="A213" s="140"/>
      <c r="B213" s="140"/>
      <c r="C213" s="140"/>
      <c r="D213" s="140"/>
      <c r="E213" s="140"/>
      <c r="F213" s="53">
        <v>51979531</v>
      </c>
      <c r="G213" s="52" t="s">
        <v>217</v>
      </c>
      <c r="H213" s="52" t="s">
        <v>59</v>
      </c>
      <c r="I213" s="53" t="s">
        <v>37</v>
      </c>
      <c r="J213" s="52" t="s">
        <v>38</v>
      </c>
      <c r="K213" s="53" t="s">
        <v>39</v>
      </c>
      <c r="L213" s="53" t="s">
        <v>720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 t="s">
        <v>131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110">
        <v>0</v>
      </c>
      <c r="Y213" s="87">
        <v>0</v>
      </c>
      <c r="Z213" s="86">
        <v>352</v>
      </c>
      <c r="AA213" s="50">
        <v>36</v>
      </c>
      <c r="AB213" s="52" t="s">
        <v>41</v>
      </c>
      <c r="AC213" s="86">
        <v>316</v>
      </c>
      <c r="AD213" s="50">
        <v>50</v>
      </c>
      <c r="AE213" s="52" t="s">
        <v>236</v>
      </c>
      <c r="AF213" s="52">
        <v>35</v>
      </c>
      <c r="AG213" s="69">
        <v>85</v>
      </c>
      <c r="AH213" s="50">
        <v>100</v>
      </c>
      <c r="AI213" s="51">
        <v>34015</v>
      </c>
      <c r="AJ213" s="90">
        <v>357.5</v>
      </c>
      <c r="AK213" s="23">
        <v>204</v>
      </c>
    </row>
    <row r="214" spans="1:37" x14ac:dyDescent="0.25">
      <c r="A214" s="140"/>
      <c r="B214" s="140"/>
      <c r="C214" s="140"/>
      <c r="D214" s="140"/>
      <c r="E214" s="140"/>
      <c r="F214" s="53">
        <v>52100448</v>
      </c>
      <c r="G214" s="52" t="s">
        <v>217</v>
      </c>
      <c r="H214" s="52" t="s">
        <v>59</v>
      </c>
      <c r="I214" s="53" t="s">
        <v>37</v>
      </c>
      <c r="J214" s="52" t="s">
        <v>38</v>
      </c>
      <c r="K214" s="53" t="s">
        <v>39</v>
      </c>
      <c r="L214" s="53" t="s">
        <v>40</v>
      </c>
      <c r="M214" s="53" t="s">
        <v>505</v>
      </c>
      <c r="N214" s="53">
        <v>0</v>
      </c>
      <c r="O214" s="53" t="s">
        <v>506</v>
      </c>
      <c r="P214" s="53">
        <v>0</v>
      </c>
      <c r="Q214" s="53">
        <v>0</v>
      </c>
      <c r="R214" s="53" t="s">
        <v>131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110">
        <v>0</v>
      </c>
      <c r="Y214" s="87">
        <v>0</v>
      </c>
      <c r="Z214" s="86">
        <v>335</v>
      </c>
      <c r="AA214" s="50">
        <v>36</v>
      </c>
      <c r="AB214" s="52" t="s">
        <v>41</v>
      </c>
      <c r="AC214" s="86">
        <v>299</v>
      </c>
      <c r="AD214" s="50">
        <v>50</v>
      </c>
      <c r="AE214" s="52" t="s">
        <v>236</v>
      </c>
      <c r="AF214" s="52">
        <v>35</v>
      </c>
      <c r="AG214" s="69">
        <v>85</v>
      </c>
      <c r="AH214" s="241">
        <v>99.15</v>
      </c>
      <c r="AI214" s="51">
        <v>35326</v>
      </c>
      <c r="AJ214" s="90">
        <v>313.8</v>
      </c>
      <c r="AK214" s="23">
        <v>205</v>
      </c>
    </row>
    <row r="215" spans="1:37" x14ac:dyDescent="0.25">
      <c r="A215" s="140"/>
      <c r="B215" s="140"/>
      <c r="C215" s="140"/>
      <c r="D215" s="140"/>
      <c r="E215" s="140"/>
      <c r="F215" s="53">
        <v>1030542746</v>
      </c>
      <c r="G215" s="52" t="s">
        <v>224</v>
      </c>
      <c r="H215" s="52" t="s">
        <v>59</v>
      </c>
      <c r="I215" s="53" t="s">
        <v>37</v>
      </c>
      <c r="J215" s="52" t="s">
        <v>38</v>
      </c>
      <c r="K215" s="53" t="s">
        <v>39</v>
      </c>
      <c r="L215" s="53" t="s">
        <v>55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 t="s">
        <v>62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110">
        <v>0</v>
      </c>
      <c r="Y215" s="87">
        <v>0</v>
      </c>
      <c r="Z215" s="86">
        <v>203</v>
      </c>
      <c r="AA215" s="50">
        <v>36</v>
      </c>
      <c r="AB215" s="52" t="s">
        <v>41</v>
      </c>
      <c r="AC215" s="86">
        <v>167</v>
      </c>
      <c r="AD215" s="50">
        <v>45</v>
      </c>
      <c r="AE215" s="52" t="s">
        <v>236</v>
      </c>
      <c r="AF215" s="52">
        <v>35</v>
      </c>
      <c r="AG215" s="69">
        <v>80</v>
      </c>
      <c r="AH215" s="50">
        <v>100</v>
      </c>
      <c r="AI215" s="51">
        <v>43460</v>
      </c>
      <c r="AJ215" s="90">
        <v>42.666666666666664</v>
      </c>
      <c r="AK215" s="23">
        <v>206</v>
      </c>
    </row>
    <row r="216" spans="1:37" x14ac:dyDescent="0.25">
      <c r="A216" s="140"/>
      <c r="B216" s="140"/>
      <c r="C216" s="140"/>
      <c r="D216" s="140"/>
      <c r="E216" s="140"/>
      <c r="F216" s="53">
        <v>39631400</v>
      </c>
      <c r="G216" s="52" t="s">
        <v>217</v>
      </c>
      <c r="H216" s="52" t="s">
        <v>59</v>
      </c>
      <c r="I216" s="53" t="s">
        <v>37</v>
      </c>
      <c r="J216" s="52" t="s">
        <v>38</v>
      </c>
      <c r="K216" s="53" t="s">
        <v>39</v>
      </c>
      <c r="L216" s="53" t="s">
        <v>721</v>
      </c>
      <c r="M216" s="53">
        <v>0</v>
      </c>
      <c r="N216" s="53">
        <v>0</v>
      </c>
      <c r="O216" s="53" t="s">
        <v>722</v>
      </c>
      <c r="P216" s="53">
        <v>0</v>
      </c>
      <c r="Q216" s="53" t="s">
        <v>723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110">
        <v>0</v>
      </c>
      <c r="Y216" s="87">
        <v>0</v>
      </c>
      <c r="Z216" s="86">
        <v>352</v>
      </c>
      <c r="AA216" s="50">
        <v>36</v>
      </c>
      <c r="AB216" s="52" t="s">
        <v>41</v>
      </c>
      <c r="AC216" s="86">
        <v>316</v>
      </c>
      <c r="AD216" s="50">
        <v>50</v>
      </c>
      <c r="AE216" s="52" t="s">
        <v>540</v>
      </c>
      <c r="AF216" s="52">
        <v>30</v>
      </c>
      <c r="AG216" s="69">
        <v>80</v>
      </c>
      <c r="AH216" s="50">
        <v>99.5</v>
      </c>
      <c r="AI216" s="51">
        <v>34015</v>
      </c>
      <c r="AJ216" s="90">
        <v>357.5</v>
      </c>
      <c r="AK216" s="23">
        <v>207</v>
      </c>
    </row>
    <row r="217" spans="1:37" x14ac:dyDescent="0.25">
      <c r="A217" s="140"/>
      <c r="B217" s="140"/>
      <c r="C217" s="140"/>
      <c r="D217" s="140"/>
      <c r="E217" s="140"/>
      <c r="F217" s="53">
        <v>46669746</v>
      </c>
      <c r="G217" s="52" t="s">
        <v>217</v>
      </c>
      <c r="H217" s="52" t="s">
        <v>59</v>
      </c>
      <c r="I217" s="53" t="s">
        <v>37</v>
      </c>
      <c r="J217" s="52" t="s">
        <v>38</v>
      </c>
      <c r="K217" s="53" t="s">
        <v>39</v>
      </c>
      <c r="L217" s="53" t="s">
        <v>574</v>
      </c>
      <c r="M217" s="53" t="s">
        <v>505</v>
      </c>
      <c r="N217" s="53">
        <v>0</v>
      </c>
      <c r="O217" s="53" t="s">
        <v>506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110">
        <v>0</v>
      </c>
      <c r="Y217" s="87">
        <v>0</v>
      </c>
      <c r="Z217" s="86">
        <v>227</v>
      </c>
      <c r="AA217" s="50">
        <v>36</v>
      </c>
      <c r="AB217" s="52" t="s">
        <v>41</v>
      </c>
      <c r="AC217" s="86">
        <v>191</v>
      </c>
      <c r="AD217" s="50">
        <v>50</v>
      </c>
      <c r="AE217" s="52" t="s">
        <v>542</v>
      </c>
      <c r="AF217" s="52">
        <v>25</v>
      </c>
      <c r="AG217" s="69">
        <v>75</v>
      </c>
      <c r="AH217" s="50">
        <v>100</v>
      </c>
      <c r="AI217" s="51">
        <v>41093</v>
      </c>
      <c r="AJ217" s="90">
        <v>121.56666666666666</v>
      </c>
      <c r="AK217" s="23">
        <v>208</v>
      </c>
    </row>
    <row r="218" spans="1:37" x14ac:dyDescent="0.25">
      <c r="A218" s="140"/>
      <c r="B218" s="140"/>
      <c r="C218" s="140"/>
      <c r="D218" s="140"/>
      <c r="E218" s="140"/>
      <c r="F218" s="53">
        <v>80238016</v>
      </c>
      <c r="G218" s="52" t="s">
        <v>217</v>
      </c>
      <c r="H218" s="52" t="s">
        <v>59</v>
      </c>
      <c r="I218" s="53" t="s">
        <v>37</v>
      </c>
      <c r="J218" s="52" t="s">
        <v>38</v>
      </c>
      <c r="K218" s="53" t="s">
        <v>39</v>
      </c>
      <c r="L218" s="53" t="s">
        <v>40</v>
      </c>
      <c r="M218" s="53" t="s">
        <v>724</v>
      </c>
      <c r="N218" s="53">
        <v>0</v>
      </c>
      <c r="O218" s="53" t="s">
        <v>145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110">
        <v>0</v>
      </c>
      <c r="Y218" s="87">
        <v>0</v>
      </c>
      <c r="Z218" s="86">
        <v>183</v>
      </c>
      <c r="AA218" s="50">
        <v>36</v>
      </c>
      <c r="AB218" s="52" t="s">
        <v>41</v>
      </c>
      <c r="AC218" s="86">
        <v>147</v>
      </c>
      <c r="AD218" s="50">
        <v>45</v>
      </c>
      <c r="AE218" s="52" t="s">
        <v>542</v>
      </c>
      <c r="AF218" s="52">
        <v>25</v>
      </c>
      <c r="AG218" s="69">
        <v>70</v>
      </c>
      <c r="AH218" s="241">
        <v>99.47</v>
      </c>
      <c r="AI218" s="51">
        <v>43467</v>
      </c>
      <c r="AJ218" s="90">
        <v>42.43333333333333</v>
      </c>
      <c r="AK218" s="23">
        <v>209</v>
      </c>
    </row>
    <row r="219" spans="1:37" x14ac:dyDescent="0.25">
      <c r="A219" s="140"/>
      <c r="B219" s="140"/>
      <c r="C219" s="140"/>
      <c r="D219" s="140"/>
      <c r="E219" s="140"/>
      <c r="F219" s="53">
        <v>52439879</v>
      </c>
      <c r="G219" s="52" t="s">
        <v>217</v>
      </c>
      <c r="H219" s="52" t="s">
        <v>59</v>
      </c>
      <c r="I219" s="53" t="s">
        <v>37</v>
      </c>
      <c r="J219" s="52" t="s">
        <v>38</v>
      </c>
      <c r="K219" s="53" t="s">
        <v>39</v>
      </c>
      <c r="L219" s="53" t="s">
        <v>40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110">
        <v>0</v>
      </c>
      <c r="Y219" s="87">
        <v>0</v>
      </c>
      <c r="Z219" s="86">
        <v>265</v>
      </c>
      <c r="AA219" s="50">
        <v>36</v>
      </c>
      <c r="AB219" s="52" t="s">
        <v>41</v>
      </c>
      <c r="AC219" s="86">
        <v>229</v>
      </c>
      <c r="AD219" s="50">
        <v>50</v>
      </c>
      <c r="AE219" s="52" t="s">
        <v>38</v>
      </c>
      <c r="AF219" s="52">
        <v>0</v>
      </c>
      <c r="AG219" s="69">
        <v>50</v>
      </c>
      <c r="AH219" s="50">
        <v>100</v>
      </c>
      <c r="AI219" s="51">
        <v>37536</v>
      </c>
      <c r="AJ219" s="90">
        <v>240.13333333333333</v>
      </c>
      <c r="AK219" s="23">
        <v>210</v>
      </c>
    </row>
    <row r="220" spans="1:37" x14ac:dyDescent="0.25">
      <c r="A220" s="140"/>
      <c r="B220" s="140"/>
      <c r="C220" s="140"/>
      <c r="D220" s="140"/>
      <c r="E220" s="140"/>
      <c r="F220" s="53">
        <v>51687184</v>
      </c>
      <c r="G220" s="52" t="s">
        <v>254</v>
      </c>
      <c r="H220" s="52" t="s">
        <v>59</v>
      </c>
      <c r="I220" s="53" t="s">
        <v>37</v>
      </c>
      <c r="J220" s="52" t="s">
        <v>38</v>
      </c>
      <c r="K220" s="53" t="s">
        <v>39</v>
      </c>
      <c r="L220" s="53" t="s">
        <v>94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110">
        <v>0</v>
      </c>
      <c r="Y220" s="87">
        <v>0</v>
      </c>
      <c r="Z220" s="86">
        <v>436</v>
      </c>
      <c r="AA220" s="50">
        <v>36</v>
      </c>
      <c r="AB220" s="52" t="s">
        <v>41</v>
      </c>
      <c r="AC220" s="86">
        <v>400</v>
      </c>
      <c r="AD220" s="50">
        <v>50</v>
      </c>
      <c r="AE220" s="52" t="s">
        <v>38</v>
      </c>
      <c r="AF220" s="52">
        <v>0</v>
      </c>
      <c r="AG220" s="69">
        <v>50</v>
      </c>
      <c r="AH220" s="50">
        <v>100</v>
      </c>
      <c r="AI220" s="51">
        <v>41822</v>
      </c>
      <c r="AJ220" s="90">
        <v>97.266666666666666</v>
      </c>
      <c r="AK220" s="23">
        <v>211</v>
      </c>
    </row>
    <row r="221" spans="1:37" x14ac:dyDescent="0.25">
      <c r="A221" s="140"/>
      <c r="B221" s="140"/>
      <c r="C221" s="140"/>
      <c r="D221" s="140"/>
      <c r="E221" s="140"/>
      <c r="F221" s="53">
        <v>19493316</v>
      </c>
      <c r="G221" s="52" t="s">
        <v>254</v>
      </c>
      <c r="H221" s="52" t="s">
        <v>59</v>
      </c>
      <c r="I221" s="53" t="s">
        <v>37</v>
      </c>
      <c r="J221" s="52" t="s">
        <v>38</v>
      </c>
      <c r="K221" s="53" t="s">
        <v>39</v>
      </c>
      <c r="L221" s="53" t="s">
        <v>696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110">
        <v>0</v>
      </c>
      <c r="Y221" s="87">
        <v>0</v>
      </c>
      <c r="Z221" s="86">
        <v>291</v>
      </c>
      <c r="AA221" s="50">
        <v>36</v>
      </c>
      <c r="AB221" s="52" t="s">
        <v>41</v>
      </c>
      <c r="AC221" s="86">
        <v>255</v>
      </c>
      <c r="AD221" s="50">
        <v>50</v>
      </c>
      <c r="AE221" s="52" t="s">
        <v>38</v>
      </c>
      <c r="AF221" s="52">
        <v>0</v>
      </c>
      <c r="AG221" s="69">
        <v>50</v>
      </c>
      <c r="AH221" s="50">
        <v>100</v>
      </c>
      <c r="AI221" s="51">
        <v>43579</v>
      </c>
      <c r="AJ221" s="90">
        <v>38.700000000000003</v>
      </c>
      <c r="AK221" s="23">
        <v>212</v>
      </c>
    </row>
    <row r="222" spans="1:37" x14ac:dyDescent="0.25">
      <c r="A222" s="140"/>
      <c r="B222" s="140"/>
      <c r="C222" s="140"/>
      <c r="D222" s="140"/>
      <c r="E222" s="140"/>
      <c r="F222" s="53">
        <v>79309232</v>
      </c>
      <c r="G222" s="52" t="s">
        <v>217</v>
      </c>
      <c r="H222" s="52" t="s">
        <v>59</v>
      </c>
      <c r="I222" s="53" t="s">
        <v>37</v>
      </c>
      <c r="J222" s="52" t="s">
        <v>38</v>
      </c>
      <c r="K222" s="53" t="s">
        <v>39</v>
      </c>
      <c r="L222" s="53" t="s">
        <v>725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110">
        <v>0</v>
      </c>
      <c r="Y222" s="87">
        <v>0</v>
      </c>
      <c r="Z222" s="86">
        <v>352</v>
      </c>
      <c r="AA222" s="50">
        <v>36</v>
      </c>
      <c r="AB222" s="52" t="s">
        <v>41</v>
      </c>
      <c r="AC222" s="86">
        <v>316</v>
      </c>
      <c r="AD222" s="50">
        <v>50</v>
      </c>
      <c r="AE222" s="52" t="s">
        <v>38</v>
      </c>
      <c r="AF222" s="52">
        <v>0</v>
      </c>
      <c r="AG222" s="69">
        <v>50</v>
      </c>
      <c r="AH222" s="241">
        <v>91.29</v>
      </c>
      <c r="AI222" s="51">
        <v>34015</v>
      </c>
      <c r="AJ222" s="90">
        <v>357.5</v>
      </c>
      <c r="AK222" s="23">
        <v>213</v>
      </c>
    </row>
    <row r="223" spans="1:37" x14ac:dyDescent="0.25">
      <c r="A223" s="140"/>
      <c r="B223" s="140"/>
      <c r="C223" s="140"/>
      <c r="D223" s="140"/>
      <c r="E223" s="140"/>
      <c r="F223" s="53">
        <v>79659890</v>
      </c>
      <c r="G223" s="52" t="s">
        <v>254</v>
      </c>
      <c r="H223" s="52" t="s">
        <v>59</v>
      </c>
      <c r="I223" s="53" t="s">
        <v>37</v>
      </c>
      <c r="J223" s="52" t="s">
        <v>38</v>
      </c>
      <c r="K223" s="53" t="s">
        <v>39</v>
      </c>
      <c r="L223" s="53" t="s">
        <v>63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110">
        <v>0</v>
      </c>
      <c r="Y223" s="87">
        <v>0</v>
      </c>
      <c r="Z223" s="86">
        <v>173</v>
      </c>
      <c r="AA223" s="50">
        <v>36</v>
      </c>
      <c r="AB223" s="52" t="s">
        <v>41</v>
      </c>
      <c r="AC223" s="86">
        <v>137</v>
      </c>
      <c r="AD223" s="50">
        <v>45</v>
      </c>
      <c r="AE223" s="52" t="s">
        <v>38</v>
      </c>
      <c r="AF223" s="52">
        <v>0</v>
      </c>
      <c r="AG223" s="69">
        <v>45</v>
      </c>
      <c r="AH223" s="50">
        <v>100</v>
      </c>
      <c r="AI223" s="51">
        <v>43893</v>
      </c>
      <c r="AJ223" s="90">
        <v>28.233333333333334</v>
      </c>
      <c r="AK223" s="23">
        <v>214</v>
      </c>
    </row>
    <row r="224" spans="1:37" x14ac:dyDescent="0.25">
      <c r="A224" s="140"/>
      <c r="B224" s="140"/>
      <c r="C224" s="140"/>
      <c r="D224" s="140"/>
      <c r="E224" s="140"/>
      <c r="F224" s="53">
        <v>1023898796</v>
      </c>
      <c r="G224" s="52" t="s">
        <v>217</v>
      </c>
      <c r="H224" s="52" t="s">
        <v>59</v>
      </c>
      <c r="I224" s="53" t="s">
        <v>37</v>
      </c>
      <c r="J224" s="52" t="s">
        <v>38</v>
      </c>
      <c r="K224" s="53" t="s">
        <v>39</v>
      </c>
      <c r="L224" s="53" t="s">
        <v>58</v>
      </c>
      <c r="M224" s="53" t="s">
        <v>255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110">
        <v>0</v>
      </c>
      <c r="Y224" s="87">
        <v>0</v>
      </c>
      <c r="Z224" s="86">
        <v>118</v>
      </c>
      <c r="AA224" s="50">
        <v>36</v>
      </c>
      <c r="AB224" s="52" t="s">
        <v>41</v>
      </c>
      <c r="AC224" s="86">
        <v>82</v>
      </c>
      <c r="AD224" s="50">
        <v>30</v>
      </c>
      <c r="AE224" s="52" t="s">
        <v>557</v>
      </c>
      <c r="AF224" s="52">
        <v>15</v>
      </c>
      <c r="AG224" s="69">
        <v>45</v>
      </c>
      <c r="AH224" s="241">
        <v>97.03</v>
      </c>
      <c r="AI224" s="51">
        <v>43434</v>
      </c>
      <c r="AJ224" s="90">
        <v>43.533333333333331</v>
      </c>
      <c r="AK224" s="23">
        <v>215</v>
      </c>
    </row>
    <row r="225" spans="1:37" x14ac:dyDescent="0.25">
      <c r="A225" s="140"/>
      <c r="B225" s="140"/>
      <c r="C225" s="140"/>
      <c r="D225" s="140"/>
      <c r="E225" s="140"/>
      <c r="F225" s="53">
        <v>38141658</v>
      </c>
      <c r="G225" s="52" t="s">
        <v>224</v>
      </c>
      <c r="H225" s="52" t="s">
        <v>59</v>
      </c>
      <c r="I225" s="53" t="s">
        <v>37</v>
      </c>
      <c r="J225" s="52" t="s">
        <v>38</v>
      </c>
      <c r="K225" s="53" t="s">
        <v>39</v>
      </c>
      <c r="L225" s="53" t="s">
        <v>40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110">
        <v>0</v>
      </c>
      <c r="Y225" s="87">
        <v>0</v>
      </c>
      <c r="Z225" s="86">
        <v>107</v>
      </c>
      <c r="AA225" s="50">
        <v>36</v>
      </c>
      <c r="AB225" s="52" t="s">
        <v>41</v>
      </c>
      <c r="AC225" s="86">
        <v>71</v>
      </c>
      <c r="AD225" s="50">
        <v>30</v>
      </c>
      <c r="AE225" s="52" t="s">
        <v>38</v>
      </c>
      <c r="AF225" s="52">
        <v>0</v>
      </c>
      <c r="AG225" s="69">
        <v>30</v>
      </c>
      <c r="AH225" s="241">
        <v>96.44</v>
      </c>
      <c r="AI225" s="51">
        <v>43460</v>
      </c>
      <c r="AJ225" s="90">
        <v>42.666666666666664</v>
      </c>
      <c r="AK225" s="23">
        <v>216</v>
      </c>
    </row>
    <row r="226" spans="1:37" x14ac:dyDescent="0.25">
      <c r="A226" s="140"/>
      <c r="B226" s="140"/>
      <c r="C226" s="140"/>
      <c r="D226" s="140"/>
      <c r="E226" s="140"/>
      <c r="F226" s="53">
        <v>39710471</v>
      </c>
      <c r="G226" s="52" t="s">
        <v>217</v>
      </c>
      <c r="H226" s="52" t="s">
        <v>59</v>
      </c>
      <c r="I226" s="53" t="s">
        <v>37</v>
      </c>
      <c r="J226" s="52" t="s">
        <v>38</v>
      </c>
      <c r="K226" s="53" t="s">
        <v>39</v>
      </c>
      <c r="L226" s="53" t="s">
        <v>40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 t="s">
        <v>789</v>
      </c>
      <c r="U226" s="53">
        <v>0</v>
      </c>
      <c r="V226" s="53">
        <v>0</v>
      </c>
      <c r="W226" s="53">
        <v>0</v>
      </c>
      <c r="X226" s="110">
        <v>0</v>
      </c>
      <c r="Y226" s="87">
        <v>0</v>
      </c>
      <c r="Z226" s="86">
        <v>47</v>
      </c>
      <c r="AA226" s="50">
        <v>36</v>
      </c>
      <c r="AB226" s="52" t="s">
        <v>41</v>
      </c>
      <c r="AC226" s="86">
        <v>11</v>
      </c>
      <c r="AD226" s="50">
        <v>0</v>
      </c>
      <c r="AE226" s="52" t="s">
        <v>38</v>
      </c>
      <c r="AF226" s="52">
        <v>0</v>
      </c>
      <c r="AG226" s="69">
        <v>0</v>
      </c>
      <c r="AH226" s="50">
        <v>99.75</v>
      </c>
      <c r="AI226" s="51">
        <v>34015</v>
      </c>
      <c r="AJ226" s="90">
        <v>357.5</v>
      </c>
      <c r="AK226" s="23">
        <v>217</v>
      </c>
    </row>
    <row r="227" spans="1:37" x14ac:dyDescent="0.25">
      <c r="A227" s="140"/>
      <c r="B227" s="140"/>
      <c r="C227" s="140"/>
      <c r="D227" s="140"/>
      <c r="E227" s="140"/>
      <c r="F227" s="53">
        <v>39313787</v>
      </c>
      <c r="G227" s="52" t="s">
        <v>217</v>
      </c>
      <c r="H227" s="52" t="s">
        <v>59</v>
      </c>
      <c r="I227" s="53" t="s">
        <v>234</v>
      </c>
      <c r="J227" s="52" t="s">
        <v>38</v>
      </c>
      <c r="K227" s="53" t="s">
        <v>39</v>
      </c>
      <c r="L227" s="53" t="s">
        <v>40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 t="s">
        <v>726</v>
      </c>
      <c r="S227" s="53">
        <v>0</v>
      </c>
      <c r="T227" s="53" t="s">
        <v>727</v>
      </c>
      <c r="U227" s="53">
        <v>0</v>
      </c>
      <c r="V227" s="53">
        <v>0</v>
      </c>
      <c r="W227" s="53">
        <v>0</v>
      </c>
      <c r="X227" s="110">
        <v>0</v>
      </c>
      <c r="Y227" s="87">
        <v>0</v>
      </c>
      <c r="Z227" s="86">
        <v>221</v>
      </c>
      <c r="AA227" s="50">
        <v>36</v>
      </c>
      <c r="AB227" s="52" t="s">
        <v>41</v>
      </c>
      <c r="AC227" s="86">
        <v>185</v>
      </c>
      <c r="AD227" s="50">
        <v>50</v>
      </c>
      <c r="AE227" s="52" t="s">
        <v>42</v>
      </c>
      <c r="AF227" s="52">
        <v>40</v>
      </c>
      <c r="AG227" s="69">
        <v>90</v>
      </c>
      <c r="AH227" s="50">
        <v>66</v>
      </c>
      <c r="AI227" s="51">
        <v>40882</v>
      </c>
      <c r="AJ227" s="90">
        <v>128.6</v>
      </c>
      <c r="AK227" s="23">
        <v>218</v>
      </c>
    </row>
    <row r="228" spans="1:37" x14ac:dyDescent="0.25">
      <c r="A228" s="140"/>
      <c r="B228" s="140"/>
      <c r="C228" s="140"/>
      <c r="D228" s="140"/>
      <c r="E228" s="140"/>
      <c r="F228" s="53">
        <v>51883574</v>
      </c>
      <c r="G228" s="52" t="s">
        <v>217</v>
      </c>
      <c r="H228" s="52" t="s">
        <v>59</v>
      </c>
      <c r="I228" s="53" t="s">
        <v>234</v>
      </c>
      <c r="J228" s="52" t="s">
        <v>38</v>
      </c>
      <c r="K228" s="53" t="s">
        <v>39</v>
      </c>
      <c r="L228" s="53" t="s">
        <v>89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110">
        <v>0</v>
      </c>
      <c r="Y228" s="87">
        <v>0</v>
      </c>
      <c r="Z228" s="86">
        <v>357.46666666666664</v>
      </c>
      <c r="AA228" s="50">
        <v>36</v>
      </c>
      <c r="AB228" s="52" t="s">
        <v>41</v>
      </c>
      <c r="AC228" s="86">
        <v>321.46666666666664</v>
      </c>
      <c r="AD228" s="50">
        <v>50</v>
      </c>
      <c r="AE228" s="52" t="s">
        <v>38</v>
      </c>
      <c r="AF228" s="52">
        <v>0</v>
      </c>
      <c r="AG228" s="69">
        <v>50</v>
      </c>
      <c r="AH228" s="241">
        <v>69.650000000000006</v>
      </c>
      <c r="AI228" s="51">
        <v>34016</v>
      </c>
      <c r="AJ228" s="90">
        <v>357.46666666666664</v>
      </c>
      <c r="AK228" s="23">
        <v>219</v>
      </c>
    </row>
    <row r="229" spans="1:37" x14ac:dyDescent="0.25">
      <c r="A229" s="140"/>
      <c r="B229" s="140"/>
      <c r="C229" s="140"/>
      <c r="D229" s="140"/>
      <c r="E229" s="140"/>
      <c r="F229" s="53">
        <v>1022988122</v>
      </c>
      <c r="G229" s="52" t="s">
        <v>217</v>
      </c>
      <c r="H229" s="52" t="s">
        <v>59</v>
      </c>
      <c r="I229" s="53" t="s">
        <v>234</v>
      </c>
      <c r="J229" s="52" t="s">
        <v>38</v>
      </c>
      <c r="K229" s="53" t="s">
        <v>39</v>
      </c>
      <c r="L229" s="53" t="s">
        <v>728</v>
      </c>
      <c r="M229" s="53" t="s">
        <v>231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110">
        <v>0</v>
      </c>
      <c r="Y229" s="87">
        <v>0</v>
      </c>
      <c r="Z229" s="86">
        <v>71.133333333333326</v>
      </c>
      <c r="AA229" s="50">
        <v>36</v>
      </c>
      <c r="AB229" s="52" t="s">
        <v>41</v>
      </c>
      <c r="AC229" s="86">
        <v>35.133333333333326</v>
      </c>
      <c r="AD229" s="50">
        <v>20</v>
      </c>
      <c r="AE229" s="52" t="s">
        <v>557</v>
      </c>
      <c r="AF229" s="52">
        <v>15</v>
      </c>
      <c r="AG229" s="69">
        <v>35</v>
      </c>
      <c r="AH229" s="241">
        <v>84.53</v>
      </c>
      <c r="AI229" s="51">
        <v>44146</v>
      </c>
      <c r="AJ229" s="90">
        <v>19.8</v>
      </c>
      <c r="AK229" s="23">
        <v>220</v>
      </c>
    </row>
    <row r="230" spans="1:37" x14ac:dyDescent="0.25">
      <c r="A230" s="140"/>
      <c r="B230" s="140"/>
      <c r="C230" s="140"/>
      <c r="D230" s="140"/>
      <c r="E230" s="140"/>
      <c r="F230" s="53">
        <v>80912239</v>
      </c>
      <c r="G230" s="52" t="s">
        <v>254</v>
      </c>
      <c r="H230" s="52" t="s">
        <v>34</v>
      </c>
      <c r="I230" s="53" t="s">
        <v>37</v>
      </c>
      <c r="J230" s="52" t="s">
        <v>38</v>
      </c>
      <c r="K230" s="53" t="s">
        <v>39</v>
      </c>
      <c r="L230" s="53" t="s">
        <v>40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 t="s">
        <v>45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110">
        <v>0</v>
      </c>
      <c r="Y230" s="87">
        <v>0</v>
      </c>
      <c r="Z230" s="86">
        <v>147</v>
      </c>
      <c r="AA230" s="50">
        <v>36</v>
      </c>
      <c r="AB230" s="52" t="s">
        <v>41</v>
      </c>
      <c r="AC230" s="86">
        <v>111</v>
      </c>
      <c r="AD230" s="50">
        <v>40</v>
      </c>
      <c r="AE230" s="52" t="s">
        <v>236</v>
      </c>
      <c r="AF230" s="52">
        <v>35</v>
      </c>
      <c r="AG230" s="69">
        <v>75</v>
      </c>
      <c r="AH230" s="241">
        <v>98.98</v>
      </c>
      <c r="AI230" s="51">
        <v>43507</v>
      </c>
      <c r="AJ230" s="90">
        <v>41.1</v>
      </c>
      <c r="AK230" s="23">
        <v>221</v>
      </c>
    </row>
    <row r="231" spans="1:37" x14ac:dyDescent="0.25">
      <c r="A231" s="140"/>
      <c r="B231" s="140"/>
      <c r="C231" s="140"/>
      <c r="D231" s="140"/>
      <c r="E231" s="140"/>
      <c r="F231" s="53">
        <v>19422725</v>
      </c>
      <c r="G231" s="52" t="s">
        <v>254</v>
      </c>
      <c r="H231" s="52" t="s">
        <v>34</v>
      </c>
      <c r="I231" s="53" t="s">
        <v>37</v>
      </c>
      <c r="J231" s="52" t="s">
        <v>38</v>
      </c>
      <c r="K231" s="53" t="s">
        <v>39</v>
      </c>
      <c r="L231" s="53" t="s">
        <v>729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110">
        <v>0</v>
      </c>
      <c r="Y231" s="87">
        <v>0</v>
      </c>
      <c r="Z231" s="86">
        <v>352</v>
      </c>
      <c r="AA231" s="50">
        <v>36</v>
      </c>
      <c r="AB231" s="52" t="s">
        <v>41</v>
      </c>
      <c r="AC231" s="86">
        <v>316</v>
      </c>
      <c r="AD231" s="50">
        <v>50</v>
      </c>
      <c r="AE231" s="52" t="s">
        <v>38</v>
      </c>
      <c r="AF231" s="52">
        <v>0</v>
      </c>
      <c r="AG231" s="69">
        <v>50</v>
      </c>
      <c r="AH231" s="50">
        <v>100</v>
      </c>
      <c r="AI231" s="51">
        <v>34015</v>
      </c>
      <c r="AJ231" s="90">
        <v>357.5</v>
      </c>
      <c r="AK231" s="23">
        <v>222</v>
      </c>
    </row>
    <row r="232" spans="1:37" x14ac:dyDescent="0.25">
      <c r="A232" s="140"/>
      <c r="B232" s="140"/>
      <c r="C232" s="140"/>
      <c r="D232" s="140"/>
      <c r="E232" s="140"/>
      <c r="F232" s="53">
        <v>19385364</v>
      </c>
      <c r="G232" s="52" t="s">
        <v>254</v>
      </c>
      <c r="H232" s="52" t="s">
        <v>34</v>
      </c>
      <c r="I232" s="53" t="s">
        <v>37</v>
      </c>
      <c r="J232" s="52" t="s">
        <v>38</v>
      </c>
      <c r="K232" s="53" t="s">
        <v>39</v>
      </c>
      <c r="L232" s="53" t="s">
        <v>43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110">
        <v>0</v>
      </c>
      <c r="Y232" s="87">
        <v>0</v>
      </c>
      <c r="Z232" s="86">
        <v>392.20456621004564</v>
      </c>
      <c r="AA232" s="50">
        <v>36</v>
      </c>
      <c r="AB232" s="52" t="s">
        <v>41</v>
      </c>
      <c r="AC232" s="86">
        <v>356.20456621004564</v>
      </c>
      <c r="AD232" s="50">
        <v>50</v>
      </c>
      <c r="AE232" s="52" t="s">
        <v>38</v>
      </c>
      <c r="AF232" s="52">
        <v>0</v>
      </c>
      <c r="AG232" s="69">
        <v>50</v>
      </c>
      <c r="AH232" s="50">
        <v>100</v>
      </c>
      <c r="AI232" s="51">
        <v>44166</v>
      </c>
      <c r="AJ232" s="90">
        <v>19.133333333333333</v>
      </c>
      <c r="AK232" s="23">
        <v>223</v>
      </c>
    </row>
    <row r="233" spans="1:37" x14ac:dyDescent="0.25">
      <c r="A233" s="140"/>
      <c r="B233" s="140"/>
      <c r="C233" s="140"/>
      <c r="D233" s="140"/>
      <c r="E233" s="140"/>
      <c r="F233" s="53">
        <v>19454879</v>
      </c>
      <c r="G233" s="52" t="s">
        <v>254</v>
      </c>
      <c r="H233" s="52" t="s">
        <v>34</v>
      </c>
      <c r="I233" s="53" t="s">
        <v>37</v>
      </c>
      <c r="J233" s="52" t="s">
        <v>38</v>
      </c>
      <c r="K233" s="53" t="s">
        <v>39</v>
      </c>
      <c r="L233" s="53" t="s">
        <v>94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110">
        <v>0</v>
      </c>
      <c r="Y233" s="87">
        <v>0</v>
      </c>
      <c r="Z233" s="86">
        <v>471</v>
      </c>
      <c r="AA233" s="50">
        <v>36</v>
      </c>
      <c r="AB233" s="52" t="s">
        <v>41</v>
      </c>
      <c r="AC233" s="86">
        <v>435</v>
      </c>
      <c r="AD233" s="50">
        <v>50</v>
      </c>
      <c r="AE233" s="52" t="s">
        <v>38</v>
      </c>
      <c r="AF233" s="52">
        <v>0</v>
      </c>
      <c r="AG233" s="69">
        <v>50</v>
      </c>
      <c r="AH233" s="241">
        <v>96.06</v>
      </c>
      <c r="AI233" s="51">
        <v>42678</v>
      </c>
      <c r="AJ233" s="90">
        <v>68.733333333333334</v>
      </c>
      <c r="AK233" s="23">
        <v>224</v>
      </c>
    </row>
    <row r="234" spans="1:37" x14ac:dyDescent="0.25">
      <c r="A234" s="140"/>
      <c r="B234" s="140"/>
      <c r="C234" s="140"/>
      <c r="D234" s="140"/>
      <c r="E234" s="140"/>
      <c r="F234" s="53">
        <v>79524883</v>
      </c>
      <c r="G234" s="52" t="s">
        <v>254</v>
      </c>
      <c r="H234" s="52" t="s">
        <v>34</v>
      </c>
      <c r="I234" s="53" t="s">
        <v>37</v>
      </c>
      <c r="J234" s="52" t="s">
        <v>38</v>
      </c>
      <c r="K234" s="53" t="s">
        <v>39</v>
      </c>
      <c r="L234" s="53" t="s">
        <v>43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110">
        <v>0</v>
      </c>
      <c r="Y234" s="87">
        <v>0</v>
      </c>
      <c r="Z234" s="86">
        <v>169</v>
      </c>
      <c r="AA234" s="50">
        <v>36</v>
      </c>
      <c r="AB234" s="52" t="s">
        <v>41</v>
      </c>
      <c r="AC234" s="86">
        <v>133</v>
      </c>
      <c r="AD234" s="50">
        <v>45</v>
      </c>
      <c r="AE234" s="52" t="s">
        <v>38</v>
      </c>
      <c r="AF234" s="52">
        <v>0</v>
      </c>
      <c r="AG234" s="69">
        <v>45</v>
      </c>
      <c r="AH234" s="50">
        <v>100</v>
      </c>
      <c r="AI234" s="51">
        <v>43558</v>
      </c>
      <c r="AJ234" s="90">
        <v>39.4</v>
      </c>
      <c r="AK234" s="23">
        <v>225</v>
      </c>
    </row>
    <row r="235" spans="1:37" x14ac:dyDescent="0.25">
      <c r="A235" s="140"/>
      <c r="B235" s="140"/>
      <c r="C235" s="140"/>
      <c r="D235" s="140"/>
      <c r="E235" s="140"/>
      <c r="F235" s="53">
        <v>79210123</v>
      </c>
      <c r="G235" s="52" t="s">
        <v>254</v>
      </c>
      <c r="H235" s="52" t="s">
        <v>34</v>
      </c>
      <c r="I235" s="53" t="s">
        <v>37</v>
      </c>
      <c r="J235" s="52" t="s">
        <v>38</v>
      </c>
      <c r="K235" s="53" t="s">
        <v>39</v>
      </c>
      <c r="L235" s="53" t="s">
        <v>63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110">
        <v>0</v>
      </c>
      <c r="Y235" s="87">
        <v>0</v>
      </c>
      <c r="Z235" s="86">
        <v>195.23333333333332</v>
      </c>
      <c r="AA235" s="50">
        <v>36</v>
      </c>
      <c r="AB235" s="52" t="s">
        <v>41</v>
      </c>
      <c r="AC235" s="86">
        <v>159.23333333333332</v>
      </c>
      <c r="AD235" s="50">
        <v>45</v>
      </c>
      <c r="AE235" s="52" t="s">
        <v>38</v>
      </c>
      <c r="AF235" s="52">
        <v>0</v>
      </c>
      <c r="AG235" s="69">
        <v>45</v>
      </c>
      <c r="AH235" s="50">
        <v>100</v>
      </c>
      <c r="AI235" s="51">
        <v>44270</v>
      </c>
      <c r="AJ235" s="90">
        <v>15.666666666666666</v>
      </c>
      <c r="AK235" s="23">
        <v>226</v>
      </c>
    </row>
    <row r="236" spans="1:37" x14ac:dyDescent="0.25">
      <c r="A236" s="140"/>
      <c r="B236" s="140"/>
      <c r="C236" s="140"/>
      <c r="D236" s="140"/>
      <c r="E236" s="140"/>
      <c r="F236" s="53">
        <v>79621200</v>
      </c>
      <c r="G236" s="52" t="s">
        <v>254</v>
      </c>
      <c r="H236" s="52" t="s">
        <v>34</v>
      </c>
      <c r="I236" s="53" t="s">
        <v>37</v>
      </c>
      <c r="J236" s="52" t="s">
        <v>38</v>
      </c>
      <c r="K236" s="53" t="s">
        <v>39</v>
      </c>
      <c r="L236" s="53" t="s">
        <v>63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110">
        <v>0</v>
      </c>
      <c r="Y236" s="87">
        <v>0</v>
      </c>
      <c r="Z236" s="86">
        <v>167</v>
      </c>
      <c r="AA236" s="50">
        <v>36</v>
      </c>
      <c r="AB236" s="52" t="s">
        <v>41</v>
      </c>
      <c r="AC236" s="86">
        <v>131</v>
      </c>
      <c r="AD236" s="50">
        <v>40</v>
      </c>
      <c r="AE236" s="52" t="s">
        <v>38</v>
      </c>
      <c r="AF236" s="52">
        <v>0</v>
      </c>
      <c r="AG236" s="69">
        <v>40</v>
      </c>
      <c r="AH236" s="50">
        <v>100</v>
      </c>
      <c r="AI236" s="51">
        <v>43488</v>
      </c>
      <c r="AJ236" s="90">
        <v>41.733333333333334</v>
      </c>
      <c r="AK236" s="23">
        <v>227</v>
      </c>
    </row>
    <row r="237" spans="1:37" x14ac:dyDescent="0.25">
      <c r="A237" s="140"/>
      <c r="B237" s="140"/>
      <c r="C237" s="140"/>
      <c r="D237" s="140"/>
      <c r="E237" s="140"/>
      <c r="F237" s="53">
        <v>19314237</v>
      </c>
      <c r="G237" s="52" t="s">
        <v>254</v>
      </c>
      <c r="H237" s="52" t="s">
        <v>34</v>
      </c>
      <c r="I237" s="53" t="s">
        <v>37</v>
      </c>
      <c r="J237" s="52" t="s">
        <v>38</v>
      </c>
      <c r="K237" s="53" t="s">
        <v>39</v>
      </c>
      <c r="L237" s="53" t="s">
        <v>55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110">
        <v>0</v>
      </c>
      <c r="Y237" s="87">
        <v>0</v>
      </c>
      <c r="Z237" s="86">
        <v>95</v>
      </c>
      <c r="AA237" s="50">
        <v>36</v>
      </c>
      <c r="AB237" s="52" t="s">
        <v>41</v>
      </c>
      <c r="AC237" s="86">
        <v>59</v>
      </c>
      <c r="AD237" s="50">
        <v>25</v>
      </c>
      <c r="AE237" s="52" t="s">
        <v>38</v>
      </c>
      <c r="AF237" s="52">
        <v>0</v>
      </c>
      <c r="AG237" s="69">
        <v>25</v>
      </c>
      <c r="AH237" s="50">
        <v>100</v>
      </c>
      <c r="AI237" s="51">
        <v>43859</v>
      </c>
      <c r="AJ237" s="90">
        <v>29.366666666666667</v>
      </c>
      <c r="AK237" s="23">
        <v>228</v>
      </c>
    </row>
    <row r="238" spans="1:37" x14ac:dyDescent="0.25">
      <c r="A238" s="140"/>
      <c r="B238" s="140"/>
      <c r="C238" s="140"/>
      <c r="D238" s="140"/>
      <c r="E238" s="140"/>
      <c r="F238" s="53">
        <v>79690367</v>
      </c>
      <c r="G238" s="52" t="s">
        <v>254</v>
      </c>
      <c r="H238" s="52" t="s">
        <v>34</v>
      </c>
      <c r="I238" s="53" t="s">
        <v>37</v>
      </c>
      <c r="J238" s="52" t="s">
        <v>38</v>
      </c>
      <c r="K238" s="53" t="s">
        <v>39</v>
      </c>
      <c r="L238" s="53" t="s">
        <v>54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110">
        <v>0</v>
      </c>
      <c r="Y238" s="87">
        <v>0</v>
      </c>
      <c r="Z238" s="86">
        <v>76.704109589041096</v>
      </c>
      <c r="AA238" s="50">
        <v>36</v>
      </c>
      <c r="AB238" s="52" t="s">
        <v>41</v>
      </c>
      <c r="AC238" s="86">
        <v>40.704109589041096</v>
      </c>
      <c r="AD238" s="50">
        <v>25</v>
      </c>
      <c r="AE238" s="52" t="s">
        <v>38</v>
      </c>
      <c r="AF238" s="52">
        <v>0</v>
      </c>
      <c r="AG238" s="69">
        <v>25</v>
      </c>
      <c r="AH238" s="50">
        <v>100</v>
      </c>
      <c r="AI238" s="51">
        <v>44019</v>
      </c>
      <c r="AJ238" s="90">
        <v>24.033333333333335</v>
      </c>
      <c r="AK238" s="23">
        <v>229</v>
      </c>
    </row>
    <row r="239" spans="1:37" x14ac:dyDescent="0.25">
      <c r="A239" s="140"/>
      <c r="B239" s="140"/>
      <c r="C239" s="140"/>
      <c r="D239" s="140"/>
      <c r="E239" s="140"/>
      <c r="F239" s="53">
        <v>1032491665</v>
      </c>
      <c r="G239" s="52" t="s">
        <v>217</v>
      </c>
      <c r="H239" s="52" t="s">
        <v>244</v>
      </c>
      <c r="I239" s="53" t="s">
        <v>37</v>
      </c>
      <c r="J239" s="52" t="s">
        <v>38</v>
      </c>
      <c r="K239" s="53" t="s">
        <v>39</v>
      </c>
      <c r="L239" s="53" t="s">
        <v>96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110">
        <v>0</v>
      </c>
      <c r="Y239" s="87">
        <v>0</v>
      </c>
      <c r="Z239" s="86">
        <v>38.9</v>
      </c>
      <c r="AA239" s="50">
        <v>36</v>
      </c>
      <c r="AB239" s="52" t="s">
        <v>41</v>
      </c>
      <c r="AC239" s="86">
        <v>2.8999999999999986</v>
      </c>
      <c r="AD239" s="50">
        <v>0</v>
      </c>
      <c r="AE239" s="52" t="s">
        <v>38</v>
      </c>
      <c r="AF239" s="52">
        <v>0</v>
      </c>
      <c r="AG239" s="69">
        <v>0</v>
      </c>
      <c r="AH239" s="50">
        <v>100</v>
      </c>
      <c r="AI239" s="51">
        <v>44371</v>
      </c>
      <c r="AJ239" s="90">
        <v>12.3</v>
      </c>
      <c r="AK239" s="23">
        <v>230</v>
      </c>
    </row>
    <row r="240" spans="1:37" x14ac:dyDescent="0.25">
      <c r="A240" s="140"/>
      <c r="B240" s="140"/>
      <c r="C240" s="140"/>
      <c r="D240" s="140"/>
      <c r="E240" s="140"/>
      <c r="F240" s="53">
        <v>51882236</v>
      </c>
      <c r="G240" s="52" t="s">
        <v>217</v>
      </c>
      <c r="H240" s="52" t="s">
        <v>244</v>
      </c>
      <c r="I240" s="53" t="s">
        <v>37</v>
      </c>
      <c r="J240" s="52" t="s">
        <v>38</v>
      </c>
      <c r="K240" s="53" t="s">
        <v>39</v>
      </c>
      <c r="L240" s="53" t="s">
        <v>730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 t="s">
        <v>731</v>
      </c>
      <c r="S240" s="53">
        <v>0</v>
      </c>
      <c r="T240" s="53" t="s">
        <v>732</v>
      </c>
      <c r="U240" s="53">
        <v>0</v>
      </c>
      <c r="V240" s="53">
        <v>0</v>
      </c>
      <c r="W240" s="53" t="s">
        <v>162</v>
      </c>
      <c r="X240" s="110">
        <v>0</v>
      </c>
      <c r="Y240" s="87">
        <v>0</v>
      </c>
      <c r="Z240" s="86">
        <v>352</v>
      </c>
      <c r="AA240" s="50">
        <v>36</v>
      </c>
      <c r="AB240" s="52" t="s">
        <v>41</v>
      </c>
      <c r="AC240" s="86">
        <v>316</v>
      </c>
      <c r="AD240" s="50">
        <v>50</v>
      </c>
      <c r="AE240" s="52" t="s">
        <v>46</v>
      </c>
      <c r="AF240" s="52">
        <v>45</v>
      </c>
      <c r="AG240" s="69">
        <v>95</v>
      </c>
      <c r="AH240" s="50">
        <v>100</v>
      </c>
      <c r="AI240" s="51">
        <v>34015</v>
      </c>
      <c r="AJ240" s="90">
        <v>357.5</v>
      </c>
      <c r="AK240" s="23">
        <v>231</v>
      </c>
    </row>
    <row r="241" spans="1:37" x14ac:dyDescent="0.25">
      <c r="A241" s="140"/>
      <c r="B241" s="140"/>
      <c r="C241" s="140"/>
      <c r="D241" s="140"/>
      <c r="E241" s="140"/>
      <c r="F241" s="53">
        <v>79484417</v>
      </c>
      <c r="G241" s="52" t="s">
        <v>217</v>
      </c>
      <c r="H241" s="52" t="s">
        <v>244</v>
      </c>
      <c r="I241" s="53" t="s">
        <v>37</v>
      </c>
      <c r="J241" s="52" t="s">
        <v>38</v>
      </c>
      <c r="K241" s="53" t="s">
        <v>39</v>
      </c>
      <c r="L241" s="53" t="s">
        <v>733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 t="s">
        <v>734</v>
      </c>
      <c r="S241" s="53">
        <v>0</v>
      </c>
      <c r="T241" s="53" t="s">
        <v>735</v>
      </c>
      <c r="U241" s="53">
        <v>0</v>
      </c>
      <c r="V241" s="53">
        <v>0</v>
      </c>
      <c r="W241" s="53">
        <v>0</v>
      </c>
      <c r="X241" s="110">
        <v>0</v>
      </c>
      <c r="Y241" s="87">
        <v>0</v>
      </c>
      <c r="Z241" s="86">
        <v>328</v>
      </c>
      <c r="AA241" s="50">
        <v>36</v>
      </c>
      <c r="AB241" s="52" t="s">
        <v>41</v>
      </c>
      <c r="AC241" s="86">
        <v>292</v>
      </c>
      <c r="AD241" s="50">
        <v>50</v>
      </c>
      <c r="AE241" s="52" t="s">
        <v>42</v>
      </c>
      <c r="AF241" s="52">
        <v>40</v>
      </c>
      <c r="AG241" s="69">
        <v>90</v>
      </c>
      <c r="AH241" s="50">
        <v>100</v>
      </c>
      <c r="AI241" s="51">
        <v>34015</v>
      </c>
      <c r="AJ241" s="90">
        <v>357.5</v>
      </c>
      <c r="AK241" s="23">
        <v>232</v>
      </c>
    </row>
    <row r="242" spans="1:37" x14ac:dyDescent="0.25">
      <c r="A242" s="140"/>
      <c r="B242" s="140"/>
      <c r="C242" s="140"/>
      <c r="D242" s="140"/>
      <c r="E242" s="140"/>
      <c r="F242" s="53">
        <v>52034366</v>
      </c>
      <c r="G242" s="52" t="s">
        <v>217</v>
      </c>
      <c r="H242" s="52" t="s">
        <v>244</v>
      </c>
      <c r="I242" s="53" t="s">
        <v>37</v>
      </c>
      <c r="J242" s="52" t="s">
        <v>38</v>
      </c>
      <c r="K242" s="53" t="s">
        <v>39</v>
      </c>
      <c r="L242" s="53" t="s">
        <v>44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 t="s">
        <v>222</v>
      </c>
      <c r="S242" s="53">
        <v>0</v>
      </c>
      <c r="T242" s="53" t="s">
        <v>736</v>
      </c>
      <c r="U242" s="53">
        <v>0</v>
      </c>
      <c r="V242" s="53">
        <v>0</v>
      </c>
      <c r="W242" s="53">
        <v>0</v>
      </c>
      <c r="X242" s="110">
        <v>0</v>
      </c>
      <c r="Y242" s="87">
        <v>0</v>
      </c>
      <c r="Z242" s="86">
        <v>351</v>
      </c>
      <c r="AA242" s="50">
        <v>36</v>
      </c>
      <c r="AB242" s="52" t="s">
        <v>41</v>
      </c>
      <c r="AC242" s="86">
        <v>315</v>
      </c>
      <c r="AD242" s="50">
        <v>50</v>
      </c>
      <c r="AE242" s="52" t="s">
        <v>42</v>
      </c>
      <c r="AF242" s="52">
        <v>40</v>
      </c>
      <c r="AG242" s="69">
        <v>90</v>
      </c>
      <c r="AH242" s="50">
        <v>100</v>
      </c>
      <c r="AI242" s="51">
        <v>34029</v>
      </c>
      <c r="AJ242" s="90">
        <v>357.03333333333336</v>
      </c>
      <c r="AK242" s="23">
        <v>233</v>
      </c>
    </row>
    <row r="243" spans="1:37" x14ac:dyDescent="0.25">
      <c r="A243" s="140"/>
      <c r="B243" s="140"/>
      <c r="C243" s="140"/>
      <c r="D243" s="140"/>
      <c r="E243" s="140"/>
      <c r="F243" s="53">
        <v>51968749</v>
      </c>
      <c r="G243" s="52" t="s">
        <v>217</v>
      </c>
      <c r="H243" s="52" t="s">
        <v>244</v>
      </c>
      <c r="I243" s="53" t="s">
        <v>37</v>
      </c>
      <c r="J243" s="52" t="s">
        <v>38</v>
      </c>
      <c r="K243" s="53" t="s">
        <v>39</v>
      </c>
      <c r="L243" s="53" t="s">
        <v>40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 t="s">
        <v>121</v>
      </c>
      <c r="S243" s="53">
        <v>0</v>
      </c>
      <c r="T243" s="53" t="s">
        <v>127</v>
      </c>
      <c r="U243" s="53">
        <v>0</v>
      </c>
      <c r="V243" s="53">
        <v>0</v>
      </c>
      <c r="W243" s="53">
        <v>0</v>
      </c>
      <c r="X243" s="110">
        <v>0</v>
      </c>
      <c r="Y243" s="87">
        <v>0</v>
      </c>
      <c r="Z243" s="86">
        <v>363</v>
      </c>
      <c r="AA243" s="50">
        <v>36</v>
      </c>
      <c r="AB243" s="52" t="s">
        <v>41</v>
      </c>
      <c r="AC243" s="86">
        <v>327</v>
      </c>
      <c r="AD243" s="50">
        <v>50</v>
      </c>
      <c r="AE243" s="52" t="s">
        <v>42</v>
      </c>
      <c r="AF243" s="52">
        <v>40</v>
      </c>
      <c r="AG243" s="69">
        <v>90</v>
      </c>
      <c r="AH243" s="241">
        <v>92.8</v>
      </c>
      <c r="AI243" s="51">
        <v>34015</v>
      </c>
      <c r="AJ243" s="90">
        <v>357.5</v>
      </c>
      <c r="AK243" s="23">
        <v>234</v>
      </c>
    </row>
    <row r="244" spans="1:37" x14ac:dyDescent="0.25">
      <c r="A244" s="140"/>
      <c r="B244" s="140"/>
      <c r="C244" s="140"/>
      <c r="D244" s="140"/>
      <c r="E244" s="140"/>
      <c r="F244" s="53">
        <v>52068524</v>
      </c>
      <c r="G244" s="52" t="s">
        <v>217</v>
      </c>
      <c r="H244" s="52" t="s">
        <v>244</v>
      </c>
      <c r="I244" s="53" t="s">
        <v>37</v>
      </c>
      <c r="J244" s="52" t="s">
        <v>38</v>
      </c>
      <c r="K244" s="53" t="s">
        <v>39</v>
      </c>
      <c r="L244" s="53" t="s">
        <v>40</v>
      </c>
      <c r="M244" s="53" t="s">
        <v>85</v>
      </c>
      <c r="N244" s="53">
        <v>0</v>
      </c>
      <c r="O244" s="53">
        <v>0</v>
      </c>
      <c r="P244" s="53">
        <v>0</v>
      </c>
      <c r="Q244" s="53">
        <v>0</v>
      </c>
      <c r="R244" s="53" t="s">
        <v>62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110">
        <v>0</v>
      </c>
      <c r="Y244" s="87">
        <v>0</v>
      </c>
      <c r="Z244" s="86">
        <v>352</v>
      </c>
      <c r="AA244" s="50">
        <v>36</v>
      </c>
      <c r="AB244" s="52" t="s">
        <v>41</v>
      </c>
      <c r="AC244" s="86">
        <v>316</v>
      </c>
      <c r="AD244" s="50">
        <v>50</v>
      </c>
      <c r="AE244" s="52" t="s">
        <v>236</v>
      </c>
      <c r="AF244" s="52">
        <v>35</v>
      </c>
      <c r="AG244" s="69">
        <v>85</v>
      </c>
      <c r="AH244" s="50">
        <v>100</v>
      </c>
      <c r="AI244" s="51">
        <v>34015</v>
      </c>
      <c r="AJ244" s="90">
        <v>357.5</v>
      </c>
      <c r="AK244" s="23">
        <v>235</v>
      </c>
    </row>
    <row r="245" spans="1:37" x14ac:dyDescent="0.25">
      <c r="A245" s="140"/>
      <c r="B245" s="140"/>
      <c r="C245" s="140"/>
      <c r="D245" s="140"/>
      <c r="E245" s="140"/>
      <c r="F245" s="53">
        <v>80395343</v>
      </c>
      <c r="G245" s="52" t="s">
        <v>217</v>
      </c>
      <c r="H245" s="52" t="s">
        <v>244</v>
      </c>
      <c r="I245" s="53" t="s">
        <v>37</v>
      </c>
      <c r="J245" s="52" t="s">
        <v>38</v>
      </c>
      <c r="K245" s="53" t="s">
        <v>39</v>
      </c>
      <c r="L245" s="53" t="s">
        <v>40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 t="s">
        <v>131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110">
        <v>0</v>
      </c>
      <c r="Y245" s="87">
        <v>0</v>
      </c>
      <c r="Z245" s="86">
        <v>325</v>
      </c>
      <c r="AA245" s="50">
        <v>36</v>
      </c>
      <c r="AB245" s="52" t="s">
        <v>41</v>
      </c>
      <c r="AC245" s="86">
        <v>289</v>
      </c>
      <c r="AD245" s="50">
        <v>50</v>
      </c>
      <c r="AE245" s="52" t="s">
        <v>236</v>
      </c>
      <c r="AF245" s="52">
        <v>35</v>
      </c>
      <c r="AG245" s="69">
        <v>85</v>
      </c>
      <c r="AH245" s="50">
        <v>100</v>
      </c>
      <c r="AI245" s="51">
        <v>34820</v>
      </c>
      <c r="AJ245" s="90">
        <v>330.66666666666669</v>
      </c>
      <c r="AK245" s="23">
        <v>236</v>
      </c>
    </row>
    <row r="246" spans="1:37" x14ac:dyDescent="0.25">
      <c r="A246" s="140"/>
      <c r="B246" s="140"/>
      <c r="C246" s="140"/>
      <c r="D246" s="140"/>
      <c r="E246" s="140"/>
      <c r="F246" s="53">
        <v>19432129</v>
      </c>
      <c r="G246" s="52" t="s">
        <v>217</v>
      </c>
      <c r="H246" s="52" t="s">
        <v>244</v>
      </c>
      <c r="I246" s="53" t="s">
        <v>37</v>
      </c>
      <c r="J246" s="52" t="s">
        <v>38</v>
      </c>
      <c r="K246" s="53" t="s">
        <v>39</v>
      </c>
      <c r="L246" s="53" t="s">
        <v>94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 t="s">
        <v>121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110">
        <v>0</v>
      </c>
      <c r="Y246" s="87">
        <v>0</v>
      </c>
      <c r="Z246" s="86">
        <v>282</v>
      </c>
      <c r="AA246" s="50">
        <v>36</v>
      </c>
      <c r="AB246" s="52" t="s">
        <v>41</v>
      </c>
      <c r="AC246" s="86">
        <v>246</v>
      </c>
      <c r="AD246" s="50">
        <v>50</v>
      </c>
      <c r="AE246" s="52" t="s">
        <v>236</v>
      </c>
      <c r="AF246" s="52">
        <v>35</v>
      </c>
      <c r="AG246" s="69">
        <v>85</v>
      </c>
      <c r="AH246" s="50">
        <v>100</v>
      </c>
      <c r="AI246" s="51">
        <v>37396</v>
      </c>
      <c r="AJ246" s="90">
        <v>244.8</v>
      </c>
      <c r="AK246" s="23">
        <v>237</v>
      </c>
    </row>
    <row r="247" spans="1:37" x14ac:dyDescent="0.25">
      <c r="A247" s="140"/>
      <c r="B247" s="140"/>
      <c r="C247" s="140"/>
      <c r="D247" s="140"/>
      <c r="E247" s="140"/>
      <c r="F247" s="53">
        <v>79496330</v>
      </c>
      <c r="G247" s="52" t="s">
        <v>217</v>
      </c>
      <c r="H247" s="52" t="s">
        <v>244</v>
      </c>
      <c r="I247" s="53" t="s">
        <v>37</v>
      </c>
      <c r="J247" s="52" t="s">
        <v>38</v>
      </c>
      <c r="K247" s="53" t="s">
        <v>39</v>
      </c>
      <c r="L247" s="53" t="s">
        <v>57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 t="s">
        <v>62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110">
        <v>0</v>
      </c>
      <c r="Y247" s="87">
        <v>0</v>
      </c>
      <c r="Z247" s="86">
        <v>317</v>
      </c>
      <c r="AA247" s="50">
        <v>36</v>
      </c>
      <c r="AB247" s="52" t="s">
        <v>41</v>
      </c>
      <c r="AC247" s="86">
        <v>281</v>
      </c>
      <c r="AD247" s="50">
        <v>50</v>
      </c>
      <c r="AE247" s="52" t="s">
        <v>236</v>
      </c>
      <c r="AF247" s="52">
        <v>35</v>
      </c>
      <c r="AG247" s="69">
        <v>85</v>
      </c>
      <c r="AH247" s="241">
        <v>98.5</v>
      </c>
      <c r="AI247" s="51">
        <v>43434</v>
      </c>
      <c r="AJ247" s="90">
        <v>43.533333333333331</v>
      </c>
      <c r="AK247" s="23">
        <v>238</v>
      </c>
    </row>
    <row r="248" spans="1:37" x14ac:dyDescent="0.25">
      <c r="A248" s="140"/>
      <c r="B248" s="140"/>
      <c r="C248" s="140"/>
      <c r="D248" s="140"/>
      <c r="E248" s="140"/>
      <c r="F248" s="53">
        <v>52855542</v>
      </c>
      <c r="G248" s="52" t="s">
        <v>217</v>
      </c>
      <c r="H248" s="52" t="s">
        <v>244</v>
      </c>
      <c r="I248" s="53" t="s">
        <v>37</v>
      </c>
      <c r="J248" s="52" t="s">
        <v>38</v>
      </c>
      <c r="K248" s="53" t="s">
        <v>39</v>
      </c>
      <c r="L248" s="53" t="s">
        <v>97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 t="s">
        <v>131</v>
      </c>
      <c r="S248" s="53">
        <v>0</v>
      </c>
      <c r="T248" s="53" t="s">
        <v>157</v>
      </c>
      <c r="U248" s="53">
        <v>0</v>
      </c>
      <c r="V248" s="53">
        <v>0</v>
      </c>
      <c r="W248" s="53">
        <v>0</v>
      </c>
      <c r="X248" s="110">
        <v>0</v>
      </c>
      <c r="Y248" s="87">
        <v>0</v>
      </c>
      <c r="Z248" s="86">
        <v>212</v>
      </c>
      <c r="AA248" s="50">
        <v>36</v>
      </c>
      <c r="AB248" s="52" t="s">
        <v>41</v>
      </c>
      <c r="AC248" s="86">
        <v>176</v>
      </c>
      <c r="AD248" s="50">
        <v>45</v>
      </c>
      <c r="AE248" s="52" t="s">
        <v>42</v>
      </c>
      <c r="AF248" s="52">
        <v>40</v>
      </c>
      <c r="AG248" s="69">
        <v>85</v>
      </c>
      <c r="AH248" s="241">
        <v>96.05</v>
      </c>
      <c r="AI248" s="51">
        <v>40665</v>
      </c>
      <c r="AJ248" s="90">
        <v>135.83333333333334</v>
      </c>
      <c r="AK248" s="23">
        <v>239</v>
      </c>
    </row>
    <row r="249" spans="1:37" x14ac:dyDescent="0.25">
      <c r="A249" s="140"/>
      <c r="B249" s="140"/>
      <c r="C249" s="140"/>
      <c r="D249" s="140"/>
      <c r="E249" s="140"/>
      <c r="F249" s="53">
        <v>51825537</v>
      </c>
      <c r="G249" s="52" t="s">
        <v>217</v>
      </c>
      <c r="H249" s="52" t="s">
        <v>244</v>
      </c>
      <c r="I249" s="53" t="s">
        <v>37</v>
      </c>
      <c r="J249" s="52" t="s">
        <v>38</v>
      </c>
      <c r="K249" s="53" t="s">
        <v>39</v>
      </c>
      <c r="L249" s="53" t="s">
        <v>97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 t="s">
        <v>168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110">
        <v>0</v>
      </c>
      <c r="Y249" s="87">
        <v>0</v>
      </c>
      <c r="Z249" s="86">
        <v>352</v>
      </c>
      <c r="AA249" s="50">
        <v>36</v>
      </c>
      <c r="AB249" s="52" t="s">
        <v>41</v>
      </c>
      <c r="AC249" s="86">
        <v>316</v>
      </c>
      <c r="AD249" s="50">
        <v>50</v>
      </c>
      <c r="AE249" s="52" t="s">
        <v>236</v>
      </c>
      <c r="AF249" s="52">
        <v>35</v>
      </c>
      <c r="AG249" s="69">
        <v>85</v>
      </c>
      <c r="AH249" s="241">
        <v>94.53</v>
      </c>
      <c r="AI249" s="51">
        <v>34015</v>
      </c>
      <c r="AJ249" s="90">
        <v>357.5</v>
      </c>
      <c r="AK249" s="23">
        <v>240</v>
      </c>
    </row>
    <row r="250" spans="1:37" x14ac:dyDescent="0.25">
      <c r="A250" s="140"/>
      <c r="B250" s="140"/>
      <c r="C250" s="140"/>
      <c r="D250" s="140"/>
      <c r="E250" s="140"/>
      <c r="F250" s="53">
        <v>52972148</v>
      </c>
      <c r="G250" s="52" t="s">
        <v>217</v>
      </c>
      <c r="H250" s="52" t="s">
        <v>244</v>
      </c>
      <c r="I250" s="53" t="s">
        <v>37</v>
      </c>
      <c r="J250" s="52" t="s">
        <v>38</v>
      </c>
      <c r="K250" s="53" t="s">
        <v>39</v>
      </c>
      <c r="L250" s="53" t="s">
        <v>40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 t="s">
        <v>131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110">
        <v>0</v>
      </c>
      <c r="Y250" s="87">
        <v>0</v>
      </c>
      <c r="Z250" s="86">
        <v>202</v>
      </c>
      <c r="AA250" s="50">
        <v>36</v>
      </c>
      <c r="AB250" s="52" t="s">
        <v>41</v>
      </c>
      <c r="AC250" s="86">
        <v>166</v>
      </c>
      <c r="AD250" s="50">
        <v>45</v>
      </c>
      <c r="AE250" s="52" t="s">
        <v>236</v>
      </c>
      <c r="AF250" s="52">
        <v>35</v>
      </c>
      <c r="AG250" s="69">
        <v>80</v>
      </c>
      <c r="AH250" s="241">
        <v>98.47</v>
      </c>
      <c r="AI250" s="51">
        <v>41947</v>
      </c>
      <c r="AJ250" s="90">
        <v>93.1</v>
      </c>
      <c r="AK250" s="23">
        <v>241</v>
      </c>
    </row>
    <row r="251" spans="1:37" x14ac:dyDescent="0.25">
      <c r="A251" s="140"/>
      <c r="B251" s="140"/>
      <c r="C251" s="140"/>
      <c r="D251" s="140"/>
      <c r="E251" s="140"/>
      <c r="F251" s="53">
        <v>52850523</v>
      </c>
      <c r="G251" s="52" t="s">
        <v>217</v>
      </c>
      <c r="H251" s="52" t="s">
        <v>244</v>
      </c>
      <c r="I251" s="53" t="s">
        <v>37</v>
      </c>
      <c r="J251" s="52" t="s">
        <v>38</v>
      </c>
      <c r="K251" s="53" t="s">
        <v>39</v>
      </c>
      <c r="L251" s="53" t="s">
        <v>43</v>
      </c>
      <c r="M251" s="53">
        <v>0</v>
      </c>
      <c r="N251" s="53">
        <v>0</v>
      </c>
      <c r="O251" s="53" t="s">
        <v>151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110">
        <v>0</v>
      </c>
      <c r="Y251" s="87">
        <v>0</v>
      </c>
      <c r="Z251" s="86">
        <v>254</v>
      </c>
      <c r="AA251" s="50">
        <v>36</v>
      </c>
      <c r="AB251" s="52" t="s">
        <v>41</v>
      </c>
      <c r="AC251" s="86">
        <v>218</v>
      </c>
      <c r="AD251" s="50">
        <v>50</v>
      </c>
      <c r="AE251" s="52" t="s">
        <v>542</v>
      </c>
      <c r="AF251" s="52">
        <v>25</v>
      </c>
      <c r="AG251" s="69">
        <v>75</v>
      </c>
      <c r="AH251" s="50">
        <v>100</v>
      </c>
      <c r="AI251" s="51">
        <v>37662</v>
      </c>
      <c r="AJ251" s="90">
        <v>235.93333333333334</v>
      </c>
      <c r="AK251" s="23">
        <v>242</v>
      </c>
    </row>
    <row r="252" spans="1:37" x14ac:dyDescent="0.25">
      <c r="A252" s="140"/>
      <c r="B252" s="140"/>
      <c r="C252" s="140"/>
      <c r="D252" s="140"/>
      <c r="E252" s="140"/>
      <c r="F252" s="53">
        <v>52532205</v>
      </c>
      <c r="G252" s="52" t="s">
        <v>217</v>
      </c>
      <c r="H252" s="52" t="s">
        <v>244</v>
      </c>
      <c r="I252" s="53" t="s">
        <v>37</v>
      </c>
      <c r="J252" s="52" t="s">
        <v>38</v>
      </c>
      <c r="K252" s="53" t="s">
        <v>39</v>
      </c>
      <c r="L252" s="53" t="s">
        <v>96</v>
      </c>
      <c r="M252" s="53" t="s">
        <v>738</v>
      </c>
      <c r="N252" s="53" t="s">
        <v>739</v>
      </c>
      <c r="O252" s="53" t="s">
        <v>740</v>
      </c>
      <c r="P252" s="53">
        <v>0</v>
      </c>
      <c r="Q252" s="53">
        <v>0</v>
      </c>
      <c r="R252" s="53" t="s">
        <v>741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110">
        <v>0</v>
      </c>
      <c r="Y252" s="87">
        <v>0</v>
      </c>
      <c r="Z252" s="86">
        <v>153</v>
      </c>
      <c r="AA252" s="50">
        <v>36</v>
      </c>
      <c r="AB252" s="52" t="s">
        <v>41</v>
      </c>
      <c r="AC252" s="86">
        <v>117</v>
      </c>
      <c r="AD252" s="50">
        <v>40</v>
      </c>
      <c r="AE252" s="52" t="s">
        <v>236</v>
      </c>
      <c r="AF252" s="52">
        <v>35</v>
      </c>
      <c r="AG252" s="69">
        <v>75</v>
      </c>
      <c r="AH252" s="50">
        <v>100</v>
      </c>
      <c r="AI252" s="51">
        <v>43434</v>
      </c>
      <c r="AJ252" s="90">
        <v>43.533333333333331</v>
      </c>
      <c r="AK252" s="23">
        <v>243</v>
      </c>
    </row>
    <row r="253" spans="1:37" x14ac:dyDescent="0.25">
      <c r="A253" s="140"/>
      <c r="B253" s="140"/>
      <c r="C253" s="140"/>
      <c r="D253" s="140"/>
      <c r="E253" s="140"/>
      <c r="F253" s="53">
        <v>79370462</v>
      </c>
      <c r="G253" s="52" t="s">
        <v>217</v>
      </c>
      <c r="H253" s="52" t="s">
        <v>244</v>
      </c>
      <c r="I253" s="53" t="s">
        <v>37</v>
      </c>
      <c r="J253" s="52" t="s">
        <v>38</v>
      </c>
      <c r="K253" s="53" t="s">
        <v>39</v>
      </c>
      <c r="L253" s="53" t="s">
        <v>55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 t="s">
        <v>168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110">
        <v>0</v>
      </c>
      <c r="Y253" s="87">
        <v>0</v>
      </c>
      <c r="Z253" s="86">
        <v>161</v>
      </c>
      <c r="AA253" s="50">
        <v>36</v>
      </c>
      <c r="AB253" s="52" t="s">
        <v>41</v>
      </c>
      <c r="AC253" s="86">
        <v>125</v>
      </c>
      <c r="AD253" s="50">
        <v>40</v>
      </c>
      <c r="AE253" s="52" t="s">
        <v>236</v>
      </c>
      <c r="AF253" s="52">
        <v>35</v>
      </c>
      <c r="AG253" s="69">
        <v>75</v>
      </c>
      <c r="AH253" s="50">
        <v>100</v>
      </c>
      <c r="AI253" s="51">
        <v>43685</v>
      </c>
      <c r="AJ253" s="90">
        <v>35.166666666666664</v>
      </c>
      <c r="AK253" s="23">
        <v>244</v>
      </c>
    </row>
    <row r="254" spans="1:37" x14ac:dyDescent="0.25">
      <c r="A254" s="140"/>
      <c r="B254" s="140"/>
      <c r="C254" s="140"/>
      <c r="D254" s="140"/>
      <c r="E254" s="140"/>
      <c r="F254" s="53">
        <v>51852146</v>
      </c>
      <c r="G254" s="52" t="s">
        <v>217</v>
      </c>
      <c r="H254" s="52" t="s">
        <v>244</v>
      </c>
      <c r="I254" s="53" t="s">
        <v>37</v>
      </c>
      <c r="J254" s="52" t="s">
        <v>38</v>
      </c>
      <c r="K254" s="53" t="s">
        <v>39</v>
      </c>
      <c r="L254" s="53" t="s">
        <v>40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 t="s">
        <v>742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110">
        <v>0</v>
      </c>
      <c r="Y254" s="87">
        <v>0</v>
      </c>
      <c r="Z254" s="86">
        <v>147</v>
      </c>
      <c r="AA254" s="50">
        <v>36</v>
      </c>
      <c r="AB254" s="52" t="s">
        <v>41</v>
      </c>
      <c r="AC254" s="86">
        <v>111</v>
      </c>
      <c r="AD254" s="50">
        <v>40</v>
      </c>
      <c r="AE254" s="52" t="s">
        <v>236</v>
      </c>
      <c r="AF254" s="52">
        <v>35</v>
      </c>
      <c r="AG254" s="69">
        <v>75</v>
      </c>
      <c r="AH254" s="50">
        <v>100</v>
      </c>
      <c r="AI254" s="51">
        <v>44211</v>
      </c>
      <c r="AJ254" s="90">
        <v>17.633333333333333</v>
      </c>
      <c r="AK254" s="23">
        <v>245</v>
      </c>
    </row>
    <row r="255" spans="1:37" x14ac:dyDescent="0.25">
      <c r="A255" s="140"/>
      <c r="B255" s="140"/>
      <c r="C255" s="140"/>
      <c r="D255" s="140"/>
      <c r="E255" s="140"/>
      <c r="F255" s="53">
        <v>1022942026</v>
      </c>
      <c r="G255" s="52" t="s">
        <v>217</v>
      </c>
      <c r="H255" s="52" t="s">
        <v>244</v>
      </c>
      <c r="I255" s="53" t="s">
        <v>37</v>
      </c>
      <c r="J255" s="52" t="s">
        <v>38</v>
      </c>
      <c r="K255" s="53" t="s">
        <v>39</v>
      </c>
      <c r="L255" s="53" t="s">
        <v>40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 t="s">
        <v>743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110">
        <v>0</v>
      </c>
      <c r="Y255" s="87">
        <v>0</v>
      </c>
      <c r="Z255" s="86">
        <v>156</v>
      </c>
      <c r="AA255" s="50">
        <v>36</v>
      </c>
      <c r="AB255" s="52" t="s">
        <v>41</v>
      </c>
      <c r="AC255" s="86">
        <v>120</v>
      </c>
      <c r="AD255" s="50">
        <v>40</v>
      </c>
      <c r="AE255" s="52" t="s">
        <v>236</v>
      </c>
      <c r="AF255" s="52">
        <v>35</v>
      </c>
      <c r="AG255" s="69">
        <v>75</v>
      </c>
      <c r="AH255" s="241">
        <v>97.81</v>
      </c>
      <c r="AI255" s="51">
        <v>42158</v>
      </c>
      <c r="AJ255" s="90">
        <v>86.066666666666663</v>
      </c>
      <c r="AK255" s="23">
        <v>246</v>
      </c>
    </row>
    <row r="256" spans="1:37" x14ac:dyDescent="0.25">
      <c r="A256" s="140"/>
      <c r="B256" s="140"/>
      <c r="C256" s="140"/>
      <c r="D256" s="140"/>
      <c r="E256" s="140"/>
      <c r="F256" s="53">
        <v>51954079</v>
      </c>
      <c r="G256" s="52" t="s">
        <v>217</v>
      </c>
      <c r="H256" s="52" t="s">
        <v>244</v>
      </c>
      <c r="I256" s="53" t="s">
        <v>37</v>
      </c>
      <c r="J256" s="52" t="s">
        <v>38</v>
      </c>
      <c r="K256" s="53" t="s">
        <v>39</v>
      </c>
      <c r="L256" s="53" t="s">
        <v>95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 t="s">
        <v>744</v>
      </c>
      <c r="S256" s="53">
        <v>0</v>
      </c>
      <c r="T256" s="53" t="s">
        <v>745</v>
      </c>
      <c r="U256" s="53">
        <v>0</v>
      </c>
      <c r="V256" s="53">
        <v>0</v>
      </c>
      <c r="W256" s="53">
        <v>0</v>
      </c>
      <c r="X256" s="110">
        <v>0</v>
      </c>
      <c r="Y256" s="87">
        <v>0</v>
      </c>
      <c r="Z256" s="86">
        <v>127</v>
      </c>
      <c r="AA256" s="50">
        <v>36</v>
      </c>
      <c r="AB256" s="52" t="s">
        <v>41</v>
      </c>
      <c r="AC256" s="86">
        <v>91</v>
      </c>
      <c r="AD256" s="50">
        <v>35</v>
      </c>
      <c r="AE256" s="52" t="s">
        <v>42</v>
      </c>
      <c r="AF256" s="52">
        <v>40</v>
      </c>
      <c r="AG256" s="69">
        <v>75</v>
      </c>
      <c r="AH256" s="241">
        <v>97.04</v>
      </c>
      <c r="AI256" s="51">
        <v>43635</v>
      </c>
      <c r="AJ256" s="90">
        <v>36.833333333333336</v>
      </c>
      <c r="AK256" s="23">
        <v>247</v>
      </c>
    </row>
    <row r="257" spans="1:37" x14ac:dyDescent="0.25">
      <c r="A257" s="140"/>
      <c r="B257" s="140"/>
      <c r="C257" s="140"/>
      <c r="D257" s="140"/>
      <c r="E257" s="140"/>
      <c r="F257" s="53">
        <v>1023896916</v>
      </c>
      <c r="G257" s="52" t="s">
        <v>217</v>
      </c>
      <c r="H257" s="52" t="s">
        <v>244</v>
      </c>
      <c r="I257" s="53" t="s">
        <v>37</v>
      </c>
      <c r="J257" s="52" t="s">
        <v>38</v>
      </c>
      <c r="K257" s="53" t="s">
        <v>39</v>
      </c>
      <c r="L257" s="53" t="s">
        <v>40</v>
      </c>
      <c r="M257" s="53" t="s">
        <v>724</v>
      </c>
      <c r="N257" s="53">
        <v>0</v>
      </c>
      <c r="O257" s="53" t="s">
        <v>746</v>
      </c>
      <c r="P257" s="53">
        <v>0</v>
      </c>
      <c r="Q257" s="53">
        <v>0</v>
      </c>
      <c r="R257" s="53" t="s">
        <v>184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110">
        <v>0</v>
      </c>
      <c r="Y257" s="87">
        <v>0</v>
      </c>
      <c r="Z257" s="86">
        <v>128.33698630136985</v>
      </c>
      <c r="AA257" s="50">
        <v>36</v>
      </c>
      <c r="AB257" s="52" t="s">
        <v>41</v>
      </c>
      <c r="AC257" s="86">
        <v>92.336986301369848</v>
      </c>
      <c r="AD257" s="50">
        <v>35</v>
      </c>
      <c r="AE257" s="52" t="s">
        <v>236</v>
      </c>
      <c r="AF257" s="52">
        <v>35</v>
      </c>
      <c r="AG257" s="69">
        <v>70</v>
      </c>
      <c r="AH257" s="241">
        <v>99.97</v>
      </c>
      <c r="AI257" s="51">
        <v>44091</v>
      </c>
      <c r="AJ257" s="90">
        <v>21.633333333333333</v>
      </c>
      <c r="AK257" s="23">
        <v>248</v>
      </c>
    </row>
    <row r="258" spans="1:37" x14ac:dyDescent="0.25">
      <c r="A258" s="140"/>
      <c r="B258" s="140"/>
      <c r="C258" s="140"/>
      <c r="D258" s="140"/>
      <c r="E258" s="140"/>
      <c r="F258" s="53">
        <v>8512278</v>
      </c>
      <c r="G258" s="52" t="s">
        <v>217</v>
      </c>
      <c r="H258" s="52" t="s">
        <v>244</v>
      </c>
      <c r="I258" s="53" t="s">
        <v>37</v>
      </c>
      <c r="J258" s="52" t="s">
        <v>38</v>
      </c>
      <c r="K258" s="53" t="s">
        <v>39</v>
      </c>
      <c r="L258" s="53" t="s">
        <v>58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 t="s">
        <v>61</v>
      </c>
      <c r="S258" s="53">
        <v>0</v>
      </c>
      <c r="T258" s="53" t="s">
        <v>123</v>
      </c>
      <c r="U258" s="53">
        <v>0</v>
      </c>
      <c r="V258" s="53">
        <v>0</v>
      </c>
      <c r="W258" s="53">
        <v>0</v>
      </c>
      <c r="X258" s="110">
        <v>0</v>
      </c>
      <c r="Y258" s="87">
        <v>0</v>
      </c>
      <c r="Z258" s="86">
        <v>98</v>
      </c>
      <c r="AA258" s="50">
        <v>36</v>
      </c>
      <c r="AB258" s="52" t="s">
        <v>41</v>
      </c>
      <c r="AC258" s="86">
        <v>62</v>
      </c>
      <c r="AD258" s="50">
        <v>30</v>
      </c>
      <c r="AE258" s="52" t="s">
        <v>42</v>
      </c>
      <c r="AF258" s="52">
        <v>40</v>
      </c>
      <c r="AG258" s="69">
        <v>70</v>
      </c>
      <c r="AH258" s="241">
        <v>97.39</v>
      </c>
      <c r="AI258" s="51">
        <v>43810</v>
      </c>
      <c r="AJ258" s="90">
        <v>31</v>
      </c>
      <c r="AK258" s="23">
        <v>249</v>
      </c>
    </row>
    <row r="259" spans="1:37" x14ac:dyDescent="0.25">
      <c r="A259" s="140"/>
      <c r="B259" s="140"/>
      <c r="C259" s="140"/>
      <c r="D259" s="140"/>
      <c r="E259" s="140"/>
      <c r="F259" s="53">
        <v>52115168</v>
      </c>
      <c r="G259" s="52" t="s">
        <v>217</v>
      </c>
      <c r="H259" s="52" t="s">
        <v>244</v>
      </c>
      <c r="I259" s="53" t="s">
        <v>37</v>
      </c>
      <c r="J259" s="52" t="s">
        <v>38</v>
      </c>
      <c r="K259" s="53" t="s">
        <v>39</v>
      </c>
      <c r="L259" s="53" t="s">
        <v>40</v>
      </c>
      <c r="M259" s="53" t="s">
        <v>737</v>
      </c>
      <c r="N259" s="53">
        <v>0</v>
      </c>
      <c r="O259" s="53">
        <v>0</v>
      </c>
      <c r="P259" s="53">
        <v>0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110">
        <v>0</v>
      </c>
      <c r="Y259" s="87">
        <v>0</v>
      </c>
      <c r="Z259" s="86">
        <v>364</v>
      </c>
      <c r="AA259" s="50">
        <v>36</v>
      </c>
      <c r="AB259" s="52" t="s">
        <v>41</v>
      </c>
      <c r="AC259" s="86">
        <v>328</v>
      </c>
      <c r="AD259" s="50">
        <v>50</v>
      </c>
      <c r="AE259" s="52" t="s">
        <v>557</v>
      </c>
      <c r="AF259" s="52">
        <v>15</v>
      </c>
      <c r="AG259" s="69">
        <v>65</v>
      </c>
      <c r="AH259" s="50">
        <v>100</v>
      </c>
      <c r="AI259" s="51">
        <v>34015</v>
      </c>
      <c r="AJ259" s="90">
        <v>357.5</v>
      </c>
      <c r="AK259" s="23">
        <v>250</v>
      </c>
    </row>
    <row r="260" spans="1:37" x14ac:dyDescent="0.25">
      <c r="A260" s="140"/>
      <c r="B260" s="140"/>
      <c r="C260" s="140"/>
      <c r="D260" s="140"/>
      <c r="E260" s="140"/>
      <c r="F260" s="53">
        <v>1033679152</v>
      </c>
      <c r="G260" s="52" t="s">
        <v>217</v>
      </c>
      <c r="H260" s="52" t="s">
        <v>244</v>
      </c>
      <c r="I260" s="53" t="s">
        <v>37</v>
      </c>
      <c r="J260" s="52" t="s">
        <v>38</v>
      </c>
      <c r="K260" s="53" t="s">
        <v>39</v>
      </c>
      <c r="L260" s="53" t="s">
        <v>57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 t="s">
        <v>61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110">
        <v>0</v>
      </c>
      <c r="Y260" s="87">
        <v>0</v>
      </c>
      <c r="Z260" s="86">
        <v>101</v>
      </c>
      <c r="AA260" s="50">
        <v>36</v>
      </c>
      <c r="AB260" s="52" t="s">
        <v>41</v>
      </c>
      <c r="AC260" s="86">
        <v>65</v>
      </c>
      <c r="AD260" s="50">
        <v>30</v>
      </c>
      <c r="AE260" s="52" t="s">
        <v>236</v>
      </c>
      <c r="AF260" s="52">
        <v>35</v>
      </c>
      <c r="AG260" s="69">
        <v>65</v>
      </c>
      <c r="AH260" s="50">
        <v>100</v>
      </c>
      <c r="AI260" s="51">
        <v>43432</v>
      </c>
      <c r="AJ260" s="90">
        <v>43.6</v>
      </c>
      <c r="AK260" s="23">
        <v>251</v>
      </c>
    </row>
    <row r="261" spans="1:37" x14ac:dyDescent="0.25">
      <c r="A261" s="140"/>
      <c r="B261" s="140"/>
      <c r="C261" s="140"/>
      <c r="D261" s="140"/>
      <c r="E261" s="140"/>
      <c r="F261" s="53">
        <v>79943630</v>
      </c>
      <c r="G261" s="52" t="s">
        <v>217</v>
      </c>
      <c r="H261" s="52" t="s">
        <v>244</v>
      </c>
      <c r="I261" s="53" t="s">
        <v>37</v>
      </c>
      <c r="J261" s="52" t="s">
        <v>38</v>
      </c>
      <c r="K261" s="53" t="s">
        <v>39</v>
      </c>
      <c r="L261" s="53" t="s">
        <v>751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 t="s">
        <v>752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110">
        <v>0</v>
      </c>
      <c r="Y261" s="87">
        <v>0</v>
      </c>
      <c r="Z261" s="86">
        <v>101</v>
      </c>
      <c r="AA261" s="50">
        <v>36</v>
      </c>
      <c r="AB261" s="52" t="s">
        <v>41</v>
      </c>
      <c r="AC261" s="86">
        <v>65</v>
      </c>
      <c r="AD261" s="50">
        <v>30</v>
      </c>
      <c r="AE261" s="52" t="s">
        <v>236</v>
      </c>
      <c r="AF261" s="52">
        <v>35</v>
      </c>
      <c r="AG261" s="69">
        <v>65</v>
      </c>
      <c r="AH261" s="50">
        <v>100</v>
      </c>
      <c r="AI261" s="51">
        <v>43642</v>
      </c>
      <c r="AJ261" s="90">
        <v>36.6</v>
      </c>
      <c r="AK261" s="23">
        <v>252</v>
      </c>
    </row>
    <row r="262" spans="1:37" x14ac:dyDescent="0.25">
      <c r="A262" s="140"/>
      <c r="B262" s="140"/>
      <c r="C262" s="140"/>
      <c r="D262" s="140"/>
      <c r="E262" s="140"/>
      <c r="F262" s="53">
        <v>1015429116</v>
      </c>
      <c r="G262" s="52" t="s">
        <v>217</v>
      </c>
      <c r="H262" s="52" t="s">
        <v>244</v>
      </c>
      <c r="I262" s="53" t="s">
        <v>37</v>
      </c>
      <c r="J262" s="52" t="s">
        <v>38</v>
      </c>
      <c r="K262" s="53" t="s">
        <v>39</v>
      </c>
      <c r="L262" s="53" t="s">
        <v>753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 t="s">
        <v>61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110">
        <v>0</v>
      </c>
      <c r="Y262" s="87">
        <v>0</v>
      </c>
      <c r="Z262" s="86">
        <v>107</v>
      </c>
      <c r="AA262" s="50">
        <v>36</v>
      </c>
      <c r="AB262" s="52" t="s">
        <v>41</v>
      </c>
      <c r="AC262" s="86">
        <v>71</v>
      </c>
      <c r="AD262" s="50">
        <v>30</v>
      </c>
      <c r="AE262" s="52" t="s">
        <v>236</v>
      </c>
      <c r="AF262" s="52">
        <v>35</v>
      </c>
      <c r="AG262" s="69">
        <v>65</v>
      </c>
      <c r="AH262" s="50">
        <v>100</v>
      </c>
      <c r="AI262" s="51">
        <v>43649</v>
      </c>
      <c r="AJ262" s="90">
        <v>36.366666666666667</v>
      </c>
      <c r="AK262" s="23">
        <v>253</v>
      </c>
    </row>
    <row r="263" spans="1:37" x14ac:dyDescent="0.25">
      <c r="A263" s="140"/>
      <c r="B263" s="140"/>
      <c r="C263" s="140"/>
      <c r="D263" s="140"/>
      <c r="E263" s="140"/>
      <c r="F263" s="53">
        <v>51754305</v>
      </c>
      <c r="G263" s="52" t="s">
        <v>217</v>
      </c>
      <c r="H263" s="52" t="s">
        <v>244</v>
      </c>
      <c r="I263" s="53" t="s">
        <v>37</v>
      </c>
      <c r="J263" s="52" t="s">
        <v>38</v>
      </c>
      <c r="K263" s="53" t="s">
        <v>39</v>
      </c>
      <c r="L263" s="53" t="s">
        <v>229</v>
      </c>
      <c r="M263" s="53" t="s">
        <v>692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110">
        <v>0</v>
      </c>
      <c r="Y263" s="87">
        <v>0</v>
      </c>
      <c r="Z263" s="86">
        <v>397</v>
      </c>
      <c r="AA263" s="50">
        <v>36</v>
      </c>
      <c r="AB263" s="52" t="s">
        <v>41</v>
      </c>
      <c r="AC263" s="86">
        <v>361</v>
      </c>
      <c r="AD263" s="50">
        <v>50</v>
      </c>
      <c r="AE263" s="52" t="s">
        <v>557</v>
      </c>
      <c r="AF263" s="52">
        <v>15</v>
      </c>
      <c r="AG263" s="69">
        <v>65</v>
      </c>
      <c r="AH263" s="50">
        <v>99.86</v>
      </c>
      <c r="AI263" s="51">
        <v>34015</v>
      </c>
      <c r="AJ263" s="90">
        <v>357.5</v>
      </c>
      <c r="AK263" s="23">
        <v>254</v>
      </c>
    </row>
    <row r="264" spans="1:37" x14ac:dyDescent="0.25">
      <c r="A264" s="140"/>
      <c r="B264" s="140"/>
      <c r="C264" s="140"/>
      <c r="D264" s="140"/>
      <c r="E264" s="140"/>
      <c r="F264" s="53">
        <v>1032398630</v>
      </c>
      <c r="G264" s="52" t="s">
        <v>217</v>
      </c>
      <c r="H264" s="52" t="s">
        <v>244</v>
      </c>
      <c r="I264" s="53" t="s">
        <v>37</v>
      </c>
      <c r="J264" s="52" t="s">
        <v>38</v>
      </c>
      <c r="K264" s="53" t="s">
        <v>39</v>
      </c>
      <c r="L264" s="53" t="s">
        <v>748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 t="s">
        <v>646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110">
        <v>0</v>
      </c>
      <c r="Y264" s="87">
        <v>0</v>
      </c>
      <c r="Z264" s="86">
        <v>111</v>
      </c>
      <c r="AA264" s="50">
        <v>36</v>
      </c>
      <c r="AB264" s="52" t="s">
        <v>41</v>
      </c>
      <c r="AC264" s="86">
        <v>75</v>
      </c>
      <c r="AD264" s="50">
        <v>30</v>
      </c>
      <c r="AE264" s="52" t="s">
        <v>236</v>
      </c>
      <c r="AF264" s="52">
        <v>35</v>
      </c>
      <c r="AG264" s="69">
        <v>65</v>
      </c>
      <c r="AH264" s="241">
        <v>99.14</v>
      </c>
      <c r="AI264" s="51">
        <v>43843</v>
      </c>
      <c r="AJ264" s="90">
        <v>29.9</v>
      </c>
      <c r="AK264" s="23">
        <v>255</v>
      </c>
    </row>
    <row r="265" spans="1:37" x14ac:dyDescent="0.25">
      <c r="A265" s="140"/>
      <c r="B265" s="140"/>
      <c r="C265" s="140"/>
      <c r="D265" s="140"/>
      <c r="E265" s="140"/>
      <c r="F265" s="53">
        <v>23996102</v>
      </c>
      <c r="G265" s="52" t="s">
        <v>217</v>
      </c>
      <c r="H265" s="52" t="s">
        <v>244</v>
      </c>
      <c r="I265" s="53" t="s">
        <v>37</v>
      </c>
      <c r="J265" s="52" t="s">
        <v>38</v>
      </c>
      <c r="K265" s="53" t="s">
        <v>39</v>
      </c>
      <c r="L265" s="53" t="s">
        <v>57</v>
      </c>
      <c r="M265" s="53">
        <v>0</v>
      </c>
      <c r="N265" s="53">
        <v>0</v>
      </c>
      <c r="O265" s="53" t="s">
        <v>749</v>
      </c>
      <c r="P265" s="53">
        <v>0</v>
      </c>
      <c r="Q265" s="53">
        <v>0</v>
      </c>
      <c r="R265" s="53">
        <v>0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110">
        <v>0</v>
      </c>
      <c r="Y265" s="87">
        <v>0</v>
      </c>
      <c r="Z265" s="86">
        <v>161</v>
      </c>
      <c r="AA265" s="50">
        <v>36</v>
      </c>
      <c r="AB265" s="52" t="s">
        <v>41</v>
      </c>
      <c r="AC265" s="86">
        <v>125</v>
      </c>
      <c r="AD265" s="50">
        <v>40</v>
      </c>
      <c r="AE265" s="52" t="s">
        <v>542</v>
      </c>
      <c r="AF265" s="52">
        <v>25</v>
      </c>
      <c r="AG265" s="69">
        <v>65</v>
      </c>
      <c r="AH265" s="241">
        <v>98.31</v>
      </c>
      <c r="AI265" s="51">
        <v>43487</v>
      </c>
      <c r="AJ265" s="90">
        <v>41.766666666666666</v>
      </c>
      <c r="AK265" s="23">
        <v>256</v>
      </c>
    </row>
    <row r="266" spans="1:37" x14ac:dyDescent="0.25">
      <c r="A266" s="140"/>
      <c r="B266" s="140"/>
      <c r="C266" s="140"/>
      <c r="D266" s="140"/>
      <c r="E266" s="140"/>
      <c r="F266" s="53">
        <v>1024545962</v>
      </c>
      <c r="G266" s="52" t="s">
        <v>217</v>
      </c>
      <c r="H266" s="52" t="s">
        <v>244</v>
      </c>
      <c r="I266" s="53" t="s">
        <v>37</v>
      </c>
      <c r="J266" s="52" t="s">
        <v>38</v>
      </c>
      <c r="K266" s="53" t="s">
        <v>39</v>
      </c>
      <c r="L266" s="53" t="s">
        <v>104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 t="s">
        <v>150</v>
      </c>
      <c r="S266" s="53">
        <v>0</v>
      </c>
      <c r="T266" s="53" t="s">
        <v>762</v>
      </c>
      <c r="U266" s="53">
        <v>0</v>
      </c>
      <c r="V266" s="53">
        <v>0</v>
      </c>
      <c r="W266" s="53">
        <v>0</v>
      </c>
      <c r="X266" s="110">
        <v>0</v>
      </c>
      <c r="Y266" s="87">
        <v>0</v>
      </c>
      <c r="Z266" s="86">
        <v>80</v>
      </c>
      <c r="AA266" s="50">
        <v>36</v>
      </c>
      <c r="AB266" s="52" t="s">
        <v>41</v>
      </c>
      <c r="AC266" s="86">
        <v>44</v>
      </c>
      <c r="AD266" s="50">
        <v>25</v>
      </c>
      <c r="AE266" s="52" t="s">
        <v>42</v>
      </c>
      <c r="AF266" s="52">
        <v>40</v>
      </c>
      <c r="AG266" s="69">
        <v>65</v>
      </c>
      <c r="AH266" s="241">
        <v>98.29</v>
      </c>
      <c r="AI266" s="51">
        <v>43434</v>
      </c>
      <c r="AJ266" s="90">
        <v>43.533333333333331</v>
      </c>
      <c r="AK266" s="23">
        <v>257</v>
      </c>
    </row>
    <row r="267" spans="1:37" x14ac:dyDescent="0.25">
      <c r="A267" s="140"/>
      <c r="B267" s="140"/>
      <c r="C267" s="140"/>
      <c r="D267" s="140"/>
      <c r="E267" s="140"/>
      <c r="F267" s="53">
        <v>4207840</v>
      </c>
      <c r="G267" s="52" t="s">
        <v>217</v>
      </c>
      <c r="H267" s="52" t="s">
        <v>244</v>
      </c>
      <c r="I267" s="53" t="s">
        <v>37</v>
      </c>
      <c r="J267" s="52" t="s">
        <v>38</v>
      </c>
      <c r="K267" s="53" t="s">
        <v>39</v>
      </c>
      <c r="L267" s="53" t="s">
        <v>750</v>
      </c>
      <c r="M267" s="53">
        <v>0</v>
      </c>
      <c r="N267" s="53">
        <v>0</v>
      </c>
      <c r="O267" s="53" t="s">
        <v>232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110">
        <v>0</v>
      </c>
      <c r="Y267" s="87">
        <v>0</v>
      </c>
      <c r="Z267" s="86">
        <v>164</v>
      </c>
      <c r="AA267" s="50">
        <v>36</v>
      </c>
      <c r="AB267" s="52" t="s">
        <v>41</v>
      </c>
      <c r="AC267" s="86">
        <v>128</v>
      </c>
      <c r="AD267" s="50">
        <v>40</v>
      </c>
      <c r="AE267" s="52" t="s">
        <v>542</v>
      </c>
      <c r="AF267" s="52">
        <v>25</v>
      </c>
      <c r="AG267" s="69">
        <v>65</v>
      </c>
      <c r="AH267" s="50">
        <v>98</v>
      </c>
      <c r="AI267" s="51">
        <v>43440</v>
      </c>
      <c r="AJ267" s="90">
        <v>43.333333333333336</v>
      </c>
      <c r="AK267" s="23">
        <v>258</v>
      </c>
    </row>
    <row r="268" spans="1:37" x14ac:dyDescent="0.25">
      <c r="A268" s="140"/>
      <c r="B268" s="140"/>
      <c r="C268" s="140"/>
      <c r="D268" s="140"/>
      <c r="E268" s="140"/>
      <c r="F268" s="53">
        <v>1053335575</v>
      </c>
      <c r="G268" s="52" t="s">
        <v>217</v>
      </c>
      <c r="H268" s="52" t="s">
        <v>244</v>
      </c>
      <c r="I268" s="53" t="s">
        <v>37</v>
      </c>
      <c r="J268" s="52" t="s">
        <v>38</v>
      </c>
      <c r="K268" s="53" t="s">
        <v>39</v>
      </c>
      <c r="L268" s="53" t="s">
        <v>764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 t="s">
        <v>534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110">
        <v>0</v>
      </c>
      <c r="Y268" s="87">
        <v>0</v>
      </c>
      <c r="Z268" s="86">
        <v>80</v>
      </c>
      <c r="AA268" s="50">
        <v>36</v>
      </c>
      <c r="AB268" s="52" t="s">
        <v>41</v>
      </c>
      <c r="AC268" s="86">
        <v>44</v>
      </c>
      <c r="AD268" s="50">
        <v>25</v>
      </c>
      <c r="AE268" s="52" t="s">
        <v>236</v>
      </c>
      <c r="AF268" s="52">
        <v>35</v>
      </c>
      <c r="AG268" s="69">
        <v>60</v>
      </c>
      <c r="AH268" s="50">
        <v>100</v>
      </c>
      <c r="AI268" s="51">
        <v>43691</v>
      </c>
      <c r="AJ268" s="90">
        <v>34.966666666666669</v>
      </c>
      <c r="AK268" s="23">
        <v>259</v>
      </c>
    </row>
    <row r="269" spans="1:37" x14ac:dyDescent="0.25">
      <c r="A269" s="140"/>
      <c r="B269" s="140"/>
      <c r="C269" s="140"/>
      <c r="D269" s="140"/>
      <c r="E269" s="140"/>
      <c r="F269" s="53">
        <v>1073241865</v>
      </c>
      <c r="G269" s="52" t="s">
        <v>217</v>
      </c>
      <c r="H269" s="52" t="s">
        <v>244</v>
      </c>
      <c r="I269" s="53" t="s">
        <v>37</v>
      </c>
      <c r="J269" s="52" t="s">
        <v>38</v>
      </c>
      <c r="K269" s="53" t="s">
        <v>39</v>
      </c>
      <c r="L269" s="53" t="s">
        <v>57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 t="s">
        <v>45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110">
        <v>0</v>
      </c>
      <c r="Y269" s="87">
        <v>0</v>
      </c>
      <c r="Z269" s="86">
        <v>87.8</v>
      </c>
      <c r="AA269" s="50">
        <v>36</v>
      </c>
      <c r="AB269" s="52" t="s">
        <v>41</v>
      </c>
      <c r="AC269" s="86">
        <v>51.8</v>
      </c>
      <c r="AD269" s="50">
        <v>25</v>
      </c>
      <c r="AE269" s="52" t="s">
        <v>236</v>
      </c>
      <c r="AF269" s="52">
        <v>35</v>
      </c>
      <c r="AG269" s="69">
        <v>60</v>
      </c>
      <c r="AH269" s="50">
        <v>100</v>
      </c>
      <c r="AI269" s="51">
        <v>44221</v>
      </c>
      <c r="AJ269" s="90">
        <v>17.3</v>
      </c>
      <c r="AK269" s="23">
        <v>260</v>
      </c>
    </row>
    <row r="270" spans="1:37" x14ac:dyDescent="0.25">
      <c r="A270" s="140"/>
      <c r="B270" s="140"/>
      <c r="C270" s="140"/>
      <c r="D270" s="140"/>
      <c r="E270" s="140"/>
      <c r="F270" s="53">
        <v>51965832</v>
      </c>
      <c r="G270" s="52" t="s">
        <v>217</v>
      </c>
      <c r="H270" s="52" t="s">
        <v>244</v>
      </c>
      <c r="I270" s="53" t="s">
        <v>37</v>
      </c>
      <c r="J270" s="52" t="s">
        <v>38</v>
      </c>
      <c r="K270" s="53" t="s">
        <v>39</v>
      </c>
      <c r="L270" s="53" t="s">
        <v>40</v>
      </c>
      <c r="M270" s="53" t="s">
        <v>101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110">
        <v>0</v>
      </c>
      <c r="Y270" s="87">
        <v>0</v>
      </c>
      <c r="Z270" s="86">
        <v>216</v>
      </c>
      <c r="AA270" s="50">
        <v>36</v>
      </c>
      <c r="AB270" s="52" t="s">
        <v>41</v>
      </c>
      <c r="AC270" s="86">
        <v>180</v>
      </c>
      <c r="AD270" s="50">
        <v>45</v>
      </c>
      <c r="AE270" s="52" t="s">
        <v>557</v>
      </c>
      <c r="AF270" s="52">
        <v>15</v>
      </c>
      <c r="AG270" s="69">
        <v>60</v>
      </c>
      <c r="AH270" s="50">
        <v>99.5</v>
      </c>
      <c r="AI270" s="51">
        <v>39538</v>
      </c>
      <c r="AJ270" s="90">
        <v>173.4</v>
      </c>
      <c r="AK270" s="23">
        <v>261</v>
      </c>
    </row>
    <row r="271" spans="1:37" x14ac:dyDescent="0.25">
      <c r="A271" s="140"/>
      <c r="B271" s="140"/>
      <c r="C271" s="140"/>
      <c r="D271" s="140"/>
      <c r="E271" s="140"/>
      <c r="F271" s="53">
        <v>1026283154</v>
      </c>
      <c r="G271" s="52" t="s">
        <v>217</v>
      </c>
      <c r="H271" s="52" t="s">
        <v>244</v>
      </c>
      <c r="I271" s="53" t="s">
        <v>37</v>
      </c>
      <c r="J271" s="52" t="s">
        <v>38</v>
      </c>
      <c r="K271" s="53" t="s">
        <v>39</v>
      </c>
      <c r="L271" s="53" t="s">
        <v>40</v>
      </c>
      <c r="M271" s="53">
        <v>0</v>
      </c>
      <c r="N271" s="53">
        <v>0</v>
      </c>
      <c r="O271" s="53" t="s">
        <v>756</v>
      </c>
      <c r="P271" s="53">
        <v>0</v>
      </c>
      <c r="Q271" s="53">
        <v>0</v>
      </c>
      <c r="R271" s="53" t="s">
        <v>131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110">
        <v>0</v>
      </c>
      <c r="Y271" s="87">
        <v>0</v>
      </c>
      <c r="Z271" s="86">
        <v>90</v>
      </c>
      <c r="AA271" s="50">
        <v>36</v>
      </c>
      <c r="AB271" s="52" t="s">
        <v>41</v>
      </c>
      <c r="AC271" s="86">
        <v>54</v>
      </c>
      <c r="AD271" s="50">
        <v>25</v>
      </c>
      <c r="AE271" s="52" t="s">
        <v>236</v>
      </c>
      <c r="AF271" s="52">
        <v>35</v>
      </c>
      <c r="AG271" s="69">
        <v>60</v>
      </c>
      <c r="AH271" s="241">
        <v>98.87</v>
      </c>
      <c r="AI271" s="51">
        <v>43434</v>
      </c>
      <c r="AJ271" s="90">
        <v>43.533333333333331</v>
      </c>
      <c r="AK271" s="23">
        <v>262</v>
      </c>
    </row>
    <row r="272" spans="1:37" x14ac:dyDescent="0.25">
      <c r="A272" s="140"/>
      <c r="B272" s="140"/>
      <c r="C272" s="140"/>
      <c r="D272" s="140"/>
      <c r="E272" s="140"/>
      <c r="F272" s="53">
        <v>52849358</v>
      </c>
      <c r="G272" s="52" t="s">
        <v>217</v>
      </c>
      <c r="H272" s="52" t="s">
        <v>244</v>
      </c>
      <c r="I272" s="53" t="s">
        <v>37</v>
      </c>
      <c r="J272" s="52" t="s">
        <v>38</v>
      </c>
      <c r="K272" s="53" t="s">
        <v>39</v>
      </c>
      <c r="L272" s="53" t="s">
        <v>55</v>
      </c>
      <c r="M272" s="53">
        <v>0</v>
      </c>
      <c r="N272" s="53">
        <v>0</v>
      </c>
      <c r="O272" s="53" t="s">
        <v>760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110">
        <v>0</v>
      </c>
      <c r="Y272" s="87">
        <v>0</v>
      </c>
      <c r="Z272" s="86">
        <v>97</v>
      </c>
      <c r="AA272" s="50">
        <v>36</v>
      </c>
      <c r="AB272" s="52" t="s">
        <v>41</v>
      </c>
      <c r="AC272" s="86">
        <v>61</v>
      </c>
      <c r="AD272" s="50">
        <v>30</v>
      </c>
      <c r="AE272" s="52" t="s">
        <v>542</v>
      </c>
      <c r="AF272" s="52">
        <v>25</v>
      </c>
      <c r="AG272" s="69">
        <v>55</v>
      </c>
      <c r="AH272" s="50">
        <v>100</v>
      </c>
      <c r="AI272" s="51">
        <v>43432</v>
      </c>
      <c r="AJ272" s="90">
        <v>43.6</v>
      </c>
      <c r="AK272" s="23">
        <v>263</v>
      </c>
    </row>
    <row r="273" spans="1:37" x14ac:dyDescent="0.25">
      <c r="A273" s="140"/>
      <c r="B273" s="140"/>
      <c r="C273" s="140"/>
      <c r="D273" s="140"/>
      <c r="E273" s="140"/>
      <c r="F273" s="53">
        <v>1026279671</v>
      </c>
      <c r="G273" s="52" t="s">
        <v>217</v>
      </c>
      <c r="H273" s="52" t="s">
        <v>244</v>
      </c>
      <c r="I273" s="53" t="s">
        <v>37</v>
      </c>
      <c r="J273" s="52" t="s">
        <v>38</v>
      </c>
      <c r="K273" s="53" t="s">
        <v>39</v>
      </c>
      <c r="L273" s="53" t="s">
        <v>57</v>
      </c>
      <c r="M273" s="53" t="s">
        <v>287</v>
      </c>
      <c r="N273" s="53" t="s">
        <v>288</v>
      </c>
      <c r="O273" s="53">
        <v>0</v>
      </c>
      <c r="P273" s="53">
        <v>0</v>
      </c>
      <c r="Q273" s="53">
        <v>0</v>
      </c>
      <c r="R273" s="53" t="s">
        <v>515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110">
        <v>0</v>
      </c>
      <c r="Y273" s="87">
        <v>0</v>
      </c>
      <c r="Z273" s="86">
        <v>69.3</v>
      </c>
      <c r="AA273" s="50">
        <v>36</v>
      </c>
      <c r="AB273" s="52" t="s">
        <v>41</v>
      </c>
      <c r="AC273" s="86">
        <v>33.299999999999997</v>
      </c>
      <c r="AD273" s="50">
        <v>20</v>
      </c>
      <c r="AE273" s="52" t="s">
        <v>236</v>
      </c>
      <c r="AF273" s="52">
        <v>35</v>
      </c>
      <c r="AG273" s="69">
        <v>55</v>
      </c>
      <c r="AH273" s="50">
        <v>100</v>
      </c>
      <c r="AI273" s="51">
        <v>44221</v>
      </c>
      <c r="AJ273" s="90">
        <v>17.3</v>
      </c>
      <c r="AK273" s="23">
        <v>264</v>
      </c>
    </row>
    <row r="274" spans="1:37" x14ac:dyDescent="0.25">
      <c r="A274" s="140"/>
      <c r="B274" s="140"/>
      <c r="C274" s="140"/>
      <c r="D274" s="140"/>
      <c r="E274" s="140"/>
      <c r="F274" s="53">
        <v>78032807</v>
      </c>
      <c r="G274" s="52" t="s">
        <v>217</v>
      </c>
      <c r="H274" s="52" t="s">
        <v>244</v>
      </c>
      <c r="I274" s="53" t="s">
        <v>37</v>
      </c>
      <c r="J274" s="52" t="s">
        <v>38</v>
      </c>
      <c r="K274" s="53" t="s">
        <v>39</v>
      </c>
      <c r="L274" s="53" t="s">
        <v>591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 t="s">
        <v>131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110">
        <v>0</v>
      </c>
      <c r="Y274" s="87">
        <v>0</v>
      </c>
      <c r="Z274" s="86">
        <v>60</v>
      </c>
      <c r="AA274" s="50">
        <v>36</v>
      </c>
      <c r="AB274" s="52" t="s">
        <v>41</v>
      </c>
      <c r="AC274" s="86">
        <v>24</v>
      </c>
      <c r="AD274" s="50">
        <v>20</v>
      </c>
      <c r="AE274" s="52" t="s">
        <v>236</v>
      </c>
      <c r="AF274" s="52">
        <v>35</v>
      </c>
      <c r="AG274" s="69">
        <v>55</v>
      </c>
      <c r="AH274" s="50">
        <v>99.67</v>
      </c>
      <c r="AI274" s="51">
        <v>43654</v>
      </c>
      <c r="AJ274" s="90">
        <v>36.200000000000003</v>
      </c>
      <c r="AK274" s="23">
        <v>265</v>
      </c>
    </row>
    <row r="275" spans="1:37" x14ac:dyDescent="0.25">
      <c r="A275" s="140"/>
      <c r="B275" s="140"/>
      <c r="C275" s="140"/>
      <c r="D275" s="140"/>
      <c r="E275" s="140"/>
      <c r="F275" s="53">
        <v>53140102</v>
      </c>
      <c r="G275" s="52" t="s">
        <v>217</v>
      </c>
      <c r="H275" s="52" t="s">
        <v>244</v>
      </c>
      <c r="I275" s="53" t="s">
        <v>37</v>
      </c>
      <c r="J275" s="52" t="s">
        <v>38</v>
      </c>
      <c r="K275" s="53" t="s">
        <v>39</v>
      </c>
      <c r="L275" s="53" t="s">
        <v>754</v>
      </c>
      <c r="M275" s="53">
        <v>0</v>
      </c>
      <c r="N275" s="53">
        <v>0</v>
      </c>
      <c r="O275" s="53" t="s">
        <v>570</v>
      </c>
      <c r="P275" s="53">
        <v>0</v>
      </c>
      <c r="Q275" s="53">
        <v>0</v>
      </c>
      <c r="R275" s="53" t="s">
        <v>755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110">
        <v>0</v>
      </c>
      <c r="Y275" s="87">
        <v>0</v>
      </c>
      <c r="Z275" s="86">
        <v>66</v>
      </c>
      <c r="AA275" s="50">
        <v>36</v>
      </c>
      <c r="AB275" s="52" t="s">
        <v>41</v>
      </c>
      <c r="AC275" s="86">
        <v>30</v>
      </c>
      <c r="AD275" s="50">
        <v>20</v>
      </c>
      <c r="AE275" s="52" t="s">
        <v>236</v>
      </c>
      <c r="AF275" s="52">
        <v>35</v>
      </c>
      <c r="AG275" s="69">
        <v>55</v>
      </c>
      <c r="AH275" s="241">
        <v>99.26</v>
      </c>
      <c r="AI275" s="51">
        <v>43434</v>
      </c>
      <c r="AJ275" s="90">
        <v>43.533333333333331</v>
      </c>
      <c r="AK275" s="23">
        <v>266</v>
      </c>
    </row>
    <row r="276" spans="1:37" x14ac:dyDescent="0.25">
      <c r="A276" s="140"/>
      <c r="B276" s="140"/>
      <c r="C276" s="140"/>
      <c r="D276" s="140"/>
      <c r="E276" s="140"/>
      <c r="F276" s="53">
        <v>53114090</v>
      </c>
      <c r="G276" s="52" t="s">
        <v>217</v>
      </c>
      <c r="H276" s="52" t="s">
        <v>244</v>
      </c>
      <c r="I276" s="53" t="s">
        <v>37</v>
      </c>
      <c r="J276" s="52" t="s">
        <v>38</v>
      </c>
      <c r="K276" s="53" t="s">
        <v>39</v>
      </c>
      <c r="L276" s="53" t="s">
        <v>112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 t="s">
        <v>475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110">
        <v>0</v>
      </c>
      <c r="Y276" s="87">
        <v>0</v>
      </c>
      <c r="Z276" s="86">
        <v>59</v>
      </c>
      <c r="AA276" s="50">
        <v>36</v>
      </c>
      <c r="AB276" s="52" t="s">
        <v>41</v>
      </c>
      <c r="AC276" s="86">
        <v>23</v>
      </c>
      <c r="AD276" s="50">
        <v>20</v>
      </c>
      <c r="AE276" s="52" t="s">
        <v>236</v>
      </c>
      <c r="AF276" s="52">
        <v>35</v>
      </c>
      <c r="AG276" s="69">
        <v>55</v>
      </c>
      <c r="AH276" s="241">
        <v>97.99</v>
      </c>
      <c r="AI276" s="51">
        <v>43432</v>
      </c>
      <c r="AJ276" s="90">
        <v>43.6</v>
      </c>
      <c r="AK276" s="23">
        <v>267</v>
      </c>
    </row>
    <row r="277" spans="1:37" x14ac:dyDescent="0.25">
      <c r="A277" s="140"/>
      <c r="B277" s="140"/>
      <c r="C277" s="140"/>
      <c r="D277" s="140"/>
      <c r="E277" s="140"/>
      <c r="F277" s="53">
        <v>1033765800</v>
      </c>
      <c r="G277" s="52" t="s">
        <v>217</v>
      </c>
      <c r="H277" s="52" t="s">
        <v>244</v>
      </c>
      <c r="I277" s="53" t="s">
        <v>37</v>
      </c>
      <c r="J277" s="52" t="s">
        <v>38</v>
      </c>
      <c r="K277" s="53" t="s">
        <v>39</v>
      </c>
      <c r="L277" s="53" t="s">
        <v>591</v>
      </c>
      <c r="M277" s="53">
        <v>0</v>
      </c>
      <c r="N277" s="53">
        <v>0</v>
      </c>
      <c r="O277" s="53" t="s">
        <v>757</v>
      </c>
      <c r="P277" s="53">
        <v>0</v>
      </c>
      <c r="Q277" s="53">
        <v>0</v>
      </c>
      <c r="R277" s="53" t="s">
        <v>45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110">
        <v>0</v>
      </c>
      <c r="Y277" s="87">
        <v>0</v>
      </c>
      <c r="Z277" s="86">
        <v>63.433333333333337</v>
      </c>
      <c r="AA277" s="50">
        <v>36</v>
      </c>
      <c r="AB277" s="52" t="s">
        <v>41</v>
      </c>
      <c r="AC277" s="86">
        <v>27.433333333333337</v>
      </c>
      <c r="AD277" s="50">
        <v>20</v>
      </c>
      <c r="AE277" s="52" t="s">
        <v>236</v>
      </c>
      <c r="AF277" s="52">
        <v>35</v>
      </c>
      <c r="AG277" s="69">
        <v>55</v>
      </c>
      <c r="AH277" s="241">
        <v>97.13</v>
      </c>
      <c r="AI277" s="51">
        <v>44041</v>
      </c>
      <c r="AJ277" s="90">
        <v>23.3</v>
      </c>
      <c r="AK277" s="23">
        <v>268</v>
      </c>
    </row>
    <row r="278" spans="1:37" x14ac:dyDescent="0.25">
      <c r="A278" s="140"/>
      <c r="B278" s="140"/>
      <c r="C278" s="140"/>
      <c r="D278" s="140"/>
      <c r="E278" s="140"/>
      <c r="F278" s="53">
        <v>39728871</v>
      </c>
      <c r="G278" s="52" t="s">
        <v>217</v>
      </c>
      <c r="H278" s="52" t="s">
        <v>244</v>
      </c>
      <c r="I278" s="53" t="s">
        <v>37</v>
      </c>
      <c r="J278" s="52" t="s">
        <v>38</v>
      </c>
      <c r="K278" s="53" t="s">
        <v>39</v>
      </c>
      <c r="L278" s="53" t="s">
        <v>758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  <c r="X278" s="110">
        <v>0</v>
      </c>
      <c r="Y278" s="87">
        <v>0</v>
      </c>
      <c r="Z278" s="86">
        <v>377</v>
      </c>
      <c r="AA278" s="50">
        <v>36</v>
      </c>
      <c r="AB278" s="52" t="s">
        <v>41</v>
      </c>
      <c r="AC278" s="86">
        <v>341</v>
      </c>
      <c r="AD278" s="50">
        <v>50</v>
      </c>
      <c r="AE278" s="52" t="s">
        <v>38</v>
      </c>
      <c r="AF278" s="52">
        <v>0</v>
      </c>
      <c r="AG278" s="69">
        <v>50</v>
      </c>
      <c r="AH278" s="50">
        <v>100</v>
      </c>
      <c r="AI278" s="51">
        <v>34015</v>
      </c>
      <c r="AJ278" s="90">
        <v>357.5</v>
      </c>
      <c r="AK278" s="23">
        <v>269</v>
      </c>
    </row>
    <row r="279" spans="1:37" x14ac:dyDescent="0.25">
      <c r="A279" s="140"/>
      <c r="B279" s="140"/>
      <c r="C279" s="140"/>
      <c r="D279" s="140"/>
      <c r="E279" s="140"/>
      <c r="F279" s="53">
        <v>11797322</v>
      </c>
      <c r="G279" s="52" t="s">
        <v>217</v>
      </c>
      <c r="H279" s="52" t="s">
        <v>244</v>
      </c>
      <c r="I279" s="53" t="s">
        <v>37</v>
      </c>
      <c r="J279" s="52" t="s">
        <v>38</v>
      </c>
      <c r="K279" s="53" t="s">
        <v>39</v>
      </c>
      <c r="L279" s="53" t="s">
        <v>54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110">
        <v>0</v>
      </c>
      <c r="Y279" s="87">
        <v>0</v>
      </c>
      <c r="Z279" s="86">
        <v>352.3</v>
      </c>
      <c r="AA279" s="50">
        <v>36</v>
      </c>
      <c r="AB279" s="52" t="s">
        <v>41</v>
      </c>
      <c r="AC279" s="86">
        <v>316.3</v>
      </c>
      <c r="AD279" s="50">
        <v>50</v>
      </c>
      <c r="AE279" s="52" t="s">
        <v>38</v>
      </c>
      <c r="AF279" s="52">
        <v>0</v>
      </c>
      <c r="AG279" s="69">
        <v>50</v>
      </c>
      <c r="AH279" s="50">
        <v>100</v>
      </c>
      <c r="AI279" s="51">
        <v>34015</v>
      </c>
      <c r="AJ279" s="90">
        <v>357.5</v>
      </c>
      <c r="AK279" s="23">
        <v>270</v>
      </c>
    </row>
    <row r="280" spans="1:37" x14ac:dyDescent="0.25">
      <c r="A280" s="140"/>
      <c r="B280" s="140"/>
      <c r="C280" s="140"/>
      <c r="D280" s="140"/>
      <c r="E280" s="140"/>
      <c r="F280" s="53">
        <v>23620564</v>
      </c>
      <c r="G280" s="52" t="s">
        <v>217</v>
      </c>
      <c r="H280" s="52" t="s">
        <v>244</v>
      </c>
      <c r="I280" s="53" t="s">
        <v>37</v>
      </c>
      <c r="J280" s="52" t="s">
        <v>38</v>
      </c>
      <c r="K280" s="53" t="s">
        <v>39</v>
      </c>
      <c r="L280" s="53" t="s">
        <v>70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110">
        <v>0</v>
      </c>
      <c r="Y280" s="87">
        <v>0</v>
      </c>
      <c r="Z280" s="86">
        <v>352</v>
      </c>
      <c r="AA280" s="50">
        <v>36</v>
      </c>
      <c r="AB280" s="52" t="s">
        <v>41</v>
      </c>
      <c r="AC280" s="86">
        <v>316</v>
      </c>
      <c r="AD280" s="50">
        <v>50</v>
      </c>
      <c r="AE280" s="52" t="s">
        <v>38</v>
      </c>
      <c r="AF280" s="52">
        <v>0</v>
      </c>
      <c r="AG280" s="69">
        <v>50</v>
      </c>
      <c r="AH280" s="50">
        <v>100</v>
      </c>
      <c r="AI280" s="51">
        <v>34015</v>
      </c>
      <c r="AJ280" s="90">
        <v>357.5</v>
      </c>
      <c r="AK280" s="23">
        <v>271</v>
      </c>
    </row>
    <row r="281" spans="1:37" x14ac:dyDescent="0.25">
      <c r="A281" s="140"/>
      <c r="B281" s="140"/>
      <c r="C281" s="140"/>
      <c r="D281" s="140"/>
      <c r="E281" s="140"/>
      <c r="F281" s="53">
        <v>52094757</v>
      </c>
      <c r="G281" s="52" t="s">
        <v>217</v>
      </c>
      <c r="H281" s="52" t="s">
        <v>244</v>
      </c>
      <c r="I281" s="53" t="s">
        <v>37</v>
      </c>
      <c r="J281" s="52" t="s">
        <v>38</v>
      </c>
      <c r="K281" s="53" t="s">
        <v>39</v>
      </c>
      <c r="L281" s="53" t="s">
        <v>89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110">
        <v>0</v>
      </c>
      <c r="Y281" s="87">
        <v>0</v>
      </c>
      <c r="Z281" s="86">
        <v>388</v>
      </c>
      <c r="AA281" s="50">
        <v>36</v>
      </c>
      <c r="AB281" s="52" t="s">
        <v>41</v>
      </c>
      <c r="AC281" s="86">
        <v>352</v>
      </c>
      <c r="AD281" s="50">
        <v>50</v>
      </c>
      <c r="AE281" s="52" t="s">
        <v>38</v>
      </c>
      <c r="AF281" s="52">
        <v>0</v>
      </c>
      <c r="AG281" s="69">
        <v>50</v>
      </c>
      <c r="AH281" s="50">
        <v>100</v>
      </c>
      <c r="AI281" s="51">
        <v>34015</v>
      </c>
      <c r="AJ281" s="90">
        <v>357.5</v>
      </c>
      <c r="AK281" s="23">
        <v>272</v>
      </c>
    </row>
    <row r="282" spans="1:37" x14ac:dyDescent="0.25">
      <c r="A282" s="140"/>
      <c r="B282" s="140"/>
      <c r="C282" s="140"/>
      <c r="D282" s="140"/>
      <c r="E282" s="140"/>
      <c r="F282" s="53">
        <v>52316788</v>
      </c>
      <c r="G282" s="52" t="s">
        <v>217</v>
      </c>
      <c r="H282" s="52" t="s">
        <v>244</v>
      </c>
      <c r="I282" s="53" t="s">
        <v>37</v>
      </c>
      <c r="J282" s="52" t="s">
        <v>38</v>
      </c>
      <c r="K282" s="53" t="s">
        <v>39</v>
      </c>
      <c r="L282" s="53" t="s">
        <v>44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110">
        <v>0</v>
      </c>
      <c r="Y282" s="87">
        <v>0</v>
      </c>
      <c r="Z282" s="86">
        <v>262</v>
      </c>
      <c r="AA282" s="50">
        <v>36</v>
      </c>
      <c r="AB282" s="52" t="s">
        <v>41</v>
      </c>
      <c r="AC282" s="86">
        <v>226</v>
      </c>
      <c r="AD282" s="50">
        <v>50</v>
      </c>
      <c r="AE282" s="52" t="s">
        <v>38</v>
      </c>
      <c r="AF282" s="52">
        <v>0</v>
      </c>
      <c r="AG282" s="69">
        <v>50</v>
      </c>
      <c r="AH282" s="50">
        <v>100</v>
      </c>
      <c r="AI282" s="51">
        <v>38569</v>
      </c>
      <c r="AJ282" s="90">
        <v>205.7</v>
      </c>
      <c r="AK282" s="23">
        <v>273</v>
      </c>
    </row>
    <row r="283" spans="1:37" x14ac:dyDescent="0.25">
      <c r="A283" s="140"/>
      <c r="B283" s="140"/>
      <c r="C283" s="140"/>
      <c r="D283" s="140"/>
      <c r="E283" s="140"/>
      <c r="F283" s="53">
        <v>52378684</v>
      </c>
      <c r="G283" s="52" t="s">
        <v>217</v>
      </c>
      <c r="H283" s="52" t="s">
        <v>244</v>
      </c>
      <c r="I283" s="53" t="s">
        <v>37</v>
      </c>
      <c r="J283" s="52" t="s">
        <v>38</v>
      </c>
      <c r="K283" s="53" t="s">
        <v>39</v>
      </c>
      <c r="L283" s="53" t="s">
        <v>40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110">
        <v>0</v>
      </c>
      <c r="Y283" s="87">
        <v>0</v>
      </c>
      <c r="Z283" s="86">
        <v>277</v>
      </c>
      <c r="AA283" s="50">
        <v>36</v>
      </c>
      <c r="AB283" s="52" t="s">
        <v>41</v>
      </c>
      <c r="AC283" s="86">
        <v>241</v>
      </c>
      <c r="AD283" s="50">
        <v>50</v>
      </c>
      <c r="AE283" s="52" t="s">
        <v>38</v>
      </c>
      <c r="AF283" s="52">
        <v>0</v>
      </c>
      <c r="AG283" s="69">
        <v>50</v>
      </c>
      <c r="AH283" s="50">
        <v>100</v>
      </c>
      <c r="AI283" s="51">
        <v>39538</v>
      </c>
      <c r="AJ283" s="90">
        <v>173.4</v>
      </c>
      <c r="AK283" s="23">
        <v>274</v>
      </c>
    </row>
    <row r="284" spans="1:37" x14ac:dyDescent="0.25">
      <c r="A284" s="140"/>
      <c r="B284" s="140"/>
      <c r="C284" s="140"/>
      <c r="D284" s="140"/>
      <c r="E284" s="140"/>
      <c r="F284" s="53">
        <v>51895603</v>
      </c>
      <c r="G284" s="52" t="s">
        <v>217</v>
      </c>
      <c r="H284" s="52" t="s">
        <v>244</v>
      </c>
      <c r="I284" s="53" t="s">
        <v>37</v>
      </c>
      <c r="J284" s="52" t="s">
        <v>38</v>
      </c>
      <c r="K284" s="53" t="s">
        <v>39</v>
      </c>
      <c r="L284" s="53" t="s">
        <v>40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110">
        <v>0</v>
      </c>
      <c r="Y284" s="87">
        <v>0</v>
      </c>
      <c r="Z284" s="86">
        <v>309</v>
      </c>
      <c r="AA284" s="50">
        <v>36</v>
      </c>
      <c r="AB284" s="52" t="s">
        <v>41</v>
      </c>
      <c r="AC284" s="86">
        <v>273</v>
      </c>
      <c r="AD284" s="50">
        <v>50</v>
      </c>
      <c r="AE284" s="52" t="s">
        <v>38</v>
      </c>
      <c r="AF284" s="52">
        <v>0</v>
      </c>
      <c r="AG284" s="69">
        <v>50</v>
      </c>
      <c r="AH284" s="50">
        <v>100</v>
      </c>
      <c r="AI284" s="51">
        <v>41002</v>
      </c>
      <c r="AJ284" s="90">
        <v>124.6</v>
      </c>
      <c r="AK284" s="23">
        <v>275</v>
      </c>
    </row>
    <row r="285" spans="1:37" x14ac:dyDescent="0.25">
      <c r="A285" s="140"/>
      <c r="B285" s="140"/>
      <c r="C285" s="140"/>
      <c r="D285" s="140"/>
      <c r="E285" s="140"/>
      <c r="F285" s="53">
        <v>1013630443</v>
      </c>
      <c r="G285" s="52" t="s">
        <v>217</v>
      </c>
      <c r="H285" s="52" t="s">
        <v>244</v>
      </c>
      <c r="I285" s="53" t="s">
        <v>37</v>
      </c>
      <c r="J285" s="52" t="s">
        <v>38</v>
      </c>
      <c r="K285" s="53" t="s">
        <v>39</v>
      </c>
      <c r="L285" s="53" t="s">
        <v>57</v>
      </c>
      <c r="M285" s="53">
        <v>0</v>
      </c>
      <c r="N285" s="53">
        <v>0</v>
      </c>
      <c r="O285" s="53" t="s">
        <v>756</v>
      </c>
      <c r="P285" s="53">
        <v>0</v>
      </c>
      <c r="Q285" s="53">
        <v>0</v>
      </c>
      <c r="R285" s="53">
        <v>0</v>
      </c>
      <c r="S285" s="53">
        <v>0</v>
      </c>
      <c r="T285" s="53">
        <v>0</v>
      </c>
      <c r="U285" s="53">
        <v>0</v>
      </c>
      <c r="V285" s="53">
        <v>0</v>
      </c>
      <c r="W285" s="53">
        <v>0</v>
      </c>
      <c r="X285" s="110">
        <v>0</v>
      </c>
      <c r="Y285" s="87">
        <v>0</v>
      </c>
      <c r="Z285" s="86">
        <v>77</v>
      </c>
      <c r="AA285" s="50">
        <v>36</v>
      </c>
      <c r="AB285" s="52" t="s">
        <v>41</v>
      </c>
      <c r="AC285" s="86">
        <v>41</v>
      </c>
      <c r="AD285" s="50">
        <v>25</v>
      </c>
      <c r="AE285" s="52" t="s">
        <v>542</v>
      </c>
      <c r="AF285" s="52">
        <v>25</v>
      </c>
      <c r="AG285" s="69">
        <v>50</v>
      </c>
      <c r="AH285" s="50">
        <v>100</v>
      </c>
      <c r="AI285" s="51">
        <v>43460</v>
      </c>
      <c r="AJ285" s="90">
        <v>42.666666666666664</v>
      </c>
      <c r="AK285" s="23">
        <v>276</v>
      </c>
    </row>
    <row r="286" spans="1:37" x14ac:dyDescent="0.25">
      <c r="A286" s="140"/>
      <c r="B286" s="140"/>
      <c r="C286" s="140"/>
      <c r="D286" s="140"/>
      <c r="E286" s="140"/>
      <c r="F286" s="53">
        <v>80472560</v>
      </c>
      <c r="G286" s="52" t="s">
        <v>217</v>
      </c>
      <c r="H286" s="52" t="s">
        <v>244</v>
      </c>
      <c r="I286" s="53" t="s">
        <v>37</v>
      </c>
      <c r="J286" s="52" t="s">
        <v>38</v>
      </c>
      <c r="K286" s="53" t="s">
        <v>39</v>
      </c>
      <c r="L286" s="53" t="s">
        <v>94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  <c r="X286" s="110">
        <v>0</v>
      </c>
      <c r="Y286" s="87">
        <v>0</v>
      </c>
      <c r="Z286" s="86">
        <v>238</v>
      </c>
      <c r="AA286" s="50">
        <v>36</v>
      </c>
      <c r="AB286" s="52" t="s">
        <v>41</v>
      </c>
      <c r="AC286" s="86">
        <v>202</v>
      </c>
      <c r="AD286" s="50">
        <v>50</v>
      </c>
      <c r="AE286" s="52" t="s">
        <v>38</v>
      </c>
      <c r="AF286" s="52">
        <v>0</v>
      </c>
      <c r="AG286" s="69">
        <v>50</v>
      </c>
      <c r="AH286" s="50">
        <v>99.57</v>
      </c>
      <c r="AI286" s="51">
        <v>42158</v>
      </c>
      <c r="AJ286" s="90">
        <v>86.066666666666663</v>
      </c>
      <c r="AK286" s="23">
        <v>277</v>
      </c>
    </row>
    <row r="287" spans="1:37" x14ac:dyDescent="0.25">
      <c r="A287" s="140"/>
      <c r="B287" s="140"/>
      <c r="C287" s="140"/>
      <c r="D287" s="140"/>
      <c r="E287" s="140"/>
      <c r="F287" s="53">
        <v>1024500706</v>
      </c>
      <c r="G287" s="52" t="s">
        <v>217</v>
      </c>
      <c r="H287" s="52" t="s">
        <v>244</v>
      </c>
      <c r="I287" s="53" t="s">
        <v>37</v>
      </c>
      <c r="J287" s="52" t="s">
        <v>38</v>
      </c>
      <c r="K287" s="53" t="s">
        <v>39</v>
      </c>
      <c r="L287" s="53" t="s">
        <v>63</v>
      </c>
      <c r="M287" s="53">
        <v>0</v>
      </c>
      <c r="N287" s="53">
        <v>0</v>
      </c>
      <c r="O287" s="53" t="s">
        <v>145</v>
      </c>
      <c r="P287" s="53">
        <v>0</v>
      </c>
      <c r="Q287" s="53">
        <v>0</v>
      </c>
      <c r="R287" s="53">
        <v>0</v>
      </c>
      <c r="S287" s="53">
        <v>0</v>
      </c>
      <c r="T287" s="53">
        <v>0</v>
      </c>
      <c r="U287" s="53">
        <v>0</v>
      </c>
      <c r="V287" s="53">
        <v>0</v>
      </c>
      <c r="W287" s="53">
        <v>0</v>
      </c>
      <c r="X287" s="110">
        <v>0</v>
      </c>
      <c r="Y287" s="87">
        <v>0</v>
      </c>
      <c r="Z287" s="86">
        <v>90</v>
      </c>
      <c r="AA287" s="50">
        <v>36</v>
      </c>
      <c r="AB287" s="52" t="s">
        <v>41</v>
      </c>
      <c r="AC287" s="86">
        <v>54</v>
      </c>
      <c r="AD287" s="50">
        <v>25</v>
      </c>
      <c r="AE287" s="52" t="s">
        <v>542</v>
      </c>
      <c r="AF287" s="52">
        <v>25</v>
      </c>
      <c r="AG287" s="69">
        <v>50</v>
      </c>
      <c r="AH287" s="241">
        <v>98.08</v>
      </c>
      <c r="AI287" s="51">
        <v>43493</v>
      </c>
      <c r="AJ287" s="90">
        <v>41.56666666666667</v>
      </c>
      <c r="AK287" s="23">
        <v>278</v>
      </c>
    </row>
    <row r="288" spans="1:37" x14ac:dyDescent="0.25">
      <c r="A288" s="140"/>
      <c r="B288" s="140"/>
      <c r="C288" s="140"/>
      <c r="D288" s="140"/>
      <c r="E288" s="140"/>
      <c r="F288" s="53">
        <v>1031163626</v>
      </c>
      <c r="G288" s="52" t="s">
        <v>217</v>
      </c>
      <c r="H288" s="52" t="s">
        <v>244</v>
      </c>
      <c r="I288" s="53" t="s">
        <v>37</v>
      </c>
      <c r="J288" s="52" t="s">
        <v>38</v>
      </c>
      <c r="K288" s="53" t="s">
        <v>39</v>
      </c>
      <c r="L288" s="53" t="s">
        <v>40</v>
      </c>
      <c r="M288" s="53">
        <v>0</v>
      </c>
      <c r="N288" s="53">
        <v>0</v>
      </c>
      <c r="O288" s="53" t="s">
        <v>508</v>
      </c>
      <c r="P288" s="53">
        <v>0</v>
      </c>
      <c r="Q288" s="53">
        <v>0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  <c r="X288" s="110">
        <v>0</v>
      </c>
      <c r="Y288" s="87">
        <v>0</v>
      </c>
      <c r="Z288" s="86">
        <v>78.633333333333326</v>
      </c>
      <c r="AA288" s="50">
        <v>36</v>
      </c>
      <c r="AB288" s="52" t="s">
        <v>41</v>
      </c>
      <c r="AC288" s="86">
        <v>42.633333333333326</v>
      </c>
      <c r="AD288" s="50">
        <v>25</v>
      </c>
      <c r="AE288" s="52" t="s">
        <v>542</v>
      </c>
      <c r="AF288" s="52">
        <v>25</v>
      </c>
      <c r="AG288" s="69">
        <v>50</v>
      </c>
      <c r="AH288" s="241">
        <v>97.88</v>
      </c>
      <c r="AI288" s="51">
        <v>44091</v>
      </c>
      <c r="AJ288" s="90">
        <v>21.633333333333333</v>
      </c>
      <c r="AK288" s="23">
        <v>279</v>
      </c>
    </row>
    <row r="289" spans="1:37" x14ac:dyDescent="0.25">
      <c r="A289" s="140"/>
      <c r="B289" s="140"/>
      <c r="C289" s="140"/>
      <c r="D289" s="140"/>
      <c r="E289" s="140"/>
      <c r="F289" s="53">
        <v>52559446</v>
      </c>
      <c r="G289" s="52" t="s">
        <v>217</v>
      </c>
      <c r="H289" s="52" t="s">
        <v>244</v>
      </c>
      <c r="I289" s="53" t="s">
        <v>37</v>
      </c>
      <c r="J289" s="52" t="s">
        <v>38</v>
      </c>
      <c r="K289" s="53" t="s">
        <v>39</v>
      </c>
      <c r="L289" s="53" t="s">
        <v>229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3">
        <v>0</v>
      </c>
      <c r="S289" s="53">
        <v>0</v>
      </c>
      <c r="T289" s="53">
        <v>0</v>
      </c>
      <c r="U289" s="53">
        <v>0</v>
      </c>
      <c r="V289" s="53">
        <v>0</v>
      </c>
      <c r="W289" s="53">
        <v>0</v>
      </c>
      <c r="X289" s="110">
        <v>0</v>
      </c>
      <c r="Y289" s="87">
        <v>0</v>
      </c>
      <c r="Z289" s="86">
        <v>352</v>
      </c>
      <c r="AA289" s="50">
        <v>36</v>
      </c>
      <c r="AB289" s="52" t="s">
        <v>41</v>
      </c>
      <c r="AC289" s="86">
        <v>316</v>
      </c>
      <c r="AD289" s="50">
        <v>50</v>
      </c>
      <c r="AE289" s="52" t="s">
        <v>38</v>
      </c>
      <c r="AF289" s="52">
        <v>0</v>
      </c>
      <c r="AG289" s="69">
        <v>50</v>
      </c>
      <c r="AH289" s="241">
        <v>97.05</v>
      </c>
      <c r="AI289" s="51">
        <v>34015</v>
      </c>
      <c r="AJ289" s="90">
        <v>357.5</v>
      </c>
      <c r="AK289" s="23">
        <v>280</v>
      </c>
    </row>
    <row r="290" spans="1:37" x14ac:dyDescent="0.25">
      <c r="A290" s="140"/>
      <c r="B290" s="140"/>
      <c r="C290" s="140"/>
      <c r="D290" s="140"/>
      <c r="E290" s="140"/>
      <c r="F290" s="53">
        <v>1010220308</v>
      </c>
      <c r="G290" s="52" t="s">
        <v>217</v>
      </c>
      <c r="H290" s="52" t="s">
        <v>244</v>
      </c>
      <c r="I290" s="53" t="s">
        <v>37</v>
      </c>
      <c r="J290" s="52" t="s">
        <v>38</v>
      </c>
      <c r="K290" s="53" t="s">
        <v>39</v>
      </c>
      <c r="L290" s="53" t="s">
        <v>96</v>
      </c>
      <c r="M290" s="53">
        <v>0</v>
      </c>
      <c r="N290" s="53">
        <v>0</v>
      </c>
      <c r="O290" s="53" t="s">
        <v>145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3">
        <v>0</v>
      </c>
      <c r="X290" s="110">
        <v>0</v>
      </c>
      <c r="Y290" s="87">
        <v>0</v>
      </c>
      <c r="Z290" s="86">
        <v>75</v>
      </c>
      <c r="AA290" s="50">
        <v>36</v>
      </c>
      <c r="AB290" s="52" t="s">
        <v>41</v>
      </c>
      <c r="AC290" s="86">
        <v>39</v>
      </c>
      <c r="AD290" s="50">
        <v>25</v>
      </c>
      <c r="AE290" s="52" t="s">
        <v>542</v>
      </c>
      <c r="AF290" s="52">
        <v>25</v>
      </c>
      <c r="AG290" s="69">
        <v>50</v>
      </c>
      <c r="AH290" s="241">
        <v>94.39</v>
      </c>
      <c r="AI290" s="51">
        <v>43473</v>
      </c>
      <c r="AJ290" s="90">
        <v>42.233333333333334</v>
      </c>
      <c r="AK290" s="23">
        <v>281</v>
      </c>
    </row>
    <row r="291" spans="1:37" x14ac:dyDescent="0.25">
      <c r="A291" s="140"/>
      <c r="B291" s="140"/>
      <c r="C291" s="140"/>
      <c r="D291" s="140"/>
      <c r="E291" s="140"/>
      <c r="F291" s="53">
        <v>79615328</v>
      </c>
      <c r="G291" s="52" t="s">
        <v>217</v>
      </c>
      <c r="H291" s="52" t="s">
        <v>244</v>
      </c>
      <c r="I291" s="53" t="s">
        <v>37</v>
      </c>
      <c r="J291" s="52" t="s">
        <v>38</v>
      </c>
      <c r="K291" s="53" t="s">
        <v>39</v>
      </c>
      <c r="L291" s="53" t="s">
        <v>759</v>
      </c>
      <c r="M291" s="53">
        <v>0</v>
      </c>
      <c r="N291" s="53">
        <v>0</v>
      </c>
      <c r="O291" s="53">
        <v>0</v>
      </c>
      <c r="P291" s="53">
        <v>0</v>
      </c>
      <c r="Q291" s="53">
        <v>0</v>
      </c>
      <c r="R291" s="53">
        <v>0</v>
      </c>
      <c r="S291" s="53">
        <v>0</v>
      </c>
      <c r="T291" s="53">
        <v>0</v>
      </c>
      <c r="U291" s="53">
        <v>0</v>
      </c>
      <c r="V291" s="53">
        <v>0</v>
      </c>
      <c r="W291" s="53">
        <v>0</v>
      </c>
      <c r="X291" s="110">
        <v>0</v>
      </c>
      <c r="Y291" s="87">
        <v>0</v>
      </c>
      <c r="Z291" s="86">
        <v>352</v>
      </c>
      <c r="AA291" s="50">
        <v>36</v>
      </c>
      <c r="AB291" s="52" t="s">
        <v>41</v>
      </c>
      <c r="AC291" s="86">
        <v>316</v>
      </c>
      <c r="AD291" s="50">
        <v>50</v>
      </c>
      <c r="AE291" s="52" t="s">
        <v>38</v>
      </c>
      <c r="AF291" s="52">
        <v>0</v>
      </c>
      <c r="AG291" s="69">
        <v>50</v>
      </c>
      <c r="AH291" s="241">
        <v>92.6</v>
      </c>
      <c r="AI291" s="51">
        <v>34015</v>
      </c>
      <c r="AJ291" s="90">
        <v>357.5</v>
      </c>
      <c r="AK291" s="23">
        <v>282</v>
      </c>
    </row>
    <row r="292" spans="1:37" x14ac:dyDescent="0.25">
      <c r="A292" s="140"/>
      <c r="B292" s="140"/>
      <c r="C292" s="140"/>
      <c r="D292" s="140"/>
      <c r="E292" s="140"/>
      <c r="F292" s="53">
        <v>52184022</v>
      </c>
      <c r="G292" s="52" t="s">
        <v>217</v>
      </c>
      <c r="H292" s="52" t="s">
        <v>244</v>
      </c>
      <c r="I292" s="53" t="s">
        <v>37</v>
      </c>
      <c r="J292" s="52" t="s">
        <v>38</v>
      </c>
      <c r="K292" s="53" t="s">
        <v>39</v>
      </c>
      <c r="L292" s="53" t="s">
        <v>40</v>
      </c>
      <c r="M292" s="53">
        <v>0</v>
      </c>
      <c r="N292" s="53">
        <v>0</v>
      </c>
      <c r="O292" s="53">
        <v>0</v>
      </c>
      <c r="P292" s="53">
        <v>0</v>
      </c>
      <c r="Q292" s="53">
        <v>0</v>
      </c>
      <c r="R292" s="53">
        <v>0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  <c r="X292" s="110">
        <v>0</v>
      </c>
      <c r="Y292" s="87">
        <v>0</v>
      </c>
      <c r="Z292" s="86">
        <v>241</v>
      </c>
      <c r="AA292" s="50">
        <v>36</v>
      </c>
      <c r="AB292" s="52" t="s">
        <v>41</v>
      </c>
      <c r="AC292" s="86">
        <v>205</v>
      </c>
      <c r="AD292" s="50">
        <v>50</v>
      </c>
      <c r="AE292" s="52" t="s">
        <v>38</v>
      </c>
      <c r="AF292" s="52">
        <v>0</v>
      </c>
      <c r="AG292" s="69">
        <v>50</v>
      </c>
      <c r="AH292" s="241">
        <v>92.08</v>
      </c>
      <c r="AI292" s="51">
        <v>37404</v>
      </c>
      <c r="AJ292" s="90">
        <v>244.53333333333333</v>
      </c>
      <c r="AK292" s="23">
        <v>283</v>
      </c>
    </row>
    <row r="293" spans="1:37" x14ac:dyDescent="0.25">
      <c r="A293" s="140"/>
      <c r="B293" s="140"/>
      <c r="C293" s="140"/>
      <c r="D293" s="140"/>
      <c r="E293" s="140"/>
      <c r="F293" s="53">
        <v>20552566</v>
      </c>
      <c r="G293" s="52" t="s">
        <v>217</v>
      </c>
      <c r="H293" s="52" t="s">
        <v>244</v>
      </c>
      <c r="I293" s="53" t="s">
        <v>37</v>
      </c>
      <c r="J293" s="52" t="s">
        <v>38</v>
      </c>
      <c r="K293" s="53" t="s">
        <v>39</v>
      </c>
      <c r="L293" s="53" t="s">
        <v>40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53">
        <v>0</v>
      </c>
      <c r="T293" s="53">
        <v>0</v>
      </c>
      <c r="U293" s="53">
        <v>0</v>
      </c>
      <c r="V293" s="53">
        <v>0</v>
      </c>
      <c r="W293" s="53">
        <v>0</v>
      </c>
      <c r="X293" s="110">
        <v>0</v>
      </c>
      <c r="Y293" s="87">
        <v>0</v>
      </c>
      <c r="Z293" s="86">
        <v>203</v>
      </c>
      <c r="AA293" s="50">
        <v>36</v>
      </c>
      <c r="AB293" s="52" t="s">
        <v>41</v>
      </c>
      <c r="AC293" s="86">
        <v>167</v>
      </c>
      <c r="AD293" s="50">
        <v>45</v>
      </c>
      <c r="AE293" s="52" t="s">
        <v>38</v>
      </c>
      <c r="AF293" s="52">
        <v>0</v>
      </c>
      <c r="AG293" s="69">
        <v>45</v>
      </c>
      <c r="AH293" s="50">
        <v>100</v>
      </c>
      <c r="AI293" s="51">
        <v>41964</v>
      </c>
      <c r="AJ293" s="90">
        <v>92.533333333333331</v>
      </c>
      <c r="AK293" s="23">
        <v>284</v>
      </c>
    </row>
    <row r="294" spans="1:37" x14ac:dyDescent="0.25">
      <c r="A294" s="140"/>
      <c r="B294" s="140"/>
      <c r="C294" s="140"/>
      <c r="D294" s="140"/>
      <c r="E294" s="140"/>
      <c r="F294" s="53">
        <v>80808229</v>
      </c>
      <c r="G294" s="52" t="s">
        <v>217</v>
      </c>
      <c r="H294" s="52" t="s">
        <v>244</v>
      </c>
      <c r="I294" s="53" t="s">
        <v>37</v>
      </c>
      <c r="J294" s="52" t="s">
        <v>38</v>
      </c>
      <c r="K294" s="53" t="s">
        <v>39</v>
      </c>
      <c r="L294" s="53" t="s">
        <v>761</v>
      </c>
      <c r="M294" s="53">
        <v>0</v>
      </c>
      <c r="N294" s="53">
        <v>0</v>
      </c>
      <c r="O294" s="53">
        <v>0</v>
      </c>
      <c r="P294" s="53">
        <v>0</v>
      </c>
      <c r="Q294" s="53">
        <v>0</v>
      </c>
      <c r="R294" s="53">
        <v>0</v>
      </c>
      <c r="S294" s="53">
        <v>0</v>
      </c>
      <c r="T294" s="53">
        <v>0</v>
      </c>
      <c r="U294" s="53">
        <v>0</v>
      </c>
      <c r="V294" s="53">
        <v>0</v>
      </c>
      <c r="W294" s="53">
        <v>0</v>
      </c>
      <c r="X294" s="110">
        <v>0</v>
      </c>
      <c r="Y294" s="87">
        <v>0</v>
      </c>
      <c r="Z294" s="86">
        <v>199</v>
      </c>
      <c r="AA294" s="50">
        <v>36</v>
      </c>
      <c r="AB294" s="52" t="s">
        <v>41</v>
      </c>
      <c r="AC294" s="86">
        <v>163</v>
      </c>
      <c r="AD294" s="50">
        <v>45</v>
      </c>
      <c r="AE294" s="52" t="s">
        <v>38</v>
      </c>
      <c r="AF294" s="52">
        <v>0</v>
      </c>
      <c r="AG294" s="69">
        <v>45</v>
      </c>
      <c r="AH294" s="50">
        <v>100</v>
      </c>
      <c r="AI294" s="51">
        <v>43441</v>
      </c>
      <c r="AJ294" s="90">
        <v>43.3</v>
      </c>
      <c r="AK294" s="23">
        <v>285</v>
      </c>
    </row>
    <row r="295" spans="1:37" x14ac:dyDescent="0.25">
      <c r="A295" s="140"/>
      <c r="B295" s="140"/>
      <c r="C295" s="140"/>
      <c r="D295" s="140"/>
      <c r="E295" s="140"/>
      <c r="F295" s="53">
        <v>80053429</v>
      </c>
      <c r="G295" s="52" t="s">
        <v>217</v>
      </c>
      <c r="H295" s="52" t="s">
        <v>244</v>
      </c>
      <c r="I295" s="53" t="s">
        <v>37</v>
      </c>
      <c r="J295" s="52" t="s">
        <v>38</v>
      </c>
      <c r="K295" s="53" t="s">
        <v>39</v>
      </c>
      <c r="L295" s="53" t="s">
        <v>495</v>
      </c>
      <c r="M295" s="53">
        <v>0</v>
      </c>
      <c r="N295" s="53">
        <v>0</v>
      </c>
      <c r="O295" s="53" t="s">
        <v>767</v>
      </c>
      <c r="P295" s="53">
        <v>0</v>
      </c>
      <c r="Q295" s="53">
        <v>0</v>
      </c>
      <c r="R295" s="53">
        <v>0</v>
      </c>
      <c r="S295" s="53">
        <v>0</v>
      </c>
      <c r="T295" s="53">
        <v>0</v>
      </c>
      <c r="U295" s="53">
        <v>0</v>
      </c>
      <c r="V295" s="53">
        <v>0</v>
      </c>
      <c r="W295" s="53">
        <v>0</v>
      </c>
      <c r="X295" s="110">
        <v>0</v>
      </c>
      <c r="Y295" s="87">
        <v>0</v>
      </c>
      <c r="Z295" s="86">
        <v>64</v>
      </c>
      <c r="AA295" s="50">
        <v>36</v>
      </c>
      <c r="AB295" s="52" t="s">
        <v>41</v>
      </c>
      <c r="AC295" s="86">
        <v>28</v>
      </c>
      <c r="AD295" s="50">
        <v>20</v>
      </c>
      <c r="AE295" s="52" t="s">
        <v>542</v>
      </c>
      <c r="AF295" s="52">
        <v>25</v>
      </c>
      <c r="AG295" s="69">
        <v>45</v>
      </c>
      <c r="AH295" s="50">
        <v>100</v>
      </c>
      <c r="AI295" s="51">
        <v>43451</v>
      </c>
      <c r="AJ295" s="90">
        <v>42.966666666666669</v>
      </c>
      <c r="AK295" s="23">
        <v>286</v>
      </c>
    </row>
    <row r="296" spans="1:37" x14ac:dyDescent="0.25">
      <c r="A296" s="140"/>
      <c r="B296" s="140"/>
      <c r="C296" s="140"/>
      <c r="D296" s="140"/>
      <c r="E296" s="140"/>
      <c r="F296" s="53">
        <v>1018464169</v>
      </c>
      <c r="G296" s="52" t="s">
        <v>217</v>
      </c>
      <c r="H296" s="52" t="s">
        <v>244</v>
      </c>
      <c r="I296" s="53" t="s">
        <v>37</v>
      </c>
      <c r="J296" s="52" t="s">
        <v>38</v>
      </c>
      <c r="K296" s="53" t="s">
        <v>39</v>
      </c>
      <c r="L296" s="53" t="s">
        <v>57</v>
      </c>
      <c r="M296" s="53">
        <v>0</v>
      </c>
      <c r="N296" s="53">
        <v>0</v>
      </c>
      <c r="O296" s="53" t="s">
        <v>778</v>
      </c>
      <c r="P296" s="53">
        <v>0</v>
      </c>
      <c r="Q296" s="53">
        <v>0</v>
      </c>
      <c r="R296" s="53">
        <v>0</v>
      </c>
      <c r="S296" s="53">
        <v>0</v>
      </c>
      <c r="T296" s="53">
        <v>0</v>
      </c>
      <c r="U296" s="53">
        <v>0</v>
      </c>
      <c r="V296" s="53">
        <v>0</v>
      </c>
      <c r="W296" s="53">
        <v>0</v>
      </c>
      <c r="X296" s="110">
        <v>0</v>
      </c>
      <c r="Y296" s="87">
        <v>0</v>
      </c>
      <c r="Z296" s="86">
        <v>56</v>
      </c>
      <c r="AA296" s="50">
        <v>36</v>
      </c>
      <c r="AB296" s="52" t="s">
        <v>41</v>
      </c>
      <c r="AC296" s="86">
        <v>20</v>
      </c>
      <c r="AD296" s="50">
        <v>20</v>
      </c>
      <c r="AE296" s="52" t="s">
        <v>542</v>
      </c>
      <c r="AF296" s="52">
        <v>25</v>
      </c>
      <c r="AG296" s="69">
        <v>45</v>
      </c>
      <c r="AH296" s="50">
        <v>97</v>
      </c>
      <c r="AI296" s="51">
        <v>43438</v>
      </c>
      <c r="AJ296" s="90">
        <v>43.4</v>
      </c>
      <c r="AK296" s="23">
        <v>287</v>
      </c>
    </row>
    <row r="297" spans="1:37" x14ac:dyDescent="0.25">
      <c r="A297" s="140"/>
      <c r="B297" s="140"/>
      <c r="C297" s="140"/>
      <c r="D297" s="140"/>
      <c r="E297" s="140"/>
      <c r="F297" s="53">
        <v>1106363322</v>
      </c>
      <c r="G297" s="52" t="s">
        <v>217</v>
      </c>
      <c r="H297" s="52" t="s">
        <v>244</v>
      </c>
      <c r="I297" s="53" t="s">
        <v>37</v>
      </c>
      <c r="J297" s="52" t="s">
        <v>38</v>
      </c>
      <c r="K297" s="53" t="s">
        <v>39</v>
      </c>
      <c r="L297" s="53" t="s">
        <v>112</v>
      </c>
      <c r="M297" s="53">
        <v>0</v>
      </c>
      <c r="N297" s="53">
        <v>0</v>
      </c>
      <c r="O297" s="53">
        <v>0</v>
      </c>
      <c r="P297" s="53">
        <v>0</v>
      </c>
      <c r="Q297" s="53">
        <v>0</v>
      </c>
      <c r="R297" s="53">
        <v>0</v>
      </c>
      <c r="S297" s="53">
        <v>0</v>
      </c>
      <c r="T297" s="53">
        <v>0</v>
      </c>
      <c r="U297" s="53">
        <v>0</v>
      </c>
      <c r="V297" s="53">
        <v>0</v>
      </c>
      <c r="W297" s="53">
        <v>0</v>
      </c>
      <c r="X297" s="110">
        <v>0</v>
      </c>
      <c r="Y297" s="87">
        <v>0</v>
      </c>
      <c r="Z297" s="86">
        <v>147</v>
      </c>
      <c r="AA297" s="50">
        <v>36</v>
      </c>
      <c r="AB297" s="52" t="s">
        <v>41</v>
      </c>
      <c r="AC297" s="86">
        <v>111</v>
      </c>
      <c r="AD297" s="50">
        <v>40</v>
      </c>
      <c r="AE297" s="52" t="s">
        <v>38</v>
      </c>
      <c r="AF297" s="52">
        <v>0</v>
      </c>
      <c r="AG297" s="69">
        <v>40</v>
      </c>
      <c r="AH297" s="50">
        <v>100</v>
      </c>
      <c r="AI297" s="51">
        <v>42556</v>
      </c>
      <c r="AJ297" s="90">
        <v>72.8</v>
      </c>
      <c r="AK297" s="23">
        <v>288</v>
      </c>
    </row>
    <row r="298" spans="1:37" x14ac:dyDescent="0.25">
      <c r="A298" s="140"/>
      <c r="B298" s="140"/>
      <c r="C298" s="140"/>
      <c r="D298" s="140"/>
      <c r="E298" s="140"/>
      <c r="F298" s="53">
        <v>1023864240</v>
      </c>
      <c r="G298" s="52" t="s">
        <v>217</v>
      </c>
      <c r="H298" s="52" t="s">
        <v>244</v>
      </c>
      <c r="I298" s="53" t="s">
        <v>37</v>
      </c>
      <c r="J298" s="52" t="s">
        <v>38</v>
      </c>
      <c r="K298" s="53" t="s">
        <v>39</v>
      </c>
      <c r="L298" s="53" t="s">
        <v>763</v>
      </c>
      <c r="M298" s="53">
        <v>0</v>
      </c>
      <c r="N298" s="53">
        <v>0</v>
      </c>
      <c r="O298" s="53">
        <v>0</v>
      </c>
      <c r="P298" s="53">
        <v>0</v>
      </c>
      <c r="Q298" s="53">
        <v>0</v>
      </c>
      <c r="R298" s="53">
        <v>0</v>
      </c>
      <c r="S298" s="53">
        <v>0</v>
      </c>
      <c r="T298" s="53">
        <v>0</v>
      </c>
      <c r="U298" s="53">
        <v>0</v>
      </c>
      <c r="V298" s="53">
        <v>0</v>
      </c>
      <c r="W298" s="53">
        <v>0</v>
      </c>
      <c r="X298" s="110">
        <v>0</v>
      </c>
      <c r="Y298" s="87">
        <v>0</v>
      </c>
      <c r="Z298" s="86">
        <v>158</v>
      </c>
      <c r="AA298" s="50">
        <v>36</v>
      </c>
      <c r="AB298" s="52" t="s">
        <v>41</v>
      </c>
      <c r="AC298" s="86">
        <v>122</v>
      </c>
      <c r="AD298" s="50">
        <v>40</v>
      </c>
      <c r="AE298" s="52" t="s">
        <v>38</v>
      </c>
      <c r="AF298" s="52">
        <v>0</v>
      </c>
      <c r="AG298" s="69">
        <v>40</v>
      </c>
      <c r="AH298" s="50">
        <v>100</v>
      </c>
      <c r="AI298" s="51">
        <v>43437</v>
      </c>
      <c r="AJ298" s="90">
        <v>43.43333333333333</v>
      </c>
      <c r="AK298" s="23">
        <v>289</v>
      </c>
    </row>
    <row r="299" spans="1:37" x14ac:dyDescent="0.25">
      <c r="A299" s="140"/>
      <c r="B299" s="140"/>
      <c r="C299" s="140"/>
      <c r="D299" s="140"/>
      <c r="E299" s="140"/>
      <c r="F299" s="53">
        <v>65557792</v>
      </c>
      <c r="G299" s="52" t="s">
        <v>217</v>
      </c>
      <c r="H299" s="52" t="s">
        <v>244</v>
      </c>
      <c r="I299" s="53" t="s">
        <v>37</v>
      </c>
      <c r="J299" s="52" t="s">
        <v>38</v>
      </c>
      <c r="K299" s="53" t="s">
        <v>39</v>
      </c>
      <c r="L299" s="53" t="s">
        <v>44</v>
      </c>
      <c r="M299" s="53">
        <v>0</v>
      </c>
      <c r="N299" s="53">
        <v>0</v>
      </c>
      <c r="O299" s="53">
        <v>0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110">
        <v>0</v>
      </c>
      <c r="Y299" s="87">
        <v>0</v>
      </c>
      <c r="Z299" s="86">
        <v>160</v>
      </c>
      <c r="AA299" s="50">
        <v>36</v>
      </c>
      <c r="AB299" s="52" t="s">
        <v>41</v>
      </c>
      <c r="AC299" s="86">
        <v>124</v>
      </c>
      <c r="AD299" s="50">
        <v>40</v>
      </c>
      <c r="AE299" s="52" t="s">
        <v>38</v>
      </c>
      <c r="AF299" s="52">
        <v>0</v>
      </c>
      <c r="AG299" s="69">
        <v>40</v>
      </c>
      <c r="AH299" s="241">
        <v>97.01</v>
      </c>
      <c r="AI299" s="51">
        <v>43502</v>
      </c>
      <c r="AJ299" s="90">
        <v>41.266666666666666</v>
      </c>
      <c r="AK299" s="23">
        <v>290</v>
      </c>
    </row>
    <row r="300" spans="1:37" x14ac:dyDescent="0.25">
      <c r="A300" s="140"/>
      <c r="B300" s="140"/>
      <c r="C300" s="140"/>
      <c r="D300" s="140"/>
      <c r="E300" s="140"/>
      <c r="F300" s="53">
        <v>1070949214</v>
      </c>
      <c r="G300" s="52" t="s">
        <v>217</v>
      </c>
      <c r="H300" s="52" t="s">
        <v>244</v>
      </c>
      <c r="I300" s="53" t="s">
        <v>37</v>
      </c>
      <c r="J300" s="52" t="s">
        <v>38</v>
      </c>
      <c r="K300" s="53" t="s">
        <v>39</v>
      </c>
      <c r="L300" s="53" t="s">
        <v>770</v>
      </c>
      <c r="M300" s="53" t="s">
        <v>771</v>
      </c>
      <c r="N300" s="53">
        <v>0</v>
      </c>
      <c r="O300" s="53" t="s">
        <v>772</v>
      </c>
      <c r="P300" s="53">
        <v>0</v>
      </c>
      <c r="Q300" s="53">
        <v>0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110">
        <v>0</v>
      </c>
      <c r="Y300" s="87">
        <v>0</v>
      </c>
      <c r="Z300" s="86">
        <v>63.5</v>
      </c>
      <c r="AA300" s="50">
        <v>36</v>
      </c>
      <c r="AB300" s="52" t="s">
        <v>41</v>
      </c>
      <c r="AC300" s="86">
        <v>27.5</v>
      </c>
      <c r="AD300" s="50">
        <v>20</v>
      </c>
      <c r="AE300" s="52" t="s">
        <v>557</v>
      </c>
      <c r="AF300" s="52">
        <v>15</v>
      </c>
      <c r="AG300" s="69">
        <v>35</v>
      </c>
      <c r="AH300" s="50">
        <v>100</v>
      </c>
      <c r="AI300" s="51">
        <v>44159</v>
      </c>
      <c r="AJ300" s="90">
        <v>19.366666666666667</v>
      </c>
      <c r="AK300" s="23">
        <v>291</v>
      </c>
    </row>
    <row r="301" spans="1:37" x14ac:dyDescent="0.25">
      <c r="A301" s="140"/>
      <c r="B301" s="140"/>
      <c r="C301" s="140"/>
      <c r="D301" s="140"/>
      <c r="E301" s="140"/>
      <c r="F301" s="53">
        <v>1073510276</v>
      </c>
      <c r="G301" s="52" t="s">
        <v>217</v>
      </c>
      <c r="H301" s="52" t="s">
        <v>244</v>
      </c>
      <c r="I301" s="53" t="s">
        <v>37</v>
      </c>
      <c r="J301" s="52" t="s">
        <v>38</v>
      </c>
      <c r="K301" s="53" t="s">
        <v>39</v>
      </c>
      <c r="L301" s="53" t="s">
        <v>773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 t="s">
        <v>45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110">
        <v>0</v>
      </c>
      <c r="Y301" s="87">
        <v>0</v>
      </c>
      <c r="Z301" s="86">
        <v>46.001369863013693</v>
      </c>
      <c r="AA301" s="50">
        <v>36</v>
      </c>
      <c r="AB301" s="52" t="s">
        <v>41</v>
      </c>
      <c r="AC301" s="86">
        <v>10.001369863013693</v>
      </c>
      <c r="AD301" s="50">
        <v>0</v>
      </c>
      <c r="AE301" s="52" t="s">
        <v>236</v>
      </c>
      <c r="AF301" s="52">
        <v>35</v>
      </c>
      <c r="AG301" s="69">
        <v>35</v>
      </c>
      <c r="AH301" s="50">
        <v>100</v>
      </c>
      <c r="AI301" s="51">
        <v>44159</v>
      </c>
      <c r="AJ301" s="90">
        <v>19.366666666666667</v>
      </c>
      <c r="AK301" s="23">
        <v>292</v>
      </c>
    </row>
    <row r="302" spans="1:37" x14ac:dyDescent="0.25">
      <c r="A302" s="140"/>
      <c r="B302" s="140"/>
      <c r="C302" s="140"/>
      <c r="D302" s="140"/>
      <c r="E302" s="140"/>
      <c r="F302" s="53">
        <v>1032482273</v>
      </c>
      <c r="G302" s="52" t="s">
        <v>217</v>
      </c>
      <c r="H302" s="52" t="s">
        <v>244</v>
      </c>
      <c r="I302" s="53" t="s">
        <v>37</v>
      </c>
      <c r="J302" s="52" t="s">
        <v>38</v>
      </c>
      <c r="K302" s="53" t="s">
        <v>39</v>
      </c>
      <c r="L302" s="53" t="s">
        <v>94</v>
      </c>
      <c r="M302" s="53">
        <v>0</v>
      </c>
      <c r="N302" s="53">
        <v>0</v>
      </c>
      <c r="O302" s="53" t="s">
        <v>765</v>
      </c>
      <c r="P302" s="53">
        <v>0</v>
      </c>
      <c r="Q302" s="53">
        <v>0</v>
      </c>
      <c r="R302" s="53" t="s">
        <v>766</v>
      </c>
      <c r="S302" s="53">
        <v>0</v>
      </c>
      <c r="T302" s="53">
        <v>0</v>
      </c>
      <c r="U302" s="53">
        <v>0</v>
      </c>
      <c r="V302" s="53">
        <v>0</v>
      </c>
      <c r="W302" s="53">
        <v>0</v>
      </c>
      <c r="X302" s="110">
        <v>0</v>
      </c>
      <c r="Y302" s="87">
        <v>0</v>
      </c>
      <c r="Z302" s="86">
        <v>44.345205479452055</v>
      </c>
      <c r="AA302" s="50">
        <v>36</v>
      </c>
      <c r="AB302" s="52" t="s">
        <v>41</v>
      </c>
      <c r="AC302" s="86">
        <v>8.3452054794520549</v>
      </c>
      <c r="AD302" s="50">
        <v>0</v>
      </c>
      <c r="AE302" s="52" t="s">
        <v>236</v>
      </c>
      <c r="AF302" s="52">
        <v>35</v>
      </c>
      <c r="AG302" s="69">
        <v>35</v>
      </c>
      <c r="AH302" s="50">
        <v>100</v>
      </c>
      <c r="AI302" s="51">
        <v>44182</v>
      </c>
      <c r="AJ302" s="90">
        <v>18.600000000000001</v>
      </c>
      <c r="AK302" s="23">
        <v>293</v>
      </c>
    </row>
    <row r="303" spans="1:37" x14ac:dyDescent="0.25">
      <c r="A303" s="140"/>
      <c r="B303" s="140"/>
      <c r="C303" s="140"/>
      <c r="D303" s="140"/>
      <c r="E303" s="140"/>
      <c r="F303" s="53">
        <v>1024514994</v>
      </c>
      <c r="G303" s="52" t="s">
        <v>217</v>
      </c>
      <c r="H303" s="52" t="s">
        <v>244</v>
      </c>
      <c r="I303" s="53" t="s">
        <v>37</v>
      </c>
      <c r="J303" s="52" t="s">
        <v>38</v>
      </c>
      <c r="K303" s="53" t="s">
        <v>39</v>
      </c>
      <c r="L303" s="53" t="s">
        <v>97</v>
      </c>
      <c r="M303" s="53">
        <v>0</v>
      </c>
      <c r="N303" s="53">
        <v>0</v>
      </c>
      <c r="O303" s="53" t="s">
        <v>775</v>
      </c>
      <c r="P303" s="53">
        <v>0</v>
      </c>
      <c r="Q303" s="53">
        <v>0</v>
      </c>
      <c r="R303" s="53" t="s">
        <v>776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110">
        <v>0</v>
      </c>
      <c r="Y303" s="87">
        <v>0</v>
      </c>
      <c r="Z303" s="86">
        <v>36.133333333333333</v>
      </c>
      <c r="AA303" s="50">
        <v>36</v>
      </c>
      <c r="AB303" s="52" t="s">
        <v>41</v>
      </c>
      <c r="AC303" s="86">
        <v>0.13333333333333286</v>
      </c>
      <c r="AD303" s="50">
        <v>0</v>
      </c>
      <c r="AE303" s="52" t="s">
        <v>236</v>
      </c>
      <c r="AF303" s="52">
        <v>35</v>
      </c>
      <c r="AG303" s="69">
        <v>35</v>
      </c>
      <c r="AH303" s="50">
        <v>100</v>
      </c>
      <c r="AI303" s="51">
        <v>44256</v>
      </c>
      <c r="AJ303" s="90">
        <v>16.133333333333333</v>
      </c>
      <c r="AK303" s="23">
        <v>294</v>
      </c>
    </row>
    <row r="304" spans="1:37" x14ac:dyDescent="0.25">
      <c r="A304" s="140"/>
      <c r="B304" s="140"/>
      <c r="C304" s="140"/>
      <c r="D304" s="140"/>
      <c r="E304" s="140"/>
      <c r="F304" s="53">
        <v>63398598</v>
      </c>
      <c r="G304" s="52" t="s">
        <v>217</v>
      </c>
      <c r="H304" s="52" t="s">
        <v>244</v>
      </c>
      <c r="I304" s="53" t="s">
        <v>37</v>
      </c>
      <c r="J304" s="52" t="s">
        <v>38</v>
      </c>
      <c r="K304" s="53" t="s">
        <v>39</v>
      </c>
      <c r="L304" s="53" t="s">
        <v>777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 t="s">
        <v>131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110">
        <v>0</v>
      </c>
      <c r="Y304" s="87">
        <v>0</v>
      </c>
      <c r="Z304" s="86">
        <v>36</v>
      </c>
      <c r="AA304" s="50">
        <v>36</v>
      </c>
      <c r="AB304" s="52" t="s">
        <v>41</v>
      </c>
      <c r="AC304" s="86">
        <v>0</v>
      </c>
      <c r="AD304" s="50">
        <v>0</v>
      </c>
      <c r="AE304" s="52" t="s">
        <v>236</v>
      </c>
      <c r="AF304" s="52">
        <v>35</v>
      </c>
      <c r="AG304" s="69">
        <v>35</v>
      </c>
      <c r="AH304" s="241">
        <v>99.32</v>
      </c>
      <c r="AI304" s="51">
        <v>43500</v>
      </c>
      <c r="AJ304" s="90">
        <v>41.333333333333336</v>
      </c>
      <c r="AK304" s="23">
        <v>295</v>
      </c>
    </row>
    <row r="305" spans="1:37" x14ac:dyDescent="0.25">
      <c r="A305" s="140"/>
      <c r="B305" s="140"/>
      <c r="C305" s="140"/>
      <c r="D305" s="140"/>
      <c r="E305" s="140"/>
      <c r="F305" s="53">
        <v>1016070510</v>
      </c>
      <c r="G305" s="52" t="s">
        <v>217</v>
      </c>
      <c r="H305" s="52" t="s">
        <v>244</v>
      </c>
      <c r="I305" s="53" t="s">
        <v>37</v>
      </c>
      <c r="J305" s="52" t="s">
        <v>38</v>
      </c>
      <c r="K305" s="53" t="s">
        <v>39</v>
      </c>
      <c r="L305" s="53" t="s">
        <v>97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  <c r="X305" s="110">
        <v>0</v>
      </c>
      <c r="Y305" s="87">
        <v>0</v>
      </c>
      <c r="Z305" s="86">
        <v>103</v>
      </c>
      <c r="AA305" s="50">
        <v>36</v>
      </c>
      <c r="AB305" s="52" t="s">
        <v>41</v>
      </c>
      <c r="AC305" s="86">
        <v>67</v>
      </c>
      <c r="AD305" s="50">
        <v>30</v>
      </c>
      <c r="AE305" s="52" t="s">
        <v>38</v>
      </c>
      <c r="AF305" s="52">
        <v>0</v>
      </c>
      <c r="AG305" s="69">
        <v>30</v>
      </c>
      <c r="AH305" s="50">
        <v>100</v>
      </c>
      <c r="AI305" s="51">
        <v>43437</v>
      </c>
      <c r="AJ305" s="90">
        <v>43.43333333333333</v>
      </c>
      <c r="AK305" s="23">
        <v>296</v>
      </c>
    </row>
    <row r="306" spans="1:37" x14ac:dyDescent="0.25">
      <c r="A306" s="140"/>
      <c r="B306" s="140"/>
      <c r="C306" s="140"/>
      <c r="D306" s="140"/>
      <c r="E306" s="140"/>
      <c r="F306" s="53">
        <v>98357416</v>
      </c>
      <c r="G306" s="52" t="s">
        <v>217</v>
      </c>
      <c r="H306" s="52" t="s">
        <v>244</v>
      </c>
      <c r="I306" s="53" t="s">
        <v>37</v>
      </c>
      <c r="J306" s="52" t="s">
        <v>38</v>
      </c>
      <c r="K306" s="53" t="s">
        <v>39</v>
      </c>
      <c r="L306" s="53" t="s">
        <v>40</v>
      </c>
      <c r="M306" s="53">
        <v>0</v>
      </c>
      <c r="N306" s="53">
        <v>0</v>
      </c>
      <c r="O306" s="53">
        <v>0</v>
      </c>
      <c r="P306" s="53">
        <v>0</v>
      </c>
      <c r="Q306" s="53">
        <v>0</v>
      </c>
      <c r="R306" s="53">
        <v>0</v>
      </c>
      <c r="S306" s="53">
        <v>0</v>
      </c>
      <c r="T306" s="53">
        <v>0</v>
      </c>
      <c r="U306" s="53">
        <v>0</v>
      </c>
      <c r="V306" s="53">
        <v>0</v>
      </c>
      <c r="W306" s="53">
        <v>0</v>
      </c>
      <c r="X306" s="110">
        <v>0</v>
      </c>
      <c r="Y306" s="87">
        <v>0</v>
      </c>
      <c r="Z306" s="86">
        <v>106.13972602739726</v>
      </c>
      <c r="AA306" s="50">
        <v>36</v>
      </c>
      <c r="AB306" s="52" t="s">
        <v>41</v>
      </c>
      <c r="AC306" s="86">
        <v>70.139726027397259</v>
      </c>
      <c r="AD306" s="50">
        <v>30</v>
      </c>
      <c r="AE306" s="52" t="s">
        <v>38</v>
      </c>
      <c r="AF306" s="52">
        <v>0</v>
      </c>
      <c r="AG306" s="69">
        <v>30</v>
      </c>
      <c r="AH306" s="50">
        <v>100</v>
      </c>
      <c r="AI306" s="51">
        <v>44097</v>
      </c>
      <c r="AJ306" s="90">
        <v>21.433333333333334</v>
      </c>
      <c r="AK306" s="23">
        <v>297</v>
      </c>
    </row>
    <row r="307" spans="1:37" x14ac:dyDescent="0.25">
      <c r="A307" s="140"/>
      <c r="B307" s="140"/>
      <c r="C307" s="140"/>
      <c r="D307" s="140"/>
      <c r="E307" s="140"/>
      <c r="F307" s="53">
        <v>1032410787</v>
      </c>
      <c r="G307" s="52" t="s">
        <v>217</v>
      </c>
      <c r="H307" s="52" t="s">
        <v>244</v>
      </c>
      <c r="I307" s="53" t="s">
        <v>37</v>
      </c>
      <c r="J307" s="52" t="s">
        <v>38</v>
      </c>
      <c r="K307" s="53" t="s">
        <v>39</v>
      </c>
      <c r="L307" s="53" t="s">
        <v>40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110">
        <v>0</v>
      </c>
      <c r="Y307" s="87">
        <v>0</v>
      </c>
      <c r="Z307" s="86">
        <v>117</v>
      </c>
      <c r="AA307" s="50">
        <v>36</v>
      </c>
      <c r="AB307" s="52" t="s">
        <v>41</v>
      </c>
      <c r="AC307" s="86">
        <v>81</v>
      </c>
      <c r="AD307" s="50">
        <v>30</v>
      </c>
      <c r="AE307" s="52" t="s">
        <v>38</v>
      </c>
      <c r="AF307" s="52">
        <v>0</v>
      </c>
      <c r="AG307" s="69">
        <v>30</v>
      </c>
      <c r="AH307" s="50">
        <v>99.5</v>
      </c>
      <c r="AI307" s="51">
        <v>41163</v>
      </c>
      <c r="AJ307" s="90">
        <v>119.23333333333333</v>
      </c>
      <c r="AK307" s="23">
        <v>298</v>
      </c>
    </row>
    <row r="308" spans="1:37" x14ac:dyDescent="0.25">
      <c r="A308" s="140"/>
      <c r="B308" s="140"/>
      <c r="C308" s="140"/>
      <c r="D308" s="140"/>
      <c r="E308" s="140"/>
      <c r="F308" s="53">
        <v>39646205</v>
      </c>
      <c r="G308" s="52" t="s">
        <v>217</v>
      </c>
      <c r="H308" s="52" t="s">
        <v>244</v>
      </c>
      <c r="I308" s="53" t="s">
        <v>37</v>
      </c>
      <c r="J308" s="52" t="s">
        <v>38</v>
      </c>
      <c r="K308" s="53" t="s">
        <v>39</v>
      </c>
      <c r="L308" s="53" t="s">
        <v>40</v>
      </c>
      <c r="M308" s="53">
        <v>0</v>
      </c>
      <c r="N308" s="53">
        <v>0</v>
      </c>
      <c r="O308" s="53">
        <v>0</v>
      </c>
      <c r="P308" s="53">
        <v>0</v>
      </c>
      <c r="Q308" s="53">
        <v>0</v>
      </c>
      <c r="R308" s="53">
        <v>0</v>
      </c>
      <c r="S308" s="53">
        <v>0</v>
      </c>
      <c r="T308" s="53">
        <v>0</v>
      </c>
      <c r="U308" s="53">
        <v>0</v>
      </c>
      <c r="V308" s="53">
        <v>0</v>
      </c>
      <c r="W308" s="53">
        <v>0</v>
      </c>
      <c r="X308" s="110">
        <v>0</v>
      </c>
      <c r="Y308" s="87">
        <v>0</v>
      </c>
      <c r="Z308" s="86">
        <v>119</v>
      </c>
      <c r="AA308" s="50">
        <v>36</v>
      </c>
      <c r="AB308" s="52" t="s">
        <v>41</v>
      </c>
      <c r="AC308" s="86">
        <v>83</v>
      </c>
      <c r="AD308" s="50">
        <v>30</v>
      </c>
      <c r="AE308" s="52" t="s">
        <v>38</v>
      </c>
      <c r="AF308" s="52">
        <v>0</v>
      </c>
      <c r="AG308" s="69">
        <v>30</v>
      </c>
      <c r="AH308" s="241">
        <v>99.19</v>
      </c>
      <c r="AI308" s="51">
        <v>41093</v>
      </c>
      <c r="AJ308" s="90">
        <v>121.56666666666666</v>
      </c>
      <c r="AK308" s="23">
        <v>299</v>
      </c>
    </row>
    <row r="309" spans="1:37" x14ac:dyDescent="0.25">
      <c r="A309" s="140"/>
      <c r="B309" s="140"/>
      <c r="C309" s="140"/>
      <c r="D309" s="140"/>
      <c r="E309" s="140"/>
      <c r="F309" s="53">
        <v>51924996</v>
      </c>
      <c r="G309" s="52" t="s">
        <v>217</v>
      </c>
      <c r="H309" s="52" t="s">
        <v>244</v>
      </c>
      <c r="I309" s="53" t="s">
        <v>37</v>
      </c>
      <c r="J309" s="52" t="s">
        <v>38</v>
      </c>
      <c r="K309" s="53" t="s">
        <v>39</v>
      </c>
      <c r="L309" s="53" t="s">
        <v>44</v>
      </c>
      <c r="M309" s="53">
        <v>0</v>
      </c>
      <c r="N309" s="53">
        <v>0</v>
      </c>
      <c r="O309" s="53">
        <v>0</v>
      </c>
      <c r="P309" s="53">
        <v>0</v>
      </c>
      <c r="Q309" s="53">
        <v>0</v>
      </c>
      <c r="R309" s="53">
        <v>0</v>
      </c>
      <c r="S309" s="53">
        <v>0</v>
      </c>
      <c r="T309" s="53">
        <v>0</v>
      </c>
      <c r="U309" s="53">
        <v>0</v>
      </c>
      <c r="V309" s="53">
        <v>0</v>
      </c>
      <c r="W309" s="53">
        <v>0</v>
      </c>
      <c r="X309" s="110">
        <v>0</v>
      </c>
      <c r="Y309" s="87">
        <v>0</v>
      </c>
      <c r="Z309" s="86">
        <v>82.066666666666663</v>
      </c>
      <c r="AA309" s="50">
        <v>36</v>
      </c>
      <c r="AB309" s="52" t="s">
        <v>41</v>
      </c>
      <c r="AC309" s="86">
        <v>46.066666666666663</v>
      </c>
      <c r="AD309" s="50">
        <v>25</v>
      </c>
      <c r="AE309" s="52" t="s">
        <v>38</v>
      </c>
      <c r="AF309" s="52">
        <v>0</v>
      </c>
      <c r="AG309" s="69">
        <v>25</v>
      </c>
      <c r="AH309" s="50">
        <v>100</v>
      </c>
      <c r="AI309" s="51">
        <v>42278</v>
      </c>
      <c r="AJ309" s="90">
        <v>82.066666666666663</v>
      </c>
      <c r="AK309" s="23">
        <v>300</v>
      </c>
    </row>
    <row r="310" spans="1:37" x14ac:dyDescent="0.25">
      <c r="A310" s="140"/>
      <c r="B310" s="140"/>
      <c r="C310" s="140"/>
      <c r="D310" s="140"/>
      <c r="E310" s="140"/>
      <c r="F310" s="53">
        <v>1015423157</v>
      </c>
      <c r="G310" s="52" t="s">
        <v>217</v>
      </c>
      <c r="H310" s="52" t="s">
        <v>244</v>
      </c>
      <c r="I310" s="53" t="s">
        <v>37</v>
      </c>
      <c r="J310" s="52" t="s">
        <v>38</v>
      </c>
      <c r="K310" s="53" t="s">
        <v>39</v>
      </c>
      <c r="L310" s="53" t="s">
        <v>40</v>
      </c>
      <c r="M310" s="53">
        <v>0</v>
      </c>
      <c r="N310" s="53">
        <v>0</v>
      </c>
      <c r="O310" s="53">
        <v>0</v>
      </c>
      <c r="P310" s="53">
        <v>0</v>
      </c>
      <c r="Q310" s="53">
        <v>0</v>
      </c>
      <c r="R310" s="53">
        <v>0</v>
      </c>
      <c r="S310" s="53">
        <v>0</v>
      </c>
      <c r="T310" s="53">
        <v>0</v>
      </c>
      <c r="U310" s="53">
        <v>0</v>
      </c>
      <c r="V310" s="53">
        <v>0</v>
      </c>
      <c r="W310" s="53">
        <v>0</v>
      </c>
      <c r="X310" s="110">
        <v>0</v>
      </c>
      <c r="Y310" s="87">
        <v>0</v>
      </c>
      <c r="Z310" s="86">
        <v>88</v>
      </c>
      <c r="AA310" s="50">
        <v>36</v>
      </c>
      <c r="AB310" s="52" t="s">
        <v>41</v>
      </c>
      <c r="AC310" s="86">
        <v>52</v>
      </c>
      <c r="AD310" s="50">
        <v>25</v>
      </c>
      <c r="AE310" s="52" t="s">
        <v>38</v>
      </c>
      <c r="AF310" s="52">
        <v>0</v>
      </c>
      <c r="AG310" s="69">
        <v>25</v>
      </c>
      <c r="AH310" s="50">
        <v>100</v>
      </c>
      <c r="AI310" s="51">
        <v>42556</v>
      </c>
      <c r="AJ310" s="90">
        <v>72.8</v>
      </c>
      <c r="AK310" s="23">
        <v>301</v>
      </c>
    </row>
    <row r="311" spans="1:37" x14ac:dyDescent="0.25">
      <c r="A311" s="140"/>
      <c r="B311" s="140"/>
      <c r="C311" s="140"/>
      <c r="D311" s="140"/>
      <c r="E311" s="140"/>
      <c r="F311" s="53">
        <v>1022355906</v>
      </c>
      <c r="G311" s="52" t="s">
        <v>217</v>
      </c>
      <c r="H311" s="52" t="s">
        <v>244</v>
      </c>
      <c r="I311" s="53" t="s">
        <v>37</v>
      </c>
      <c r="J311" s="52" t="s">
        <v>38</v>
      </c>
      <c r="K311" s="53" t="s">
        <v>39</v>
      </c>
      <c r="L311" s="53" t="s">
        <v>768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  <c r="R311" s="53" t="s">
        <v>150</v>
      </c>
      <c r="S311" s="53">
        <v>0</v>
      </c>
      <c r="T311" s="53">
        <v>0</v>
      </c>
      <c r="U311" s="53">
        <v>0</v>
      </c>
      <c r="V311" s="53">
        <v>0</v>
      </c>
      <c r="W311" s="53">
        <v>0</v>
      </c>
      <c r="X311" s="110">
        <v>0</v>
      </c>
      <c r="Y311" s="87">
        <v>0</v>
      </c>
      <c r="Z311" s="86">
        <v>94</v>
      </c>
      <c r="AA311" s="50">
        <v>36</v>
      </c>
      <c r="AB311" s="52" t="s">
        <v>41</v>
      </c>
      <c r="AC311" s="86">
        <v>58</v>
      </c>
      <c r="AD311" s="50">
        <v>25</v>
      </c>
      <c r="AE311" s="52" t="s">
        <v>38</v>
      </c>
      <c r="AF311" s="52">
        <v>0</v>
      </c>
      <c r="AG311" s="69">
        <v>25</v>
      </c>
      <c r="AH311" s="50">
        <v>100</v>
      </c>
      <c r="AI311" s="51">
        <v>43756</v>
      </c>
      <c r="AJ311" s="90">
        <v>32.799999999999997</v>
      </c>
      <c r="AK311" s="23">
        <v>302</v>
      </c>
    </row>
    <row r="312" spans="1:37" x14ac:dyDescent="0.25">
      <c r="A312" s="140"/>
      <c r="B312" s="140"/>
      <c r="C312" s="140"/>
      <c r="D312" s="140"/>
      <c r="E312" s="140"/>
      <c r="F312" s="53">
        <v>1013622890</v>
      </c>
      <c r="G312" s="52" t="s">
        <v>217</v>
      </c>
      <c r="H312" s="52" t="s">
        <v>244</v>
      </c>
      <c r="I312" s="53" t="s">
        <v>37</v>
      </c>
      <c r="J312" s="52" t="s">
        <v>38</v>
      </c>
      <c r="K312" s="53" t="s">
        <v>39</v>
      </c>
      <c r="L312" s="53" t="s">
        <v>769</v>
      </c>
      <c r="M312" s="53">
        <v>0</v>
      </c>
      <c r="N312" s="53">
        <v>0</v>
      </c>
      <c r="O312" s="53">
        <v>0</v>
      </c>
      <c r="P312" s="53">
        <v>0</v>
      </c>
      <c r="Q312" s="53">
        <v>0</v>
      </c>
      <c r="R312" s="53">
        <v>0</v>
      </c>
      <c r="S312" s="53">
        <v>0</v>
      </c>
      <c r="T312" s="53">
        <v>0</v>
      </c>
      <c r="U312" s="53">
        <v>0</v>
      </c>
      <c r="V312" s="53">
        <v>0</v>
      </c>
      <c r="W312" s="53">
        <v>0</v>
      </c>
      <c r="X312" s="110">
        <v>0</v>
      </c>
      <c r="Y312" s="87">
        <v>0</v>
      </c>
      <c r="Z312" s="86">
        <v>94</v>
      </c>
      <c r="AA312" s="50">
        <v>36</v>
      </c>
      <c r="AB312" s="52" t="s">
        <v>41</v>
      </c>
      <c r="AC312" s="86">
        <v>58</v>
      </c>
      <c r="AD312" s="50">
        <v>25</v>
      </c>
      <c r="AE312" s="52" t="s">
        <v>38</v>
      </c>
      <c r="AF312" s="52">
        <v>0</v>
      </c>
      <c r="AG312" s="69">
        <v>25</v>
      </c>
      <c r="AH312" s="50">
        <v>100</v>
      </c>
      <c r="AI312" s="51">
        <v>43829</v>
      </c>
      <c r="AJ312" s="90">
        <v>30.366666666666667</v>
      </c>
      <c r="AK312" s="23">
        <v>303</v>
      </c>
    </row>
    <row r="313" spans="1:37" x14ac:dyDescent="0.25">
      <c r="A313" s="140"/>
      <c r="B313" s="140"/>
      <c r="C313" s="140"/>
      <c r="D313" s="140"/>
      <c r="E313" s="140"/>
      <c r="F313" s="53">
        <v>53069556</v>
      </c>
      <c r="G313" s="52" t="s">
        <v>217</v>
      </c>
      <c r="H313" s="52" t="s">
        <v>244</v>
      </c>
      <c r="I313" s="53" t="s">
        <v>37</v>
      </c>
      <c r="J313" s="52" t="s">
        <v>38</v>
      </c>
      <c r="K313" s="53" t="s">
        <v>39</v>
      </c>
      <c r="L313" s="53" t="s">
        <v>774</v>
      </c>
      <c r="M313" s="53">
        <v>0</v>
      </c>
      <c r="N313" s="53">
        <v>0</v>
      </c>
      <c r="O313" s="53">
        <v>0</v>
      </c>
      <c r="P313" s="53">
        <v>0</v>
      </c>
      <c r="Q313" s="53">
        <v>0</v>
      </c>
      <c r="R313" s="53">
        <v>0</v>
      </c>
      <c r="S313" s="53">
        <v>0</v>
      </c>
      <c r="T313" s="53">
        <v>0</v>
      </c>
      <c r="U313" s="53">
        <v>0</v>
      </c>
      <c r="V313" s="53">
        <v>0</v>
      </c>
      <c r="W313" s="53">
        <v>0</v>
      </c>
      <c r="X313" s="110">
        <v>0</v>
      </c>
      <c r="Y313" s="87">
        <v>0</v>
      </c>
      <c r="Z313" s="86">
        <v>93.104566210045661</v>
      </c>
      <c r="AA313" s="50">
        <v>36</v>
      </c>
      <c r="AB313" s="52" t="s">
        <v>41</v>
      </c>
      <c r="AC313" s="86">
        <v>57.104566210045661</v>
      </c>
      <c r="AD313" s="50">
        <v>25</v>
      </c>
      <c r="AE313" s="52" t="s">
        <v>38</v>
      </c>
      <c r="AF313" s="52">
        <v>0</v>
      </c>
      <c r="AG313" s="69">
        <v>25</v>
      </c>
      <c r="AH313" s="50">
        <v>100</v>
      </c>
      <c r="AI313" s="51">
        <v>44166</v>
      </c>
      <c r="AJ313" s="90">
        <v>19.133333333333333</v>
      </c>
      <c r="AK313" s="23">
        <v>304</v>
      </c>
    </row>
    <row r="314" spans="1:37" x14ac:dyDescent="0.25">
      <c r="A314" s="140"/>
      <c r="B314" s="140"/>
      <c r="C314" s="140"/>
      <c r="D314" s="140"/>
      <c r="E314" s="140"/>
      <c r="F314" s="53">
        <v>1030641945</v>
      </c>
      <c r="G314" s="52" t="s">
        <v>217</v>
      </c>
      <c r="H314" s="52" t="s">
        <v>244</v>
      </c>
      <c r="I314" s="53" t="s">
        <v>37</v>
      </c>
      <c r="J314" s="52" t="s">
        <v>38</v>
      </c>
      <c r="K314" s="53" t="s">
        <v>39</v>
      </c>
      <c r="L314" s="53" t="s">
        <v>58</v>
      </c>
      <c r="M314" s="53">
        <v>0</v>
      </c>
      <c r="N314" s="53">
        <v>0</v>
      </c>
      <c r="O314" s="53">
        <v>0</v>
      </c>
      <c r="P314" s="53">
        <v>0</v>
      </c>
      <c r="Q314" s="53">
        <v>0</v>
      </c>
      <c r="R314" s="53" t="s">
        <v>781</v>
      </c>
      <c r="S314" s="53">
        <v>0</v>
      </c>
      <c r="T314" s="53">
        <v>0</v>
      </c>
      <c r="U314" s="53">
        <v>0</v>
      </c>
      <c r="V314" s="53">
        <v>0</v>
      </c>
      <c r="W314" s="53">
        <v>0</v>
      </c>
      <c r="X314" s="110">
        <v>0</v>
      </c>
      <c r="Y314" s="87">
        <v>0</v>
      </c>
      <c r="Z314" s="86">
        <v>80.533333333333331</v>
      </c>
      <c r="AA314" s="50">
        <v>36</v>
      </c>
      <c r="AB314" s="52" t="s">
        <v>41</v>
      </c>
      <c r="AC314" s="86">
        <v>44.533333333333331</v>
      </c>
      <c r="AD314" s="50">
        <v>25</v>
      </c>
      <c r="AE314" s="52" t="s">
        <v>38</v>
      </c>
      <c r="AF314" s="52">
        <v>0</v>
      </c>
      <c r="AG314" s="69">
        <v>25</v>
      </c>
      <c r="AH314" s="50">
        <v>100</v>
      </c>
      <c r="AI314" s="51">
        <v>44228</v>
      </c>
      <c r="AJ314" s="90">
        <v>17.066666666666666</v>
      </c>
      <c r="AK314" s="23">
        <v>305</v>
      </c>
    </row>
    <row r="315" spans="1:37" x14ac:dyDescent="0.25">
      <c r="A315" s="140"/>
      <c r="B315" s="140"/>
      <c r="C315" s="140"/>
      <c r="D315" s="140"/>
      <c r="E315" s="140"/>
      <c r="F315" s="53">
        <v>1030614814</v>
      </c>
      <c r="G315" s="52" t="s">
        <v>217</v>
      </c>
      <c r="H315" s="52" t="s">
        <v>244</v>
      </c>
      <c r="I315" s="53" t="s">
        <v>37</v>
      </c>
      <c r="J315" s="52" t="s">
        <v>38</v>
      </c>
      <c r="K315" s="53" t="s">
        <v>39</v>
      </c>
      <c r="L315" s="53" t="s">
        <v>57</v>
      </c>
      <c r="M315" s="53">
        <v>0</v>
      </c>
      <c r="N315" s="53">
        <v>0</v>
      </c>
      <c r="O315" s="53" t="s">
        <v>570</v>
      </c>
      <c r="P315" s="53">
        <v>0</v>
      </c>
      <c r="Q315" s="53">
        <v>0</v>
      </c>
      <c r="R315" s="53">
        <v>0</v>
      </c>
      <c r="S315" s="53">
        <v>0</v>
      </c>
      <c r="T315" s="53">
        <v>0</v>
      </c>
      <c r="U315" s="53">
        <v>0</v>
      </c>
      <c r="V315" s="53">
        <v>0</v>
      </c>
      <c r="W315" s="53">
        <v>0</v>
      </c>
      <c r="X315" s="110">
        <v>0</v>
      </c>
      <c r="Y315" s="87">
        <v>0</v>
      </c>
      <c r="Z315" s="86">
        <v>42</v>
      </c>
      <c r="AA315" s="50">
        <v>36</v>
      </c>
      <c r="AB315" s="52" t="s">
        <v>41</v>
      </c>
      <c r="AC315" s="86">
        <v>6</v>
      </c>
      <c r="AD315" s="50">
        <v>0</v>
      </c>
      <c r="AE315" s="52" t="s">
        <v>542</v>
      </c>
      <c r="AF315" s="52">
        <v>25</v>
      </c>
      <c r="AG315" s="69">
        <v>25</v>
      </c>
      <c r="AH315" s="241">
        <v>99.35</v>
      </c>
      <c r="AI315" s="51">
        <v>43434</v>
      </c>
      <c r="AJ315" s="90">
        <v>43.533333333333331</v>
      </c>
      <c r="AK315" s="23">
        <v>306</v>
      </c>
    </row>
    <row r="316" spans="1:37" x14ac:dyDescent="0.25">
      <c r="A316" s="140"/>
      <c r="B316" s="140"/>
      <c r="C316" s="140"/>
      <c r="D316" s="140"/>
      <c r="E316" s="140"/>
      <c r="F316" s="53">
        <v>80765932</v>
      </c>
      <c r="G316" s="52" t="s">
        <v>217</v>
      </c>
      <c r="H316" s="52" t="s">
        <v>244</v>
      </c>
      <c r="I316" s="53" t="s">
        <v>37</v>
      </c>
      <c r="J316" s="52" t="s">
        <v>38</v>
      </c>
      <c r="K316" s="53" t="s">
        <v>39</v>
      </c>
      <c r="L316" s="53" t="s">
        <v>57</v>
      </c>
      <c r="M316" s="53">
        <v>0</v>
      </c>
      <c r="N316" s="53">
        <v>0</v>
      </c>
      <c r="O316" s="53">
        <v>0</v>
      </c>
      <c r="P316" s="53">
        <v>0</v>
      </c>
      <c r="Q316" s="53">
        <v>0</v>
      </c>
      <c r="R316" s="53">
        <v>0</v>
      </c>
      <c r="S316" s="53">
        <v>0</v>
      </c>
      <c r="T316" s="53">
        <v>0</v>
      </c>
      <c r="U316" s="53">
        <v>0</v>
      </c>
      <c r="V316" s="53">
        <v>0</v>
      </c>
      <c r="W316" s="53">
        <v>0</v>
      </c>
      <c r="X316" s="110">
        <v>0</v>
      </c>
      <c r="Y316" s="87">
        <v>0</v>
      </c>
      <c r="Z316" s="86">
        <v>79</v>
      </c>
      <c r="AA316" s="50">
        <v>36</v>
      </c>
      <c r="AB316" s="52" t="s">
        <v>41</v>
      </c>
      <c r="AC316" s="86">
        <v>43</v>
      </c>
      <c r="AD316" s="50">
        <v>25</v>
      </c>
      <c r="AE316" s="52" t="s">
        <v>38</v>
      </c>
      <c r="AF316" s="52">
        <v>0</v>
      </c>
      <c r="AG316" s="69">
        <v>25</v>
      </c>
      <c r="AH316" s="241">
        <v>98.42</v>
      </c>
      <c r="AI316" s="51">
        <v>43444</v>
      </c>
      <c r="AJ316" s="90">
        <v>43.2</v>
      </c>
      <c r="AK316" s="23">
        <v>307</v>
      </c>
    </row>
    <row r="317" spans="1:37" x14ac:dyDescent="0.25">
      <c r="A317" s="140"/>
      <c r="B317" s="140"/>
      <c r="C317" s="140"/>
      <c r="D317" s="140"/>
      <c r="E317" s="140"/>
      <c r="F317" s="53">
        <v>1110518646</v>
      </c>
      <c r="G317" s="52" t="s">
        <v>217</v>
      </c>
      <c r="H317" s="52" t="s">
        <v>244</v>
      </c>
      <c r="I317" s="53" t="s">
        <v>37</v>
      </c>
      <c r="J317" s="52" t="s">
        <v>38</v>
      </c>
      <c r="K317" s="53" t="s">
        <v>39</v>
      </c>
      <c r="L317" s="53" t="s">
        <v>782</v>
      </c>
      <c r="M317" s="53">
        <v>0</v>
      </c>
      <c r="N317" s="53">
        <v>0</v>
      </c>
      <c r="O317" s="53">
        <v>0</v>
      </c>
      <c r="P317" s="53">
        <v>0</v>
      </c>
      <c r="Q317" s="53">
        <v>0</v>
      </c>
      <c r="R317" s="53" t="s">
        <v>783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110">
        <v>0</v>
      </c>
      <c r="Y317" s="87">
        <v>0</v>
      </c>
      <c r="Z317" s="86">
        <v>83.3</v>
      </c>
      <c r="AA317" s="50">
        <v>36</v>
      </c>
      <c r="AB317" s="52" t="s">
        <v>41</v>
      </c>
      <c r="AC317" s="86">
        <v>47.3</v>
      </c>
      <c r="AD317" s="50">
        <v>25</v>
      </c>
      <c r="AE317" s="52" t="s">
        <v>38</v>
      </c>
      <c r="AF317" s="52">
        <v>0</v>
      </c>
      <c r="AG317" s="69">
        <v>25</v>
      </c>
      <c r="AH317" s="50">
        <v>97</v>
      </c>
      <c r="AI317" s="51">
        <v>44041</v>
      </c>
      <c r="AJ317" s="90">
        <v>23.3</v>
      </c>
      <c r="AK317" s="23">
        <v>308</v>
      </c>
    </row>
    <row r="318" spans="1:37" x14ac:dyDescent="0.25">
      <c r="A318" s="140"/>
      <c r="B318" s="140"/>
      <c r="C318" s="140"/>
      <c r="D318" s="140"/>
      <c r="E318" s="140"/>
      <c r="F318" s="53">
        <v>1022422374</v>
      </c>
      <c r="G318" s="52" t="s">
        <v>217</v>
      </c>
      <c r="H318" s="52" t="s">
        <v>244</v>
      </c>
      <c r="I318" s="53" t="s">
        <v>37</v>
      </c>
      <c r="J318" s="52" t="s">
        <v>38</v>
      </c>
      <c r="K318" s="53" t="s">
        <v>39</v>
      </c>
      <c r="L318" s="53" t="s">
        <v>790</v>
      </c>
      <c r="M318" s="53">
        <v>0</v>
      </c>
      <c r="N318" s="53">
        <v>0</v>
      </c>
      <c r="O318" s="53" t="s">
        <v>791</v>
      </c>
      <c r="P318" s="53">
        <v>0</v>
      </c>
      <c r="Q318" s="53">
        <v>0</v>
      </c>
      <c r="R318" s="53">
        <v>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110">
        <v>0</v>
      </c>
      <c r="Y318" s="87">
        <v>0</v>
      </c>
      <c r="Z318" s="86">
        <v>69.599999999999994</v>
      </c>
      <c r="AA318" s="50">
        <v>36</v>
      </c>
      <c r="AB318" s="52" t="s">
        <v>41</v>
      </c>
      <c r="AC318" s="86">
        <v>33.599999999999994</v>
      </c>
      <c r="AD318" s="50">
        <v>20</v>
      </c>
      <c r="AE318" s="52" t="s">
        <v>38</v>
      </c>
      <c r="AF318" s="52">
        <v>0</v>
      </c>
      <c r="AG318" s="69">
        <v>20</v>
      </c>
      <c r="AH318" s="50">
        <v>100</v>
      </c>
      <c r="AI318" s="51">
        <v>44091</v>
      </c>
      <c r="AJ318" s="90">
        <v>21.633333333333333</v>
      </c>
      <c r="AK318" s="23">
        <v>309</v>
      </c>
    </row>
    <row r="319" spans="1:37" x14ac:dyDescent="0.25">
      <c r="A319" s="140"/>
      <c r="B319" s="140"/>
      <c r="C319" s="140"/>
      <c r="D319" s="140"/>
      <c r="E319" s="140"/>
      <c r="F319" s="53">
        <v>1019137208</v>
      </c>
      <c r="G319" s="52" t="s">
        <v>217</v>
      </c>
      <c r="H319" s="52" t="s">
        <v>244</v>
      </c>
      <c r="I319" s="53" t="s">
        <v>37</v>
      </c>
      <c r="J319" s="52" t="s">
        <v>38</v>
      </c>
      <c r="K319" s="53" t="s">
        <v>39</v>
      </c>
      <c r="L319" s="53" t="s">
        <v>58</v>
      </c>
      <c r="M319" s="53">
        <v>0</v>
      </c>
      <c r="N319" s="53">
        <v>0</v>
      </c>
      <c r="O319" s="53">
        <v>0</v>
      </c>
      <c r="P319" s="53">
        <v>0</v>
      </c>
      <c r="Q319" s="53">
        <v>0</v>
      </c>
      <c r="R319" s="53">
        <v>0</v>
      </c>
      <c r="S319" s="53">
        <v>0</v>
      </c>
      <c r="T319" s="53">
        <v>0</v>
      </c>
      <c r="U319" s="53">
        <v>0</v>
      </c>
      <c r="V319" s="53">
        <v>0</v>
      </c>
      <c r="W319" s="53">
        <v>0</v>
      </c>
      <c r="X319" s="110">
        <v>0</v>
      </c>
      <c r="Y319" s="87">
        <v>0</v>
      </c>
      <c r="Z319" s="86">
        <v>51.336986301369862</v>
      </c>
      <c r="AA319" s="50">
        <v>36</v>
      </c>
      <c r="AB319" s="52" t="s">
        <v>41</v>
      </c>
      <c r="AC319" s="86">
        <v>15.336986301369862</v>
      </c>
      <c r="AD319" s="50">
        <v>20</v>
      </c>
      <c r="AE319" s="52" t="s">
        <v>38</v>
      </c>
      <c r="AF319" s="52">
        <v>0</v>
      </c>
      <c r="AG319" s="69">
        <v>20</v>
      </c>
      <c r="AH319" s="50">
        <v>100</v>
      </c>
      <c r="AI319" s="51">
        <v>44091</v>
      </c>
      <c r="AJ319" s="90">
        <v>21.633333333333333</v>
      </c>
      <c r="AK319" s="23">
        <v>310</v>
      </c>
    </row>
    <row r="320" spans="1:37" x14ac:dyDescent="0.25">
      <c r="A320" s="140"/>
      <c r="B320" s="140"/>
      <c r="C320" s="140"/>
      <c r="D320" s="140"/>
      <c r="E320" s="140"/>
      <c r="F320" s="53">
        <v>1022408254</v>
      </c>
      <c r="G320" s="52" t="s">
        <v>217</v>
      </c>
      <c r="H320" s="52" t="s">
        <v>244</v>
      </c>
      <c r="I320" s="53" t="s">
        <v>37</v>
      </c>
      <c r="J320" s="52" t="s">
        <v>38</v>
      </c>
      <c r="K320" s="53" t="s">
        <v>39</v>
      </c>
      <c r="L320" s="53" t="s">
        <v>792</v>
      </c>
      <c r="M320" s="53">
        <v>0</v>
      </c>
      <c r="N320" s="53">
        <v>0</v>
      </c>
      <c r="O320" s="53" t="s">
        <v>793</v>
      </c>
      <c r="P320" s="53">
        <v>0</v>
      </c>
      <c r="Q320" s="53">
        <v>0</v>
      </c>
      <c r="R320" s="53">
        <v>0</v>
      </c>
      <c r="S320" s="53">
        <v>0</v>
      </c>
      <c r="T320" s="53">
        <v>0</v>
      </c>
      <c r="U320" s="53">
        <v>0</v>
      </c>
      <c r="V320" s="53">
        <v>0</v>
      </c>
      <c r="W320" s="53">
        <v>0</v>
      </c>
      <c r="X320" s="110">
        <v>0</v>
      </c>
      <c r="Y320" s="87">
        <v>0</v>
      </c>
      <c r="Z320" s="86">
        <v>63</v>
      </c>
      <c r="AA320" s="50">
        <v>36</v>
      </c>
      <c r="AB320" s="52" t="s">
        <v>41</v>
      </c>
      <c r="AC320" s="86">
        <v>27</v>
      </c>
      <c r="AD320" s="50">
        <v>20</v>
      </c>
      <c r="AE320" s="52" t="s">
        <v>38</v>
      </c>
      <c r="AF320" s="52">
        <v>0</v>
      </c>
      <c r="AG320" s="69">
        <v>20</v>
      </c>
      <c r="AH320" s="241">
        <v>99.49</v>
      </c>
      <c r="AI320" s="51">
        <v>44228</v>
      </c>
      <c r="AJ320" s="90">
        <v>17.066666666666666</v>
      </c>
      <c r="AK320" s="23">
        <v>311</v>
      </c>
    </row>
    <row r="321" spans="1:37" x14ac:dyDescent="0.25">
      <c r="A321" s="140"/>
      <c r="B321" s="140"/>
      <c r="C321" s="140"/>
      <c r="D321" s="140"/>
      <c r="E321" s="140"/>
      <c r="F321" s="53">
        <v>79916590</v>
      </c>
      <c r="G321" s="52" t="s">
        <v>217</v>
      </c>
      <c r="H321" s="52" t="s">
        <v>244</v>
      </c>
      <c r="I321" s="53" t="s">
        <v>37</v>
      </c>
      <c r="J321" s="52" t="s">
        <v>38</v>
      </c>
      <c r="K321" s="53" t="s">
        <v>39</v>
      </c>
      <c r="L321" s="53" t="s">
        <v>591</v>
      </c>
      <c r="M321" s="53">
        <v>0</v>
      </c>
      <c r="N321" s="53">
        <v>0</v>
      </c>
      <c r="O321" s="53">
        <v>0</v>
      </c>
      <c r="P321" s="53">
        <v>0</v>
      </c>
      <c r="Q321" s="53">
        <v>0</v>
      </c>
      <c r="R321" s="53">
        <v>0</v>
      </c>
      <c r="S321" s="53">
        <v>0</v>
      </c>
      <c r="T321" s="53">
        <v>0</v>
      </c>
      <c r="U321" s="53">
        <v>0</v>
      </c>
      <c r="V321" s="53">
        <v>0</v>
      </c>
      <c r="W321" s="53">
        <v>0</v>
      </c>
      <c r="X321" s="110">
        <v>0</v>
      </c>
      <c r="Y321" s="87">
        <v>0</v>
      </c>
      <c r="Z321" s="86">
        <v>54</v>
      </c>
      <c r="AA321" s="50">
        <v>36</v>
      </c>
      <c r="AB321" s="52" t="s">
        <v>41</v>
      </c>
      <c r="AC321" s="86">
        <v>18</v>
      </c>
      <c r="AD321" s="50">
        <v>20</v>
      </c>
      <c r="AE321" s="52" t="s">
        <v>38</v>
      </c>
      <c r="AF321" s="52">
        <v>0</v>
      </c>
      <c r="AG321" s="69">
        <v>20</v>
      </c>
      <c r="AH321" s="241">
        <v>95.17</v>
      </c>
      <c r="AI321" s="51">
        <v>43747</v>
      </c>
      <c r="AJ321" s="90">
        <v>33.1</v>
      </c>
      <c r="AK321" s="23">
        <v>312</v>
      </c>
    </row>
    <row r="322" spans="1:37" x14ac:dyDescent="0.25">
      <c r="A322" s="140"/>
      <c r="B322" s="140"/>
      <c r="C322" s="140"/>
      <c r="D322" s="140"/>
      <c r="E322" s="140"/>
      <c r="F322" s="53">
        <v>1024462928</v>
      </c>
      <c r="G322" s="52" t="s">
        <v>217</v>
      </c>
      <c r="H322" s="52" t="s">
        <v>244</v>
      </c>
      <c r="I322" s="53" t="s">
        <v>37</v>
      </c>
      <c r="J322" s="52" t="s">
        <v>38</v>
      </c>
      <c r="K322" s="53" t="s">
        <v>39</v>
      </c>
      <c r="L322" s="53" t="s">
        <v>239</v>
      </c>
      <c r="M322" s="53" t="s">
        <v>779</v>
      </c>
      <c r="N322" s="53" t="s">
        <v>780</v>
      </c>
      <c r="O322" s="53">
        <v>0</v>
      </c>
      <c r="P322" s="53">
        <v>0</v>
      </c>
      <c r="Q322" s="53">
        <v>0</v>
      </c>
      <c r="R322" s="53">
        <v>0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  <c r="X322" s="110">
        <v>0</v>
      </c>
      <c r="Y322" s="87">
        <v>0</v>
      </c>
      <c r="Z322" s="86">
        <v>43.336986301369862</v>
      </c>
      <c r="AA322" s="50">
        <v>36</v>
      </c>
      <c r="AB322" s="52" t="s">
        <v>41</v>
      </c>
      <c r="AC322" s="86">
        <v>7.336986301369862</v>
      </c>
      <c r="AD322" s="50">
        <v>0</v>
      </c>
      <c r="AE322" s="52" t="s">
        <v>557</v>
      </c>
      <c r="AF322" s="52">
        <v>15</v>
      </c>
      <c r="AG322" s="69">
        <v>15</v>
      </c>
      <c r="AH322" s="50">
        <v>100</v>
      </c>
      <c r="AI322" s="51">
        <v>44091</v>
      </c>
      <c r="AJ322" s="90">
        <v>21.633333333333333</v>
      </c>
      <c r="AK322" s="23">
        <v>313</v>
      </c>
    </row>
    <row r="323" spans="1:37" x14ac:dyDescent="0.25">
      <c r="A323" s="140"/>
      <c r="B323" s="140"/>
      <c r="C323" s="140"/>
      <c r="D323" s="140"/>
      <c r="E323" s="140"/>
      <c r="F323" s="53">
        <v>1136887687</v>
      </c>
      <c r="G323" s="52" t="s">
        <v>217</v>
      </c>
      <c r="H323" s="52" t="s">
        <v>244</v>
      </c>
      <c r="I323" s="53" t="s">
        <v>37</v>
      </c>
      <c r="J323" s="52" t="s">
        <v>38</v>
      </c>
      <c r="K323" s="53" t="s">
        <v>39</v>
      </c>
      <c r="L323" s="53" t="s">
        <v>96</v>
      </c>
      <c r="M323" s="53">
        <v>0</v>
      </c>
      <c r="N323" s="53">
        <v>0</v>
      </c>
      <c r="O323" s="53">
        <v>0</v>
      </c>
      <c r="P323" s="53">
        <v>0</v>
      </c>
      <c r="Q323" s="53">
        <v>0</v>
      </c>
      <c r="R323" s="53">
        <v>0</v>
      </c>
      <c r="S323" s="53">
        <v>0</v>
      </c>
      <c r="T323" s="53">
        <v>0</v>
      </c>
      <c r="U323" s="53">
        <v>0</v>
      </c>
      <c r="V323" s="53">
        <v>0</v>
      </c>
      <c r="W323" s="53">
        <v>0</v>
      </c>
      <c r="X323" s="110">
        <v>0</v>
      </c>
      <c r="Y323" s="87">
        <v>0</v>
      </c>
      <c r="Z323" s="86">
        <v>41.178082191780817</v>
      </c>
      <c r="AA323" s="50">
        <v>36</v>
      </c>
      <c r="AB323" s="52" t="s">
        <v>41</v>
      </c>
      <c r="AC323" s="86">
        <v>5.1780821917808169</v>
      </c>
      <c r="AD323" s="50">
        <v>0</v>
      </c>
      <c r="AE323" s="52" t="s">
        <v>38</v>
      </c>
      <c r="AF323" s="52">
        <v>0</v>
      </c>
      <c r="AG323" s="69">
        <v>0</v>
      </c>
      <c r="AH323" s="50">
        <v>100</v>
      </c>
      <c r="AI323" s="51">
        <v>44035</v>
      </c>
      <c r="AJ323" s="90">
        <v>23.5</v>
      </c>
      <c r="AK323" s="23">
        <v>314</v>
      </c>
    </row>
    <row r="324" spans="1:37" x14ac:dyDescent="0.25">
      <c r="A324" s="140"/>
      <c r="B324" s="140"/>
      <c r="C324" s="140"/>
      <c r="D324" s="140"/>
      <c r="E324" s="140"/>
      <c r="F324" s="53">
        <v>80374602</v>
      </c>
      <c r="G324" s="52" t="s">
        <v>217</v>
      </c>
      <c r="H324" s="52" t="s">
        <v>244</v>
      </c>
      <c r="I324" s="53" t="s">
        <v>234</v>
      </c>
      <c r="J324" s="52" t="s">
        <v>38</v>
      </c>
      <c r="K324" s="53" t="s">
        <v>39</v>
      </c>
      <c r="L324" s="53" t="s">
        <v>784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 t="s">
        <v>785</v>
      </c>
      <c r="S324" s="53">
        <v>0</v>
      </c>
      <c r="T324" s="53" t="s">
        <v>123</v>
      </c>
      <c r="U324" s="53">
        <v>0</v>
      </c>
      <c r="V324" s="53">
        <v>0</v>
      </c>
      <c r="W324" s="53" t="s">
        <v>786</v>
      </c>
      <c r="X324" s="110">
        <v>0</v>
      </c>
      <c r="Y324" s="87">
        <v>0</v>
      </c>
      <c r="Z324" s="86">
        <v>352</v>
      </c>
      <c r="AA324" s="50">
        <v>36</v>
      </c>
      <c r="AB324" s="52" t="s">
        <v>41</v>
      </c>
      <c r="AC324" s="86">
        <v>316</v>
      </c>
      <c r="AD324" s="50">
        <v>50</v>
      </c>
      <c r="AE324" s="52" t="s">
        <v>46</v>
      </c>
      <c r="AF324" s="52">
        <v>45</v>
      </c>
      <c r="AG324" s="69">
        <v>95</v>
      </c>
      <c r="AH324" s="50">
        <v>66</v>
      </c>
      <c r="AI324" s="51">
        <v>34015</v>
      </c>
      <c r="AJ324" s="90">
        <v>357.5</v>
      </c>
      <c r="AK324" s="23">
        <v>315</v>
      </c>
    </row>
    <row r="325" spans="1:37" x14ac:dyDescent="0.25">
      <c r="A325" s="140"/>
      <c r="B325" s="140"/>
      <c r="C325" s="140"/>
      <c r="D325" s="140"/>
      <c r="E325" s="140"/>
      <c r="F325" s="53">
        <v>35374340</v>
      </c>
      <c r="G325" s="52" t="s">
        <v>217</v>
      </c>
      <c r="H325" s="52" t="s">
        <v>244</v>
      </c>
      <c r="I325" s="53" t="s">
        <v>234</v>
      </c>
      <c r="J325" s="52" t="s">
        <v>38</v>
      </c>
      <c r="K325" s="53" t="s">
        <v>39</v>
      </c>
      <c r="L325" s="53" t="s">
        <v>94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 t="s">
        <v>87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  <c r="X325" s="110">
        <v>0</v>
      </c>
      <c r="Y325" s="87">
        <v>0</v>
      </c>
      <c r="Z325" s="86">
        <v>312</v>
      </c>
      <c r="AA325" s="50">
        <v>36</v>
      </c>
      <c r="AB325" s="52" t="s">
        <v>41</v>
      </c>
      <c r="AC325" s="86">
        <v>276</v>
      </c>
      <c r="AD325" s="50">
        <v>50</v>
      </c>
      <c r="AE325" s="52" t="s">
        <v>236</v>
      </c>
      <c r="AF325" s="52">
        <v>35</v>
      </c>
      <c r="AG325" s="69">
        <v>85</v>
      </c>
      <c r="AH325" s="50">
        <v>66</v>
      </c>
      <c r="AI325" s="51">
        <v>39141</v>
      </c>
      <c r="AJ325" s="90">
        <v>186.63333333333333</v>
      </c>
      <c r="AK325" s="23">
        <v>316</v>
      </c>
    </row>
    <row r="326" spans="1:37" x14ac:dyDescent="0.25">
      <c r="A326" s="140"/>
      <c r="B326" s="140"/>
      <c r="C326" s="140"/>
      <c r="D326" s="140"/>
      <c r="E326" s="140"/>
      <c r="F326" s="53">
        <v>1102831769</v>
      </c>
      <c r="G326" s="52" t="s">
        <v>217</v>
      </c>
      <c r="H326" s="52" t="s">
        <v>244</v>
      </c>
      <c r="I326" s="53" t="s">
        <v>234</v>
      </c>
      <c r="J326" s="52" t="s">
        <v>38</v>
      </c>
      <c r="K326" s="53" t="s">
        <v>39</v>
      </c>
      <c r="L326" s="53" t="s">
        <v>63</v>
      </c>
      <c r="M326" s="53" t="s">
        <v>787</v>
      </c>
      <c r="N326" s="53">
        <v>0</v>
      </c>
      <c r="O326" s="53">
        <v>0</v>
      </c>
      <c r="P326" s="53">
        <v>0</v>
      </c>
      <c r="Q326" s="53">
        <v>0</v>
      </c>
      <c r="R326" s="53" t="s">
        <v>150</v>
      </c>
      <c r="S326" s="53">
        <v>0</v>
      </c>
      <c r="T326" s="53">
        <v>0</v>
      </c>
      <c r="U326" s="53">
        <v>0</v>
      </c>
      <c r="V326" s="53">
        <v>0</v>
      </c>
      <c r="W326" s="53">
        <v>0</v>
      </c>
      <c r="X326" s="110">
        <v>0</v>
      </c>
      <c r="Y326" s="87">
        <v>0</v>
      </c>
      <c r="Z326" s="86">
        <v>116</v>
      </c>
      <c r="AA326" s="50">
        <v>36</v>
      </c>
      <c r="AB326" s="52" t="s">
        <v>41</v>
      </c>
      <c r="AC326" s="86">
        <v>80</v>
      </c>
      <c r="AD326" s="50">
        <v>30</v>
      </c>
      <c r="AE326" s="52" t="s">
        <v>236</v>
      </c>
      <c r="AF326" s="52">
        <v>35</v>
      </c>
      <c r="AG326" s="69">
        <v>65</v>
      </c>
      <c r="AH326" s="50">
        <v>66</v>
      </c>
      <c r="AI326" s="51">
        <v>43427</v>
      </c>
      <c r="AJ326" s="90">
        <v>43.766666666666666</v>
      </c>
      <c r="AK326" s="23">
        <v>317</v>
      </c>
    </row>
    <row r="327" spans="1:37" x14ac:dyDescent="0.25">
      <c r="A327" s="140"/>
      <c r="B327" s="140"/>
      <c r="C327" s="140"/>
      <c r="D327" s="140"/>
      <c r="E327" s="140"/>
      <c r="F327" s="53">
        <v>79692791</v>
      </c>
      <c r="G327" s="52" t="s">
        <v>217</v>
      </c>
      <c r="H327" s="52" t="s">
        <v>244</v>
      </c>
      <c r="I327" s="53" t="s">
        <v>234</v>
      </c>
      <c r="J327" s="52" t="s">
        <v>38</v>
      </c>
      <c r="K327" s="53" t="s">
        <v>39</v>
      </c>
      <c r="L327" s="53" t="s">
        <v>40</v>
      </c>
      <c r="M327" s="53">
        <v>0</v>
      </c>
      <c r="N327" s="53">
        <v>0</v>
      </c>
      <c r="O327" s="53">
        <v>0</v>
      </c>
      <c r="P327" s="53">
        <v>0</v>
      </c>
      <c r="Q327" s="53">
        <v>0</v>
      </c>
      <c r="R327" s="53" t="s">
        <v>171</v>
      </c>
      <c r="S327" s="53">
        <v>0</v>
      </c>
      <c r="T327" s="53">
        <v>0</v>
      </c>
      <c r="U327" s="53">
        <v>0</v>
      </c>
      <c r="V327" s="53">
        <v>0</v>
      </c>
      <c r="W327" s="53">
        <v>0</v>
      </c>
      <c r="X327" s="110">
        <v>0</v>
      </c>
      <c r="Y327" s="87">
        <v>0</v>
      </c>
      <c r="Z327" s="86">
        <v>91</v>
      </c>
      <c r="AA327" s="50">
        <v>36</v>
      </c>
      <c r="AB327" s="52" t="s">
        <v>41</v>
      </c>
      <c r="AC327" s="86">
        <v>55</v>
      </c>
      <c r="AD327" s="50">
        <v>25</v>
      </c>
      <c r="AE327" s="52" t="s">
        <v>236</v>
      </c>
      <c r="AF327" s="52">
        <v>35</v>
      </c>
      <c r="AG327" s="69">
        <v>60</v>
      </c>
      <c r="AH327" s="50">
        <v>66</v>
      </c>
      <c r="AI327" s="51">
        <v>43440</v>
      </c>
      <c r="AJ327" s="90">
        <v>43.333333333333336</v>
      </c>
      <c r="AK327" s="23">
        <v>318</v>
      </c>
    </row>
    <row r="328" spans="1:37" x14ac:dyDescent="0.25">
      <c r="A328" s="140"/>
      <c r="B328" s="140"/>
      <c r="C328" s="140"/>
      <c r="D328" s="140"/>
      <c r="E328" s="140"/>
      <c r="F328" s="53">
        <v>52095277</v>
      </c>
      <c r="G328" s="52" t="s">
        <v>217</v>
      </c>
      <c r="H328" s="52" t="s">
        <v>256</v>
      </c>
      <c r="I328" s="53" t="s">
        <v>37</v>
      </c>
      <c r="J328" s="52" t="s">
        <v>38</v>
      </c>
      <c r="K328" s="53" t="s">
        <v>39</v>
      </c>
      <c r="L328" s="53" t="s">
        <v>44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 t="s">
        <v>62</v>
      </c>
      <c r="S328" s="53">
        <v>0</v>
      </c>
      <c r="T328" s="53">
        <v>0</v>
      </c>
      <c r="U328" s="53">
        <v>0</v>
      </c>
      <c r="V328" s="53">
        <v>0</v>
      </c>
      <c r="W328" s="53">
        <v>0</v>
      </c>
      <c r="X328" s="110">
        <v>0</v>
      </c>
      <c r="Y328" s="87">
        <v>0</v>
      </c>
      <c r="Z328" s="86">
        <v>191</v>
      </c>
      <c r="AA328" s="50">
        <v>36</v>
      </c>
      <c r="AB328" s="52" t="s">
        <v>41</v>
      </c>
      <c r="AC328" s="86">
        <v>155</v>
      </c>
      <c r="AD328" s="50">
        <v>45</v>
      </c>
      <c r="AE328" s="52" t="s">
        <v>236</v>
      </c>
      <c r="AF328" s="52">
        <v>35</v>
      </c>
      <c r="AG328" s="69">
        <v>80</v>
      </c>
      <c r="AH328" s="50">
        <v>100</v>
      </c>
      <c r="AI328" s="51">
        <v>40665</v>
      </c>
      <c r="AJ328" s="90">
        <v>135.83333333333334</v>
      </c>
      <c r="AK328" s="23">
        <v>319</v>
      </c>
    </row>
    <row r="329" spans="1:37" x14ac:dyDescent="0.25">
      <c r="A329" s="140"/>
      <c r="B329" s="140"/>
      <c r="C329" s="140"/>
      <c r="D329" s="140"/>
      <c r="E329" s="140"/>
      <c r="F329" s="53">
        <v>53007034</v>
      </c>
      <c r="G329" s="52" t="s">
        <v>217</v>
      </c>
      <c r="H329" s="52" t="s">
        <v>256</v>
      </c>
      <c r="I329" s="53" t="s">
        <v>37</v>
      </c>
      <c r="J329" s="52" t="s">
        <v>38</v>
      </c>
      <c r="K329" s="53" t="s">
        <v>39</v>
      </c>
      <c r="L329" s="53" t="s">
        <v>239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0</v>
      </c>
      <c r="S329" s="53">
        <v>0</v>
      </c>
      <c r="T329" s="53">
        <v>0</v>
      </c>
      <c r="U329" s="53">
        <v>0</v>
      </c>
      <c r="V329" s="53">
        <v>0</v>
      </c>
      <c r="W329" s="53">
        <v>0</v>
      </c>
      <c r="X329" s="110">
        <v>0</v>
      </c>
      <c r="Y329" s="87">
        <v>0</v>
      </c>
      <c r="Z329" s="86">
        <v>133</v>
      </c>
      <c r="AA329" s="50">
        <v>36</v>
      </c>
      <c r="AB329" s="52" t="s">
        <v>41</v>
      </c>
      <c r="AC329" s="86">
        <v>97</v>
      </c>
      <c r="AD329" s="50">
        <v>35</v>
      </c>
      <c r="AE329" s="52" t="s">
        <v>38</v>
      </c>
      <c r="AF329" s="52">
        <v>0</v>
      </c>
      <c r="AG329" s="69">
        <v>35</v>
      </c>
      <c r="AH329" s="50">
        <v>100</v>
      </c>
      <c r="AI329" s="51">
        <v>40665</v>
      </c>
      <c r="AJ329" s="90">
        <v>135.83333333333334</v>
      </c>
      <c r="AK329" s="23">
        <v>320</v>
      </c>
    </row>
    <row r="330" spans="1:37" x14ac:dyDescent="0.25">
      <c r="A330" s="140"/>
      <c r="B330" s="140"/>
      <c r="C330" s="140"/>
      <c r="D330" s="140"/>
      <c r="E330" s="140"/>
      <c r="F330" s="53">
        <v>1014194082</v>
      </c>
      <c r="G330" s="52" t="s">
        <v>217</v>
      </c>
      <c r="H330" s="52" t="s">
        <v>256</v>
      </c>
      <c r="I330" s="53" t="s">
        <v>234</v>
      </c>
      <c r="J330" s="52" t="s">
        <v>38</v>
      </c>
      <c r="K330" s="53" t="s">
        <v>39</v>
      </c>
      <c r="L330" s="53" t="s">
        <v>258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  <c r="R330" s="53">
        <v>0</v>
      </c>
      <c r="S330" s="53">
        <v>0</v>
      </c>
      <c r="T330" s="53">
        <v>0</v>
      </c>
      <c r="U330" s="53">
        <v>0</v>
      </c>
      <c r="V330" s="53">
        <v>0</v>
      </c>
      <c r="W330" s="53">
        <v>0</v>
      </c>
      <c r="X330" s="110">
        <v>0</v>
      </c>
      <c r="Y330" s="87">
        <v>0</v>
      </c>
      <c r="Z330" s="86">
        <v>64</v>
      </c>
      <c r="AA330" s="50">
        <v>36</v>
      </c>
      <c r="AB330" s="52" t="s">
        <v>41</v>
      </c>
      <c r="AC330" s="86">
        <v>28</v>
      </c>
      <c r="AD330" s="50">
        <v>20</v>
      </c>
      <c r="AE330" s="52" t="s">
        <v>38</v>
      </c>
      <c r="AF330" s="52">
        <v>0</v>
      </c>
      <c r="AG330" s="69">
        <v>20</v>
      </c>
      <c r="AH330" s="50">
        <v>66</v>
      </c>
      <c r="AI330" s="51">
        <v>43789</v>
      </c>
      <c r="AJ330" s="90">
        <v>31.7</v>
      </c>
      <c r="AK330" s="23">
        <v>321</v>
      </c>
    </row>
    <row r="331" spans="1:37" x14ac:dyDescent="0.25">
      <c r="A331" s="140"/>
      <c r="B331" s="140"/>
      <c r="C331" s="140"/>
      <c r="D331" s="140"/>
      <c r="E331" s="140"/>
      <c r="F331" s="53"/>
      <c r="G331" s="52"/>
      <c r="H331" s="52"/>
      <c r="I331" s="53"/>
      <c r="J331" s="52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110"/>
      <c r="Y331" s="87"/>
      <c r="Z331" s="86"/>
      <c r="AA331" s="50"/>
      <c r="AB331" s="52"/>
      <c r="AC331" s="86"/>
      <c r="AD331" s="50"/>
      <c r="AE331" s="52"/>
      <c r="AF331" s="52"/>
      <c r="AG331" s="69"/>
      <c r="AH331" s="50"/>
      <c r="AI331" s="51"/>
      <c r="AJ331" s="90"/>
      <c r="AK331" s="23"/>
    </row>
    <row r="332" spans="1:37" x14ac:dyDescent="0.25">
      <c r="J332" s="9"/>
      <c r="Z332" s="74"/>
      <c r="AC332" s="74"/>
      <c r="AD332" s="9"/>
      <c r="AE332" s="9"/>
      <c r="AF332" s="9"/>
      <c r="AG332" s="74"/>
      <c r="AI332" s="51"/>
      <c r="AJ332" s="74"/>
    </row>
    <row r="333" spans="1:37" x14ac:dyDescent="0.25">
      <c r="A333" s="79" t="s">
        <v>47</v>
      </c>
      <c r="C333" s="18"/>
      <c r="J333" s="9"/>
      <c r="Z333" s="74"/>
      <c r="AC333" s="74"/>
      <c r="AD333" s="9"/>
      <c r="AE333" s="9"/>
      <c r="AF333" s="9"/>
      <c r="AG333" s="74"/>
      <c r="AI333" s="51"/>
      <c r="AJ333" s="74"/>
    </row>
    <row r="334" spans="1:37" x14ac:dyDescent="0.25">
      <c r="A334" s="79"/>
      <c r="B334" s="14"/>
      <c r="C334" s="18"/>
      <c r="J334" s="9"/>
      <c r="Z334" s="74"/>
      <c r="AC334" s="74"/>
      <c r="AD334" s="9"/>
      <c r="AE334" s="9"/>
      <c r="AF334" s="9"/>
      <c r="AG334" s="74"/>
      <c r="AI334" s="51"/>
      <c r="AJ334" s="74"/>
    </row>
    <row r="335" spans="1:37" x14ac:dyDescent="0.25">
      <c r="A335" s="120" t="s">
        <v>48</v>
      </c>
      <c r="B335" s="120"/>
      <c r="C335" s="120"/>
      <c r="J335" s="9"/>
      <c r="Z335" s="74"/>
      <c r="AC335" s="74"/>
      <c r="AD335" s="9"/>
      <c r="AE335" s="9"/>
      <c r="AF335" s="9"/>
      <c r="AG335" s="74"/>
      <c r="AI335" s="51"/>
      <c r="AJ335" s="74"/>
    </row>
    <row r="336" spans="1:37" x14ac:dyDescent="0.25">
      <c r="A336" s="121" t="s">
        <v>49</v>
      </c>
      <c r="B336" s="121"/>
      <c r="C336" s="121"/>
      <c r="Z336" s="74"/>
      <c r="AC336" s="72"/>
      <c r="AF336" s="9"/>
      <c r="AG336" s="74"/>
      <c r="AJ336" s="74"/>
    </row>
    <row r="337" spans="1:36" x14ac:dyDescent="0.25">
      <c r="C337" s="18"/>
      <c r="Z337" s="74"/>
      <c r="AC337" s="72"/>
      <c r="AF337" s="9"/>
      <c r="AG337" s="74"/>
      <c r="AJ337" s="74"/>
    </row>
    <row r="338" spans="1:36" x14ac:dyDescent="0.25">
      <c r="A338" s="121" t="s">
        <v>50</v>
      </c>
      <c r="B338" s="14"/>
      <c r="C338" s="18"/>
      <c r="Z338" s="74"/>
      <c r="AC338" s="72"/>
      <c r="AF338" s="9"/>
      <c r="AG338" s="74"/>
      <c r="AJ338" s="74"/>
    </row>
    <row r="339" spans="1:36" x14ac:dyDescent="0.25">
      <c r="A339" s="121"/>
      <c r="B339" s="14"/>
      <c r="C339" s="18"/>
      <c r="Z339" s="74"/>
      <c r="AC339" s="72"/>
      <c r="AF339" s="9"/>
      <c r="AG339" s="74"/>
      <c r="AJ339" s="74"/>
    </row>
    <row r="340" spans="1:36" x14ac:dyDescent="0.25">
      <c r="A340" s="120" t="s">
        <v>51</v>
      </c>
      <c r="B340" s="120"/>
      <c r="C340" s="19"/>
      <c r="Z340" s="74"/>
      <c r="AC340" s="72"/>
      <c r="AF340" s="9"/>
      <c r="AG340" s="74"/>
      <c r="AJ340" s="74"/>
    </row>
    <row r="341" spans="1:36" x14ac:dyDescent="0.25">
      <c r="A341" s="121" t="s">
        <v>52</v>
      </c>
      <c r="B341" s="121"/>
      <c r="C341" s="20"/>
      <c r="Z341" s="74"/>
      <c r="AC341" s="72"/>
      <c r="AF341" s="9"/>
      <c r="AG341" s="74"/>
      <c r="AJ341" s="74"/>
    </row>
    <row r="342" spans="1:36" x14ac:dyDescent="0.25">
      <c r="Z342" s="74"/>
      <c r="AC342" s="72"/>
      <c r="AF342" s="9"/>
      <c r="AG342" s="74"/>
      <c r="AJ342" s="74"/>
    </row>
    <row r="343" spans="1:36" x14ac:dyDescent="0.25">
      <c r="Z343" s="74"/>
      <c r="AC343" s="72"/>
      <c r="AF343" s="9"/>
      <c r="AG343" s="74"/>
      <c r="AJ343" s="74"/>
    </row>
    <row r="344" spans="1:36" x14ac:dyDescent="0.25">
      <c r="Z344" s="74"/>
      <c r="AC344" s="72"/>
      <c r="AF344" s="9"/>
      <c r="AG344" s="74"/>
      <c r="AJ344" s="74"/>
    </row>
    <row r="345" spans="1:36" x14ac:dyDescent="0.25">
      <c r="Z345" s="74"/>
      <c r="AC345" s="72"/>
      <c r="AF345" s="9"/>
      <c r="AG345" s="74"/>
      <c r="AJ345" s="74"/>
    </row>
    <row r="346" spans="1:36" x14ac:dyDescent="0.25">
      <c r="Z346" s="74"/>
      <c r="AC346" s="72"/>
      <c r="AF346" s="9"/>
      <c r="AG346" s="74"/>
      <c r="AJ346" s="74"/>
    </row>
    <row r="347" spans="1:36" x14ac:dyDescent="0.25">
      <c r="Z347" s="74"/>
      <c r="AC347" s="72"/>
      <c r="AF347" s="9"/>
      <c r="AG347" s="74"/>
      <c r="AJ347" s="74"/>
    </row>
    <row r="348" spans="1:36" x14ac:dyDescent="0.25">
      <c r="Z348" s="74"/>
      <c r="AC348" s="72"/>
      <c r="AF348" s="9"/>
      <c r="AG348" s="74"/>
      <c r="AJ348" s="74"/>
    </row>
    <row r="349" spans="1:36" x14ac:dyDescent="0.25">
      <c r="Z349" s="74"/>
      <c r="AC349" s="72"/>
      <c r="AF349" s="9"/>
      <c r="AG349" s="74"/>
      <c r="AJ349" s="74"/>
    </row>
    <row r="350" spans="1:36" x14ac:dyDescent="0.25">
      <c r="Z350" s="74"/>
      <c r="AC350" s="72"/>
      <c r="AF350" s="9"/>
      <c r="AG350" s="74"/>
      <c r="AJ350" s="74"/>
    </row>
    <row r="351" spans="1:36" x14ac:dyDescent="0.25">
      <c r="Z351" s="74"/>
      <c r="AC351" s="72"/>
      <c r="AF351" s="9"/>
      <c r="AG351" s="74"/>
      <c r="AJ351" s="74"/>
    </row>
  </sheetData>
  <mergeCells count="4">
    <mergeCell ref="A2:P2"/>
    <mergeCell ref="A3:P3"/>
    <mergeCell ref="A4:P4"/>
    <mergeCell ref="D6:M6"/>
  </mergeCells>
  <conditionalFormatting sqref="A333">
    <cfRule type="duplicateValues" dxfId="305" priority="15"/>
  </conditionalFormatting>
  <conditionalFormatting sqref="A333">
    <cfRule type="duplicateValues" dxfId="304" priority="16"/>
    <cfRule type="duplicateValues" dxfId="303" priority="17"/>
  </conditionalFormatting>
  <conditionalFormatting sqref="A338:A339">
    <cfRule type="duplicateValues" dxfId="302" priority="12"/>
  </conditionalFormatting>
  <conditionalFormatting sqref="A338:A339">
    <cfRule type="duplicateValues" dxfId="301" priority="13"/>
    <cfRule type="duplicateValues" dxfId="300" priority="14"/>
  </conditionalFormatting>
  <conditionalFormatting sqref="A340:A341">
    <cfRule type="duplicateValues" dxfId="299" priority="9"/>
  </conditionalFormatting>
  <conditionalFormatting sqref="A340:A341">
    <cfRule type="duplicateValues" dxfId="298" priority="10"/>
    <cfRule type="duplicateValues" dxfId="297" priority="11"/>
  </conditionalFormatting>
  <conditionalFormatting sqref="A334:A336">
    <cfRule type="duplicateValues" dxfId="296" priority="18"/>
  </conditionalFormatting>
  <conditionalFormatting sqref="A334:A336">
    <cfRule type="duplicateValues" dxfId="295" priority="19"/>
    <cfRule type="duplicateValues" dxfId="294" priority="20"/>
  </conditionalFormatting>
  <conditionalFormatting sqref="F10:F15">
    <cfRule type="duplicateValues" dxfId="293" priority="6"/>
    <cfRule type="duplicateValues" dxfId="292" priority="7"/>
  </conditionalFormatting>
  <conditionalFormatting sqref="F10:F15">
    <cfRule type="duplicateValues" dxfId="291" priority="4"/>
    <cfRule type="duplicateValues" dxfId="290" priority="5"/>
  </conditionalFormatting>
  <conditionalFormatting sqref="F10:F15">
    <cfRule type="duplicateValues" dxfId="289" priority="3"/>
  </conditionalFormatting>
  <conditionalFormatting sqref="F10:F15">
    <cfRule type="duplicateValues" dxfId="288" priority="2"/>
  </conditionalFormatting>
  <conditionalFormatting sqref="F10:F15">
    <cfRule type="duplicateValues" dxfId="287" priority="1"/>
  </conditionalFormatting>
  <conditionalFormatting sqref="F10:F15">
    <cfRule type="duplicateValues" dxfId="286" priority="8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C9DC-ED1B-4CB0-8B6B-E3A6264A57FC}">
  <dimension ref="A1:AK353"/>
  <sheetViews>
    <sheetView workbookViewId="0">
      <selection activeCell="D10" sqref="D10:E11"/>
    </sheetView>
  </sheetViews>
  <sheetFormatPr baseColWidth="10" defaultRowHeight="15" x14ac:dyDescent="0.25"/>
  <cols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1.140625" bestFit="1" customWidth="1"/>
    <col min="27" max="27" width="11.140625" style="9" bestFit="1" customWidth="1"/>
    <col min="29" max="29" width="11.140625" style="9" bestFit="1" customWidth="1"/>
    <col min="30" max="30" width="11.140625" bestFit="1" customWidth="1"/>
    <col min="31" max="31" width="29.85546875" bestFit="1" customWidth="1"/>
    <col min="32" max="32" width="10.85546875" bestFit="1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B4" s="9"/>
      <c r="AF4" s="9"/>
    </row>
    <row r="5" spans="1:37" x14ac:dyDescent="0.25">
      <c r="F5" s="18"/>
      <c r="AB5" s="9"/>
      <c r="AF5" s="9"/>
    </row>
    <row r="6" spans="1:37" ht="44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B6" s="9"/>
      <c r="AF6" s="9"/>
    </row>
    <row r="7" spans="1:37" x14ac:dyDescent="0.25">
      <c r="F7" s="18"/>
      <c r="AB7" s="9"/>
      <c r="AF7" s="9"/>
    </row>
    <row r="8" spans="1:37" x14ac:dyDescent="0.25">
      <c r="F8" s="18"/>
      <c r="AB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91" t="s">
        <v>274</v>
      </c>
      <c r="Y9" s="91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16">
        <v>1269</v>
      </c>
      <c r="B10" s="216" t="s">
        <v>249</v>
      </c>
      <c r="C10" s="216" t="s">
        <v>250</v>
      </c>
      <c r="D10" s="95" t="s">
        <v>217</v>
      </c>
      <c r="E10" s="95" t="s">
        <v>235</v>
      </c>
      <c r="F10" s="53">
        <v>79895737</v>
      </c>
      <c r="G10" s="52" t="s">
        <v>217</v>
      </c>
      <c r="H10" s="52" t="s">
        <v>237</v>
      </c>
      <c r="I10" s="53" t="s">
        <v>37</v>
      </c>
      <c r="J10" s="52" t="s">
        <v>38</v>
      </c>
      <c r="K10" s="53" t="s">
        <v>39</v>
      </c>
      <c r="L10" s="53" t="s">
        <v>40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61</v>
      </c>
      <c r="S10" s="53">
        <v>0</v>
      </c>
      <c r="T10" s="53" t="s">
        <v>593</v>
      </c>
      <c r="U10" s="53">
        <v>0</v>
      </c>
      <c r="V10" s="53">
        <v>0</v>
      </c>
      <c r="W10" s="53">
        <v>0</v>
      </c>
      <c r="X10" s="110">
        <v>0</v>
      </c>
      <c r="Y10" s="87">
        <v>0</v>
      </c>
      <c r="Z10" s="86">
        <v>286</v>
      </c>
      <c r="AA10" s="50">
        <v>36</v>
      </c>
      <c r="AB10" s="52" t="s">
        <v>41</v>
      </c>
      <c r="AC10" s="86">
        <v>250</v>
      </c>
      <c r="AD10" s="50">
        <v>50</v>
      </c>
      <c r="AE10" s="52" t="s">
        <v>42</v>
      </c>
      <c r="AF10" s="52">
        <v>40</v>
      </c>
      <c r="AG10" s="69">
        <v>90</v>
      </c>
      <c r="AH10" s="50">
        <v>100</v>
      </c>
      <c r="AI10" s="51">
        <v>36971</v>
      </c>
      <c r="AJ10" s="90">
        <v>258.96666666666664</v>
      </c>
      <c r="AK10" s="23">
        <v>1</v>
      </c>
    </row>
    <row r="11" spans="1:37" x14ac:dyDescent="0.25">
      <c r="A11" s="216">
        <v>878</v>
      </c>
      <c r="B11" s="216" t="s">
        <v>249</v>
      </c>
      <c r="C11" s="216" t="s">
        <v>250</v>
      </c>
      <c r="D11" s="95" t="s">
        <v>217</v>
      </c>
      <c r="E11" s="95" t="s">
        <v>235</v>
      </c>
      <c r="F11" s="53">
        <v>79663339</v>
      </c>
      <c r="G11" s="52" t="s">
        <v>217</v>
      </c>
      <c r="H11" s="52" t="s">
        <v>237</v>
      </c>
      <c r="I11" s="53" t="s">
        <v>37</v>
      </c>
      <c r="J11" s="52" t="s">
        <v>38</v>
      </c>
      <c r="K11" s="53" t="s">
        <v>39</v>
      </c>
      <c r="L11" s="53" t="s">
        <v>63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45</v>
      </c>
      <c r="S11" s="53">
        <v>0</v>
      </c>
      <c r="T11" s="53" t="s">
        <v>594</v>
      </c>
      <c r="U11" s="53">
        <v>0</v>
      </c>
      <c r="V11" s="53">
        <v>0</v>
      </c>
      <c r="W11" s="53">
        <v>0</v>
      </c>
      <c r="X11" s="110">
        <v>0</v>
      </c>
      <c r="Y11" s="87">
        <v>0</v>
      </c>
      <c r="Z11" s="86">
        <v>212</v>
      </c>
      <c r="AA11" s="50">
        <v>36</v>
      </c>
      <c r="AB11" s="52" t="s">
        <v>41</v>
      </c>
      <c r="AC11" s="86">
        <v>176</v>
      </c>
      <c r="AD11" s="50">
        <v>45</v>
      </c>
      <c r="AE11" s="52" t="s">
        <v>42</v>
      </c>
      <c r="AF11" s="52">
        <v>40</v>
      </c>
      <c r="AG11" s="69">
        <v>85</v>
      </c>
      <c r="AH11" s="50">
        <v>100</v>
      </c>
      <c r="AI11" s="51">
        <v>38265</v>
      </c>
      <c r="AJ11" s="90">
        <v>215.83333333333334</v>
      </c>
      <c r="AK11" s="23">
        <v>2</v>
      </c>
    </row>
    <row r="12" spans="1:37" x14ac:dyDescent="0.25">
      <c r="A12" s="140"/>
      <c r="B12" s="140"/>
      <c r="C12" s="140"/>
      <c r="D12" s="140"/>
      <c r="E12" s="140"/>
      <c r="F12" s="53">
        <v>63502069</v>
      </c>
      <c r="G12" s="52" t="s">
        <v>217</v>
      </c>
      <c r="H12" s="52" t="s">
        <v>237</v>
      </c>
      <c r="I12" s="53" t="s">
        <v>37</v>
      </c>
      <c r="J12" s="52" t="s">
        <v>38</v>
      </c>
      <c r="K12" s="53" t="s">
        <v>39</v>
      </c>
      <c r="L12" s="53" t="s">
        <v>580</v>
      </c>
      <c r="M12" s="53">
        <v>0</v>
      </c>
      <c r="N12" s="53">
        <v>0</v>
      </c>
      <c r="O12" s="53" t="s">
        <v>516</v>
      </c>
      <c r="P12" s="53">
        <v>0</v>
      </c>
      <c r="Q12" s="53">
        <v>0</v>
      </c>
      <c r="R12" s="53" t="s">
        <v>184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110">
        <v>0</v>
      </c>
      <c r="Y12" s="87">
        <v>0</v>
      </c>
      <c r="Z12" s="86">
        <v>309</v>
      </c>
      <c r="AA12" s="50">
        <v>36</v>
      </c>
      <c r="AB12" s="52" t="s">
        <v>41</v>
      </c>
      <c r="AC12" s="86">
        <v>273</v>
      </c>
      <c r="AD12" s="50">
        <v>50</v>
      </c>
      <c r="AE12" s="52" t="s">
        <v>236</v>
      </c>
      <c r="AF12" s="52">
        <v>35</v>
      </c>
      <c r="AG12" s="69">
        <v>85</v>
      </c>
      <c r="AH12" s="50">
        <v>97</v>
      </c>
      <c r="AI12" s="51">
        <v>40695</v>
      </c>
      <c r="AJ12" s="90">
        <v>134.83333333333334</v>
      </c>
      <c r="AK12" s="23">
        <v>3</v>
      </c>
    </row>
    <row r="13" spans="1:37" x14ac:dyDescent="0.25">
      <c r="A13" s="140"/>
      <c r="B13" s="140"/>
      <c r="C13" s="140"/>
      <c r="D13" s="140"/>
      <c r="E13" s="140"/>
      <c r="F13" s="53">
        <v>52099189</v>
      </c>
      <c r="G13" s="52" t="s">
        <v>228</v>
      </c>
      <c r="H13" s="52" t="s">
        <v>237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160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110">
        <v>0</v>
      </c>
      <c r="Y13" s="87">
        <v>0</v>
      </c>
      <c r="Z13" s="86">
        <v>316</v>
      </c>
      <c r="AA13" s="50">
        <v>36</v>
      </c>
      <c r="AB13" s="52" t="s">
        <v>41</v>
      </c>
      <c r="AC13" s="86">
        <v>280</v>
      </c>
      <c r="AD13" s="50">
        <v>50</v>
      </c>
      <c r="AE13" s="52" t="s">
        <v>236</v>
      </c>
      <c r="AF13" s="52">
        <v>35</v>
      </c>
      <c r="AG13" s="69">
        <v>85</v>
      </c>
      <c r="AH13" s="241">
        <v>93.24</v>
      </c>
      <c r="AI13" s="51">
        <v>37662</v>
      </c>
      <c r="AJ13" s="90">
        <v>235.93333333333334</v>
      </c>
      <c r="AK13" s="23">
        <v>4</v>
      </c>
    </row>
    <row r="14" spans="1:37" x14ac:dyDescent="0.25">
      <c r="A14" s="140"/>
      <c r="B14" s="140"/>
      <c r="C14" s="140"/>
      <c r="D14" s="140"/>
      <c r="E14" s="140"/>
      <c r="F14" s="53">
        <v>52447669</v>
      </c>
      <c r="G14" s="52" t="s">
        <v>228</v>
      </c>
      <c r="H14" s="52" t="s">
        <v>237</v>
      </c>
      <c r="I14" s="53" t="s">
        <v>37</v>
      </c>
      <c r="J14" s="52" t="s">
        <v>38</v>
      </c>
      <c r="K14" s="53" t="s">
        <v>39</v>
      </c>
      <c r="L14" s="53" t="s">
        <v>55</v>
      </c>
      <c r="M14" s="53" t="s">
        <v>225</v>
      </c>
      <c r="N14" s="53">
        <v>0</v>
      </c>
      <c r="O14" s="53" t="s">
        <v>219</v>
      </c>
      <c r="P14" s="53">
        <v>0</v>
      </c>
      <c r="Q14" s="53">
        <v>0</v>
      </c>
      <c r="R14" s="53" t="s">
        <v>168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110">
        <v>0</v>
      </c>
      <c r="Y14" s="87">
        <v>0</v>
      </c>
      <c r="Z14" s="86">
        <v>138</v>
      </c>
      <c r="AA14" s="50">
        <v>36</v>
      </c>
      <c r="AB14" s="52" t="s">
        <v>41</v>
      </c>
      <c r="AC14" s="86">
        <v>102</v>
      </c>
      <c r="AD14" s="50">
        <v>35</v>
      </c>
      <c r="AE14" s="52" t="s">
        <v>236</v>
      </c>
      <c r="AF14" s="52">
        <v>35</v>
      </c>
      <c r="AG14" s="69">
        <v>70</v>
      </c>
      <c r="AH14" s="241">
        <v>98.66</v>
      </c>
      <c r="AI14" s="51">
        <v>43430</v>
      </c>
      <c r="AJ14" s="90">
        <v>43.666666666666664</v>
      </c>
      <c r="AK14" s="23">
        <v>5</v>
      </c>
    </row>
    <row r="15" spans="1:37" x14ac:dyDescent="0.25">
      <c r="A15" s="140"/>
      <c r="B15" s="140"/>
      <c r="C15" s="140"/>
      <c r="D15" s="140"/>
      <c r="E15" s="140"/>
      <c r="F15" s="53">
        <v>52909574</v>
      </c>
      <c r="G15" s="52" t="s">
        <v>228</v>
      </c>
      <c r="H15" s="52" t="s">
        <v>237</v>
      </c>
      <c r="I15" s="53" t="s">
        <v>37</v>
      </c>
      <c r="J15" s="52" t="s">
        <v>38</v>
      </c>
      <c r="K15" s="53" t="s">
        <v>39</v>
      </c>
      <c r="L15" s="53" t="s">
        <v>57</v>
      </c>
      <c r="M15" s="53" t="s">
        <v>230</v>
      </c>
      <c r="N15" s="53">
        <v>0</v>
      </c>
      <c r="O15" s="53">
        <v>0</v>
      </c>
      <c r="P15" s="53">
        <v>0</v>
      </c>
      <c r="Q15" s="53">
        <v>0</v>
      </c>
      <c r="R15" s="53" t="s">
        <v>589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110">
        <v>0</v>
      </c>
      <c r="Y15" s="87">
        <v>0</v>
      </c>
      <c r="Z15" s="86">
        <v>74</v>
      </c>
      <c r="AA15" s="50">
        <v>36</v>
      </c>
      <c r="AB15" s="52" t="s">
        <v>41</v>
      </c>
      <c r="AC15" s="86">
        <v>38</v>
      </c>
      <c r="AD15" s="50">
        <v>25</v>
      </c>
      <c r="AE15" s="52" t="s">
        <v>236</v>
      </c>
      <c r="AF15" s="52">
        <v>35</v>
      </c>
      <c r="AG15" s="69">
        <v>60</v>
      </c>
      <c r="AH15" s="50">
        <v>100</v>
      </c>
      <c r="AI15" s="51">
        <v>43649</v>
      </c>
      <c r="AJ15" s="90">
        <v>36.366666666666667</v>
      </c>
      <c r="AK15" s="23">
        <v>6</v>
      </c>
    </row>
    <row r="16" spans="1:37" x14ac:dyDescent="0.25">
      <c r="A16" s="140"/>
      <c r="B16" s="140"/>
      <c r="C16" s="140"/>
      <c r="D16" s="140"/>
      <c r="E16" s="140"/>
      <c r="F16" s="53">
        <v>80772394</v>
      </c>
      <c r="G16" s="52" t="s">
        <v>217</v>
      </c>
      <c r="H16" s="52" t="s">
        <v>237</v>
      </c>
      <c r="I16" s="53" t="s">
        <v>37</v>
      </c>
      <c r="J16" s="52" t="s">
        <v>38</v>
      </c>
      <c r="K16" s="53" t="s">
        <v>39</v>
      </c>
      <c r="L16" s="53" t="s">
        <v>63</v>
      </c>
      <c r="M16" s="53">
        <v>0</v>
      </c>
      <c r="N16" s="53">
        <v>0</v>
      </c>
      <c r="O16" s="53" t="s">
        <v>595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110">
        <v>0</v>
      </c>
      <c r="Y16" s="87">
        <v>0</v>
      </c>
      <c r="Z16" s="86">
        <v>136.06666666666666</v>
      </c>
      <c r="AA16" s="50">
        <v>36</v>
      </c>
      <c r="AB16" s="52" t="s">
        <v>41</v>
      </c>
      <c r="AC16" s="86">
        <v>100.06666666666666</v>
      </c>
      <c r="AD16" s="50">
        <v>35</v>
      </c>
      <c r="AE16" s="52" t="s">
        <v>542</v>
      </c>
      <c r="AF16" s="52">
        <v>25</v>
      </c>
      <c r="AG16" s="69">
        <v>60</v>
      </c>
      <c r="AH16" s="50">
        <v>100</v>
      </c>
      <c r="AI16" s="51">
        <v>44158</v>
      </c>
      <c r="AJ16" s="90">
        <v>19.399999999999999</v>
      </c>
      <c r="AK16" s="23">
        <v>7</v>
      </c>
    </row>
    <row r="17" spans="1:37" x14ac:dyDescent="0.25">
      <c r="A17" s="140"/>
      <c r="B17" s="140"/>
      <c r="C17" s="140"/>
      <c r="D17" s="140"/>
      <c r="E17" s="140"/>
      <c r="F17" s="53">
        <v>51577262</v>
      </c>
      <c r="G17" s="52" t="s">
        <v>228</v>
      </c>
      <c r="H17" s="52" t="s">
        <v>237</v>
      </c>
      <c r="I17" s="53" t="s">
        <v>37</v>
      </c>
      <c r="J17" s="52" t="s">
        <v>38</v>
      </c>
      <c r="K17" s="53" t="s">
        <v>39</v>
      </c>
      <c r="L17" s="53" t="s">
        <v>112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110">
        <v>0</v>
      </c>
      <c r="Y17" s="87">
        <v>0</v>
      </c>
      <c r="Z17" s="86">
        <v>514</v>
      </c>
      <c r="AA17" s="50">
        <v>36</v>
      </c>
      <c r="AB17" s="52" t="s">
        <v>41</v>
      </c>
      <c r="AC17" s="86">
        <v>478</v>
      </c>
      <c r="AD17" s="50">
        <v>50</v>
      </c>
      <c r="AE17" s="50" t="s">
        <v>38</v>
      </c>
      <c r="AF17" s="52">
        <v>0</v>
      </c>
      <c r="AG17" s="69">
        <v>50</v>
      </c>
      <c r="AH17" s="50">
        <v>100</v>
      </c>
      <c r="AI17" s="51">
        <v>29077</v>
      </c>
      <c r="AJ17" s="90">
        <v>522.1</v>
      </c>
      <c r="AK17" s="23">
        <v>8</v>
      </c>
    </row>
    <row r="18" spans="1:37" x14ac:dyDescent="0.25">
      <c r="A18" s="140"/>
      <c r="B18" s="140"/>
      <c r="C18" s="140"/>
      <c r="D18" s="140"/>
      <c r="E18" s="140"/>
      <c r="F18" s="53">
        <v>79230736</v>
      </c>
      <c r="G18" s="52" t="s">
        <v>217</v>
      </c>
      <c r="H18" s="52" t="s">
        <v>237</v>
      </c>
      <c r="I18" s="53" t="s">
        <v>37</v>
      </c>
      <c r="J18" s="52" t="s">
        <v>38</v>
      </c>
      <c r="K18" s="53" t="s">
        <v>39</v>
      </c>
      <c r="L18" s="53" t="s">
        <v>94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110">
        <v>0</v>
      </c>
      <c r="Y18" s="87">
        <v>0</v>
      </c>
      <c r="Z18" s="86">
        <v>496</v>
      </c>
      <c r="AA18" s="50">
        <v>36</v>
      </c>
      <c r="AB18" s="52" t="s">
        <v>41</v>
      </c>
      <c r="AC18" s="86">
        <v>460</v>
      </c>
      <c r="AD18" s="50">
        <v>50</v>
      </c>
      <c r="AE18" s="52" t="s">
        <v>38</v>
      </c>
      <c r="AF18" s="52">
        <v>0</v>
      </c>
      <c r="AG18" s="69">
        <v>50</v>
      </c>
      <c r="AH18" s="50">
        <v>100</v>
      </c>
      <c r="AI18" s="51">
        <v>29628</v>
      </c>
      <c r="AJ18" s="90">
        <v>503.73333333333335</v>
      </c>
      <c r="AK18" s="23">
        <v>9</v>
      </c>
    </row>
    <row r="19" spans="1:37" x14ac:dyDescent="0.25">
      <c r="A19" s="140"/>
      <c r="B19" s="140"/>
      <c r="C19" s="140"/>
      <c r="D19" s="140"/>
      <c r="E19" s="140"/>
      <c r="F19" s="53">
        <v>52421128</v>
      </c>
      <c r="G19" s="52" t="s">
        <v>217</v>
      </c>
      <c r="H19" s="52" t="s">
        <v>237</v>
      </c>
      <c r="I19" s="53" t="s">
        <v>37</v>
      </c>
      <c r="J19" s="52" t="s">
        <v>38</v>
      </c>
      <c r="K19" s="53" t="s">
        <v>39</v>
      </c>
      <c r="L19" s="53" t="s">
        <v>40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110">
        <v>0</v>
      </c>
      <c r="Y19" s="87">
        <v>0</v>
      </c>
      <c r="Z19" s="86">
        <v>275</v>
      </c>
      <c r="AA19" s="50">
        <v>36</v>
      </c>
      <c r="AB19" s="52" t="s">
        <v>41</v>
      </c>
      <c r="AC19" s="86">
        <v>239</v>
      </c>
      <c r="AD19" s="50">
        <v>50</v>
      </c>
      <c r="AE19" s="52" t="s">
        <v>38</v>
      </c>
      <c r="AF19" s="52">
        <v>0</v>
      </c>
      <c r="AG19" s="69">
        <v>50</v>
      </c>
      <c r="AH19" s="50">
        <v>100</v>
      </c>
      <c r="AI19" s="51">
        <v>43460</v>
      </c>
      <c r="AJ19" s="90">
        <v>42.666666666666664</v>
      </c>
      <c r="AK19" s="23">
        <v>10</v>
      </c>
    </row>
    <row r="20" spans="1:37" x14ac:dyDescent="0.25">
      <c r="A20" s="140"/>
      <c r="B20" s="140"/>
      <c r="C20" s="140"/>
      <c r="D20" s="140"/>
      <c r="E20" s="140"/>
      <c r="F20" s="53">
        <v>51612519</v>
      </c>
      <c r="G20" s="52" t="s">
        <v>217</v>
      </c>
      <c r="H20" s="52" t="s">
        <v>237</v>
      </c>
      <c r="I20" s="53" t="s">
        <v>234</v>
      </c>
      <c r="J20" s="52" t="s">
        <v>38</v>
      </c>
      <c r="K20" s="53" t="s">
        <v>39</v>
      </c>
      <c r="L20" s="53" t="s">
        <v>596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 t="s">
        <v>168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110">
        <v>0</v>
      </c>
      <c r="Y20" s="87">
        <v>0</v>
      </c>
      <c r="Z20" s="86">
        <v>396</v>
      </c>
      <c r="AA20" s="50">
        <v>36</v>
      </c>
      <c r="AB20" s="52" t="s">
        <v>41</v>
      </c>
      <c r="AC20" s="86">
        <v>360</v>
      </c>
      <c r="AD20" s="50">
        <v>50</v>
      </c>
      <c r="AE20" s="52" t="s">
        <v>236</v>
      </c>
      <c r="AF20" s="52">
        <v>35</v>
      </c>
      <c r="AG20" s="69">
        <v>85</v>
      </c>
      <c r="AH20" s="50">
        <v>66</v>
      </c>
      <c r="AI20" s="51">
        <v>43761</v>
      </c>
      <c r="AJ20" s="90">
        <v>32.633333333333333</v>
      </c>
      <c r="AK20" s="23">
        <v>11</v>
      </c>
    </row>
    <row r="21" spans="1:37" x14ac:dyDescent="0.25">
      <c r="A21" s="140"/>
      <c r="B21" s="140"/>
      <c r="C21" s="140"/>
      <c r="D21" s="140"/>
      <c r="E21" s="140"/>
      <c r="F21" s="53">
        <v>52145346</v>
      </c>
      <c r="G21" s="52" t="s">
        <v>217</v>
      </c>
      <c r="H21" s="52" t="s">
        <v>238</v>
      </c>
      <c r="I21" s="53" t="s">
        <v>37</v>
      </c>
      <c r="J21" s="52" t="s">
        <v>38</v>
      </c>
      <c r="K21" s="53" t="s">
        <v>39</v>
      </c>
      <c r="L21" s="53" t="s">
        <v>44</v>
      </c>
      <c r="M21" s="53">
        <v>0</v>
      </c>
      <c r="N21" s="53">
        <v>0</v>
      </c>
      <c r="O21" s="53" t="s">
        <v>597</v>
      </c>
      <c r="P21" s="53">
        <v>0</v>
      </c>
      <c r="Q21" s="53">
        <v>0</v>
      </c>
      <c r="R21" s="53" t="s">
        <v>108</v>
      </c>
      <c r="S21" s="53">
        <v>0</v>
      </c>
      <c r="T21" s="53" t="s">
        <v>114</v>
      </c>
      <c r="U21" s="53">
        <v>0</v>
      </c>
      <c r="V21" s="53">
        <v>0</v>
      </c>
      <c r="W21" s="53" t="s">
        <v>245</v>
      </c>
      <c r="X21" s="110">
        <v>0</v>
      </c>
      <c r="Y21" s="87">
        <v>0</v>
      </c>
      <c r="Z21" s="86">
        <v>299</v>
      </c>
      <c r="AA21" s="50">
        <v>36</v>
      </c>
      <c r="AB21" s="52" t="s">
        <v>41</v>
      </c>
      <c r="AC21" s="86">
        <v>263</v>
      </c>
      <c r="AD21" s="50">
        <v>50</v>
      </c>
      <c r="AE21" s="50" t="s">
        <v>46</v>
      </c>
      <c r="AF21" s="52">
        <v>45</v>
      </c>
      <c r="AG21" s="69">
        <v>95</v>
      </c>
      <c r="AH21" s="50">
        <v>100</v>
      </c>
      <c r="AI21" s="51">
        <v>37662</v>
      </c>
      <c r="AJ21" s="90">
        <v>235.93333333333334</v>
      </c>
      <c r="AK21" s="23">
        <v>12</v>
      </c>
    </row>
    <row r="22" spans="1:37" x14ac:dyDescent="0.25">
      <c r="A22" s="140"/>
      <c r="B22" s="140"/>
      <c r="C22" s="140"/>
      <c r="D22" s="140"/>
      <c r="E22" s="140"/>
      <c r="F22" s="53">
        <v>11442764</v>
      </c>
      <c r="G22" s="52" t="s">
        <v>217</v>
      </c>
      <c r="H22" s="52" t="s">
        <v>238</v>
      </c>
      <c r="I22" s="53" t="s">
        <v>37</v>
      </c>
      <c r="J22" s="52" t="s">
        <v>38</v>
      </c>
      <c r="K22" s="53" t="s">
        <v>39</v>
      </c>
      <c r="L22" s="53" t="s">
        <v>55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 t="s">
        <v>598</v>
      </c>
      <c r="S22" s="53">
        <v>0</v>
      </c>
      <c r="T22" s="53">
        <v>0</v>
      </c>
      <c r="U22" s="53">
        <v>0</v>
      </c>
      <c r="V22" s="53">
        <v>0</v>
      </c>
      <c r="W22" s="53" t="s">
        <v>347</v>
      </c>
      <c r="X22" s="110">
        <v>0</v>
      </c>
      <c r="Y22" s="87">
        <v>0</v>
      </c>
      <c r="Z22" s="86">
        <v>299</v>
      </c>
      <c r="AA22" s="50">
        <v>36</v>
      </c>
      <c r="AB22" s="52" t="s">
        <v>41</v>
      </c>
      <c r="AC22" s="86">
        <v>263</v>
      </c>
      <c r="AD22" s="50">
        <v>50</v>
      </c>
      <c r="AE22" s="52" t="s">
        <v>46</v>
      </c>
      <c r="AF22" s="52">
        <v>45</v>
      </c>
      <c r="AG22" s="69">
        <v>95</v>
      </c>
      <c r="AH22" s="50">
        <v>100</v>
      </c>
      <c r="AI22" s="51">
        <v>40771</v>
      </c>
      <c r="AJ22" s="90">
        <v>132.30000000000001</v>
      </c>
      <c r="AK22" s="23">
        <v>13</v>
      </c>
    </row>
    <row r="23" spans="1:37" x14ac:dyDescent="0.25">
      <c r="A23" s="140"/>
      <c r="B23" s="140"/>
      <c r="C23" s="140"/>
      <c r="D23" s="140"/>
      <c r="E23" s="140"/>
      <c r="F23" s="53">
        <v>79664520</v>
      </c>
      <c r="G23" s="52" t="s">
        <v>217</v>
      </c>
      <c r="H23" s="52" t="s">
        <v>238</v>
      </c>
      <c r="I23" s="53" t="s">
        <v>37</v>
      </c>
      <c r="J23" s="52" t="s">
        <v>38</v>
      </c>
      <c r="K23" s="53" t="s">
        <v>39</v>
      </c>
      <c r="L23" s="53" t="s">
        <v>40</v>
      </c>
      <c r="M23" s="53">
        <v>0</v>
      </c>
      <c r="N23" s="53">
        <v>0</v>
      </c>
      <c r="O23" s="53" t="s">
        <v>535</v>
      </c>
      <c r="P23" s="53">
        <v>0</v>
      </c>
      <c r="Q23" s="53">
        <v>0</v>
      </c>
      <c r="R23" s="53" t="s">
        <v>187</v>
      </c>
      <c r="S23" s="53">
        <v>0</v>
      </c>
      <c r="T23" s="53" t="s">
        <v>599</v>
      </c>
      <c r="U23" s="53">
        <v>0</v>
      </c>
      <c r="V23" s="53">
        <v>0</v>
      </c>
      <c r="W23" s="53">
        <v>0</v>
      </c>
      <c r="X23" s="110">
        <v>0</v>
      </c>
      <c r="Y23" s="87">
        <v>0</v>
      </c>
      <c r="Z23" s="86">
        <v>298</v>
      </c>
      <c r="AA23" s="50">
        <v>36</v>
      </c>
      <c r="AB23" s="52" t="s">
        <v>41</v>
      </c>
      <c r="AC23" s="86">
        <v>262</v>
      </c>
      <c r="AD23" s="50">
        <v>50</v>
      </c>
      <c r="AE23" s="52" t="s">
        <v>42</v>
      </c>
      <c r="AF23" s="52">
        <v>40</v>
      </c>
      <c r="AG23" s="69">
        <v>90</v>
      </c>
      <c r="AH23" s="50">
        <v>100</v>
      </c>
      <c r="AI23" s="51">
        <v>36306</v>
      </c>
      <c r="AJ23" s="90">
        <v>281.13333333333333</v>
      </c>
      <c r="AK23" s="23">
        <v>14</v>
      </c>
    </row>
    <row r="24" spans="1:37" x14ac:dyDescent="0.25">
      <c r="A24" s="140"/>
      <c r="B24" s="140"/>
      <c r="C24" s="140"/>
      <c r="D24" s="140"/>
      <c r="E24" s="140"/>
      <c r="F24" s="53">
        <v>52824387</v>
      </c>
      <c r="G24" s="52" t="s">
        <v>217</v>
      </c>
      <c r="H24" s="52" t="s">
        <v>238</v>
      </c>
      <c r="I24" s="53" t="s">
        <v>37</v>
      </c>
      <c r="J24" s="52" t="s">
        <v>38</v>
      </c>
      <c r="K24" s="53" t="s">
        <v>39</v>
      </c>
      <c r="L24" s="53" t="s">
        <v>600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 t="s">
        <v>601</v>
      </c>
      <c r="S24" s="53">
        <v>0</v>
      </c>
      <c r="T24" s="53" t="s">
        <v>602</v>
      </c>
      <c r="U24" s="53">
        <v>0</v>
      </c>
      <c r="V24" s="53">
        <v>0</v>
      </c>
      <c r="W24" s="53">
        <v>0</v>
      </c>
      <c r="X24" s="110">
        <v>0</v>
      </c>
      <c r="Y24" s="87">
        <v>0</v>
      </c>
      <c r="Z24" s="86">
        <v>261</v>
      </c>
      <c r="AA24" s="50">
        <v>36</v>
      </c>
      <c r="AB24" s="52" t="s">
        <v>41</v>
      </c>
      <c r="AC24" s="86">
        <v>225</v>
      </c>
      <c r="AD24" s="50">
        <v>50</v>
      </c>
      <c r="AE24" s="50" t="s">
        <v>42</v>
      </c>
      <c r="AF24" s="52">
        <v>40</v>
      </c>
      <c r="AG24" s="69">
        <v>90</v>
      </c>
      <c r="AH24" s="50">
        <v>100</v>
      </c>
      <c r="AI24" s="51">
        <v>40787</v>
      </c>
      <c r="AJ24" s="90">
        <v>131.76666666666668</v>
      </c>
      <c r="AK24" s="23">
        <v>15</v>
      </c>
    </row>
    <row r="25" spans="1:37" x14ac:dyDescent="0.25">
      <c r="A25" s="140"/>
      <c r="B25" s="140"/>
      <c r="C25" s="140"/>
      <c r="D25" s="140"/>
      <c r="E25" s="140"/>
      <c r="F25" s="53">
        <v>39562888</v>
      </c>
      <c r="G25" s="52" t="s">
        <v>217</v>
      </c>
      <c r="H25" s="52" t="s">
        <v>238</v>
      </c>
      <c r="I25" s="53" t="s">
        <v>37</v>
      </c>
      <c r="J25" s="52" t="s">
        <v>38</v>
      </c>
      <c r="K25" s="53" t="s">
        <v>39</v>
      </c>
      <c r="L25" s="53" t="s">
        <v>70</v>
      </c>
      <c r="M25" s="53">
        <v>0</v>
      </c>
      <c r="N25" s="53">
        <v>0</v>
      </c>
      <c r="O25" s="53" t="s">
        <v>145</v>
      </c>
      <c r="P25" s="53">
        <v>0</v>
      </c>
      <c r="Q25" s="53">
        <v>0</v>
      </c>
      <c r="R25" s="53" t="s">
        <v>147</v>
      </c>
      <c r="S25" s="53">
        <v>0</v>
      </c>
      <c r="T25" s="53" t="s">
        <v>603</v>
      </c>
      <c r="U25" s="53">
        <v>0</v>
      </c>
      <c r="V25" s="53">
        <v>0</v>
      </c>
      <c r="W25" s="53">
        <v>0</v>
      </c>
      <c r="X25" s="110">
        <v>0</v>
      </c>
      <c r="Y25" s="87">
        <v>0</v>
      </c>
      <c r="Z25" s="86">
        <v>300</v>
      </c>
      <c r="AA25" s="50">
        <v>36</v>
      </c>
      <c r="AB25" s="52" t="s">
        <v>41</v>
      </c>
      <c r="AC25" s="86">
        <v>264</v>
      </c>
      <c r="AD25" s="50">
        <v>50</v>
      </c>
      <c r="AE25" s="50" t="s">
        <v>42</v>
      </c>
      <c r="AF25" s="52">
        <v>40</v>
      </c>
      <c r="AG25" s="69">
        <v>90</v>
      </c>
      <c r="AH25" s="241">
        <v>91.3</v>
      </c>
      <c r="AI25" s="51">
        <v>39479</v>
      </c>
      <c r="AJ25" s="90">
        <v>175.36666666666667</v>
      </c>
      <c r="AK25" s="23">
        <v>16</v>
      </c>
    </row>
    <row r="26" spans="1:37" x14ac:dyDescent="0.25">
      <c r="A26" s="140"/>
      <c r="B26" s="140"/>
      <c r="C26" s="140"/>
      <c r="D26" s="140"/>
      <c r="E26" s="140"/>
      <c r="F26" s="53">
        <v>79348325</v>
      </c>
      <c r="G26" s="52" t="s">
        <v>217</v>
      </c>
      <c r="H26" s="52" t="s">
        <v>238</v>
      </c>
      <c r="I26" s="53" t="s">
        <v>37</v>
      </c>
      <c r="J26" s="52" t="s">
        <v>38</v>
      </c>
      <c r="K26" s="53" t="s">
        <v>39</v>
      </c>
      <c r="L26" s="53" t="s">
        <v>40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 t="s">
        <v>121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110">
        <v>0</v>
      </c>
      <c r="Y26" s="87">
        <v>0</v>
      </c>
      <c r="Z26" s="86">
        <v>326</v>
      </c>
      <c r="AA26" s="50">
        <v>36</v>
      </c>
      <c r="AB26" s="52" t="s">
        <v>41</v>
      </c>
      <c r="AC26" s="86">
        <v>290</v>
      </c>
      <c r="AD26" s="50">
        <v>50</v>
      </c>
      <c r="AE26" s="52" t="s">
        <v>236</v>
      </c>
      <c r="AF26" s="52">
        <v>35</v>
      </c>
      <c r="AG26" s="69">
        <v>85</v>
      </c>
      <c r="AH26" s="50">
        <v>100</v>
      </c>
      <c r="AI26" s="51">
        <v>34814</v>
      </c>
      <c r="AJ26" s="90">
        <v>330.86666666666667</v>
      </c>
      <c r="AK26" s="23">
        <v>17</v>
      </c>
    </row>
    <row r="27" spans="1:37" x14ac:dyDescent="0.25">
      <c r="A27" s="140"/>
      <c r="B27" s="140"/>
      <c r="C27" s="140"/>
      <c r="D27" s="140"/>
      <c r="E27" s="140"/>
      <c r="F27" s="53">
        <v>52823781</v>
      </c>
      <c r="G27" s="52" t="s">
        <v>217</v>
      </c>
      <c r="H27" s="52" t="s">
        <v>238</v>
      </c>
      <c r="I27" s="53" t="s">
        <v>37</v>
      </c>
      <c r="J27" s="52" t="s">
        <v>38</v>
      </c>
      <c r="K27" s="53" t="s">
        <v>39</v>
      </c>
      <c r="L27" s="53" t="s">
        <v>233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 t="s">
        <v>220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110">
        <v>0</v>
      </c>
      <c r="Y27" s="87">
        <v>0</v>
      </c>
      <c r="Z27" s="86">
        <v>263</v>
      </c>
      <c r="AA27" s="50">
        <v>36</v>
      </c>
      <c r="AB27" s="52" t="s">
        <v>41</v>
      </c>
      <c r="AC27" s="86">
        <v>227</v>
      </c>
      <c r="AD27" s="50">
        <v>50</v>
      </c>
      <c r="AE27" s="50" t="s">
        <v>236</v>
      </c>
      <c r="AF27" s="52">
        <v>35</v>
      </c>
      <c r="AG27" s="69">
        <v>85</v>
      </c>
      <c r="AH27" s="50">
        <v>100</v>
      </c>
      <c r="AI27" s="51">
        <v>40679</v>
      </c>
      <c r="AJ27" s="90">
        <v>135.36666666666667</v>
      </c>
      <c r="AK27" s="23">
        <v>18</v>
      </c>
    </row>
    <row r="28" spans="1:37" x14ac:dyDescent="0.25">
      <c r="A28" s="140"/>
      <c r="B28" s="140"/>
      <c r="C28" s="140"/>
      <c r="D28" s="140"/>
      <c r="E28" s="140"/>
      <c r="F28" s="53">
        <v>39535229</v>
      </c>
      <c r="G28" s="52" t="s">
        <v>217</v>
      </c>
      <c r="H28" s="52" t="s">
        <v>238</v>
      </c>
      <c r="I28" s="53" t="s">
        <v>37</v>
      </c>
      <c r="J28" s="52" t="s">
        <v>38</v>
      </c>
      <c r="K28" s="53" t="s">
        <v>39</v>
      </c>
      <c r="L28" s="53" t="s">
        <v>40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 t="s">
        <v>131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110">
        <v>0</v>
      </c>
      <c r="Y28" s="87">
        <v>0</v>
      </c>
      <c r="Z28" s="86">
        <v>300</v>
      </c>
      <c r="AA28" s="50">
        <v>36</v>
      </c>
      <c r="AB28" s="52" t="s">
        <v>41</v>
      </c>
      <c r="AC28" s="86">
        <v>264</v>
      </c>
      <c r="AD28" s="50">
        <v>50</v>
      </c>
      <c r="AE28" s="52" t="s">
        <v>236</v>
      </c>
      <c r="AF28" s="52">
        <v>35</v>
      </c>
      <c r="AG28" s="69">
        <v>85</v>
      </c>
      <c r="AH28" s="50">
        <v>100</v>
      </c>
      <c r="AI28" s="51">
        <v>40918</v>
      </c>
      <c r="AJ28" s="90">
        <v>127.4</v>
      </c>
      <c r="AK28" s="23">
        <v>19</v>
      </c>
    </row>
    <row r="29" spans="1:37" x14ac:dyDescent="0.25">
      <c r="A29" s="140"/>
      <c r="B29" s="140"/>
      <c r="C29" s="140"/>
      <c r="D29" s="140"/>
      <c r="E29" s="140"/>
      <c r="F29" s="53">
        <v>28381599</v>
      </c>
      <c r="G29" s="52" t="s">
        <v>217</v>
      </c>
      <c r="H29" s="52" t="s">
        <v>238</v>
      </c>
      <c r="I29" s="53" t="s">
        <v>37</v>
      </c>
      <c r="J29" s="52" t="s">
        <v>38</v>
      </c>
      <c r="K29" s="53" t="s">
        <v>39</v>
      </c>
      <c r="L29" s="53" t="s">
        <v>40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604</v>
      </c>
      <c r="S29" s="53">
        <v>0</v>
      </c>
      <c r="T29" s="53" t="s">
        <v>123</v>
      </c>
      <c r="U29" s="53">
        <v>0</v>
      </c>
      <c r="V29" s="53">
        <v>0</v>
      </c>
      <c r="W29" s="53">
        <v>0</v>
      </c>
      <c r="X29" s="110">
        <v>0</v>
      </c>
      <c r="Y29" s="87">
        <v>0</v>
      </c>
      <c r="Z29" s="86">
        <v>209</v>
      </c>
      <c r="AA29" s="50">
        <v>36</v>
      </c>
      <c r="AB29" s="52" t="s">
        <v>41</v>
      </c>
      <c r="AC29" s="86">
        <v>173</v>
      </c>
      <c r="AD29" s="50">
        <v>45</v>
      </c>
      <c r="AE29" s="52" t="s">
        <v>42</v>
      </c>
      <c r="AF29" s="52">
        <v>40</v>
      </c>
      <c r="AG29" s="69">
        <v>85</v>
      </c>
      <c r="AH29" s="50">
        <v>100</v>
      </c>
      <c r="AI29" s="51">
        <v>42646</v>
      </c>
      <c r="AJ29" s="90">
        <v>69.8</v>
      </c>
      <c r="AK29" s="23">
        <v>20</v>
      </c>
    </row>
    <row r="30" spans="1:37" x14ac:dyDescent="0.25">
      <c r="A30" s="140"/>
      <c r="B30" s="140"/>
      <c r="C30" s="140"/>
      <c r="D30" s="140"/>
      <c r="E30" s="140"/>
      <c r="F30" s="53">
        <v>1016004759</v>
      </c>
      <c r="G30" s="52" t="s">
        <v>217</v>
      </c>
      <c r="H30" s="52" t="s">
        <v>238</v>
      </c>
      <c r="I30" s="53" t="s">
        <v>37</v>
      </c>
      <c r="J30" s="52" t="s">
        <v>38</v>
      </c>
      <c r="K30" s="53" t="s">
        <v>39</v>
      </c>
      <c r="L30" s="53" t="s">
        <v>40</v>
      </c>
      <c r="M30" s="53">
        <v>0</v>
      </c>
      <c r="N30" s="53">
        <v>0</v>
      </c>
      <c r="O30" s="53" t="s">
        <v>546</v>
      </c>
      <c r="P30" s="53">
        <v>0</v>
      </c>
      <c r="Q30" s="53">
        <v>0</v>
      </c>
      <c r="R30" s="53" t="s">
        <v>45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110">
        <v>0</v>
      </c>
      <c r="Y30" s="87">
        <v>0</v>
      </c>
      <c r="Z30" s="86">
        <v>194</v>
      </c>
      <c r="AA30" s="50">
        <v>36</v>
      </c>
      <c r="AB30" s="52" t="s">
        <v>41</v>
      </c>
      <c r="AC30" s="86">
        <v>158</v>
      </c>
      <c r="AD30" s="50">
        <v>45</v>
      </c>
      <c r="AE30" s="52" t="s">
        <v>236</v>
      </c>
      <c r="AF30" s="52">
        <v>35</v>
      </c>
      <c r="AG30" s="69">
        <v>80</v>
      </c>
      <c r="AH30" s="50">
        <v>100</v>
      </c>
      <c r="AI30" s="51">
        <v>40679</v>
      </c>
      <c r="AJ30" s="90">
        <v>135.36666666666667</v>
      </c>
      <c r="AK30" s="23">
        <v>21</v>
      </c>
    </row>
    <row r="31" spans="1:37" x14ac:dyDescent="0.25">
      <c r="A31" s="140"/>
      <c r="B31" s="140"/>
      <c r="C31" s="140"/>
      <c r="D31" s="140"/>
      <c r="E31" s="140"/>
      <c r="F31" s="53">
        <v>1013615593</v>
      </c>
      <c r="G31" s="52" t="s">
        <v>217</v>
      </c>
      <c r="H31" s="52" t="s">
        <v>238</v>
      </c>
      <c r="I31" s="53" t="s">
        <v>37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171</v>
      </c>
      <c r="S31" s="53">
        <v>0</v>
      </c>
      <c r="T31" s="53" t="s">
        <v>172</v>
      </c>
      <c r="U31" s="53">
        <v>0</v>
      </c>
      <c r="V31" s="53">
        <v>0</v>
      </c>
      <c r="W31" s="53">
        <v>0</v>
      </c>
      <c r="X31" s="110">
        <v>0</v>
      </c>
      <c r="Y31" s="87">
        <v>0</v>
      </c>
      <c r="Z31" s="86">
        <v>150</v>
      </c>
      <c r="AA31" s="50">
        <v>36</v>
      </c>
      <c r="AB31" s="52" t="s">
        <v>41</v>
      </c>
      <c r="AC31" s="86">
        <v>114</v>
      </c>
      <c r="AD31" s="50">
        <v>40</v>
      </c>
      <c r="AE31" s="50" t="s">
        <v>42</v>
      </c>
      <c r="AF31" s="52">
        <v>40</v>
      </c>
      <c r="AG31" s="69">
        <v>80</v>
      </c>
      <c r="AH31" s="50">
        <v>99.88</v>
      </c>
      <c r="AI31" s="51">
        <v>43423</v>
      </c>
      <c r="AJ31" s="90">
        <v>43.9</v>
      </c>
      <c r="AK31" s="23">
        <v>22</v>
      </c>
    </row>
    <row r="32" spans="1:37" x14ac:dyDescent="0.25">
      <c r="A32" s="140"/>
      <c r="B32" s="140"/>
      <c r="C32" s="140"/>
      <c r="D32" s="140"/>
      <c r="E32" s="140"/>
      <c r="F32" s="53">
        <v>52977485</v>
      </c>
      <c r="G32" s="52" t="s">
        <v>217</v>
      </c>
      <c r="H32" s="52" t="s">
        <v>238</v>
      </c>
      <c r="I32" s="53" t="s">
        <v>37</v>
      </c>
      <c r="J32" s="52" t="s">
        <v>38</v>
      </c>
      <c r="K32" s="53" t="s">
        <v>39</v>
      </c>
      <c r="L32" s="53" t="s">
        <v>605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 t="s">
        <v>515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110">
        <v>0</v>
      </c>
      <c r="Y32" s="87">
        <v>0</v>
      </c>
      <c r="Z32" s="86">
        <v>196</v>
      </c>
      <c r="AA32" s="50">
        <v>36</v>
      </c>
      <c r="AB32" s="52" t="s">
        <v>41</v>
      </c>
      <c r="AC32" s="86">
        <v>160</v>
      </c>
      <c r="AD32" s="50">
        <v>45</v>
      </c>
      <c r="AE32" s="52" t="s">
        <v>236</v>
      </c>
      <c r="AF32" s="52">
        <v>35</v>
      </c>
      <c r="AG32" s="69">
        <v>80</v>
      </c>
      <c r="AH32" s="50">
        <v>97</v>
      </c>
      <c r="AI32" s="51">
        <v>40679</v>
      </c>
      <c r="AJ32" s="90">
        <v>135.36666666666667</v>
      </c>
      <c r="AK32" s="23">
        <v>23</v>
      </c>
    </row>
    <row r="33" spans="1:37" x14ac:dyDescent="0.25">
      <c r="A33" s="140"/>
      <c r="B33" s="140"/>
      <c r="C33" s="140"/>
      <c r="D33" s="140"/>
      <c r="E33" s="140"/>
      <c r="F33" s="53">
        <v>36114080</v>
      </c>
      <c r="G33" s="52" t="s">
        <v>217</v>
      </c>
      <c r="H33" s="52" t="s">
        <v>238</v>
      </c>
      <c r="I33" s="53" t="s">
        <v>37</v>
      </c>
      <c r="J33" s="52" t="s">
        <v>38</v>
      </c>
      <c r="K33" s="53" t="s">
        <v>39</v>
      </c>
      <c r="L33" s="53" t="s">
        <v>57</v>
      </c>
      <c r="M33" s="53" t="s">
        <v>610</v>
      </c>
      <c r="N33" s="53">
        <v>0</v>
      </c>
      <c r="O33" s="53">
        <v>0</v>
      </c>
      <c r="P33" s="53">
        <v>0</v>
      </c>
      <c r="Q33" s="53">
        <v>0</v>
      </c>
      <c r="R33" s="53" t="s">
        <v>611</v>
      </c>
      <c r="S33" s="53">
        <v>0</v>
      </c>
      <c r="T33" s="53" t="s">
        <v>157</v>
      </c>
      <c r="U33" s="53">
        <v>0</v>
      </c>
      <c r="V33" s="53">
        <v>0</v>
      </c>
      <c r="W33" s="53">
        <v>0</v>
      </c>
      <c r="X33" s="110">
        <v>0</v>
      </c>
      <c r="Y33" s="87">
        <v>0</v>
      </c>
      <c r="Z33" s="86">
        <v>155</v>
      </c>
      <c r="AA33" s="50">
        <v>36</v>
      </c>
      <c r="AB33" s="52" t="s">
        <v>41</v>
      </c>
      <c r="AC33" s="86">
        <v>119</v>
      </c>
      <c r="AD33" s="50">
        <v>40</v>
      </c>
      <c r="AE33" s="52" t="s">
        <v>42</v>
      </c>
      <c r="AF33" s="52">
        <v>40</v>
      </c>
      <c r="AG33" s="69">
        <v>80</v>
      </c>
      <c r="AH33" s="241">
        <v>96.7</v>
      </c>
      <c r="AI33" s="51">
        <v>43649</v>
      </c>
      <c r="AJ33" s="90">
        <v>36.366666666666667</v>
      </c>
      <c r="AK33" s="23">
        <v>24</v>
      </c>
    </row>
    <row r="34" spans="1:37" x14ac:dyDescent="0.25">
      <c r="A34" s="140"/>
      <c r="B34" s="140"/>
      <c r="C34" s="140"/>
      <c r="D34" s="140"/>
      <c r="E34" s="140"/>
      <c r="F34" s="53">
        <v>53089507</v>
      </c>
      <c r="G34" s="52" t="s">
        <v>217</v>
      </c>
      <c r="H34" s="52" t="s">
        <v>238</v>
      </c>
      <c r="I34" s="53" t="s">
        <v>37</v>
      </c>
      <c r="J34" s="52" t="s">
        <v>38</v>
      </c>
      <c r="K34" s="53" t="s">
        <v>39</v>
      </c>
      <c r="L34" s="53" t="s">
        <v>40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 t="s">
        <v>123</v>
      </c>
      <c r="U34" s="53">
        <v>0</v>
      </c>
      <c r="V34" s="53">
        <v>0</v>
      </c>
      <c r="W34" s="53">
        <v>0</v>
      </c>
      <c r="X34" s="110">
        <v>0</v>
      </c>
      <c r="Y34" s="87">
        <v>0</v>
      </c>
      <c r="Z34" s="86">
        <v>164.36666666666667</v>
      </c>
      <c r="AA34" s="50">
        <v>36</v>
      </c>
      <c r="AB34" s="52" t="s">
        <v>41</v>
      </c>
      <c r="AC34" s="86">
        <v>128.36666666666667</v>
      </c>
      <c r="AD34" s="50">
        <v>40</v>
      </c>
      <c r="AE34" s="52" t="s">
        <v>42</v>
      </c>
      <c r="AF34" s="52">
        <v>40</v>
      </c>
      <c r="AG34" s="69">
        <v>80</v>
      </c>
      <c r="AH34" s="241">
        <v>96.6</v>
      </c>
      <c r="AI34" s="51">
        <v>40679</v>
      </c>
      <c r="AJ34" s="90">
        <v>135.36666666666667</v>
      </c>
      <c r="AK34" s="23">
        <v>25</v>
      </c>
    </row>
    <row r="35" spans="1:37" x14ac:dyDescent="0.25">
      <c r="A35" s="140"/>
      <c r="B35" s="140"/>
      <c r="C35" s="140"/>
      <c r="D35" s="140"/>
      <c r="E35" s="140"/>
      <c r="F35" s="53">
        <v>1022940025</v>
      </c>
      <c r="G35" s="52" t="s">
        <v>217</v>
      </c>
      <c r="H35" s="52" t="s">
        <v>238</v>
      </c>
      <c r="I35" s="53" t="s">
        <v>37</v>
      </c>
      <c r="J35" s="52" t="s">
        <v>38</v>
      </c>
      <c r="K35" s="53" t="s">
        <v>39</v>
      </c>
      <c r="L35" s="53" t="s">
        <v>613</v>
      </c>
      <c r="M35" s="53" t="s">
        <v>231</v>
      </c>
      <c r="N35" s="53">
        <v>0</v>
      </c>
      <c r="O35" s="53">
        <v>0</v>
      </c>
      <c r="P35" s="53">
        <v>0</v>
      </c>
      <c r="Q35" s="53">
        <v>0</v>
      </c>
      <c r="R35" s="53" t="s">
        <v>131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110">
        <v>0</v>
      </c>
      <c r="Y35" s="87">
        <v>0</v>
      </c>
      <c r="Z35" s="86">
        <v>151</v>
      </c>
      <c r="AA35" s="50">
        <v>36</v>
      </c>
      <c r="AB35" s="52" t="s">
        <v>41</v>
      </c>
      <c r="AC35" s="86">
        <v>115</v>
      </c>
      <c r="AD35" s="50">
        <v>40</v>
      </c>
      <c r="AE35" s="52" t="s">
        <v>236</v>
      </c>
      <c r="AF35" s="52">
        <v>35</v>
      </c>
      <c r="AG35" s="69">
        <v>75</v>
      </c>
      <c r="AH35" s="50">
        <v>100</v>
      </c>
      <c r="AI35" s="51">
        <v>40679</v>
      </c>
      <c r="AJ35" s="90">
        <v>135.36666666666667</v>
      </c>
      <c r="AK35" s="23">
        <v>26</v>
      </c>
    </row>
    <row r="36" spans="1:37" x14ac:dyDescent="0.25">
      <c r="A36" s="140"/>
      <c r="B36" s="140"/>
      <c r="C36" s="140"/>
      <c r="D36" s="140"/>
      <c r="E36" s="140"/>
      <c r="F36" s="53">
        <v>1022929453</v>
      </c>
      <c r="G36" s="52" t="s">
        <v>217</v>
      </c>
      <c r="H36" s="52" t="s">
        <v>238</v>
      </c>
      <c r="I36" s="53" t="s">
        <v>37</v>
      </c>
      <c r="J36" s="52" t="s">
        <v>38</v>
      </c>
      <c r="K36" s="53" t="s">
        <v>39</v>
      </c>
      <c r="L36" s="53" t="s">
        <v>40</v>
      </c>
      <c r="M36" s="53">
        <v>0</v>
      </c>
      <c r="N36" s="53">
        <v>0</v>
      </c>
      <c r="O36" s="53" t="s">
        <v>607</v>
      </c>
      <c r="P36" s="53">
        <v>0</v>
      </c>
      <c r="Q36" s="53">
        <v>0</v>
      </c>
      <c r="R36" s="53" t="s">
        <v>608</v>
      </c>
      <c r="S36" s="53">
        <v>0</v>
      </c>
      <c r="T36" s="53" t="s">
        <v>609</v>
      </c>
      <c r="U36" s="53">
        <v>0</v>
      </c>
      <c r="V36" s="53">
        <v>0</v>
      </c>
      <c r="W36" s="53">
        <v>0</v>
      </c>
      <c r="X36" s="110">
        <v>0</v>
      </c>
      <c r="Y36" s="87">
        <v>0</v>
      </c>
      <c r="Z36" s="86">
        <v>139</v>
      </c>
      <c r="AA36" s="50">
        <v>36</v>
      </c>
      <c r="AB36" s="52" t="s">
        <v>41</v>
      </c>
      <c r="AC36" s="86">
        <v>103</v>
      </c>
      <c r="AD36" s="50">
        <v>35</v>
      </c>
      <c r="AE36" s="52" t="s">
        <v>42</v>
      </c>
      <c r="AF36" s="52">
        <v>40</v>
      </c>
      <c r="AG36" s="69">
        <v>75</v>
      </c>
      <c r="AH36" s="50">
        <v>100</v>
      </c>
      <c r="AI36" s="51">
        <v>43468</v>
      </c>
      <c r="AJ36" s="90">
        <v>42.4</v>
      </c>
      <c r="AK36" s="23">
        <v>27</v>
      </c>
    </row>
    <row r="37" spans="1:37" x14ac:dyDescent="0.25">
      <c r="A37" s="140"/>
      <c r="B37" s="140"/>
      <c r="C37" s="140"/>
      <c r="D37" s="140"/>
      <c r="E37" s="140"/>
      <c r="F37" s="53">
        <v>1023898630</v>
      </c>
      <c r="G37" s="52" t="s">
        <v>217</v>
      </c>
      <c r="H37" s="52" t="s">
        <v>238</v>
      </c>
      <c r="I37" s="53" t="s">
        <v>37</v>
      </c>
      <c r="J37" s="52" t="s">
        <v>38</v>
      </c>
      <c r="K37" s="53" t="s">
        <v>39</v>
      </c>
      <c r="L37" s="53" t="s">
        <v>97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614</v>
      </c>
      <c r="S37" s="53">
        <v>0</v>
      </c>
      <c r="T37" s="53" t="s">
        <v>615</v>
      </c>
      <c r="U37" s="53">
        <v>0</v>
      </c>
      <c r="V37" s="53">
        <v>0</v>
      </c>
      <c r="W37" s="53">
        <v>0</v>
      </c>
      <c r="X37" s="110">
        <v>0</v>
      </c>
      <c r="Y37" s="87">
        <v>0</v>
      </c>
      <c r="Z37" s="86">
        <v>130</v>
      </c>
      <c r="AA37" s="50">
        <v>36</v>
      </c>
      <c r="AB37" s="52" t="s">
        <v>41</v>
      </c>
      <c r="AC37" s="86">
        <v>94</v>
      </c>
      <c r="AD37" s="50">
        <v>35</v>
      </c>
      <c r="AE37" s="50" t="s">
        <v>42</v>
      </c>
      <c r="AF37" s="52">
        <v>40</v>
      </c>
      <c r="AG37" s="69">
        <v>75</v>
      </c>
      <c r="AH37" s="241">
        <v>98.3</v>
      </c>
      <c r="AI37" s="51">
        <v>42556</v>
      </c>
      <c r="AJ37" s="90">
        <v>72.8</v>
      </c>
      <c r="AK37" s="23">
        <v>28</v>
      </c>
    </row>
    <row r="38" spans="1:37" x14ac:dyDescent="0.25">
      <c r="A38" s="140"/>
      <c r="B38" s="140"/>
      <c r="C38" s="140"/>
      <c r="D38" s="140"/>
      <c r="E38" s="140"/>
      <c r="F38" s="53">
        <v>52425534</v>
      </c>
      <c r="G38" s="52" t="s">
        <v>217</v>
      </c>
      <c r="H38" s="52" t="s">
        <v>238</v>
      </c>
      <c r="I38" s="53" t="s">
        <v>37</v>
      </c>
      <c r="J38" s="52" t="s">
        <v>38</v>
      </c>
      <c r="K38" s="53" t="s">
        <v>39</v>
      </c>
      <c r="L38" s="53" t="s">
        <v>40</v>
      </c>
      <c r="M38" s="53">
        <v>0</v>
      </c>
      <c r="N38" s="53">
        <v>0</v>
      </c>
      <c r="O38" s="53" t="s">
        <v>606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110">
        <v>0</v>
      </c>
      <c r="Y38" s="87">
        <v>0</v>
      </c>
      <c r="Z38" s="86">
        <v>289</v>
      </c>
      <c r="AA38" s="50">
        <v>36</v>
      </c>
      <c r="AB38" s="52" t="s">
        <v>41</v>
      </c>
      <c r="AC38" s="86">
        <v>253</v>
      </c>
      <c r="AD38" s="50">
        <v>50</v>
      </c>
      <c r="AE38" s="50" t="s">
        <v>542</v>
      </c>
      <c r="AF38" s="52">
        <v>25</v>
      </c>
      <c r="AG38" s="69">
        <v>75</v>
      </c>
      <c r="AH38" s="241">
        <v>96.84</v>
      </c>
      <c r="AI38" s="51">
        <v>40679</v>
      </c>
      <c r="AJ38" s="90">
        <v>135.36666666666667</v>
      </c>
      <c r="AK38" s="23">
        <v>29</v>
      </c>
    </row>
    <row r="39" spans="1:37" x14ac:dyDescent="0.25">
      <c r="A39" s="140"/>
      <c r="B39" s="140"/>
      <c r="C39" s="140"/>
      <c r="D39" s="140"/>
      <c r="E39" s="140"/>
      <c r="F39" s="53">
        <v>53043514</v>
      </c>
      <c r="G39" s="52" t="s">
        <v>217</v>
      </c>
      <c r="H39" s="52" t="s">
        <v>238</v>
      </c>
      <c r="I39" s="53" t="s">
        <v>37</v>
      </c>
      <c r="J39" s="52" t="s">
        <v>38</v>
      </c>
      <c r="K39" s="53" t="s">
        <v>39</v>
      </c>
      <c r="L39" s="53" t="s">
        <v>112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 t="s">
        <v>246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110">
        <v>0</v>
      </c>
      <c r="Y39" s="87">
        <v>0</v>
      </c>
      <c r="Z39" s="86">
        <v>147</v>
      </c>
      <c r="AA39" s="50">
        <v>36</v>
      </c>
      <c r="AB39" s="52" t="s">
        <v>41</v>
      </c>
      <c r="AC39" s="86">
        <v>111</v>
      </c>
      <c r="AD39" s="50">
        <v>40</v>
      </c>
      <c r="AE39" s="52" t="s">
        <v>236</v>
      </c>
      <c r="AF39" s="52">
        <v>35</v>
      </c>
      <c r="AG39" s="69">
        <v>75</v>
      </c>
      <c r="AH39" s="241">
        <v>96.26</v>
      </c>
      <c r="AI39" s="51">
        <v>40679</v>
      </c>
      <c r="AJ39" s="90">
        <v>135.36666666666667</v>
      </c>
      <c r="AK39" s="23">
        <v>30</v>
      </c>
    </row>
    <row r="40" spans="1:37" x14ac:dyDescent="0.25">
      <c r="A40" s="140"/>
      <c r="B40" s="140"/>
      <c r="C40" s="140"/>
      <c r="D40" s="140"/>
      <c r="E40" s="140"/>
      <c r="F40" s="53">
        <v>51914247</v>
      </c>
      <c r="G40" s="52" t="s">
        <v>217</v>
      </c>
      <c r="H40" s="52" t="s">
        <v>238</v>
      </c>
      <c r="I40" s="53" t="s">
        <v>37</v>
      </c>
      <c r="J40" s="52" t="s">
        <v>38</v>
      </c>
      <c r="K40" s="53" t="s">
        <v>39</v>
      </c>
      <c r="L40" s="53" t="s">
        <v>40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 t="s">
        <v>168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110">
        <v>0</v>
      </c>
      <c r="Y40" s="87">
        <v>0</v>
      </c>
      <c r="Z40" s="86">
        <v>133</v>
      </c>
      <c r="AA40" s="50">
        <v>36</v>
      </c>
      <c r="AB40" s="52" t="s">
        <v>41</v>
      </c>
      <c r="AC40" s="86">
        <v>97</v>
      </c>
      <c r="AD40" s="50">
        <v>35</v>
      </c>
      <c r="AE40" s="50" t="s">
        <v>236</v>
      </c>
      <c r="AF40" s="52">
        <v>35</v>
      </c>
      <c r="AG40" s="69">
        <v>70</v>
      </c>
      <c r="AH40" s="50">
        <v>100</v>
      </c>
      <c r="AI40" s="51">
        <v>40665</v>
      </c>
      <c r="AJ40" s="90">
        <v>135.83333333333334</v>
      </c>
      <c r="AK40" s="23">
        <v>31</v>
      </c>
    </row>
    <row r="41" spans="1:37" x14ac:dyDescent="0.25">
      <c r="A41" s="140"/>
      <c r="B41" s="140"/>
      <c r="C41" s="140"/>
      <c r="D41" s="140"/>
      <c r="E41" s="140"/>
      <c r="F41" s="53">
        <v>79831083</v>
      </c>
      <c r="G41" s="52" t="s">
        <v>217</v>
      </c>
      <c r="H41" s="52" t="s">
        <v>238</v>
      </c>
      <c r="I41" s="53" t="s">
        <v>37</v>
      </c>
      <c r="J41" s="52" t="s">
        <v>38</v>
      </c>
      <c r="K41" s="53" t="s">
        <v>39</v>
      </c>
      <c r="L41" s="53" t="s">
        <v>612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 t="s">
        <v>465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110">
        <v>0</v>
      </c>
      <c r="Y41" s="87">
        <v>0</v>
      </c>
      <c r="Z41" s="86">
        <v>133</v>
      </c>
      <c r="AA41" s="50">
        <v>36</v>
      </c>
      <c r="AB41" s="52" t="s">
        <v>41</v>
      </c>
      <c r="AC41" s="86">
        <v>97</v>
      </c>
      <c r="AD41" s="50">
        <v>35</v>
      </c>
      <c r="AE41" s="52" t="s">
        <v>236</v>
      </c>
      <c r="AF41" s="52">
        <v>35</v>
      </c>
      <c r="AG41" s="69">
        <v>70</v>
      </c>
      <c r="AH41" s="50">
        <v>100</v>
      </c>
      <c r="AI41" s="51">
        <v>40679</v>
      </c>
      <c r="AJ41" s="90">
        <v>135.36666666666667</v>
      </c>
      <c r="AK41" s="23">
        <v>32</v>
      </c>
    </row>
    <row r="42" spans="1:37" x14ac:dyDescent="0.25">
      <c r="A42" s="140"/>
      <c r="B42" s="140"/>
      <c r="C42" s="140"/>
      <c r="D42" s="140"/>
      <c r="E42" s="140"/>
      <c r="F42" s="53">
        <v>1030560926</v>
      </c>
      <c r="G42" s="52" t="s">
        <v>217</v>
      </c>
      <c r="H42" s="52" t="s">
        <v>238</v>
      </c>
      <c r="I42" s="53" t="s">
        <v>37</v>
      </c>
      <c r="J42" s="52" t="s">
        <v>38</v>
      </c>
      <c r="K42" s="53" t="s">
        <v>39</v>
      </c>
      <c r="L42" s="53" t="s">
        <v>617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 t="s">
        <v>150</v>
      </c>
      <c r="S42" s="53">
        <v>0</v>
      </c>
      <c r="T42" s="53" t="s">
        <v>153</v>
      </c>
      <c r="U42" s="53">
        <v>0</v>
      </c>
      <c r="V42" s="53">
        <v>0</v>
      </c>
      <c r="W42" s="53">
        <v>0</v>
      </c>
      <c r="X42" s="110">
        <v>0</v>
      </c>
      <c r="Y42" s="87">
        <v>0</v>
      </c>
      <c r="Z42" s="86">
        <v>104</v>
      </c>
      <c r="AA42" s="50">
        <v>36</v>
      </c>
      <c r="AB42" s="52" t="s">
        <v>41</v>
      </c>
      <c r="AC42" s="86">
        <v>68</v>
      </c>
      <c r="AD42" s="50">
        <v>30</v>
      </c>
      <c r="AE42" s="52" t="s">
        <v>42</v>
      </c>
      <c r="AF42" s="52">
        <v>40</v>
      </c>
      <c r="AG42" s="69">
        <v>70</v>
      </c>
      <c r="AH42" s="50">
        <v>99.5</v>
      </c>
      <c r="AI42" s="51">
        <v>43425</v>
      </c>
      <c r="AJ42" s="90">
        <v>43.833333333333336</v>
      </c>
      <c r="AK42" s="23">
        <v>33</v>
      </c>
    </row>
    <row r="43" spans="1:37" x14ac:dyDescent="0.25">
      <c r="A43" s="140"/>
      <c r="B43" s="140"/>
      <c r="C43" s="140"/>
      <c r="D43" s="140"/>
      <c r="E43" s="140"/>
      <c r="F43" s="53">
        <v>79830493</v>
      </c>
      <c r="G43" s="52" t="s">
        <v>217</v>
      </c>
      <c r="H43" s="52" t="s">
        <v>238</v>
      </c>
      <c r="I43" s="53" t="s">
        <v>37</v>
      </c>
      <c r="J43" s="52" t="s">
        <v>38</v>
      </c>
      <c r="K43" s="53" t="s">
        <v>39</v>
      </c>
      <c r="L43" s="53" t="s">
        <v>239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 t="s">
        <v>128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110">
        <v>0</v>
      </c>
      <c r="Y43" s="87">
        <v>0</v>
      </c>
      <c r="Z43" s="86">
        <v>129</v>
      </c>
      <c r="AA43" s="50">
        <v>36</v>
      </c>
      <c r="AB43" s="52" t="s">
        <v>41</v>
      </c>
      <c r="AC43" s="86">
        <v>93</v>
      </c>
      <c r="AD43" s="50">
        <v>35</v>
      </c>
      <c r="AE43" s="52" t="s">
        <v>236</v>
      </c>
      <c r="AF43" s="52">
        <v>35</v>
      </c>
      <c r="AG43" s="69">
        <v>70</v>
      </c>
      <c r="AH43" s="241">
        <v>99.49</v>
      </c>
      <c r="AI43" s="51">
        <v>43425</v>
      </c>
      <c r="AJ43" s="90">
        <v>43.833333333333336</v>
      </c>
      <c r="AK43" s="23">
        <v>34</v>
      </c>
    </row>
    <row r="44" spans="1:37" x14ac:dyDescent="0.25">
      <c r="A44" s="140"/>
      <c r="B44" s="140"/>
      <c r="C44" s="140"/>
      <c r="D44" s="140"/>
      <c r="E44" s="140"/>
      <c r="F44" s="53">
        <v>1018409794</v>
      </c>
      <c r="G44" s="52" t="s">
        <v>217</v>
      </c>
      <c r="H44" s="52" t="s">
        <v>238</v>
      </c>
      <c r="I44" s="53" t="s">
        <v>37</v>
      </c>
      <c r="J44" s="52" t="s">
        <v>38</v>
      </c>
      <c r="K44" s="53" t="s">
        <v>39</v>
      </c>
      <c r="L44" s="53" t="s">
        <v>57</v>
      </c>
      <c r="M44" s="53">
        <v>0</v>
      </c>
      <c r="N44" s="53">
        <v>0</v>
      </c>
      <c r="O44" s="53" t="s">
        <v>616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110">
        <v>0</v>
      </c>
      <c r="Y44" s="87">
        <v>0</v>
      </c>
      <c r="Z44" s="86">
        <v>184.46666666666667</v>
      </c>
      <c r="AA44" s="50">
        <v>36</v>
      </c>
      <c r="AB44" s="52" t="s">
        <v>41</v>
      </c>
      <c r="AC44" s="86">
        <v>148.46666666666667</v>
      </c>
      <c r="AD44" s="50">
        <v>45</v>
      </c>
      <c r="AE44" s="50" t="s">
        <v>542</v>
      </c>
      <c r="AF44" s="52">
        <v>25</v>
      </c>
      <c r="AG44" s="69">
        <v>70</v>
      </c>
      <c r="AH44" s="241">
        <v>94.83</v>
      </c>
      <c r="AI44" s="51">
        <v>44097</v>
      </c>
      <c r="AJ44" s="90">
        <v>21.433333333333334</v>
      </c>
      <c r="AK44" s="23">
        <v>35</v>
      </c>
    </row>
    <row r="45" spans="1:37" x14ac:dyDescent="0.25">
      <c r="A45" s="140"/>
      <c r="B45" s="140"/>
      <c r="C45" s="140"/>
      <c r="D45" s="140"/>
      <c r="E45" s="140"/>
      <c r="F45" s="53">
        <v>79649942</v>
      </c>
      <c r="G45" s="52" t="s">
        <v>217</v>
      </c>
      <c r="H45" s="52" t="s">
        <v>238</v>
      </c>
      <c r="I45" s="53" t="s">
        <v>37</v>
      </c>
      <c r="J45" s="52" t="s">
        <v>38</v>
      </c>
      <c r="K45" s="53" t="s">
        <v>39</v>
      </c>
      <c r="L45" s="53" t="s">
        <v>619</v>
      </c>
      <c r="M45" s="53">
        <v>0</v>
      </c>
      <c r="N45" s="53">
        <v>0</v>
      </c>
      <c r="O45" s="53" t="s">
        <v>499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110">
        <v>0</v>
      </c>
      <c r="Y45" s="87">
        <v>0</v>
      </c>
      <c r="Z45" s="86">
        <v>180</v>
      </c>
      <c r="AA45" s="50">
        <v>36</v>
      </c>
      <c r="AB45" s="52" t="s">
        <v>41</v>
      </c>
      <c r="AC45" s="86">
        <v>144</v>
      </c>
      <c r="AD45" s="50">
        <v>45</v>
      </c>
      <c r="AE45" s="50" t="s">
        <v>542</v>
      </c>
      <c r="AF45" s="52">
        <v>25</v>
      </c>
      <c r="AG45" s="69">
        <v>70</v>
      </c>
      <c r="AH45" s="241">
        <v>93.95</v>
      </c>
      <c r="AI45" s="51">
        <v>40679</v>
      </c>
      <c r="AJ45" s="90">
        <v>135.36666666666667</v>
      </c>
      <c r="AK45" s="23">
        <v>36</v>
      </c>
    </row>
    <row r="46" spans="1:37" x14ac:dyDescent="0.25">
      <c r="A46" s="140"/>
      <c r="B46" s="140"/>
      <c r="C46" s="140"/>
      <c r="D46" s="140"/>
      <c r="E46" s="140"/>
      <c r="F46" s="53">
        <v>1110529206</v>
      </c>
      <c r="G46" s="52" t="s">
        <v>217</v>
      </c>
      <c r="H46" s="52" t="s">
        <v>238</v>
      </c>
      <c r="I46" s="53" t="s">
        <v>37</v>
      </c>
      <c r="J46" s="52" t="s">
        <v>38</v>
      </c>
      <c r="K46" s="53" t="s">
        <v>39</v>
      </c>
      <c r="L46" s="53" t="s">
        <v>630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 t="s">
        <v>171</v>
      </c>
      <c r="S46" s="53">
        <v>0</v>
      </c>
      <c r="T46" s="53" t="s">
        <v>158</v>
      </c>
      <c r="U46" s="53">
        <v>0</v>
      </c>
      <c r="V46" s="53">
        <v>0</v>
      </c>
      <c r="W46" s="53">
        <v>0</v>
      </c>
      <c r="X46" s="110">
        <v>0</v>
      </c>
      <c r="Y46" s="87">
        <v>0</v>
      </c>
      <c r="Z46" s="86">
        <v>79.733333333333334</v>
      </c>
      <c r="AA46" s="50">
        <v>36</v>
      </c>
      <c r="AB46" s="52" t="s">
        <v>41</v>
      </c>
      <c r="AC46" s="86">
        <v>43.733333333333334</v>
      </c>
      <c r="AD46" s="50">
        <v>25</v>
      </c>
      <c r="AE46" s="52" t="s">
        <v>42</v>
      </c>
      <c r="AF46" s="52">
        <v>40</v>
      </c>
      <c r="AG46" s="69">
        <v>65</v>
      </c>
      <c r="AH46" s="50">
        <v>100</v>
      </c>
      <c r="AI46" s="51">
        <v>44104</v>
      </c>
      <c r="AJ46" s="90">
        <v>21.2</v>
      </c>
      <c r="AK46" s="23">
        <v>37</v>
      </c>
    </row>
    <row r="47" spans="1:37" x14ac:dyDescent="0.25">
      <c r="A47" s="140"/>
      <c r="B47" s="140"/>
      <c r="C47" s="140"/>
      <c r="D47" s="140"/>
      <c r="E47" s="140"/>
      <c r="F47" s="53">
        <v>1023948755</v>
      </c>
      <c r="G47" s="52" t="s">
        <v>217</v>
      </c>
      <c r="H47" s="52" t="s">
        <v>238</v>
      </c>
      <c r="I47" s="53" t="s">
        <v>37</v>
      </c>
      <c r="J47" s="52" t="s">
        <v>38</v>
      </c>
      <c r="K47" s="53" t="s">
        <v>39</v>
      </c>
      <c r="L47" s="53" t="s">
        <v>40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 t="s">
        <v>131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110">
        <v>0</v>
      </c>
      <c r="Y47" s="87">
        <v>0</v>
      </c>
      <c r="Z47" s="86">
        <v>99.466666666666669</v>
      </c>
      <c r="AA47" s="50">
        <v>36</v>
      </c>
      <c r="AB47" s="52" t="s">
        <v>41</v>
      </c>
      <c r="AC47" s="86">
        <v>63.466666666666669</v>
      </c>
      <c r="AD47" s="50">
        <v>30</v>
      </c>
      <c r="AE47" s="52" t="s">
        <v>236</v>
      </c>
      <c r="AF47" s="52">
        <v>35</v>
      </c>
      <c r="AG47" s="69">
        <v>65</v>
      </c>
      <c r="AH47" s="50">
        <v>97</v>
      </c>
      <c r="AI47" s="51">
        <v>44104</v>
      </c>
      <c r="AJ47" s="90">
        <v>21.2</v>
      </c>
      <c r="AK47" s="23">
        <v>38</v>
      </c>
    </row>
    <row r="48" spans="1:37" x14ac:dyDescent="0.25">
      <c r="A48" s="140"/>
      <c r="B48" s="140"/>
      <c r="C48" s="140"/>
      <c r="D48" s="140"/>
      <c r="E48" s="140"/>
      <c r="F48" s="53">
        <v>79617740</v>
      </c>
      <c r="G48" s="52" t="s">
        <v>217</v>
      </c>
      <c r="H48" s="52" t="s">
        <v>238</v>
      </c>
      <c r="I48" s="53" t="s">
        <v>37</v>
      </c>
      <c r="J48" s="52" t="s">
        <v>38</v>
      </c>
      <c r="K48" s="53" t="s">
        <v>39</v>
      </c>
      <c r="L48" s="53" t="s">
        <v>40</v>
      </c>
      <c r="M48" s="53" t="s">
        <v>618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110">
        <v>0</v>
      </c>
      <c r="Y48" s="87">
        <v>0</v>
      </c>
      <c r="Z48" s="86">
        <v>235.93333333333334</v>
      </c>
      <c r="AA48" s="50">
        <v>36</v>
      </c>
      <c r="AB48" s="52" t="s">
        <v>41</v>
      </c>
      <c r="AC48" s="86">
        <v>199.93333333333334</v>
      </c>
      <c r="AD48" s="50">
        <v>50</v>
      </c>
      <c r="AE48" s="52" t="s">
        <v>557</v>
      </c>
      <c r="AF48" s="52">
        <v>15</v>
      </c>
      <c r="AG48" s="69">
        <v>65</v>
      </c>
      <c r="AH48" s="241">
        <v>96.28</v>
      </c>
      <c r="AI48" s="51">
        <v>37662</v>
      </c>
      <c r="AJ48" s="90">
        <v>235.93333333333334</v>
      </c>
      <c r="AK48" s="23">
        <v>39</v>
      </c>
    </row>
    <row r="49" spans="1:37" x14ac:dyDescent="0.25">
      <c r="A49" s="140"/>
      <c r="B49" s="140"/>
      <c r="C49" s="140"/>
      <c r="D49" s="140"/>
      <c r="E49" s="140"/>
      <c r="F49" s="53">
        <v>80162731</v>
      </c>
      <c r="G49" s="52" t="s">
        <v>217</v>
      </c>
      <c r="H49" s="52" t="s">
        <v>238</v>
      </c>
      <c r="I49" s="53" t="s">
        <v>37</v>
      </c>
      <c r="J49" s="52" t="s">
        <v>38</v>
      </c>
      <c r="K49" s="53" t="s">
        <v>39</v>
      </c>
      <c r="L49" s="53" t="s">
        <v>510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 t="s">
        <v>171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110">
        <v>0</v>
      </c>
      <c r="Y49" s="87">
        <v>0</v>
      </c>
      <c r="Z49" s="86">
        <v>91</v>
      </c>
      <c r="AA49" s="50">
        <v>36</v>
      </c>
      <c r="AB49" s="52" t="s">
        <v>41</v>
      </c>
      <c r="AC49" s="86">
        <v>55</v>
      </c>
      <c r="AD49" s="50">
        <v>25</v>
      </c>
      <c r="AE49" s="52" t="s">
        <v>236</v>
      </c>
      <c r="AF49" s="52">
        <v>35</v>
      </c>
      <c r="AG49" s="69">
        <v>60</v>
      </c>
      <c r="AH49" s="50">
        <v>99.79</v>
      </c>
      <c r="AI49" s="51">
        <v>43411</v>
      </c>
      <c r="AJ49" s="90">
        <v>44.3</v>
      </c>
      <c r="AK49" s="23">
        <v>40</v>
      </c>
    </row>
    <row r="50" spans="1:37" x14ac:dyDescent="0.25">
      <c r="A50" s="140"/>
      <c r="B50" s="140"/>
      <c r="C50" s="140"/>
      <c r="D50" s="140"/>
      <c r="E50" s="140"/>
      <c r="F50" s="53">
        <v>72238742</v>
      </c>
      <c r="G50" s="52" t="s">
        <v>217</v>
      </c>
      <c r="H50" s="52" t="s">
        <v>238</v>
      </c>
      <c r="I50" s="53" t="s">
        <v>37</v>
      </c>
      <c r="J50" s="52" t="s">
        <v>38</v>
      </c>
      <c r="K50" s="53" t="s">
        <v>39</v>
      </c>
      <c r="L50" s="53" t="s">
        <v>54</v>
      </c>
      <c r="M50" s="53" t="s">
        <v>620</v>
      </c>
      <c r="N50" s="53" t="s">
        <v>621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110">
        <v>0</v>
      </c>
      <c r="Y50" s="87">
        <v>0</v>
      </c>
      <c r="Z50" s="86">
        <v>184</v>
      </c>
      <c r="AA50" s="50">
        <v>36</v>
      </c>
      <c r="AB50" s="52" t="s">
        <v>41</v>
      </c>
      <c r="AC50" s="86">
        <v>148</v>
      </c>
      <c r="AD50" s="50">
        <v>45</v>
      </c>
      <c r="AE50" s="52" t="s">
        <v>557</v>
      </c>
      <c r="AF50" s="52">
        <v>15</v>
      </c>
      <c r="AG50" s="69">
        <v>60</v>
      </c>
      <c r="AH50" s="50">
        <v>99.5</v>
      </c>
      <c r="AI50" s="51">
        <v>41673</v>
      </c>
      <c r="AJ50" s="90">
        <v>102.23333333333333</v>
      </c>
      <c r="AK50" s="23">
        <v>41</v>
      </c>
    </row>
    <row r="51" spans="1:37" x14ac:dyDescent="0.25">
      <c r="A51" s="140"/>
      <c r="B51" s="140"/>
      <c r="C51" s="140"/>
      <c r="D51" s="140"/>
      <c r="E51" s="140"/>
      <c r="F51" s="53">
        <v>1019060968</v>
      </c>
      <c r="G51" s="52" t="s">
        <v>217</v>
      </c>
      <c r="H51" s="52" t="s">
        <v>238</v>
      </c>
      <c r="I51" s="53" t="s">
        <v>37</v>
      </c>
      <c r="J51" s="52" t="s">
        <v>38</v>
      </c>
      <c r="K51" s="53" t="s">
        <v>39</v>
      </c>
      <c r="L51" s="53" t="s">
        <v>70</v>
      </c>
      <c r="M51" s="53" t="s">
        <v>231</v>
      </c>
      <c r="N51" s="53">
        <v>0</v>
      </c>
      <c r="O51" s="53">
        <v>0</v>
      </c>
      <c r="P51" s="53">
        <v>0</v>
      </c>
      <c r="Q51" s="53">
        <v>0</v>
      </c>
      <c r="R51" s="53" t="s">
        <v>150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110">
        <v>0</v>
      </c>
      <c r="Y51" s="87">
        <v>0</v>
      </c>
      <c r="Z51" s="86">
        <v>82</v>
      </c>
      <c r="AA51" s="50">
        <v>36</v>
      </c>
      <c r="AB51" s="52" t="s">
        <v>41</v>
      </c>
      <c r="AC51" s="86">
        <v>46</v>
      </c>
      <c r="AD51" s="50">
        <v>25</v>
      </c>
      <c r="AE51" s="52" t="s">
        <v>236</v>
      </c>
      <c r="AF51" s="52">
        <v>35</v>
      </c>
      <c r="AG51" s="69">
        <v>60</v>
      </c>
      <c r="AH51" s="241">
        <v>97.5</v>
      </c>
      <c r="AI51" s="51">
        <v>43395</v>
      </c>
      <c r="AJ51" s="90">
        <v>44.833333333333336</v>
      </c>
      <c r="AK51" s="23">
        <v>42</v>
      </c>
    </row>
    <row r="52" spans="1:37" x14ac:dyDescent="0.25">
      <c r="A52" s="140"/>
      <c r="B52" s="140"/>
      <c r="C52" s="140"/>
      <c r="D52" s="140"/>
      <c r="E52" s="140"/>
      <c r="F52" s="53">
        <v>4250983</v>
      </c>
      <c r="G52" s="52" t="s">
        <v>217</v>
      </c>
      <c r="H52" s="52" t="s">
        <v>238</v>
      </c>
      <c r="I52" s="53" t="s">
        <v>37</v>
      </c>
      <c r="J52" s="52" t="s">
        <v>38</v>
      </c>
      <c r="K52" s="53" t="s">
        <v>39</v>
      </c>
      <c r="L52" s="53" t="s">
        <v>55</v>
      </c>
      <c r="M52" s="53" t="s">
        <v>622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110">
        <v>0</v>
      </c>
      <c r="Y52" s="87">
        <v>0</v>
      </c>
      <c r="Z52" s="86">
        <v>196</v>
      </c>
      <c r="AA52" s="50">
        <v>36</v>
      </c>
      <c r="AB52" s="52" t="s">
        <v>41</v>
      </c>
      <c r="AC52" s="86">
        <v>160</v>
      </c>
      <c r="AD52" s="50">
        <v>45</v>
      </c>
      <c r="AE52" s="52" t="s">
        <v>557</v>
      </c>
      <c r="AF52" s="52">
        <v>15</v>
      </c>
      <c r="AG52" s="69">
        <v>60</v>
      </c>
      <c r="AH52" s="241">
        <v>97.45</v>
      </c>
      <c r="AI52" s="51">
        <v>43739</v>
      </c>
      <c r="AJ52" s="90">
        <v>33.366666666666667</v>
      </c>
      <c r="AK52" s="23">
        <v>43</v>
      </c>
    </row>
    <row r="53" spans="1:37" x14ac:dyDescent="0.25">
      <c r="A53" s="140"/>
      <c r="B53" s="140"/>
      <c r="C53" s="140"/>
      <c r="D53" s="140"/>
      <c r="E53" s="140"/>
      <c r="F53" s="53">
        <v>80725620</v>
      </c>
      <c r="G53" s="52" t="s">
        <v>217</v>
      </c>
      <c r="H53" s="52" t="s">
        <v>238</v>
      </c>
      <c r="I53" s="53" t="s">
        <v>37</v>
      </c>
      <c r="J53" s="52" t="s">
        <v>38</v>
      </c>
      <c r="K53" s="53" t="s">
        <v>39</v>
      </c>
      <c r="L53" s="53" t="s">
        <v>57</v>
      </c>
      <c r="M53" s="53">
        <v>0</v>
      </c>
      <c r="N53" s="53">
        <v>0</v>
      </c>
      <c r="O53" s="53" t="s">
        <v>623</v>
      </c>
      <c r="P53" s="53">
        <v>0</v>
      </c>
      <c r="Q53" s="53">
        <v>0</v>
      </c>
      <c r="R53" s="53" t="s">
        <v>416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110">
        <v>0</v>
      </c>
      <c r="Y53" s="87">
        <v>0</v>
      </c>
      <c r="Z53" s="86">
        <v>61</v>
      </c>
      <c r="AA53" s="50">
        <v>36</v>
      </c>
      <c r="AB53" s="52" t="s">
        <v>41</v>
      </c>
      <c r="AC53" s="86">
        <v>25</v>
      </c>
      <c r="AD53" s="50">
        <v>20</v>
      </c>
      <c r="AE53" s="50" t="s">
        <v>236</v>
      </c>
      <c r="AF53" s="52">
        <v>35</v>
      </c>
      <c r="AG53" s="69">
        <v>55</v>
      </c>
      <c r="AH53" s="241">
        <v>97.16</v>
      </c>
      <c r="AI53" s="51">
        <v>43411</v>
      </c>
      <c r="AJ53" s="90">
        <v>44.3</v>
      </c>
      <c r="AK53" s="23">
        <v>44</v>
      </c>
    </row>
    <row r="54" spans="1:37" x14ac:dyDescent="0.25">
      <c r="A54" s="140"/>
      <c r="B54" s="140"/>
      <c r="C54" s="140"/>
      <c r="D54" s="140"/>
      <c r="E54" s="140"/>
      <c r="F54" s="53">
        <v>1026280789</v>
      </c>
      <c r="G54" s="52" t="s">
        <v>217</v>
      </c>
      <c r="H54" s="52" t="s">
        <v>238</v>
      </c>
      <c r="I54" s="53" t="s">
        <v>37</v>
      </c>
      <c r="J54" s="52" t="s">
        <v>38</v>
      </c>
      <c r="K54" s="53" t="s">
        <v>39</v>
      </c>
      <c r="L54" s="53" t="s">
        <v>40</v>
      </c>
      <c r="M54" s="53">
        <v>0</v>
      </c>
      <c r="N54" s="53">
        <v>0</v>
      </c>
      <c r="O54" s="53" t="s">
        <v>499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110">
        <v>0</v>
      </c>
      <c r="Y54" s="87">
        <v>0</v>
      </c>
      <c r="Z54" s="86">
        <v>104</v>
      </c>
      <c r="AA54" s="50">
        <v>36</v>
      </c>
      <c r="AB54" s="52" t="s">
        <v>41</v>
      </c>
      <c r="AC54" s="86">
        <v>68</v>
      </c>
      <c r="AD54" s="50">
        <v>30</v>
      </c>
      <c r="AE54" s="50" t="s">
        <v>542</v>
      </c>
      <c r="AF54" s="52">
        <v>25</v>
      </c>
      <c r="AG54" s="69">
        <v>55</v>
      </c>
      <c r="AH54" s="241">
        <v>95.92</v>
      </c>
      <c r="AI54" s="51">
        <v>42556</v>
      </c>
      <c r="AJ54" s="90">
        <v>72.8</v>
      </c>
      <c r="AK54" s="23">
        <v>45</v>
      </c>
    </row>
    <row r="55" spans="1:37" x14ac:dyDescent="0.25">
      <c r="A55" s="140"/>
      <c r="B55" s="140"/>
      <c r="C55" s="140"/>
      <c r="D55" s="140"/>
      <c r="E55" s="140"/>
      <c r="F55" s="53">
        <v>16475784</v>
      </c>
      <c r="G55" s="52" t="s">
        <v>217</v>
      </c>
      <c r="H55" s="52" t="s">
        <v>238</v>
      </c>
      <c r="I55" s="53" t="s">
        <v>37</v>
      </c>
      <c r="J55" s="52" t="s">
        <v>38</v>
      </c>
      <c r="K55" s="53" t="s">
        <v>39</v>
      </c>
      <c r="L55" s="53" t="s">
        <v>54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110">
        <v>0</v>
      </c>
      <c r="Y55" s="87">
        <v>0</v>
      </c>
      <c r="Z55" s="86">
        <v>449</v>
      </c>
      <c r="AA55" s="50">
        <v>36</v>
      </c>
      <c r="AB55" s="52" t="s">
        <v>41</v>
      </c>
      <c r="AC55" s="86">
        <v>413</v>
      </c>
      <c r="AD55" s="50">
        <v>50</v>
      </c>
      <c r="AE55" s="50" t="s">
        <v>38</v>
      </c>
      <c r="AF55" s="52">
        <v>0</v>
      </c>
      <c r="AG55" s="69">
        <v>50</v>
      </c>
      <c r="AH55" s="50">
        <v>100</v>
      </c>
      <c r="AI55" s="51">
        <v>31051</v>
      </c>
      <c r="AJ55" s="90">
        <v>456.3</v>
      </c>
      <c r="AK55" s="23">
        <v>46</v>
      </c>
    </row>
    <row r="56" spans="1:37" x14ac:dyDescent="0.25">
      <c r="A56" s="140"/>
      <c r="B56" s="140"/>
      <c r="C56" s="140"/>
      <c r="D56" s="140"/>
      <c r="E56" s="140"/>
      <c r="F56" s="53">
        <v>51580061</v>
      </c>
      <c r="G56" s="52" t="s">
        <v>217</v>
      </c>
      <c r="H56" s="52" t="s">
        <v>238</v>
      </c>
      <c r="I56" s="53" t="s">
        <v>37</v>
      </c>
      <c r="J56" s="52" t="s">
        <v>38</v>
      </c>
      <c r="K56" s="53" t="s">
        <v>39</v>
      </c>
      <c r="L56" s="53" t="s">
        <v>624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110">
        <v>0</v>
      </c>
      <c r="Y56" s="87">
        <v>0</v>
      </c>
      <c r="Z56" s="86">
        <v>357.0333333333333</v>
      </c>
      <c r="AA56" s="50">
        <v>36</v>
      </c>
      <c r="AB56" s="52" t="s">
        <v>41</v>
      </c>
      <c r="AC56" s="86">
        <v>321.0333333333333</v>
      </c>
      <c r="AD56" s="50">
        <v>50</v>
      </c>
      <c r="AE56" s="50" t="s">
        <v>38</v>
      </c>
      <c r="AF56" s="52">
        <v>0</v>
      </c>
      <c r="AG56" s="69">
        <v>50</v>
      </c>
      <c r="AH56" s="50">
        <v>100</v>
      </c>
      <c r="AI56" s="51">
        <v>34029</v>
      </c>
      <c r="AJ56" s="90">
        <v>357.03333333333336</v>
      </c>
      <c r="AK56" s="23">
        <v>47</v>
      </c>
    </row>
    <row r="57" spans="1:37" x14ac:dyDescent="0.25">
      <c r="A57" s="140"/>
      <c r="B57" s="140"/>
      <c r="C57" s="140"/>
      <c r="D57" s="140"/>
      <c r="E57" s="140"/>
      <c r="F57" s="53">
        <v>51918161</v>
      </c>
      <c r="G57" s="52" t="s">
        <v>217</v>
      </c>
      <c r="H57" s="52" t="s">
        <v>238</v>
      </c>
      <c r="I57" s="53" t="s">
        <v>37</v>
      </c>
      <c r="J57" s="52" t="s">
        <v>38</v>
      </c>
      <c r="K57" s="53" t="s">
        <v>39</v>
      </c>
      <c r="L57" s="53" t="s">
        <v>63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110">
        <v>0</v>
      </c>
      <c r="Y57" s="87">
        <v>0</v>
      </c>
      <c r="Z57" s="86">
        <v>268.09999999999997</v>
      </c>
      <c r="AA57" s="50">
        <v>36</v>
      </c>
      <c r="AB57" s="52" t="s">
        <v>41</v>
      </c>
      <c r="AC57" s="86">
        <v>232.09999999999997</v>
      </c>
      <c r="AD57" s="50">
        <v>50</v>
      </c>
      <c r="AE57" s="52" t="s">
        <v>38</v>
      </c>
      <c r="AF57" s="52">
        <v>0</v>
      </c>
      <c r="AG57" s="69">
        <v>50</v>
      </c>
      <c r="AH57" s="50">
        <v>100</v>
      </c>
      <c r="AI57" s="51">
        <v>36697</v>
      </c>
      <c r="AJ57" s="90">
        <v>268.10000000000002</v>
      </c>
      <c r="AK57" s="23">
        <v>48</v>
      </c>
    </row>
    <row r="58" spans="1:37" x14ac:dyDescent="0.25">
      <c r="A58" s="140"/>
      <c r="B58" s="140"/>
      <c r="C58" s="140"/>
      <c r="D58" s="140"/>
      <c r="E58" s="140"/>
      <c r="F58" s="53">
        <v>39545753</v>
      </c>
      <c r="G58" s="52" t="s">
        <v>217</v>
      </c>
      <c r="H58" s="52" t="s">
        <v>238</v>
      </c>
      <c r="I58" s="53" t="s">
        <v>37</v>
      </c>
      <c r="J58" s="52" t="s">
        <v>38</v>
      </c>
      <c r="K58" s="53" t="s">
        <v>39</v>
      </c>
      <c r="L58" s="53" t="s">
        <v>229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110">
        <v>0</v>
      </c>
      <c r="Y58" s="87">
        <v>0</v>
      </c>
      <c r="Z58" s="86">
        <v>277.9666666666667</v>
      </c>
      <c r="AA58" s="50">
        <v>36</v>
      </c>
      <c r="AB58" s="52" t="s">
        <v>41</v>
      </c>
      <c r="AC58" s="86">
        <v>241.9666666666667</v>
      </c>
      <c r="AD58" s="50">
        <v>50</v>
      </c>
      <c r="AE58" s="52" t="s">
        <v>38</v>
      </c>
      <c r="AF58" s="52">
        <v>0</v>
      </c>
      <c r="AG58" s="69">
        <v>50</v>
      </c>
      <c r="AH58" s="50">
        <v>100</v>
      </c>
      <c r="AI58" s="51">
        <v>37781</v>
      </c>
      <c r="AJ58" s="90">
        <v>231.96666666666667</v>
      </c>
      <c r="AK58" s="23">
        <v>49</v>
      </c>
    </row>
    <row r="59" spans="1:37" x14ac:dyDescent="0.25">
      <c r="A59" s="140"/>
      <c r="B59" s="140"/>
      <c r="C59" s="140"/>
      <c r="D59" s="140"/>
      <c r="E59" s="140"/>
      <c r="F59" s="53">
        <v>33311276</v>
      </c>
      <c r="G59" s="52" t="s">
        <v>217</v>
      </c>
      <c r="H59" s="52" t="s">
        <v>238</v>
      </c>
      <c r="I59" s="53" t="s">
        <v>37</v>
      </c>
      <c r="J59" s="52" t="s">
        <v>38</v>
      </c>
      <c r="K59" s="53" t="s">
        <v>39</v>
      </c>
      <c r="L59" s="53" t="s">
        <v>63</v>
      </c>
      <c r="M59" s="53" t="s">
        <v>628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110">
        <v>0</v>
      </c>
      <c r="Y59" s="87">
        <v>0</v>
      </c>
      <c r="Z59" s="86">
        <v>133</v>
      </c>
      <c r="AA59" s="50">
        <v>36</v>
      </c>
      <c r="AB59" s="52" t="s">
        <v>41</v>
      </c>
      <c r="AC59" s="86">
        <v>97</v>
      </c>
      <c r="AD59" s="50">
        <v>35</v>
      </c>
      <c r="AE59" s="52" t="s">
        <v>557</v>
      </c>
      <c r="AF59" s="52">
        <v>15</v>
      </c>
      <c r="AG59" s="69">
        <v>50</v>
      </c>
      <c r="AH59" s="50">
        <v>100</v>
      </c>
      <c r="AI59" s="51">
        <v>40679</v>
      </c>
      <c r="AJ59" s="90">
        <v>135.36666666666667</v>
      </c>
      <c r="AK59" s="23">
        <v>50</v>
      </c>
    </row>
    <row r="60" spans="1:37" x14ac:dyDescent="0.25">
      <c r="A60" s="140"/>
      <c r="B60" s="140"/>
      <c r="C60" s="140"/>
      <c r="D60" s="140"/>
      <c r="E60" s="140"/>
      <c r="F60" s="53">
        <v>11439787</v>
      </c>
      <c r="G60" s="52" t="s">
        <v>217</v>
      </c>
      <c r="H60" s="52" t="s">
        <v>238</v>
      </c>
      <c r="I60" s="53" t="s">
        <v>37</v>
      </c>
      <c r="J60" s="52" t="s">
        <v>38</v>
      </c>
      <c r="K60" s="53" t="s">
        <v>39</v>
      </c>
      <c r="L60" s="53" t="s">
        <v>104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110">
        <v>0</v>
      </c>
      <c r="Y60" s="87">
        <v>0</v>
      </c>
      <c r="Z60" s="86">
        <v>284</v>
      </c>
      <c r="AA60" s="50">
        <v>36</v>
      </c>
      <c r="AB60" s="52" t="s">
        <v>41</v>
      </c>
      <c r="AC60" s="86">
        <v>248</v>
      </c>
      <c r="AD60" s="50">
        <v>50</v>
      </c>
      <c r="AE60" s="52" t="s">
        <v>38</v>
      </c>
      <c r="AF60" s="52">
        <v>0</v>
      </c>
      <c r="AG60" s="69">
        <v>50</v>
      </c>
      <c r="AH60" s="50">
        <v>100</v>
      </c>
      <c r="AI60" s="51">
        <v>40771</v>
      </c>
      <c r="AJ60" s="90">
        <v>132.30000000000001</v>
      </c>
      <c r="AK60" s="23">
        <v>51</v>
      </c>
    </row>
    <row r="61" spans="1:37" x14ac:dyDescent="0.25">
      <c r="A61" s="140"/>
      <c r="B61" s="140"/>
      <c r="C61" s="140"/>
      <c r="D61" s="140"/>
      <c r="E61" s="140"/>
      <c r="F61" s="53">
        <v>43054617</v>
      </c>
      <c r="G61" s="52" t="s">
        <v>217</v>
      </c>
      <c r="H61" s="52" t="s">
        <v>238</v>
      </c>
      <c r="I61" s="53" t="s">
        <v>37</v>
      </c>
      <c r="J61" s="52" t="s">
        <v>38</v>
      </c>
      <c r="K61" s="53" t="s">
        <v>39</v>
      </c>
      <c r="L61" s="53" t="s">
        <v>625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110">
        <v>0</v>
      </c>
      <c r="Y61" s="87">
        <v>0</v>
      </c>
      <c r="Z61" s="86">
        <v>340</v>
      </c>
      <c r="AA61" s="50">
        <v>36</v>
      </c>
      <c r="AB61" s="52" t="s">
        <v>41</v>
      </c>
      <c r="AC61" s="86">
        <v>304</v>
      </c>
      <c r="AD61" s="50">
        <v>50</v>
      </c>
      <c r="AE61" s="52" t="s">
        <v>38</v>
      </c>
      <c r="AF61" s="52">
        <v>0</v>
      </c>
      <c r="AG61" s="69">
        <v>50</v>
      </c>
      <c r="AH61" s="50">
        <v>100</v>
      </c>
      <c r="AI61" s="51">
        <v>41334</v>
      </c>
      <c r="AJ61" s="90">
        <v>113.53333333333333</v>
      </c>
      <c r="AK61" s="23">
        <v>52</v>
      </c>
    </row>
    <row r="62" spans="1:37" x14ac:dyDescent="0.25">
      <c r="A62" s="140"/>
      <c r="B62" s="140"/>
      <c r="C62" s="140"/>
      <c r="D62" s="140"/>
      <c r="E62" s="140"/>
      <c r="F62" s="53">
        <v>1023002742</v>
      </c>
      <c r="G62" s="52" t="s">
        <v>217</v>
      </c>
      <c r="H62" s="52" t="s">
        <v>238</v>
      </c>
      <c r="I62" s="53" t="s">
        <v>37</v>
      </c>
      <c r="J62" s="52" t="s">
        <v>38</v>
      </c>
      <c r="K62" s="53" t="s">
        <v>39</v>
      </c>
      <c r="L62" s="53" t="s">
        <v>63</v>
      </c>
      <c r="M62" s="53">
        <v>0</v>
      </c>
      <c r="N62" s="53">
        <v>0</v>
      </c>
      <c r="O62" s="53" t="s">
        <v>241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110">
        <v>0</v>
      </c>
      <c r="Y62" s="87">
        <v>0</v>
      </c>
      <c r="Z62" s="86">
        <v>83.800000000000011</v>
      </c>
      <c r="AA62" s="50">
        <v>36</v>
      </c>
      <c r="AB62" s="52" t="s">
        <v>41</v>
      </c>
      <c r="AC62" s="86">
        <v>47.800000000000011</v>
      </c>
      <c r="AD62" s="50">
        <v>25</v>
      </c>
      <c r="AE62" s="52" t="s">
        <v>542</v>
      </c>
      <c r="AF62" s="52">
        <v>25</v>
      </c>
      <c r="AG62" s="69">
        <v>50</v>
      </c>
      <c r="AH62" s="50">
        <v>100</v>
      </c>
      <c r="AI62" s="51">
        <v>44315</v>
      </c>
      <c r="AJ62" s="90">
        <v>14.166666666666666</v>
      </c>
      <c r="AK62" s="23">
        <v>53</v>
      </c>
    </row>
    <row r="63" spans="1:37" x14ac:dyDescent="0.25">
      <c r="A63" s="140"/>
      <c r="B63" s="140"/>
      <c r="C63" s="140"/>
      <c r="D63" s="140"/>
      <c r="E63" s="140"/>
      <c r="F63" s="53">
        <v>91200968</v>
      </c>
      <c r="G63" s="52" t="s">
        <v>217</v>
      </c>
      <c r="H63" s="52" t="s">
        <v>238</v>
      </c>
      <c r="I63" s="53" t="s">
        <v>37</v>
      </c>
      <c r="J63" s="52" t="s">
        <v>38</v>
      </c>
      <c r="K63" s="53" t="s">
        <v>39</v>
      </c>
      <c r="L63" s="53" t="s">
        <v>626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110">
        <v>0</v>
      </c>
      <c r="Y63" s="87">
        <v>0</v>
      </c>
      <c r="Z63" s="86">
        <v>442</v>
      </c>
      <c r="AA63" s="50">
        <v>36</v>
      </c>
      <c r="AB63" s="52" t="s">
        <v>41</v>
      </c>
      <c r="AC63" s="86">
        <v>406</v>
      </c>
      <c r="AD63" s="50">
        <v>50</v>
      </c>
      <c r="AE63" s="52" t="s">
        <v>38</v>
      </c>
      <c r="AF63" s="52">
        <v>0</v>
      </c>
      <c r="AG63" s="69">
        <v>50</v>
      </c>
      <c r="AH63" s="50">
        <v>99.58</v>
      </c>
      <c r="AI63" s="51">
        <v>31275</v>
      </c>
      <c r="AJ63" s="90">
        <v>448.83333333333331</v>
      </c>
      <c r="AK63" s="23">
        <v>54</v>
      </c>
    </row>
    <row r="64" spans="1:37" x14ac:dyDescent="0.25">
      <c r="A64" s="140"/>
      <c r="B64" s="140"/>
      <c r="C64" s="140"/>
      <c r="D64" s="140"/>
      <c r="E64" s="140"/>
      <c r="F64" s="53">
        <v>52284618</v>
      </c>
      <c r="G64" s="52" t="s">
        <v>217</v>
      </c>
      <c r="H64" s="52" t="s">
        <v>238</v>
      </c>
      <c r="I64" s="53" t="s">
        <v>37</v>
      </c>
      <c r="J64" s="52" t="s">
        <v>38</v>
      </c>
      <c r="K64" s="53" t="s">
        <v>39</v>
      </c>
      <c r="L64" s="53" t="s">
        <v>40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110">
        <v>0</v>
      </c>
      <c r="Y64" s="87">
        <v>0</v>
      </c>
      <c r="Z64" s="86">
        <v>267</v>
      </c>
      <c r="AA64" s="50">
        <v>36</v>
      </c>
      <c r="AB64" s="52" t="s">
        <v>41</v>
      </c>
      <c r="AC64" s="86">
        <v>231</v>
      </c>
      <c r="AD64" s="50">
        <v>50</v>
      </c>
      <c r="AE64" s="52" t="s">
        <v>38</v>
      </c>
      <c r="AF64" s="52">
        <v>0</v>
      </c>
      <c r="AG64" s="69">
        <v>50</v>
      </c>
      <c r="AH64" s="50">
        <v>99.51</v>
      </c>
      <c r="AI64" s="51">
        <v>40679</v>
      </c>
      <c r="AJ64" s="90">
        <v>135.36666666666667</v>
      </c>
      <c r="AK64" s="23">
        <v>55</v>
      </c>
    </row>
    <row r="65" spans="1:37" x14ac:dyDescent="0.25">
      <c r="A65" s="140"/>
      <c r="B65" s="140"/>
      <c r="C65" s="140"/>
      <c r="D65" s="140"/>
      <c r="E65" s="140"/>
      <c r="F65" s="53">
        <v>51949138</v>
      </c>
      <c r="G65" s="52" t="s">
        <v>217</v>
      </c>
      <c r="H65" s="52" t="s">
        <v>238</v>
      </c>
      <c r="I65" s="53" t="s">
        <v>37</v>
      </c>
      <c r="J65" s="52" t="s">
        <v>38</v>
      </c>
      <c r="K65" s="53" t="s">
        <v>39</v>
      </c>
      <c r="L65" s="53" t="s">
        <v>627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110">
        <v>0</v>
      </c>
      <c r="Y65" s="87">
        <v>0</v>
      </c>
      <c r="Z65" s="86">
        <v>298</v>
      </c>
      <c r="AA65" s="50">
        <v>36</v>
      </c>
      <c r="AB65" s="52" t="s">
        <v>41</v>
      </c>
      <c r="AC65" s="86">
        <v>262</v>
      </c>
      <c r="AD65" s="50">
        <v>50</v>
      </c>
      <c r="AE65" s="52" t="s">
        <v>38</v>
      </c>
      <c r="AF65" s="52">
        <v>0</v>
      </c>
      <c r="AG65" s="69">
        <v>50</v>
      </c>
      <c r="AH65" s="241">
        <v>99.09</v>
      </c>
      <c r="AI65" s="51">
        <v>38671</v>
      </c>
      <c r="AJ65" s="90">
        <v>202.3</v>
      </c>
      <c r="AK65" s="23">
        <v>56</v>
      </c>
    </row>
    <row r="66" spans="1:37" x14ac:dyDescent="0.25">
      <c r="A66" s="140"/>
      <c r="B66" s="140"/>
      <c r="C66" s="140"/>
      <c r="D66" s="140"/>
      <c r="E66" s="140"/>
      <c r="F66" s="53">
        <v>41733711</v>
      </c>
      <c r="G66" s="52" t="s">
        <v>217</v>
      </c>
      <c r="H66" s="52" t="s">
        <v>238</v>
      </c>
      <c r="I66" s="53" t="s">
        <v>37</v>
      </c>
      <c r="J66" s="52" t="s">
        <v>38</v>
      </c>
      <c r="K66" s="53" t="s">
        <v>39</v>
      </c>
      <c r="L66" s="53" t="s">
        <v>94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110">
        <v>0</v>
      </c>
      <c r="Y66" s="87">
        <v>0</v>
      </c>
      <c r="Z66" s="86">
        <v>277</v>
      </c>
      <c r="AA66" s="50">
        <v>36</v>
      </c>
      <c r="AB66" s="52" t="s">
        <v>41</v>
      </c>
      <c r="AC66" s="86">
        <v>241</v>
      </c>
      <c r="AD66" s="50">
        <v>50</v>
      </c>
      <c r="AE66" s="52" t="s">
        <v>38</v>
      </c>
      <c r="AF66" s="52">
        <v>0</v>
      </c>
      <c r="AG66" s="69">
        <v>50</v>
      </c>
      <c r="AH66" s="241">
        <v>98.5</v>
      </c>
      <c r="AI66" s="51">
        <v>36298</v>
      </c>
      <c r="AJ66" s="90">
        <v>281.39999999999998</v>
      </c>
      <c r="AK66" s="23">
        <v>57</v>
      </c>
    </row>
    <row r="67" spans="1:37" x14ac:dyDescent="0.25">
      <c r="A67" s="140"/>
      <c r="B67" s="140"/>
      <c r="C67" s="140"/>
      <c r="D67" s="140"/>
      <c r="E67" s="140"/>
      <c r="F67" s="53">
        <v>39758894</v>
      </c>
      <c r="G67" s="52" t="s">
        <v>217</v>
      </c>
      <c r="H67" s="52" t="s">
        <v>238</v>
      </c>
      <c r="I67" s="53" t="s">
        <v>37</v>
      </c>
      <c r="J67" s="52" t="s">
        <v>38</v>
      </c>
      <c r="K67" s="53" t="s">
        <v>39</v>
      </c>
      <c r="L67" s="53" t="s">
        <v>40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110">
        <v>0</v>
      </c>
      <c r="Y67" s="87">
        <v>0</v>
      </c>
      <c r="Z67" s="86">
        <v>244</v>
      </c>
      <c r="AA67" s="50">
        <v>36</v>
      </c>
      <c r="AB67" s="52" t="s">
        <v>41</v>
      </c>
      <c r="AC67" s="86">
        <v>208</v>
      </c>
      <c r="AD67" s="50">
        <v>50</v>
      </c>
      <c r="AE67" s="52" t="s">
        <v>38</v>
      </c>
      <c r="AF67" s="52">
        <v>0</v>
      </c>
      <c r="AG67" s="69">
        <v>50</v>
      </c>
      <c r="AH67" s="241">
        <v>97.88</v>
      </c>
      <c r="AI67" s="51">
        <v>43740</v>
      </c>
      <c r="AJ67" s="90">
        <v>33.333333333333336</v>
      </c>
      <c r="AK67" s="23">
        <v>58</v>
      </c>
    </row>
    <row r="68" spans="1:37" x14ac:dyDescent="0.25">
      <c r="A68" s="140"/>
      <c r="B68" s="140"/>
      <c r="C68" s="140"/>
      <c r="D68" s="140"/>
      <c r="E68" s="140"/>
      <c r="F68" s="53">
        <v>79340608</v>
      </c>
      <c r="G68" s="52" t="s">
        <v>228</v>
      </c>
      <c r="H68" s="52" t="s">
        <v>238</v>
      </c>
      <c r="I68" s="53" t="s">
        <v>37</v>
      </c>
      <c r="J68" s="52" t="s">
        <v>38</v>
      </c>
      <c r="K68" s="53" t="s">
        <v>39</v>
      </c>
      <c r="L68" s="53" t="s">
        <v>40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110">
        <v>0</v>
      </c>
      <c r="Y68" s="87">
        <v>0</v>
      </c>
      <c r="Z68" s="86">
        <v>384</v>
      </c>
      <c r="AA68" s="50">
        <v>36</v>
      </c>
      <c r="AB68" s="52" t="s">
        <v>41</v>
      </c>
      <c r="AC68" s="86">
        <v>348</v>
      </c>
      <c r="AD68" s="50">
        <v>50</v>
      </c>
      <c r="AE68" s="50" t="s">
        <v>38</v>
      </c>
      <c r="AF68" s="52">
        <v>0</v>
      </c>
      <c r="AG68" s="69">
        <v>50</v>
      </c>
      <c r="AH68" s="241">
        <v>96.61</v>
      </c>
      <c r="AI68" s="51">
        <v>43040</v>
      </c>
      <c r="AJ68" s="90">
        <v>56.666666666666664</v>
      </c>
      <c r="AK68" s="23">
        <v>59</v>
      </c>
    </row>
    <row r="69" spans="1:37" x14ac:dyDescent="0.25">
      <c r="A69" s="140"/>
      <c r="B69" s="140"/>
      <c r="C69" s="140"/>
      <c r="D69" s="140"/>
      <c r="E69" s="140"/>
      <c r="F69" s="53">
        <v>51845065</v>
      </c>
      <c r="G69" s="52" t="s">
        <v>217</v>
      </c>
      <c r="H69" s="52" t="s">
        <v>238</v>
      </c>
      <c r="I69" s="53" t="s">
        <v>37</v>
      </c>
      <c r="J69" s="52" t="s">
        <v>38</v>
      </c>
      <c r="K69" s="53" t="s">
        <v>39</v>
      </c>
      <c r="L69" s="53" t="s">
        <v>94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110">
        <v>0</v>
      </c>
      <c r="Y69" s="87">
        <v>0</v>
      </c>
      <c r="Z69" s="86">
        <v>278</v>
      </c>
      <c r="AA69" s="50">
        <v>36</v>
      </c>
      <c r="AB69" s="52" t="s">
        <v>41</v>
      </c>
      <c r="AC69" s="86">
        <v>242</v>
      </c>
      <c r="AD69" s="50">
        <v>50</v>
      </c>
      <c r="AE69" s="52" t="s">
        <v>38</v>
      </c>
      <c r="AF69" s="52">
        <v>0</v>
      </c>
      <c r="AG69" s="69">
        <v>50</v>
      </c>
      <c r="AH69" s="241">
        <v>96.5</v>
      </c>
      <c r="AI69" s="51">
        <v>36269</v>
      </c>
      <c r="AJ69" s="90">
        <v>282.36666666666667</v>
      </c>
      <c r="AK69" s="23">
        <v>60</v>
      </c>
    </row>
    <row r="70" spans="1:37" x14ac:dyDescent="0.25">
      <c r="A70" s="140"/>
      <c r="B70" s="140"/>
      <c r="C70" s="140"/>
      <c r="D70" s="140"/>
      <c r="E70" s="140"/>
      <c r="F70" s="53">
        <v>26670656</v>
      </c>
      <c r="G70" s="52" t="s">
        <v>217</v>
      </c>
      <c r="H70" s="52" t="s">
        <v>238</v>
      </c>
      <c r="I70" s="53" t="s">
        <v>37</v>
      </c>
      <c r="J70" s="52" t="s">
        <v>38</v>
      </c>
      <c r="K70" s="53" t="s">
        <v>39</v>
      </c>
      <c r="L70" s="53" t="s">
        <v>40</v>
      </c>
      <c r="M70" s="53">
        <v>0</v>
      </c>
      <c r="N70" s="53">
        <v>0</v>
      </c>
      <c r="O70" s="53" t="s">
        <v>629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110">
        <v>0</v>
      </c>
      <c r="Y70" s="87">
        <v>0</v>
      </c>
      <c r="Z70" s="86">
        <v>86.733333333333334</v>
      </c>
      <c r="AA70" s="50">
        <v>36</v>
      </c>
      <c r="AB70" s="52" t="s">
        <v>41</v>
      </c>
      <c r="AC70" s="86">
        <v>50.733333333333334</v>
      </c>
      <c r="AD70" s="50">
        <v>25</v>
      </c>
      <c r="AE70" s="52" t="s">
        <v>542</v>
      </c>
      <c r="AF70" s="52">
        <v>25</v>
      </c>
      <c r="AG70" s="69">
        <v>50</v>
      </c>
      <c r="AH70" s="241">
        <v>96.32</v>
      </c>
      <c r="AI70" s="51">
        <v>44104</v>
      </c>
      <c r="AJ70" s="90">
        <v>21.2</v>
      </c>
      <c r="AK70" s="23">
        <v>61</v>
      </c>
    </row>
    <row r="71" spans="1:37" x14ac:dyDescent="0.25">
      <c r="A71" s="140"/>
      <c r="B71" s="140"/>
      <c r="C71" s="140"/>
      <c r="D71" s="140"/>
      <c r="E71" s="140"/>
      <c r="F71" s="53">
        <v>39546632</v>
      </c>
      <c r="G71" s="52" t="s">
        <v>217</v>
      </c>
      <c r="H71" s="52" t="s">
        <v>238</v>
      </c>
      <c r="I71" s="53" t="s">
        <v>37</v>
      </c>
      <c r="J71" s="52" t="s">
        <v>38</v>
      </c>
      <c r="K71" s="53" t="s">
        <v>39</v>
      </c>
      <c r="L71" s="53" t="s">
        <v>40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110">
        <v>0</v>
      </c>
      <c r="Y71" s="87">
        <v>0</v>
      </c>
      <c r="Z71" s="86">
        <v>373</v>
      </c>
      <c r="AA71" s="50">
        <v>36</v>
      </c>
      <c r="AB71" s="52" t="s">
        <v>41</v>
      </c>
      <c r="AC71" s="86">
        <v>337</v>
      </c>
      <c r="AD71" s="50">
        <v>50</v>
      </c>
      <c r="AE71" s="50" t="s">
        <v>38</v>
      </c>
      <c r="AF71" s="52">
        <v>0</v>
      </c>
      <c r="AG71" s="69">
        <v>50</v>
      </c>
      <c r="AH71" s="241">
        <v>90.25</v>
      </c>
      <c r="AI71" s="51">
        <v>34015</v>
      </c>
      <c r="AJ71" s="90">
        <v>357.5</v>
      </c>
      <c r="AK71" s="23">
        <v>62</v>
      </c>
    </row>
    <row r="72" spans="1:37" x14ac:dyDescent="0.25">
      <c r="A72" s="140"/>
      <c r="B72" s="140"/>
      <c r="C72" s="140"/>
      <c r="D72" s="140"/>
      <c r="E72" s="140"/>
      <c r="F72" s="53">
        <v>52523077</v>
      </c>
      <c r="G72" s="52" t="s">
        <v>217</v>
      </c>
      <c r="H72" s="52" t="s">
        <v>238</v>
      </c>
      <c r="I72" s="53" t="s">
        <v>37</v>
      </c>
      <c r="J72" s="52" t="s">
        <v>38</v>
      </c>
      <c r="K72" s="53" t="s">
        <v>39</v>
      </c>
      <c r="L72" s="53" t="s">
        <v>40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110">
        <v>0</v>
      </c>
      <c r="Y72" s="87">
        <v>0</v>
      </c>
      <c r="Z72" s="86">
        <v>174</v>
      </c>
      <c r="AA72" s="50">
        <v>36</v>
      </c>
      <c r="AB72" s="52" t="s">
        <v>41</v>
      </c>
      <c r="AC72" s="86">
        <v>138</v>
      </c>
      <c r="AD72" s="50">
        <v>45</v>
      </c>
      <c r="AE72" s="52" t="s">
        <v>38</v>
      </c>
      <c r="AF72" s="52">
        <v>0</v>
      </c>
      <c r="AG72" s="69">
        <v>45</v>
      </c>
      <c r="AH72" s="50">
        <v>100</v>
      </c>
      <c r="AI72" s="51">
        <v>40679</v>
      </c>
      <c r="AJ72" s="90">
        <v>135.36666666666667</v>
      </c>
      <c r="AK72" s="23">
        <v>63</v>
      </c>
    </row>
    <row r="73" spans="1:37" x14ac:dyDescent="0.25">
      <c r="A73" s="140"/>
      <c r="B73" s="140"/>
      <c r="C73" s="140"/>
      <c r="D73" s="140"/>
      <c r="E73" s="140"/>
      <c r="F73" s="53">
        <v>79485587</v>
      </c>
      <c r="G73" s="52" t="s">
        <v>217</v>
      </c>
      <c r="H73" s="52" t="s">
        <v>238</v>
      </c>
      <c r="I73" s="53" t="s">
        <v>37</v>
      </c>
      <c r="J73" s="52" t="s">
        <v>38</v>
      </c>
      <c r="K73" s="53" t="s">
        <v>39</v>
      </c>
      <c r="L73" s="53" t="s">
        <v>63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110">
        <v>0</v>
      </c>
      <c r="Y73" s="87">
        <v>0</v>
      </c>
      <c r="Z73" s="86">
        <v>185</v>
      </c>
      <c r="AA73" s="50">
        <v>36</v>
      </c>
      <c r="AB73" s="52" t="s">
        <v>41</v>
      </c>
      <c r="AC73" s="86">
        <v>149</v>
      </c>
      <c r="AD73" s="50">
        <v>45</v>
      </c>
      <c r="AE73" s="52" t="s">
        <v>38</v>
      </c>
      <c r="AF73" s="52">
        <v>0</v>
      </c>
      <c r="AG73" s="69">
        <v>45</v>
      </c>
      <c r="AH73" s="50">
        <v>100</v>
      </c>
      <c r="AI73" s="51">
        <v>44048</v>
      </c>
      <c r="AJ73" s="90">
        <v>23.066666666666666</v>
      </c>
      <c r="AK73" s="23">
        <v>64</v>
      </c>
    </row>
    <row r="74" spans="1:37" x14ac:dyDescent="0.25">
      <c r="A74" s="140"/>
      <c r="B74" s="140"/>
      <c r="C74" s="140"/>
      <c r="D74" s="140"/>
      <c r="E74" s="140"/>
      <c r="F74" s="53">
        <v>52995403</v>
      </c>
      <c r="G74" s="52" t="s">
        <v>217</v>
      </c>
      <c r="H74" s="52" t="s">
        <v>238</v>
      </c>
      <c r="I74" s="53" t="s">
        <v>37</v>
      </c>
      <c r="J74" s="52" t="s">
        <v>38</v>
      </c>
      <c r="K74" s="53" t="s">
        <v>39</v>
      </c>
      <c r="L74" s="53" t="s">
        <v>44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110">
        <v>0</v>
      </c>
      <c r="Y74" s="87">
        <v>0</v>
      </c>
      <c r="Z74" s="86">
        <v>206</v>
      </c>
      <c r="AA74" s="50">
        <v>36</v>
      </c>
      <c r="AB74" s="52" t="s">
        <v>41</v>
      </c>
      <c r="AC74" s="86">
        <v>170</v>
      </c>
      <c r="AD74" s="50">
        <v>45</v>
      </c>
      <c r="AE74" s="50" t="s">
        <v>38</v>
      </c>
      <c r="AF74" s="52">
        <v>0</v>
      </c>
      <c r="AG74" s="69">
        <v>45</v>
      </c>
      <c r="AH74" s="241">
        <v>99.15</v>
      </c>
      <c r="AI74" s="51">
        <v>40679</v>
      </c>
      <c r="AJ74" s="90">
        <v>135.36666666666667</v>
      </c>
      <c r="AK74" s="23">
        <v>65</v>
      </c>
    </row>
    <row r="75" spans="1:37" x14ac:dyDescent="0.25">
      <c r="A75" s="140"/>
      <c r="B75" s="140"/>
      <c r="C75" s="140"/>
      <c r="D75" s="140"/>
      <c r="E75" s="140"/>
      <c r="F75" s="53">
        <v>79310832</v>
      </c>
      <c r="G75" s="52" t="s">
        <v>217</v>
      </c>
      <c r="H75" s="52" t="s">
        <v>238</v>
      </c>
      <c r="I75" s="53" t="s">
        <v>37</v>
      </c>
      <c r="J75" s="52" t="s">
        <v>38</v>
      </c>
      <c r="K75" s="53" t="s">
        <v>39</v>
      </c>
      <c r="L75" s="53" t="s">
        <v>631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110">
        <v>0</v>
      </c>
      <c r="Y75" s="87">
        <v>0</v>
      </c>
      <c r="Z75" s="86">
        <v>133</v>
      </c>
      <c r="AA75" s="50">
        <v>36</v>
      </c>
      <c r="AB75" s="52" t="s">
        <v>41</v>
      </c>
      <c r="AC75" s="86">
        <v>97</v>
      </c>
      <c r="AD75" s="50">
        <v>35</v>
      </c>
      <c r="AE75" s="52" t="s">
        <v>38</v>
      </c>
      <c r="AF75" s="52">
        <v>0</v>
      </c>
      <c r="AG75" s="69">
        <v>35</v>
      </c>
      <c r="AH75" s="241">
        <v>98.6</v>
      </c>
      <c r="AI75" s="51">
        <v>40679</v>
      </c>
      <c r="AJ75" s="90">
        <v>135.36666666666667</v>
      </c>
      <c r="AK75" s="23">
        <v>66</v>
      </c>
    </row>
    <row r="76" spans="1:37" x14ac:dyDescent="0.25">
      <c r="A76" s="140"/>
      <c r="B76" s="140"/>
      <c r="C76" s="140"/>
      <c r="D76" s="140"/>
      <c r="E76" s="140"/>
      <c r="F76" s="53">
        <v>1085311555</v>
      </c>
      <c r="G76" s="52" t="s">
        <v>217</v>
      </c>
      <c r="H76" s="52" t="s">
        <v>238</v>
      </c>
      <c r="I76" s="53" t="s">
        <v>37</v>
      </c>
      <c r="J76" s="52" t="s">
        <v>38</v>
      </c>
      <c r="K76" s="53" t="s">
        <v>39</v>
      </c>
      <c r="L76" s="53" t="s">
        <v>97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110">
        <v>0</v>
      </c>
      <c r="Y76" s="87">
        <v>0</v>
      </c>
      <c r="Z76" s="86">
        <v>100.03333333333333</v>
      </c>
      <c r="AA76" s="50">
        <v>36</v>
      </c>
      <c r="AB76" s="52" t="s">
        <v>41</v>
      </c>
      <c r="AC76" s="86">
        <v>64.033333333333331</v>
      </c>
      <c r="AD76" s="50">
        <v>30</v>
      </c>
      <c r="AE76" s="52" t="s">
        <v>38</v>
      </c>
      <c r="AF76" s="52">
        <v>0</v>
      </c>
      <c r="AG76" s="69">
        <v>30</v>
      </c>
      <c r="AH76" s="241">
        <v>91.35</v>
      </c>
      <c r="AI76" s="51">
        <v>44104</v>
      </c>
      <c r="AJ76" s="90">
        <v>21.2</v>
      </c>
      <c r="AK76" s="23">
        <v>67</v>
      </c>
    </row>
    <row r="77" spans="1:37" x14ac:dyDescent="0.25">
      <c r="A77" s="140"/>
      <c r="B77" s="140"/>
      <c r="C77" s="140"/>
      <c r="D77" s="140"/>
      <c r="E77" s="140"/>
      <c r="F77" s="53">
        <v>1033688329</v>
      </c>
      <c r="G77" s="52" t="s">
        <v>217</v>
      </c>
      <c r="H77" s="52" t="s">
        <v>238</v>
      </c>
      <c r="I77" s="53" t="s">
        <v>37</v>
      </c>
      <c r="J77" s="52" t="s">
        <v>38</v>
      </c>
      <c r="K77" s="53" t="s">
        <v>39</v>
      </c>
      <c r="L77" s="53" t="s">
        <v>632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 t="s">
        <v>633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110">
        <v>0</v>
      </c>
      <c r="Y77" s="87">
        <v>0</v>
      </c>
      <c r="Z77" s="86">
        <v>94.333333333333343</v>
      </c>
      <c r="AA77" s="50">
        <v>36</v>
      </c>
      <c r="AB77" s="52" t="s">
        <v>41</v>
      </c>
      <c r="AC77" s="86">
        <v>58.333333333333343</v>
      </c>
      <c r="AD77" s="50">
        <v>25</v>
      </c>
      <c r="AE77" s="52" t="s">
        <v>38</v>
      </c>
      <c r="AF77" s="52">
        <v>0</v>
      </c>
      <c r="AG77" s="69">
        <v>25</v>
      </c>
      <c r="AH77" s="241">
        <v>90.37</v>
      </c>
      <c r="AI77" s="51">
        <v>44097</v>
      </c>
      <c r="AJ77" s="90">
        <v>21.433333333333334</v>
      </c>
      <c r="AK77" s="23">
        <v>68</v>
      </c>
    </row>
    <row r="78" spans="1:37" x14ac:dyDescent="0.25">
      <c r="A78" s="140"/>
      <c r="B78" s="140"/>
      <c r="C78" s="140"/>
      <c r="D78" s="140"/>
      <c r="E78" s="140"/>
      <c r="F78" s="53">
        <v>1022370823</v>
      </c>
      <c r="G78" s="52" t="s">
        <v>217</v>
      </c>
      <c r="H78" s="52" t="s">
        <v>238</v>
      </c>
      <c r="I78" s="53" t="s">
        <v>37</v>
      </c>
      <c r="J78" s="52" t="s">
        <v>38</v>
      </c>
      <c r="K78" s="53" t="s">
        <v>39</v>
      </c>
      <c r="L78" s="53" t="s">
        <v>788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110">
        <v>0</v>
      </c>
      <c r="Y78" s="87">
        <v>0</v>
      </c>
      <c r="Z78" s="86">
        <v>33.842922374429222</v>
      </c>
      <c r="AA78" s="50">
        <v>36</v>
      </c>
      <c r="AB78" s="52" t="s">
        <v>41</v>
      </c>
      <c r="AC78" s="86">
        <v>-2.1570776255707784</v>
      </c>
      <c r="AD78" s="50">
        <v>0</v>
      </c>
      <c r="AE78" s="52" t="s">
        <v>38</v>
      </c>
      <c r="AF78" s="52">
        <v>0</v>
      </c>
      <c r="AG78" s="69">
        <v>0</v>
      </c>
      <c r="AH78" s="241">
        <v>92.3</v>
      </c>
      <c r="AI78" s="51">
        <v>44104</v>
      </c>
      <c r="AJ78" s="90">
        <v>21.2</v>
      </c>
      <c r="AK78" s="23">
        <v>69</v>
      </c>
    </row>
    <row r="79" spans="1:37" x14ac:dyDescent="0.25">
      <c r="A79" s="140"/>
      <c r="B79" s="140"/>
      <c r="C79" s="140"/>
      <c r="D79" s="140"/>
      <c r="E79" s="140"/>
      <c r="F79" s="53">
        <v>79410329</v>
      </c>
      <c r="G79" s="52" t="s">
        <v>217</v>
      </c>
      <c r="H79" s="52" t="s">
        <v>238</v>
      </c>
      <c r="I79" s="53" t="s">
        <v>234</v>
      </c>
      <c r="J79" s="52" t="s">
        <v>38</v>
      </c>
      <c r="K79" s="53" t="s">
        <v>39</v>
      </c>
      <c r="L79" s="53" t="s">
        <v>634</v>
      </c>
      <c r="M79" s="53">
        <v>0</v>
      </c>
      <c r="N79" s="53">
        <v>0</v>
      </c>
      <c r="O79" s="53" t="s">
        <v>535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110">
        <v>0</v>
      </c>
      <c r="Y79" s="87">
        <v>0</v>
      </c>
      <c r="Z79" s="86">
        <v>369</v>
      </c>
      <c r="AA79" s="50">
        <v>36</v>
      </c>
      <c r="AB79" s="52" t="s">
        <v>41</v>
      </c>
      <c r="AC79" s="86">
        <v>333</v>
      </c>
      <c r="AD79" s="50">
        <v>50</v>
      </c>
      <c r="AE79" s="52" t="s">
        <v>542</v>
      </c>
      <c r="AF79" s="52">
        <v>25</v>
      </c>
      <c r="AG79" s="69">
        <v>75</v>
      </c>
      <c r="AH79" s="241">
        <v>88.2</v>
      </c>
      <c r="AI79" s="51">
        <v>42158</v>
      </c>
      <c r="AJ79" s="90">
        <v>86.066666666666663</v>
      </c>
      <c r="AK79" s="23">
        <v>70</v>
      </c>
    </row>
    <row r="80" spans="1:37" x14ac:dyDescent="0.25">
      <c r="A80" s="140"/>
      <c r="B80" s="140"/>
      <c r="C80" s="140"/>
      <c r="D80" s="140"/>
      <c r="E80" s="140"/>
      <c r="F80" s="53">
        <v>79468827</v>
      </c>
      <c r="G80" s="52" t="s">
        <v>217</v>
      </c>
      <c r="H80" s="52" t="s">
        <v>238</v>
      </c>
      <c r="I80" s="53" t="s">
        <v>234</v>
      </c>
      <c r="J80" s="52" t="s">
        <v>38</v>
      </c>
      <c r="K80" s="53" t="s">
        <v>39</v>
      </c>
      <c r="L80" s="53" t="s">
        <v>40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110">
        <v>0</v>
      </c>
      <c r="Y80" s="87">
        <v>0</v>
      </c>
      <c r="Z80" s="86">
        <v>352</v>
      </c>
      <c r="AA80" s="50">
        <v>36</v>
      </c>
      <c r="AB80" s="52" t="s">
        <v>41</v>
      </c>
      <c r="AC80" s="86">
        <v>316</v>
      </c>
      <c r="AD80" s="50">
        <v>50</v>
      </c>
      <c r="AE80" s="52" t="s">
        <v>38</v>
      </c>
      <c r="AF80" s="52">
        <v>0</v>
      </c>
      <c r="AG80" s="69">
        <v>50</v>
      </c>
      <c r="AH80" s="50">
        <v>89</v>
      </c>
      <c r="AI80" s="51">
        <v>34015</v>
      </c>
      <c r="AJ80" s="90">
        <v>357.5</v>
      </c>
      <c r="AK80" s="23">
        <v>71</v>
      </c>
    </row>
    <row r="81" spans="1:37" x14ac:dyDescent="0.25">
      <c r="A81" s="140"/>
      <c r="B81" s="140"/>
      <c r="C81" s="140"/>
      <c r="D81" s="140"/>
      <c r="E81" s="140"/>
      <c r="F81" s="53">
        <v>80240828</v>
      </c>
      <c r="G81" s="52" t="s">
        <v>217</v>
      </c>
      <c r="H81" s="52" t="s">
        <v>238</v>
      </c>
      <c r="I81" s="53" t="s">
        <v>234</v>
      </c>
      <c r="J81" s="52" t="s">
        <v>38</v>
      </c>
      <c r="K81" s="53" t="s">
        <v>39</v>
      </c>
      <c r="L81" s="53" t="s">
        <v>58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110">
        <v>0</v>
      </c>
      <c r="Y81" s="87">
        <v>0</v>
      </c>
      <c r="Z81" s="86">
        <v>100</v>
      </c>
      <c r="AA81" s="50">
        <v>36</v>
      </c>
      <c r="AB81" s="52" t="s">
        <v>41</v>
      </c>
      <c r="AC81" s="86">
        <v>64</v>
      </c>
      <c r="AD81" s="50">
        <v>30</v>
      </c>
      <c r="AE81" s="50" t="s">
        <v>38</v>
      </c>
      <c r="AF81" s="52">
        <v>0</v>
      </c>
      <c r="AG81" s="69">
        <v>30</v>
      </c>
      <c r="AH81" s="50">
        <v>66</v>
      </c>
      <c r="AI81" s="51">
        <v>44097</v>
      </c>
      <c r="AJ81" s="90">
        <v>21.433333333333334</v>
      </c>
      <c r="AK81" s="23">
        <v>72</v>
      </c>
    </row>
    <row r="82" spans="1:37" x14ac:dyDescent="0.25">
      <c r="A82" s="140"/>
      <c r="B82" s="140"/>
      <c r="C82" s="140"/>
      <c r="D82" s="140"/>
      <c r="E82" s="140"/>
      <c r="F82" s="53">
        <v>54253188</v>
      </c>
      <c r="G82" s="52" t="s">
        <v>224</v>
      </c>
      <c r="H82" s="52" t="s">
        <v>36</v>
      </c>
      <c r="I82" s="53" t="s">
        <v>37</v>
      </c>
      <c r="J82" s="52" t="s">
        <v>38</v>
      </c>
      <c r="K82" s="53" t="s">
        <v>39</v>
      </c>
      <c r="L82" s="53" t="s">
        <v>40</v>
      </c>
      <c r="M82" s="53" t="s">
        <v>159</v>
      </c>
      <c r="N82" s="53">
        <v>0</v>
      </c>
      <c r="O82" s="53">
        <v>0</v>
      </c>
      <c r="P82" s="53">
        <v>0</v>
      </c>
      <c r="Q82" s="53">
        <v>0</v>
      </c>
      <c r="R82" s="53" t="s">
        <v>187</v>
      </c>
      <c r="S82" s="53">
        <v>0</v>
      </c>
      <c r="T82" s="53" t="s">
        <v>123</v>
      </c>
      <c r="U82" s="53">
        <v>0</v>
      </c>
      <c r="V82" s="53">
        <v>0</v>
      </c>
      <c r="W82" s="53">
        <v>0</v>
      </c>
      <c r="X82" s="110">
        <v>0</v>
      </c>
      <c r="Y82" s="87">
        <v>0</v>
      </c>
      <c r="Z82" s="86">
        <v>364</v>
      </c>
      <c r="AA82" s="50">
        <v>36</v>
      </c>
      <c r="AB82" s="52" t="s">
        <v>41</v>
      </c>
      <c r="AC82" s="86">
        <v>328</v>
      </c>
      <c r="AD82" s="50">
        <v>50</v>
      </c>
      <c r="AE82" s="52" t="s">
        <v>42</v>
      </c>
      <c r="AF82" s="52">
        <v>40</v>
      </c>
      <c r="AG82" s="69">
        <v>90</v>
      </c>
      <c r="AH82" s="50">
        <v>100</v>
      </c>
      <c r="AI82" s="51">
        <v>34029</v>
      </c>
      <c r="AJ82" s="90">
        <v>357.03333333333336</v>
      </c>
      <c r="AK82" s="23">
        <v>73</v>
      </c>
    </row>
    <row r="83" spans="1:37" x14ac:dyDescent="0.25">
      <c r="A83" s="140"/>
      <c r="B83" s="140"/>
      <c r="C83" s="140"/>
      <c r="D83" s="140"/>
      <c r="E83" s="140"/>
      <c r="F83" s="53">
        <v>52270883</v>
      </c>
      <c r="G83" s="52" t="s">
        <v>224</v>
      </c>
      <c r="H83" s="52" t="s">
        <v>36</v>
      </c>
      <c r="I83" s="53" t="s">
        <v>37</v>
      </c>
      <c r="J83" s="52" t="s">
        <v>38</v>
      </c>
      <c r="K83" s="53" t="s">
        <v>39</v>
      </c>
      <c r="L83" s="53" t="s">
        <v>44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 t="s">
        <v>635</v>
      </c>
      <c r="S83" s="53">
        <v>0</v>
      </c>
      <c r="T83" s="53" t="s">
        <v>191</v>
      </c>
      <c r="U83" s="53">
        <v>0</v>
      </c>
      <c r="V83" s="53">
        <v>0</v>
      </c>
      <c r="W83" s="53">
        <v>0</v>
      </c>
      <c r="X83" s="110">
        <v>0</v>
      </c>
      <c r="Y83" s="87">
        <v>0</v>
      </c>
      <c r="Z83" s="86">
        <v>322</v>
      </c>
      <c r="AA83" s="50">
        <v>36</v>
      </c>
      <c r="AB83" s="52" t="s">
        <v>41</v>
      </c>
      <c r="AC83" s="86">
        <v>286</v>
      </c>
      <c r="AD83" s="50">
        <v>50</v>
      </c>
      <c r="AE83" s="50" t="s">
        <v>42</v>
      </c>
      <c r="AF83" s="52">
        <v>40</v>
      </c>
      <c r="AG83" s="69">
        <v>90</v>
      </c>
      <c r="AH83" s="50">
        <v>100</v>
      </c>
      <c r="AI83" s="51">
        <v>34913</v>
      </c>
      <c r="AJ83" s="90">
        <v>327.56666666666666</v>
      </c>
      <c r="AK83" s="23">
        <v>74</v>
      </c>
    </row>
    <row r="84" spans="1:37" x14ac:dyDescent="0.25">
      <c r="A84" s="140"/>
      <c r="B84" s="140"/>
      <c r="C84" s="140"/>
      <c r="D84" s="140"/>
      <c r="E84" s="140"/>
      <c r="F84" s="53">
        <v>52089834</v>
      </c>
      <c r="G84" s="52" t="s">
        <v>224</v>
      </c>
      <c r="H84" s="52" t="s">
        <v>36</v>
      </c>
      <c r="I84" s="53" t="s">
        <v>37</v>
      </c>
      <c r="J84" s="52" t="s">
        <v>38</v>
      </c>
      <c r="K84" s="53" t="s">
        <v>39</v>
      </c>
      <c r="L84" s="53" t="s">
        <v>44</v>
      </c>
      <c r="M84" s="53">
        <v>0</v>
      </c>
      <c r="N84" s="53">
        <v>0</v>
      </c>
      <c r="O84" s="53" t="s">
        <v>550</v>
      </c>
      <c r="P84" s="53">
        <v>0</v>
      </c>
      <c r="Q84" s="53">
        <v>0</v>
      </c>
      <c r="R84" s="53" t="s">
        <v>131</v>
      </c>
      <c r="S84" s="53">
        <v>0</v>
      </c>
      <c r="T84" s="53" t="s">
        <v>636</v>
      </c>
      <c r="U84" s="53">
        <v>0</v>
      </c>
      <c r="V84" s="53">
        <v>0</v>
      </c>
      <c r="W84" s="53">
        <v>0</v>
      </c>
      <c r="X84" s="110">
        <v>0</v>
      </c>
      <c r="Y84" s="87">
        <v>0</v>
      </c>
      <c r="Z84" s="86">
        <v>225</v>
      </c>
      <c r="AA84" s="50">
        <v>36</v>
      </c>
      <c r="AB84" s="52" t="s">
        <v>41</v>
      </c>
      <c r="AC84" s="86">
        <v>189</v>
      </c>
      <c r="AD84" s="50">
        <v>50</v>
      </c>
      <c r="AE84" s="50" t="s">
        <v>42</v>
      </c>
      <c r="AF84" s="52">
        <v>40</v>
      </c>
      <c r="AG84" s="69">
        <v>90</v>
      </c>
      <c r="AH84" s="241">
        <v>93.86</v>
      </c>
      <c r="AI84" s="51">
        <v>37869</v>
      </c>
      <c r="AJ84" s="90">
        <v>229.03333333333333</v>
      </c>
      <c r="AK84" s="23">
        <v>75</v>
      </c>
    </row>
    <row r="85" spans="1:37" x14ac:dyDescent="0.25">
      <c r="A85" s="140"/>
      <c r="B85" s="140"/>
      <c r="C85" s="140"/>
      <c r="D85" s="140"/>
      <c r="E85" s="140"/>
      <c r="F85" s="53">
        <v>79860745</v>
      </c>
      <c r="G85" s="52" t="s">
        <v>224</v>
      </c>
      <c r="H85" s="52" t="s">
        <v>36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 t="s">
        <v>637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110">
        <v>0</v>
      </c>
      <c r="Y85" s="87">
        <v>0</v>
      </c>
      <c r="Z85" s="86">
        <v>242.36666666666667</v>
      </c>
      <c r="AA85" s="50">
        <v>36</v>
      </c>
      <c r="AB85" s="52" t="s">
        <v>41</v>
      </c>
      <c r="AC85" s="86">
        <v>206.36666666666667</v>
      </c>
      <c r="AD85" s="50">
        <v>50</v>
      </c>
      <c r="AE85" s="52" t="s">
        <v>236</v>
      </c>
      <c r="AF85" s="52">
        <v>35</v>
      </c>
      <c r="AG85" s="69">
        <v>85</v>
      </c>
      <c r="AH85" s="241">
        <v>98.99</v>
      </c>
      <c r="AI85" s="51">
        <v>37469</v>
      </c>
      <c r="AJ85" s="90">
        <v>242.36666666666667</v>
      </c>
      <c r="AK85" s="23">
        <v>76</v>
      </c>
    </row>
    <row r="86" spans="1:37" x14ac:dyDescent="0.25">
      <c r="A86" s="140"/>
      <c r="B86" s="140"/>
      <c r="C86" s="140"/>
      <c r="D86" s="140"/>
      <c r="E86" s="140"/>
      <c r="F86" s="53">
        <v>52440432</v>
      </c>
      <c r="G86" s="52" t="s">
        <v>224</v>
      </c>
      <c r="H86" s="52" t="s">
        <v>36</v>
      </c>
      <c r="I86" s="53" t="s">
        <v>37</v>
      </c>
      <c r="J86" s="52" t="s">
        <v>38</v>
      </c>
      <c r="K86" s="53" t="s">
        <v>39</v>
      </c>
      <c r="L86" s="53" t="s">
        <v>44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 t="s">
        <v>171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110">
        <v>0</v>
      </c>
      <c r="Y86" s="87">
        <v>0</v>
      </c>
      <c r="Z86" s="86">
        <v>334</v>
      </c>
      <c r="AA86" s="50">
        <v>36</v>
      </c>
      <c r="AB86" s="52" t="s">
        <v>41</v>
      </c>
      <c r="AC86" s="86">
        <v>298</v>
      </c>
      <c r="AD86" s="50">
        <v>50</v>
      </c>
      <c r="AE86" s="50" t="s">
        <v>236</v>
      </c>
      <c r="AF86" s="52">
        <v>35</v>
      </c>
      <c r="AG86" s="69">
        <v>85</v>
      </c>
      <c r="AH86" s="241">
        <v>95.58</v>
      </c>
      <c r="AI86" s="51">
        <v>36766</v>
      </c>
      <c r="AJ86" s="90">
        <v>265.8</v>
      </c>
      <c r="AK86" s="23">
        <v>77</v>
      </c>
    </row>
    <row r="87" spans="1:37" x14ac:dyDescent="0.25">
      <c r="A87" s="140"/>
      <c r="B87" s="140"/>
      <c r="C87" s="140"/>
      <c r="D87" s="140"/>
      <c r="E87" s="140"/>
      <c r="F87" s="53">
        <v>52765824</v>
      </c>
      <c r="G87" s="52" t="s">
        <v>224</v>
      </c>
      <c r="H87" s="52" t="s">
        <v>36</v>
      </c>
      <c r="I87" s="53" t="s">
        <v>37</v>
      </c>
      <c r="J87" s="52" t="s">
        <v>38</v>
      </c>
      <c r="K87" s="53" t="s">
        <v>39</v>
      </c>
      <c r="L87" s="53" t="s">
        <v>55</v>
      </c>
      <c r="M87" s="53">
        <v>0</v>
      </c>
      <c r="N87" s="53">
        <v>0</v>
      </c>
      <c r="O87" s="53" t="s">
        <v>558</v>
      </c>
      <c r="P87" s="53">
        <v>0</v>
      </c>
      <c r="Q87" s="53">
        <v>0</v>
      </c>
      <c r="R87" s="53" t="s">
        <v>45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110">
        <v>0</v>
      </c>
      <c r="Y87" s="87">
        <v>0</v>
      </c>
      <c r="Z87" s="86">
        <v>182</v>
      </c>
      <c r="AA87" s="50">
        <v>36</v>
      </c>
      <c r="AB87" s="52" t="s">
        <v>41</v>
      </c>
      <c r="AC87" s="86">
        <v>146</v>
      </c>
      <c r="AD87" s="50">
        <v>45</v>
      </c>
      <c r="AE87" s="52" t="s">
        <v>236</v>
      </c>
      <c r="AF87" s="52">
        <v>35</v>
      </c>
      <c r="AG87" s="69">
        <v>80</v>
      </c>
      <c r="AH87" s="50">
        <v>100</v>
      </c>
      <c r="AI87" s="51">
        <v>43578</v>
      </c>
      <c r="AJ87" s="90">
        <v>38.733333333333334</v>
      </c>
      <c r="AK87" s="23">
        <v>78</v>
      </c>
    </row>
    <row r="88" spans="1:37" x14ac:dyDescent="0.25">
      <c r="A88" s="140"/>
      <c r="B88" s="140"/>
      <c r="C88" s="140"/>
      <c r="D88" s="140"/>
      <c r="E88" s="140"/>
      <c r="F88" s="53">
        <v>1026566922</v>
      </c>
      <c r="G88" s="52" t="s">
        <v>224</v>
      </c>
      <c r="H88" s="52" t="s">
        <v>36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>
        <v>0</v>
      </c>
      <c r="N88" s="53">
        <v>0</v>
      </c>
      <c r="O88" s="53" t="s">
        <v>638</v>
      </c>
      <c r="P88" s="53">
        <v>0</v>
      </c>
      <c r="Q88" s="53" t="s">
        <v>639</v>
      </c>
      <c r="R88" s="53" t="s">
        <v>131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110">
        <v>0</v>
      </c>
      <c r="Y88" s="87">
        <v>0</v>
      </c>
      <c r="Z88" s="86">
        <v>124</v>
      </c>
      <c r="AA88" s="50">
        <v>36</v>
      </c>
      <c r="AB88" s="52" t="s">
        <v>41</v>
      </c>
      <c r="AC88" s="86">
        <v>88</v>
      </c>
      <c r="AD88" s="50">
        <v>35</v>
      </c>
      <c r="AE88" s="52" t="s">
        <v>236</v>
      </c>
      <c r="AF88" s="52">
        <v>35</v>
      </c>
      <c r="AG88" s="69">
        <v>70</v>
      </c>
      <c r="AH88" s="241">
        <v>94.42</v>
      </c>
      <c r="AI88" s="51">
        <v>43685</v>
      </c>
      <c r="AJ88" s="90">
        <v>35.166666666666664</v>
      </c>
      <c r="AK88" s="23">
        <v>79</v>
      </c>
    </row>
    <row r="89" spans="1:37" x14ac:dyDescent="0.25">
      <c r="A89" s="140"/>
      <c r="B89" s="140"/>
      <c r="C89" s="140"/>
      <c r="D89" s="140"/>
      <c r="E89" s="140"/>
      <c r="F89" s="53">
        <v>1020727572</v>
      </c>
      <c r="G89" s="52" t="s">
        <v>224</v>
      </c>
      <c r="H89" s="52" t="s">
        <v>36</v>
      </c>
      <c r="I89" s="53" t="s">
        <v>37</v>
      </c>
      <c r="J89" s="52" t="s">
        <v>38</v>
      </c>
      <c r="K89" s="53" t="s">
        <v>39</v>
      </c>
      <c r="L89" s="53" t="s">
        <v>96</v>
      </c>
      <c r="M89" s="53">
        <v>0</v>
      </c>
      <c r="N89" s="53">
        <v>0</v>
      </c>
      <c r="O89" s="53" t="s">
        <v>110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110">
        <v>0</v>
      </c>
      <c r="Y89" s="87">
        <v>0</v>
      </c>
      <c r="Z89" s="86">
        <v>132</v>
      </c>
      <c r="AA89" s="50">
        <v>36</v>
      </c>
      <c r="AB89" s="52" t="s">
        <v>41</v>
      </c>
      <c r="AC89" s="86">
        <v>96</v>
      </c>
      <c r="AD89" s="50">
        <v>35</v>
      </c>
      <c r="AE89" s="52" t="s">
        <v>542</v>
      </c>
      <c r="AF89" s="52">
        <v>25</v>
      </c>
      <c r="AG89" s="69">
        <v>60</v>
      </c>
      <c r="AH89" s="50">
        <v>100</v>
      </c>
      <c r="AI89" s="51">
        <v>43473</v>
      </c>
      <c r="AJ89" s="90">
        <v>42.233333333333334</v>
      </c>
      <c r="AK89" s="23">
        <v>80</v>
      </c>
    </row>
    <row r="90" spans="1:37" x14ac:dyDescent="0.25">
      <c r="A90" s="140"/>
      <c r="B90" s="140"/>
      <c r="C90" s="140"/>
      <c r="D90" s="140"/>
      <c r="E90" s="140"/>
      <c r="F90" s="53">
        <v>1032455450</v>
      </c>
      <c r="G90" s="52" t="s">
        <v>224</v>
      </c>
      <c r="H90" s="52" t="s">
        <v>36</v>
      </c>
      <c r="I90" s="53" t="s">
        <v>37</v>
      </c>
      <c r="J90" s="52" t="s">
        <v>38</v>
      </c>
      <c r="K90" s="53" t="s">
        <v>39</v>
      </c>
      <c r="L90" s="53" t="s">
        <v>60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 t="s">
        <v>150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110">
        <v>0</v>
      </c>
      <c r="Y90" s="87">
        <v>0</v>
      </c>
      <c r="Z90" s="86">
        <v>76</v>
      </c>
      <c r="AA90" s="50">
        <v>36</v>
      </c>
      <c r="AB90" s="52" t="s">
        <v>41</v>
      </c>
      <c r="AC90" s="86">
        <v>40</v>
      </c>
      <c r="AD90" s="50">
        <v>25</v>
      </c>
      <c r="AE90" s="52" t="s">
        <v>236</v>
      </c>
      <c r="AF90" s="52">
        <v>35</v>
      </c>
      <c r="AG90" s="69">
        <v>60</v>
      </c>
      <c r="AH90" s="50">
        <v>100</v>
      </c>
      <c r="AI90" s="51">
        <v>43656</v>
      </c>
      <c r="AJ90" s="90">
        <v>36.133333333333333</v>
      </c>
      <c r="AK90" s="23">
        <v>81</v>
      </c>
    </row>
    <row r="91" spans="1:37" x14ac:dyDescent="0.25">
      <c r="A91" s="140"/>
      <c r="B91" s="140"/>
      <c r="C91" s="140"/>
      <c r="D91" s="140"/>
      <c r="E91" s="140"/>
      <c r="F91" s="53">
        <v>1032432613</v>
      </c>
      <c r="G91" s="52" t="s">
        <v>224</v>
      </c>
      <c r="H91" s="52" t="s">
        <v>36</v>
      </c>
      <c r="I91" s="53" t="s">
        <v>37</v>
      </c>
      <c r="J91" s="52" t="s">
        <v>38</v>
      </c>
      <c r="K91" s="53" t="s">
        <v>39</v>
      </c>
      <c r="L91" s="53" t="s">
        <v>112</v>
      </c>
      <c r="M91" s="53" t="s">
        <v>641</v>
      </c>
      <c r="N91" s="53">
        <v>0</v>
      </c>
      <c r="O91" s="53" t="s">
        <v>241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110">
        <v>0</v>
      </c>
      <c r="Y91" s="87">
        <v>0</v>
      </c>
      <c r="Z91" s="86">
        <v>131.48812785388128</v>
      </c>
      <c r="AA91" s="50">
        <v>36</v>
      </c>
      <c r="AB91" s="52" t="s">
        <v>41</v>
      </c>
      <c r="AC91" s="86">
        <v>95.488127853881281</v>
      </c>
      <c r="AD91" s="50">
        <v>35</v>
      </c>
      <c r="AE91" s="52" t="s">
        <v>542</v>
      </c>
      <c r="AF91" s="52">
        <v>25</v>
      </c>
      <c r="AG91" s="69">
        <v>60</v>
      </c>
      <c r="AH91" s="241">
        <v>96</v>
      </c>
      <c r="AI91" s="51">
        <v>44130</v>
      </c>
      <c r="AJ91" s="90">
        <v>20.333333333333332</v>
      </c>
      <c r="AK91" s="23">
        <v>82</v>
      </c>
    </row>
    <row r="92" spans="1:37" x14ac:dyDescent="0.25">
      <c r="A92" s="140"/>
      <c r="B92" s="140"/>
      <c r="C92" s="140"/>
      <c r="D92" s="140"/>
      <c r="E92" s="140"/>
      <c r="F92" s="53">
        <v>1037585444</v>
      </c>
      <c r="G92" s="52" t="s">
        <v>217</v>
      </c>
      <c r="H92" s="52" t="s">
        <v>36</v>
      </c>
      <c r="I92" s="53" t="s">
        <v>37</v>
      </c>
      <c r="J92" s="52" t="s">
        <v>38</v>
      </c>
      <c r="K92" s="53" t="s">
        <v>39</v>
      </c>
      <c r="L92" s="53" t="s">
        <v>40</v>
      </c>
      <c r="M92" s="53">
        <v>0</v>
      </c>
      <c r="N92" s="53">
        <v>0</v>
      </c>
      <c r="O92" s="53" t="s">
        <v>546</v>
      </c>
      <c r="P92" s="53">
        <v>0</v>
      </c>
      <c r="Q92" s="53">
        <v>0</v>
      </c>
      <c r="R92" s="53" t="s">
        <v>640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110">
        <v>0</v>
      </c>
      <c r="Y92" s="87">
        <v>0</v>
      </c>
      <c r="Z92" s="86">
        <v>61</v>
      </c>
      <c r="AA92" s="50">
        <v>36</v>
      </c>
      <c r="AB92" s="52" t="s">
        <v>41</v>
      </c>
      <c r="AC92" s="86">
        <v>25</v>
      </c>
      <c r="AD92" s="50">
        <v>20</v>
      </c>
      <c r="AE92" s="52" t="s">
        <v>236</v>
      </c>
      <c r="AF92" s="52">
        <v>35</v>
      </c>
      <c r="AG92" s="69">
        <v>55</v>
      </c>
      <c r="AH92" s="241">
        <v>93.46</v>
      </c>
      <c r="AI92" s="51">
        <v>43761</v>
      </c>
      <c r="AJ92" s="90">
        <v>32.633333333333333</v>
      </c>
      <c r="AK92" s="23">
        <v>83</v>
      </c>
    </row>
    <row r="93" spans="1:37" x14ac:dyDescent="0.25">
      <c r="A93" s="140"/>
      <c r="B93" s="140"/>
      <c r="C93" s="140"/>
      <c r="D93" s="140"/>
      <c r="E93" s="140"/>
      <c r="F93" s="53">
        <v>40176662</v>
      </c>
      <c r="G93" s="52" t="s">
        <v>224</v>
      </c>
      <c r="H93" s="52" t="s">
        <v>36</v>
      </c>
      <c r="I93" s="53" t="s">
        <v>37</v>
      </c>
      <c r="J93" s="52" t="s">
        <v>38</v>
      </c>
      <c r="K93" s="53" t="s">
        <v>39</v>
      </c>
      <c r="L93" s="53" t="s">
        <v>94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110">
        <v>0</v>
      </c>
      <c r="Y93" s="87">
        <v>0</v>
      </c>
      <c r="Z93" s="86">
        <v>349</v>
      </c>
      <c r="AA93" s="50">
        <v>36</v>
      </c>
      <c r="AB93" s="52" t="s">
        <v>41</v>
      </c>
      <c r="AC93" s="86">
        <v>313</v>
      </c>
      <c r="AD93" s="50">
        <v>50</v>
      </c>
      <c r="AE93" s="52" t="s">
        <v>38</v>
      </c>
      <c r="AF93" s="52">
        <v>0</v>
      </c>
      <c r="AG93" s="69">
        <v>50</v>
      </c>
      <c r="AH93" s="50">
        <v>100</v>
      </c>
      <c r="AI93" s="51">
        <v>34287</v>
      </c>
      <c r="AJ93" s="90">
        <v>348.43333333333334</v>
      </c>
      <c r="AK93" s="23">
        <v>84</v>
      </c>
    </row>
    <row r="94" spans="1:37" x14ac:dyDescent="0.25">
      <c r="A94" s="140"/>
      <c r="B94" s="140"/>
      <c r="C94" s="140"/>
      <c r="D94" s="140"/>
      <c r="E94" s="140"/>
      <c r="F94" s="53">
        <v>51840608</v>
      </c>
      <c r="G94" s="52" t="s">
        <v>224</v>
      </c>
      <c r="H94" s="52" t="s">
        <v>36</v>
      </c>
      <c r="I94" s="53" t="s">
        <v>37</v>
      </c>
      <c r="J94" s="52" t="s">
        <v>38</v>
      </c>
      <c r="K94" s="53" t="s">
        <v>39</v>
      </c>
      <c r="L94" s="53" t="s">
        <v>40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110">
        <v>0</v>
      </c>
      <c r="Y94" s="87">
        <v>0</v>
      </c>
      <c r="Z94" s="86">
        <v>246</v>
      </c>
      <c r="AA94" s="50">
        <v>36</v>
      </c>
      <c r="AB94" s="52" t="s">
        <v>41</v>
      </c>
      <c r="AC94" s="86">
        <v>210</v>
      </c>
      <c r="AD94" s="50">
        <v>50</v>
      </c>
      <c r="AE94" s="52" t="s">
        <v>38</v>
      </c>
      <c r="AF94" s="52">
        <v>0</v>
      </c>
      <c r="AG94" s="69">
        <v>50</v>
      </c>
      <c r="AH94" s="50">
        <v>100</v>
      </c>
      <c r="AI94" s="51">
        <v>37244</v>
      </c>
      <c r="AJ94" s="90">
        <v>249.86666666666667</v>
      </c>
      <c r="AK94" s="23">
        <v>85</v>
      </c>
    </row>
    <row r="95" spans="1:37" x14ac:dyDescent="0.25">
      <c r="A95" s="140"/>
      <c r="B95" s="140"/>
      <c r="C95" s="140"/>
      <c r="D95" s="140"/>
      <c r="E95" s="140"/>
      <c r="F95" s="53">
        <v>1014247298</v>
      </c>
      <c r="G95" s="52" t="s">
        <v>224</v>
      </c>
      <c r="H95" s="52" t="s">
        <v>36</v>
      </c>
      <c r="I95" s="53" t="s">
        <v>37</v>
      </c>
      <c r="J95" s="52" t="s">
        <v>38</v>
      </c>
      <c r="K95" s="53" t="s">
        <v>39</v>
      </c>
      <c r="L95" s="53" t="s">
        <v>55</v>
      </c>
      <c r="M95" s="53">
        <v>0</v>
      </c>
      <c r="N95" s="53">
        <v>0</v>
      </c>
      <c r="O95" s="53" t="s">
        <v>642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110">
        <v>0</v>
      </c>
      <c r="Y95" s="87">
        <v>0</v>
      </c>
      <c r="Z95" s="86">
        <v>96</v>
      </c>
      <c r="AA95" s="50">
        <v>36</v>
      </c>
      <c r="AB95" s="52" t="s">
        <v>41</v>
      </c>
      <c r="AC95" s="86">
        <v>60</v>
      </c>
      <c r="AD95" s="50">
        <v>25</v>
      </c>
      <c r="AE95" s="52" t="s">
        <v>542</v>
      </c>
      <c r="AF95" s="52">
        <v>25</v>
      </c>
      <c r="AG95" s="69">
        <v>50</v>
      </c>
      <c r="AH95" s="50">
        <v>100</v>
      </c>
      <c r="AI95" s="51">
        <v>43440</v>
      </c>
      <c r="AJ95" s="90">
        <v>43.333333333333336</v>
      </c>
      <c r="AK95" s="23">
        <v>86</v>
      </c>
    </row>
    <row r="96" spans="1:37" x14ac:dyDescent="0.25">
      <c r="A96" s="140"/>
      <c r="B96" s="140"/>
      <c r="C96" s="140"/>
      <c r="D96" s="140"/>
      <c r="E96" s="140"/>
      <c r="F96" s="53">
        <v>52050545</v>
      </c>
      <c r="G96" s="52" t="s">
        <v>224</v>
      </c>
      <c r="H96" s="52" t="s">
        <v>36</v>
      </c>
      <c r="I96" s="53" t="s">
        <v>37</v>
      </c>
      <c r="J96" s="52" t="s">
        <v>38</v>
      </c>
      <c r="K96" s="53" t="s">
        <v>39</v>
      </c>
      <c r="L96" s="53" t="s">
        <v>40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110">
        <v>0</v>
      </c>
      <c r="Y96" s="87">
        <v>0</v>
      </c>
      <c r="Z96" s="86">
        <v>281</v>
      </c>
      <c r="AA96" s="50">
        <v>36</v>
      </c>
      <c r="AB96" s="52" t="s">
        <v>41</v>
      </c>
      <c r="AC96" s="86">
        <v>245</v>
      </c>
      <c r="AD96" s="50">
        <v>50</v>
      </c>
      <c r="AE96" s="52" t="s">
        <v>38</v>
      </c>
      <c r="AF96" s="52">
        <v>0</v>
      </c>
      <c r="AG96" s="69">
        <v>50</v>
      </c>
      <c r="AH96" s="50">
        <v>100</v>
      </c>
      <c r="AI96" s="51">
        <v>43445</v>
      </c>
      <c r="AJ96" s="90">
        <v>43.166666666666664</v>
      </c>
      <c r="AK96" s="23">
        <v>87</v>
      </c>
    </row>
    <row r="97" spans="1:37" x14ac:dyDescent="0.25">
      <c r="A97" s="140"/>
      <c r="B97" s="140"/>
      <c r="C97" s="140"/>
      <c r="D97" s="140"/>
      <c r="E97" s="140"/>
      <c r="F97" s="53">
        <v>51989443</v>
      </c>
      <c r="G97" s="52" t="s">
        <v>224</v>
      </c>
      <c r="H97" s="52" t="s">
        <v>36</v>
      </c>
      <c r="I97" s="53" t="s">
        <v>37</v>
      </c>
      <c r="J97" s="52" t="s">
        <v>38</v>
      </c>
      <c r="K97" s="53" t="s">
        <v>39</v>
      </c>
      <c r="L97" s="53" t="s">
        <v>58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110">
        <v>0</v>
      </c>
      <c r="Y97" s="87">
        <v>0</v>
      </c>
      <c r="Z97" s="86">
        <v>261</v>
      </c>
      <c r="AA97" s="50">
        <v>36</v>
      </c>
      <c r="AB97" s="52" t="s">
        <v>41</v>
      </c>
      <c r="AC97" s="86">
        <v>225</v>
      </c>
      <c r="AD97" s="50">
        <v>50</v>
      </c>
      <c r="AE97" s="50" t="s">
        <v>38</v>
      </c>
      <c r="AF97" s="52">
        <v>0</v>
      </c>
      <c r="AG97" s="69">
        <v>50</v>
      </c>
      <c r="AH97" s="50">
        <v>100</v>
      </c>
      <c r="AI97" s="51">
        <v>43899</v>
      </c>
      <c r="AJ97" s="90">
        <v>28.033333333333335</v>
      </c>
      <c r="AK97" s="23">
        <v>88</v>
      </c>
    </row>
    <row r="98" spans="1:37" x14ac:dyDescent="0.25">
      <c r="A98" s="140"/>
      <c r="B98" s="140"/>
      <c r="C98" s="140"/>
      <c r="D98" s="140"/>
      <c r="E98" s="140"/>
      <c r="F98" s="53">
        <v>51990003</v>
      </c>
      <c r="G98" s="52" t="s">
        <v>224</v>
      </c>
      <c r="H98" s="52" t="s">
        <v>36</v>
      </c>
      <c r="I98" s="53" t="s">
        <v>37</v>
      </c>
      <c r="J98" s="52" t="s">
        <v>38</v>
      </c>
      <c r="K98" s="53" t="s">
        <v>39</v>
      </c>
      <c r="L98" s="53" t="s">
        <v>40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110">
        <v>0</v>
      </c>
      <c r="Y98" s="87">
        <v>0</v>
      </c>
      <c r="Z98" s="86">
        <v>326</v>
      </c>
      <c r="AA98" s="50">
        <v>36</v>
      </c>
      <c r="AB98" s="52" t="s">
        <v>41</v>
      </c>
      <c r="AC98" s="86">
        <v>290</v>
      </c>
      <c r="AD98" s="50">
        <v>50</v>
      </c>
      <c r="AE98" s="52" t="s">
        <v>38</v>
      </c>
      <c r="AF98" s="52">
        <v>0</v>
      </c>
      <c r="AG98" s="69">
        <v>50</v>
      </c>
      <c r="AH98" s="50">
        <v>99.5</v>
      </c>
      <c r="AI98" s="51">
        <v>37683</v>
      </c>
      <c r="AJ98" s="90">
        <v>235.23333333333332</v>
      </c>
      <c r="AK98" s="23">
        <v>89</v>
      </c>
    </row>
    <row r="99" spans="1:37" x14ac:dyDescent="0.25">
      <c r="A99" s="140"/>
      <c r="B99" s="140"/>
      <c r="C99" s="140"/>
      <c r="D99" s="140"/>
      <c r="E99" s="140"/>
      <c r="F99" s="53">
        <v>52077608</v>
      </c>
      <c r="G99" s="52" t="s">
        <v>224</v>
      </c>
      <c r="H99" s="52" t="s">
        <v>36</v>
      </c>
      <c r="I99" s="53" t="s">
        <v>37</v>
      </c>
      <c r="J99" s="52" t="s">
        <v>38</v>
      </c>
      <c r="K99" s="53" t="s">
        <v>39</v>
      </c>
      <c r="L99" s="53" t="s">
        <v>40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110">
        <v>0</v>
      </c>
      <c r="Y99" s="87">
        <v>0</v>
      </c>
      <c r="Z99" s="86">
        <v>278</v>
      </c>
      <c r="AA99" s="50">
        <v>36</v>
      </c>
      <c r="AB99" s="52" t="s">
        <v>41</v>
      </c>
      <c r="AC99" s="86">
        <v>242</v>
      </c>
      <c r="AD99" s="50">
        <v>50</v>
      </c>
      <c r="AE99" s="52" t="s">
        <v>38</v>
      </c>
      <c r="AF99" s="52">
        <v>0</v>
      </c>
      <c r="AG99" s="69">
        <v>50</v>
      </c>
      <c r="AH99" s="241">
        <v>97.81</v>
      </c>
      <c r="AI99" s="51">
        <v>36279</v>
      </c>
      <c r="AJ99" s="90">
        <v>282.03333333333336</v>
      </c>
      <c r="AK99" s="23">
        <v>90</v>
      </c>
    </row>
    <row r="100" spans="1:37" x14ac:dyDescent="0.25">
      <c r="A100" s="140"/>
      <c r="B100" s="140"/>
      <c r="C100" s="140"/>
      <c r="D100" s="140"/>
      <c r="E100" s="140"/>
      <c r="F100" s="53">
        <v>51656110</v>
      </c>
      <c r="G100" s="52" t="s">
        <v>224</v>
      </c>
      <c r="H100" s="52" t="s">
        <v>36</v>
      </c>
      <c r="I100" s="53" t="s">
        <v>37</v>
      </c>
      <c r="J100" s="52" t="s">
        <v>38</v>
      </c>
      <c r="K100" s="53" t="s">
        <v>39</v>
      </c>
      <c r="L100" s="53" t="s">
        <v>44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110">
        <v>0</v>
      </c>
      <c r="Y100" s="87">
        <v>0</v>
      </c>
      <c r="Z100" s="86">
        <v>352</v>
      </c>
      <c r="AA100" s="50">
        <v>36</v>
      </c>
      <c r="AB100" s="52" t="s">
        <v>41</v>
      </c>
      <c r="AC100" s="86">
        <v>316</v>
      </c>
      <c r="AD100" s="50">
        <v>50</v>
      </c>
      <c r="AE100" s="50" t="s">
        <v>38</v>
      </c>
      <c r="AF100" s="52">
        <v>0</v>
      </c>
      <c r="AG100" s="69">
        <v>50</v>
      </c>
      <c r="AH100" s="241">
        <v>97.16</v>
      </c>
      <c r="AI100" s="51">
        <v>34015</v>
      </c>
      <c r="AJ100" s="90">
        <v>357.5</v>
      </c>
      <c r="AK100" s="23">
        <v>91</v>
      </c>
    </row>
    <row r="101" spans="1:37" x14ac:dyDescent="0.25">
      <c r="A101" s="140"/>
      <c r="B101" s="140"/>
      <c r="C101" s="140"/>
      <c r="D101" s="140"/>
      <c r="E101" s="140"/>
      <c r="F101" s="53">
        <v>51629603</v>
      </c>
      <c r="G101" s="52" t="s">
        <v>224</v>
      </c>
      <c r="H101" s="52" t="s">
        <v>36</v>
      </c>
      <c r="I101" s="53" t="s">
        <v>37</v>
      </c>
      <c r="J101" s="52" t="s">
        <v>38</v>
      </c>
      <c r="K101" s="53" t="s">
        <v>39</v>
      </c>
      <c r="L101" s="53" t="s">
        <v>44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110">
        <v>0</v>
      </c>
      <c r="Y101" s="87">
        <v>0</v>
      </c>
      <c r="Z101" s="86">
        <v>502</v>
      </c>
      <c r="AA101" s="50">
        <v>36</v>
      </c>
      <c r="AB101" s="52" t="s">
        <v>41</v>
      </c>
      <c r="AC101" s="86">
        <v>466</v>
      </c>
      <c r="AD101" s="50">
        <v>50</v>
      </c>
      <c r="AE101" s="50" t="s">
        <v>38</v>
      </c>
      <c r="AF101" s="52">
        <v>0</v>
      </c>
      <c r="AG101" s="69">
        <v>50</v>
      </c>
      <c r="AH101" s="241">
        <v>95.88</v>
      </c>
      <c r="AI101" s="51">
        <v>29459</v>
      </c>
      <c r="AJ101" s="90">
        <v>509.36666666666667</v>
      </c>
      <c r="AK101" s="23">
        <v>92</v>
      </c>
    </row>
    <row r="102" spans="1:37" x14ac:dyDescent="0.25">
      <c r="A102" s="140"/>
      <c r="B102" s="140"/>
      <c r="C102" s="140"/>
      <c r="D102" s="140"/>
      <c r="E102" s="140"/>
      <c r="F102" s="53">
        <v>39671741</v>
      </c>
      <c r="G102" s="52" t="s">
        <v>224</v>
      </c>
      <c r="H102" s="52" t="s">
        <v>36</v>
      </c>
      <c r="I102" s="53" t="s">
        <v>37</v>
      </c>
      <c r="J102" s="52" t="s">
        <v>38</v>
      </c>
      <c r="K102" s="53" t="s">
        <v>39</v>
      </c>
      <c r="L102" s="53" t="s">
        <v>94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110">
        <v>0</v>
      </c>
      <c r="Y102" s="87">
        <v>0</v>
      </c>
      <c r="Z102" s="86">
        <v>145</v>
      </c>
      <c r="AA102" s="50">
        <v>36</v>
      </c>
      <c r="AB102" s="52" t="s">
        <v>41</v>
      </c>
      <c r="AC102" s="86">
        <v>109</v>
      </c>
      <c r="AD102" s="50">
        <v>40</v>
      </c>
      <c r="AE102" s="52" t="s">
        <v>38</v>
      </c>
      <c r="AF102" s="52">
        <v>0</v>
      </c>
      <c r="AG102" s="69">
        <v>40</v>
      </c>
      <c r="AH102" s="50">
        <v>100</v>
      </c>
      <c r="AI102" s="51">
        <v>43594</v>
      </c>
      <c r="AJ102" s="90">
        <v>38.200000000000003</v>
      </c>
      <c r="AK102" s="23">
        <v>93</v>
      </c>
    </row>
    <row r="103" spans="1:37" x14ac:dyDescent="0.25">
      <c r="A103" s="140"/>
      <c r="B103" s="140"/>
      <c r="C103" s="140"/>
      <c r="D103" s="140"/>
      <c r="E103" s="140"/>
      <c r="F103" s="53">
        <v>79324246</v>
      </c>
      <c r="G103" s="52" t="s">
        <v>217</v>
      </c>
      <c r="H103" s="52" t="s">
        <v>36</v>
      </c>
      <c r="I103" s="53" t="s">
        <v>234</v>
      </c>
      <c r="J103" s="52" t="s">
        <v>38</v>
      </c>
      <c r="K103" s="53" t="s">
        <v>39</v>
      </c>
      <c r="L103" s="53" t="s">
        <v>40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 t="s">
        <v>121</v>
      </c>
      <c r="S103" s="53">
        <v>0</v>
      </c>
      <c r="T103" s="53">
        <v>0</v>
      </c>
      <c r="U103" s="53">
        <v>0</v>
      </c>
      <c r="V103" s="53">
        <v>0</v>
      </c>
      <c r="W103" s="53" t="s">
        <v>126</v>
      </c>
      <c r="X103" s="110">
        <v>0</v>
      </c>
      <c r="Y103" s="87">
        <v>0</v>
      </c>
      <c r="Z103" s="86">
        <v>433</v>
      </c>
      <c r="AA103" s="50">
        <v>36</v>
      </c>
      <c r="AB103" s="52" t="s">
        <v>41</v>
      </c>
      <c r="AC103" s="86">
        <v>397</v>
      </c>
      <c r="AD103" s="50">
        <v>50</v>
      </c>
      <c r="AE103" s="50" t="s">
        <v>46</v>
      </c>
      <c r="AF103" s="52">
        <v>45</v>
      </c>
      <c r="AG103" s="69">
        <v>95</v>
      </c>
      <c r="AH103" s="50">
        <v>66</v>
      </c>
      <c r="AI103" s="51">
        <v>31553</v>
      </c>
      <c r="AJ103" s="90">
        <v>439.56666666666666</v>
      </c>
      <c r="AK103" s="23">
        <v>94</v>
      </c>
    </row>
    <row r="104" spans="1:37" x14ac:dyDescent="0.25">
      <c r="A104" s="140"/>
      <c r="B104" s="140"/>
      <c r="C104" s="140"/>
      <c r="D104" s="140"/>
      <c r="E104" s="140"/>
      <c r="F104" s="53">
        <v>72013611</v>
      </c>
      <c r="G104" s="52" t="s">
        <v>217</v>
      </c>
      <c r="H104" s="52" t="s">
        <v>36</v>
      </c>
      <c r="I104" s="53" t="s">
        <v>234</v>
      </c>
      <c r="J104" s="52" t="s">
        <v>38</v>
      </c>
      <c r="K104" s="53" t="s">
        <v>39</v>
      </c>
      <c r="L104" s="53" t="s">
        <v>40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643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110">
        <v>0</v>
      </c>
      <c r="Y104" s="87">
        <v>0</v>
      </c>
      <c r="Z104" s="86">
        <v>352</v>
      </c>
      <c r="AA104" s="50">
        <v>36</v>
      </c>
      <c r="AB104" s="52" t="s">
        <v>41</v>
      </c>
      <c r="AC104" s="86">
        <v>316</v>
      </c>
      <c r="AD104" s="50">
        <v>50</v>
      </c>
      <c r="AE104" s="52" t="s">
        <v>236</v>
      </c>
      <c r="AF104" s="52">
        <v>35</v>
      </c>
      <c r="AG104" s="69">
        <v>85</v>
      </c>
      <c r="AH104" s="50">
        <v>66</v>
      </c>
      <c r="AI104" s="51">
        <v>41610</v>
      </c>
      <c r="AJ104" s="90">
        <v>104.33333333333333</v>
      </c>
      <c r="AK104" s="23">
        <v>95</v>
      </c>
    </row>
    <row r="105" spans="1:37" x14ac:dyDescent="0.25">
      <c r="A105" s="140"/>
      <c r="B105" s="140"/>
      <c r="C105" s="140"/>
      <c r="D105" s="140"/>
      <c r="E105" s="140"/>
      <c r="F105" s="53">
        <v>79788547</v>
      </c>
      <c r="G105" s="52" t="s">
        <v>217</v>
      </c>
      <c r="H105" s="52" t="s">
        <v>36</v>
      </c>
      <c r="I105" s="53" t="s">
        <v>234</v>
      </c>
      <c r="J105" s="52" t="s">
        <v>38</v>
      </c>
      <c r="K105" s="53" t="s">
        <v>39</v>
      </c>
      <c r="L105" s="53" t="s">
        <v>55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184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110">
        <v>0</v>
      </c>
      <c r="Y105" s="87">
        <v>0</v>
      </c>
      <c r="Z105" s="86">
        <v>149</v>
      </c>
      <c r="AA105" s="50">
        <v>36</v>
      </c>
      <c r="AB105" s="52" t="s">
        <v>41</v>
      </c>
      <c r="AC105" s="86">
        <v>113</v>
      </c>
      <c r="AD105" s="50">
        <v>40</v>
      </c>
      <c r="AE105" s="52" t="s">
        <v>236</v>
      </c>
      <c r="AF105" s="52">
        <v>35</v>
      </c>
      <c r="AG105" s="69">
        <v>75</v>
      </c>
      <c r="AH105" s="50">
        <v>66</v>
      </c>
      <c r="AI105" s="51">
        <v>43733</v>
      </c>
      <c r="AJ105" s="90">
        <v>33.56666666666667</v>
      </c>
      <c r="AK105" s="23">
        <v>96</v>
      </c>
    </row>
    <row r="106" spans="1:37" x14ac:dyDescent="0.25">
      <c r="A106" s="140"/>
      <c r="B106" s="140"/>
      <c r="C106" s="140"/>
      <c r="D106" s="140"/>
      <c r="E106" s="140"/>
      <c r="F106" s="53">
        <v>79284769</v>
      </c>
      <c r="G106" s="52" t="s">
        <v>217</v>
      </c>
      <c r="H106" s="52" t="s">
        <v>90</v>
      </c>
      <c r="I106" s="53" t="s">
        <v>37</v>
      </c>
      <c r="J106" s="52" t="s">
        <v>38</v>
      </c>
      <c r="K106" s="53" t="s">
        <v>39</v>
      </c>
      <c r="L106" s="53" t="s">
        <v>94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 t="s">
        <v>644</v>
      </c>
      <c r="S106" s="53">
        <v>0</v>
      </c>
      <c r="T106" s="53" t="s">
        <v>645</v>
      </c>
      <c r="U106" s="53">
        <v>0</v>
      </c>
      <c r="V106" s="53">
        <v>0</v>
      </c>
      <c r="W106" s="53">
        <v>0</v>
      </c>
      <c r="X106" s="110">
        <v>0</v>
      </c>
      <c r="Y106" s="87">
        <v>0</v>
      </c>
      <c r="Z106" s="86">
        <v>351</v>
      </c>
      <c r="AA106" s="50">
        <v>36</v>
      </c>
      <c r="AB106" s="52" t="s">
        <v>41</v>
      </c>
      <c r="AC106" s="86">
        <v>315</v>
      </c>
      <c r="AD106" s="50">
        <v>50</v>
      </c>
      <c r="AE106" s="52" t="s">
        <v>42</v>
      </c>
      <c r="AF106" s="52">
        <v>40</v>
      </c>
      <c r="AG106" s="69">
        <v>90</v>
      </c>
      <c r="AH106" s="50">
        <v>97</v>
      </c>
      <c r="AI106" s="51">
        <v>34029</v>
      </c>
      <c r="AJ106" s="90">
        <v>357.03333333333336</v>
      </c>
      <c r="AK106" s="23">
        <v>97</v>
      </c>
    </row>
    <row r="107" spans="1:37" x14ac:dyDescent="0.25">
      <c r="A107" s="140"/>
      <c r="B107" s="140"/>
      <c r="C107" s="140"/>
      <c r="D107" s="140"/>
      <c r="E107" s="140"/>
      <c r="F107" s="53">
        <v>51612341</v>
      </c>
      <c r="G107" s="52" t="s">
        <v>217</v>
      </c>
      <c r="H107" s="52" t="s">
        <v>90</v>
      </c>
      <c r="I107" s="53" t="s">
        <v>37</v>
      </c>
      <c r="J107" s="52" t="s">
        <v>38</v>
      </c>
      <c r="K107" s="53" t="s">
        <v>39</v>
      </c>
      <c r="L107" s="53" t="s">
        <v>40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171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110">
        <v>0</v>
      </c>
      <c r="Y107" s="87">
        <v>0</v>
      </c>
      <c r="Z107" s="86">
        <v>351</v>
      </c>
      <c r="AA107" s="50">
        <v>36</v>
      </c>
      <c r="AB107" s="52" t="s">
        <v>41</v>
      </c>
      <c r="AC107" s="86">
        <v>315</v>
      </c>
      <c r="AD107" s="50">
        <v>50</v>
      </c>
      <c r="AE107" s="50" t="s">
        <v>236</v>
      </c>
      <c r="AF107" s="52">
        <v>35</v>
      </c>
      <c r="AG107" s="69">
        <v>85</v>
      </c>
      <c r="AH107" s="50">
        <v>100</v>
      </c>
      <c r="AI107" s="51">
        <v>34029</v>
      </c>
      <c r="AJ107" s="90">
        <v>357.03333333333336</v>
      </c>
      <c r="AK107" s="23">
        <v>98</v>
      </c>
    </row>
    <row r="108" spans="1:37" x14ac:dyDescent="0.25">
      <c r="A108" s="140"/>
      <c r="B108" s="140"/>
      <c r="C108" s="140"/>
      <c r="D108" s="140"/>
      <c r="E108" s="140"/>
      <c r="F108" s="53">
        <v>80126523</v>
      </c>
      <c r="G108" s="52" t="s">
        <v>217</v>
      </c>
      <c r="H108" s="52" t="s">
        <v>90</v>
      </c>
      <c r="I108" s="53" t="s">
        <v>37</v>
      </c>
      <c r="J108" s="52" t="s">
        <v>38</v>
      </c>
      <c r="K108" s="53" t="s">
        <v>39</v>
      </c>
      <c r="L108" s="53" t="s">
        <v>107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 t="s">
        <v>62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110">
        <v>0</v>
      </c>
      <c r="Y108" s="87">
        <v>0</v>
      </c>
      <c r="Z108" s="86">
        <v>154.33150684931508</v>
      </c>
      <c r="AA108" s="50">
        <v>36</v>
      </c>
      <c r="AB108" s="52" t="s">
        <v>41</v>
      </c>
      <c r="AC108" s="86">
        <v>118.33150684931508</v>
      </c>
      <c r="AD108" s="50">
        <v>40</v>
      </c>
      <c r="AE108" s="52" t="s">
        <v>236</v>
      </c>
      <c r="AF108" s="52">
        <v>35</v>
      </c>
      <c r="AG108" s="69">
        <v>75</v>
      </c>
      <c r="AH108" s="50">
        <v>100</v>
      </c>
      <c r="AI108" s="51">
        <v>44152</v>
      </c>
      <c r="AJ108" s="90">
        <v>19.600000000000001</v>
      </c>
      <c r="AK108" s="23">
        <v>99</v>
      </c>
    </row>
    <row r="109" spans="1:37" x14ac:dyDescent="0.25">
      <c r="A109" s="140"/>
      <c r="B109" s="140"/>
      <c r="C109" s="140"/>
      <c r="D109" s="140"/>
      <c r="E109" s="140"/>
      <c r="F109" s="53">
        <v>20646247</v>
      </c>
      <c r="G109" s="52" t="s">
        <v>217</v>
      </c>
      <c r="H109" s="52" t="s">
        <v>90</v>
      </c>
      <c r="I109" s="53" t="s">
        <v>37</v>
      </c>
      <c r="J109" s="52" t="s">
        <v>38</v>
      </c>
      <c r="K109" s="53" t="s">
        <v>39</v>
      </c>
      <c r="L109" s="53" t="s">
        <v>40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 t="s">
        <v>646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110">
        <v>0</v>
      </c>
      <c r="Y109" s="87">
        <v>0</v>
      </c>
      <c r="Z109" s="86">
        <v>48.328767123287676</v>
      </c>
      <c r="AA109" s="50">
        <v>36</v>
      </c>
      <c r="AB109" s="52" t="s">
        <v>41</v>
      </c>
      <c r="AC109" s="86">
        <v>12.328767123287676</v>
      </c>
      <c r="AD109" s="50">
        <v>20</v>
      </c>
      <c r="AE109" s="50" t="s">
        <v>236</v>
      </c>
      <c r="AF109" s="52">
        <v>35</v>
      </c>
      <c r="AG109" s="69">
        <v>55</v>
      </c>
      <c r="AH109" s="50">
        <v>100</v>
      </c>
      <c r="AI109" s="51">
        <v>43635</v>
      </c>
      <c r="AJ109" s="90">
        <v>36.833333333333336</v>
      </c>
      <c r="AK109" s="23">
        <v>100</v>
      </c>
    </row>
    <row r="110" spans="1:37" x14ac:dyDescent="0.25">
      <c r="A110" s="140"/>
      <c r="B110" s="140"/>
      <c r="C110" s="140"/>
      <c r="D110" s="140"/>
      <c r="E110" s="140"/>
      <c r="F110" s="53">
        <v>79708669</v>
      </c>
      <c r="G110" s="52" t="s">
        <v>224</v>
      </c>
      <c r="H110" s="52" t="s">
        <v>116</v>
      </c>
      <c r="I110" s="53" t="s">
        <v>37</v>
      </c>
      <c r="J110" s="52" t="s">
        <v>38</v>
      </c>
      <c r="K110" s="53" t="s">
        <v>39</v>
      </c>
      <c r="L110" s="53" t="s">
        <v>437</v>
      </c>
      <c r="M110" s="53" t="s">
        <v>438</v>
      </c>
      <c r="N110" s="53">
        <v>0</v>
      </c>
      <c r="O110" s="53">
        <v>0</v>
      </c>
      <c r="P110" s="53">
        <v>0</v>
      </c>
      <c r="Q110" s="53">
        <v>0</v>
      </c>
      <c r="R110" s="53" t="s">
        <v>62</v>
      </c>
      <c r="S110" s="53">
        <v>0</v>
      </c>
      <c r="T110" s="53" t="s">
        <v>439</v>
      </c>
      <c r="U110" s="53">
        <v>0</v>
      </c>
      <c r="V110" s="53">
        <v>0</v>
      </c>
      <c r="W110" s="53">
        <v>0</v>
      </c>
      <c r="X110" s="110">
        <v>0</v>
      </c>
      <c r="Y110" s="87">
        <v>0</v>
      </c>
      <c r="Z110" s="86">
        <v>244</v>
      </c>
      <c r="AA110" s="50">
        <v>36</v>
      </c>
      <c r="AB110" s="52" t="s">
        <v>41</v>
      </c>
      <c r="AC110" s="86">
        <v>208</v>
      </c>
      <c r="AD110" s="50">
        <v>50</v>
      </c>
      <c r="AE110" s="52" t="s">
        <v>42</v>
      </c>
      <c r="AF110" s="52">
        <v>40</v>
      </c>
      <c r="AG110" s="69">
        <v>90</v>
      </c>
      <c r="AH110" s="50">
        <v>100</v>
      </c>
      <c r="AI110" s="51">
        <v>43420</v>
      </c>
      <c r="AJ110" s="90">
        <v>44</v>
      </c>
      <c r="AK110" s="23">
        <v>101</v>
      </c>
    </row>
    <row r="111" spans="1:37" x14ac:dyDescent="0.25">
      <c r="A111" s="140"/>
      <c r="B111" s="140"/>
      <c r="C111" s="140"/>
      <c r="D111" s="140"/>
      <c r="E111" s="140"/>
      <c r="F111" s="53">
        <v>52224044</v>
      </c>
      <c r="G111" s="52" t="s">
        <v>224</v>
      </c>
      <c r="H111" s="52" t="s">
        <v>116</v>
      </c>
      <c r="I111" s="53" t="s">
        <v>37</v>
      </c>
      <c r="J111" s="52" t="s">
        <v>38</v>
      </c>
      <c r="K111" s="53" t="s">
        <v>39</v>
      </c>
      <c r="L111" s="53" t="s">
        <v>43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 t="s">
        <v>131</v>
      </c>
      <c r="S111" s="53">
        <v>0</v>
      </c>
      <c r="T111" s="53" t="s">
        <v>647</v>
      </c>
      <c r="U111" s="53">
        <v>0</v>
      </c>
      <c r="V111" s="53">
        <v>0</v>
      </c>
      <c r="W111" s="53">
        <v>0</v>
      </c>
      <c r="X111" s="110">
        <v>0</v>
      </c>
      <c r="Y111" s="87">
        <v>0</v>
      </c>
      <c r="Z111" s="86">
        <v>351</v>
      </c>
      <c r="AA111" s="50">
        <v>36</v>
      </c>
      <c r="AB111" s="52" t="s">
        <v>41</v>
      </c>
      <c r="AC111" s="86">
        <v>315</v>
      </c>
      <c r="AD111" s="50">
        <v>50</v>
      </c>
      <c r="AE111" s="52" t="s">
        <v>42</v>
      </c>
      <c r="AF111" s="52">
        <v>40</v>
      </c>
      <c r="AG111" s="69">
        <v>90</v>
      </c>
      <c r="AH111" s="50">
        <v>99.71</v>
      </c>
      <c r="AI111" s="51">
        <v>34040</v>
      </c>
      <c r="AJ111" s="90">
        <v>356.66666666666669</v>
      </c>
      <c r="AK111" s="23">
        <v>102</v>
      </c>
    </row>
    <row r="112" spans="1:37" x14ac:dyDescent="0.25">
      <c r="A112" s="140"/>
      <c r="B112" s="140"/>
      <c r="C112" s="140"/>
      <c r="D112" s="140"/>
      <c r="E112" s="140"/>
      <c r="F112" s="53">
        <v>20941307</v>
      </c>
      <c r="G112" s="52" t="s">
        <v>224</v>
      </c>
      <c r="H112" s="52" t="s">
        <v>116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 t="s">
        <v>648</v>
      </c>
      <c r="N112" s="53">
        <v>0</v>
      </c>
      <c r="O112" s="53" t="s">
        <v>649</v>
      </c>
      <c r="P112" s="53">
        <v>0</v>
      </c>
      <c r="Q112" s="53">
        <v>0</v>
      </c>
      <c r="R112" s="53" t="s">
        <v>565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110">
        <v>0</v>
      </c>
      <c r="Y112" s="87">
        <v>0</v>
      </c>
      <c r="Z112" s="86">
        <v>327</v>
      </c>
      <c r="AA112" s="50">
        <v>36</v>
      </c>
      <c r="AB112" s="52" t="s">
        <v>41</v>
      </c>
      <c r="AC112" s="86">
        <v>291</v>
      </c>
      <c r="AD112" s="50">
        <v>50</v>
      </c>
      <c r="AE112" s="52" t="s">
        <v>236</v>
      </c>
      <c r="AF112" s="52">
        <v>35</v>
      </c>
      <c r="AG112" s="69">
        <v>85</v>
      </c>
      <c r="AH112" s="50">
        <v>100</v>
      </c>
      <c r="AI112" s="51">
        <v>40665</v>
      </c>
      <c r="AJ112" s="90">
        <v>135.83333333333334</v>
      </c>
      <c r="AK112" s="23">
        <v>103</v>
      </c>
    </row>
    <row r="113" spans="1:37" x14ac:dyDescent="0.25">
      <c r="A113" s="140"/>
      <c r="B113" s="140"/>
      <c r="C113" s="140"/>
      <c r="D113" s="140"/>
      <c r="E113" s="140"/>
      <c r="F113" s="53">
        <v>35528992</v>
      </c>
      <c r="G113" s="52" t="s">
        <v>224</v>
      </c>
      <c r="H113" s="52" t="s">
        <v>116</v>
      </c>
      <c r="I113" s="53" t="s">
        <v>37</v>
      </c>
      <c r="J113" s="52" t="s">
        <v>38</v>
      </c>
      <c r="K113" s="53" t="s">
        <v>39</v>
      </c>
      <c r="L113" s="53" t="s">
        <v>40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 t="s">
        <v>537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110">
        <v>0</v>
      </c>
      <c r="Y113" s="87">
        <v>0</v>
      </c>
      <c r="Z113" s="86">
        <v>228</v>
      </c>
      <c r="AA113" s="50">
        <v>36</v>
      </c>
      <c r="AB113" s="52" t="s">
        <v>41</v>
      </c>
      <c r="AC113" s="86">
        <v>192</v>
      </c>
      <c r="AD113" s="50">
        <v>50</v>
      </c>
      <c r="AE113" s="52" t="s">
        <v>236</v>
      </c>
      <c r="AF113" s="52">
        <v>35</v>
      </c>
      <c r="AG113" s="69">
        <v>85</v>
      </c>
      <c r="AH113" s="50">
        <v>100</v>
      </c>
      <c r="AI113" s="51">
        <v>41093</v>
      </c>
      <c r="AJ113" s="90">
        <v>121.56666666666666</v>
      </c>
      <c r="AK113" s="23">
        <v>104</v>
      </c>
    </row>
    <row r="114" spans="1:37" x14ac:dyDescent="0.25">
      <c r="A114" s="140"/>
      <c r="B114" s="140"/>
      <c r="C114" s="140"/>
      <c r="D114" s="140"/>
      <c r="E114" s="140"/>
      <c r="F114" s="53">
        <v>52758226</v>
      </c>
      <c r="G114" s="52" t="s">
        <v>224</v>
      </c>
      <c r="H114" s="52" t="s">
        <v>116</v>
      </c>
      <c r="I114" s="53" t="s">
        <v>37</v>
      </c>
      <c r="J114" s="52" t="s">
        <v>38</v>
      </c>
      <c r="K114" s="53" t="s">
        <v>39</v>
      </c>
      <c r="L114" s="53" t="s">
        <v>653</v>
      </c>
      <c r="M114" s="53">
        <v>0</v>
      </c>
      <c r="N114" s="53">
        <v>0</v>
      </c>
      <c r="O114" s="53" t="s">
        <v>654</v>
      </c>
      <c r="P114" s="53">
        <v>0</v>
      </c>
      <c r="Q114" s="53">
        <v>0</v>
      </c>
      <c r="R114" s="53" t="s">
        <v>131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110">
        <v>0</v>
      </c>
      <c r="Y114" s="87">
        <v>0</v>
      </c>
      <c r="Z114" s="86">
        <v>179</v>
      </c>
      <c r="AA114" s="50">
        <v>36</v>
      </c>
      <c r="AB114" s="52" t="s">
        <v>41</v>
      </c>
      <c r="AC114" s="86">
        <v>143</v>
      </c>
      <c r="AD114" s="50">
        <v>45</v>
      </c>
      <c r="AE114" s="50" t="s">
        <v>236</v>
      </c>
      <c r="AF114" s="52">
        <v>35</v>
      </c>
      <c r="AG114" s="69">
        <v>80</v>
      </c>
      <c r="AH114" s="50">
        <v>100</v>
      </c>
      <c r="AI114" s="51">
        <v>41457</v>
      </c>
      <c r="AJ114" s="90">
        <v>109.43333333333334</v>
      </c>
      <c r="AK114" s="23">
        <v>105</v>
      </c>
    </row>
    <row r="115" spans="1:37" x14ac:dyDescent="0.25">
      <c r="A115" s="140"/>
      <c r="B115" s="140"/>
      <c r="C115" s="140"/>
      <c r="D115" s="140"/>
      <c r="E115" s="140"/>
      <c r="F115" s="53">
        <v>52744630</v>
      </c>
      <c r="G115" s="52" t="s">
        <v>224</v>
      </c>
      <c r="H115" s="52" t="s">
        <v>116</v>
      </c>
      <c r="I115" s="53" t="s">
        <v>37</v>
      </c>
      <c r="J115" s="52" t="s">
        <v>38</v>
      </c>
      <c r="K115" s="53" t="s">
        <v>39</v>
      </c>
      <c r="L115" s="53" t="s">
        <v>651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 t="s">
        <v>652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110">
        <v>0</v>
      </c>
      <c r="Y115" s="87">
        <v>0</v>
      </c>
      <c r="Z115" s="86">
        <v>185</v>
      </c>
      <c r="AA115" s="50">
        <v>36</v>
      </c>
      <c r="AB115" s="52" t="s">
        <v>41</v>
      </c>
      <c r="AC115" s="86">
        <v>149</v>
      </c>
      <c r="AD115" s="50">
        <v>45</v>
      </c>
      <c r="AE115" s="52" t="s">
        <v>236</v>
      </c>
      <c r="AF115" s="52">
        <v>35</v>
      </c>
      <c r="AG115" s="69">
        <v>80</v>
      </c>
      <c r="AH115" s="50">
        <v>99.58</v>
      </c>
      <c r="AI115" s="51">
        <v>43411</v>
      </c>
      <c r="AJ115" s="90">
        <v>44.3</v>
      </c>
      <c r="AK115" s="23">
        <v>106</v>
      </c>
    </row>
    <row r="116" spans="1:37" x14ac:dyDescent="0.25">
      <c r="A116" s="140"/>
      <c r="B116" s="140"/>
      <c r="C116" s="140"/>
      <c r="D116" s="140"/>
      <c r="E116" s="140"/>
      <c r="F116" s="53">
        <v>52079221</v>
      </c>
      <c r="G116" s="52" t="s">
        <v>224</v>
      </c>
      <c r="H116" s="52" t="s">
        <v>116</v>
      </c>
      <c r="I116" s="53" t="s">
        <v>37</v>
      </c>
      <c r="J116" s="52" t="s">
        <v>38</v>
      </c>
      <c r="K116" s="53" t="s">
        <v>39</v>
      </c>
      <c r="L116" s="53" t="s">
        <v>40</v>
      </c>
      <c r="M116" s="53">
        <v>0</v>
      </c>
      <c r="N116" s="53">
        <v>0</v>
      </c>
      <c r="O116" s="53" t="s">
        <v>650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110">
        <v>0</v>
      </c>
      <c r="Y116" s="87">
        <v>0</v>
      </c>
      <c r="Z116" s="86">
        <v>339</v>
      </c>
      <c r="AA116" s="50">
        <v>36</v>
      </c>
      <c r="AB116" s="52" t="s">
        <v>41</v>
      </c>
      <c r="AC116" s="86">
        <v>303</v>
      </c>
      <c r="AD116" s="50">
        <v>50</v>
      </c>
      <c r="AE116" s="52" t="s">
        <v>542</v>
      </c>
      <c r="AF116" s="52">
        <v>25</v>
      </c>
      <c r="AG116" s="69">
        <v>75</v>
      </c>
      <c r="AH116" s="50">
        <v>100</v>
      </c>
      <c r="AI116" s="51">
        <v>43411</v>
      </c>
      <c r="AJ116" s="90">
        <v>44.3</v>
      </c>
      <c r="AK116" s="23">
        <v>107</v>
      </c>
    </row>
    <row r="117" spans="1:37" x14ac:dyDescent="0.25">
      <c r="A117" s="140"/>
      <c r="B117" s="140"/>
      <c r="C117" s="140"/>
      <c r="D117" s="140"/>
      <c r="E117" s="140"/>
      <c r="F117" s="53">
        <v>1068928023</v>
      </c>
      <c r="G117" s="52" t="s">
        <v>224</v>
      </c>
      <c r="H117" s="52" t="s">
        <v>116</v>
      </c>
      <c r="I117" s="53" t="s">
        <v>37</v>
      </c>
      <c r="J117" s="52" t="s">
        <v>38</v>
      </c>
      <c r="K117" s="53" t="s">
        <v>39</v>
      </c>
      <c r="L117" s="53" t="s">
        <v>60</v>
      </c>
      <c r="M117" s="53">
        <v>0</v>
      </c>
      <c r="N117" s="53">
        <v>0</v>
      </c>
      <c r="O117" s="53" t="s">
        <v>145</v>
      </c>
      <c r="P117" s="53">
        <v>0</v>
      </c>
      <c r="Q117" s="53" t="s">
        <v>655</v>
      </c>
      <c r="R117" s="53" t="s">
        <v>131</v>
      </c>
      <c r="S117" s="53">
        <v>0</v>
      </c>
      <c r="T117" s="53" t="s">
        <v>157</v>
      </c>
      <c r="U117" s="53">
        <v>0</v>
      </c>
      <c r="V117" s="53">
        <v>0</v>
      </c>
      <c r="W117" s="53">
        <v>0</v>
      </c>
      <c r="X117" s="110">
        <v>0</v>
      </c>
      <c r="Y117" s="87">
        <v>0</v>
      </c>
      <c r="Z117" s="86">
        <v>126</v>
      </c>
      <c r="AA117" s="50">
        <v>36</v>
      </c>
      <c r="AB117" s="52" t="s">
        <v>41</v>
      </c>
      <c r="AC117" s="86">
        <v>90</v>
      </c>
      <c r="AD117" s="50">
        <v>35</v>
      </c>
      <c r="AE117" s="52" t="s">
        <v>42</v>
      </c>
      <c r="AF117" s="52">
        <v>40</v>
      </c>
      <c r="AG117" s="69">
        <v>75</v>
      </c>
      <c r="AH117" s="50">
        <v>100</v>
      </c>
      <c r="AI117" s="51">
        <v>43413</v>
      </c>
      <c r="AJ117" s="90">
        <v>44.233333333333334</v>
      </c>
      <c r="AK117" s="23">
        <v>108</v>
      </c>
    </row>
    <row r="118" spans="1:37" x14ac:dyDescent="0.25">
      <c r="A118" s="140"/>
      <c r="B118" s="140"/>
      <c r="C118" s="140"/>
      <c r="D118" s="140"/>
      <c r="E118" s="140"/>
      <c r="F118" s="53">
        <v>51661743</v>
      </c>
      <c r="G118" s="52" t="s">
        <v>224</v>
      </c>
      <c r="H118" s="52" t="s">
        <v>116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 t="s">
        <v>656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110">
        <v>0</v>
      </c>
      <c r="Y118" s="87">
        <v>0</v>
      </c>
      <c r="Z118" s="86">
        <v>459</v>
      </c>
      <c r="AA118" s="50">
        <v>36</v>
      </c>
      <c r="AB118" s="52" t="s">
        <v>41</v>
      </c>
      <c r="AC118" s="86">
        <v>423</v>
      </c>
      <c r="AD118" s="50">
        <v>50</v>
      </c>
      <c r="AE118" s="50" t="s">
        <v>557</v>
      </c>
      <c r="AF118" s="52">
        <v>15</v>
      </c>
      <c r="AG118" s="69">
        <v>65</v>
      </c>
      <c r="AH118" s="50">
        <v>99.58</v>
      </c>
      <c r="AI118" s="51">
        <v>30741</v>
      </c>
      <c r="AJ118" s="90">
        <v>466.63333333333333</v>
      </c>
      <c r="AK118" s="23">
        <v>109</v>
      </c>
    </row>
    <row r="119" spans="1:37" x14ac:dyDescent="0.25">
      <c r="A119" s="140"/>
      <c r="B119" s="140"/>
      <c r="C119" s="140"/>
      <c r="D119" s="140"/>
      <c r="E119" s="140"/>
      <c r="F119" s="53">
        <v>7336129</v>
      </c>
      <c r="G119" s="52" t="s">
        <v>224</v>
      </c>
      <c r="H119" s="52" t="s">
        <v>116</v>
      </c>
      <c r="I119" s="53" t="s">
        <v>37</v>
      </c>
      <c r="J119" s="52" t="s">
        <v>38</v>
      </c>
      <c r="K119" s="53" t="s">
        <v>39</v>
      </c>
      <c r="L119" s="53" t="s">
        <v>657</v>
      </c>
      <c r="M119" s="53">
        <v>0</v>
      </c>
      <c r="N119" s="53">
        <v>0</v>
      </c>
      <c r="O119" s="53" t="s">
        <v>658</v>
      </c>
      <c r="P119" s="53">
        <v>0</v>
      </c>
      <c r="Q119" s="53">
        <v>0</v>
      </c>
      <c r="R119" s="53" t="s">
        <v>87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110">
        <v>0</v>
      </c>
      <c r="Y119" s="87">
        <v>0</v>
      </c>
      <c r="Z119" s="86">
        <v>92</v>
      </c>
      <c r="AA119" s="50">
        <v>36</v>
      </c>
      <c r="AB119" s="52" t="s">
        <v>41</v>
      </c>
      <c r="AC119" s="86">
        <v>56</v>
      </c>
      <c r="AD119" s="50">
        <v>25</v>
      </c>
      <c r="AE119" s="52" t="s">
        <v>236</v>
      </c>
      <c r="AF119" s="52">
        <v>35</v>
      </c>
      <c r="AG119" s="69">
        <v>60</v>
      </c>
      <c r="AH119" s="50">
        <v>100</v>
      </c>
      <c r="AI119" s="51">
        <v>43413</v>
      </c>
      <c r="AJ119" s="90">
        <v>44.233333333333334</v>
      </c>
      <c r="AK119" s="23">
        <v>110</v>
      </c>
    </row>
    <row r="120" spans="1:37" x14ac:dyDescent="0.25">
      <c r="A120" s="140"/>
      <c r="B120" s="140"/>
      <c r="C120" s="140"/>
      <c r="D120" s="140"/>
      <c r="E120" s="140"/>
      <c r="F120" s="53">
        <v>1048274061</v>
      </c>
      <c r="G120" s="52" t="s">
        <v>224</v>
      </c>
      <c r="H120" s="52" t="s">
        <v>116</v>
      </c>
      <c r="I120" s="53" t="s">
        <v>37</v>
      </c>
      <c r="J120" s="52" t="s">
        <v>38</v>
      </c>
      <c r="K120" s="53" t="s">
        <v>39</v>
      </c>
      <c r="L120" s="53" t="s">
        <v>96</v>
      </c>
      <c r="M120" s="53">
        <v>0</v>
      </c>
      <c r="N120" s="53">
        <v>0</v>
      </c>
      <c r="O120" s="53" t="s">
        <v>659</v>
      </c>
      <c r="P120" s="53">
        <v>0</v>
      </c>
      <c r="Q120" s="53">
        <v>0</v>
      </c>
      <c r="R120" s="53" t="s">
        <v>45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110">
        <v>0</v>
      </c>
      <c r="Y120" s="87">
        <v>0</v>
      </c>
      <c r="Z120" s="86">
        <v>93</v>
      </c>
      <c r="AA120" s="50">
        <v>36</v>
      </c>
      <c r="AB120" s="52" t="s">
        <v>41</v>
      </c>
      <c r="AC120" s="86">
        <v>57</v>
      </c>
      <c r="AD120" s="50">
        <v>25</v>
      </c>
      <c r="AE120" s="50" t="s">
        <v>236</v>
      </c>
      <c r="AF120" s="52">
        <v>35</v>
      </c>
      <c r="AG120" s="69">
        <v>60</v>
      </c>
      <c r="AH120" s="50">
        <v>100</v>
      </c>
      <c r="AI120" s="51">
        <v>43420</v>
      </c>
      <c r="AJ120" s="90">
        <v>44</v>
      </c>
      <c r="AK120" s="23">
        <v>111</v>
      </c>
    </row>
    <row r="121" spans="1:37" x14ac:dyDescent="0.25">
      <c r="A121" s="140"/>
      <c r="B121" s="140"/>
      <c r="C121" s="140"/>
      <c r="D121" s="140"/>
      <c r="E121" s="140"/>
      <c r="F121" s="53">
        <v>22565271</v>
      </c>
      <c r="G121" s="52" t="s">
        <v>224</v>
      </c>
      <c r="H121" s="52" t="s">
        <v>116</v>
      </c>
      <c r="I121" s="53" t="s">
        <v>37</v>
      </c>
      <c r="J121" s="52" t="s">
        <v>38</v>
      </c>
      <c r="K121" s="53" t="s">
        <v>39</v>
      </c>
      <c r="L121" s="53" t="s">
        <v>44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 t="s">
        <v>171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110">
        <v>0</v>
      </c>
      <c r="Y121" s="87">
        <v>0</v>
      </c>
      <c r="Z121" s="86">
        <v>56.300000000000004</v>
      </c>
      <c r="AA121" s="50">
        <v>36</v>
      </c>
      <c r="AB121" s="52" t="s">
        <v>41</v>
      </c>
      <c r="AC121" s="86">
        <v>20.300000000000004</v>
      </c>
      <c r="AD121" s="50">
        <v>20</v>
      </c>
      <c r="AE121" s="52" t="s">
        <v>236</v>
      </c>
      <c r="AF121" s="52">
        <v>35</v>
      </c>
      <c r="AG121" s="69">
        <v>55</v>
      </c>
      <c r="AH121" s="50">
        <v>100</v>
      </c>
      <c r="AI121" s="51">
        <v>43411</v>
      </c>
      <c r="AJ121" s="90">
        <v>44.3</v>
      </c>
      <c r="AK121" s="23">
        <v>112</v>
      </c>
    </row>
    <row r="122" spans="1:37" x14ac:dyDescent="0.25">
      <c r="A122" s="140"/>
      <c r="B122" s="140"/>
      <c r="C122" s="140"/>
      <c r="D122" s="140"/>
      <c r="E122" s="140"/>
      <c r="F122" s="53">
        <v>1016019281</v>
      </c>
      <c r="G122" s="52" t="s">
        <v>224</v>
      </c>
      <c r="H122" s="52" t="s">
        <v>116</v>
      </c>
      <c r="I122" s="53" t="s">
        <v>37</v>
      </c>
      <c r="J122" s="52" t="s">
        <v>38</v>
      </c>
      <c r="K122" s="53" t="s">
        <v>39</v>
      </c>
      <c r="L122" s="53" t="s">
        <v>43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 t="s">
        <v>150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110">
        <v>0</v>
      </c>
      <c r="Y122" s="87">
        <v>0</v>
      </c>
      <c r="Z122" s="86">
        <v>71</v>
      </c>
      <c r="AA122" s="50">
        <v>36</v>
      </c>
      <c r="AB122" s="52" t="s">
        <v>41</v>
      </c>
      <c r="AC122" s="86">
        <v>35</v>
      </c>
      <c r="AD122" s="50">
        <v>20</v>
      </c>
      <c r="AE122" s="52" t="s">
        <v>236</v>
      </c>
      <c r="AF122" s="52">
        <v>35</v>
      </c>
      <c r="AG122" s="69">
        <v>55</v>
      </c>
      <c r="AH122" s="50">
        <v>99.62</v>
      </c>
      <c r="AI122" s="51">
        <v>43395</v>
      </c>
      <c r="AJ122" s="90">
        <v>44.833333333333336</v>
      </c>
      <c r="AK122" s="23">
        <v>113</v>
      </c>
    </row>
    <row r="123" spans="1:37" x14ac:dyDescent="0.25">
      <c r="A123" s="140"/>
      <c r="B123" s="140"/>
      <c r="C123" s="140"/>
      <c r="D123" s="140"/>
      <c r="E123" s="140"/>
      <c r="F123" s="53">
        <v>52195235</v>
      </c>
      <c r="G123" s="52" t="s">
        <v>224</v>
      </c>
      <c r="H123" s="52" t="s">
        <v>116</v>
      </c>
      <c r="I123" s="53" t="s">
        <v>37</v>
      </c>
      <c r="J123" s="52" t="s">
        <v>38</v>
      </c>
      <c r="K123" s="53" t="s">
        <v>39</v>
      </c>
      <c r="L123" s="53" t="s">
        <v>40</v>
      </c>
      <c r="M123" s="53">
        <v>0</v>
      </c>
      <c r="N123" s="53">
        <v>0</v>
      </c>
      <c r="O123" s="53" t="s">
        <v>494</v>
      </c>
      <c r="P123" s="53">
        <v>0</v>
      </c>
      <c r="Q123" s="53">
        <v>0</v>
      </c>
      <c r="R123" s="53" t="s">
        <v>662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110">
        <v>0</v>
      </c>
      <c r="Y123" s="87">
        <v>0</v>
      </c>
      <c r="Z123" s="86">
        <v>66</v>
      </c>
      <c r="AA123" s="50">
        <v>36</v>
      </c>
      <c r="AB123" s="52" t="s">
        <v>41</v>
      </c>
      <c r="AC123" s="86">
        <v>30</v>
      </c>
      <c r="AD123" s="50">
        <v>20</v>
      </c>
      <c r="AE123" s="50" t="s">
        <v>236</v>
      </c>
      <c r="AF123" s="52">
        <v>35</v>
      </c>
      <c r="AG123" s="69">
        <v>55</v>
      </c>
      <c r="AH123" s="50">
        <v>99.55</v>
      </c>
      <c r="AI123" s="51">
        <v>43837</v>
      </c>
      <c r="AJ123" s="90">
        <v>30.1</v>
      </c>
      <c r="AK123" s="23">
        <v>114</v>
      </c>
    </row>
    <row r="124" spans="1:37" x14ac:dyDescent="0.25">
      <c r="A124" s="140"/>
      <c r="B124" s="140"/>
      <c r="C124" s="140"/>
      <c r="D124" s="140"/>
      <c r="E124" s="140"/>
      <c r="F124" s="53">
        <v>52025305</v>
      </c>
      <c r="G124" s="52" t="s">
        <v>224</v>
      </c>
      <c r="H124" s="52" t="s">
        <v>116</v>
      </c>
      <c r="I124" s="53" t="s">
        <v>37</v>
      </c>
      <c r="J124" s="52" t="s">
        <v>38</v>
      </c>
      <c r="K124" s="53" t="s">
        <v>39</v>
      </c>
      <c r="L124" s="53" t="s">
        <v>660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110">
        <v>0</v>
      </c>
      <c r="Y124" s="87">
        <v>0</v>
      </c>
      <c r="Z124" s="86">
        <v>352</v>
      </c>
      <c r="AA124" s="50">
        <v>36</v>
      </c>
      <c r="AB124" s="52" t="s">
        <v>41</v>
      </c>
      <c r="AC124" s="86">
        <v>316</v>
      </c>
      <c r="AD124" s="50">
        <v>50</v>
      </c>
      <c r="AE124" s="52" t="s">
        <v>38</v>
      </c>
      <c r="AF124" s="52">
        <v>0</v>
      </c>
      <c r="AG124" s="69">
        <v>50</v>
      </c>
      <c r="AH124" s="50">
        <v>100</v>
      </c>
      <c r="AI124" s="51">
        <v>34015</v>
      </c>
      <c r="AJ124" s="90">
        <v>357.5</v>
      </c>
      <c r="AK124" s="23">
        <v>115</v>
      </c>
    </row>
    <row r="125" spans="1:37" x14ac:dyDescent="0.25">
      <c r="A125" s="140"/>
      <c r="B125" s="140"/>
      <c r="C125" s="140"/>
      <c r="D125" s="140"/>
      <c r="E125" s="140"/>
      <c r="F125" s="53">
        <v>51741206</v>
      </c>
      <c r="G125" s="52" t="s">
        <v>224</v>
      </c>
      <c r="H125" s="52" t="s">
        <v>116</v>
      </c>
      <c r="I125" s="53" t="s">
        <v>37</v>
      </c>
      <c r="J125" s="52" t="s">
        <v>38</v>
      </c>
      <c r="K125" s="53" t="s">
        <v>39</v>
      </c>
      <c r="L125" s="53" t="s">
        <v>40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110">
        <v>0</v>
      </c>
      <c r="Y125" s="87">
        <v>0</v>
      </c>
      <c r="Z125" s="86">
        <v>253</v>
      </c>
      <c r="AA125" s="50">
        <v>36</v>
      </c>
      <c r="AB125" s="52" t="s">
        <v>41</v>
      </c>
      <c r="AC125" s="86">
        <v>217</v>
      </c>
      <c r="AD125" s="50">
        <v>50</v>
      </c>
      <c r="AE125" s="52" t="s">
        <v>38</v>
      </c>
      <c r="AF125" s="52">
        <v>0</v>
      </c>
      <c r="AG125" s="69">
        <v>50</v>
      </c>
      <c r="AH125" s="50">
        <v>100</v>
      </c>
      <c r="AI125" s="51">
        <v>37013</v>
      </c>
      <c r="AJ125" s="90">
        <v>257.56666666666666</v>
      </c>
      <c r="AK125" s="23">
        <v>116</v>
      </c>
    </row>
    <row r="126" spans="1:37" x14ac:dyDescent="0.25">
      <c r="A126" s="140"/>
      <c r="B126" s="140"/>
      <c r="C126" s="140"/>
      <c r="D126" s="140"/>
      <c r="E126" s="140"/>
      <c r="F126" s="53">
        <v>52350140</v>
      </c>
      <c r="G126" s="52" t="s">
        <v>217</v>
      </c>
      <c r="H126" s="52" t="s">
        <v>116</v>
      </c>
      <c r="I126" s="53" t="s">
        <v>37</v>
      </c>
      <c r="J126" s="52" t="s">
        <v>38</v>
      </c>
      <c r="K126" s="53" t="s">
        <v>39</v>
      </c>
      <c r="L126" s="53" t="s">
        <v>55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110">
        <v>0</v>
      </c>
      <c r="Y126" s="87">
        <v>0</v>
      </c>
      <c r="Z126" s="86">
        <v>225</v>
      </c>
      <c r="AA126" s="50">
        <v>36</v>
      </c>
      <c r="AB126" s="52" t="s">
        <v>41</v>
      </c>
      <c r="AC126" s="86">
        <v>189</v>
      </c>
      <c r="AD126" s="50">
        <v>50</v>
      </c>
      <c r="AE126" s="52" t="s">
        <v>38</v>
      </c>
      <c r="AF126" s="52">
        <v>0</v>
      </c>
      <c r="AG126" s="69">
        <v>50</v>
      </c>
      <c r="AH126" s="50">
        <v>100</v>
      </c>
      <c r="AI126" s="51">
        <v>40756</v>
      </c>
      <c r="AJ126" s="90">
        <v>132.80000000000001</v>
      </c>
      <c r="AK126" s="23">
        <v>117</v>
      </c>
    </row>
    <row r="127" spans="1:37" x14ac:dyDescent="0.25">
      <c r="A127" s="140"/>
      <c r="B127" s="140"/>
      <c r="C127" s="140"/>
      <c r="D127" s="140"/>
      <c r="E127" s="140"/>
      <c r="F127" s="53">
        <v>80792058</v>
      </c>
      <c r="G127" s="52" t="s">
        <v>217</v>
      </c>
      <c r="H127" s="52" t="s">
        <v>116</v>
      </c>
      <c r="I127" s="53" t="s">
        <v>37</v>
      </c>
      <c r="J127" s="52" t="s">
        <v>38</v>
      </c>
      <c r="K127" s="53" t="s">
        <v>39</v>
      </c>
      <c r="L127" s="53" t="s">
        <v>661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110">
        <v>0</v>
      </c>
      <c r="Y127" s="87">
        <v>0</v>
      </c>
      <c r="Z127" s="86">
        <v>170</v>
      </c>
      <c r="AA127" s="50">
        <v>36</v>
      </c>
      <c r="AB127" s="52" t="s">
        <v>41</v>
      </c>
      <c r="AC127" s="86">
        <v>134</v>
      </c>
      <c r="AD127" s="50">
        <v>45</v>
      </c>
      <c r="AE127" s="52" t="s">
        <v>38</v>
      </c>
      <c r="AF127" s="52">
        <v>0</v>
      </c>
      <c r="AG127" s="69">
        <v>45</v>
      </c>
      <c r="AH127" s="241">
        <v>97.46</v>
      </c>
      <c r="AI127" s="51">
        <v>40756</v>
      </c>
      <c r="AJ127" s="90">
        <v>132.80000000000001</v>
      </c>
      <c r="AK127" s="23">
        <v>118</v>
      </c>
    </row>
    <row r="128" spans="1:37" x14ac:dyDescent="0.25">
      <c r="A128" s="140"/>
      <c r="B128" s="140"/>
      <c r="C128" s="140"/>
      <c r="D128" s="140"/>
      <c r="E128" s="140"/>
      <c r="F128" s="53">
        <v>1110446931</v>
      </c>
      <c r="G128" s="52" t="s">
        <v>224</v>
      </c>
      <c r="H128" s="52" t="s">
        <v>116</v>
      </c>
      <c r="I128" s="53" t="s">
        <v>37</v>
      </c>
      <c r="J128" s="52" t="s">
        <v>38</v>
      </c>
      <c r="K128" s="53" t="s">
        <v>39</v>
      </c>
      <c r="L128" s="53" t="s">
        <v>663</v>
      </c>
      <c r="M128" s="53">
        <v>0</v>
      </c>
      <c r="N128" s="53">
        <v>0</v>
      </c>
      <c r="O128" s="53" t="s">
        <v>664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110">
        <v>0</v>
      </c>
      <c r="Y128" s="87">
        <v>0</v>
      </c>
      <c r="Z128" s="86">
        <v>46</v>
      </c>
      <c r="AA128" s="50">
        <v>36</v>
      </c>
      <c r="AB128" s="52" t="s">
        <v>41</v>
      </c>
      <c r="AC128" s="86">
        <v>10</v>
      </c>
      <c r="AD128" s="50">
        <v>0</v>
      </c>
      <c r="AE128" s="52" t="s">
        <v>542</v>
      </c>
      <c r="AF128" s="52">
        <v>25</v>
      </c>
      <c r="AG128" s="69">
        <v>25</v>
      </c>
      <c r="AH128" s="50">
        <v>100</v>
      </c>
      <c r="AI128" s="51">
        <v>43507</v>
      </c>
      <c r="AJ128" s="90">
        <v>41.1</v>
      </c>
      <c r="AK128" s="23">
        <v>119</v>
      </c>
    </row>
    <row r="129" spans="1:37" x14ac:dyDescent="0.25">
      <c r="A129" s="140"/>
      <c r="B129" s="140"/>
      <c r="C129" s="140"/>
      <c r="D129" s="140"/>
      <c r="E129" s="140"/>
      <c r="F129" s="53">
        <v>52124502</v>
      </c>
      <c r="G129" s="52" t="s">
        <v>217</v>
      </c>
      <c r="H129" s="52" t="s">
        <v>240</v>
      </c>
      <c r="I129" s="53" t="s">
        <v>37</v>
      </c>
      <c r="J129" s="52" t="s">
        <v>38</v>
      </c>
      <c r="K129" s="53" t="s">
        <v>39</v>
      </c>
      <c r="L129" s="53" t="s">
        <v>665</v>
      </c>
      <c r="M129" s="53">
        <v>0</v>
      </c>
      <c r="N129" s="53">
        <v>0</v>
      </c>
      <c r="O129" s="53" t="s">
        <v>241</v>
      </c>
      <c r="P129" s="53">
        <v>0</v>
      </c>
      <c r="Q129" s="53">
        <v>0</v>
      </c>
      <c r="R129" s="53" t="s">
        <v>515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110">
        <v>0</v>
      </c>
      <c r="Y129" s="87">
        <v>0</v>
      </c>
      <c r="Z129" s="86">
        <v>322</v>
      </c>
      <c r="AA129" s="50">
        <v>36</v>
      </c>
      <c r="AB129" s="52" t="s">
        <v>41</v>
      </c>
      <c r="AC129" s="86">
        <v>286</v>
      </c>
      <c r="AD129" s="50">
        <v>50</v>
      </c>
      <c r="AE129" s="52" t="s">
        <v>236</v>
      </c>
      <c r="AF129" s="52">
        <v>35</v>
      </c>
      <c r="AG129" s="69">
        <v>85</v>
      </c>
      <c r="AH129" s="50">
        <v>100</v>
      </c>
      <c r="AI129" s="51">
        <v>37403</v>
      </c>
      <c r="AJ129" s="90">
        <v>244.56666666666666</v>
      </c>
      <c r="AK129" s="23">
        <v>120</v>
      </c>
    </row>
    <row r="130" spans="1:37" x14ac:dyDescent="0.25">
      <c r="A130" s="140"/>
      <c r="B130" s="140"/>
      <c r="C130" s="140"/>
      <c r="D130" s="140"/>
      <c r="E130" s="140"/>
      <c r="F130" s="53">
        <v>1014184579</v>
      </c>
      <c r="G130" s="52" t="s">
        <v>224</v>
      </c>
      <c r="H130" s="52" t="s">
        <v>240</v>
      </c>
      <c r="I130" s="53" t="s">
        <v>37</v>
      </c>
      <c r="J130" s="52" t="s">
        <v>38</v>
      </c>
      <c r="K130" s="53" t="s">
        <v>39</v>
      </c>
      <c r="L130" s="53" t="s">
        <v>103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 t="s">
        <v>633</v>
      </c>
      <c r="S130" s="53">
        <v>0</v>
      </c>
      <c r="T130" s="53" t="s">
        <v>666</v>
      </c>
      <c r="U130" s="53">
        <v>0</v>
      </c>
      <c r="V130" s="53">
        <v>0</v>
      </c>
      <c r="W130" s="53">
        <v>0</v>
      </c>
      <c r="X130" s="110">
        <v>0</v>
      </c>
      <c r="Y130" s="87">
        <v>0</v>
      </c>
      <c r="Z130" s="86">
        <v>173</v>
      </c>
      <c r="AA130" s="50">
        <v>36</v>
      </c>
      <c r="AB130" s="52" t="s">
        <v>41</v>
      </c>
      <c r="AC130" s="86">
        <v>137</v>
      </c>
      <c r="AD130" s="50">
        <v>45</v>
      </c>
      <c r="AE130" s="52" t="s">
        <v>42</v>
      </c>
      <c r="AF130" s="52">
        <v>40</v>
      </c>
      <c r="AG130" s="69">
        <v>85</v>
      </c>
      <c r="AH130" s="50">
        <v>100</v>
      </c>
      <c r="AI130" s="51">
        <v>42006</v>
      </c>
      <c r="AJ130" s="90">
        <v>91.13333333333334</v>
      </c>
      <c r="AK130" s="23">
        <v>121</v>
      </c>
    </row>
    <row r="131" spans="1:37" x14ac:dyDescent="0.25">
      <c r="A131" s="140"/>
      <c r="B131" s="140"/>
      <c r="C131" s="140"/>
      <c r="D131" s="140"/>
      <c r="E131" s="140"/>
      <c r="F131" s="53">
        <v>52101469</v>
      </c>
      <c r="G131" s="52" t="s">
        <v>217</v>
      </c>
      <c r="H131" s="52" t="s">
        <v>240</v>
      </c>
      <c r="I131" s="53" t="s">
        <v>37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108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110">
        <v>0</v>
      </c>
      <c r="Y131" s="87">
        <v>0</v>
      </c>
      <c r="Z131" s="86">
        <v>198</v>
      </c>
      <c r="AA131" s="50">
        <v>36</v>
      </c>
      <c r="AB131" s="52" t="s">
        <v>41</v>
      </c>
      <c r="AC131" s="86">
        <v>162</v>
      </c>
      <c r="AD131" s="50">
        <v>45</v>
      </c>
      <c r="AE131" s="52" t="s">
        <v>236</v>
      </c>
      <c r="AF131" s="52">
        <v>35</v>
      </c>
      <c r="AG131" s="69">
        <v>80</v>
      </c>
      <c r="AH131" s="50">
        <v>100</v>
      </c>
      <c r="AI131" s="51">
        <v>43493</v>
      </c>
      <c r="AJ131" s="90">
        <v>41.56666666666667</v>
      </c>
      <c r="AK131" s="23">
        <v>122</v>
      </c>
    </row>
    <row r="132" spans="1:37" x14ac:dyDescent="0.25">
      <c r="A132" s="140"/>
      <c r="B132" s="140"/>
      <c r="C132" s="140"/>
      <c r="D132" s="140"/>
      <c r="E132" s="140"/>
      <c r="F132" s="53">
        <v>52100335</v>
      </c>
      <c r="G132" s="52" t="s">
        <v>224</v>
      </c>
      <c r="H132" s="52" t="s">
        <v>240</v>
      </c>
      <c r="I132" s="53" t="s">
        <v>37</v>
      </c>
      <c r="J132" s="52" t="s">
        <v>38</v>
      </c>
      <c r="K132" s="53" t="s">
        <v>39</v>
      </c>
      <c r="L132" s="53" t="s">
        <v>55</v>
      </c>
      <c r="M132" s="53">
        <v>0</v>
      </c>
      <c r="N132" s="53">
        <v>0</v>
      </c>
      <c r="O132" s="53" t="s">
        <v>546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110">
        <v>0</v>
      </c>
      <c r="Y132" s="87">
        <v>0</v>
      </c>
      <c r="Z132" s="86">
        <v>171</v>
      </c>
      <c r="AA132" s="50">
        <v>36</v>
      </c>
      <c r="AB132" s="52" t="s">
        <v>41</v>
      </c>
      <c r="AC132" s="86">
        <v>135</v>
      </c>
      <c r="AD132" s="50">
        <v>45</v>
      </c>
      <c r="AE132" s="52" t="s">
        <v>542</v>
      </c>
      <c r="AF132" s="52">
        <v>25</v>
      </c>
      <c r="AG132" s="69">
        <v>70</v>
      </c>
      <c r="AH132" s="50">
        <v>100</v>
      </c>
      <c r="AI132" s="51">
        <v>43524</v>
      </c>
      <c r="AJ132" s="90">
        <v>40.533333333333331</v>
      </c>
      <c r="AK132" s="23">
        <v>123</v>
      </c>
    </row>
    <row r="133" spans="1:37" x14ac:dyDescent="0.25">
      <c r="A133" s="140"/>
      <c r="B133" s="140"/>
      <c r="C133" s="140"/>
      <c r="D133" s="140"/>
      <c r="E133" s="140"/>
      <c r="F133" s="53">
        <v>51897881</v>
      </c>
      <c r="G133" s="52" t="s">
        <v>224</v>
      </c>
      <c r="H133" s="52" t="s">
        <v>240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226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110">
        <v>0</v>
      </c>
      <c r="Y133" s="87">
        <v>0</v>
      </c>
      <c r="Z133" s="86">
        <v>127</v>
      </c>
      <c r="AA133" s="50">
        <v>36</v>
      </c>
      <c r="AB133" s="52" t="s">
        <v>41</v>
      </c>
      <c r="AC133" s="86">
        <v>91</v>
      </c>
      <c r="AD133" s="50">
        <v>35</v>
      </c>
      <c r="AE133" s="52" t="s">
        <v>236</v>
      </c>
      <c r="AF133" s="52">
        <v>35</v>
      </c>
      <c r="AG133" s="69">
        <v>70</v>
      </c>
      <c r="AH133" s="50">
        <v>100</v>
      </c>
      <c r="AI133" s="51">
        <v>43740</v>
      </c>
      <c r="AJ133" s="90">
        <v>33.333333333333336</v>
      </c>
      <c r="AK133" s="23">
        <v>124</v>
      </c>
    </row>
    <row r="134" spans="1:37" x14ac:dyDescent="0.25">
      <c r="A134" s="140"/>
      <c r="B134" s="140"/>
      <c r="C134" s="140"/>
      <c r="D134" s="140"/>
      <c r="E134" s="140"/>
      <c r="F134" s="53">
        <v>1015394058</v>
      </c>
      <c r="G134" s="52" t="s">
        <v>217</v>
      </c>
      <c r="H134" s="52" t="s">
        <v>240</v>
      </c>
      <c r="I134" s="53" t="s">
        <v>37</v>
      </c>
      <c r="J134" s="52" t="s">
        <v>38</v>
      </c>
      <c r="K134" s="53" t="s">
        <v>39</v>
      </c>
      <c r="L134" s="53" t="s">
        <v>667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 t="s">
        <v>668</v>
      </c>
      <c r="S134" s="53">
        <v>0</v>
      </c>
      <c r="T134" s="53" t="s">
        <v>669</v>
      </c>
      <c r="U134" s="53">
        <v>0</v>
      </c>
      <c r="V134" s="53">
        <v>0</v>
      </c>
      <c r="W134" s="53">
        <v>0</v>
      </c>
      <c r="X134" s="110">
        <v>0</v>
      </c>
      <c r="Y134" s="87">
        <v>0</v>
      </c>
      <c r="Z134" s="86">
        <v>40.4</v>
      </c>
      <c r="AA134" s="50">
        <v>36</v>
      </c>
      <c r="AB134" s="52" t="s">
        <v>41</v>
      </c>
      <c r="AC134" s="86">
        <v>4.3999999999999986</v>
      </c>
      <c r="AD134" s="50">
        <v>0</v>
      </c>
      <c r="AE134" s="52" t="s">
        <v>42</v>
      </c>
      <c r="AF134" s="52">
        <v>40</v>
      </c>
      <c r="AG134" s="69">
        <v>40</v>
      </c>
      <c r="AH134" s="50">
        <v>100</v>
      </c>
      <c r="AI134" s="51">
        <v>43528</v>
      </c>
      <c r="AJ134" s="90">
        <v>40.4</v>
      </c>
      <c r="AK134" s="23">
        <v>125</v>
      </c>
    </row>
    <row r="135" spans="1:37" x14ac:dyDescent="0.25">
      <c r="A135" s="140"/>
      <c r="B135" s="140"/>
      <c r="C135" s="140"/>
      <c r="D135" s="140"/>
      <c r="E135" s="140"/>
      <c r="F135" s="53">
        <v>53048957</v>
      </c>
      <c r="G135" s="52" t="s">
        <v>217</v>
      </c>
      <c r="H135" s="52" t="s">
        <v>670</v>
      </c>
      <c r="I135" s="53" t="s">
        <v>37</v>
      </c>
      <c r="J135" s="52" t="s">
        <v>38</v>
      </c>
      <c r="K135" s="53" t="s">
        <v>39</v>
      </c>
      <c r="L135" s="53" t="s">
        <v>671</v>
      </c>
      <c r="M135" s="53">
        <v>0</v>
      </c>
      <c r="N135" s="53">
        <v>0</v>
      </c>
      <c r="O135" s="53" t="s">
        <v>145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110">
        <v>0</v>
      </c>
      <c r="Y135" s="87">
        <v>0</v>
      </c>
      <c r="Z135" s="86">
        <v>72</v>
      </c>
      <c r="AA135" s="50">
        <v>36</v>
      </c>
      <c r="AB135" s="52" t="s">
        <v>41</v>
      </c>
      <c r="AC135" s="86">
        <v>36</v>
      </c>
      <c r="AD135" s="50">
        <v>20</v>
      </c>
      <c r="AE135" s="52" t="s">
        <v>542</v>
      </c>
      <c r="AF135" s="52">
        <v>25</v>
      </c>
      <c r="AG135" s="69">
        <v>45</v>
      </c>
      <c r="AH135" s="241">
        <v>97.87</v>
      </c>
      <c r="AI135" s="51">
        <v>43649</v>
      </c>
      <c r="AJ135" s="90">
        <v>36.366666666666667</v>
      </c>
      <c r="AK135" s="23">
        <v>126</v>
      </c>
    </row>
    <row r="136" spans="1:37" x14ac:dyDescent="0.25">
      <c r="A136" s="140"/>
      <c r="B136" s="140"/>
      <c r="C136" s="140"/>
      <c r="D136" s="140"/>
      <c r="E136" s="140"/>
      <c r="F136" s="53">
        <v>52713538</v>
      </c>
      <c r="G136" s="52" t="s">
        <v>224</v>
      </c>
      <c r="H136" s="52" t="s">
        <v>242</v>
      </c>
      <c r="I136" s="53" t="s">
        <v>37</v>
      </c>
      <c r="J136" s="52" t="s">
        <v>38</v>
      </c>
      <c r="K136" s="53" t="s">
        <v>39</v>
      </c>
      <c r="L136" s="53" t="s">
        <v>395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 t="s">
        <v>121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110">
        <v>0</v>
      </c>
      <c r="Y136" s="87">
        <v>0</v>
      </c>
      <c r="Z136" s="86">
        <v>145.16666666666669</v>
      </c>
      <c r="AA136" s="50">
        <v>36</v>
      </c>
      <c r="AB136" s="52" t="s">
        <v>41</v>
      </c>
      <c r="AC136" s="86">
        <v>109.16666666666669</v>
      </c>
      <c r="AD136" s="50">
        <v>40</v>
      </c>
      <c r="AE136" s="50" t="s">
        <v>236</v>
      </c>
      <c r="AF136" s="52">
        <v>35</v>
      </c>
      <c r="AG136" s="69">
        <v>75</v>
      </c>
      <c r="AH136" s="50">
        <v>97</v>
      </c>
      <c r="AI136" s="51">
        <v>44398</v>
      </c>
      <c r="AJ136" s="90">
        <v>11.4</v>
      </c>
      <c r="AK136" s="23">
        <v>127</v>
      </c>
    </row>
    <row r="137" spans="1:37" x14ac:dyDescent="0.25">
      <c r="A137" s="140"/>
      <c r="B137" s="140"/>
      <c r="C137" s="140"/>
      <c r="D137" s="140"/>
      <c r="E137" s="140"/>
      <c r="F137" s="53">
        <v>14229975</v>
      </c>
      <c r="G137" s="52" t="s">
        <v>217</v>
      </c>
      <c r="H137" s="52" t="s">
        <v>242</v>
      </c>
      <c r="I137" s="53" t="s">
        <v>37</v>
      </c>
      <c r="J137" s="52" t="s">
        <v>38</v>
      </c>
      <c r="K137" s="53" t="s">
        <v>39</v>
      </c>
      <c r="L137" s="53" t="s">
        <v>55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 t="s">
        <v>470</v>
      </c>
      <c r="S137" s="53">
        <v>0</v>
      </c>
      <c r="T137" s="53">
        <v>0</v>
      </c>
      <c r="U137" s="53">
        <v>0</v>
      </c>
      <c r="V137" s="53">
        <v>0</v>
      </c>
      <c r="W137" s="53" t="s">
        <v>672</v>
      </c>
      <c r="X137" s="110">
        <v>0</v>
      </c>
      <c r="Y137" s="87">
        <v>0</v>
      </c>
      <c r="Z137" s="86">
        <v>308</v>
      </c>
      <c r="AA137" s="50">
        <v>36</v>
      </c>
      <c r="AB137" s="52" t="s">
        <v>41</v>
      </c>
      <c r="AC137" s="86">
        <v>272</v>
      </c>
      <c r="AD137" s="50">
        <v>50</v>
      </c>
      <c r="AE137" s="50" t="s">
        <v>46</v>
      </c>
      <c r="AF137" s="52">
        <v>45</v>
      </c>
      <c r="AG137" s="69">
        <v>95</v>
      </c>
      <c r="AH137" s="50">
        <v>100</v>
      </c>
      <c r="AI137" s="51">
        <v>40756</v>
      </c>
      <c r="AJ137" s="90">
        <v>132.80000000000001</v>
      </c>
      <c r="AK137" s="23">
        <v>128</v>
      </c>
    </row>
    <row r="138" spans="1:37" x14ac:dyDescent="0.25">
      <c r="A138" s="140"/>
      <c r="B138" s="140"/>
      <c r="C138" s="140"/>
      <c r="D138" s="140"/>
      <c r="E138" s="140"/>
      <c r="F138" s="53">
        <v>52380619</v>
      </c>
      <c r="G138" s="52" t="s">
        <v>217</v>
      </c>
      <c r="H138" s="52" t="s">
        <v>242</v>
      </c>
      <c r="I138" s="53" t="s">
        <v>37</v>
      </c>
      <c r="J138" s="52" t="s">
        <v>38</v>
      </c>
      <c r="K138" s="53" t="s">
        <v>39</v>
      </c>
      <c r="L138" s="53" t="s">
        <v>40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 t="s">
        <v>147</v>
      </c>
      <c r="S138" s="53">
        <v>0</v>
      </c>
      <c r="T138" s="53" t="s">
        <v>144</v>
      </c>
      <c r="U138" s="53">
        <v>0</v>
      </c>
      <c r="V138" s="53">
        <v>0</v>
      </c>
      <c r="W138" s="53" t="s">
        <v>673</v>
      </c>
      <c r="X138" s="110">
        <v>0</v>
      </c>
      <c r="Y138" s="87">
        <v>0</v>
      </c>
      <c r="Z138" s="86">
        <v>314</v>
      </c>
      <c r="AA138" s="50">
        <v>36</v>
      </c>
      <c r="AB138" s="52" t="s">
        <v>41</v>
      </c>
      <c r="AC138" s="86">
        <v>278</v>
      </c>
      <c r="AD138" s="50">
        <v>50</v>
      </c>
      <c r="AE138" s="50" t="s">
        <v>46</v>
      </c>
      <c r="AF138" s="52">
        <v>45</v>
      </c>
      <c r="AG138" s="69">
        <v>95</v>
      </c>
      <c r="AH138" s="50">
        <v>99.85</v>
      </c>
      <c r="AI138" s="51">
        <v>35325</v>
      </c>
      <c r="AJ138" s="90">
        <v>313.83333333333331</v>
      </c>
      <c r="AK138" s="23">
        <v>129</v>
      </c>
    </row>
    <row r="139" spans="1:37" x14ac:dyDescent="0.25">
      <c r="A139" s="140"/>
      <c r="B139" s="140"/>
      <c r="C139" s="140"/>
      <c r="D139" s="140"/>
      <c r="E139" s="140"/>
      <c r="F139" s="53">
        <v>51810441</v>
      </c>
      <c r="G139" s="52" t="s">
        <v>217</v>
      </c>
      <c r="H139" s="52" t="s">
        <v>242</v>
      </c>
      <c r="I139" s="53" t="s">
        <v>37</v>
      </c>
      <c r="J139" s="52" t="s">
        <v>38</v>
      </c>
      <c r="K139" s="53" t="s">
        <v>39</v>
      </c>
      <c r="L139" s="53" t="s">
        <v>674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515</v>
      </c>
      <c r="S139" s="53">
        <v>0</v>
      </c>
      <c r="T139" s="53" t="s">
        <v>675</v>
      </c>
      <c r="U139" s="53">
        <v>0</v>
      </c>
      <c r="V139" s="53">
        <v>0</v>
      </c>
      <c r="W139" s="53">
        <v>0</v>
      </c>
      <c r="X139" s="110">
        <v>0</v>
      </c>
      <c r="Y139" s="87">
        <v>0</v>
      </c>
      <c r="Z139" s="86">
        <v>352</v>
      </c>
      <c r="AA139" s="50">
        <v>36</v>
      </c>
      <c r="AB139" s="52" t="s">
        <v>41</v>
      </c>
      <c r="AC139" s="86">
        <v>316</v>
      </c>
      <c r="AD139" s="50">
        <v>50</v>
      </c>
      <c r="AE139" s="52" t="s">
        <v>42</v>
      </c>
      <c r="AF139" s="52">
        <v>40</v>
      </c>
      <c r="AG139" s="69">
        <v>90</v>
      </c>
      <c r="AH139" s="50">
        <v>100</v>
      </c>
      <c r="AI139" s="51">
        <v>34015</v>
      </c>
      <c r="AJ139" s="90">
        <v>357.5</v>
      </c>
      <c r="AK139" s="23">
        <v>130</v>
      </c>
    </row>
    <row r="140" spans="1:37" x14ac:dyDescent="0.25">
      <c r="A140" s="140"/>
      <c r="B140" s="140"/>
      <c r="C140" s="140"/>
      <c r="D140" s="140"/>
      <c r="E140" s="140"/>
      <c r="F140" s="53">
        <v>80175277</v>
      </c>
      <c r="G140" s="52" t="s">
        <v>217</v>
      </c>
      <c r="H140" s="52" t="s">
        <v>242</v>
      </c>
      <c r="I140" s="53" t="s">
        <v>37</v>
      </c>
      <c r="J140" s="52" t="s">
        <v>38</v>
      </c>
      <c r="K140" s="53" t="s">
        <v>39</v>
      </c>
      <c r="L140" s="53" t="s">
        <v>94</v>
      </c>
      <c r="M140" s="53">
        <v>0</v>
      </c>
      <c r="N140" s="53">
        <v>0</v>
      </c>
      <c r="O140" s="53" t="s">
        <v>241</v>
      </c>
      <c r="P140" s="53">
        <v>0</v>
      </c>
      <c r="Q140" s="53">
        <v>0</v>
      </c>
      <c r="R140" s="53" t="s">
        <v>220</v>
      </c>
      <c r="S140" s="53">
        <v>0</v>
      </c>
      <c r="T140" s="53" t="s">
        <v>243</v>
      </c>
      <c r="U140" s="53">
        <v>0</v>
      </c>
      <c r="V140" s="53">
        <v>0</v>
      </c>
      <c r="W140" s="53">
        <v>0</v>
      </c>
      <c r="X140" s="110">
        <v>0</v>
      </c>
      <c r="Y140" s="87">
        <v>0</v>
      </c>
      <c r="Z140" s="86">
        <v>218</v>
      </c>
      <c r="AA140" s="50">
        <v>36</v>
      </c>
      <c r="AB140" s="52" t="s">
        <v>41</v>
      </c>
      <c r="AC140" s="86">
        <v>182</v>
      </c>
      <c r="AD140" s="50">
        <v>50</v>
      </c>
      <c r="AE140" s="52" t="s">
        <v>42</v>
      </c>
      <c r="AF140" s="52">
        <v>40</v>
      </c>
      <c r="AG140" s="69">
        <v>90</v>
      </c>
      <c r="AH140" s="50">
        <v>100</v>
      </c>
      <c r="AI140" s="51">
        <v>40757</v>
      </c>
      <c r="AJ140" s="90">
        <v>132.76666666666668</v>
      </c>
      <c r="AK140" s="23">
        <v>131</v>
      </c>
    </row>
    <row r="141" spans="1:37" x14ac:dyDescent="0.25">
      <c r="A141" s="140"/>
      <c r="B141" s="140"/>
      <c r="C141" s="140"/>
      <c r="D141" s="140"/>
      <c r="E141" s="140"/>
      <c r="F141" s="53">
        <v>52738161</v>
      </c>
      <c r="G141" s="52" t="s">
        <v>224</v>
      </c>
      <c r="H141" s="52" t="s">
        <v>242</v>
      </c>
      <c r="I141" s="53" t="s">
        <v>37</v>
      </c>
      <c r="J141" s="52" t="s">
        <v>38</v>
      </c>
      <c r="K141" s="53" t="s">
        <v>39</v>
      </c>
      <c r="L141" s="53" t="s">
        <v>54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168</v>
      </c>
      <c r="S141" s="53">
        <v>0</v>
      </c>
      <c r="T141" s="53" t="s">
        <v>157</v>
      </c>
      <c r="U141" s="53">
        <v>0</v>
      </c>
      <c r="V141" s="53">
        <v>0</v>
      </c>
      <c r="W141" s="53">
        <v>0</v>
      </c>
      <c r="X141" s="110">
        <v>0</v>
      </c>
      <c r="Y141" s="87">
        <v>0</v>
      </c>
      <c r="Z141" s="86">
        <v>238</v>
      </c>
      <c r="AA141" s="50">
        <v>36</v>
      </c>
      <c r="AB141" s="52" t="s">
        <v>41</v>
      </c>
      <c r="AC141" s="86">
        <v>202</v>
      </c>
      <c r="AD141" s="50">
        <v>50</v>
      </c>
      <c r="AE141" s="50" t="s">
        <v>42</v>
      </c>
      <c r="AF141" s="52">
        <v>40</v>
      </c>
      <c r="AG141" s="69">
        <v>90</v>
      </c>
      <c r="AH141" s="241">
        <v>99.15</v>
      </c>
      <c r="AI141" s="51">
        <v>41276</v>
      </c>
      <c r="AJ141" s="90">
        <v>115.46666666666667</v>
      </c>
      <c r="AK141" s="23">
        <v>132</v>
      </c>
    </row>
    <row r="142" spans="1:37" x14ac:dyDescent="0.25">
      <c r="A142" s="140"/>
      <c r="B142" s="140"/>
      <c r="C142" s="140"/>
      <c r="D142" s="140"/>
      <c r="E142" s="140"/>
      <c r="F142" s="53">
        <v>51726176</v>
      </c>
      <c r="G142" s="52" t="s">
        <v>217</v>
      </c>
      <c r="H142" s="52" t="s">
        <v>242</v>
      </c>
      <c r="I142" s="53" t="s">
        <v>37</v>
      </c>
      <c r="J142" s="52" t="s">
        <v>38</v>
      </c>
      <c r="K142" s="53" t="s">
        <v>39</v>
      </c>
      <c r="L142" s="53" t="s">
        <v>44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45</v>
      </c>
      <c r="S142" s="53">
        <v>0</v>
      </c>
      <c r="T142" s="53" t="s">
        <v>676</v>
      </c>
      <c r="U142" s="53">
        <v>0</v>
      </c>
      <c r="V142" s="53">
        <v>0</v>
      </c>
      <c r="W142" s="53">
        <v>0</v>
      </c>
      <c r="X142" s="110">
        <v>0</v>
      </c>
      <c r="Y142" s="87">
        <v>0</v>
      </c>
      <c r="Z142" s="86">
        <v>310</v>
      </c>
      <c r="AA142" s="50">
        <v>36</v>
      </c>
      <c r="AB142" s="52" t="s">
        <v>41</v>
      </c>
      <c r="AC142" s="86">
        <v>274</v>
      </c>
      <c r="AD142" s="50">
        <v>50</v>
      </c>
      <c r="AE142" s="50" t="s">
        <v>42</v>
      </c>
      <c r="AF142" s="52">
        <v>40</v>
      </c>
      <c r="AG142" s="69">
        <v>90</v>
      </c>
      <c r="AH142" s="241">
        <v>93.45</v>
      </c>
      <c r="AI142" s="51">
        <v>35298</v>
      </c>
      <c r="AJ142" s="90">
        <v>314.73333333333335</v>
      </c>
      <c r="AK142" s="23">
        <v>133</v>
      </c>
    </row>
    <row r="143" spans="1:37" x14ac:dyDescent="0.25">
      <c r="A143" s="140"/>
      <c r="B143" s="140"/>
      <c r="C143" s="140"/>
      <c r="D143" s="140"/>
      <c r="E143" s="140"/>
      <c r="F143" s="53">
        <v>52283971</v>
      </c>
      <c r="G143" s="52" t="s">
        <v>224</v>
      </c>
      <c r="H143" s="52" t="s">
        <v>242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 t="s">
        <v>679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110">
        <v>0</v>
      </c>
      <c r="Y143" s="87">
        <v>0</v>
      </c>
      <c r="Z143" s="86">
        <v>217</v>
      </c>
      <c r="AA143" s="50">
        <v>36</v>
      </c>
      <c r="AB143" s="52" t="s">
        <v>41</v>
      </c>
      <c r="AC143" s="86">
        <v>181</v>
      </c>
      <c r="AD143" s="50">
        <v>50</v>
      </c>
      <c r="AE143" s="50" t="s">
        <v>236</v>
      </c>
      <c r="AF143" s="52">
        <v>35</v>
      </c>
      <c r="AG143" s="69">
        <v>85</v>
      </c>
      <c r="AH143" s="50">
        <v>99.88</v>
      </c>
      <c r="AI143" s="51">
        <v>43437</v>
      </c>
      <c r="AJ143" s="90">
        <v>43.43333333333333</v>
      </c>
      <c r="AK143" s="23">
        <v>134</v>
      </c>
    </row>
    <row r="144" spans="1:37" x14ac:dyDescent="0.25">
      <c r="A144" s="140"/>
      <c r="B144" s="140"/>
      <c r="C144" s="140"/>
      <c r="D144" s="140"/>
      <c r="E144" s="140"/>
      <c r="F144" s="53">
        <v>51674146</v>
      </c>
      <c r="G144" s="52" t="s">
        <v>217</v>
      </c>
      <c r="H144" s="52" t="s">
        <v>242</v>
      </c>
      <c r="I144" s="53" t="s">
        <v>37</v>
      </c>
      <c r="J144" s="52" t="s">
        <v>38</v>
      </c>
      <c r="K144" s="53" t="s">
        <v>39</v>
      </c>
      <c r="L144" s="53" t="s">
        <v>89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470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110">
        <v>0</v>
      </c>
      <c r="Y144" s="87">
        <v>0</v>
      </c>
      <c r="Z144" s="86">
        <v>374</v>
      </c>
      <c r="AA144" s="50">
        <v>36</v>
      </c>
      <c r="AB144" s="52" t="s">
        <v>41</v>
      </c>
      <c r="AC144" s="86">
        <v>338</v>
      </c>
      <c r="AD144" s="50">
        <v>50</v>
      </c>
      <c r="AE144" s="50" t="s">
        <v>236</v>
      </c>
      <c r="AF144" s="52">
        <v>35</v>
      </c>
      <c r="AG144" s="69">
        <v>85</v>
      </c>
      <c r="AH144" s="50">
        <v>99.64</v>
      </c>
      <c r="AI144" s="51">
        <v>40756</v>
      </c>
      <c r="AJ144" s="90">
        <v>132.80000000000001</v>
      </c>
      <c r="AK144" s="23">
        <v>135</v>
      </c>
    </row>
    <row r="145" spans="1:37" x14ac:dyDescent="0.25">
      <c r="A145" s="140"/>
      <c r="B145" s="140"/>
      <c r="C145" s="140"/>
      <c r="D145" s="140"/>
      <c r="E145" s="140"/>
      <c r="F145" s="53">
        <v>52171302</v>
      </c>
      <c r="G145" s="52" t="s">
        <v>217</v>
      </c>
      <c r="H145" s="52" t="s">
        <v>242</v>
      </c>
      <c r="I145" s="53" t="s">
        <v>37</v>
      </c>
      <c r="J145" s="52" t="s">
        <v>38</v>
      </c>
      <c r="K145" s="53" t="s">
        <v>39</v>
      </c>
      <c r="L145" s="53" t="s">
        <v>40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 t="s">
        <v>677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110">
        <v>0</v>
      </c>
      <c r="Y145" s="87">
        <v>0</v>
      </c>
      <c r="Z145" s="86">
        <v>319</v>
      </c>
      <c r="AA145" s="50">
        <v>36</v>
      </c>
      <c r="AB145" s="52" t="s">
        <v>41</v>
      </c>
      <c r="AC145" s="86">
        <v>283</v>
      </c>
      <c r="AD145" s="50">
        <v>50</v>
      </c>
      <c r="AE145" s="50" t="s">
        <v>236</v>
      </c>
      <c r="AF145" s="52">
        <v>35</v>
      </c>
      <c r="AG145" s="69">
        <v>85</v>
      </c>
      <c r="AH145" s="241">
        <v>99.24</v>
      </c>
      <c r="AI145" s="51">
        <v>40756</v>
      </c>
      <c r="AJ145" s="90">
        <v>132.80000000000001</v>
      </c>
      <c r="AK145" s="23">
        <v>136</v>
      </c>
    </row>
    <row r="146" spans="1:37" x14ac:dyDescent="0.25">
      <c r="A146" s="140"/>
      <c r="B146" s="140"/>
      <c r="C146" s="140"/>
      <c r="D146" s="140"/>
      <c r="E146" s="140"/>
      <c r="F146" s="53">
        <v>39686908</v>
      </c>
      <c r="G146" s="52" t="s">
        <v>224</v>
      </c>
      <c r="H146" s="52" t="s">
        <v>242</v>
      </c>
      <c r="I146" s="53" t="s">
        <v>37</v>
      </c>
      <c r="J146" s="52" t="s">
        <v>38</v>
      </c>
      <c r="K146" s="53" t="s">
        <v>39</v>
      </c>
      <c r="L146" s="53" t="s">
        <v>94</v>
      </c>
      <c r="M146" s="53" t="s">
        <v>461</v>
      </c>
      <c r="N146" s="53">
        <v>0</v>
      </c>
      <c r="O146" s="53">
        <v>0</v>
      </c>
      <c r="P146" s="53">
        <v>0</v>
      </c>
      <c r="Q146" s="53">
        <v>0</v>
      </c>
      <c r="R146" s="53" t="s">
        <v>644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110">
        <v>0</v>
      </c>
      <c r="Y146" s="87">
        <v>0</v>
      </c>
      <c r="Z146" s="86">
        <v>476</v>
      </c>
      <c r="AA146" s="50">
        <v>36</v>
      </c>
      <c r="AB146" s="52" t="s">
        <v>41</v>
      </c>
      <c r="AC146" s="86">
        <v>440</v>
      </c>
      <c r="AD146" s="50">
        <v>50</v>
      </c>
      <c r="AE146" s="50" t="s">
        <v>236</v>
      </c>
      <c r="AF146" s="52">
        <v>35</v>
      </c>
      <c r="AG146" s="69">
        <v>85</v>
      </c>
      <c r="AH146" s="241">
        <v>98.5</v>
      </c>
      <c r="AI146" s="51">
        <v>30225</v>
      </c>
      <c r="AJ146" s="90">
        <v>483.83333333333331</v>
      </c>
      <c r="AK146" s="23">
        <v>137</v>
      </c>
    </row>
    <row r="147" spans="1:37" x14ac:dyDescent="0.25">
      <c r="A147" s="140"/>
      <c r="B147" s="140"/>
      <c r="C147" s="140"/>
      <c r="D147" s="140"/>
      <c r="E147" s="140"/>
      <c r="F147" s="53">
        <v>52178505</v>
      </c>
      <c r="G147" s="52" t="s">
        <v>217</v>
      </c>
      <c r="H147" s="52" t="s">
        <v>242</v>
      </c>
      <c r="I147" s="53" t="s">
        <v>37</v>
      </c>
      <c r="J147" s="52" t="s">
        <v>38</v>
      </c>
      <c r="K147" s="53" t="s">
        <v>39</v>
      </c>
      <c r="L147" s="53" t="s">
        <v>528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 t="s">
        <v>468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110">
        <v>0</v>
      </c>
      <c r="Y147" s="87">
        <v>0</v>
      </c>
      <c r="Z147" s="86">
        <v>251</v>
      </c>
      <c r="AA147" s="50">
        <v>36</v>
      </c>
      <c r="AB147" s="52" t="s">
        <v>41</v>
      </c>
      <c r="AC147" s="86">
        <v>215</v>
      </c>
      <c r="AD147" s="50">
        <v>50</v>
      </c>
      <c r="AE147" s="52" t="s">
        <v>236</v>
      </c>
      <c r="AF147" s="52">
        <v>35</v>
      </c>
      <c r="AG147" s="69">
        <v>85</v>
      </c>
      <c r="AH147" s="241">
        <v>97.71</v>
      </c>
      <c r="AI147" s="51">
        <v>40667</v>
      </c>
      <c r="AJ147" s="90">
        <v>135.76666666666668</v>
      </c>
      <c r="AK147" s="23">
        <v>138</v>
      </c>
    </row>
    <row r="148" spans="1:37" x14ac:dyDescent="0.25">
      <c r="A148" s="140"/>
      <c r="B148" s="140"/>
      <c r="C148" s="140"/>
      <c r="D148" s="140"/>
      <c r="E148" s="140"/>
      <c r="F148" s="53">
        <v>52823449</v>
      </c>
      <c r="G148" s="52" t="s">
        <v>217</v>
      </c>
      <c r="H148" s="52" t="s">
        <v>242</v>
      </c>
      <c r="I148" s="53" t="s">
        <v>37</v>
      </c>
      <c r="J148" s="52" t="s">
        <v>38</v>
      </c>
      <c r="K148" s="53" t="s">
        <v>39</v>
      </c>
      <c r="L148" s="53" t="s">
        <v>682</v>
      </c>
      <c r="M148" s="53">
        <v>0</v>
      </c>
      <c r="N148" s="53">
        <v>0</v>
      </c>
      <c r="O148" s="53" t="s">
        <v>241</v>
      </c>
      <c r="P148" s="53">
        <v>0</v>
      </c>
      <c r="Q148" s="53">
        <v>0</v>
      </c>
      <c r="R148" s="53" t="s">
        <v>515</v>
      </c>
      <c r="S148" s="53">
        <v>0</v>
      </c>
      <c r="T148" s="53" t="s">
        <v>683</v>
      </c>
      <c r="U148" s="53">
        <v>0</v>
      </c>
      <c r="V148" s="53">
        <v>0</v>
      </c>
      <c r="W148" s="53">
        <v>0</v>
      </c>
      <c r="X148" s="110">
        <v>0</v>
      </c>
      <c r="Y148" s="87">
        <v>0</v>
      </c>
      <c r="Z148" s="86">
        <v>173</v>
      </c>
      <c r="AA148" s="50">
        <v>36</v>
      </c>
      <c r="AB148" s="52" t="s">
        <v>41</v>
      </c>
      <c r="AC148" s="86">
        <v>137</v>
      </c>
      <c r="AD148" s="50">
        <v>45</v>
      </c>
      <c r="AE148" s="50" t="s">
        <v>42</v>
      </c>
      <c r="AF148" s="52">
        <v>40</v>
      </c>
      <c r="AG148" s="69">
        <v>85</v>
      </c>
      <c r="AH148" s="241">
        <v>97.49</v>
      </c>
      <c r="AI148" s="51">
        <v>40756</v>
      </c>
      <c r="AJ148" s="90">
        <v>132.80000000000001</v>
      </c>
      <c r="AK148" s="23">
        <v>139</v>
      </c>
    </row>
    <row r="149" spans="1:37" x14ac:dyDescent="0.25">
      <c r="A149" s="140"/>
      <c r="B149" s="140"/>
      <c r="C149" s="140"/>
      <c r="D149" s="140"/>
      <c r="E149" s="140"/>
      <c r="F149" s="53">
        <v>52421349</v>
      </c>
      <c r="G149" s="52" t="s">
        <v>217</v>
      </c>
      <c r="H149" s="52" t="s">
        <v>242</v>
      </c>
      <c r="I149" s="53" t="s">
        <v>37</v>
      </c>
      <c r="J149" s="52" t="s">
        <v>38</v>
      </c>
      <c r="K149" s="53" t="s">
        <v>39</v>
      </c>
      <c r="L149" s="53" t="s">
        <v>40</v>
      </c>
      <c r="M149" s="53">
        <v>0</v>
      </c>
      <c r="N149" s="53">
        <v>0</v>
      </c>
      <c r="O149" s="53">
        <v>0</v>
      </c>
      <c r="P149" s="53">
        <v>0</v>
      </c>
      <c r="Q149" s="53" t="s">
        <v>678</v>
      </c>
      <c r="R149" s="53" t="s">
        <v>45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110">
        <v>0</v>
      </c>
      <c r="Y149" s="87">
        <v>0</v>
      </c>
      <c r="Z149" s="86">
        <v>270</v>
      </c>
      <c r="AA149" s="50">
        <v>36</v>
      </c>
      <c r="AB149" s="52" t="s">
        <v>41</v>
      </c>
      <c r="AC149" s="86">
        <v>234</v>
      </c>
      <c r="AD149" s="50">
        <v>50</v>
      </c>
      <c r="AE149" s="52" t="s">
        <v>236</v>
      </c>
      <c r="AF149" s="52">
        <v>35</v>
      </c>
      <c r="AG149" s="69">
        <v>85</v>
      </c>
      <c r="AH149" s="241">
        <v>92.28</v>
      </c>
      <c r="AI149" s="51">
        <v>41246</v>
      </c>
      <c r="AJ149" s="90">
        <v>116.46666666666667</v>
      </c>
      <c r="AK149" s="23">
        <v>140</v>
      </c>
    </row>
    <row r="150" spans="1:37" x14ac:dyDescent="0.25">
      <c r="A150" s="140"/>
      <c r="B150" s="140"/>
      <c r="C150" s="140"/>
      <c r="D150" s="140"/>
      <c r="E150" s="140"/>
      <c r="F150" s="53">
        <v>52727666</v>
      </c>
      <c r="G150" s="52" t="s">
        <v>217</v>
      </c>
      <c r="H150" s="52" t="s">
        <v>242</v>
      </c>
      <c r="I150" s="53" t="s">
        <v>37</v>
      </c>
      <c r="J150" s="52" t="s">
        <v>38</v>
      </c>
      <c r="K150" s="53" t="s">
        <v>39</v>
      </c>
      <c r="L150" s="53" t="s">
        <v>680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 t="s">
        <v>87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110">
        <v>0</v>
      </c>
      <c r="Y150" s="87">
        <v>0</v>
      </c>
      <c r="Z150" s="86">
        <v>197</v>
      </c>
      <c r="AA150" s="50">
        <v>36</v>
      </c>
      <c r="AB150" s="52" t="s">
        <v>41</v>
      </c>
      <c r="AC150" s="86">
        <v>161</v>
      </c>
      <c r="AD150" s="50">
        <v>45</v>
      </c>
      <c r="AE150" s="52" t="s">
        <v>236</v>
      </c>
      <c r="AF150" s="52">
        <v>35</v>
      </c>
      <c r="AG150" s="69">
        <v>80</v>
      </c>
      <c r="AH150" s="50">
        <v>100</v>
      </c>
      <c r="AI150" s="51">
        <v>41214</v>
      </c>
      <c r="AJ150" s="90">
        <v>117.53333333333333</v>
      </c>
      <c r="AK150" s="23">
        <v>141</v>
      </c>
    </row>
    <row r="151" spans="1:37" x14ac:dyDescent="0.25">
      <c r="A151" s="140"/>
      <c r="B151" s="140"/>
      <c r="C151" s="140"/>
      <c r="D151" s="140"/>
      <c r="E151" s="140"/>
      <c r="F151" s="53">
        <v>52197084</v>
      </c>
      <c r="G151" s="52" t="s">
        <v>217</v>
      </c>
      <c r="H151" s="52" t="s">
        <v>242</v>
      </c>
      <c r="I151" s="53" t="s">
        <v>37</v>
      </c>
      <c r="J151" s="52" t="s">
        <v>38</v>
      </c>
      <c r="K151" s="53" t="s">
        <v>39</v>
      </c>
      <c r="L151" s="53" t="s">
        <v>40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 t="s">
        <v>681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110">
        <v>0</v>
      </c>
      <c r="Y151" s="87">
        <v>0</v>
      </c>
      <c r="Z151" s="86">
        <v>189</v>
      </c>
      <c r="AA151" s="50">
        <v>36</v>
      </c>
      <c r="AB151" s="52" t="s">
        <v>41</v>
      </c>
      <c r="AC151" s="86">
        <v>153</v>
      </c>
      <c r="AD151" s="50">
        <v>45</v>
      </c>
      <c r="AE151" s="50" t="s">
        <v>236</v>
      </c>
      <c r="AF151" s="52">
        <v>35</v>
      </c>
      <c r="AG151" s="69">
        <v>80</v>
      </c>
      <c r="AH151" s="241">
        <v>99.19</v>
      </c>
      <c r="AI151" s="51">
        <v>40756</v>
      </c>
      <c r="AJ151" s="90">
        <v>132.80000000000001</v>
      </c>
      <c r="AK151" s="23">
        <v>142</v>
      </c>
    </row>
    <row r="152" spans="1:37" x14ac:dyDescent="0.25">
      <c r="A152" s="140"/>
      <c r="B152" s="140"/>
      <c r="C152" s="140"/>
      <c r="D152" s="140"/>
      <c r="E152" s="140"/>
      <c r="F152" s="53">
        <v>52116971</v>
      </c>
      <c r="G152" s="52" t="s">
        <v>217</v>
      </c>
      <c r="H152" s="52" t="s">
        <v>242</v>
      </c>
      <c r="I152" s="53" t="s">
        <v>37</v>
      </c>
      <c r="J152" s="52" t="s">
        <v>38</v>
      </c>
      <c r="K152" s="53" t="s">
        <v>39</v>
      </c>
      <c r="L152" s="53" t="s">
        <v>40</v>
      </c>
      <c r="M152" s="53" t="s">
        <v>686</v>
      </c>
      <c r="N152" s="53">
        <v>0</v>
      </c>
      <c r="O152" s="53" t="s">
        <v>687</v>
      </c>
      <c r="P152" s="53">
        <v>0</v>
      </c>
      <c r="Q152" s="53">
        <v>0</v>
      </c>
      <c r="R152" s="53" t="s">
        <v>61</v>
      </c>
      <c r="S152" s="53">
        <v>0</v>
      </c>
      <c r="T152" s="53" t="s">
        <v>688</v>
      </c>
      <c r="U152" s="53">
        <v>0</v>
      </c>
      <c r="V152" s="53">
        <v>0</v>
      </c>
      <c r="W152" s="53">
        <v>0</v>
      </c>
      <c r="X152" s="110">
        <v>0</v>
      </c>
      <c r="Y152" s="87">
        <v>0</v>
      </c>
      <c r="Z152" s="86">
        <v>130</v>
      </c>
      <c r="AA152" s="50">
        <v>36</v>
      </c>
      <c r="AB152" s="52" t="s">
        <v>41</v>
      </c>
      <c r="AC152" s="86">
        <v>94</v>
      </c>
      <c r="AD152" s="50">
        <v>35</v>
      </c>
      <c r="AE152" s="52" t="s">
        <v>42</v>
      </c>
      <c r="AF152" s="52">
        <v>40</v>
      </c>
      <c r="AG152" s="69">
        <v>75</v>
      </c>
      <c r="AH152" s="50">
        <v>100</v>
      </c>
      <c r="AI152" s="51">
        <v>40756</v>
      </c>
      <c r="AJ152" s="90">
        <v>132.80000000000001</v>
      </c>
      <c r="AK152" s="23">
        <v>143</v>
      </c>
    </row>
    <row r="153" spans="1:37" x14ac:dyDescent="0.25">
      <c r="A153" s="140"/>
      <c r="B153" s="140"/>
      <c r="C153" s="140"/>
      <c r="D153" s="140"/>
      <c r="E153" s="140"/>
      <c r="F153" s="53">
        <v>52213806</v>
      </c>
      <c r="G153" s="52" t="s">
        <v>224</v>
      </c>
      <c r="H153" s="52" t="s">
        <v>242</v>
      </c>
      <c r="I153" s="53" t="s">
        <v>37</v>
      </c>
      <c r="J153" s="52" t="s">
        <v>38</v>
      </c>
      <c r="K153" s="53" t="s">
        <v>39</v>
      </c>
      <c r="L153" s="53" t="s">
        <v>689</v>
      </c>
      <c r="M153" s="53" t="s">
        <v>225</v>
      </c>
      <c r="N153" s="53">
        <v>0</v>
      </c>
      <c r="O153" s="53" t="s">
        <v>219</v>
      </c>
      <c r="P153" s="53">
        <v>0</v>
      </c>
      <c r="Q153" s="53">
        <v>0</v>
      </c>
      <c r="R153" s="53" t="s">
        <v>168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110">
        <v>0</v>
      </c>
      <c r="Y153" s="87">
        <v>0</v>
      </c>
      <c r="Z153" s="86">
        <v>156</v>
      </c>
      <c r="AA153" s="50">
        <v>36</v>
      </c>
      <c r="AB153" s="52" t="s">
        <v>41</v>
      </c>
      <c r="AC153" s="86">
        <v>120</v>
      </c>
      <c r="AD153" s="50">
        <v>40</v>
      </c>
      <c r="AE153" s="52" t="s">
        <v>236</v>
      </c>
      <c r="AF153" s="52">
        <v>35</v>
      </c>
      <c r="AG153" s="69">
        <v>75</v>
      </c>
      <c r="AH153" s="50">
        <v>100</v>
      </c>
      <c r="AI153" s="51">
        <v>43434</v>
      </c>
      <c r="AJ153" s="90">
        <v>43.533333333333331</v>
      </c>
      <c r="AK153" s="23">
        <v>144</v>
      </c>
    </row>
    <row r="154" spans="1:37" x14ac:dyDescent="0.25">
      <c r="A154" s="140"/>
      <c r="B154" s="140"/>
      <c r="C154" s="140"/>
      <c r="D154" s="140"/>
      <c r="E154" s="140"/>
      <c r="F154" s="53">
        <v>1032379980</v>
      </c>
      <c r="G154" s="52" t="s">
        <v>217</v>
      </c>
      <c r="H154" s="52" t="s">
        <v>242</v>
      </c>
      <c r="I154" s="53" t="s">
        <v>37</v>
      </c>
      <c r="J154" s="52" t="s">
        <v>38</v>
      </c>
      <c r="K154" s="53" t="s">
        <v>39</v>
      </c>
      <c r="L154" s="53" t="s">
        <v>684</v>
      </c>
      <c r="M154" s="53">
        <v>0</v>
      </c>
      <c r="N154" s="53">
        <v>0</v>
      </c>
      <c r="O154" s="53" t="s">
        <v>110</v>
      </c>
      <c r="P154" s="53">
        <v>0</v>
      </c>
      <c r="Q154" s="53">
        <v>0</v>
      </c>
      <c r="R154" s="53" t="s">
        <v>71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110">
        <v>0</v>
      </c>
      <c r="Y154" s="87">
        <v>0</v>
      </c>
      <c r="Z154" s="86">
        <v>160</v>
      </c>
      <c r="AA154" s="50">
        <v>36</v>
      </c>
      <c r="AB154" s="52" t="s">
        <v>41</v>
      </c>
      <c r="AC154" s="86">
        <v>124</v>
      </c>
      <c r="AD154" s="50">
        <v>40</v>
      </c>
      <c r="AE154" s="52" t="s">
        <v>236</v>
      </c>
      <c r="AF154" s="52">
        <v>35</v>
      </c>
      <c r="AG154" s="69">
        <v>75</v>
      </c>
      <c r="AH154" s="50">
        <v>98</v>
      </c>
      <c r="AI154" s="51">
        <v>40756</v>
      </c>
      <c r="AJ154" s="90">
        <v>132.80000000000001</v>
      </c>
      <c r="AK154" s="23">
        <v>145</v>
      </c>
    </row>
    <row r="155" spans="1:37" x14ac:dyDescent="0.25">
      <c r="A155" s="140"/>
      <c r="B155" s="140"/>
      <c r="C155" s="140"/>
      <c r="D155" s="140"/>
      <c r="E155" s="140"/>
      <c r="F155" s="53">
        <v>52739553</v>
      </c>
      <c r="G155" s="52" t="s">
        <v>217</v>
      </c>
      <c r="H155" s="52" t="s">
        <v>242</v>
      </c>
      <c r="I155" s="53" t="s">
        <v>37</v>
      </c>
      <c r="J155" s="52" t="s">
        <v>38</v>
      </c>
      <c r="K155" s="53" t="s">
        <v>39</v>
      </c>
      <c r="L155" s="53" t="s">
        <v>70</v>
      </c>
      <c r="M155" s="53">
        <v>0</v>
      </c>
      <c r="N155" s="53">
        <v>0</v>
      </c>
      <c r="O155" s="53" t="s">
        <v>685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110">
        <v>0</v>
      </c>
      <c r="Y155" s="87">
        <v>0</v>
      </c>
      <c r="Z155" s="86">
        <v>236</v>
      </c>
      <c r="AA155" s="50">
        <v>36</v>
      </c>
      <c r="AB155" s="52" t="s">
        <v>41</v>
      </c>
      <c r="AC155" s="86">
        <v>200</v>
      </c>
      <c r="AD155" s="50">
        <v>50</v>
      </c>
      <c r="AE155" s="52" t="s">
        <v>542</v>
      </c>
      <c r="AF155" s="52">
        <v>25</v>
      </c>
      <c r="AG155" s="69">
        <v>75</v>
      </c>
      <c r="AH155" s="241">
        <v>96.85</v>
      </c>
      <c r="AI155" s="51">
        <v>39538</v>
      </c>
      <c r="AJ155" s="90">
        <v>173.4</v>
      </c>
      <c r="AK155" s="23">
        <v>146</v>
      </c>
    </row>
    <row r="156" spans="1:37" x14ac:dyDescent="0.25">
      <c r="A156" s="140"/>
      <c r="B156" s="140"/>
      <c r="C156" s="140"/>
      <c r="D156" s="140"/>
      <c r="E156" s="140"/>
      <c r="F156" s="53">
        <v>52203752</v>
      </c>
      <c r="G156" s="52" t="s">
        <v>224</v>
      </c>
      <c r="H156" s="52" t="s">
        <v>242</v>
      </c>
      <c r="I156" s="53" t="s">
        <v>37</v>
      </c>
      <c r="J156" s="52" t="s">
        <v>38</v>
      </c>
      <c r="K156" s="53" t="s">
        <v>39</v>
      </c>
      <c r="L156" s="53" t="s">
        <v>97</v>
      </c>
      <c r="M156" s="53" t="s">
        <v>690</v>
      </c>
      <c r="N156" s="53">
        <v>0</v>
      </c>
      <c r="O156" s="53" t="s">
        <v>691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110">
        <v>0</v>
      </c>
      <c r="Y156" s="87">
        <v>0</v>
      </c>
      <c r="Z156" s="86">
        <v>203</v>
      </c>
      <c r="AA156" s="50">
        <v>36</v>
      </c>
      <c r="AB156" s="52" t="s">
        <v>41</v>
      </c>
      <c r="AC156" s="86">
        <v>167</v>
      </c>
      <c r="AD156" s="50">
        <v>45</v>
      </c>
      <c r="AE156" s="50" t="s">
        <v>542</v>
      </c>
      <c r="AF156" s="52">
        <v>25</v>
      </c>
      <c r="AG156" s="69">
        <v>70</v>
      </c>
      <c r="AH156" s="50">
        <v>99.61</v>
      </c>
      <c r="AI156" s="51">
        <v>43434</v>
      </c>
      <c r="AJ156" s="90">
        <v>43.533333333333331</v>
      </c>
      <c r="AK156" s="23">
        <v>147</v>
      </c>
    </row>
    <row r="157" spans="1:37" x14ac:dyDescent="0.25">
      <c r="A157" s="140"/>
      <c r="B157" s="140"/>
      <c r="C157" s="140"/>
      <c r="D157" s="140"/>
      <c r="E157" s="140"/>
      <c r="F157" s="53">
        <v>52286304</v>
      </c>
      <c r="G157" s="52" t="s">
        <v>217</v>
      </c>
      <c r="H157" s="52" t="s">
        <v>242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695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110">
        <v>0</v>
      </c>
      <c r="Y157" s="87">
        <v>0</v>
      </c>
      <c r="Z157" s="86">
        <v>130</v>
      </c>
      <c r="AA157" s="50">
        <v>36</v>
      </c>
      <c r="AB157" s="52" t="s">
        <v>41</v>
      </c>
      <c r="AC157" s="86">
        <v>94</v>
      </c>
      <c r="AD157" s="50">
        <v>35</v>
      </c>
      <c r="AE157" s="52" t="s">
        <v>236</v>
      </c>
      <c r="AF157" s="52">
        <v>35</v>
      </c>
      <c r="AG157" s="69">
        <v>70</v>
      </c>
      <c r="AH157" s="241">
        <v>99.17</v>
      </c>
      <c r="AI157" s="51">
        <v>40756</v>
      </c>
      <c r="AJ157" s="90">
        <v>132.80000000000001</v>
      </c>
      <c r="AK157" s="23">
        <v>148</v>
      </c>
    </row>
    <row r="158" spans="1:37" x14ac:dyDescent="0.25">
      <c r="A158" s="140"/>
      <c r="B158" s="140"/>
      <c r="C158" s="140"/>
      <c r="D158" s="140"/>
      <c r="E158" s="140"/>
      <c r="F158" s="53">
        <v>79830526</v>
      </c>
      <c r="G158" s="52" t="s">
        <v>217</v>
      </c>
      <c r="H158" s="52" t="s">
        <v>242</v>
      </c>
      <c r="I158" s="53" t="s">
        <v>37</v>
      </c>
      <c r="J158" s="52" t="s">
        <v>38</v>
      </c>
      <c r="K158" s="53" t="s">
        <v>39</v>
      </c>
      <c r="L158" s="53" t="s">
        <v>44</v>
      </c>
      <c r="M158" s="53">
        <v>0</v>
      </c>
      <c r="N158" s="53">
        <v>0</v>
      </c>
      <c r="O158" s="53" t="s">
        <v>693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110">
        <v>0</v>
      </c>
      <c r="Y158" s="87">
        <v>0</v>
      </c>
      <c r="Z158" s="86">
        <v>192</v>
      </c>
      <c r="AA158" s="50">
        <v>36</v>
      </c>
      <c r="AB158" s="52" t="s">
        <v>41</v>
      </c>
      <c r="AC158" s="86">
        <v>156</v>
      </c>
      <c r="AD158" s="50">
        <v>45</v>
      </c>
      <c r="AE158" s="50" t="s">
        <v>542</v>
      </c>
      <c r="AF158" s="52">
        <v>25</v>
      </c>
      <c r="AG158" s="69">
        <v>70</v>
      </c>
      <c r="AH158" s="50">
        <v>99</v>
      </c>
      <c r="AI158" s="51">
        <v>40756</v>
      </c>
      <c r="AJ158" s="90">
        <v>132.80000000000001</v>
      </c>
      <c r="AK158" s="23">
        <v>149</v>
      </c>
    </row>
    <row r="159" spans="1:37" x14ac:dyDescent="0.25">
      <c r="A159" s="140"/>
      <c r="B159" s="140"/>
      <c r="C159" s="140"/>
      <c r="D159" s="140"/>
      <c r="E159" s="140"/>
      <c r="F159" s="53">
        <v>1023868905</v>
      </c>
      <c r="G159" s="52" t="s">
        <v>217</v>
      </c>
      <c r="H159" s="52" t="s">
        <v>242</v>
      </c>
      <c r="I159" s="53" t="s">
        <v>37</v>
      </c>
      <c r="J159" s="52" t="s">
        <v>38</v>
      </c>
      <c r="K159" s="53" t="s">
        <v>39</v>
      </c>
      <c r="L159" s="53" t="s">
        <v>40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 t="s">
        <v>45</v>
      </c>
      <c r="S159" s="53">
        <v>0</v>
      </c>
      <c r="T159" s="53" t="s">
        <v>73</v>
      </c>
      <c r="U159" s="53">
        <v>0</v>
      </c>
      <c r="V159" s="53">
        <v>0</v>
      </c>
      <c r="W159" s="53">
        <v>0</v>
      </c>
      <c r="X159" s="110">
        <v>0</v>
      </c>
      <c r="Y159" s="87">
        <v>0</v>
      </c>
      <c r="Z159" s="86">
        <v>116</v>
      </c>
      <c r="AA159" s="50">
        <v>36</v>
      </c>
      <c r="AB159" s="52" t="s">
        <v>41</v>
      </c>
      <c r="AC159" s="86">
        <v>80</v>
      </c>
      <c r="AD159" s="50">
        <v>30</v>
      </c>
      <c r="AE159" s="52" t="s">
        <v>42</v>
      </c>
      <c r="AF159" s="52">
        <v>40</v>
      </c>
      <c r="AG159" s="69">
        <v>70</v>
      </c>
      <c r="AH159" s="241">
        <v>93.82</v>
      </c>
      <c r="AI159" s="51">
        <v>41183</v>
      </c>
      <c r="AJ159" s="90">
        <v>118.56666666666666</v>
      </c>
      <c r="AK159" s="23">
        <v>150</v>
      </c>
    </row>
    <row r="160" spans="1:37" x14ac:dyDescent="0.25">
      <c r="A160" s="140"/>
      <c r="B160" s="140"/>
      <c r="C160" s="140"/>
      <c r="D160" s="140"/>
      <c r="E160" s="140"/>
      <c r="F160" s="53">
        <v>79219664</v>
      </c>
      <c r="G160" s="52" t="s">
        <v>224</v>
      </c>
      <c r="H160" s="52" t="s">
        <v>242</v>
      </c>
      <c r="I160" s="53" t="s">
        <v>37</v>
      </c>
      <c r="J160" s="52" t="s">
        <v>38</v>
      </c>
      <c r="K160" s="53" t="s">
        <v>39</v>
      </c>
      <c r="L160" s="53" t="s">
        <v>55</v>
      </c>
      <c r="M160" s="53">
        <v>0</v>
      </c>
      <c r="N160" s="53">
        <v>0</v>
      </c>
      <c r="O160" s="53" t="s">
        <v>694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110">
        <v>0</v>
      </c>
      <c r="Y160" s="87">
        <v>0</v>
      </c>
      <c r="Z160" s="86">
        <v>159</v>
      </c>
      <c r="AA160" s="50">
        <v>36</v>
      </c>
      <c r="AB160" s="52" t="s">
        <v>41</v>
      </c>
      <c r="AC160" s="86">
        <v>123</v>
      </c>
      <c r="AD160" s="50">
        <v>40</v>
      </c>
      <c r="AE160" s="52" t="s">
        <v>542</v>
      </c>
      <c r="AF160" s="52">
        <v>25</v>
      </c>
      <c r="AG160" s="69">
        <v>65</v>
      </c>
      <c r="AH160" s="50">
        <v>100</v>
      </c>
      <c r="AI160" s="51">
        <v>43445</v>
      </c>
      <c r="AJ160" s="90">
        <v>43.166666666666664</v>
      </c>
      <c r="AK160" s="23">
        <v>151</v>
      </c>
    </row>
    <row r="161" spans="1:37" x14ac:dyDescent="0.25">
      <c r="A161" s="140"/>
      <c r="B161" s="140"/>
      <c r="C161" s="140"/>
      <c r="D161" s="140"/>
      <c r="E161" s="140"/>
      <c r="F161" s="53">
        <v>19452522</v>
      </c>
      <c r="G161" s="52" t="s">
        <v>217</v>
      </c>
      <c r="H161" s="52" t="s">
        <v>242</v>
      </c>
      <c r="I161" s="53" t="s">
        <v>37</v>
      </c>
      <c r="J161" s="52" t="s">
        <v>38</v>
      </c>
      <c r="K161" s="53" t="s">
        <v>39</v>
      </c>
      <c r="L161" s="53" t="s">
        <v>40</v>
      </c>
      <c r="M161" s="53" t="s">
        <v>692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110">
        <v>0</v>
      </c>
      <c r="Y161" s="87">
        <v>0</v>
      </c>
      <c r="Z161" s="86">
        <v>370</v>
      </c>
      <c r="AA161" s="50">
        <v>36</v>
      </c>
      <c r="AB161" s="52" t="s">
        <v>41</v>
      </c>
      <c r="AC161" s="86">
        <v>334</v>
      </c>
      <c r="AD161" s="50">
        <v>50</v>
      </c>
      <c r="AE161" s="52" t="s">
        <v>557</v>
      </c>
      <c r="AF161" s="52">
        <v>15</v>
      </c>
      <c r="AG161" s="69">
        <v>65</v>
      </c>
      <c r="AH161" s="241">
        <v>99.04</v>
      </c>
      <c r="AI161" s="51">
        <v>40756</v>
      </c>
      <c r="AJ161" s="90">
        <v>132.80000000000001</v>
      </c>
      <c r="AK161" s="23">
        <v>152</v>
      </c>
    </row>
    <row r="162" spans="1:37" x14ac:dyDescent="0.25">
      <c r="A162" s="140"/>
      <c r="B162" s="140"/>
      <c r="C162" s="140"/>
      <c r="D162" s="140"/>
      <c r="E162" s="140"/>
      <c r="F162" s="53">
        <v>79289410</v>
      </c>
      <c r="G162" s="52" t="s">
        <v>217</v>
      </c>
      <c r="H162" s="52" t="s">
        <v>242</v>
      </c>
      <c r="I162" s="53" t="s">
        <v>37</v>
      </c>
      <c r="J162" s="52" t="s">
        <v>38</v>
      </c>
      <c r="K162" s="53" t="s">
        <v>39</v>
      </c>
      <c r="L162" s="53" t="s">
        <v>696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110">
        <v>0</v>
      </c>
      <c r="Y162" s="87">
        <v>0</v>
      </c>
      <c r="Z162" s="86">
        <v>351</v>
      </c>
      <c r="AA162" s="50">
        <v>36</v>
      </c>
      <c r="AB162" s="52" t="s">
        <v>41</v>
      </c>
      <c r="AC162" s="86">
        <v>315</v>
      </c>
      <c r="AD162" s="50">
        <v>50</v>
      </c>
      <c r="AE162" s="50" t="s">
        <v>38</v>
      </c>
      <c r="AF162" s="52">
        <v>0</v>
      </c>
      <c r="AG162" s="69">
        <v>50</v>
      </c>
      <c r="AH162" s="50">
        <v>100</v>
      </c>
      <c r="AI162" s="51">
        <v>34015</v>
      </c>
      <c r="AJ162" s="90">
        <v>357.5</v>
      </c>
      <c r="AK162" s="23">
        <v>153</v>
      </c>
    </row>
    <row r="163" spans="1:37" x14ac:dyDescent="0.25">
      <c r="A163" s="140"/>
      <c r="B163" s="140"/>
      <c r="C163" s="140"/>
      <c r="D163" s="140"/>
      <c r="E163" s="140"/>
      <c r="F163" s="53">
        <v>52367067</v>
      </c>
      <c r="G163" s="52" t="s">
        <v>217</v>
      </c>
      <c r="H163" s="52" t="s">
        <v>242</v>
      </c>
      <c r="I163" s="53" t="s">
        <v>37</v>
      </c>
      <c r="J163" s="52" t="s">
        <v>38</v>
      </c>
      <c r="K163" s="53" t="s">
        <v>39</v>
      </c>
      <c r="L163" s="53" t="s">
        <v>40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110">
        <v>0</v>
      </c>
      <c r="Y163" s="87">
        <v>0</v>
      </c>
      <c r="Z163" s="86">
        <v>255</v>
      </c>
      <c r="AA163" s="50">
        <v>36</v>
      </c>
      <c r="AB163" s="52" t="s">
        <v>41</v>
      </c>
      <c r="AC163" s="86">
        <v>219</v>
      </c>
      <c r="AD163" s="50">
        <v>50</v>
      </c>
      <c r="AE163" s="52" t="s">
        <v>38</v>
      </c>
      <c r="AF163" s="52">
        <v>0</v>
      </c>
      <c r="AG163" s="69">
        <v>50</v>
      </c>
      <c r="AH163" s="50">
        <v>100</v>
      </c>
      <c r="AI163" s="51">
        <v>40756</v>
      </c>
      <c r="AJ163" s="90">
        <v>132.80000000000001</v>
      </c>
      <c r="AK163" s="23">
        <v>154</v>
      </c>
    </row>
    <row r="164" spans="1:37" x14ac:dyDescent="0.25">
      <c r="A164" s="140"/>
      <c r="B164" s="140"/>
      <c r="C164" s="140"/>
      <c r="D164" s="140"/>
      <c r="E164" s="140"/>
      <c r="F164" s="53">
        <v>51691214</v>
      </c>
      <c r="G164" s="52" t="s">
        <v>217</v>
      </c>
      <c r="H164" s="52" t="s">
        <v>242</v>
      </c>
      <c r="I164" s="53" t="s">
        <v>37</v>
      </c>
      <c r="J164" s="52" t="s">
        <v>38</v>
      </c>
      <c r="K164" s="53" t="s">
        <v>39</v>
      </c>
      <c r="L164" s="53" t="s">
        <v>40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110">
        <v>0</v>
      </c>
      <c r="Y164" s="87">
        <v>0</v>
      </c>
      <c r="Z164" s="86">
        <v>321</v>
      </c>
      <c r="AA164" s="50">
        <v>36</v>
      </c>
      <c r="AB164" s="52" t="s">
        <v>41</v>
      </c>
      <c r="AC164" s="86">
        <v>285</v>
      </c>
      <c r="AD164" s="50">
        <v>50</v>
      </c>
      <c r="AE164" s="52" t="s">
        <v>38</v>
      </c>
      <c r="AF164" s="52">
        <v>0</v>
      </c>
      <c r="AG164" s="69">
        <v>50</v>
      </c>
      <c r="AH164" s="241">
        <v>99.49</v>
      </c>
      <c r="AI164" s="51">
        <v>40756</v>
      </c>
      <c r="AJ164" s="90">
        <v>132.80000000000001</v>
      </c>
      <c r="AK164" s="23">
        <v>155</v>
      </c>
    </row>
    <row r="165" spans="1:37" x14ac:dyDescent="0.25">
      <c r="A165" s="140"/>
      <c r="B165" s="140"/>
      <c r="C165" s="140"/>
      <c r="D165" s="140"/>
      <c r="E165" s="140"/>
      <c r="F165" s="53">
        <v>68287541</v>
      </c>
      <c r="G165" s="52" t="s">
        <v>224</v>
      </c>
      <c r="H165" s="52" t="s">
        <v>242</v>
      </c>
      <c r="I165" s="53" t="s">
        <v>37</v>
      </c>
      <c r="J165" s="52" t="s">
        <v>38</v>
      </c>
      <c r="K165" s="53" t="s">
        <v>39</v>
      </c>
      <c r="L165" s="53" t="s">
        <v>40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110">
        <v>0</v>
      </c>
      <c r="Y165" s="87">
        <v>0</v>
      </c>
      <c r="Z165" s="86">
        <v>379</v>
      </c>
      <c r="AA165" s="50">
        <v>36</v>
      </c>
      <c r="AB165" s="52" t="s">
        <v>41</v>
      </c>
      <c r="AC165" s="86">
        <v>343</v>
      </c>
      <c r="AD165" s="50">
        <v>50</v>
      </c>
      <c r="AE165" s="52" t="s">
        <v>38</v>
      </c>
      <c r="AF165" s="52">
        <v>0</v>
      </c>
      <c r="AG165" s="69">
        <v>50</v>
      </c>
      <c r="AH165" s="241">
        <v>96.87</v>
      </c>
      <c r="AI165" s="51">
        <v>41093</v>
      </c>
      <c r="AJ165" s="90">
        <v>121.56666666666666</v>
      </c>
      <c r="AK165" s="23">
        <v>156</v>
      </c>
    </row>
    <row r="166" spans="1:37" x14ac:dyDescent="0.25">
      <c r="A166" s="140"/>
      <c r="B166" s="140"/>
      <c r="C166" s="140"/>
      <c r="D166" s="140"/>
      <c r="E166" s="140"/>
      <c r="F166" s="53">
        <v>20931917</v>
      </c>
      <c r="G166" s="52" t="s">
        <v>217</v>
      </c>
      <c r="H166" s="52" t="s">
        <v>242</v>
      </c>
      <c r="I166" s="53" t="s">
        <v>37</v>
      </c>
      <c r="J166" s="52" t="s">
        <v>38</v>
      </c>
      <c r="K166" s="53" t="s">
        <v>39</v>
      </c>
      <c r="L166" s="53" t="s">
        <v>43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110">
        <v>0</v>
      </c>
      <c r="Y166" s="87">
        <v>0</v>
      </c>
      <c r="Z166" s="86">
        <v>276</v>
      </c>
      <c r="AA166" s="50">
        <v>36</v>
      </c>
      <c r="AB166" s="52" t="s">
        <v>41</v>
      </c>
      <c r="AC166" s="86">
        <v>240</v>
      </c>
      <c r="AD166" s="50">
        <v>50</v>
      </c>
      <c r="AE166" s="52" t="s">
        <v>38</v>
      </c>
      <c r="AF166" s="52">
        <v>0</v>
      </c>
      <c r="AG166" s="69">
        <v>50</v>
      </c>
      <c r="AH166" s="241">
        <v>96.09</v>
      </c>
      <c r="AI166" s="51">
        <v>41183</v>
      </c>
      <c r="AJ166" s="90">
        <v>118.56666666666666</v>
      </c>
      <c r="AK166" s="23">
        <v>157</v>
      </c>
    </row>
    <row r="167" spans="1:37" x14ac:dyDescent="0.25">
      <c r="A167" s="140"/>
      <c r="B167" s="140"/>
      <c r="C167" s="140"/>
      <c r="D167" s="140"/>
      <c r="E167" s="140"/>
      <c r="F167" s="53">
        <v>51743080</v>
      </c>
      <c r="G167" s="52" t="s">
        <v>217</v>
      </c>
      <c r="H167" s="52" t="s">
        <v>242</v>
      </c>
      <c r="I167" s="53" t="s">
        <v>37</v>
      </c>
      <c r="J167" s="52" t="s">
        <v>38</v>
      </c>
      <c r="K167" s="53" t="s">
        <v>39</v>
      </c>
      <c r="L167" s="53" t="s">
        <v>40</v>
      </c>
      <c r="M167" s="53" t="s">
        <v>101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110">
        <v>0</v>
      </c>
      <c r="Y167" s="87">
        <v>0</v>
      </c>
      <c r="Z167" s="86">
        <v>134</v>
      </c>
      <c r="AA167" s="50">
        <v>36</v>
      </c>
      <c r="AB167" s="52" t="s">
        <v>41</v>
      </c>
      <c r="AC167" s="86">
        <v>98</v>
      </c>
      <c r="AD167" s="50">
        <v>35</v>
      </c>
      <c r="AE167" s="52" t="s">
        <v>557</v>
      </c>
      <c r="AF167" s="52">
        <v>15</v>
      </c>
      <c r="AG167" s="69">
        <v>50</v>
      </c>
      <c r="AH167" s="241">
        <v>95.21</v>
      </c>
      <c r="AI167" s="51">
        <v>40763</v>
      </c>
      <c r="AJ167" s="90">
        <v>132.56666666666666</v>
      </c>
      <c r="AK167" s="23">
        <v>158</v>
      </c>
    </row>
    <row r="168" spans="1:37" x14ac:dyDescent="0.25">
      <c r="A168" s="140"/>
      <c r="B168" s="140"/>
      <c r="C168" s="140"/>
      <c r="D168" s="140"/>
      <c r="E168" s="140"/>
      <c r="F168" s="53">
        <v>80247474</v>
      </c>
      <c r="G168" s="52" t="s">
        <v>217</v>
      </c>
      <c r="H168" s="52" t="s">
        <v>242</v>
      </c>
      <c r="I168" s="53" t="s">
        <v>37</v>
      </c>
      <c r="J168" s="52" t="s">
        <v>38</v>
      </c>
      <c r="K168" s="53" t="s">
        <v>39</v>
      </c>
      <c r="L168" s="53" t="s">
        <v>40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110">
        <v>0</v>
      </c>
      <c r="Y168" s="87">
        <v>0</v>
      </c>
      <c r="Z168" s="86">
        <v>182</v>
      </c>
      <c r="AA168" s="50">
        <v>36</v>
      </c>
      <c r="AB168" s="52" t="s">
        <v>41</v>
      </c>
      <c r="AC168" s="86">
        <v>146</v>
      </c>
      <c r="AD168" s="50">
        <v>45</v>
      </c>
      <c r="AE168" s="52" t="s">
        <v>38</v>
      </c>
      <c r="AF168" s="52">
        <v>0</v>
      </c>
      <c r="AG168" s="69">
        <v>45</v>
      </c>
      <c r="AH168" s="50">
        <v>100</v>
      </c>
      <c r="AI168" s="51">
        <v>40756</v>
      </c>
      <c r="AJ168" s="90">
        <v>132.80000000000001</v>
      </c>
      <c r="AK168" s="23">
        <v>159</v>
      </c>
    </row>
    <row r="169" spans="1:37" x14ac:dyDescent="0.25">
      <c r="A169" s="140"/>
      <c r="B169" s="140"/>
      <c r="C169" s="140"/>
      <c r="D169" s="140"/>
      <c r="E169" s="140"/>
      <c r="F169" s="53">
        <v>53045239</v>
      </c>
      <c r="G169" s="52" t="s">
        <v>217</v>
      </c>
      <c r="H169" s="52" t="s">
        <v>242</v>
      </c>
      <c r="I169" s="53" t="s">
        <v>37</v>
      </c>
      <c r="J169" s="52" t="s">
        <v>38</v>
      </c>
      <c r="K169" s="53" t="s">
        <v>39</v>
      </c>
      <c r="L169" s="53" t="s">
        <v>40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110">
        <v>0</v>
      </c>
      <c r="Y169" s="87">
        <v>0</v>
      </c>
      <c r="Z169" s="86">
        <v>214</v>
      </c>
      <c r="AA169" s="50">
        <v>36</v>
      </c>
      <c r="AB169" s="52" t="s">
        <v>41</v>
      </c>
      <c r="AC169" s="86">
        <v>178</v>
      </c>
      <c r="AD169" s="50">
        <v>45</v>
      </c>
      <c r="AE169" s="52" t="s">
        <v>38</v>
      </c>
      <c r="AF169" s="52">
        <v>0</v>
      </c>
      <c r="AG169" s="69">
        <v>45</v>
      </c>
      <c r="AH169" s="50">
        <v>99.88</v>
      </c>
      <c r="AI169" s="51">
        <v>40756</v>
      </c>
      <c r="AJ169" s="90">
        <v>132.80000000000001</v>
      </c>
      <c r="AK169" s="23">
        <v>160</v>
      </c>
    </row>
    <row r="170" spans="1:37" x14ac:dyDescent="0.25">
      <c r="A170" s="140"/>
      <c r="B170" s="140"/>
      <c r="C170" s="140"/>
      <c r="D170" s="140"/>
      <c r="E170" s="140"/>
      <c r="F170" s="53">
        <v>52737407</v>
      </c>
      <c r="G170" s="52" t="s">
        <v>217</v>
      </c>
      <c r="H170" s="52" t="s">
        <v>242</v>
      </c>
      <c r="I170" s="53" t="s">
        <v>37</v>
      </c>
      <c r="J170" s="52" t="s">
        <v>38</v>
      </c>
      <c r="K170" s="53" t="s">
        <v>39</v>
      </c>
      <c r="L170" s="53" t="s">
        <v>697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110">
        <v>0</v>
      </c>
      <c r="Y170" s="87">
        <v>0</v>
      </c>
      <c r="Z170" s="86">
        <v>211</v>
      </c>
      <c r="AA170" s="50">
        <v>36</v>
      </c>
      <c r="AB170" s="52" t="s">
        <v>41</v>
      </c>
      <c r="AC170" s="86">
        <v>175</v>
      </c>
      <c r="AD170" s="50">
        <v>45</v>
      </c>
      <c r="AE170" s="52" t="s">
        <v>38</v>
      </c>
      <c r="AF170" s="52">
        <v>0</v>
      </c>
      <c r="AG170" s="69">
        <v>45</v>
      </c>
      <c r="AH170" s="50">
        <v>99</v>
      </c>
      <c r="AI170" s="51">
        <v>40756</v>
      </c>
      <c r="AJ170" s="90">
        <v>132.80000000000001</v>
      </c>
      <c r="AK170" s="23">
        <v>161</v>
      </c>
    </row>
    <row r="171" spans="1:37" x14ac:dyDescent="0.25">
      <c r="A171" s="140"/>
      <c r="B171" s="140"/>
      <c r="C171" s="140"/>
      <c r="D171" s="140"/>
      <c r="E171" s="140"/>
      <c r="F171" s="53">
        <v>79873077</v>
      </c>
      <c r="G171" s="52" t="s">
        <v>217</v>
      </c>
      <c r="H171" s="52" t="s">
        <v>242</v>
      </c>
      <c r="I171" s="53" t="s">
        <v>37</v>
      </c>
      <c r="J171" s="52" t="s">
        <v>38</v>
      </c>
      <c r="K171" s="53" t="s">
        <v>39</v>
      </c>
      <c r="L171" s="53" t="s">
        <v>40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110">
        <v>0</v>
      </c>
      <c r="Y171" s="87">
        <v>0</v>
      </c>
      <c r="Z171" s="86">
        <v>194</v>
      </c>
      <c r="AA171" s="50">
        <v>36</v>
      </c>
      <c r="AB171" s="52" t="s">
        <v>41</v>
      </c>
      <c r="AC171" s="86">
        <v>158</v>
      </c>
      <c r="AD171" s="50">
        <v>45</v>
      </c>
      <c r="AE171" s="52" t="s">
        <v>38</v>
      </c>
      <c r="AF171" s="52">
        <v>0</v>
      </c>
      <c r="AG171" s="69">
        <v>45</v>
      </c>
      <c r="AH171" s="241">
        <v>97.26</v>
      </c>
      <c r="AI171" s="51">
        <v>39532</v>
      </c>
      <c r="AJ171" s="90">
        <v>173.6</v>
      </c>
      <c r="AK171" s="23">
        <v>162</v>
      </c>
    </row>
    <row r="172" spans="1:37" x14ac:dyDescent="0.25">
      <c r="A172" s="140"/>
      <c r="B172" s="140"/>
      <c r="C172" s="140"/>
      <c r="D172" s="140"/>
      <c r="E172" s="140"/>
      <c r="F172" s="53">
        <v>80824800</v>
      </c>
      <c r="G172" s="52" t="s">
        <v>217</v>
      </c>
      <c r="H172" s="52" t="s">
        <v>242</v>
      </c>
      <c r="I172" s="53" t="s">
        <v>37</v>
      </c>
      <c r="J172" s="52" t="s">
        <v>38</v>
      </c>
      <c r="K172" s="53" t="s">
        <v>39</v>
      </c>
      <c r="L172" s="53" t="s">
        <v>57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110">
        <v>0</v>
      </c>
      <c r="Y172" s="87">
        <v>0</v>
      </c>
      <c r="Z172" s="86">
        <v>152</v>
      </c>
      <c r="AA172" s="50">
        <v>36</v>
      </c>
      <c r="AB172" s="52" t="s">
        <v>41</v>
      </c>
      <c r="AC172" s="86">
        <v>116</v>
      </c>
      <c r="AD172" s="50">
        <v>40</v>
      </c>
      <c r="AE172" s="50" t="s">
        <v>38</v>
      </c>
      <c r="AF172" s="52">
        <v>0</v>
      </c>
      <c r="AG172" s="69">
        <v>40</v>
      </c>
      <c r="AH172" s="50">
        <v>99</v>
      </c>
      <c r="AI172" s="51">
        <v>41093</v>
      </c>
      <c r="AJ172" s="90">
        <v>121.56666666666666</v>
      </c>
      <c r="AK172" s="23">
        <v>163</v>
      </c>
    </row>
    <row r="173" spans="1:37" x14ac:dyDescent="0.25">
      <c r="A173" s="140"/>
      <c r="B173" s="140"/>
      <c r="C173" s="140"/>
      <c r="D173" s="140"/>
      <c r="E173" s="140"/>
      <c r="F173" s="53">
        <v>52810577</v>
      </c>
      <c r="G173" s="52" t="s">
        <v>217</v>
      </c>
      <c r="H173" s="52" t="s">
        <v>242</v>
      </c>
      <c r="I173" s="53" t="s">
        <v>37</v>
      </c>
      <c r="J173" s="52" t="s">
        <v>38</v>
      </c>
      <c r="K173" s="53" t="s">
        <v>39</v>
      </c>
      <c r="L173" s="53" t="s">
        <v>40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110">
        <v>0</v>
      </c>
      <c r="Y173" s="87">
        <v>0</v>
      </c>
      <c r="Z173" s="86">
        <v>168</v>
      </c>
      <c r="AA173" s="50">
        <v>36</v>
      </c>
      <c r="AB173" s="52" t="s">
        <v>41</v>
      </c>
      <c r="AC173" s="86">
        <v>132</v>
      </c>
      <c r="AD173" s="50">
        <v>40</v>
      </c>
      <c r="AE173" s="52" t="s">
        <v>38</v>
      </c>
      <c r="AF173" s="52">
        <v>0</v>
      </c>
      <c r="AG173" s="69">
        <v>40</v>
      </c>
      <c r="AH173" s="241">
        <v>98.08</v>
      </c>
      <c r="AI173" s="51">
        <v>40756</v>
      </c>
      <c r="AJ173" s="90">
        <v>132.80000000000001</v>
      </c>
      <c r="AK173" s="23">
        <v>164</v>
      </c>
    </row>
    <row r="174" spans="1:37" x14ac:dyDescent="0.25">
      <c r="A174" s="140"/>
      <c r="B174" s="140"/>
      <c r="C174" s="140"/>
      <c r="D174" s="140"/>
      <c r="E174" s="140"/>
      <c r="F174" s="53">
        <v>80153318</v>
      </c>
      <c r="G174" s="52" t="s">
        <v>217</v>
      </c>
      <c r="H174" s="52" t="s">
        <v>242</v>
      </c>
      <c r="I174" s="53" t="s">
        <v>37</v>
      </c>
      <c r="J174" s="52" t="s">
        <v>38</v>
      </c>
      <c r="K174" s="53" t="s">
        <v>39</v>
      </c>
      <c r="L174" s="53" t="s">
        <v>698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110">
        <v>0</v>
      </c>
      <c r="Y174" s="87">
        <v>0</v>
      </c>
      <c r="Z174" s="86">
        <v>132.80000000000001</v>
      </c>
      <c r="AA174" s="50">
        <v>36</v>
      </c>
      <c r="AB174" s="52" t="s">
        <v>41</v>
      </c>
      <c r="AC174" s="86">
        <v>96.800000000000011</v>
      </c>
      <c r="AD174" s="50">
        <v>35</v>
      </c>
      <c r="AE174" s="52" t="s">
        <v>38</v>
      </c>
      <c r="AF174" s="52">
        <v>0</v>
      </c>
      <c r="AG174" s="69">
        <v>35</v>
      </c>
      <c r="AH174" s="241">
        <v>96.23</v>
      </c>
      <c r="AI174" s="51">
        <v>40756</v>
      </c>
      <c r="AJ174" s="90">
        <v>132.80000000000001</v>
      </c>
      <c r="AK174" s="23">
        <v>165</v>
      </c>
    </row>
    <row r="175" spans="1:37" x14ac:dyDescent="0.25">
      <c r="A175" s="140"/>
      <c r="B175" s="140"/>
      <c r="C175" s="140"/>
      <c r="D175" s="140"/>
      <c r="E175" s="140"/>
      <c r="F175" s="53">
        <v>52376558</v>
      </c>
      <c r="G175" s="52" t="s">
        <v>217</v>
      </c>
      <c r="H175" s="52" t="s">
        <v>242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110">
        <v>0</v>
      </c>
      <c r="Y175" s="87">
        <v>0</v>
      </c>
      <c r="Z175" s="86">
        <v>130</v>
      </c>
      <c r="AA175" s="50">
        <v>36</v>
      </c>
      <c r="AB175" s="52" t="s">
        <v>41</v>
      </c>
      <c r="AC175" s="86">
        <v>94</v>
      </c>
      <c r="AD175" s="50">
        <v>35</v>
      </c>
      <c r="AE175" s="52" t="s">
        <v>38</v>
      </c>
      <c r="AF175" s="52">
        <v>0</v>
      </c>
      <c r="AG175" s="69">
        <v>35</v>
      </c>
      <c r="AH175" s="241">
        <v>96.03</v>
      </c>
      <c r="AI175" s="51">
        <v>40756</v>
      </c>
      <c r="AJ175" s="90">
        <v>132.80000000000001</v>
      </c>
      <c r="AK175" s="23">
        <v>166</v>
      </c>
    </row>
    <row r="176" spans="1:37" x14ac:dyDescent="0.25">
      <c r="A176" s="140"/>
      <c r="B176" s="140"/>
      <c r="C176" s="140"/>
      <c r="D176" s="140"/>
      <c r="E176" s="140"/>
      <c r="F176" s="53">
        <v>49654572</v>
      </c>
      <c r="G176" s="52" t="s">
        <v>217</v>
      </c>
      <c r="H176" s="52" t="s">
        <v>242</v>
      </c>
      <c r="I176" s="53" t="s">
        <v>37</v>
      </c>
      <c r="J176" s="52" t="s">
        <v>38</v>
      </c>
      <c r="K176" s="53" t="s">
        <v>39</v>
      </c>
      <c r="L176" s="53" t="s">
        <v>94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110">
        <v>0</v>
      </c>
      <c r="Y176" s="87">
        <v>0</v>
      </c>
      <c r="Z176" s="86">
        <v>130</v>
      </c>
      <c r="AA176" s="50">
        <v>36</v>
      </c>
      <c r="AB176" s="52" t="s">
        <v>41</v>
      </c>
      <c r="AC176" s="86">
        <v>94</v>
      </c>
      <c r="AD176" s="50">
        <v>35</v>
      </c>
      <c r="AE176" s="52" t="s">
        <v>38</v>
      </c>
      <c r="AF176" s="52">
        <v>0</v>
      </c>
      <c r="AG176" s="69">
        <v>35</v>
      </c>
      <c r="AH176" s="241">
        <v>94.25</v>
      </c>
      <c r="AI176" s="51">
        <v>40756</v>
      </c>
      <c r="AJ176" s="90">
        <v>132.80000000000001</v>
      </c>
      <c r="AK176" s="23">
        <v>167</v>
      </c>
    </row>
    <row r="177" spans="1:37" x14ac:dyDescent="0.25">
      <c r="A177" s="140"/>
      <c r="B177" s="140"/>
      <c r="C177" s="140"/>
      <c r="D177" s="140"/>
      <c r="E177" s="140"/>
      <c r="F177" s="53">
        <v>52562455</v>
      </c>
      <c r="G177" s="52" t="s">
        <v>217</v>
      </c>
      <c r="H177" s="52" t="s">
        <v>247</v>
      </c>
      <c r="I177" s="53" t="s">
        <v>37</v>
      </c>
      <c r="J177" s="52" t="s">
        <v>38</v>
      </c>
      <c r="K177" s="53" t="s">
        <v>39</v>
      </c>
      <c r="L177" s="53" t="s">
        <v>699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 t="s">
        <v>700</v>
      </c>
      <c r="S177" s="53">
        <v>0</v>
      </c>
      <c r="T177" s="53" t="s">
        <v>701</v>
      </c>
      <c r="U177" s="53">
        <v>0</v>
      </c>
      <c r="V177" s="53">
        <v>0</v>
      </c>
      <c r="W177" s="53">
        <v>0</v>
      </c>
      <c r="X177" s="110">
        <v>0</v>
      </c>
      <c r="Y177" s="87">
        <v>0</v>
      </c>
      <c r="Z177" s="86">
        <v>359</v>
      </c>
      <c r="AA177" s="50">
        <v>36</v>
      </c>
      <c r="AB177" s="52" t="s">
        <v>41</v>
      </c>
      <c r="AC177" s="86">
        <v>323</v>
      </c>
      <c r="AD177" s="50">
        <v>50</v>
      </c>
      <c r="AE177" s="50" t="s">
        <v>42</v>
      </c>
      <c r="AF177" s="52">
        <v>40</v>
      </c>
      <c r="AG177" s="69">
        <v>90</v>
      </c>
      <c r="AH177" s="50">
        <v>100</v>
      </c>
      <c r="AI177" s="51">
        <v>36277</v>
      </c>
      <c r="AJ177" s="90">
        <v>282.10000000000002</v>
      </c>
      <c r="AK177" s="23">
        <v>168</v>
      </c>
    </row>
    <row r="178" spans="1:37" x14ac:dyDescent="0.25">
      <c r="A178" s="140"/>
      <c r="B178" s="140"/>
      <c r="C178" s="140"/>
      <c r="D178" s="140"/>
      <c r="E178" s="140"/>
      <c r="F178" s="53">
        <v>52581933</v>
      </c>
      <c r="G178" s="52" t="s">
        <v>217</v>
      </c>
      <c r="H178" s="52" t="s">
        <v>247</v>
      </c>
      <c r="I178" s="53" t="s">
        <v>37</v>
      </c>
      <c r="J178" s="52" t="s">
        <v>38</v>
      </c>
      <c r="K178" s="53" t="s">
        <v>39</v>
      </c>
      <c r="L178" s="53" t="s">
        <v>40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 t="s">
        <v>702</v>
      </c>
      <c r="S178" s="53">
        <v>0</v>
      </c>
      <c r="T178" s="53" t="s">
        <v>703</v>
      </c>
      <c r="U178" s="53">
        <v>0</v>
      </c>
      <c r="V178" s="53">
        <v>0</v>
      </c>
      <c r="W178" s="53">
        <v>0</v>
      </c>
      <c r="X178" s="110">
        <v>0</v>
      </c>
      <c r="Y178" s="87">
        <v>0</v>
      </c>
      <c r="Z178" s="86">
        <v>294</v>
      </c>
      <c r="AA178" s="50">
        <v>36</v>
      </c>
      <c r="AB178" s="52" t="s">
        <v>41</v>
      </c>
      <c r="AC178" s="86">
        <v>258</v>
      </c>
      <c r="AD178" s="50">
        <v>50</v>
      </c>
      <c r="AE178" s="52" t="s">
        <v>42</v>
      </c>
      <c r="AF178" s="52">
        <v>40</v>
      </c>
      <c r="AG178" s="69">
        <v>90</v>
      </c>
      <c r="AH178" s="50">
        <v>100</v>
      </c>
      <c r="AI178" s="51">
        <v>42158</v>
      </c>
      <c r="AJ178" s="90">
        <v>86.066666666666663</v>
      </c>
      <c r="AK178" s="23">
        <v>169</v>
      </c>
    </row>
    <row r="179" spans="1:37" x14ac:dyDescent="0.25">
      <c r="A179" s="140"/>
      <c r="B179" s="140"/>
      <c r="C179" s="140"/>
      <c r="D179" s="140"/>
      <c r="E179" s="140"/>
      <c r="F179" s="53">
        <v>63301719</v>
      </c>
      <c r="G179" s="52" t="s">
        <v>217</v>
      </c>
      <c r="H179" s="52" t="s">
        <v>247</v>
      </c>
      <c r="I179" s="53" t="s">
        <v>37</v>
      </c>
      <c r="J179" s="52" t="s">
        <v>38</v>
      </c>
      <c r="K179" s="53" t="s">
        <v>39</v>
      </c>
      <c r="L179" s="53" t="s">
        <v>44</v>
      </c>
      <c r="M179" s="53" t="s">
        <v>154</v>
      </c>
      <c r="N179" s="53">
        <v>0</v>
      </c>
      <c r="O179" s="53">
        <v>0</v>
      </c>
      <c r="P179" s="53">
        <v>0</v>
      </c>
      <c r="Q179" s="53">
        <v>0</v>
      </c>
      <c r="R179" s="53" t="s">
        <v>131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110">
        <v>0</v>
      </c>
      <c r="Y179" s="87">
        <v>0</v>
      </c>
      <c r="Z179" s="86">
        <v>310</v>
      </c>
      <c r="AA179" s="50">
        <v>36</v>
      </c>
      <c r="AB179" s="52" t="s">
        <v>41</v>
      </c>
      <c r="AC179" s="86">
        <v>274</v>
      </c>
      <c r="AD179" s="50">
        <v>50</v>
      </c>
      <c r="AE179" s="52" t="s">
        <v>236</v>
      </c>
      <c r="AF179" s="52">
        <v>35</v>
      </c>
      <c r="AG179" s="69">
        <v>85</v>
      </c>
      <c r="AH179" s="50">
        <v>100</v>
      </c>
      <c r="AI179" s="51">
        <v>42158</v>
      </c>
      <c r="AJ179" s="90">
        <v>86.066666666666663</v>
      </c>
      <c r="AK179" s="23">
        <v>170</v>
      </c>
    </row>
    <row r="180" spans="1:37" x14ac:dyDescent="0.25">
      <c r="A180" s="140"/>
      <c r="B180" s="140"/>
      <c r="C180" s="140"/>
      <c r="D180" s="140"/>
      <c r="E180" s="140"/>
      <c r="F180" s="53">
        <v>52351785</v>
      </c>
      <c r="G180" s="52" t="s">
        <v>217</v>
      </c>
      <c r="H180" s="52" t="s">
        <v>247</v>
      </c>
      <c r="I180" s="53" t="s">
        <v>37</v>
      </c>
      <c r="J180" s="52" t="s">
        <v>38</v>
      </c>
      <c r="K180" s="53" t="s">
        <v>39</v>
      </c>
      <c r="L180" s="53" t="s">
        <v>55</v>
      </c>
      <c r="M180" s="53" t="s">
        <v>704</v>
      </c>
      <c r="N180" s="53" t="s">
        <v>705</v>
      </c>
      <c r="O180" s="53" t="s">
        <v>706</v>
      </c>
      <c r="P180" s="53">
        <v>0</v>
      </c>
      <c r="Q180" s="53">
        <v>0</v>
      </c>
      <c r="R180" s="53" t="s">
        <v>184</v>
      </c>
      <c r="S180" s="53">
        <v>0</v>
      </c>
      <c r="T180" s="53" t="s">
        <v>72</v>
      </c>
      <c r="U180" s="53">
        <v>0</v>
      </c>
      <c r="V180" s="53">
        <v>0</v>
      </c>
      <c r="W180" s="53">
        <v>0</v>
      </c>
      <c r="X180" s="110">
        <v>0</v>
      </c>
      <c r="Y180" s="87">
        <v>0</v>
      </c>
      <c r="Z180" s="86">
        <v>213</v>
      </c>
      <c r="AA180" s="50">
        <v>36</v>
      </c>
      <c r="AB180" s="52" t="s">
        <v>41</v>
      </c>
      <c r="AC180" s="86">
        <v>177</v>
      </c>
      <c r="AD180" s="50">
        <v>45</v>
      </c>
      <c r="AE180" s="52" t="s">
        <v>42</v>
      </c>
      <c r="AF180" s="52">
        <v>40</v>
      </c>
      <c r="AG180" s="69">
        <v>85</v>
      </c>
      <c r="AH180" s="50">
        <v>100</v>
      </c>
      <c r="AI180" s="51">
        <v>42158</v>
      </c>
      <c r="AJ180" s="90">
        <v>86.066666666666663</v>
      </c>
      <c r="AK180" s="23">
        <v>171</v>
      </c>
    </row>
    <row r="181" spans="1:37" x14ac:dyDescent="0.25">
      <c r="A181" s="140"/>
      <c r="B181" s="140"/>
      <c r="C181" s="140"/>
      <c r="D181" s="140"/>
      <c r="E181" s="140"/>
      <c r="F181" s="53">
        <v>37722889</v>
      </c>
      <c r="G181" s="52" t="s">
        <v>217</v>
      </c>
      <c r="H181" s="52" t="s">
        <v>247</v>
      </c>
      <c r="I181" s="53" t="s">
        <v>37</v>
      </c>
      <c r="J181" s="52" t="s">
        <v>38</v>
      </c>
      <c r="K181" s="53" t="s">
        <v>39</v>
      </c>
      <c r="L181" s="53" t="s">
        <v>55</v>
      </c>
      <c r="M181" s="53" t="s">
        <v>707</v>
      </c>
      <c r="N181" s="53">
        <v>0</v>
      </c>
      <c r="O181" s="53" t="s">
        <v>110</v>
      </c>
      <c r="P181" s="53">
        <v>0</v>
      </c>
      <c r="Q181" s="53">
        <v>0</v>
      </c>
      <c r="R181" s="53" t="s">
        <v>45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110">
        <v>0</v>
      </c>
      <c r="Y181" s="87">
        <v>0</v>
      </c>
      <c r="Z181" s="86">
        <v>187</v>
      </c>
      <c r="AA181" s="50">
        <v>36</v>
      </c>
      <c r="AB181" s="52" t="s">
        <v>41</v>
      </c>
      <c r="AC181" s="86">
        <v>151</v>
      </c>
      <c r="AD181" s="50">
        <v>45</v>
      </c>
      <c r="AE181" s="52" t="s">
        <v>236</v>
      </c>
      <c r="AF181" s="52">
        <v>35</v>
      </c>
      <c r="AG181" s="69">
        <v>80</v>
      </c>
      <c r="AH181" s="50">
        <v>100</v>
      </c>
      <c r="AI181" s="51">
        <v>40787</v>
      </c>
      <c r="AJ181" s="90">
        <v>131.76666666666668</v>
      </c>
      <c r="AK181" s="23">
        <v>172</v>
      </c>
    </row>
    <row r="182" spans="1:37" x14ac:dyDescent="0.25">
      <c r="A182" s="140"/>
      <c r="B182" s="140"/>
      <c r="C182" s="140"/>
      <c r="D182" s="140"/>
      <c r="E182" s="140"/>
      <c r="F182" s="53">
        <v>52125267</v>
      </c>
      <c r="G182" s="52" t="s">
        <v>217</v>
      </c>
      <c r="H182" s="52" t="s">
        <v>247</v>
      </c>
      <c r="I182" s="53" t="s">
        <v>37</v>
      </c>
      <c r="J182" s="52" t="s">
        <v>38</v>
      </c>
      <c r="K182" s="53" t="s">
        <v>39</v>
      </c>
      <c r="L182" s="53" t="s">
        <v>55</v>
      </c>
      <c r="M182" s="53">
        <v>0</v>
      </c>
      <c r="N182" s="53">
        <v>0</v>
      </c>
      <c r="O182" s="53" t="s">
        <v>709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110">
        <v>0</v>
      </c>
      <c r="Y182" s="87">
        <v>0</v>
      </c>
      <c r="Z182" s="86">
        <v>220</v>
      </c>
      <c r="AA182" s="50">
        <v>36</v>
      </c>
      <c r="AB182" s="52" t="s">
        <v>41</v>
      </c>
      <c r="AC182" s="86">
        <v>184</v>
      </c>
      <c r="AD182" s="50">
        <v>50</v>
      </c>
      <c r="AE182" s="52" t="s">
        <v>542</v>
      </c>
      <c r="AF182" s="52">
        <v>25</v>
      </c>
      <c r="AG182" s="69">
        <v>75</v>
      </c>
      <c r="AH182" s="50">
        <v>100</v>
      </c>
      <c r="AI182" s="51">
        <v>42583</v>
      </c>
      <c r="AJ182" s="90">
        <v>71.900000000000006</v>
      </c>
      <c r="AK182" s="23">
        <v>173</v>
      </c>
    </row>
    <row r="183" spans="1:37" x14ac:dyDescent="0.25">
      <c r="A183" s="140"/>
      <c r="B183" s="140"/>
      <c r="C183" s="140"/>
      <c r="D183" s="140"/>
      <c r="E183" s="140"/>
      <c r="F183" s="53">
        <v>52226127</v>
      </c>
      <c r="G183" s="52" t="s">
        <v>217</v>
      </c>
      <c r="H183" s="52" t="s">
        <v>247</v>
      </c>
      <c r="I183" s="53" t="s">
        <v>37</v>
      </c>
      <c r="J183" s="52" t="s">
        <v>38</v>
      </c>
      <c r="K183" s="53" t="s">
        <v>39</v>
      </c>
      <c r="L183" s="53" t="s">
        <v>40</v>
      </c>
      <c r="M183" s="53">
        <v>0</v>
      </c>
      <c r="N183" s="53">
        <v>0</v>
      </c>
      <c r="O183" s="53" t="s">
        <v>708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110">
        <v>0</v>
      </c>
      <c r="Y183" s="87">
        <v>0</v>
      </c>
      <c r="Z183" s="86">
        <v>267</v>
      </c>
      <c r="AA183" s="50">
        <v>36</v>
      </c>
      <c r="AB183" s="52" t="s">
        <v>41</v>
      </c>
      <c r="AC183" s="86">
        <v>231</v>
      </c>
      <c r="AD183" s="50">
        <v>50</v>
      </c>
      <c r="AE183" s="52" t="s">
        <v>542</v>
      </c>
      <c r="AF183" s="52">
        <v>25</v>
      </c>
      <c r="AG183" s="69">
        <v>75</v>
      </c>
      <c r="AH183" s="241">
        <v>97.5</v>
      </c>
      <c r="AI183" s="51">
        <v>42768</v>
      </c>
      <c r="AJ183" s="90">
        <v>65.733333333333334</v>
      </c>
      <c r="AK183" s="23">
        <v>174</v>
      </c>
    </row>
    <row r="184" spans="1:37" x14ac:dyDescent="0.25">
      <c r="A184" s="140"/>
      <c r="B184" s="140"/>
      <c r="C184" s="140"/>
      <c r="D184" s="140"/>
      <c r="E184" s="140"/>
      <c r="F184" s="53">
        <v>1026268574</v>
      </c>
      <c r="G184" s="52" t="s">
        <v>217</v>
      </c>
      <c r="H184" s="52" t="s">
        <v>247</v>
      </c>
      <c r="I184" s="53" t="s">
        <v>37</v>
      </c>
      <c r="J184" s="52" t="s">
        <v>38</v>
      </c>
      <c r="K184" s="53" t="s">
        <v>39</v>
      </c>
      <c r="L184" s="53" t="s">
        <v>94</v>
      </c>
      <c r="M184" s="53" t="s">
        <v>713</v>
      </c>
      <c r="N184" s="53">
        <v>0</v>
      </c>
      <c r="O184" s="53" t="s">
        <v>151</v>
      </c>
      <c r="P184" s="53">
        <v>0</v>
      </c>
      <c r="Q184" s="53">
        <v>0</v>
      </c>
      <c r="R184" s="53" t="s">
        <v>61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110">
        <v>0</v>
      </c>
      <c r="Y184" s="87">
        <v>0</v>
      </c>
      <c r="Z184" s="86">
        <v>131</v>
      </c>
      <c r="AA184" s="50">
        <v>36</v>
      </c>
      <c r="AB184" s="52" t="s">
        <v>41</v>
      </c>
      <c r="AC184" s="86">
        <v>95</v>
      </c>
      <c r="AD184" s="50">
        <v>35</v>
      </c>
      <c r="AE184" s="52" t="s">
        <v>236</v>
      </c>
      <c r="AF184" s="52">
        <v>35</v>
      </c>
      <c r="AG184" s="69">
        <v>70</v>
      </c>
      <c r="AH184" s="241">
        <v>98.02</v>
      </c>
      <c r="AI184" s="51">
        <v>42556</v>
      </c>
      <c r="AJ184" s="90">
        <v>72.8</v>
      </c>
      <c r="AK184" s="23">
        <v>175</v>
      </c>
    </row>
    <row r="185" spans="1:37" x14ac:dyDescent="0.25">
      <c r="A185" s="140"/>
      <c r="B185" s="140"/>
      <c r="C185" s="140"/>
      <c r="D185" s="140"/>
      <c r="E185" s="140"/>
      <c r="F185" s="53">
        <v>57305191</v>
      </c>
      <c r="G185" s="52" t="s">
        <v>217</v>
      </c>
      <c r="H185" s="52" t="s">
        <v>247</v>
      </c>
      <c r="I185" s="53" t="s">
        <v>37</v>
      </c>
      <c r="J185" s="52" t="s">
        <v>38</v>
      </c>
      <c r="K185" s="53" t="s">
        <v>39</v>
      </c>
      <c r="L185" s="53" t="s">
        <v>70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 t="s">
        <v>108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110">
        <v>0</v>
      </c>
      <c r="Y185" s="87">
        <v>0</v>
      </c>
      <c r="Z185" s="86">
        <v>111</v>
      </c>
      <c r="AA185" s="50">
        <v>36</v>
      </c>
      <c r="AB185" s="52" t="s">
        <v>41</v>
      </c>
      <c r="AC185" s="86">
        <v>75</v>
      </c>
      <c r="AD185" s="50">
        <v>30</v>
      </c>
      <c r="AE185" s="52" t="s">
        <v>236</v>
      </c>
      <c r="AF185" s="52">
        <v>35</v>
      </c>
      <c r="AG185" s="69">
        <v>65</v>
      </c>
      <c r="AH185" s="50">
        <v>100</v>
      </c>
      <c r="AI185" s="51">
        <v>41334</v>
      </c>
      <c r="AJ185" s="90">
        <v>113.53333333333333</v>
      </c>
      <c r="AK185" s="23">
        <v>176</v>
      </c>
    </row>
    <row r="186" spans="1:37" x14ac:dyDescent="0.25">
      <c r="A186" s="140"/>
      <c r="B186" s="140"/>
      <c r="C186" s="140"/>
      <c r="D186" s="140"/>
      <c r="E186" s="140"/>
      <c r="F186" s="53">
        <v>1030566027</v>
      </c>
      <c r="G186" s="52" t="s">
        <v>217</v>
      </c>
      <c r="H186" s="52" t="s">
        <v>247</v>
      </c>
      <c r="I186" s="53" t="s">
        <v>37</v>
      </c>
      <c r="J186" s="52" t="s">
        <v>38</v>
      </c>
      <c r="K186" s="53" t="s">
        <v>39</v>
      </c>
      <c r="L186" s="53" t="s">
        <v>40</v>
      </c>
      <c r="M186" s="53">
        <v>0</v>
      </c>
      <c r="N186" s="53">
        <v>0</v>
      </c>
      <c r="O186" s="53" t="s">
        <v>710</v>
      </c>
      <c r="P186" s="53">
        <v>0</v>
      </c>
      <c r="Q186" s="53">
        <v>0</v>
      </c>
      <c r="R186" s="53" t="s">
        <v>711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110">
        <v>0</v>
      </c>
      <c r="Y186" s="87">
        <v>0</v>
      </c>
      <c r="Z186" s="86">
        <v>113</v>
      </c>
      <c r="AA186" s="50">
        <v>36</v>
      </c>
      <c r="AB186" s="52" t="s">
        <v>41</v>
      </c>
      <c r="AC186" s="86">
        <v>77</v>
      </c>
      <c r="AD186" s="50">
        <v>30</v>
      </c>
      <c r="AE186" s="52" t="s">
        <v>236</v>
      </c>
      <c r="AF186" s="52">
        <v>35</v>
      </c>
      <c r="AG186" s="69">
        <v>65</v>
      </c>
      <c r="AH186" s="50">
        <v>100</v>
      </c>
      <c r="AI186" s="51">
        <v>42179</v>
      </c>
      <c r="AJ186" s="90">
        <v>85.36666666666666</v>
      </c>
      <c r="AK186" s="23">
        <v>177</v>
      </c>
    </row>
    <row r="187" spans="1:37" x14ac:dyDescent="0.25">
      <c r="A187" s="140"/>
      <c r="B187" s="140"/>
      <c r="C187" s="140"/>
      <c r="D187" s="140"/>
      <c r="E187" s="140"/>
      <c r="F187" s="53">
        <v>1014249826</v>
      </c>
      <c r="G187" s="52" t="s">
        <v>217</v>
      </c>
      <c r="H187" s="52" t="s">
        <v>247</v>
      </c>
      <c r="I187" s="53" t="s">
        <v>37</v>
      </c>
      <c r="J187" s="52" t="s">
        <v>38</v>
      </c>
      <c r="K187" s="53" t="s">
        <v>39</v>
      </c>
      <c r="L187" s="53" t="s">
        <v>712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 t="s">
        <v>131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110">
        <v>0</v>
      </c>
      <c r="Y187" s="87">
        <v>0</v>
      </c>
      <c r="Z187" s="86">
        <v>114.03333333333333</v>
      </c>
      <c r="AA187" s="50">
        <v>36</v>
      </c>
      <c r="AB187" s="52" t="s">
        <v>41</v>
      </c>
      <c r="AC187" s="86">
        <v>78.033333333333331</v>
      </c>
      <c r="AD187" s="50">
        <v>30</v>
      </c>
      <c r="AE187" s="52" t="s">
        <v>236</v>
      </c>
      <c r="AF187" s="52">
        <v>35</v>
      </c>
      <c r="AG187" s="69">
        <v>65</v>
      </c>
      <c r="AH187" s="241">
        <v>99.34</v>
      </c>
      <c r="AI187" s="51">
        <v>44119</v>
      </c>
      <c r="AJ187" s="90">
        <v>20.7</v>
      </c>
      <c r="AK187" s="23">
        <v>178</v>
      </c>
    </row>
    <row r="188" spans="1:37" x14ac:dyDescent="0.25">
      <c r="A188" s="140"/>
      <c r="B188" s="140"/>
      <c r="C188" s="140"/>
      <c r="D188" s="140"/>
      <c r="E188" s="140"/>
      <c r="F188" s="53">
        <v>39534409</v>
      </c>
      <c r="G188" s="52" t="s">
        <v>217</v>
      </c>
      <c r="H188" s="52" t="s">
        <v>247</v>
      </c>
      <c r="I188" s="53" t="s">
        <v>37</v>
      </c>
      <c r="J188" s="52" t="s">
        <v>38</v>
      </c>
      <c r="K188" s="53" t="s">
        <v>39</v>
      </c>
      <c r="L188" s="53" t="s">
        <v>96</v>
      </c>
      <c r="M188" s="53">
        <v>0</v>
      </c>
      <c r="N188" s="53">
        <v>0</v>
      </c>
      <c r="O188" s="53" t="s">
        <v>714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110">
        <v>0</v>
      </c>
      <c r="Y188" s="87">
        <v>0</v>
      </c>
      <c r="Z188" s="86">
        <v>147.34520547945206</v>
      </c>
      <c r="AA188" s="50">
        <v>36</v>
      </c>
      <c r="AB188" s="52" t="s">
        <v>41</v>
      </c>
      <c r="AC188" s="86">
        <v>111.34520547945206</v>
      </c>
      <c r="AD188" s="50">
        <v>40</v>
      </c>
      <c r="AE188" s="52" t="s">
        <v>542</v>
      </c>
      <c r="AF188" s="52">
        <v>25</v>
      </c>
      <c r="AG188" s="69">
        <v>65</v>
      </c>
      <c r="AH188" s="241">
        <v>97.99</v>
      </c>
      <c r="AI188" s="51">
        <v>44182</v>
      </c>
      <c r="AJ188" s="90">
        <v>18.600000000000001</v>
      </c>
      <c r="AK188" s="23">
        <v>179</v>
      </c>
    </row>
    <row r="189" spans="1:37" x14ac:dyDescent="0.25">
      <c r="A189" s="140"/>
      <c r="B189" s="140"/>
      <c r="C189" s="140"/>
      <c r="D189" s="140"/>
      <c r="E189" s="140"/>
      <c r="F189" s="53">
        <v>1032359867</v>
      </c>
      <c r="G189" s="52" t="s">
        <v>217</v>
      </c>
      <c r="H189" s="52" t="s">
        <v>247</v>
      </c>
      <c r="I189" s="53" t="s">
        <v>37</v>
      </c>
      <c r="J189" s="52" t="s">
        <v>38</v>
      </c>
      <c r="K189" s="53" t="s">
        <v>39</v>
      </c>
      <c r="L189" s="53" t="s">
        <v>55</v>
      </c>
      <c r="M189" s="53">
        <v>0</v>
      </c>
      <c r="N189" s="53">
        <v>0</v>
      </c>
      <c r="O189" s="53" t="s">
        <v>694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110">
        <v>0</v>
      </c>
      <c r="Y189" s="87">
        <v>0</v>
      </c>
      <c r="Z189" s="86">
        <v>128</v>
      </c>
      <c r="AA189" s="50">
        <v>36</v>
      </c>
      <c r="AB189" s="52" t="s">
        <v>41</v>
      </c>
      <c r="AC189" s="86">
        <v>92</v>
      </c>
      <c r="AD189" s="50">
        <v>35</v>
      </c>
      <c r="AE189" s="52" t="s">
        <v>542</v>
      </c>
      <c r="AF189" s="52">
        <v>25</v>
      </c>
      <c r="AG189" s="69">
        <v>60</v>
      </c>
      <c r="AH189" s="50">
        <v>100</v>
      </c>
      <c r="AI189" s="51">
        <v>43460</v>
      </c>
      <c r="AJ189" s="90">
        <v>42.666666666666664</v>
      </c>
      <c r="AK189" s="23">
        <v>180</v>
      </c>
    </row>
    <row r="190" spans="1:37" x14ac:dyDescent="0.25">
      <c r="A190" s="140"/>
      <c r="B190" s="140"/>
      <c r="C190" s="140"/>
      <c r="D190" s="140"/>
      <c r="E190" s="140"/>
      <c r="F190" s="53">
        <v>52469494</v>
      </c>
      <c r="G190" s="52" t="s">
        <v>217</v>
      </c>
      <c r="H190" s="52" t="s">
        <v>247</v>
      </c>
      <c r="I190" s="53" t="s">
        <v>37</v>
      </c>
      <c r="J190" s="52" t="s">
        <v>38</v>
      </c>
      <c r="K190" s="53" t="s">
        <v>39</v>
      </c>
      <c r="L190" s="53" t="s">
        <v>40</v>
      </c>
      <c r="M190" s="53">
        <v>0</v>
      </c>
      <c r="N190" s="53">
        <v>0</v>
      </c>
      <c r="O190" s="53" t="s">
        <v>546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110">
        <v>0</v>
      </c>
      <c r="Y190" s="87">
        <v>0</v>
      </c>
      <c r="Z190" s="86">
        <v>108</v>
      </c>
      <c r="AA190" s="50">
        <v>36</v>
      </c>
      <c r="AB190" s="52" t="s">
        <v>41</v>
      </c>
      <c r="AC190" s="86">
        <v>72</v>
      </c>
      <c r="AD190" s="50">
        <v>30</v>
      </c>
      <c r="AE190" s="52" t="s">
        <v>542</v>
      </c>
      <c r="AF190" s="52">
        <v>25</v>
      </c>
      <c r="AG190" s="69">
        <v>55</v>
      </c>
      <c r="AH190" s="50">
        <v>100</v>
      </c>
      <c r="AI190" s="51">
        <v>42556</v>
      </c>
      <c r="AJ190" s="90">
        <v>72.8</v>
      </c>
      <c r="AK190" s="23">
        <v>181</v>
      </c>
    </row>
    <row r="191" spans="1:37" x14ac:dyDescent="0.25">
      <c r="A191" s="140"/>
      <c r="B191" s="140"/>
      <c r="C191" s="140"/>
      <c r="D191" s="140"/>
      <c r="E191" s="140"/>
      <c r="F191" s="53">
        <v>19488894</v>
      </c>
      <c r="G191" s="52" t="s">
        <v>254</v>
      </c>
      <c r="H191" s="52" t="s">
        <v>247</v>
      </c>
      <c r="I191" s="53" t="s">
        <v>37</v>
      </c>
      <c r="J191" s="52" t="s">
        <v>38</v>
      </c>
      <c r="K191" s="53" t="s">
        <v>39</v>
      </c>
      <c r="L191" s="53" t="s">
        <v>40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110">
        <v>0</v>
      </c>
      <c r="Y191" s="87">
        <v>0</v>
      </c>
      <c r="Z191" s="86">
        <v>453</v>
      </c>
      <c r="AA191" s="50">
        <v>36</v>
      </c>
      <c r="AB191" s="52" t="s">
        <v>41</v>
      </c>
      <c r="AC191" s="86">
        <v>417</v>
      </c>
      <c r="AD191" s="50">
        <v>50</v>
      </c>
      <c r="AE191" s="52" t="s">
        <v>38</v>
      </c>
      <c r="AF191" s="52">
        <v>0</v>
      </c>
      <c r="AG191" s="69">
        <v>50</v>
      </c>
      <c r="AH191" s="50">
        <v>100</v>
      </c>
      <c r="AI191" s="51">
        <v>30930</v>
      </c>
      <c r="AJ191" s="90">
        <v>460.33333333333331</v>
      </c>
      <c r="AK191" s="23">
        <v>182</v>
      </c>
    </row>
    <row r="192" spans="1:37" x14ac:dyDescent="0.25">
      <c r="A192" s="140"/>
      <c r="B192" s="140"/>
      <c r="C192" s="140"/>
      <c r="D192" s="140"/>
      <c r="E192" s="140"/>
      <c r="F192" s="53">
        <v>39668477</v>
      </c>
      <c r="G192" s="52" t="s">
        <v>217</v>
      </c>
      <c r="H192" s="52" t="s">
        <v>247</v>
      </c>
      <c r="I192" s="53" t="s">
        <v>37</v>
      </c>
      <c r="J192" s="52" t="s">
        <v>38</v>
      </c>
      <c r="K192" s="53" t="s">
        <v>39</v>
      </c>
      <c r="L192" s="53" t="s">
        <v>115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110">
        <v>0</v>
      </c>
      <c r="Y192" s="87">
        <v>0</v>
      </c>
      <c r="Z192" s="86">
        <v>332</v>
      </c>
      <c r="AA192" s="50">
        <v>36</v>
      </c>
      <c r="AB192" s="52" t="s">
        <v>41</v>
      </c>
      <c r="AC192" s="86">
        <v>296</v>
      </c>
      <c r="AD192" s="50">
        <v>50</v>
      </c>
      <c r="AE192" s="52" t="s">
        <v>38</v>
      </c>
      <c r="AF192" s="52">
        <v>0</v>
      </c>
      <c r="AG192" s="69">
        <v>50</v>
      </c>
      <c r="AH192" s="50">
        <v>100</v>
      </c>
      <c r="AI192" s="51">
        <v>36269</v>
      </c>
      <c r="AJ192" s="90">
        <v>282.36666666666667</v>
      </c>
      <c r="AK192" s="23">
        <v>183</v>
      </c>
    </row>
    <row r="193" spans="1:37" x14ac:dyDescent="0.25">
      <c r="A193" s="140"/>
      <c r="B193" s="140"/>
      <c r="C193" s="140"/>
      <c r="D193" s="140"/>
      <c r="E193" s="140"/>
      <c r="F193" s="53">
        <v>19439618</v>
      </c>
      <c r="G193" s="52" t="s">
        <v>254</v>
      </c>
      <c r="H193" s="52" t="s">
        <v>247</v>
      </c>
      <c r="I193" s="53" t="s">
        <v>37</v>
      </c>
      <c r="J193" s="52" t="s">
        <v>38</v>
      </c>
      <c r="K193" s="53" t="s">
        <v>39</v>
      </c>
      <c r="L193" s="53" t="s">
        <v>55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110">
        <v>0</v>
      </c>
      <c r="Y193" s="87">
        <v>0</v>
      </c>
      <c r="Z193" s="86">
        <v>221.93333333333334</v>
      </c>
      <c r="AA193" s="50">
        <v>36</v>
      </c>
      <c r="AB193" s="52" t="s">
        <v>41</v>
      </c>
      <c r="AC193" s="86">
        <v>185.93333333333334</v>
      </c>
      <c r="AD193" s="50">
        <v>50</v>
      </c>
      <c r="AE193" s="50" t="s">
        <v>38</v>
      </c>
      <c r="AF193" s="52">
        <v>0</v>
      </c>
      <c r="AG193" s="69">
        <v>50</v>
      </c>
      <c r="AH193" s="50">
        <v>100</v>
      </c>
      <c r="AI193" s="51">
        <v>38082</v>
      </c>
      <c r="AJ193" s="90">
        <v>221.93333333333334</v>
      </c>
      <c r="AK193" s="23">
        <v>184</v>
      </c>
    </row>
    <row r="194" spans="1:37" x14ac:dyDescent="0.25">
      <c r="A194" s="140"/>
      <c r="B194" s="140"/>
      <c r="C194" s="140"/>
      <c r="D194" s="140"/>
      <c r="E194" s="140"/>
      <c r="F194" s="53">
        <v>20904576</v>
      </c>
      <c r="G194" s="52" t="s">
        <v>217</v>
      </c>
      <c r="H194" s="52" t="s">
        <v>247</v>
      </c>
      <c r="I194" s="53" t="s">
        <v>37</v>
      </c>
      <c r="J194" s="52" t="s">
        <v>38</v>
      </c>
      <c r="K194" s="53" t="s">
        <v>39</v>
      </c>
      <c r="L194" s="53" t="s">
        <v>569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110">
        <v>0</v>
      </c>
      <c r="Y194" s="87">
        <v>0</v>
      </c>
      <c r="Z194" s="86">
        <v>253</v>
      </c>
      <c r="AA194" s="50">
        <v>36</v>
      </c>
      <c r="AB194" s="52" t="s">
        <v>41</v>
      </c>
      <c r="AC194" s="86">
        <v>217</v>
      </c>
      <c r="AD194" s="50">
        <v>50</v>
      </c>
      <c r="AE194" s="52" t="s">
        <v>38</v>
      </c>
      <c r="AF194" s="52">
        <v>0</v>
      </c>
      <c r="AG194" s="69">
        <v>50</v>
      </c>
      <c r="AH194" s="50">
        <v>100</v>
      </c>
      <c r="AI194" s="51">
        <v>41821</v>
      </c>
      <c r="AJ194" s="90">
        <v>97.3</v>
      </c>
      <c r="AK194" s="23">
        <v>185</v>
      </c>
    </row>
    <row r="195" spans="1:37" x14ac:dyDescent="0.25">
      <c r="A195" s="140"/>
      <c r="B195" s="140"/>
      <c r="C195" s="140"/>
      <c r="D195" s="140"/>
      <c r="E195" s="140"/>
      <c r="F195" s="53">
        <v>79939281</v>
      </c>
      <c r="G195" s="52" t="s">
        <v>217</v>
      </c>
      <c r="H195" s="52" t="s">
        <v>247</v>
      </c>
      <c r="I195" s="53" t="s">
        <v>37</v>
      </c>
      <c r="J195" s="52" t="s">
        <v>38</v>
      </c>
      <c r="K195" s="53" t="s">
        <v>39</v>
      </c>
      <c r="L195" s="53" t="s">
        <v>40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110">
        <v>0</v>
      </c>
      <c r="Y195" s="87">
        <v>0</v>
      </c>
      <c r="Z195" s="86">
        <v>229</v>
      </c>
      <c r="AA195" s="50">
        <v>36</v>
      </c>
      <c r="AB195" s="52" t="s">
        <v>41</v>
      </c>
      <c r="AC195" s="86">
        <v>193</v>
      </c>
      <c r="AD195" s="50">
        <v>50</v>
      </c>
      <c r="AE195" s="52" t="s">
        <v>38</v>
      </c>
      <c r="AF195" s="52">
        <v>0</v>
      </c>
      <c r="AG195" s="69">
        <v>50</v>
      </c>
      <c r="AH195" s="50">
        <v>100</v>
      </c>
      <c r="AI195" s="51">
        <v>41964</v>
      </c>
      <c r="AJ195" s="90">
        <v>92.533333333333331</v>
      </c>
      <c r="AK195" s="23">
        <v>186</v>
      </c>
    </row>
    <row r="196" spans="1:37" x14ac:dyDescent="0.25">
      <c r="A196" s="140"/>
      <c r="B196" s="140"/>
      <c r="C196" s="140"/>
      <c r="D196" s="140"/>
      <c r="E196" s="140"/>
      <c r="F196" s="53">
        <v>80435075</v>
      </c>
      <c r="G196" s="52" t="s">
        <v>254</v>
      </c>
      <c r="H196" s="52" t="s">
        <v>247</v>
      </c>
      <c r="I196" s="53" t="s">
        <v>37</v>
      </c>
      <c r="J196" s="52" t="s">
        <v>38</v>
      </c>
      <c r="K196" s="53" t="s">
        <v>39</v>
      </c>
      <c r="L196" s="53" t="s">
        <v>40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110">
        <v>0</v>
      </c>
      <c r="Y196" s="87">
        <v>0</v>
      </c>
      <c r="Z196" s="86">
        <v>384</v>
      </c>
      <c r="AA196" s="50">
        <v>36</v>
      </c>
      <c r="AB196" s="52" t="s">
        <v>41</v>
      </c>
      <c r="AC196" s="86">
        <v>348</v>
      </c>
      <c r="AD196" s="50">
        <v>50</v>
      </c>
      <c r="AE196" s="52" t="s">
        <v>38</v>
      </c>
      <c r="AF196" s="52">
        <v>0</v>
      </c>
      <c r="AG196" s="69">
        <v>50</v>
      </c>
      <c r="AH196" s="50">
        <v>100</v>
      </c>
      <c r="AI196" s="51">
        <v>43654</v>
      </c>
      <c r="AJ196" s="90">
        <v>36.200000000000003</v>
      </c>
      <c r="AK196" s="23">
        <v>187</v>
      </c>
    </row>
    <row r="197" spans="1:37" x14ac:dyDescent="0.25">
      <c r="A197" s="140"/>
      <c r="B197" s="140"/>
      <c r="C197" s="140"/>
      <c r="D197" s="140"/>
      <c r="E197" s="140"/>
      <c r="F197" s="53">
        <v>79666014</v>
      </c>
      <c r="G197" s="52" t="s">
        <v>254</v>
      </c>
      <c r="H197" s="52" t="s">
        <v>247</v>
      </c>
      <c r="I197" s="53" t="s">
        <v>37</v>
      </c>
      <c r="J197" s="52" t="s">
        <v>38</v>
      </c>
      <c r="K197" s="53" t="s">
        <v>39</v>
      </c>
      <c r="L197" s="53" t="s">
        <v>715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110">
        <v>0</v>
      </c>
      <c r="Y197" s="87">
        <v>0</v>
      </c>
      <c r="Z197" s="86">
        <v>252</v>
      </c>
      <c r="AA197" s="50">
        <v>36</v>
      </c>
      <c r="AB197" s="52" t="s">
        <v>41</v>
      </c>
      <c r="AC197" s="86">
        <v>216</v>
      </c>
      <c r="AD197" s="50">
        <v>50</v>
      </c>
      <c r="AE197" s="52" t="s">
        <v>38</v>
      </c>
      <c r="AF197" s="52">
        <v>0</v>
      </c>
      <c r="AG197" s="69">
        <v>50</v>
      </c>
      <c r="AH197" s="50">
        <v>100</v>
      </c>
      <c r="AI197" s="51">
        <v>43761</v>
      </c>
      <c r="AJ197" s="90">
        <v>32.633333333333333</v>
      </c>
      <c r="AK197" s="23">
        <v>188</v>
      </c>
    </row>
    <row r="198" spans="1:37" x14ac:dyDescent="0.25">
      <c r="A198" s="140"/>
      <c r="B198" s="140"/>
      <c r="C198" s="140"/>
      <c r="D198" s="140"/>
      <c r="E198" s="140"/>
      <c r="F198" s="53">
        <v>79331148</v>
      </c>
      <c r="G198" s="52" t="s">
        <v>254</v>
      </c>
      <c r="H198" s="52" t="s">
        <v>247</v>
      </c>
      <c r="I198" s="53" t="s">
        <v>37</v>
      </c>
      <c r="J198" s="52" t="s">
        <v>38</v>
      </c>
      <c r="K198" s="53" t="s">
        <v>39</v>
      </c>
      <c r="L198" s="53" t="s">
        <v>57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110">
        <v>0</v>
      </c>
      <c r="Y198" s="87">
        <v>0</v>
      </c>
      <c r="Z198" s="86">
        <v>208.13972602739727</v>
      </c>
      <c r="AA198" s="50">
        <v>36</v>
      </c>
      <c r="AB198" s="52" t="s">
        <v>41</v>
      </c>
      <c r="AC198" s="86">
        <v>172.13972602739727</v>
      </c>
      <c r="AD198" s="50">
        <v>45</v>
      </c>
      <c r="AE198" s="52" t="s">
        <v>38</v>
      </c>
      <c r="AF198" s="52">
        <v>0</v>
      </c>
      <c r="AG198" s="69">
        <v>45</v>
      </c>
      <c r="AH198" s="50">
        <v>100</v>
      </c>
      <c r="AI198" s="51">
        <v>44097</v>
      </c>
      <c r="AJ198" s="90">
        <v>21.433333333333334</v>
      </c>
      <c r="AK198" s="23">
        <v>189</v>
      </c>
    </row>
    <row r="199" spans="1:37" x14ac:dyDescent="0.25">
      <c r="A199" s="140"/>
      <c r="B199" s="140"/>
      <c r="C199" s="140"/>
      <c r="D199" s="140"/>
      <c r="E199" s="140"/>
      <c r="F199" s="53">
        <v>79627120</v>
      </c>
      <c r="G199" s="52" t="s">
        <v>217</v>
      </c>
      <c r="H199" s="52" t="s">
        <v>247</v>
      </c>
      <c r="I199" s="53" t="s">
        <v>37</v>
      </c>
      <c r="J199" s="52" t="s">
        <v>38</v>
      </c>
      <c r="K199" s="53" t="s">
        <v>39</v>
      </c>
      <c r="L199" s="53" t="s">
        <v>95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110">
        <v>0</v>
      </c>
      <c r="Y199" s="87">
        <v>0</v>
      </c>
      <c r="Z199" s="86">
        <v>157.21917808219177</v>
      </c>
      <c r="AA199" s="50">
        <v>36</v>
      </c>
      <c r="AB199" s="52" t="s">
        <v>41</v>
      </c>
      <c r="AC199" s="86">
        <v>121.21917808219177</v>
      </c>
      <c r="AD199" s="50">
        <v>40</v>
      </c>
      <c r="AE199" s="52" t="s">
        <v>38</v>
      </c>
      <c r="AF199" s="52">
        <v>0</v>
      </c>
      <c r="AG199" s="69">
        <v>40</v>
      </c>
      <c r="AH199" s="241">
        <v>93.63</v>
      </c>
      <c r="AI199" s="51">
        <v>44125</v>
      </c>
      <c r="AJ199" s="90">
        <v>20.5</v>
      </c>
      <c r="AK199" s="23">
        <v>190</v>
      </c>
    </row>
    <row r="200" spans="1:37" x14ac:dyDescent="0.25">
      <c r="A200" s="140"/>
      <c r="B200" s="140"/>
      <c r="C200" s="140"/>
      <c r="D200" s="140"/>
      <c r="E200" s="140"/>
      <c r="F200" s="53">
        <v>39755085</v>
      </c>
      <c r="G200" s="52" t="s">
        <v>217</v>
      </c>
      <c r="H200" s="52" t="s">
        <v>247</v>
      </c>
      <c r="I200" s="53" t="s">
        <v>37</v>
      </c>
      <c r="J200" s="52" t="s">
        <v>38</v>
      </c>
      <c r="K200" s="53" t="s">
        <v>39</v>
      </c>
      <c r="L200" s="53" t="s">
        <v>57</v>
      </c>
      <c r="M200" s="53" t="s">
        <v>154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110">
        <v>0</v>
      </c>
      <c r="Y200" s="87">
        <v>0</v>
      </c>
      <c r="Z200" s="86">
        <v>56.766666666666666</v>
      </c>
      <c r="AA200" s="50">
        <v>36</v>
      </c>
      <c r="AB200" s="52" t="s">
        <v>41</v>
      </c>
      <c r="AC200" s="86">
        <v>20.766666666666666</v>
      </c>
      <c r="AD200" s="50">
        <v>20</v>
      </c>
      <c r="AE200" s="52" t="s">
        <v>38</v>
      </c>
      <c r="AF200" s="52">
        <v>0</v>
      </c>
      <c r="AG200" s="69">
        <v>20</v>
      </c>
      <c r="AH200" s="50">
        <v>99.67</v>
      </c>
      <c r="AI200" s="51">
        <v>44117</v>
      </c>
      <c r="AJ200" s="90">
        <v>20.766666666666666</v>
      </c>
      <c r="AK200" s="23">
        <v>191</v>
      </c>
    </row>
    <row r="201" spans="1:37" x14ac:dyDescent="0.25">
      <c r="A201" s="140"/>
      <c r="B201" s="140"/>
      <c r="C201" s="140"/>
      <c r="D201" s="140"/>
      <c r="E201" s="140"/>
      <c r="F201" s="53">
        <v>51994054</v>
      </c>
      <c r="G201" s="52" t="s">
        <v>217</v>
      </c>
      <c r="H201" s="52" t="s">
        <v>247</v>
      </c>
      <c r="I201" s="53" t="s">
        <v>234</v>
      </c>
      <c r="J201" s="52" t="s">
        <v>38</v>
      </c>
      <c r="K201" s="53" t="s">
        <v>39</v>
      </c>
      <c r="L201" s="53" t="s">
        <v>40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110">
        <v>0</v>
      </c>
      <c r="Y201" s="87">
        <v>0</v>
      </c>
      <c r="Z201" s="86">
        <v>428</v>
      </c>
      <c r="AA201" s="50">
        <v>36</v>
      </c>
      <c r="AB201" s="52" t="s">
        <v>41</v>
      </c>
      <c r="AC201" s="86">
        <v>392</v>
      </c>
      <c r="AD201" s="50">
        <v>50</v>
      </c>
      <c r="AE201" s="52" t="s">
        <v>38</v>
      </c>
      <c r="AF201" s="52">
        <v>0</v>
      </c>
      <c r="AG201" s="69">
        <v>50</v>
      </c>
      <c r="AH201" s="241">
        <v>73.239999999999995</v>
      </c>
      <c r="AI201" s="51">
        <v>42248</v>
      </c>
      <c r="AJ201" s="90">
        <v>83.066666666666663</v>
      </c>
      <c r="AK201" s="23">
        <v>192</v>
      </c>
    </row>
    <row r="202" spans="1:37" x14ac:dyDescent="0.25">
      <c r="A202" s="140"/>
      <c r="B202" s="140"/>
      <c r="C202" s="140"/>
      <c r="D202" s="140"/>
      <c r="E202" s="140"/>
      <c r="F202" s="53">
        <v>52909943</v>
      </c>
      <c r="G202" s="52" t="s">
        <v>217</v>
      </c>
      <c r="H202" s="52" t="s">
        <v>247</v>
      </c>
      <c r="I202" s="53" t="s">
        <v>234</v>
      </c>
      <c r="J202" s="52" t="s">
        <v>38</v>
      </c>
      <c r="K202" s="53" t="s">
        <v>39</v>
      </c>
      <c r="L202" s="53" t="s">
        <v>716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110">
        <v>0</v>
      </c>
      <c r="Y202" s="87">
        <v>0</v>
      </c>
      <c r="Z202" s="86">
        <v>179</v>
      </c>
      <c r="AA202" s="50">
        <v>36</v>
      </c>
      <c r="AB202" s="52" t="s">
        <v>41</v>
      </c>
      <c r="AC202" s="86">
        <v>143</v>
      </c>
      <c r="AD202" s="50">
        <v>45</v>
      </c>
      <c r="AE202" s="52" t="s">
        <v>38</v>
      </c>
      <c r="AF202" s="52">
        <v>0</v>
      </c>
      <c r="AG202" s="69">
        <v>45</v>
      </c>
      <c r="AH202" s="50">
        <v>66</v>
      </c>
      <c r="AI202" s="51">
        <v>40665</v>
      </c>
      <c r="AJ202" s="90">
        <v>135.83333333333334</v>
      </c>
      <c r="AK202" s="23">
        <v>193</v>
      </c>
    </row>
    <row r="203" spans="1:37" x14ac:dyDescent="0.25">
      <c r="A203" s="140"/>
      <c r="B203" s="140"/>
      <c r="C203" s="140"/>
      <c r="D203" s="140"/>
      <c r="E203" s="140"/>
      <c r="F203" s="53">
        <v>1013581426</v>
      </c>
      <c r="G203" s="52" t="s">
        <v>217</v>
      </c>
      <c r="H203" s="52" t="s">
        <v>247</v>
      </c>
      <c r="I203" s="53" t="s">
        <v>234</v>
      </c>
      <c r="J203" s="52" t="s">
        <v>38</v>
      </c>
      <c r="K203" s="53" t="s">
        <v>39</v>
      </c>
      <c r="L203" s="53" t="s">
        <v>70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110">
        <v>0</v>
      </c>
      <c r="Y203" s="87">
        <v>0</v>
      </c>
      <c r="Z203" s="86">
        <v>107</v>
      </c>
      <c r="AA203" s="50">
        <v>36</v>
      </c>
      <c r="AB203" s="52" t="s">
        <v>41</v>
      </c>
      <c r="AC203" s="86">
        <v>71</v>
      </c>
      <c r="AD203" s="50">
        <v>30</v>
      </c>
      <c r="AE203" s="52" t="s">
        <v>38</v>
      </c>
      <c r="AF203" s="52">
        <v>0</v>
      </c>
      <c r="AG203" s="69">
        <v>30</v>
      </c>
      <c r="AH203" s="50">
        <v>66</v>
      </c>
      <c r="AI203" s="51">
        <v>44378</v>
      </c>
      <c r="AJ203" s="90">
        <v>12.066666666666666</v>
      </c>
      <c r="AK203" s="23">
        <v>194</v>
      </c>
    </row>
    <row r="204" spans="1:37" x14ac:dyDescent="0.25">
      <c r="A204" s="140"/>
      <c r="B204" s="140"/>
      <c r="C204" s="140"/>
      <c r="D204" s="140"/>
      <c r="E204" s="140"/>
      <c r="F204" s="53">
        <v>52268601</v>
      </c>
      <c r="G204" s="52" t="s">
        <v>217</v>
      </c>
      <c r="H204" s="52" t="s">
        <v>113</v>
      </c>
      <c r="I204" s="53" t="s">
        <v>37</v>
      </c>
      <c r="J204" s="52" t="s">
        <v>38</v>
      </c>
      <c r="K204" s="53" t="s">
        <v>39</v>
      </c>
      <c r="L204" s="53" t="s">
        <v>112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 t="s">
        <v>131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110">
        <v>0</v>
      </c>
      <c r="Y204" s="87">
        <v>0</v>
      </c>
      <c r="Z204" s="86">
        <v>310</v>
      </c>
      <c r="AA204" s="50">
        <v>36</v>
      </c>
      <c r="AB204" s="52" t="s">
        <v>41</v>
      </c>
      <c r="AC204" s="86">
        <v>274</v>
      </c>
      <c r="AD204" s="50">
        <v>50</v>
      </c>
      <c r="AE204" s="52" t="s">
        <v>236</v>
      </c>
      <c r="AF204" s="52">
        <v>35</v>
      </c>
      <c r="AG204" s="69">
        <v>85</v>
      </c>
      <c r="AH204" s="50">
        <v>99.5</v>
      </c>
      <c r="AI204" s="51">
        <v>41579</v>
      </c>
      <c r="AJ204" s="90">
        <v>105.36666666666666</v>
      </c>
      <c r="AK204" s="23">
        <v>195</v>
      </c>
    </row>
    <row r="205" spans="1:37" x14ac:dyDescent="0.25">
      <c r="A205" s="140"/>
      <c r="B205" s="140"/>
      <c r="C205" s="140"/>
      <c r="D205" s="140"/>
      <c r="E205" s="140"/>
      <c r="F205" s="53">
        <v>39640861</v>
      </c>
      <c r="G205" s="52" t="s">
        <v>217</v>
      </c>
      <c r="H205" s="52" t="s">
        <v>113</v>
      </c>
      <c r="I205" s="53" t="s">
        <v>37</v>
      </c>
      <c r="J205" s="52" t="s">
        <v>38</v>
      </c>
      <c r="K205" s="53" t="s">
        <v>39</v>
      </c>
      <c r="L205" s="53" t="s">
        <v>40</v>
      </c>
      <c r="M205" s="53" t="s">
        <v>85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110">
        <v>0</v>
      </c>
      <c r="Y205" s="87">
        <v>0</v>
      </c>
      <c r="Z205" s="86">
        <v>310</v>
      </c>
      <c r="AA205" s="50">
        <v>36</v>
      </c>
      <c r="AB205" s="52" t="s">
        <v>41</v>
      </c>
      <c r="AC205" s="86">
        <v>274</v>
      </c>
      <c r="AD205" s="50">
        <v>50</v>
      </c>
      <c r="AE205" s="52" t="s">
        <v>557</v>
      </c>
      <c r="AF205" s="52">
        <v>15</v>
      </c>
      <c r="AG205" s="69">
        <v>65</v>
      </c>
      <c r="AH205" s="50">
        <v>100</v>
      </c>
      <c r="AI205" s="51">
        <v>35298</v>
      </c>
      <c r="AJ205" s="90">
        <v>314.73333333333335</v>
      </c>
      <c r="AK205" s="23">
        <v>196</v>
      </c>
    </row>
    <row r="206" spans="1:37" x14ac:dyDescent="0.25">
      <c r="A206" s="140"/>
      <c r="B206" s="140"/>
      <c r="C206" s="140"/>
      <c r="D206" s="140"/>
      <c r="E206" s="140"/>
      <c r="F206" s="53">
        <v>79664860</v>
      </c>
      <c r="G206" s="52" t="s">
        <v>217</v>
      </c>
      <c r="H206" s="52" t="s">
        <v>113</v>
      </c>
      <c r="I206" s="53" t="s">
        <v>37</v>
      </c>
      <c r="J206" s="52" t="s">
        <v>38</v>
      </c>
      <c r="K206" s="53" t="s">
        <v>39</v>
      </c>
      <c r="L206" s="53" t="s">
        <v>43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 t="s">
        <v>131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110">
        <v>0</v>
      </c>
      <c r="Y206" s="87">
        <v>0</v>
      </c>
      <c r="Z206" s="86">
        <v>119.06666666666668</v>
      </c>
      <c r="AA206" s="50">
        <v>36</v>
      </c>
      <c r="AB206" s="52" t="s">
        <v>41</v>
      </c>
      <c r="AC206" s="86">
        <v>83.066666666666677</v>
      </c>
      <c r="AD206" s="50">
        <v>30</v>
      </c>
      <c r="AE206" s="52" t="s">
        <v>236</v>
      </c>
      <c r="AF206" s="52">
        <v>35</v>
      </c>
      <c r="AG206" s="69">
        <v>65</v>
      </c>
      <c r="AH206" s="50">
        <v>100</v>
      </c>
      <c r="AI206" s="51">
        <v>44112</v>
      </c>
      <c r="AJ206" s="90">
        <v>20.933333333333334</v>
      </c>
      <c r="AK206" s="23">
        <v>197</v>
      </c>
    </row>
    <row r="207" spans="1:37" x14ac:dyDescent="0.25">
      <c r="A207" s="140"/>
      <c r="B207" s="140"/>
      <c r="C207" s="140"/>
      <c r="D207" s="140"/>
      <c r="E207" s="140"/>
      <c r="F207" s="53">
        <v>39665525</v>
      </c>
      <c r="G207" s="52" t="s">
        <v>217</v>
      </c>
      <c r="H207" s="52" t="s">
        <v>113</v>
      </c>
      <c r="I207" s="53" t="s">
        <v>37</v>
      </c>
      <c r="J207" s="52" t="s">
        <v>38</v>
      </c>
      <c r="K207" s="53" t="s">
        <v>39</v>
      </c>
      <c r="L207" s="53" t="s">
        <v>717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110">
        <v>0</v>
      </c>
      <c r="Y207" s="87">
        <v>0</v>
      </c>
      <c r="Z207" s="86">
        <v>352</v>
      </c>
      <c r="AA207" s="50">
        <v>36</v>
      </c>
      <c r="AB207" s="52" t="s">
        <v>41</v>
      </c>
      <c r="AC207" s="86">
        <v>316</v>
      </c>
      <c r="AD207" s="50">
        <v>50</v>
      </c>
      <c r="AE207" s="52" t="s">
        <v>38</v>
      </c>
      <c r="AF207" s="52">
        <v>0</v>
      </c>
      <c r="AG207" s="69">
        <v>50</v>
      </c>
      <c r="AH207" s="50">
        <v>100</v>
      </c>
      <c r="AI207" s="51">
        <v>34015</v>
      </c>
      <c r="AJ207" s="90">
        <v>357.5</v>
      </c>
      <c r="AK207" s="23">
        <v>198</v>
      </c>
    </row>
    <row r="208" spans="1:37" x14ac:dyDescent="0.25">
      <c r="A208" s="140"/>
      <c r="B208" s="140"/>
      <c r="C208" s="140"/>
      <c r="D208" s="140"/>
      <c r="E208" s="140"/>
      <c r="F208" s="53">
        <v>52074519</v>
      </c>
      <c r="G208" s="52" t="s">
        <v>217</v>
      </c>
      <c r="H208" s="52" t="s">
        <v>113</v>
      </c>
      <c r="I208" s="53" t="s">
        <v>37</v>
      </c>
      <c r="J208" s="52" t="s">
        <v>38</v>
      </c>
      <c r="K208" s="53" t="s">
        <v>39</v>
      </c>
      <c r="L208" s="53" t="s">
        <v>40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110">
        <v>0</v>
      </c>
      <c r="Y208" s="87">
        <v>0</v>
      </c>
      <c r="Z208" s="86">
        <v>351</v>
      </c>
      <c r="AA208" s="50">
        <v>36</v>
      </c>
      <c r="AB208" s="52" t="s">
        <v>41</v>
      </c>
      <c r="AC208" s="86">
        <v>315</v>
      </c>
      <c r="AD208" s="50">
        <v>50</v>
      </c>
      <c r="AE208" s="52" t="s">
        <v>38</v>
      </c>
      <c r="AF208" s="52">
        <v>0</v>
      </c>
      <c r="AG208" s="69">
        <v>50</v>
      </c>
      <c r="AH208" s="50">
        <v>100</v>
      </c>
      <c r="AI208" s="51">
        <v>34029</v>
      </c>
      <c r="AJ208" s="90">
        <v>357.03333333333336</v>
      </c>
      <c r="AK208" s="23">
        <v>199</v>
      </c>
    </row>
    <row r="209" spans="1:37" x14ac:dyDescent="0.25">
      <c r="A209" s="140"/>
      <c r="B209" s="140"/>
      <c r="C209" s="140"/>
      <c r="D209" s="140"/>
      <c r="E209" s="140"/>
      <c r="F209" s="53">
        <v>79854280</v>
      </c>
      <c r="G209" s="52" t="s">
        <v>217</v>
      </c>
      <c r="H209" s="52" t="s">
        <v>113</v>
      </c>
      <c r="I209" s="53" t="s">
        <v>37</v>
      </c>
      <c r="J209" s="52" t="s">
        <v>38</v>
      </c>
      <c r="K209" s="53" t="s">
        <v>39</v>
      </c>
      <c r="L209" s="53" t="s">
        <v>57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110">
        <v>0</v>
      </c>
      <c r="Y209" s="87">
        <v>0</v>
      </c>
      <c r="Z209" s="86">
        <v>276</v>
      </c>
      <c r="AA209" s="50">
        <v>36</v>
      </c>
      <c r="AB209" s="52" t="s">
        <v>41</v>
      </c>
      <c r="AC209" s="86">
        <v>240</v>
      </c>
      <c r="AD209" s="50">
        <v>50</v>
      </c>
      <c r="AE209" s="52" t="s">
        <v>38</v>
      </c>
      <c r="AF209" s="52">
        <v>0</v>
      </c>
      <c r="AG209" s="69">
        <v>50</v>
      </c>
      <c r="AH209" s="241">
        <v>95.39</v>
      </c>
      <c r="AI209" s="51">
        <v>43454</v>
      </c>
      <c r="AJ209" s="90">
        <v>42.866666666666667</v>
      </c>
      <c r="AK209" s="23">
        <v>200</v>
      </c>
    </row>
    <row r="210" spans="1:37" x14ac:dyDescent="0.25">
      <c r="A210" s="140"/>
      <c r="B210" s="140"/>
      <c r="C210" s="140"/>
      <c r="D210" s="140"/>
      <c r="E210" s="140"/>
      <c r="F210" s="53">
        <v>52977398</v>
      </c>
      <c r="G210" s="52" t="s">
        <v>217</v>
      </c>
      <c r="H210" s="52" t="s">
        <v>113</v>
      </c>
      <c r="I210" s="53" t="s">
        <v>37</v>
      </c>
      <c r="J210" s="52" t="s">
        <v>38</v>
      </c>
      <c r="K210" s="53" t="s">
        <v>39</v>
      </c>
      <c r="L210" s="53" t="s">
        <v>718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110">
        <v>0</v>
      </c>
      <c r="Y210" s="87">
        <v>0</v>
      </c>
      <c r="Z210" s="86">
        <v>153</v>
      </c>
      <c r="AA210" s="50">
        <v>36</v>
      </c>
      <c r="AB210" s="52" t="s">
        <v>41</v>
      </c>
      <c r="AC210" s="86">
        <v>117</v>
      </c>
      <c r="AD210" s="50">
        <v>40</v>
      </c>
      <c r="AE210" s="52" t="s">
        <v>38</v>
      </c>
      <c r="AF210" s="52">
        <v>0</v>
      </c>
      <c r="AG210" s="69">
        <v>40</v>
      </c>
      <c r="AH210" s="241">
        <v>99.23</v>
      </c>
      <c r="AI210" s="51">
        <v>43460</v>
      </c>
      <c r="AJ210" s="90">
        <v>42.666666666666664</v>
      </c>
      <c r="AK210" s="23">
        <v>201</v>
      </c>
    </row>
    <row r="211" spans="1:37" x14ac:dyDescent="0.25">
      <c r="A211" s="140"/>
      <c r="B211" s="140"/>
      <c r="C211" s="140"/>
      <c r="D211" s="140"/>
      <c r="E211" s="140"/>
      <c r="F211" s="53">
        <v>1014217051</v>
      </c>
      <c r="G211" s="52" t="s">
        <v>217</v>
      </c>
      <c r="H211" s="52" t="s">
        <v>113</v>
      </c>
      <c r="I211" s="53" t="s">
        <v>37</v>
      </c>
      <c r="J211" s="52" t="s">
        <v>38</v>
      </c>
      <c r="K211" s="53" t="s">
        <v>39</v>
      </c>
      <c r="L211" s="53" t="s">
        <v>43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 t="s">
        <v>121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110">
        <v>0</v>
      </c>
      <c r="Y211" s="87">
        <v>0</v>
      </c>
      <c r="Z211" s="86">
        <v>43.06666666666667</v>
      </c>
      <c r="AA211" s="50">
        <v>36</v>
      </c>
      <c r="AB211" s="52" t="s">
        <v>41</v>
      </c>
      <c r="AC211" s="86">
        <v>7.06666666666667</v>
      </c>
      <c r="AD211" s="50">
        <v>0</v>
      </c>
      <c r="AE211" s="52" t="s">
        <v>236</v>
      </c>
      <c r="AF211" s="52">
        <v>35</v>
      </c>
      <c r="AG211" s="69">
        <v>35</v>
      </c>
      <c r="AH211" s="241">
        <v>97.1</v>
      </c>
      <c r="AI211" s="51">
        <v>43448</v>
      </c>
      <c r="AJ211" s="90">
        <v>43.06666666666667</v>
      </c>
      <c r="AK211" s="23">
        <v>202</v>
      </c>
    </row>
    <row r="212" spans="1:37" x14ac:dyDescent="0.25">
      <c r="A212" s="140"/>
      <c r="B212" s="140"/>
      <c r="C212" s="140"/>
      <c r="D212" s="140"/>
      <c r="E212" s="140"/>
      <c r="F212" s="53">
        <v>51588027</v>
      </c>
      <c r="G212" s="52" t="s">
        <v>217</v>
      </c>
      <c r="H212" s="52" t="s">
        <v>59</v>
      </c>
      <c r="I212" s="53" t="s">
        <v>37</v>
      </c>
      <c r="J212" s="52" t="s">
        <v>38</v>
      </c>
      <c r="K212" s="53" t="s">
        <v>39</v>
      </c>
      <c r="L212" s="53" t="s">
        <v>40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 t="s">
        <v>719</v>
      </c>
      <c r="S212" s="53">
        <v>0</v>
      </c>
      <c r="T212" s="53" t="s">
        <v>125</v>
      </c>
      <c r="U212" s="53">
        <v>0</v>
      </c>
      <c r="V212" s="53">
        <v>0</v>
      </c>
      <c r="W212" s="53">
        <v>0</v>
      </c>
      <c r="X212" s="110">
        <v>0</v>
      </c>
      <c r="Y212" s="87">
        <v>0</v>
      </c>
      <c r="Z212" s="86">
        <v>352</v>
      </c>
      <c r="AA212" s="50">
        <v>36</v>
      </c>
      <c r="AB212" s="52" t="s">
        <v>41</v>
      </c>
      <c r="AC212" s="86">
        <v>316</v>
      </c>
      <c r="AD212" s="50">
        <v>50</v>
      </c>
      <c r="AE212" s="52" t="s">
        <v>42</v>
      </c>
      <c r="AF212" s="52">
        <v>40</v>
      </c>
      <c r="AG212" s="69">
        <v>90</v>
      </c>
      <c r="AH212" s="50">
        <v>100</v>
      </c>
      <c r="AI212" s="51">
        <v>34015</v>
      </c>
      <c r="AJ212" s="90">
        <v>357.5</v>
      </c>
      <c r="AK212" s="23">
        <v>203</v>
      </c>
    </row>
    <row r="213" spans="1:37" x14ac:dyDescent="0.25">
      <c r="A213" s="140"/>
      <c r="B213" s="140"/>
      <c r="C213" s="140"/>
      <c r="D213" s="140"/>
      <c r="E213" s="140"/>
      <c r="F213" s="53">
        <v>51979531</v>
      </c>
      <c r="G213" s="52" t="s">
        <v>217</v>
      </c>
      <c r="H213" s="52" t="s">
        <v>59</v>
      </c>
      <c r="I213" s="53" t="s">
        <v>37</v>
      </c>
      <c r="J213" s="52" t="s">
        <v>38</v>
      </c>
      <c r="K213" s="53" t="s">
        <v>39</v>
      </c>
      <c r="L213" s="53" t="s">
        <v>720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 t="s">
        <v>131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110">
        <v>0</v>
      </c>
      <c r="Y213" s="87">
        <v>0</v>
      </c>
      <c r="Z213" s="86">
        <v>352</v>
      </c>
      <c r="AA213" s="50">
        <v>36</v>
      </c>
      <c r="AB213" s="52" t="s">
        <v>41</v>
      </c>
      <c r="AC213" s="86">
        <v>316</v>
      </c>
      <c r="AD213" s="50">
        <v>50</v>
      </c>
      <c r="AE213" s="52" t="s">
        <v>236</v>
      </c>
      <c r="AF213" s="52">
        <v>35</v>
      </c>
      <c r="AG213" s="69">
        <v>85</v>
      </c>
      <c r="AH213" s="50">
        <v>100</v>
      </c>
      <c r="AI213" s="51">
        <v>34015</v>
      </c>
      <c r="AJ213" s="90">
        <v>357.5</v>
      </c>
      <c r="AK213" s="23">
        <v>204</v>
      </c>
    </row>
    <row r="214" spans="1:37" x14ac:dyDescent="0.25">
      <c r="A214" s="140"/>
      <c r="B214" s="140"/>
      <c r="C214" s="140"/>
      <c r="D214" s="140"/>
      <c r="E214" s="140"/>
      <c r="F214" s="53">
        <v>52100448</v>
      </c>
      <c r="G214" s="52" t="s">
        <v>217</v>
      </c>
      <c r="H214" s="52" t="s">
        <v>59</v>
      </c>
      <c r="I214" s="53" t="s">
        <v>37</v>
      </c>
      <c r="J214" s="52" t="s">
        <v>38</v>
      </c>
      <c r="K214" s="53" t="s">
        <v>39</v>
      </c>
      <c r="L214" s="53" t="s">
        <v>40</v>
      </c>
      <c r="M214" s="53" t="s">
        <v>505</v>
      </c>
      <c r="N214" s="53">
        <v>0</v>
      </c>
      <c r="O214" s="53" t="s">
        <v>506</v>
      </c>
      <c r="P214" s="53">
        <v>0</v>
      </c>
      <c r="Q214" s="53">
        <v>0</v>
      </c>
      <c r="R214" s="53" t="s">
        <v>131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110">
        <v>0</v>
      </c>
      <c r="Y214" s="87">
        <v>0</v>
      </c>
      <c r="Z214" s="86">
        <v>335</v>
      </c>
      <c r="AA214" s="50">
        <v>36</v>
      </c>
      <c r="AB214" s="52" t="s">
        <v>41</v>
      </c>
      <c r="AC214" s="86">
        <v>299</v>
      </c>
      <c r="AD214" s="50">
        <v>50</v>
      </c>
      <c r="AE214" s="52" t="s">
        <v>236</v>
      </c>
      <c r="AF214" s="52">
        <v>35</v>
      </c>
      <c r="AG214" s="69">
        <v>85</v>
      </c>
      <c r="AH214" s="241">
        <v>99.15</v>
      </c>
      <c r="AI214" s="51">
        <v>35326</v>
      </c>
      <c r="AJ214" s="90">
        <v>313.8</v>
      </c>
      <c r="AK214" s="23">
        <v>205</v>
      </c>
    </row>
    <row r="215" spans="1:37" x14ac:dyDescent="0.25">
      <c r="A215" s="140"/>
      <c r="B215" s="140"/>
      <c r="C215" s="140"/>
      <c r="D215" s="140"/>
      <c r="E215" s="140"/>
      <c r="F215" s="53">
        <v>1030542746</v>
      </c>
      <c r="G215" s="52" t="s">
        <v>224</v>
      </c>
      <c r="H215" s="52" t="s">
        <v>59</v>
      </c>
      <c r="I215" s="53" t="s">
        <v>37</v>
      </c>
      <c r="J215" s="52" t="s">
        <v>38</v>
      </c>
      <c r="K215" s="53" t="s">
        <v>39</v>
      </c>
      <c r="L215" s="53" t="s">
        <v>55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 t="s">
        <v>62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110">
        <v>0</v>
      </c>
      <c r="Y215" s="87">
        <v>0</v>
      </c>
      <c r="Z215" s="86">
        <v>203</v>
      </c>
      <c r="AA215" s="50">
        <v>36</v>
      </c>
      <c r="AB215" s="52" t="s">
        <v>41</v>
      </c>
      <c r="AC215" s="86">
        <v>167</v>
      </c>
      <c r="AD215" s="50">
        <v>45</v>
      </c>
      <c r="AE215" s="52" t="s">
        <v>236</v>
      </c>
      <c r="AF215" s="52">
        <v>35</v>
      </c>
      <c r="AG215" s="69">
        <v>80</v>
      </c>
      <c r="AH215" s="50">
        <v>100</v>
      </c>
      <c r="AI215" s="51">
        <v>43460</v>
      </c>
      <c r="AJ215" s="90">
        <v>42.666666666666664</v>
      </c>
      <c r="AK215" s="23">
        <v>206</v>
      </c>
    </row>
    <row r="216" spans="1:37" x14ac:dyDescent="0.25">
      <c r="A216" s="140"/>
      <c r="B216" s="140"/>
      <c r="C216" s="140"/>
      <c r="D216" s="140"/>
      <c r="E216" s="140"/>
      <c r="F216" s="53">
        <v>39631400</v>
      </c>
      <c r="G216" s="52" t="s">
        <v>217</v>
      </c>
      <c r="H216" s="52" t="s">
        <v>59</v>
      </c>
      <c r="I216" s="53" t="s">
        <v>37</v>
      </c>
      <c r="J216" s="52" t="s">
        <v>38</v>
      </c>
      <c r="K216" s="53" t="s">
        <v>39</v>
      </c>
      <c r="L216" s="53" t="s">
        <v>721</v>
      </c>
      <c r="M216" s="53">
        <v>0</v>
      </c>
      <c r="N216" s="53">
        <v>0</v>
      </c>
      <c r="O216" s="53" t="s">
        <v>722</v>
      </c>
      <c r="P216" s="53">
        <v>0</v>
      </c>
      <c r="Q216" s="53" t="s">
        <v>723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110">
        <v>0</v>
      </c>
      <c r="Y216" s="87">
        <v>0</v>
      </c>
      <c r="Z216" s="86">
        <v>352</v>
      </c>
      <c r="AA216" s="50">
        <v>36</v>
      </c>
      <c r="AB216" s="52" t="s">
        <v>41</v>
      </c>
      <c r="AC216" s="86">
        <v>316</v>
      </c>
      <c r="AD216" s="50">
        <v>50</v>
      </c>
      <c r="AE216" s="52" t="s">
        <v>540</v>
      </c>
      <c r="AF216" s="52">
        <v>30</v>
      </c>
      <c r="AG216" s="69">
        <v>80</v>
      </c>
      <c r="AH216" s="50">
        <v>99.5</v>
      </c>
      <c r="AI216" s="51">
        <v>34015</v>
      </c>
      <c r="AJ216" s="90">
        <v>357.5</v>
      </c>
      <c r="AK216" s="23">
        <v>207</v>
      </c>
    </row>
    <row r="217" spans="1:37" x14ac:dyDescent="0.25">
      <c r="A217" s="140"/>
      <c r="B217" s="140"/>
      <c r="C217" s="140"/>
      <c r="D217" s="140"/>
      <c r="E217" s="140"/>
      <c r="F217" s="53">
        <v>46669746</v>
      </c>
      <c r="G217" s="52" t="s">
        <v>217</v>
      </c>
      <c r="H217" s="52" t="s">
        <v>59</v>
      </c>
      <c r="I217" s="53" t="s">
        <v>37</v>
      </c>
      <c r="J217" s="52" t="s">
        <v>38</v>
      </c>
      <c r="K217" s="53" t="s">
        <v>39</v>
      </c>
      <c r="L217" s="53" t="s">
        <v>574</v>
      </c>
      <c r="M217" s="53" t="s">
        <v>505</v>
      </c>
      <c r="N217" s="53">
        <v>0</v>
      </c>
      <c r="O217" s="53" t="s">
        <v>506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110">
        <v>0</v>
      </c>
      <c r="Y217" s="87">
        <v>0</v>
      </c>
      <c r="Z217" s="86">
        <v>227</v>
      </c>
      <c r="AA217" s="50">
        <v>36</v>
      </c>
      <c r="AB217" s="52" t="s">
        <v>41</v>
      </c>
      <c r="AC217" s="86">
        <v>191</v>
      </c>
      <c r="AD217" s="50">
        <v>50</v>
      </c>
      <c r="AE217" s="52" t="s">
        <v>542</v>
      </c>
      <c r="AF217" s="52">
        <v>25</v>
      </c>
      <c r="AG217" s="69">
        <v>75</v>
      </c>
      <c r="AH217" s="50">
        <v>100</v>
      </c>
      <c r="AI217" s="51">
        <v>41093</v>
      </c>
      <c r="AJ217" s="90">
        <v>121.56666666666666</v>
      </c>
      <c r="AK217" s="23">
        <v>208</v>
      </c>
    </row>
    <row r="218" spans="1:37" x14ac:dyDescent="0.25">
      <c r="A218" s="140"/>
      <c r="B218" s="140"/>
      <c r="C218" s="140"/>
      <c r="D218" s="140"/>
      <c r="E218" s="140"/>
      <c r="F218" s="53">
        <v>80238016</v>
      </c>
      <c r="G218" s="52" t="s">
        <v>217</v>
      </c>
      <c r="H218" s="52" t="s">
        <v>59</v>
      </c>
      <c r="I218" s="53" t="s">
        <v>37</v>
      </c>
      <c r="J218" s="52" t="s">
        <v>38</v>
      </c>
      <c r="K218" s="53" t="s">
        <v>39</v>
      </c>
      <c r="L218" s="53" t="s">
        <v>40</v>
      </c>
      <c r="M218" s="53" t="s">
        <v>724</v>
      </c>
      <c r="N218" s="53">
        <v>0</v>
      </c>
      <c r="O218" s="53" t="s">
        <v>145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110">
        <v>0</v>
      </c>
      <c r="Y218" s="87">
        <v>0</v>
      </c>
      <c r="Z218" s="86">
        <v>183</v>
      </c>
      <c r="AA218" s="50">
        <v>36</v>
      </c>
      <c r="AB218" s="52" t="s">
        <v>41</v>
      </c>
      <c r="AC218" s="86">
        <v>147</v>
      </c>
      <c r="AD218" s="50">
        <v>45</v>
      </c>
      <c r="AE218" s="52" t="s">
        <v>542</v>
      </c>
      <c r="AF218" s="52">
        <v>25</v>
      </c>
      <c r="AG218" s="69">
        <v>70</v>
      </c>
      <c r="AH218" s="241">
        <v>99.47</v>
      </c>
      <c r="AI218" s="51">
        <v>43467</v>
      </c>
      <c r="AJ218" s="90">
        <v>42.43333333333333</v>
      </c>
      <c r="AK218" s="23">
        <v>209</v>
      </c>
    </row>
    <row r="219" spans="1:37" x14ac:dyDescent="0.25">
      <c r="A219" s="140"/>
      <c r="B219" s="140"/>
      <c r="C219" s="140"/>
      <c r="D219" s="140"/>
      <c r="E219" s="140"/>
      <c r="F219" s="53">
        <v>52439879</v>
      </c>
      <c r="G219" s="52" t="s">
        <v>217</v>
      </c>
      <c r="H219" s="52" t="s">
        <v>59</v>
      </c>
      <c r="I219" s="53" t="s">
        <v>37</v>
      </c>
      <c r="J219" s="52" t="s">
        <v>38</v>
      </c>
      <c r="K219" s="53" t="s">
        <v>39</v>
      </c>
      <c r="L219" s="53" t="s">
        <v>40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110">
        <v>0</v>
      </c>
      <c r="Y219" s="87">
        <v>0</v>
      </c>
      <c r="Z219" s="86">
        <v>265</v>
      </c>
      <c r="AA219" s="50">
        <v>36</v>
      </c>
      <c r="AB219" s="52" t="s">
        <v>41</v>
      </c>
      <c r="AC219" s="86">
        <v>229</v>
      </c>
      <c r="AD219" s="50">
        <v>50</v>
      </c>
      <c r="AE219" s="52" t="s">
        <v>38</v>
      </c>
      <c r="AF219" s="52">
        <v>0</v>
      </c>
      <c r="AG219" s="69">
        <v>50</v>
      </c>
      <c r="AH219" s="50">
        <v>100</v>
      </c>
      <c r="AI219" s="51">
        <v>37536</v>
      </c>
      <c r="AJ219" s="90">
        <v>240.13333333333333</v>
      </c>
      <c r="AK219" s="23">
        <v>210</v>
      </c>
    </row>
    <row r="220" spans="1:37" x14ac:dyDescent="0.25">
      <c r="A220" s="140"/>
      <c r="B220" s="140"/>
      <c r="C220" s="140"/>
      <c r="D220" s="140"/>
      <c r="E220" s="140"/>
      <c r="F220" s="53">
        <v>51687184</v>
      </c>
      <c r="G220" s="52" t="s">
        <v>254</v>
      </c>
      <c r="H220" s="52" t="s">
        <v>59</v>
      </c>
      <c r="I220" s="53" t="s">
        <v>37</v>
      </c>
      <c r="J220" s="52" t="s">
        <v>38</v>
      </c>
      <c r="K220" s="53" t="s">
        <v>39</v>
      </c>
      <c r="L220" s="53" t="s">
        <v>94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110">
        <v>0</v>
      </c>
      <c r="Y220" s="87">
        <v>0</v>
      </c>
      <c r="Z220" s="86">
        <v>436</v>
      </c>
      <c r="AA220" s="50">
        <v>36</v>
      </c>
      <c r="AB220" s="52" t="s">
        <v>41</v>
      </c>
      <c r="AC220" s="86">
        <v>400</v>
      </c>
      <c r="AD220" s="50">
        <v>50</v>
      </c>
      <c r="AE220" s="52" t="s">
        <v>38</v>
      </c>
      <c r="AF220" s="52">
        <v>0</v>
      </c>
      <c r="AG220" s="69">
        <v>50</v>
      </c>
      <c r="AH220" s="50">
        <v>100</v>
      </c>
      <c r="AI220" s="51">
        <v>41822</v>
      </c>
      <c r="AJ220" s="90">
        <v>97.266666666666666</v>
      </c>
      <c r="AK220" s="23">
        <v>211</v>
      </c>
    </row>
    <row r="221" spans="1:37" x14ac:dyDescent="0.25">
      <c r="A221" s="140"/>
      <c r="B221" s="140"/>
      <c r="C221" s="140"/>
      <c r="D221" s="140"/>
      <c r="E221" s="140"/>
      <c r="F221" s="53">
        <v>19493316</v>
      </c>
      <c r="G221" s="52" t="s">
        <v>254</v>
      </c>
      <c r="H221" s="52" t="s">
        <v>59</v>
      </c>
      <c r="I221" s="53" t="s">
        <v>37</v>
      </c>
      <c r="J221" s="52" t="s">
        <v>38</v>
      </c>
      <c r="K221" s="53" t="s">
        <v>39</v>
      </c>
      <c r="L221" s="53" t="s">
        <v>696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110">
        <v>0</v>
      </c>
      <c r="Y221" s="87">
        <v>0</v>
      </c>
      <c r="Z221" s="86">
        <v>291</v>
      </c>
      <c r="AA221" s="50">
        <v>36</v>
      </c>
      <c r="AB221" s="52" t="s">
        <v>41</v>
      </c>
      <c r="AC221" s="86">
        <v>255</v>
      </c>
      <c r="AD221" s="50">
        <v>50</v>
      </c>
      <c r="AE221" s="52" t="s">
        <v>38</v>
      </c>
      <c r="AF221" s="52">
        <v>0</v>
      </c>
      <c r="AG221" s="69">
        <v>50</v>
      </c>
      <c r="AH221" s="50">
        <v>100</v>
      </c>
      <c r="AI221" s="51">
        <v>43579</v>
      </c>
      <c r="AJ221" s="90">
        <v>38.700000000000003</v>
      </c>
      <c r="AK221" s="23">
        <v>212</v>
      </c>
    </row>
    <row r="222" spans="1:37" x14ac:dyDescent="0.25">
      <c r="A222" s="140"/>
      <c r="B222" s="140"/>
      <c r="C222" s="140"/>
      <c r="D222" s="140"/>
      <c r="E222" s="140"/>
      <c r="F222" s="53">
        <v>79309232</v>
      </c>
      <c r="G222" s="52" t="s">
        <v>217</v>
      </c>
      <c r="H222" s="52" t="s">
        <v>59</v>
      </c>
      <c r="I222" s="53" t="s">
        <v>37</v>
      </c>
      <c r="J222" s="52" t="s">
        <v>38</v>
      </c>
      <c r="K222" s="53" t="s">
        <v>39</v>
      </c>
      <c r="L222" s="53" t="s">
        <v>725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110">
        <v>0</v>
      </c>
      <c r="Y222" s="87">
        <v>0</v>
      </c>
      <c r="Z222" s="86">
        <v>352</v>
      </c>
      <c r="AA222" s="50">
        <v>36</v>
      </c>
      <c r="AB222" s="52" t="s">
        <v>41</v>
      </c>
      <c r="AC222" s="86">
        <v>316</v>
      </c>
      <c r="AD222" s="50">
        <v>50</v>
      </c>
      <c r="AE222" s="52" t="s">
        <v>38</v>
      </c>
      <c r="AF222" s="52">
        <v>0</v>
      </c>
      <c r="AG222" s="69">
        <v>50</v>
      </c>
      <c r="AH222" s="241">
        <v>91.29</v>
      </c>
      <c r="AI222" s="51">
        <v>34015</v>
      </c>
      <c r="AJ222" s="90">
        <v>357.5</v>
      </c>
      <c r="AK222" s="23">
        <v>213</v>
      </c>
    </row>
    <row r="223" spans="1:37" x14ac:dyDescent="0.25">
      <c r="A223" s="140"/>
      <c r="B223" s="140"/>
      <c r="C223" s="140"/>
      <c r="D223" s="140"/>
      <c r="E223" s="140"/>
      <c r="F223" s="53">
        <v>79659890</v>
      </c>
      <c r="G223" s="52" t="s">
        <v>254</v>
      </c>
      <c r="H223" s="52" t="s">
        <v>59</v>
      </c>
      <c r="I223" s="53" t="s">
        <v>37</v>
      </c>
      <c r="J223" s="52" t="s">
        <v>38</v>
      </c>
      <c r="K223" s="53" t="s">
        <v>39</v>
      </c>
      <c r="L223" s="53" t="s">
        <v>63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110">
        <v>0</v>
      </c>
      <c r="Y223" s="87">
        <v>0</v>
      </c>
      <c r="Z223" s="86">
        <v>173</v>
      </c>
      <c r="AA223" s="50">
        <v>36</v>
      </c>
      <c r="AB223" s="52" t="s">
        <v>41</v>
      </c>
      <c r="AC223" s="86">
        <v>137</v>
      </c>
      <c r="AD223" s="50">
        <v>45</v>
      </c>
      <c r="AE223" s="52" t="s">
        <v>38</v>
      </c>
      <c r="AF223" s="52">
        <v>0</v>
      </c>
      <c r="AG223" s="69">
        <v>45</v>
      </c>
      <c r="AH223" s="50">
        <v>100</v>
      </c>
      <c r="AI223" s="51">
        <v>43893</v>
      </c>
      <c r="AJ223" s="90">
        <v>28.233333333333334</v>
      </c>
      <c r="AK223" s="23">
        <v>214</v>
      </c>
    </row>
    <row r="224" spans="1:37" x14ac:dyDescent="0.25">
      <c r="A224" s="140"/>
      <c r="B224" s="140"/>
      <c r="C224" s="140"/>
      <c r="D224" s="140"/>
      <c r="E224" s="140"/>
      <c r="F224" s="53">
        <v>1023898796</v>
      </c>
      <c r="G224" s="52" t="s">
        <v>217</v>
      </c>
      <c r="H224" s="52" t="s">
        <v>59</v>
      </c>
      <c r="I224" s="53" t="s">
        <v>37</v>
      </c>
      <c r="J224" s="52" t="s">
        <v>38</v>
      </c>
      <c r="K224" s="53" t="s">
        <v>39</v>
      </c>
      <c r="L224" s="53" t="s">
        <v>58</v>
      </c>
      <c r="M224" s="53" t="s">
        <v>255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110">
        <v>0</v>
      </c>
      <c r="Y224" s="87">
        <v>0</v>
      </c>
      <c r="Z224" s="86">
        <v>118</v>
      </c>
      <c r="AA224" s="50">
        <v>36</v>
      </c>
      <c r="AB224" s="52" t="s">
        <v>41</v>
      </c>
      <c r="AC224" s="86">
        <v>82</v>
      </c>
      <c r="AD224" s="50">
        <v>30</v>
      </c>
      <c r="AE224" s="52" t="s">
        <v>557</v>
      </c>
      <c r="AF224" s="52">
        <v>15</v>
      </c>
      <c r="AG224" s="69">
        <v>45</v>
      </c>
      <c r="AH224" s="241">
        <v>97.03</v>
      </c>
      <c r="AI224" s="51">
        <v>43434</v>
      </c>
      <c r="AJ224" s="90">
        <v>43.533333333333331</v>
      </c>
      <c r="AK224" s="23">
        <v>215</v>
      </c>
    </row>
    <row r="225" spans="1:37" x14ac:dyDescent="0.25">
      <c r="A225" s="140"/>
      <c r="B225" s="140"/>
      <c r="C225" s="140"/>
      <c r="D225" s="140"/>
      <c r="E225" s="140"/>
      <c r="F225" s="53">
        <v>38141658</v>
      </c>
      <c r="G225" s="52" t="s">
        <v>224</v>
      </c>
      <c r="H225" s="52" t="s">
        <v>59</v>
      </c>
      <c r="I225" s="53" t="s">
        <v>37</v>
      </c>
      <c r="J225" s="52" t="s">
        <v>38</v>
      </c>
      <c r="K225" s="53" t="s">
        <v>39</v>
      </c>
      <c r="L225" s="53" t="s">
        <v>40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110">
        <v>0</v>
      </c>
      <c r="Y225" s="87">
        <v>0</v>
      </c>
      <c r="Z225" s="86">
        <v>107</v>
      </c>
      <c r="AA225" s="50">
        <v>36</v>
      </c>
      <c r="AB225" s="52" t="s">
        <v>41</v>
      </c>
      <c r="AC225" s="86">
        <v>71</v>
      </c>
      <c r="AD225" s="50">
        <v>30</v>
      </c>
      <c r="AE225" s="52" t="s">
        <v>38</v>
      </c>
      <c r="AF225" s="52">
        <v>0</v>
      </c>
      <c r="AG225" s="69">
        <v>30</v>
      </c>
      <c r="AH225" s="241">
        <v>96.44</v>
      </c>
      <c r="AI225" s="51">
        <v>43460</v>
      </c>
      <c r="AJ225" s="90">
        <v>42.666666666666664</v>
      </c>
      <c r="AK225" s="23">
        <v>216</v>
      </c>
    </row>
    <row r="226" spans="1:37" x14ac:dyDescent="0.25">
      <c r="A226" s="140"/>
      <c r="B226" s="140"/>
      <c r="C226" s="140"/>
      <c r="D226" s="140"/>
      <c r="E226" s="140"/>
      <c r="F226" s="53">
        <v>39710471</v>
      </c>
      <c r="G226" s="52" t="s">
        <v>217</v>
      </c>
      <c r="H226" s="52" t="s">
        <v>59</v>
      </c>
      <c r="I226" s="53" t="s">
        <v>37</v>
      </c>
      <c r="J226" s="52" t="s">
        <v>38</v>
      </c>
      <c r="K226" s="53" t="s">
        <v>39</v>
      </c>
      <c r="L226" s="53" t="s">
        <v>40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 t="s">
        <v>789</v>
      </c>
      <c r="U226" s="53">
        <v>0</v>
      </c>
      <c r="V226" s="53">
        <v>0</v>
      </c>
      <c r="W226" s="53">
        <v>0</v>
      </c>
      <c r="X226" s="110">
        <v>0</v>
      </c>
      <c r="Y226" s="87">
        <v>0</v>
      </c>
      <c r="Z226" s="86">
        <v>47</v>
      </c>
      <c r="AA226" s="50">
        <v>36</v>
      </c>
      <c r="AB226" s="52" t="s">
        <v>41</v>
      </c>
      <c r="AC226" s="86">
        <v>11</v>
      </c>
      <c r="AD226" s="50">
        <v>0</v>
      </c>
      <c r="AE226" s="52" t="s">
        <v>38</v>
      </c>
      <c r="AF226" s="52">
        <v>0</v>
      </c>
      <c r="AG226" s="69">
        <v>0</v>
      </c>
      <c r="AH226" s="50">
        <v>99.75</v>
      </c>
      <c r="AI226" s="51">
        <v>34015</v>
      </c>
      <c r="AJ226" s="90">
        <v>357.5</v>
      </c>
      <c r="AK226" s="23">
        <v>217</v>
      </c>
    </row>
    <row r="227" spans="1:37" x14ac:dyDescent="0.25">
      <c r="A227" s="140"/>
      <c r="B227" s="140"/>
      <c r="C227" s="140"/>
      <c r="D227" s="140"/>
      <c r="E227" s="140"/>
      <c r="F227" s="53">
        <v>39313787</v>
      </c>
      <c r="G227" s="52" t="s">
        <v>217</v>
      </c>
      <c r="H227" s="52" t="s">
        <v>59</v>
      </c>
      <c r="I227" s="53" t="s">
        <v>234</v>
      </c>
      <c r="J227" s="52" t="s">
        <v>38</v>
      </c>
      <c r="K227" s="53" t="s">
        <v>39</v>
      </c>
      <c r="L227" s="53" t="s">
        <v>40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 t="s">
        <v>726</v>
      </c>
      <c r="S227" s="53">
        <v>0</v>
      </c>
      <c r="T227" s="53" t="s">
        <v>727</v>
      </c>
      <c r="U227" s="53">
        <v>0</v>
      </c>
      <c r="V227" s="53">
        <v>0</v>
      </c>
      <c r="W227" s="53">
        <v>0</v>
      </c>
      <c r="X227" s="110">
        <v>0</v>
      </c>
      <c r="Y227" s="87">
        <v>0</v>
      </c>
      <c r="Z227" s="86">
        <v>221</v>
      </c>
      <c r="AA227" s="50">
        <v>36</v>
      </c>
      <c r="AB227" s="52" t="s">
        <v>41</v>
      </c>
      <c r="AC227" s="86">
        <v>185</v>
      </c>
      <c r="AD227" s="50">
        <v>50</v>
      </c>
      <c r="AE227" s="52" t="s">
        <v>42</v>
      </c>
      <c r="AF227" s="52">
        <v>40</v>
      </c>
      <c r="AG227" s="69">
        <v>90</v>
      </c>
      <c r="AH227" s="50">
        <v>66</v>
      </c>
      <c r="AI227" s="51">
        <v>40882</v>
      </c>
      <c r="AJ227" s="90">
        <v>128.6</v>
      </c>
      <c r="AK227" s="23">
        <v>218</v>
      </c>
    </row>
    <row r="228" spans="1:37" x14ac:dyDescent="0.25">
      <c r="A228" s="140"/>
      <c r="B228" s="140"/>
      <c r="C228" s="140"/>
      <c r="D228" s="140"/>
      <c r="E228" s="140"/>
      <c r="F228" s="53">
        <v>51883574</v>
      </c>
      <c r="G228" s="52" t="s">
        <v>217</v>
      </c>
      <c r="H228" s="52" t="s">
        <v>59</v>
      </c>
      <c r="I228" s="53" t="s">
        <v>234</v>
      </c>
      <c r="J228" s="52" t="s">
        <v>38</v>
      </c>
      <c r="K228" s="53" t="s">
        <v>39</v>
      </c>
      <c r="L228" s="53" t="s">
        <v>89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110">
        <v>0</v>
      </c>
      <c r="Y228" s="87">
        <v>0</v>
      </c>
      <c r="Z228" s="86">
        <v>357.46666666666664</v>
      </c>
      <c r="AA228" s="50">
        <v>36</v>
      </c>
      <c r="AB228" s="52" t="s">
        <v>41</v>
      </c>
      <c r="AC228" s="86">
        <v>321.46666666666664</v>
      </c>
      <c r="AD228" s="50">
        <v>50</v>
      </c>
      <c r="AE228" s="52" t="s">
        <v>38</v>
      </c>
      <c r="AF228" s="52">
        <v>0</v>
      </c>
      <c r="AG228" s="69">
        <v>50</v>
      </c>
      <c r="AH228" s="241">
        <v>69.650000000000006</v>
      </c>
      <c r="AI228" s="51">
        <v>34016</v>
      </c>
      <c r="AJ228" s="90">
        <v>357.46666666666664</v>
      </c>
      <c r="AK228" s="23">
        <v>219</v>
      </c>
    </row>
    <row r="229" spans="1:37" x14ac:dyDescent="0.25">
      <c r="A229" s="140"/>
      <c r="B229" s="140"/>
      <c r="C229" s="140"/>
      <c r="D229" s="140"/>
      <c r="E229" s="140"/>
      <c r="F229" s="53">
        <v>1022988122</v>
      </c>
      <c r="G229" s="52" t="s">
        <v>217</v>
      </c>
      <c r="H229" s="52" t="s">
        <v>59</v>
      </c>
      <c r="I229" s="53" t="s">
        <v>234</v>
      </c>
      <c r="J229" s="52" t="s">
        <v>38</v>
      </c>
      <c r="K229" s="53" t="s">
        <v>39</v>
      </c>
      <c r="L229" s="53" t="s">
        <v>728</v>
      </c>
      <c r="M229" s="53" t="s">
        <v>231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110">
        <v>0</v>
      </c>
      <c r="Y229" s="87">
        <v>0</v>
      </c>
      <c r="Z229" s="86">
        <v>71.133333333333326</v>
      </c>
      <c r="AA229" s="50">
        <v>36</v>
      </c>
      <c r="AB229" s="52" t="s">
        <v>41</v>
      </c>
      <c r="AC229" s="86">
        <v>35.133333333333326</v>
      </c>
      <c r="AD229" s="50">
        <v>20</v>
      </c>
      <c r="AE229" s="52" t="s">
        <v>557</v>
      </c>
      <c r="AF229" s="52">
        <v>15</v>
      </c>
      <c r="AG229" s="69">
        <v>35</v>
      </c>
      <c r="AH229" s="241">
        <v>84.53</v>
      </c>
      <c r="AI229" s="51">
        <v>44146</v>
      </c>
      <c r="AJ229" s="90">
        <v>19.8</v>
      </c>
      <c r="AK229" s="23">
        <v>220</v>
      </c>
    </row>
    <row r="230" spans="1:37" x14ac:dyDescent="0.25">
      <c r="A230" s="140"/>
      <c r="B230" s="140"/>
      <c r="C230" s="140"/>
      <c r="D230" s="140"/>
      <c r="E230" s="140"/>
      <c r="F230" s="53">
        <v>80912239</v>
      </c>
      <c r="G230" s="52" t="s">
        <v>254</v>
      </c>
      <c r="H230" s="52" t="s">
        <v>34</v>
      </c>
      <c r="I230" s="53" t="s">
        <v>37</v>
      </c>
      <c r="J230" s="52" t="s">
        <v>38</v>
      </c>
      <c r="K230" s="53" t="s">
        <v>39</v>
      </c>
      <c r="L230" s="53" t="s">
        <v>40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 t="s">
        <v>45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110">
        <v>0</v>
      </c>
      <c r="Y230" s="87">
        <v>0</v>
      </c>
      <c r="Z230" s="86">
        <v>147</v>
      </c>
      <c r="AA230" s="50">
        <v>36</v>
      </c>
      <c r="AB230" s="52" t="s">
        <v>41</v>
      </c>
      <c r="AC230" s="86">
        <v>111</v>
      </c>
      <c r="AD230" s="50">
        <v>40</v>
      </c>
      <c r="AE230" s="52" t="s">
        <v>236</v>
      </c>
      <c r="AF230" s="52">
        <v>35</v>
      </c>
      <c r="AG230" s="69">
        <v>75</v>
      </c>
      <c r="AH230" s="241">
        <v>98.98</v>
      </c>
      <c r="AI230" s="51">
        <v>43507</v>
      </c>
      <c r="AJ230" s="90">
        <v>41.1</v>
      </c>
      <c r="AK230" s="23">
        <v>221</v>
      </c>
    </row>
    <row r="231" spans="1:37" x14ac:dyDescent="0.25">
      <c r="A231" s="140"/>
      <c r="B231" s="140"/>
      <c r="C231" s="140"/>
      <c r="D231" s="140"/>
      <c r="E231" s="140"/>
      <c r="F231" s="53">
        <v>19422725</v>
      </c>
      <c r="G231" s="52" t="s">
        <v>254</v>
      </c>
      <c r="H231" s="52" t="s">
        <v>34</v>
      </c>
      <c r="I231" s="53" t="s">
        <v>37</v>
      </c>
      <c r="J231" s="52" t="s">
        <v>38</v>
      </c>
      <c r="K231" s="53" t="s">
        <v>39</v>
      </c>
      <c r="L231" s="53" t="s">
        <v>729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110">
        <v>0</v>
      </c>
      <c r="Y231" s="87">
        <v>0</v>
      </c>
      <c r="Z231" s="86">
        <v>352</v>
      </c>
      <c r="AA231" s="50">
        <v>36</v>
      </c>
      <c r="AB231" s="52" t="s">
        <v>41</v>
      </c>
      <c r="AC231" s="86">
        <v>316</v>
      </c>
      <c r="AD231" s="50">
        <v>50</v>
      </c>
      <c r="AE231" s="52" t="s">
        <v>38</v>
      </c>
      <c r="AF231" s="52">
        <v>0</v>
      </c>
      <c r="AG231" s="69">
        <v>50</v>
      </c>
      <c r="AH231" s="50">
        <v>100</v>
      </c>
      <c r="AI231" s="51">
        <v>34015</v>
      </c>
      <c r="AJ231" s="90">
        <v>357.5</v>
      </c>
      <c r="AK231" s="23">
        <v>222</v>
      </c>
    </row>
    <row r="232" spans="1:37" x14ac:dyDescent="0.25">
      <c r="A232" s="140"/>
      <c r="B232" s="140"/>
      <c r="C232" s="140"/>
      <c r="D232" s="140"/>
      <c r="E232" s="140"/>
      <c r="F232" s="53">
        <v>19385364</v>
      </c>
      <c r="G232" s="52" t="s">
        <v>254</v>
      </c>
      <c r="H232" s="52" t="s">
        <v>34</v>
      </c>
      <c r="I232" s="53" t="s">
        <v>37</v>
      </c>
      <c r="J232" s="52" t="s">
        <v>38</v>
      </c>
      <c r="K232" s="53" t="s">
        <v>39</v>
      </c>
      <c r="L232" s="53" t="s">
        <v>43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110">
        <v>0</v>
      </c>
      <c r="Y232" s="87">
        <v>0</v>
      </c>
      <c r="Z232" s="86">
        <v>392.20456621004564</v>
      </c>
      <c r="AA232" s="50">
        <v>36</v>
      </c>
      <c r="AB232" s="52" t="s">
        <v>41</v>
      </c>
      <c r="AC232" s="86">
        <v>356.20456621004564</v>
      </c>
      <c r="AD232" s="50">
        <v>50</v>
      </c>
      <c r="AE232" s="52" t="s">
        <v>38</v>
      </c>
      <c r="AF232" s="52">
        <v>0</v>
      </c>
      <c r="AG232" s="69">
        <v>50</v>
      </c>
      <c r="AH232" s="50">
        <v>100</v>
      </c>
      <c r="AI232" s="51">
        <v>44166</v>
      </c>
      <c r="AJ232" s="90">
        <v>19.133333333333333</v>
      </c>
      <c r="AK232" s="23">
        <v>223</v>
      </c>
    </row>
    <row r="233" spans="1:37" x14ac:dyDescent="0.25">
      <c r="A233" s="140"/>
      <c r="B233" s="140"/>
      <c r="C233" s="140"/>
      <c r="D233" s="140"/>
      <c r="E233" s="140"/>
      <c r="F233" s="53">
        <v>19454879</v>
      </c>
      <c r="G233" s="52" t="s">
        <v>254</v>
      </c>
      <c r="H233" s="52" t="s">
        <v>34</v>
      </c>
      <c r="I233" s="53" t="s">
        <v>37</v>
      </c>
      <c r="J233" s="52" t="s">
        <v>38</v>
      </c>
      <c r="K233" s="53" t="s">
        <v>39</v>
      </c>
      <c r="L233" s="53" t="s">
        <v>94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110">
        <v>0</v>
      </c>
      <c r="Y233" s="87">
        <v>0</v>
      </c>
      <c r="Z233" s="86">
        <v>471</v>
      </c>
      <c r="AA233" s="50">
        <v>36</v>
      </c>
      <c r="AB233" s="52" t="s">
        <v>41</v>
      </c>
      <c r="AC233" s="86">
        <v>435</v>
      </c>
      <c r="AD233" s="50">
        <v>50</v>
      </c>
      <c r="AE233" s="52" t="s">
        <v>38</v>
      </c>
      <c r="AF233" s="52">
        <v>0</v>
      </c>
      <c r="AG233" s="69">
        <v>50</v>
      </c>
      <c r="AH233" s="241">
        <v>96.06</v>
      </c>
      <c r="AI233" s="51">
        <v>42678</v>
      </c>
      <c r="AJ233" s="90">
        <v>68.733333333333334</v>
      </c>
      <c r="AK233" s="23">
        <v>224</v>
      </c>
    </row>
    <row r="234" spans="1:37" x14ac:dyDescent="0.25">
      <c r="A234" s="140"/>
      <c r="B234" s="140"/>
      <c r="C234" s="140"/>
      <c r="D234" s="140"/>
      <c r="E234" s="140"/>
      <c r="F234" s="53">
        <v>79524883</v>
      </c>
      <c r="G234" s="52" t="s">
        <v>254</v>
      </c>
      <c r="H234" s="52" t="s">
        <v>34</v>
      </c>
      <c r="I234" s="53" t="s">
        <v>37</v>
      </c>
      <c r="J234" s="52" t="s">
        <v>38</v>
      </c>
      <c r="K234" s="53" t="s">
        <v>39</v>
      </c>
      <c r="L234" s="53" t="s">
        <v>43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110">
        <v>0</v>
      </c>
      <c r="Y234" s="87">
        <v>0</v>
      </c>
      <c r="Z234" s="86">
        <v>169</v>
      </c>
      <c r="AA234" s="50">
        <v>36</v>
      </c>
      <c r="AB234" s="52" t="s">
        <v>41</v>
      </c>
      <c r="AC234" s="86">
        <v>133</v>
      </c>
      <c r="AD234" s="50">
        <v>45</v>
      </c>
      <c r="AE234" s="52" t="s">
        <v>38</v>
      </c>
      <c r="AF234" s="52">
        <v>0</v>
      </c>
      <c r="AG234" s="69">
        <v>45</v>
      </c>
      <c r="AH234" s="50">
        <v>100</v>
      </c>
      <c r="AI234" s="51">
        <v>43558</v>
      </c>
      <c r="AJ234" s="90">
        <v>39.4</v>
      </c>
      <c r="AK234" s="23">
        <v>225</v>
      </c>
    </row>
    <row r="235" spans="1:37" x14ac:dyDescent="0.25">
      <c r="A235" s="140"/>
      <c r="B235" s="140"/>
      <c r="C235" s="140"/>
      <c r="D235" s="140"/>
      <c r="E235" s="140"/>
      <c r="F235" s="53">
        <v>79210123</v>
      </c>
      <c r="G235" s="52" t="s">
        <v>254</v>
      </c>
      <c r="H235" s="52" t="s">
        <v>34</v>
      </c>
      <c r="I235" s="53" t="s">
        <v>37</v>
      </c>
      <c r="J235" s="52" t="s">
        <v>38</v>
      </c>
      <c r="K235" s="53" t="s">
        <v>39</v>
      </c>
      <c r="L235" s="53" t="s">
        <v>63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110">
        <v>0</v>
      </c>
      <c r="Y235" s="87">
        <v>0</v>
      </c>
      <c r="Z235" s="86">
        <v>195.23333333333332</v>
      </c>
      <c r="AA235" s="50">
        <v>36</v>
      </c>
      <c r="AB235" s="52" t="s">
        <v>41</v>
      </c>
      <c r="AC235" s="86">
        <v>159.23333333333332</v>
      </c>
      <c r="AD235" s="50">
        <v>45</v>
      </c>
      <c r="AE235" s="52" t="s">
        <v>38</v>
      </c>
      <c r="AF235" s="52">
        <v>0</v>
      </c>
      <c r="AG235" s="69">
        <v>45</v>
      </c>
      <c r="AH235" s="50">
        <v>100</v>
      </c>
      <c r="AI235" s="51">
        <v>44270</v>
      </c>
      <c r="AJ235" s="90">
        <v>15.666666666666666</v>
      </c>
      <c r="AK235" s="23">
        <v>226</v>
      </c>
    </row>
    <row r="236" spans="1:37" x14ac:dyDescent="0.25">
      <c r="A236" s="140"/>
      <c r="B236" s="140"/>
      <c r="C236" s="140"/>
      <c r="D236" s="140"/>
      <c r="E236" s="140"/>
      <c r="F236" s="53">
        <v>79621200</v>
      </c>
      <c r="G236" s="52" t="s">
        <v>254</v>
      </c>
      <c r="H236" s="52" t="s">
        <v>34</v>
      </c>
      <c r="I236" s="53" t="s">
        <v>37</v>
      </c>
      <c r="J236" s="52" t="s">
        <v>38</v>
      </c>
      <c r="K236" s="53" t="s">
        <v>39</v>
      </c>
      <c r="L236" s="53" t="s">
        <v>63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110">
        <v>0</v>
      </c>
      <c r="Y236" s="87">
        <v>0</v>
      </c>
      <c r="Z236" s="86">
        <v>167</v>
      </c>
      <c r="AA236" s="50">
        <v>36</v>
      </c>
      <c r="AB236" s="52" t="s">
        <v>41</v>
      </c>
      <c r="AC236" s="86">
        <v>131</v>
      </c>
      <c r="AD236" s="50">
        <v>40</v>
      </c>
      <c r="AE236" s="52" t="s">
        <v>38</v>
      </c>
      <c r="AF236" s="52">
        <v>0</v>
      </c>
      <c r="AG236" s="69">
        <v>40</v>
      </c>
      <c r="AH236" s="50">
        <v>100</v>
      </c>
      <c r="AI236" s="51">
        <v>43488</v>
      </c>
      <c r="AJ236" s="90">
        <v>41.733333333333334</v>
      </c>
      <c r="AK236" s="23">
        <v>227</v>
      </c>
    </row>
    <row r="237" spans="1:37" x14ac:dyDescent="0.25">
      <c r="A237" s="140"/>
      <c r="B237" s="140"/>
      <c r="C237" s="140"/>
      <c r="D237" s="140"/>
      <c r="E237" s="140"/>
      <c r="F237" s="53">
        <v>19314237</v>
      </c>
      <c r="G237" s="52" t="s">
        <v>254</v>
      </c>
      <c r="H237" s="52" t="s">
        <v>34</v>
      </c>
      <c r="I237" s="53" t="s">
        <v>37</v>
      </c>
      <c r="J237" s="52" t="s">
        <v>38</v>
      </c>
      <c r="K237" s="53" t="s">
        <v>39</v>
      </c>
      <c r="L237" s="53" t="s">
        <v>55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110">
        <v>0</v>
      </c>
      <c r="Y237" s="87">
        <v>0</v>
      </c>
      <c r="Z237" s="86">
        <v>95</v>
      </c>
      <c r="AA237" s="50">
        <v>36</v>
      </c>
      <c r="AB237" s="52" t="s">
        <v>41</v>
      </c>
      <c r="AC237" s="86">
        <v>59</v>
      </c>
      <c r="AD237" s="50">
        <v>25</v>
      </c>
      <c r="AE237" s="52" t="s">
        <v>38</v>
      </c>
      <c r="AF237" s="52">
        <v>0</v>
      </c>
      <c r="AG237" s="69">
        <v>25</v>
      </c>
      <c r="AH237" s="50">
        <v>100</v>
      </c>
      <c r="AI237" s="51">
        <v>43859</v>
      </c>
      <c r="AJ237" s="90">
        <v>29.366666666666667</v>
      </c>
      <c r="AK237" s="23">
        <v>228</v>
      </c>
    </row>
    <row r="238" spans="1:37" x14ac:dyDescent="0.25">
      <c r="A238" s="140"/>
      <c r="B238" s="140"/>
      <c r="C238" s="140"/>
      <c r="D238" s="140"/>
      <c r="E238" s="140"/>
      <c r="F238" s="53">
        <v>79690367</v>
      </c>
      <c r="G238" s="52" t="s">
        <v>254</v>
      </c>
      <c r="H238" s="52" t="s">
        <v>34</v>
      </c>
      <c r="I238" s="53" t="s">
        <v>37</v>
      </c>
      <c r="J238" s="52" t="s">
        <v>38</v>
      </c>
      <c r="K238" s="53" t="s">
        <v>39</v>
      </c>
      <c r="L238" s="53" t="s">
        <v>54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110">
        <v>0</v>
      </c>
      <c r="Y238" s="87">
        <v>0</v>
      </c>
      <c r="Z238" s="86">
        <v>76.704109589041096</v>
      </c>
      <c r="AA238" s="50">
        <v>36</v>
      </c>
      <c r="AB238" s="52" t="s">
        <v>41</v>
      </c>
      <c r="AC238" s="86">
        <v>40.704109589041096</v>
      </c>
      <c r="AD238" s="50">
        <v>25</v>
      </c>
      <c r="AE238" s="52" t="s">
        <v>38</v>
      </c>
      <c r="AF238" s="52">
        <v>0</v>
      </c>
      <c r="AG238" s="69">
        <v>25</v>
      </c>
      <c r="AH238" s="50">
        <v>100</v>
      </c>
      <c r="AI238" s="51">
        <v>44019</v>
      </c>
      <c r="AJ238" s="90">
        <v>24.033333333333335</v>
      </c>
      <c r="AK238" s="23">
        <v>229</v>
      </c>
    </row>
    <row r="239" spans="1:37" x14ac:dyDescent="0.25">
      <c r="A239" s="140"/>
      <c r="B239" s="140"/>
      <c r="C239" s="140"/>
      <c r="D239" s="140"/>
      <c r="E239" s="140"/>
      <c r="F239" s="53">
        <v>1032491665</v>
      </c>
      <c r="G239" s="52" t="s">
        <v>217</v>
      </c>
      <c r="H239" s="52" t="s">
        <v>244</v>
      </c>
      <c r="I239" s="53" t="s">
        <v>37</v>
      </c>
      <c r="J239" s="52" t="s">
        <v>38</v>
      </c>
      <c r="K239" s="53" t="s">
        <v>39</v>
      </c>
      <c r="L239" s="53" t="s">
        <v>96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110">
        <v>0</v>
      </c>
      <c r="Y239" s="87">
        <v>0</v>
      </c>
      <c r="Z239" s="86">
        <v>38.9</v>
      </c>
      <c r="AA239" s="50">
        <v>36</v>
      </c>
      <c r="AB239" s="52" t="s">
        <v>41</v>
      </c>
      <c r="AC239" s="86">
        <v>2.8999999999999986</v>
      </c>
      <c r="AD239" s="50">
        <v>0</v>
      </c>
      <c r="AE239" s="52" t="s">
        <v>38</v>
      </c>
      <c r="AF239" s="52">
        <v>0</v>
      </c>
      <c r="AG239" s="69">
        <v>0</v>
      </c>
      <c r="AH239" s="50">
        <v>100</v>
      </c>
      <c r="AI239" s="51">
        <v>44371</v>
      </c>
      <c r="AJ239" s="90">
        <v>12.3</v>
      </c>
      <c r="AK239" s="23">
        <v>230</v>
      </c>
    </row>
    <row r="240" spans="1:37" x14ac:dyDescent="0.25">
      <c r="A240" s="140"/>
      <c r="B240" s="140"/>
      <c r="C240" s="140"/>
      <c r="D240" s="140"/>
      <c r="E240" s="140"/>
      <c r="F240" s="53">
        <v>51882236</v>
      </c>
      <c r="G240" s="52" t="s">
        <v>217</v>
      </c>
      <c r="H240" s="52" t="s">
        <v>244</v>
      </c>
      <c r="I240" s="53" t="s">
        <v>37</v>
      </c>
      <c r="J240" s="52" t="s">
        <v>38</v>
      </c>
      <c r="K240" s="53" t="s">
        <v>39</v>
      </c>
      <c r="L240" s="53" t="s">
        <v>730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 t="s">
        <v>731</v>
      </c>
      <c r="S240" s="53">
        <v>0</v>
      </c>
      <c r="T240" s="53" t="s">
        <v>732</v>
      </c>
      <c r="U240" s="53">
        <v>0</v>
      </c>
      <c r="V240" s="53">
        <v>0</v>
      </c>
      <c r="W240" s="53" t="s">
        <v>162</v>
      </c>
      <c r="X240" s="110">
        <v>0</v>
      </c>
      <c r="Y240" s="87">
        <v>0</v>
      </c>
      <c r="Z240" s="86">
        <v>352</v>
      </c>
      <c r="AA240" s="50">
        <v>36</v>
      </c>
      <c r="AB240" s="52" t="s">
        <v>41</v>
      </c>
      <c r="AC240" s="86">
        <v>316</v>
      </c>
      <c r="AD240" s="50">
        <v>50</v>
      </c>
      <c r="AE240" s="52" t="s">
        <v>46</v>
      </c>
      <c r="AF240" s="52">
        <v>45</v>
      </c>
      <c r="AG240" s="69">
        <v>95</v>
      </c>
      <c r="AH240" s="50">
        <v>100</v>
      </c>
      <c r="AI240" s="51">
        <v>34015</v>
      </c>
      <c r="AJ240" s="90">
        <v>357.5</v>
      </c>
      <c r="AK240" s="23">
        <v>231</v>
      </c>
    </row>
    <row r="241" spans="1:37" x14ac:dyDescent="0.25">
      <c r="A241" s="140"/>
      <c r="B241" s="140"/>
      <c r="C241" s="140"/>
      <c r="D241" s="140"/>
      <c r="E241" s="140"/>
      <c r="F241" s="53">
        <v>79484417</v>
      </c>
      <c r="G241" s="52" t="s">
        <v>217</v>
      </c>
      <c r="H241" s="52" t="s">
        <v>244</v>
      </c>
      <c r="I241" s="53" t="s">
        <v>37</v>
      </c>
      <c r="J241" s="52" t="s">
        <v>38</v>
      </c>
      <c r="K241" s="53" t="s">
        <v>39</v>
      </c>
      <c r="L241" s="53" t="s">
        <v>733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 t="s">
        <v>734</v>
      </c>
      <c r="S241" s="53">
        <v>0</v>
      </c>
      <c r="T241" s="53" t="s">
        <v>735</v>
      </c>
      <c r="U241" s="53">
        <v>0</v>
      </c>
      <c r="V241" s="53">
        <v>0</v>
      </c>
      <c r="W241" s="53">
        <v>0</v>
      </c>
      <c r="X241" s="110">
        <v>0</v>
      </c>
      <c r="Y241" s="87">
        <v>0</v>
      </c>
      <c r="Z241" s="86">
        <v>328</v>
      </c>
      <c r="AA241" s="50">
        <v>36</v>
      </c>
      <c r="AB241" s="52" t="s">
        <v>41</v>
      </c>
      <c r="AC241" s="86">
        <v>292</v>
      </c>
      <c r="AD241" s="50">
        <v>50</v>
      </c>
      <c r="AE241" s="52" t="s">
        <v>42</v>
      </c>
      <c r="AF241" s="52">
        <v>40</v>
      </c>
      <c r="AG241" s="69">
        <v>90</v>
      </c>
      <c r="AH241" s="50">
        <v>100</v>
      </c>
      <c r="AI241" s="51">
        <v>34015</v>
      </c>
      <c r="AJ241" s="90">
        <v>357.5</v>
      </c>
      <c r="AK241" s="23">
        <v>232</v>
      </c>
    </row>
    <row r="242" spans="1:37" x14ac:dyDescent="0.25">
      <c r="A242" s="140"/>
      <c r="B242" s="140"/>
      <c r="C242" s="140"/>
      <c r="D242" s="140"/>
      <c r="E242" s="140"/>
      <c r="F242" s="53">
        <v>52034366</v>
      </c>
      <c r="G242" s="52" t="s">
        <v>217</v>
      </c>
      <c r="H242" s="52" t="s">
        <v>244</v>
      </c>
      <c r="I242" s="53" t="s">
        <v>37</v>
      </c>
      <c r="J242" s="52" t="s">
        <v>38</v>
      </c>
      <c r="K242" s="53" t="s">
        <v>39</v>
      </c>
      <c r="L242" s="53" t="s">
        <v>44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 t="s">
        <v>222</v>
      </c>
      <c r="S242" s="53">
        <v>0</v>
      </c>
      <c r="T242" s="53" t="s">
        <v>736</v>
      </c>
      <c r="U242" s="53">
        <v>0</v>
      </c>
      <c r="V242" s="53">
        <v>0</v>
      </c>
      <c r="W242" s="53">
        <v>0</v>
      </c>
      <c r="X242" s="110">
        <v>0</v>
      </c>
      <c r="Y242" s="87">
        <v>0</v>
      </c>
      <c r="Z242" s="86">
        <v>351</v>
      </c>
      <c r="AA242" s="50">
        <v>36</v>
      </c>
      <c r="AB242" s="52" t="s">
        <v>41</v>
      </c>
      <c r="AC242" s="86">
        <v>315</v>
      </c>
      <c r="AD242" s="50">
        <v>50</v>
      </c>
      <c r="AE242" s="52" t="s">
        <v>42</v>
      </c>
      <c r="AF242" s="52">
        <v>40</v>
      </c>
      <c r="AG242" s="69">
        <v>90</v>
      </c>
      <c r="AH242" s="50">
        <v>100</v>
      </c>
      <c r="AI242" s="51">
        <v>34029</v>
      </c>
      <c r="AJ242" s="90">
        <v>357.03333333333336</v>
      </c>
      <c r="AK242" s="23">
        <v>233</v>
      </c>
    </row>
    <row r="243" spans="1:37" x14ac:dyDescent="0.25">
      <c r="A243" s="140"/>
      <c r="B243" s="140"/>
      <c r="C243" s="140"/>
      <c r="D243" s="140"/>
      <c r="E243" s="140"/>
      <c r="F243" s="53">
        <v>51968749</v>
      </c>
      <c r="G243" s="52" t="s">
        <v>217</v>
      </c>
      <c r="H243" s="52" t="s">
        <v>244</v>
      </c>
      <c r="I243" s="53" t="s">
        <v>37</v>
      </c>
      <c r="J243" s="52" t="s">
        <v>38</v>
      </c>
      <c r="K243" s="53" t="s">
        <v>39</v>
      </c>
      <c r="L243" s="53" t="s">
        <v>40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 t="s">
        <v>121</v>
      </c>
      <c r="S243" s="53">
        <v>0</v>
      </c>
      <c r="T243" s="53" t="s">
        <v>127</v>
      </c>
      <c r="U243" s="53">
        <v>0</v>
      </c>
      <c r="V243" s="53">
        <v>0</v>
      </c>
      <c r="W243" s="53">
        <v>0</v>
      </c>
      <c r="X243" s="110">
        <v>0</v>
      </c>
      <c r="Y243" s="87">
        <v>0</v>
      </c>
      <c r="Z243" s="86">
        <v>363</v>
      </c>
      <c r="AA243" s="50">
        <v>36</v>
      </c>
      <c r="AB243" s="52" t="s">
        <v>41</v>
      </c>
      <c r="AC243" s="86">
        <v>327</v>
      </c>
      <c r="AD243" s="50">
        <v>50</v>
      </c>
      <c r="AE243" s="52" t="s">
        <v>42</v>
      </c>
      <c r="AF243" s="52">
        <v>40</v>
      </c>
      <c r="AG243" s="69">
        <v>90</v>
      </c>
      <c r="AH243" s="241">
        <v>92.8</v>
      </c>
      <c r="AI243" s="51">
        <v>34015</v>
      </c>
      <c r="AJ243" s="90">
        <v>357.5</v>
      </c>
      <c r="AK243" s="23">
        <v>234</v>
      </c>
    </row>
    <row r="244" spans="1:37" x14ac:dyDescent="0.25">
      <c r="A244" s="140"/>
      <c r="B244" s="140"/>
      <c r="C244" s="140"/>
      <c r="D244" s="140"/>
      <c r="E244" s="140"/>
      <c r="F244" s="53">
        <v>52068524</v>
      </c>
      <c r="G244" s="52" t="s">
        <v>217</v>
      </c>
      <c r="H244" s="52" t="s">
        <v>244</v>
      </c>
      <c r="I244" s="53" t="s">
        <v>37</v>
      </c>
      <c r="J244" s="52" t="s">
        <v>38</v>
      </c>
      <c r="K244" s="53" t="s">
        <v>39</v>
      </c>
      <c r="L244" s="53" t="s">
        <v>40</v>
      </c>
      <c r="M244" s="53" t="s">
        <v>85</v>
      </c>
      <c r="N244" s="53">
        <v>0</v>
      </c>
      <c r="O244" s="53">
        <v>0</v>
      </c>
      <c r="P244" s="53">
        <v>0</v>
      </c>
      <c r="Q244" s="53">
        <v>0</v>
      </c>
      <c r="R244" s="53" t="s">
        <v>62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110">
        <v>0</v>
      </c>
      <c r="Y244" s="87">
        <v>0</v>
      </c>
      <c r="Z244" s="86">
        <v>352</v>
      </c>
      <c r="AA244" s="50">
        <v>36</v>
      </c>
      <c r="AB244" s="52" t="s">
        <v>41</v>
      </c>
      <c r="AC244" s="86">
        <v>316</v>
      </c>
      <c r="AD244" s="50">
        <v>50</v>
      </c>
      <c r="AE244" s="52" t="s">
        <v>236</v>
      </c>
      <c r="AF244" s="52">
        <v>35</v>
      </c>
      <c r="AG244" s="69">
        <v>85</v>
      </c>
      <c r="AH244" s="50">
        <v>100</v>
      </c>
      <c r="AI244" s="51">
        <v>34015</v>
      </c>
      <c r="AJ244" s="90">
        <v>357.5</v>
      </c>
      <c r="AK244" s="23">
        <v>235</v>
      </c>
    </row>
    <row r="245" spans="1:37" x14ac:dyDescent="0.25">
      <c r="A245" s="140"/>
      <c r="B245" s="140"/>
      <c r="C245" s="140"/>
      <c r="D245" s="140"/>
      <c r="E245" s="140"/>
      <c r="F245" s="53">
        <v>80395343</v>
      </c>
      <c r="G245" s="52" t="s">
        <v>217</v>
      </c>
      <c r="H245" s="52" t="s">
        <v>244</v>
      </c>
      <c r="I245" s="53" t="s">
        <v>37</v>
      </c>
      <c r="J245" s="52" t="s">
        <v>38</v>
      </c>
      <c r="K245" s="53" t="s">
        <v>39</v>
      </c>
      <c r="L245" s="53" t="s">
        <v>40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 t="s">
        <v>131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110">
        <v>0</v>
      </c>
      <c r="Y245" s="87">
        <v>0</v>
      </c>
      <c r="Z245" s="86">
        <v>325</v>
      </c>
      <c r="AA245" s="50">
        <v>36</v>
      </c>
      <c r="AB245" s="52" t="s">
        <v>41</v>
      </c>
      <c r="AC245" s="86">
        <v>289</v>
      </c>
      <c r="AD245" s="50">
        <v>50</v>
      </c>
      <c r="AE245" s="52" t="s">
        <v>236</v>
      </c>
      <c r="AF245" s="52">
        <v>35</v>
      </c>
      <c r="AG245" s="69">
        <v>85</v>
      </c>
      <c r="AH245" s="50">
        <v>100</v>
      </c>
      <c r="AI245" s="51">
        <v>34820</v>
      </c>
      <c r="AJ245" s="90">
        <v>330.66666666666669</v>
      </c>
      <c r="AK245" s="23">
        <v>236</v>
      </c>
    </row>
    <row r="246" spans="1:37" x14ac:dyDescent="0.25">
      <c r="A246" s="140"/>
      <c r="B246" s="140"/>
      <c r="C246" s="140"/>
      <c r="D246" s="140"/>
      <c r="E246" s="140"/>
      <c r="F246" s="53">
        <v>19432129</v>
      </c>
      <c r="G246" s="52" t="s">
        <v>217</v>
      </c>
      <c r="H246" s="52" t="s">
        <v>244</v>
      </c>
      <c r="I246" s="53" t="s">
        <v>37</v>
      </c>
      <c r="J246" s="52" t="s">
        <v>38</v>
      </c>
      <c r="K246" s="53" t="s">
        <v>39</v>
      </c>
      <c r="L246" s="53" t="s">
        <v>94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 t="s">
        <v>121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110">
        <v>0</v>
      </c>
      <c r="Y246" s="87">
        <v>0</v>
      </c>
      <c r="Z246" s="86">
        <v>282</v>
      </c>
      <c r="AA246" s="50">
        <v>36</v>
      </c>
      <c r="AB246" s="52" t="s">
        <v>41</v>
      </c>
      <c r="AC246" s="86">
        <v>246</v>
      </c>
      <c r="AD246" s="50">
        <v>50</v>
      </c>
      <c r="AE246" s="52" t="s">
        <v>236</v>
      </c>
      <c r="AF246" s="52">
        <v>35</v>
      </c>
      <c r="AG246" s="69">
        <v>85</v>
      </c>
      <c r="AH246" s="50">
        <v>100</v>
      </c>
      <c r="AI246" s="51">
        <v>37396</v>
      </c>
      <c r="AJ246" s="90">
        <v>244.8</v>
      </c>
      <c r="AK246" s="23">
        <v>237</v>
      </c>
    </row>
    <row r="247" spans="1:37" x14ac:dyDescent="0.25">
      <c r="A247" s="140"/>
      <c r="B247" s="140"/>
      <c r="C247" s="140"/>
      <c r="D247" s="140"/>
      <c r="E247" s="140"/>
      <c r="F247" s="53">
        <v>79496330</v>
      </c>
      <c r="G247" s="52" t="s">
        <v>217</v>
      </c>
      <c r="H247" s="52" t="s">
        <v>244</v>
      </c>
      <c r="I247" s="53" t="s">
        <v>37</v>
      </c>
      <c r="J247" s="52" t="s">
        <v>38</v>
      </c>
      <c r="K247" s="53" t="s">
        <v>39</v>
      </c>
      <c r="L247" s="53" t="s">
        <v>57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 t="s">
        <v>62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110">
        <v>0</v>
      </c>
      <c r="Y247" s="87">
        <v>0</v>
      </c>
      <c r="Z247" s="86">
        <v>317</v>
      </c>
      <c r="AA247" s="50">
        <v>36</v>
      </c>
      <c r="AB247" s="52" t="s">
        <v>41</v>
      </c>
      <c r="AC247" s="86">
        <v>281</v>
      </c>
      <c r="AD247" s="50">
        <v>50</v>
      </c>
      <c r="AE247" s="52" t="s">
        <v>236</v>
      </c>
      <c r="AF247" s="52">
        <v>35</v>
      </c>
      <c r="AG247" s="69">
        <v>85</v>
      </c>
      <c r="AH247" s="241">
        <v>98.5</v>
      </c>
      <c r="AI247" s="51">
        <v>43434</v>
      </c>
      <c r="AJ247" s="90">
        <v>43.533333333333331</v>
      </c>
      <c r="AK247" s="23">
        <v>238</v>
      </c>
    </row>
    <row r="248" spans="1:37" x14ac:dyDescent="0.25">
      <c r="A248" s="140"/>
      <c r="B248" s="140"/>
      <c r="C248" s="140"/>
      <c r="D248" s="140"/>
      <c r="E248" s="140"/>
      <c r="F248" s="53">
        <v>52855542</v>
      </c>
      <c r="G248" s="52" t="s">
        <v>217</v>
      </c>
      <c r="H248" s="52" t="s">
        <v>244</v>
      </c>
      <c r="I248" s="53" t="s">
        <v>37</v>
      </c>
      <c r="J248" s="52" t="s">
        <v>38</v>
      </c>
      <c r="K248" s="53" t="s">
        <v>39</v>
      </c>
      <c r="L248" s="53" t="s">
        <v>97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 t="s">
        <v>131</v>
      </c>
      <c r="S248" s="53">
        <v>0</v>
      </c>
      <c r="T248" s="53" t="s">
        <v>157</v>
      </c>
      <c r="U248" s="53">
        <v>0</v>
      </c>
      <c r="V248" s="53">
        <v>0</v>
      </c>
      <c r="W248" s="53">
        <v>0</v>
      </c>
      <c r="X248" s="110">
        <v>0</v>
      </c>
      <c r="Y248" s="87">
        <v>0</v>
      </c>
      <c r="Z248" s="86">
        <v>212</v>
      </c>
      <c r="AA248" s="50">
        <v>36</v>
      </c>
      <c r="AB248" s="52" t="s">
        <v>41</v>
      </c>
      <c r="AC248" s="86">
        <v>176</v>
      </c>
      <c r="AD248" s="50">
        <v>45</v>
      </c>
      <c r="AE248" s="52" t="s">
        <v>42</v>
      </c>
      <c r="AF248" s="52">
        <v>40</v>
      </c>
      <c r="AG248" s="69">
        <v>85</v>
      </c>
      <c r="AH248" s="241">
        <v>96.05</v>
      </c>
      <c r="AI248" s="51">
        <v>40665</v>
      </c>
      <c r="AJ248" s="90">
        <v>135.83333333333334</v>
      </c>
      <c r="AK248" s="23">
        <v>239</v>
      </c>
    </row>
    <row r="249" spans="1:37" x14ac:dyDescent="0.25">
      <c r="A249" s="140"/>
      <c r="B249" s="140"/>
      <c r="C249" s="140"/>
      <c r="D249" s="140"/>
      <c r="E249" s="140"/>
      <c r="F249" s="53">
        <v>51825537</v>
      </c>
      <c r="G249" s="52" t="s">
        <v>217</v>
      </c>
      <c r="H249" s="52" t="s">
        <v>244</v>
      </c>
      <c r="I249" s="53" t="s">
        <v>37</v>
      </c>
      <c r="J249" s="52" t="s">
        <v>38</v>
      </c>
      <c r="K249" s="53" t="s">
        <v>39</v>
      </c>
      <c r="L249" s="53" t="s">
        <v>97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 t="s">
        <v>168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110">
        <v>0</v>
      </c>
      <c r="Y249" s="87">
        <v>0</v>
      </c>
      <c r="Z249" s="86">
        <v>352</v>
      </c>
      <c r="AA249" s="50">
        <v>36</v>
      </c>
      <c r="AB249" s="52" t="s">
        <v>41</v>
      </c>
      <c r="AC249" s="86">
        <v>316</v>
      </c>
      <c r="AD249" s="50">
        <v>50</v>
      </c>
      <c r="AE249" s="52" t="s">
        <v>236</v>
      </c>
      <c r="AF249" s="52">
        <v>35</v>
      </c>
      <c r="AG249" s="69">
        <v>85</v>
      </c>
      <c r="AH249" s="241">
        <v>94.53</v>
      </c>
      <c r="AI249" s="51">
        <v>34015</v>
      </c>
      <c r="AJ249" s="90">
        <v>357.5</v>
      </c>
      <c r="AK249" s="23">
        <v>240</v>
      </c>
    </row>
    <row r="250" spans="1:37" x14ac:dyDescent="0.25">
      <c r="A250" s="140"/>
      <c r="B250" s="140"/>
      <c r="C250" s="140"/>
      <c r="D250" s="140"/>
      <c r="E250" s="140"/>
      <c r="F250" s="53">
        <v>52972148</v>
      </c>
      <c r="G250" s="52" t="s">
        <v>217</v>
      </c>
      <c r="H250" s="52" t="s">
        <v>244</v>
      </c>
      <c r="I250" s="53" t="s">
        <v>37</v>
      </c>
      <c r="J250" s="52" t="s">
        <v>38</v>
      </c>
      <c r="K250" s="53" t="s">
        <v>39</v>
      </c>
      <c r="L250" s="53" t="s">
        <v>40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 t="s">
        <v>131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110">
        <v>0</v>
      </c>
      <c r="Y250" s="87">
        <v>0</v>
      </c>
      <c r="Z250" s="86">
        <v>202</v>
      </c>
      <c r="AA250" s="50">
        <v>36</v>
      </c>
      <c r="AB250" s="52" t="s">
        <v>41</v>
      </c>
      <c r="AC250" s="86">
        <v>166</v>
      </c>
      <c r="AD250" s="50">
        <v>45</v>
      </c>
      <c r="AE250" s="52" t="s">
        <v>236</v>
      </c>
      <c r="AF250" s="52">
        <v>35</v>
      </c>
      <c r="AG250" s="69">
        <v>80</v>
      </c>
      <c r="AH250" s="241">
        <v>98.47</v>
      </c>
      <c r="AI250" s="51">
        <v>41947</v>
      </c>
      <c r="AJ250" s="90">
        <v>93.1</v>
      </c>
      <c r="AK250" s="23">
        <v>241</v>
      </c>
    </row>
    <row r="251" spans="1:37" x14ac:dyDescent="0.25">
      <c r="A251" s="140"/>
      <c r="B251" s="140"/>
      <c r="C251" s="140"/>
      <c r="D251" s="140"/>
      <c r="E251" s="140"/>
      <c r="F251" s="53">
        <v>52850523</v>
      </c>
      <c r="G251" s="52" t="s">
        <v>217</v>
      </c>
      <c r="H251" s="52" t="s">
        <v>244</v>
      </c>
      <c r="I251" s="53" t="s">
        <v>37</v>
      </c>
      <c r="J251" s="52" t="s">
        <v>38</v>
      </c>
      <c r="K251" s="53" t="s">
        <v>39</v>
      </c>
      <c r="L251" s="53" t="s">
        <v>43</v>
      </c>
      <c r="M251" s="53">
        <v>0</v>
      </c>
      <c r="N251" s="53">
        <v>0</v>
      </c>
      <c r="O251" s="53" t="s">
        <v>151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110">
        <v>0</v>
      </c>
      <c r="Y251" s="87">
        <v>0</v>
      </c>
      <c r="Z251" s="86">
        <v>254</v>
      </c>
      <c r="AA251" s="50">
        <v>36</v>
      </c>
      <c r="AB251" s="52" t="s">
        <v>41</v>
      </c>
      <c r="AC251" s="86">
        <v>218</v>
      </c>
      <c r="AD251" s="50">
        <v>50</v>
      </c>
      <c r="AE251" s="52" t="s">
        <v>542</v>
      </c>
      <c r="AF251" s="52">
        <v>25</v>
      </c>
      <c r="AG251" s="69">
        <v>75</v>
      </c>
      <c r="AH251" s="50">
        <v>100</v>
      </c>
      <c r="AI251" s="51">
        <v>37662</v>
      </c>
      <c r="AJ251" s="90">
        <v>235.93333333333334</v>
      </c>
      <c r="AK251" s="23">
        <v>242</v>
      </c>
    </row>
    <row r="252" spans="1:37" x14ac:dyDescent="0.25">
      <c r="A252" s="140"/>
      <c r="B252" s="140"/>
      <c r="C252" s="140"/>
      <c r="D252" s="140"/>
      <c r="E252" s="140"/>
      <c r="F252" s="53">
        <v>52532205</v>
      </c>
      <c r="G252" s="52" t="s">
        <v>217</v>
      </c>
      <c r="H252" s="52" t="s">
        <v>244</v>
      </c>
      <c r="I252" s="53" t="s">
        <v>37</v>
      </c>
      <c r="J252" s="52" t="s">
        <v>38</v>
      </c>
      <c r="K252" s="53" t="s">
        <v>39</v>
      </c>
      <c r="L252" s="53" t="s">
        <v>96</v>
      </c>
      <c r="M252" s="53" t="s">
        <v>738</v>
      </c>
      <c r="N252" s="53" t="s">
        <v>739</v>
      </c>
      <c r="O252" s="53" t="s">
        <v>740</v>
      </c>
      <c r="P252" s="53">
        <v>0</v>
      </c>
      <c r="Q252" s="53">
        <v>0</v>
      </c>
      <c r="R252" s="53" t="s">
        <v>741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110">
        <v>0</v>
      </c>
      <c r="Y252" s="87">
        <v>0</v>
      </c>
      <c r="Z252" s="86">
        <v>153</v>
      </c>
      <c r="AA252" s="50">
        <v>36</v>
      </c>
      <c r="AB252" s="52" t="s">
        <v>41</v>
      </c>
      <c r="AC252" s="86">
        <v>117</v>
      </c>
      <c r="AD252" s="50">
        <v>40</v>
      </c>
      <c r="AE252" s="52" t="s">
        <v>236</v>
      </c>
      <c r="AF252" s="52">
        <v>35</v>
      </c>
      <c r="AG252" s="69">
        <v>75</v>
      </c>
      <c r="AH252" s="50">
        <v>100</v>
      </c>
      <c r="AI252" s="51">
        <v>43434</v>
      </c>
      <c r="AJ252" s="90">
        <v>43.533333333333331</v>
      </c>
      <c r="AK252" s="23">
        <v>243</v>
      </c>
    </row>
    <row r="253" spans="1:37" x14ac:dyDescent="0.25">
      <c r="A253" s="140"/>
      <c r="B253" s="140"/>
      <c r="C253" s="140"/>
      <c r="D253" s="140"/>
      <c r="E253" s="140"/>
      <c r="F253" s="53">
        <v>79370462</v>
      </c>
      <c r="G253" s="52" t="s">
        <v>217</v>
      </c>
      <c r="H253" s="52" t="s">
        <v>244</v>
      </c>
      <c r="I253" s="53" t="s">
        <v>37</v>
      </c>
      <c r="J253" s="52" t="s">
        <v>38</v>
      </c>
      <c r="K253" s="53" t="s">
        <v>39</v>
      </c>
      <c r="L253" s="53" t="s">
        <v>55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 t="s">
        <v>168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110">
        <v>0</v>
      </c>
      <c r="Y253" s="87">
        <v>0</v>
      </c>
      <c r="Z253" s="86">
        <v>161</v>
      </c>
      <c r="AA253" s="50">
        <v>36</v>
      </c>
      <c r="AB253" s="52" t="s">
        <v>41</v>
      </c>
      <c r="AC253" s="86">
        <v>125</v>
      </c>
      <c r="AD253" s="50">
        <v>40</v>
      </c>
      <c r="AE253" s="52" t="s">
        <v>236</v>
      </c>
      <c r="AF253" s="52">
        <v>35</v>
      </c>
      <c r="AG253" s="69">
        <v>75</v>
      </c>
      <c r="AH253" s="50">
        <v>100</v>
      </c>
      <c r="AI253" s="51">
        <v>43685</v>
      </c>
      <c r="AJ253" s="90">
        <v>35.166666666666664</v>
      </c>
      <c r="AK253" s="23">
        <v>244</v>
      </c>
    </row>
    <row r="254" spans="1:37" x14ac:dyDescent="0.25">
      <c r="A254" s="140"/>
      <c r="B254" s="140"/>
      <c r="C254" s="140"/>
      <c r="D254" s="140"/>
      <c r="E254" s="140"/>
      <c r="F254" s="53">
        <v>51852146</v>
      </c>
      <c r="G254" s="52" t="s">
        <v>217</v>
      </c>
      <c r="H254" s="52" t="s">
        <v>244</v>
      </c>
      <c r="I254" s="53" t="s">
        <v>37</v>
      </c>
      <c r="J254" s="52" t="s">
        <v>38</v>
      </c>
      <c r="K254" s="53" t="s">
        <v>39</v>
      </c>
      <c r="L254" s="53" t="s">
        <v>40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 t="s">
        <v>742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110">
        <v>0</v>
      </c>
      <c r="Y254" s="87">
        <v>0</v>
      </c>
      <c r="Z254" s="86">
        <v>147</v>
      </c>
      <c r="AA254" s="50">
        <v>36</v>
      </c>
      <c r="AB254" s="52" t="s">
        <v>41</v>
      </c>
      <c r="AC254" s="86">
        <v>111</v>
      </c>
      <c r="AD254" s="50">
        <v>40</v>
      </c>
      <c r="AE254" s="52" t="s">
        <v>236</v>
      </c>
      <c r="AF254" s="52">
        <v>35</v>
      </c>
      <c r="AG254" s="69">
        <v>75</v>
      </c>
      <c r="AH254" s="50">
        <v>100</v>
      </c>
      <c r="AI254" s="51">
        <v>44211</v>
      </c>
      <c r="AJ254" s="90">
        <v>17.633333333333333</v>
      </c>
      <c r="AK254" s="23">
        <v>245</v>
      </c>
    </row>
    <row r="255" spans="1:37" x14ac:dyDescent="0.25">
      <c r="A255" s="140"/>
      <c r="B255" s="140"/>
      <c r="C255" s="140"/>
      <c r="D255" s="140"/>
      <c r="E255" s="140"/>
      <c r="F255" s="53">
        <v>1022942026</v>
      </c>
      <c r="G255" s="52" t="s">
        <v>217</v>
      </c>
      <c r="H255" s="52" t="s">
        <v>244</v>
      </c>
      <c r="I255" s="53" t="s">
        <v>37</v>
      </c>
      <c r="J255" s="52" t="s">
        <v>38</v>
      </c>
      <c r="K255" s="53" t="s">
        <v>39</v>
      </c>
      <c r="L255" s="53" t="s">
        <v>40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 t="s">
        <v>743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110">
        <v>0</v>
      </c>
      <c r="Y255" s="87">
        <v>0</v>
      </c>
      <c r="Z255" s="86">
        <v>156</v>
      </c>
      <c r="AA255" s="50">
        <v>36</v>
      </c>
      <c r="AB255" s="52" t="s">
        <v>41</v>
      </c>
      <c r="AC255" s="86">
        <v>120</v>
      </c>
      <c r="AD255" s="50">
        <v>40</v>
      </c>
      <c r="AE255" s="52" t="s">
        <v>236</v>
      </c>
      <c r="AF255" s="52">
        <v>35</v>
      </c>
      <c r="AG255" s="69">
        <v>75</v>
      </c>
      <c r="AH255" s="241">
        <v>97.81</v>
      </c>
      <c r="AI255" s="51">
        <v>42158</v>
      </c>
      <c r="AJ255" s="90">
        <v>86.066666666666663</v>
      </c>
      <c r="AK255" s="23">
        <v>246</v>
      </c>
    </row>
    <row r="256" spans="1:37" x14ac:dyDescent="0.25">
      <c r="A256" s="140"/>
      <c r="B256" s="140"/>
      <c r="C256" s="140"/>
      <c r="D256" s="140"/>
      <c r="E256" s="140"/>
      <c r="F256" s="53">
        <v>51954079</v>
      </c>
      <c r="G256" s="52" t="s">
        <v>217</v>
      </c>
      <c r="H256" s="52" t="s">
        <v>244</v>
      </c>
      <c r="I256" s="53" t="s">
        <v>37</v>
      </c>
      <c r="J256" s="52" t="s">
        <v>38</v>
      </c>
      <c r="K256" s="53" t="s">
        <v>39</v>
      </c>
      <c r="L256" s="53" t="s">
        <v>95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 t="s">
        <v>744</v>
      </c>
      <c r="S256" s="53">
        <v>0</v>
      </c>
      <c r="T256" s="53" t="s">
        <v>745</v>
      </c>
      <c r="U256" s="53">
        <v>0</v>
      </c>
      <c r="V256" s="53">
        <v>0</v>
      </c>
      <c r="W256" s="53">
        <v>0</v>
      </c>
      <c r="X256" s="110">
        <v>0</v>
      </c>
      <c r="Y256" s="87">
        <v>0</v>
      </c>
      <c r="Z256" s="86">
        <v>127</v>
      </c>
      <c r="AA256" s="50">
        <v>36</v>
      </c>
      <c r="AB256" s="52" t="s">
        <v>41</v>
      </c>
      <c r="AC256" s="86">
        <v>91</v>
      </c>
      <c r="AD256" s="50">
        <v>35</v>
      </c>
      <c r="AE256" s="52" t="s">
        <v>42</v>
      </c>
      <c r="AF256" s="52">
        <v>40</v>
      </c>
      <c r="AG256" s="69">
        <v>75</v>
      </c>
      <c r="AH256" s="241">
        <v>97.04</v>
      </c>
      <c r="AI256" s="51">
        <v>43635</v>
      </c>
      <c r="AJ256" s="90">
        <v>36.833333333333336</v>
      </c>
      <c r="AK256" s="23">
        <v>247</v>
      </c>
    </row>
    <row r="257" spans="1:37" x14ac:dyDescent="0.25">
      <c r="A257" s="140"/>
      <c r="B257" s="140"/>
      <c r="C257" s="140"/>
      <c r="D257" s="140"/>
      <c r="E257" s="140"/>
      <c r="F257" s="53">
        <v>1023896916</v>
      </c>
      <c r="G257" s="52" t="s">
        <v>217</v>
      </c>
      <c r="H257" s="52" t="s">
        <v>244</v>
      </c>
      <c r="I257" s="53" t="s">
        <v>37</v>
      </c>
      <c r="J257" s="52" t="s">
        <v>38</v>
      </c>
      <c r="K257" s="53" t="s">
        <v>39</v>
      </c>
      <c r="L257" s="53" t="s">
        <v>40</v>
      </c>
      <c r="M257" s="53" t="s">
        <v>724</v>
      </c>
      <c r="N257" s="53">
        <v>0</v>
      </c>
      <c r="O257" s="53" t="s">
        <v>746</v>
      </c>
      <c r="P257" s="53">
        <v>0</v>
      </c>
      <c r="Q257" s="53">
        <v>0</v>
      </c>
      <c r="R257" s="53" t="s">
        <v>184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110">
        <v>0</v>
      </c>
      <c r="Y257" s="87">
        <v>0</v>
      </c>
      <c r="Z257" s="86">
        <v>128.33698630136985</v>
      </c>
      <c r="AA257" s="50">
        <v>36</v>
      </c>
      <c r="AB257" s="52" t="s">
        <v>41</v>
      </c>
      <c r="AC257" s="86">
        <v>92.336986301369848</v>
      </c>
      <c r="AD257" s="50">
        <v>35</v>
      </c>
      <c r="AE257" s="52" t="s">
        <v>236</v>
      </c>
      <c r="AF257" s="52">
        <v>35</v>
      </c>
      <c r="AG257" s="69">
        <v>70</v>
      </c>
      <c r="AH257" s="241">
        <v>99.97</v>
      </c>
      <c r="AI257" s="51">
        <v>44091</v>
      </c>
      <c r="AJ257" s="90">
        <v>21.633333333333333</v>
      </c>
      <c r="AK257" s="23">
        <v>248</v>
      </c>
    </row>
    <row r="258" spans="1:37" x14ac:dyDescent="0.25">
      <c r="A258" s="140"/>
      <c r="B258" s="140"/>
      <c r="C258" s="140"/>
      <c r="D258" s="140"/>
      <c r="E258" s="140"/>
      <c r="F258" s="53">
        <v>8512278</v>
      </c>
      <c r="G258" s="52" t="s">
        <v>217</v>
      </c>
      <c r="H258" s="52" t="s">
        <v>244</v>
      </c>
      <c r="I258" s="53" t="s">
        <v>37</v>
      </c>
      <c r="J258" s="52" t="s">
        <v>38</v>
      </c>
      <c r="K258" s="53" t="s">
        <v>39</v>
      </c>
      <c r="L258" s="53" t="s">
        <v>58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 t="s">
        <v>61</v>
      </c>
      <c r="S258" s="53">
        <v>0</v>
      </c>
      <c r="T258" s="53" t="s">
        <v>123</v>
      </c>
      <c r="U258" s="53">
        <v>0</v>
      </c>
      <c r="V258" s="53">
        <v>0</v>
      </c>
      <c r="W258" s="53">
        <v>0</v>
      </c>
      <c r="X258" s="110">
        <v>0</v>
      </c>
      <c r="Y258" s="87">
        <v>0</v>
      </c>
      <c r="Z258" s="86">
        <v>98</v>
      </c>
      <c r="AA258" s="50">
        <v>36</v>
      </c>
      <c r="AB258" s="52" t="s">
        <v>41</v>
      </c>
      <c r="AC258" s="86">
        <v>62</v>
      </c>
      <c r="AD258" s="50">
        <v>30</v>
      </c>
      <c r="AE258" s="52" t="s">
        <v>42</v>
      </c>
      <c r="AF258" s="52">
        <v>40</v>
      </c>
      <c r="AG258" s="69">
        <v>70</v>
      </c>
      <c r="AH258" s="241">
        <v>97.39</v>
      </c>
      <c r="AI258" s="51">
        <v>43810</v>
      </c>
      <c r="AJ258" s="90">
        <v>31</v>
      </c>
      <c r="AK258" s="23">
        <v>249</v>
      </c>
    </row>
    <row r="259" spans="1:37" x14ac:dyDescent="0.25">
      <c r="A259" s="140"/>
      <c r="B259" s="140"/>
      <c r="C259" s="140"/>
      <c r="D259" s="140"/>
      <c r="E259" s="140"/>
      <c r="F259" s="53">
        <v>52115168</v>
      </c>
      <c r="G259" s="52" t="s">
        <v>217</v>
      </c>
      <c r="H259" s="52" t="s">
        <v>244</v>
      </c>
      <c r="I259" s="53" t="s">
        <v>37</v>
      </c>
      <c r="J259" s="52" t="s">
        <v>38</v>
      </c>
      <c r="K259" s="53" t="s">
        <v>39</v>
      </c>
      <c r="L259" s="53" t="s">
        <v>40</v>
      </c>
      <c r="M259" s="53" t="s">
        <v>737</v>
      </c>
      <c r="N259" s="53">
        <v>0</v>
      </c>
      <c r="O259" s="53">
        <v>0</v>
      </c>
      <c r="P259" s="53">
        <v>0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110">
        <v>0</v>
      </c>
      <c r="Y259" s="87">
        <v>0</v>
      </c>
      <c r="Z259" s="86">
        <v>364</v>
      </c>
      <c r="AA259" s="50">
        <v>36</v>
      </c>
      <c r="AB259" s="52" t="s">
        <v>41</v>
      </c>
      <c r="AC259" s="86">
        <v>328</v>
      </c>
      <c r="AD259" s="50">
        <v>50</v>
      </c>
      <c r="AE259" s="52" t="s">
        <v>557</v>
      </c>
      <c r="AF259" s="52">
        <v>15</v>
      </c>
      <c r="AG259" s="69">
        <v>65</v>
      </c>
      <c r="AH259" s="50">
        <v>100</v>
      </c>
      <c r="AI259" s="51">
        <v>34015</v>
      </c>
      <c r="AJ259" s="90">
        <v>357.5</v>
      </c>
      <c r="AK259" s="23">
        <v>250</v>
      </c>
    </row>
    <row r="260" spans="1:37" x14ac:dyDescent="0.25">
      <c r="A260" s="140"/>
      <c r="B260" s="140"/>
      <c r="C260" s="140"/>
      <c r="D260" s="140"/>
      <c r="E260" s="140"/>
      <c r="F260" s="53">
        <v>1033679152</v>
      </c>
      <c r="G260" s="52" t="s">
        <v>217</v>
      </c>
      <c r="H260" s="52" t="s">
        <v>244</v>
      </c>
      <c r="I260" s="53" t="s">
        <v>37</v>
      </c>
      <c r="J260" s="52" t="s">
        <v>38</v>
      </c>
      <c r="K260" s="53" t="s">
        <v>39</v>
      </c>
      <c r="L260" s="53" t="s">
        <v>57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 t="s">
        <v>61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110">
        <v>0</v>
      </c>
      <c r="Y260" s="87">
        <v>0</v>
      </c>
      <c r="Z260" s="86">
        <v>101</v>
      </c>
      <c r="AA260" s="50">
        <v>36</v>
      </c>
      <c r="AB260" s="52" t="s">
        <v>41</v>
      </c>
      <c r="AC260" s="86">
        <v>65</v>
      </c>
      <c r="AD260" s="50">
        <v>30</v>
      </c>
      <c r="AE260" s="52" t="s">
        <v>236</v>
      </c>
      <c r="AF260" s="52">
        <v>35</v>
      </c>
      <c r="AG260" s="69">
        <v>65</v>
      </c>
      <c r="AH260" s="50">
        <v>100</v>
      </c>
      <c r="AI260" s="51">
        <v>43432</v>
      </c>
      <c r="AJ260" s="90">
        <v>43.6</v>
      </c>
      <c r="AK260" s="23">
        <v>251</v>
      </c>
    </row>
    <row r="261" spans="1:37" x14ac:dyDescent="0.25">
      <c r="A261" s="140"/>
      <c r="B261" s="140"/>
      <c r="C261" s="140"/>
      <c r="D261" s="140"/>
      <c r="E261" s="140"/>
      <c r="F261" s="53">
        <v>79943630</v>
      </c>
      <c r="G261" s="52" t="s">
        <v>217</v>
      </c>
      <c r="H261" s="52" t="s">
        <v>244</v>
      </c>
      <c r="I261" s="53" t="s">
        <v>37</v>
      </c>
      <c r="J261" s="52" t="s">
        <v>38</v>
      </c>
      <c r="K261" s="53" t="s">
        <v>39</v>
      </c>
      <c r="L261" s="53" t="s">
        <v>751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 t="s">
        <v>752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110">
        <v>0</v>
      </c>
      <c r="Y261" s="87">
        <v>0</v>
      </c>
      <c r="Z261" s="86">
        <v>101</v>
      </c>
      <c r="AA261" s="50">
        <v>36</v>
      </c>
      <c r="AB261" s="52" t="s">
        <v>41</v>
      </c>
      <c r="AC261" s="86">
        <v>65</v>
      </c>
      <c r="AD261" s="50">
        <v>30</v>
      </c>
      <c r="AE261" s="52" t="s">
        <v>236</v>
      </c>
      <c r="AF261" s="52">
        <v>35</v>
      </c>
      <c r="AG261" s="69">
        <v>65</v>
      </c>
      <c r="AH261" s="50">
        <v>100</v>
      </c>
      <c r="AI261" s="51">
        <v>43642</v>
      </c>
      <c r="AJ261" s="90">
        <v>36.6</v>
      </c>
      <c r="AK261" s="23">
        <v>252</v>
      </c>
    </row>
    <row r="262" spans="1:37" x14ac:dyDescent="0.25">
      <c r="A262" s="140"/>
      <c r="B262" s="140"/>
      <c r="C262" s="140"/>
      <c r="D262" s="140"/>
      <c r="E262" s="140"/>
      <c r="F262" s="53">
        <v>1015429116</v>
      </c>
      <c r="G262" s="52" t="s">
        <v>217</v>
      </c>
      <c r="H262" s="52" t="s">
        <v>244</v>
      </c>
      <c r="I262" s="53" t="s">
        <v>37</v>
      </c>
      <c r="J262" s="52" t="s">
        <v>38</v>
      </c>
      <c r="K262" s="53" t="s">
        <v>39</v>
      </c>
      <c r="L262" s="53" t="s">
        <v>753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 t="s">
        <v>61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110">
        <v>0</v>
      </c>
      <c r="Y262" s="87">
        <v>0</v>
      </c>
      <c r="Z262" s="86">
        <v>107</v>
      </c>
      <c r="AA262" s="50">
        <v>36</v>
      </c>
      <c r="AB262" s="52" t="s">
        <v>41</v>
      </c>
      <c r="AC262" s="86">
        <v>71</v>
      </c>
      <c r="AD262" s="50">
        <v>30</v>
      </c>
      <c r="AE262" s="52" t="s">
        <v>236</v>
      </c>
      <c r="AF262" s="52">
        <v>35</v>
      </c>
      <c r="AG262" s="69">
        <v>65</v>
      </c>
      <c r="AH262" s="50">
        <v>100</v>
      </c>
      <c r="AI262" s="51">
        <v>43649</v>
      </c>
      <c r="AJ262" s="90">
        <v>36.366666666666667</v>
      </c>
      <c r="AK262" s="23">
        <v>253</v>
      </c>
    </row>
    <row r="263" spans="1:37" x14ac:dyDescent="0.25">
      <c r="A263" s="140"/>
      <c r="B263" s="140"/>
      <c r="C263" s="140"/>
      <c r="D263" s="140"/>
      <c r="E263" s="140"/>
      <c r="F263" s="53">
        <v>51754305</v>
      </c>
      <c r="G263" s="52" t="s">
        <v>217</v>
      </c>
      <c r="H263" s="52" t="s">
        <v>244</v>
      </c>
      <c r="I263" s="53" t="s">
        <v>37</v>
      </c>
      <c r="J263" s="52" t="s">
        <v>38</v>
      </c>
      <c r="K263" s="53" t="s">
        <v>39</v>
      </c>
      <c r="L263" s="53" t="s">
        <v>229</v>
      </c>
      <c r="M263" s="53" t="s">
        <v>692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110">
        <v>0</v>
      </c>
      <c r="Y263" s="87">
        <v>0</v>
      </c>
      <c r="Z263" s="86">
        <v>397</v>
      </c>
      <c r="AA263" s="50">
        <v>36</v>
      </c>
      <c r="AB263" s="52" t="s">
        <v>41</v>
      </c>
      <c r="AC263" s="86">
        <v>361</v>
      </c>
      <c r="AD263" s="50">
        <v>50</v>
      </c>
      <c r="AE263" s="52" t="s">
        <v>557</v>
      </c>
      <c r="AF263" s="52">
        <v>15</v>
      </c>
      <c r="AG263" s="69">
        <v>65</v>
      </c>
      <c r="AH263" s="50">
        <v>99.86</v>
      </c>
      <c r="AI263" s="51">
        <v>34015</v>
      </c>
      <c r="AJ263" s="90">
        <v>357.5</v>
      </c>
      <c r="AK263" s="23">
        <v>254</v>
      </c>
    </row>
    <row r="264" spans="1:37" x14ac:dyDescent="0.25">
      <c r="A264" s="140"/>
      <c r="B264" s="140"/>
      <c r="C264" s="140"/>
      <c r="D264" s="140"/>
      <c r="E264" s="140"/>
      <c r="F264" s="53">
        <v>1032398630</v>
      </c>
      <c r="G264" s="52" t="s">
        <v>217</v>
      </c>
      <c r="H264" s="52" t="s">
        <v>244</v>
      </c>
      <c r="I264" s="53" t="s">
        <v>37</v>
      </c>
      <c r="J264" s="52" t="s">
        <v>38</v>
      </c>
      <c r="K264" s="53" t="s">
        <v>39</v>
      </c>
      <c r="L264" s="53" t="s">
        <v>748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 t="s">
        <v>646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110">
        <v>0</v>
      </c>
      <c r="Y264" s="87">
        <v>0</v>
      </c>
      <c r="Z264" s="86">
        <v>111</v>
      </c>
      <c r="AA264" s="50">
        <v>36</v>
      </c>
      <c r="AB264" s="52" t="s">
        <v>41</v>
      </c>
      <c r="AC264" s="86">
        <v>75</v>
      </c>
      <c r="AD264" s="50">
        <v>30</v>
      </c>
      <c r="AE264" s="52" t="s">
        <v>236</v>
      </c>
      <c r="AF264" s="52">
        <v>35</v>
      </c>
      <c r="AG264" s="69">
        <v>65</v>
      </c>
      <c r="AH264" s="241">
        <v>99.14</v>
      </c>
      <c r="AI264" s="51">
        <v>43843</v>
      </c>
      <c r="AJ264" s="90">
        <v>29.9</v>
      </c>
      <c r="AK264" s="23">
        <v>255</v>
      </c>
    </row>
    <row r="265" spans="1:37" x14ac:dyDescent="0.25">
      <c r="A265" s="140"/>
      <c r="B265" s="140"/>
      <c r="C265" s="140"/>
      <c r="D265" s="140"/>
      <c r="E265" s="140"/>
      <c r="F265" s="53">
        <v>23996102</v>
      </c>
      <c r="G265" s="52" t="s">
        <v>217</v>
      </c>
      <c r="H265" s="52" t="s">
        <v>244</v>
      </c>
      <c r="I265" s="53" t="s">
        <v>37</v>
      </c>
      <c r="J265" s="52" t="s">
        <v>38</v>
      </c>
      <c r="K265" s="53" t="s">
        <v>39</v>
      </c>
      <c r="L265" s="53" t="s">
        <v>57</v>
      </c>
      <c r="M265" s="53">
        <v>0</v>
      </c>
      <c r="N265" s="53">
        <v>0</v>
      </c>
      <c r="O265" s="53" t="s">
        <v>749</v>
      </c>
      <c r="P265" s="53">
        <v>0</v>
      </c>
      <c r="Q265" s="53">
        <v>0</v>
      </c>
      <c r="R265" s="53">
        <v>0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110">
        <v>0</v>
      </c>
      <c r="Y265" s="87">
        <v>0</v>
      </c>
      <c r="Z265" s="86">
        <v>161</v>
      </c>
      <c r="AA265" s="50">
        <v>36</v>
      </c>
      <c r="AB265" s="52" t="s">
        <v>41</v>
      </c>
      <c r="AC265" s="86">
        <v>125</v>
      </c>
      <c r="AD265" s="50">
        <v>40</v>
      </c>
      <c r="AE265" s="52" t="s">
        <v>542</v>
      </c>
      <c r="AF265" s="52">
        <v>25</v>
      </c>
      <c r="AG265" s="69">
        <v>65</v>
      </c>
      <c r="AH265" s="241">
        <v>98.31</v>
      </c>
      <c r="AI265" s="51">
        <v>43487</v>
      </c>
      <c r="AJ265" s="90">
        <v>41.766666666666666</v>
      </c>
      <c r="AK265" s="23">
        <v>256</v>
      </c>
    </row>
    <row r="266" spans="1:37" x14ac:dyDescent="0.25">
      <c r="A266" s="140"/>
      <c r="B266" s="140"/>
      <c r="C266" s="140"/>
      <c r="D266" s="140"/>
      <c r="E266" s="140"/>
      <c r="F266" s="53">
        <v>1024545962</v>
      </c>
      <c r="G266" s="52" t="s">
        <v>217</v>
      </c>
      <c r="H266" s="52" t="s">
        <v>244</v>
      </c>
      <c r="I266" s="53" t="s">
        <v>37</v>
      </c>
      <c r="J266" s="52" t="s">
        <v>38</v>
      </c>
      <c r="K266" s="53" t="s">
        <v>39</v>
      </c>
      <c r="L266" s="53" t="s">
        <v>104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 t="s">
        <v>150</v>
      </c>
      <c r="S266" s="53">
        <v>0</v>
      </c>
      <c r="T266" s="53" t="s">
        <v>762</v>
      </c>
      <c r="U266" s="53">
        <v>0</v>
      </c>
      <c r="V266" s="53">
        <v>0</v>
      </c>
      <c r="W266" s="53">
        <v>0</v>
      </c>
      <c r="X266" s="110">
        <v>0</v>
      </c>
      <c r="Y266" s="87">
        <v>0</v>
      </c>
      <c r="Z266" s="86">
        <v>80</v>
      </c>
      <c r="AA266" s="50">
        <v>36</v>
      </c>
      <c r="AB266" s="52" t="s">
        <v>41</v>
      </c>
      <c r="AC266" s="86">
        <v>44</v>
      </c>
      <c r="AD266" s="50">
        <v>25</v>
      </c>
      <c r="AE266" s="52" t="s">
        <v>42</v>
      </c>
      <c r="AF266" s="52">
        <v>40</v>
      </c>
      <c r="AG266" s="69">
        <v>65</v>
      </c>
      <c r="AH266" s="241">
        <v>98.29</v>
      </c>
      <c r="AI266" s="51">
        <v>43434</v>
      </c>
      <c r="AJ266" s="90">
        <v>43.533333333333331</v>
      </c>
      <c r="AK266" s="23">
        <v>257</v>
      </c>
    </row>
    <row r="267" spans="1:37" x14ac:dyDescent="0.25">
      <c r="A267" s="140"/>
      <c r="B267" s="140"/>
      <c r="C267" s="140"/>
      <c r="D267" s="140"/>
      <c r="E267" s="140"/>
      <c r="F267" s="53">
        <v>4207840</v>
      </c>
      <c r="G267" s="52" t="s">
        <v>217</v>
      </c>
      <c r="H267" s="52" t="s">
        <v>244</v>
      </c>
      <c r="I267" s="53" t="s">
        <v>37</v>
      </c>
      <c r="J267" s="52" t="s">
        <v>38</v>
      </c>
      <c r="K267" s="53" t="s">
        <v>39</v>
      </c>
      <c r="L267" s="53" t="s">
        <v>750</v>
      </c>
      <c r="M267" s="53">
        <v>0</v>
      </c>
      <c r="N267" s="53">
        <v>0</v>
      </c>
      <c r="O267" s="53" t="s">
        <v>232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110">
        <v>0</v>
      </c>
      <c r="Y267" s="87">
        <v>0</v>
      </c>
      <c r="Z267" s="86">
        <v>164</v>
      </c>
      <c r="AA267" s="50">
        <v>36</v>
      </c>
      <c r="AB267" s="52" t="s">
        <v>41</v>
      </c>
      <c r="AC267" s="86">
        <v>128</v>
      </c>
      <c r="AD267" s="50">
        <v>40</v>
      </c>
      <c r="AE267" s="52" t="s">
        <v>542</v>
      </c>
      <c r="AF267" s="52">
        <v>25</v>
      </c>
      <c r="AG267" s="69">
        <v>65</v>
      </c>
      <c r="AH267" s="50">
        <v>98</v>
      </c>
      <c r="AI267" s="51">
        <v>43440</v>
      </c>
      <c r="AJ267" s="90">
        <v>43.333333333333336</v>
      </c>
      <c r="AK267" s="23">
        <v>258</v>
      </c>
    </row>
    <row r="268" spans="1:37" x14ac:dyDescent="0.25">
      <c r="A268" s="140"/>
      <c r="B268" s="140"/>
      <c r="C268" s="140"/>
      <c r="D268" s="140"/>
      <c r="E268" s="140"/>
      <c r="F268" s="53">
        <v>1053335575</v>
      </c>
      <c r="G268" s="52" t="s">
        <v>217</v>
      </c>
      <c r="H268" s="52" t="s">
        <v>244</v>
      </c>
      <c r="I268" s="53" t="s">
        <v>37</v>
      </c>
      <c r="J268" s="52" t="s">
        <v>38</v>
      </c>
      <c r="K268" s="53" t="s">
        <v>39</v>
      </c>
      <c r="L268" s="53" t="s">
        <v>764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 t="s">
        <v>534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110">
        <v>0</v>
      </c>
      <c r="Y268" s="87">
        <v>0</v>
      </c>
      <c r="Z268" s="86">
        <v>80</v>
      </c>
      <c r="AA268" s="50">
        <v>36</v>
      </c>
      <c r="AB268" s="52" t="s">
        <v>41</v>
      </c>
      <c r="AC268" s="86">
        <v>44</v>
      </c>
      <c r="AD268" s="50">
        <v>25</v>
      </c>
      <c r="AE268" s="52" t="s">
        <v>236</v>
      </c>
      <c r="AF268" s="52">
        <v>35</v>
      </c>
      <c r="AG268" s="69">
        <v>60</v>
      </c>
      <c r="AH268" s="50">
        <v>100</v>
      </c>
      <c r="AI268" s="51">
        <v>43691</v>
      </c>
      <c r="AJ268" s="90">
        <v>34.966666666666669</v>
      </c>
      <c r="AK268" s="23">
        <v>259</v>
      </c>
    </row>
    <row r="269" spans="1:37" x14ac:dyDescent="0.25">
      <c r="A269" s="140"/>
      <c r="B269" s="140"/>
      <c r="C269" s="140"/>
      <c r="D269" s="140"/>
      <c r="E269" s="140"/>
      <c r="F269" s="53">
        <v>1073241865</v>
      </c>
      <c r="G269" s="52" t="s">
        <v>217</v>
      </c>
      <c r="H269" s="52" t="s">
        <v>244</v>
      </c>
      <c r="I269" s="53" t="s">
        <v>37</v>
      </c>
      <c r="J269" s="52" t="s">
        <v>38</v>
      </c>
      <c r="K269" s="53" t="s">
        <v>39</v>
      </c>
      <c r="L269" s="53" t="s">
        <v>57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 t="s">
        <v>45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110">
        <v>0</v>
      </c>
      <c r="Y269" s="87">
        <v>0</v>
      </c>
      <c r="Z269" s="86">
        <v>87.8</v>
      </c>
      <c r="AA269" s="50">
        <v>36</v>
      </c>
      <c r="AB269" s="52" t="s">
        <v>41</v>
      </c>
      <c r="AC269" s="86">
        <v>51.8</v>
      </c>
      <c r="AD269" s="50">
        <v>25</v>
      </c>
      <c r="AE269" s="52" t="s">
        <v>236</v>
      </c>
      <c r="AF269" s="52">
        <v>35</v>
      </c>
      <c r="AG269" s="69">
        <v>60</v>
      </c>
      <c r="AH269" s="50">
        <v>100</v>
      </c>
      <c r="AI269" s="51">
        <v>44221</v>
      </c>
      <c r="AJ269" s="90">
        <v>17.3</v>
      </c>
      <c r="AK269" s="23">
        <v>260</v>
      </c>
    </row>
    <row r="270" spans="1:37" x14ac:dyDescent="0.25">
      <c r="A270" s="140"/>
      <c r="B270" s="140"/>
      <c r="C270" s="140"/>
      <c r="D270" s="140"/>
      <c r="E270" s="140"/>
      <c r="F270" s="53">
        <v>51965832</v>
      </c>
      <c r="G270" s="52" t="s">
        <v>217</v>
      </c>
      <c r="H270" s="52" t="s">
        <v>244</v>
      </c>
      <c r="I270" s="53" t="s">
        <v>37</v>
      </c>
      <c r="J270" s="52" t="s">
        <v>38</v>
      </c>
      <c r="K270" s="53" t="s">
        <v>39</v>
      </c>
      <c r="L270" s="53" t="s">
        <v>40</v>
      </c>
      <c r="M270" s="53" t="s">
        <v>101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110">
        <v>0</v>
      </c>
      <c r="Y270" s="87">
        <v>0</v>
      </c>
      <c r="Z270" s="86">
        <v>216</v>
      </c>
      <c r="AA270" s="50">
        <v>36</v>
      </c>
      <c r="AB270" s="52" t="s">
        <v>41</v>
      </c>
      <c r="AC270" s="86">
        <v>180</v>
      </c>
      <c r="AD270" s="50">
        <v>45</v>
      </c>
      <c r="AE270" s="52" t="s">
        <v>557</v>
      </c>
      <c r="AF270" s="52">
        <v>15</v>
      </c>
      <c r="AG270" s="69">
        <v>60</v>
      </c>
      <c r="AH270" s="50">
        <v>99.5</v>
      </c>
      <c r="AI270" s="51">
        <v>39538</v>
      </c>
      <c r="AJ270" s="90">
        <v>173.4</v>
      </c>
      <c r="AK270" s="23">
        <v>261</v>
      </c>
    </row>
    <row r="271" spans="1:37" x14ac:dyDescent="0.25">
      <c r="A271" s="140"/>
      <c r="B271" s="140"/>
      <c r="C271" s="140"/>
      <c r="D271" s="140"/>
      <c r="E271" s="140"/>
      <c r="F271" s="53">
        <v>1026283154</v>
      </c>
      <c r="G271" s="52" t="s">
        <v>217</v>
      </c>
      <c r="H271" s="52" t="s">
        <v>244</v>
      </c>
      <c r="I271" s="53" t="s">
        <v>37</v>
      </c>
      <c r="J271" s="52" t="s">
        <v>38</v>
      </c>
      <c r="K271" s="53" t="s">
        <v>39</v>
      </c>
      <c r="L271" s="53" t="s">
        <v>40</v>
      </c>
      <c r="M271" s="53">
        <v>0</v>
      </c>
      <c r="N271" s="53">
        <v>0</v>
      </c>
      <c r="O271" s="53" t="s">
        <v>756</v>
      </c>
      <c r="P271" s="53">
        <v>0</v>
      </c>
      <c r="Q271" s="53">
        <v>0</v>
      </c>
      <c r="R271" s="53" t="s">
        <v>131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110">
        <v>0</v>
      </c>
      <c r="Y271" s="87">
        <v>0</v>
      </c>
      <c r="Z271" s="86">
        <v>90</v>
      </c>
      <c r="AA271" s="50">
        <v>36</v>
      </c>
      <c r="AB271" s="52" t="s">
        <v>41</v>
      </c>
      <c r="AC271" s="86">
        <v>54</v>
      </c>
      <c r="AD271" s="50">
        <v>25</v>
      </c>
      <c r="AE271" s="52" t="s">
        <v>236</v>
      </c>
      <c r="AF271" s="52">
        <v>35</v>
      </c>
      <c r="AG271" s="69">
        <v>60</v>
      </c>
      <c r="AH271" s="241">
        <v>98.87</v>
      </c>
      <c r="AI271" s="51">
        <v>43434</v>
      </c>
      <c r="AJ271" s="90">
        <v>43.533333333333331</v>
      </c>
      <c r="AK271" s="23">
        <v>262</v>
      </c>
    </row>
    <row r="272" spans="1:37" x14ac:dyDescent="0.25">
      <c r="A272" s="140"/>
      <c r="B272" s="140"/>
      <c r="C272" s="140"/>
      <c r="D272" s="140"/>
      <c r="E272" s="140"/>
      <c r="F272" s="53">
        <v>52849358</v>
      </c>
      <c r="G272" s="52" t="s">
        <v>217</v>
      </c>
      <c r="H272" s="52" t="s">
        <v>244</v>
      </c>
      <c r="I272" s="53" t="s">
        <v>37</v>
      </c>
      <c r="J272" s="52" t="s">
        <v>38</v>
      </c>
      <c r="K272" s="53" t="s">
        <v>39</v>
      </c>
      <c r="L272" s="53" t="s">
        <v>55</v>
      </c>
      <c r="M272" s="53">
        <v>0</v>
      </c>
      <c r="N272" s="53">
        <v>0</v>
      </c>
      <c r="O272" s="53" t="s">
        <v>760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110">
        <v>0</v>
      </c>
      <c r="Y272" s="87">
        <v>0</v>
      </c>
      <c r="Z272" s="86">
        <v>97</v>
      </c>
      <c r="AA272" s="50">
        <v>36</v>
      </c>
      <c r="AB272" s="52" t="s">
        <v>41</v>
      </c>
      <c r="AC272" s="86">
        <v>61</v>
      </c>
      <c r="AD272" s="50">
        <v>30</v>
      </c>
      <c r="AE272" s="52" t="s">
        <v>542</v>
      </c>
      <c r="AF272" s="52">
        <v>25</v>
      </c>
      <c r="AG272" s="69">
        <v>55</v>
      </c>
      <c r="AH272" s="50">
        <v>100</v>
      </c>
      <c r="AI272" s="51">
        <v>43432</v>
      </c>
      <c r="AJ272" s="90">
        <v>43.6</v>
      </c>
      <c r="AK272" s="23">
        <v>263</v>
      </c>
    </row>
    <row r="273" spans="1:37" x14ac:dyDescent="0.25">
      <c r="A273" s="140"/>
      <c r="B273" s="140"/>
      <c r="C273" s="140"/>
      <c r="D273" s="140"/>
      <c r="E273" s="140"/>
      <c r="F273" s="53">
        <v>1026279671</v>
      </c>
      <c r="G273" s="52" t="s">
        <v>217</v>
      </c>
      <c r="H273" s="52" t="s">
        <v>244</v>
      </c>
      <c r="I273" s="53" t="s">
        <v>37</v>
      </c>
      <c r="J273" s="52" t="s">
        <v>38</v>
      </c>
      <c r="K273" s="53" t="s">
        <v>39</v>
      </c>
      <c r="L273" s="53" t="s">
        <v>57</v>
      </c>
      <c r="M273" s="53" t="s">
        <v>287</v>
      </c>
      <c r="N273" s="53" t="s">
        <v>288</v>
      </c>
      <c r="O273" s="53">
        <v>0</v>
      </c>
      <c r="P273" s="53">
        <v>0</v>
      </c>
      <c r="Q273" s="53">
        <v>0</v>
      </c>
      <c r="R273" s="53" t="s">
        <v>515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110">
        <v>0</v>
      </c>
      <c r="Y273" s="87">
        <v>0</v>
      </c>
      <c r="Z273" s="86">
        <v>69.3</v>
      </c>
      <c r="AA273" s="50">
        <v>36</v>
      </c>
      <c r="AB273" s="52" t="s">
        <v>41</v>
      </c>
      <c r="AC273" s="86">
        <v>33.299999999999997</v>
      </c>
      <c r="AD273" s="50">
        <v>20</v>
      </c>
      <c r="AE273" s="52" t="s">
        <v>236</v>
      </c>
      <c r="AF273" s="52">
        <v>35</v>
      </c>
      <c r="AG273" s="69">
        <v>55</v>
      </c>
      <c r="AH273" s="50">
        <v>100</v>
      </c>
      <c r="AI273" s="51">
        <v>44221</v>
      </c>
      <c r="AJ273" s="90">
        <v>17.3</v>
      </c>
      <c r="AK273" s="23">
        <v>264</v>
      </c>
    </row>
    <row r="274" spans="1:37" x14ac:dyDescent="0.25">
      <c r="A274" s="140"/>
      <c r="B274" s="140"/>
      <c r="C274" s="140"/>
      <c r="D274" s="140"/>
      <c r="E274" s="140"/>
      <c r="F274" s="53">
        <v>78032807</v>
      </c>
      <c r="G274" s="52" t="s">
        <v>217</v>
      </c>
      <c r="H274" s="52" t="s">
        <v>244</v>
      </c>
      <c r="I274" s="53" t="s">
        <v>37</v>
      </c>
      <c r="J274" s="52" t="s">
        <v>38</v>
      </c>
      <c r="K274" s="53" t="s">
        <v>39</v>
      </c>
      <c r="L274" s="53" t="s">
        <v>591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 t="s">
        <v>131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110">
        <v>0</v>
      </c>
      <c r="Y274" s="87">
        <v>0</v>
      </c>
      <c r="Z274" s="86">
        <v>60</v>
      </c>
      <c r="AA274" s="50">
        <v>36</v>
      </c>
      <c r="AB274" s="52" t="s">
        <v>41</v>
      </c>
      <c r="AC274" s="86">
        <v>24</v>
      </c>
      <c r="AD274" s="50">
        <v>20</v>
      </c>
      <c r="AE274" s="52" t="s">
        <v>236</v>
      </c>
      <c r="AF274" s="52">
        <v>35</v>
      </c>
      <c r="AG274" s="69">
        <v>55</v>
      </c>
      <c r="AH274" s="50">
        <v>99.67</v>
      </c>
      <c r="AI274" s="51">
        <v>43654</v>
      </c>
      <c r="AJ274" s="90">
        <v>36.200000000000003</v>
      </c>
      <c r="AK274" s="23">
        <v>265</v>
      </c>
    </row>
    <row r="275" spans="1:37" x14ac:dyDescent="0.25">
      <c r="A275" s="140"/>
      <c r="B275" s="140"/>
      <c r="C275" s="140"/>
      <c r="D275" s="140"/>
      <c r="E275" s="140"/>
      <c r="F275" s="53">
        <v>53140102</v>
      </c>
      <c r="G275" s="52" t="s">
        <v>217</v>
      </c>
      <c r="H275" s="52" t="s">
        <v>244</v>
      </c>
      <c r="I275" s="53" t="s">
        <v>37</v>
      </c>
      <c r="J275" s="52" t="s">
        <v>38</v>
      </c>
      <c r="K275" s="53" t="s">
        <v>39</v>
      </c>
      <c r="L275" s="53" t="s">
        <v>754</v>
      </c>
      <c r="M275" s="53">
        <v>0</v>
      </c>
      <c r="N275" s="53">
        <v>0</v>
      </c>
      <c r="O275" s="53" t="s">
        <v>570</v>
      </c>
      <c r="P275" s="53">
        <v>0</v>
      </c>
      <c r="Q275" s="53">
        <v>0</v>
      </c>
      <c r="R275" s="53" t="s">
        <v>755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110">
        <v>0</v>
      </c>
      <c r="Y275" s="87">
        <v>0</v>
      </c>
      <c r="Z275" s="86">
        <v>66</v>
      </c>
      <c r="AA275" s="50">
        <v>36</v>
      </c>
      <c r="AB275" s="52" t="s">
        <v>41</v>
      </c>
      <c r="AC275" s="86">
        <v>30</v>
      </c>
      <c r="AD275" s="50">
        <v>20</v>
      </c>
      <c r="AE275" s="52" t="s">
        <v>236</v>
      </c>
      <c r="AF275" s="52">
        <v>35</v>
      </c>
      <c r="AG275" s="69">
        <v>55</v>
      </c>
      <c r="AH275" s="241">
        <v>99.26</v>
      </c>
      <c r="AI275" s="51">
        <v>43434</v>
      </c>
      <c r="AJ275" s="90">
        <v>43.533333333333331</v>
      </c>
      <c r="AK275" s="23">
        <v>266</v>
      </c>
    </row>
    <row r="276" spans="1:37" x14ac:dyDescent="0.25">
      <c r="A276" s="140"/>
      <c r="B276" s="140"/>
      <c r="C276" s="140"/>
      <c r="D276" s="140"/>
      <c r="E276" s="140"/>
      <c r="F276" s="53">
        <v>53114090</v>
      </c>
      <c r="G276" s="52" t="s">
        <v>217</v>
      </c>
      <c r="H276" s="52" t="s">
        <v>244</v>
      </c>
      <c r="I276" s="53" t="s">
        <v>37</v>
      </c>
      <c r="J276" s="52" t="s">
        <v>38</v>
      </c>
      <c r="K276" s="53" t="s">
        <v>39</v>
      </c>
      <c r="L276" s="53" t="s">
        <v>112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 t="s">
        <v>475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110">
        <v>0</v>
      </c>
      <c r="Y276" s="87">
        <v>0</v>
      </c>
      <c r="Z276" s="86">
        <v>59</v>
      </c>
      <c r="AA276" s="50">
        <v>36</v>
      </c>
      <c r="AB276" s="52" t="s">
        <v>41</v>
      </c>
      <c r="AC276" s="86">
        <v>23</v>
      </c>
      <c r="AD276" s="50">
        <v>20</v>
      </c>
      <c r="AE276" s="52" t="s">
        <v>236</v>
      </c>
      <c r="AF276" s="52">
        <v>35</v>
      </c>
      <c r="AG276" s="69">
        <v>55</v>
      </c>
      <c r="AH276" s="241">
        <v>97.99</v>
      </c>
      <c r="AI276" s="51">
        <v>43432</v>
      </c>
      <c r="AJ276" s="90">
        <v>43.6</v>
      </c>
      <c r="AK276" s="23">
        <v>267</v>
      </c>
    </row>
    <row r="277" spans="1:37" x14ac:dyDescent="0.25">
      <c r="A277" s="140"/>
      <c r="B277" s="140"/>
      <c r="C277" s="140"/>
      <c r="D277" s="140"/>
      <c r="E277" s="140"/>
      <c r="F277" s="53">
        <v>1033765800</v>
      </c>
      <c r="G277" s="52" t="s">
        <v>217</v>
      </c>
      <c r="H277" s="52" t="s">
        <v>244</v>
      </c>
      <c r="I277" s="53" t="s">
        <v>37</v>
      </c>
      <c r="J277" s="52" t="s">
        <v>38</v>
      </c>
      <c r="K277" s="53" t="s">
        <v>39</v>
      </c>
      <c r="L277" s="53" t="s">
        <v>591</v>
      </c>
      <c r="M277" s="53">
        <v>0</v>
      </c>
      <c r="N277" s="53">
        <v>0</v>
      </c>
      <c r="O277" s="53" t="s">
        <v>757</v>
      </c>
      <c r="P277" s="53">
        <v>0</v>
      </c>
      <c r="Q277" s="53">
        <v>0</v>
      </c>
      <c r="R277" s="53" t="s">
        <v>45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110">
        <v>0</v>
      </c>
      <c r="Y277" s="87">
        <v>0</v>
      </c>
      <c r="Z277" s="86">
        <v>63.433333333333337</v>
      </c>
      <c r="AA277" s="50">
        <v>36</v>
      </c>
      <c r="AB277" s="52" t="s">
        <v>41</v>
      </c>
      <c r="AC277" s="86">
        <v>27.433333333333337</v>
      </c>
      <c r="AD277" s="50">
        <v>20</v>
      </c>
      <c r="AE277" s="52" t="s">
        <v>236</v>
      </c>
      <c r="AF277" s="52">
        <v>35</v>
      </c>
      <c r="AG277" s="69">
        <v>55</v>
      </c>
      <c r="AH277" s="241">
        <v>97.13</v>
      </c>
      <c r="AI277" s="51">
        <v>44041</v>
      </c>
      <c r="AJ277" s="90">
        <v>23.3</v>
      </c>
      <c r="AK277" s="23">
        <v>268</v>
      </c>
    </row>
    <row r="278" spans="1:37" x14ac:dyDescent="0.25">
      <c r="A278" s="140"/>
      <c r="B278" s="140"/>
      <c r="C278" s="140"/>
      <c r="D278" s="140"/>
      <c r="E278" s="140"/>
      <c r="F278" s="53">
        <v>39728871</v>
      </c>
      <c r="G278" s="52" t="s">
        <v>217</v>
      </c>
      <c r="H278" s="52" t="s">
        <v>244</v>
      </c>
      <c r="I278" s="53" t="s">
        <v>37</v>
      </c>
      <c r="J278" s="52" t="s">
        <v>38</v>
      </c>
      <c r="K278" s="53" t="s">
        <v>39</v>
      </c>
      <c r="L278" s="53" t="s">
        <v>758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  <c r="X278" s="110">
        <v>0</v>
      </c>
      <c r="Y278" s="87">
        <v>0</v>
      </c>
      <c r="Z278" s="86">
        <v>377</v>
      </c>
      <c r="AA278" s="50">
        <v>36</v>
      </c>
      <c r="AB278" s="52" t="s">
        <v>41</v>
      </c>
      <c r="AC278" s="86">
        <v>341</v>
      </c>
      <c r="AD278" s="50">
        <v>50</v>
      </c>
      <c r="AE278" s="52" t="s">
        <v>38</v>
      </c>
      <c r="AF278" s="52">
        <v>0</v>
      </c>
      <c r="AG278" s="69">
        <v>50</v>
      </c>
      <c r="AH278" s="50">
        <v>100</v>
      </c>
      <c r="AI278" s="51">
        <v>34015</v>
      </c>
      <c r="AJ278" s="90">
        <v>357.5</v>
      </c>
      <c r="AK278" s="23">
        <v>269</v>
      </c>
    </row>
    <row r="279" spans="1:37" x14ac:dyDescent="0.25">
      <c r="A279" s="140"/>
      <c r="B279" s="140"/>
      <c r="C279" s="140"/>
      <c r="D279" s="140"/>
      <c r="E279" s="140"/>
      <c r="F279" s="53">
        <v>11797322</v>
      </c>
      <c r="G279" s="52" t="s">
        <v>217</v>
      </c>
      <c r="H279" s="52" t="s">
        <v>244</v>
      </c>
      <c r="I279" s="53" t="s">
        <v>37</v>
      </c>
      <c r="J279" s="52" t="s">
        <v>38</v>
      </c>
      <c r="K279" s="53" t="s">
        <v>39</v>
      </c>
      <c r="L279" s="53" t="s">
        <v>54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110">
        <v>0</v>
      </c>
      <c r="Y279" s="87">
        <v>0</v>
      </c>
      <c r="Z279" s="86">
        <v>352.3</v>
      </c>
      <c r="AA279" s="50">
        <v>36</v>
      </c>
      <c r="AB279" s="52" t="s">
        <v>41</v>
      </c>
      <c r="AC279" s="86">
        <v>316.3</v>
      </c>
      <c r="AD279" s="50">
        <v>50</v>
      </c>
      <c r="AE279" s="52" t="s">
        <v>38</v>
      </c>
      <c r="AF279" s="52">
        <v>0</v>
      </c>
      <c r="AG279" s="69">
        <v>50</v>
      </c>
      <c r="AH279" s="50">
        <v>100</v>
      </c>
      <c r="AI279" s="51">
        <v>34015</v>
      </c>
      <c r="AJ279" s="90">
        <v>357.5</v>
      </c>
      <c r="AK279" s="23">
        <v>270</v>
      </c>
    </row>
    <row r="280" spans="1:37" x14ac:dyDescent="0.25">
      <c r="A280" s="140"/>
      <c r="B280" s="140"/>
      <c r="C280" s="140"/>
      <c r="D280" s="140"/>
      <c r="E280" s="140"/>
      <c r="F280" s="53">
        <v>23620564</v>
      </c>
      <c r="G280" s="52" t="s">
        <v>217</v>
      </c>
      <c r="H280" s="52" t="s">
        <v>244</v>
      </c>
      <c r="I280" s="53" t="s">
        <v>37</v>
      </c>
      <c r="J280" s="52" t="s">
        <v>38</v>
      </c>
      <c r="K280" s="53" t="s">
        <v>39</v>
      </c>
      <c r="L280" s="53" t="s">
        <v>70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110">
        <v>0</v>
      </c>
      <c r="Y280" s="87">
        <v>0</v>
      </c>
      <c r="Z280" s="86">
        <v>352</v>
      </c>
      <c r="AA280" s="50">
        <v>36</v>
      </c>
      <c r="AB280" s="52" t="s">
        <v>41</v>
      </c>
      <c r="AC280" s="86">
        <v>316</v>
      </c>
      <c r="AD280" s="50">
        <v>50</v>
      </c>
      <c r="AE280" s="52" t="s">
        <v>38</v>
      </c>
      <c r="AF280" s="52">
        <v>0</v>
      </c>
      <c r="AG280" s="69">
        <v>50</v>
      </c>
      <c r="AH280" s="50">
        <v>100</v>
      </c>
      <c r="AI280" s="51">
        <v>34015</v>
      </c>
      <c r="AJ280" s="90">
        <v>357.5</v>
      </c>
      <c r="AK280" s="23">
        <v>271</v>
      </c>
    </row>
    <row r="281" spans="1:37" x14ac:dyDescent="0.25">
      <c r="A281" s="140"/>
      <c r="B281" s="140"/>
      <c r="C281" s="140"/>
      <c r="D281" s="140"/>
      <c r="E281" s="140"/>
      <c r="F281" s="53">
        <v>52094757</v>
      </c>
      <c r="G281" s="52" t="s">
        <v>217</v>
      </c>
      <c r="H281" s="52" t="s">
        <v>244</v>
      </c>
      <c r="I281" s="53" t="s">
        <v>37</v>
      </c>
      <c r="J281" s="52" t="s">
        <v>38</v>
      </c>
      <c r="K281" s="53" t="s">
        <v>39</v>
      </c>
      <c r="L281" s="53" t="s">
        <v>89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110">
        <v>0</v>
      </c>
      <c r="Y281" s="87">
        <v>0</v>
      </c>
      <c r="Z281" s="86">
        <v>388</v>
      </c>
      <c r="AA281" s="50">
        <v>36</v>
      </c>
      <c r="AB281" s="52" t="s">
        <v>41</v>
      </c>
      <c r="AC281" s="86">
        <v>352</v>
      </c>
      <c r="AD281" s="50">
        <v>50</v>
      </c>
      <c r="AE281" s="52" t="s">
        <v>38</v>
      </c>
      <c r="AF281" s="52">
        <v>0</v>
      </c>
      <c r="AG281" s="69">
        <v>50</v>
      </c>
      <c r="AH281" s="50">
        <v>100</v>
      </c>
      <c r="AI281" s="51">
        <v>34015</v>
      </c>
      <c r="AJ281" s="90">
        <v>357.5</v>
      </c>
      <c r="AK281" s="23">
        <v>272</v>
      </c>
    </row>
    <row r="282" spans="1:37" x14ac:dyDescent="0.25">
      <c r="A282" s="140"/>
      <c r="B282" s="140"/>
      <c r="C282" s="140"/>
      <c r="D282" s="140"/>
      <c r="E282" s="140"/>
      <c r="F282" s="53">
        <v>52316788</v>
      </c>
      <c r="G282" s="52" t="s">
        <v>217</v>
      </c>
      <c r="H282" s="52" t="s">
        <v>244</v>
      </c>
      <c r="I282" s="53" t="s">
        <v>37</v>
      </c>
      <c r="J282" s="52" t="s">
        <v>38</v>
      </c>
      <c r="K282" s="53" t="s">
        <v>39</v>
      </c>
      <c r="L282" s="53" t="s">
        <v>44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110">
        <v>0</v>
      </c>
      <c r="Y282" s="87">
        <v>0</v>
      </c>
      <c r="Z282" s="86">
        <v>262</v>
      </c>
      <c r="AA282" s="50">
        <v>36</v>
      </c>
      <c r="AB282" s="52" t="s">
        <v>41</v>
      </c>
      <c r="AC282" s="86">
        <v>226</v>
      </c>
      <c r="AD282" s="50">
        <v>50</v>
      </c>
      <c r="AE282" s="52" t="s">
        <v>38</v>
      </c>
      <c r="AF282" s="52">
        <v>0</v>
      </c>
      <c r="AG282" s="69">
        <v>50</v>
      </c>
      <c r="AH282" s="50">
        <v>100</v>
      </c>
      <c r="AI282" s="51">
        <v>38569</v>
      </c>
      <c r="AJ282" s="90">
        <v>205.7</v>
      </c>
      <c r="AK282" s="23">
        <v>273</v>
      </c>
    </row>
    <row r="283" spans="1:37" x14ac:dyDescent="0.25">
      <c r="A283" s="140"/>
      <c r="B283" s="140"/>
      <c r="C283" s="140"/>
      <c r="D283" s="140"/>
      <c r="E283" s="140"/>
      <c r="F283" s="53">
        <v>52378684</v>
      </c>
      <c r="G283" s="52" t="s">
        <v>217</v>
      </c>
      <c r="H283" s="52" t="s">
        <v>244</v>
      </c>
      <c r="I283" s="53" t="s">
        <v>37</v>
      </c>
      <c r="J283" s="52" t="s">
        <v>38</v>
      </c>
      <c r="K283" s="53" t="s">
        <v>39</v>
      </c>
      <c r="L283" s="53" t="s">
        <v>40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110">
        <v>0</v>
      </c>
      <c r="Y283" s="87">
        <v>0</v>
      </c>
      <c r="Z283" s="86">
        <v>277</v>
      </c>
      <c r="AA283" s="50">
        <v>36</v>
      </c>
      <c r="AB283" s="52" t="s">
        <v>41</v>
      </c>
      <c r="AC283" s="86">
        <v>241</v>
      </c>
      <c r="AD283" s="50">
        <v>50</v>
      </c>
      <c r="AE283" s="52" t="s">
        <v>38</v>
      </c>
      <c r="AF283" s="52">
        <v>0</v>
      </c>
      <c r="AG283" s="69">
        <v>50</v>
      </c>
      <c r="AH283" s="50">
        <v>100</v>
      </c>
      <c r="AI283" s="51">
        <v>39538</v>
      </c>
      <c r="AJ283" s="90">
        <v>173.4</v>
      </c>
      <c r="AK283" s="23">
        <v>274</v>
      </c>
    </row>
    <row r="284" spans="1:37" x14ac:dyDescent="0.25">
      <c r="A284" s="140"/>
      <c r="B284" s="140"/>
      <c r="C284" s="140"/>
      <c r="D284" s="140"/>
      <c r="E284" s="140"/>
      <c r="F284" s="53">
        <v>51895603</v>
      </c>
      <c r="G284" s="52" t="s">
        <v>217</v>
      </c>
      <c r="H284" s="52" t="s">
        <v>244</v>
      </c>
      <c r="I284" s="53" t="s">
        <v>37</v>
      </c>
      <c r="J284" s="52" t="s">
        <v>38</v>
      </c>
      <c r="K284" s="53" t="s">
        <v>39</v>
      </c>
      <c r="L284" s="53" t="s">
        <v>40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110">
        <v>0</v>
      </c>
      <c r="Y284" s="87">
        <v>0</v>
      </c>
      <c r="Z284" s="86">
        <v>309</v>
      </c>
      <c r="AA284" s="50">
        <v>36</v>
      </c>
      <c r="AB284" s="52" t="s">
        <v>41</v>
      </c>
      <c r="AC284" s="86">
        <v>273</v>
      </c>
      <c r="AD284" s="50">
        <v>50</v>
      </c>
      <c r="AE284" s="52" t="s">
        <v>38</v>
      </c>
      <c r="AF284" s="52">
        <v>0</v>
      </c>
      <c r="AG284" s="69">
        <v>50</v>
      </c>
      <c r="AH284" s="50">
        <v>100</v>
      </c>
      <c r="AI284" s="51">
        <v>41002</v>
      </c>
      <c r="AJ284" s="90">
        <v>124.6</v>
      </c>
      <c r="AK284" s="23">
        <v>275</v>
      </c>
    </row>
    <row r="285" spans="1:37" x14ac:dyDescent="0.25">
      <c r="A285" s="140"/>
      <c r="B285" s="140"/>
      <c r="C285" s="140"/>
      <c r="D285" s="140"/>
      <c r="E285" s="140"/>
      <c r="F285" s="53">
        <v>1013630443</v>
      </c>
      <c r="G285" s="52" t="s">
        <v>217</v>
      </c>
      <c r="H285" s="52" t="s">
        <v>244</v>
      </c>
      <c r="I285" s="53" t="s">
        <v>37</v>
      </c>
      <c r="J285" s="52" t="s">
        <v>38</v>
      </c>
      <c r="K285" s="53" t="s">
        <v>39</v>
      </c>
      <c r="L285" s="53" t="s">
        <v>57</v>
      </c>
      <c r="M285" s="53">
        <v>0</v>
      </c>
      <c r="N285" s="53">
        <v>0</v>
      </c>
      <c r="O285" s="53" t="s">
        <v>756</v>
      </c>
      <c r="P285" s="53">
        <v>0</v>
      </c>
      <c r="Q285" s="53">
        <v>0</v>
      </c>
      <c r="R285" s="53">
        <v>0</v>
      </c>
      <c r="S285" s="53">
        <v>0</v>
      </c>
      <c r="T285" s="53">
        <v>0</v>
      </c>
      <c r="U285" s="53">
        <v>0</v>
      </c>
      <c r="V285" s="53">
        <v>0</v>
      </c>
      <c r="W285" s="53">
        <v>0</v>
      </c>
      <c r="X285" s="110">
        <v>0</v>
      </c>
      <c r="Y285" s="87">
        <v>0</v>
      </c>
      <c r="Z285" s="86">
        <v>77</v>
      </c>
      <c r="AA285" s="50">
        <v>36</v>
      </c>
      <c r="AB285" s="52" t="s">
        <v>41</v>
      </c>
      <c r="AC285" s="86">
        <v>41</v>
      </c>
      <c r="AD285" s="50">
        <v>25</v>
      </c>
      <c r="AE285" s="52" t="s">
        <v>542</v>
      </c>
      <c r="AF285" s="52">
        <v>25</v>
      </c>
      <c r="AG285" s="69">
        <v>50</v>
      </c>
      <c r="AH285" s="50">
        <v>100</v>
      </c>
      <c r="AI285" s="51">
        <v>43460</v>
      </c>
      <c r="AJ285" s="90">
        <v>42.666666666666664</v>
      </c>
      <c r="AK285" s="23">
        <v>276</v>
      </c>
    </row>
    <row r="286" spans="1:37" x14ac:dyDescent="0.25">
      <c r="A286" s="140"/>
      <c r="B286" s="140"/>
      <c r="C286" s="140"/>
      <c r="D286" s="140"/>
      <c r="E286" s="140"/>
      <c r="F286" s="53">
        <v>80472560</v>
      </c>
      <c r="G286" s="52" t="s">
        <v>217</v>
      </c>
      <c r="H286" s="52" t="s">
        <v>244</v>
      </c>
      <c r="I286" s="53" t="s">
        <v>37</v>
      </c>
      <c r="J286" s="52" t="s">
        <v>38</v>
      </c>
      <c r="K286" s="53" t="s">
        <v>39</v>
      </c>
      <c r="L286" s="53" t="s">
        <v>94</v>
      </c>
      <c r="M286" s="53">
        <v>0</v>
      </c>
      <c r="N286" s="53">
        <v>0</v>
      </c>
      <c r="O286" s="53">
        <v>0</v>
      </c>
      <c r="P286" s="53">
        <v>0</v>
      </c>
      <c r="Q286" s="53">
        <v>0</v>
      </c>
      <c r="R286" s="53">
        <v>0</v>
      </c>
      <c r="S286" s="53">
        <v>0</v>
      </c>
      <c r="T286" s="53">
        <v>0</v>
      </c>
      <c r="U286" s="53">
        <v>0</v>
      </c>
      <c r="V286" s="53">
        <v>0</v>
      </c>
      <c r="W286" s="53">
        <v>0</v>
      </c>
      <c r="X286" s="110">
        <v>0</v>
      </c>
      <c r="Y286" s="87">
        <v>0</v>
      </c>
      <c r="Z286" s="86">
        <v>238</v>
      </c>
      <c r="AA286" s="50">
        <v>36</v>
      </c>
      <c r="AB286" s="52" t="s">
        <v>41</v>
      </c>
      <c r="AC286" s="86">
        <v>202</v>
      </c>
      <c r="AD286" s="50">
        <v>50</v>
      </c>
      <c r="AE286" s="52" t="s">
        <v>38</v>
      </c>
      <c r="AF286" s="52">
        <v>0</v>
      </c>
      <c r="AG286" s="69">
        <v>50</v>
      </c>
      <c r="AH286" s="50">
        <v>99.57</v>
      </c>
      <c r="AI286" s="51">
        <v>42158</v>
      </c>
      <c r="AJ286" s="90">
        <v>86.066666666666663</v>
      </c>
      <c r="AK286" s="23">
        <v>277</v>
      </c>
    </row>
    <row r="287" spans="1:37" x14ac:dyDescent="0.25">
      <c r="A287" s="140"/>
      <c r="B287" s="140"/>
      <c r="C287" s="140"/>
      <c r="D287" s="140"/>
      <c r="E287" s="140"/>
      <c r="F287" s="53">
        <v>1024500706</v>
      </c>
      <c r="G287" s="52" t="s">
        <v>217</v>
      </c>
      <c r="H287" s="52" t="s">
        <v>244</v>
      </c>
      <c r="I287" s="53" t="s">
        <v>37</v>
      </c>
      <c r="J287" s="52" t="s">
        <v>38</v>
      </c>
      <c r="K287" s="53" t="s">
        <v>39</v>
      </c>
      <c r="L287" s="53" t="s">
        <v>63</v>
      </c>
      <c r="M287" s="53">
        <v>0</v>
      </c>
      <c r="N287" s="53">
        <v>0</v>
      </c>
      <c r="O287" s="53" t="s">
        <v>145</v>
      </c>
      <c r="P287" s="53">
        <v>0</v>
      </c>
      <c r="Q287" s="53">
        <v>0</v>
      </c>
      <c r="R287" s="53">
        <v>0</v>
      </c>
      <c r="S287" s="53">
        <v>0</v>
      </c>
      <c r="T287" s="53">
        <v>0</v>
      </c>
      <c r="U287" s="53">
        <v>0</v>
      </c>
      <c r="V287" s="53">
        <v>0</v>
      </c>
      <c r="W287" s="53">
        <v>0</v>
      </c>
      <c r="X287" s="110">
        <v>0</v>
      </c>
      <c r="Y287" s="87">
        <v>0</v>
      </c>
      <c r="Z287" s="86">
        <v>90</v>
      </c>
      <c r="AA287" s="50">
        <v>36</v>
      </c>
      <c r="AB287" s="52" t="s">
        <v>41</v>
      </c>
      <c r="AC287" s="86">
        <v>54</v>
      </c>
      <c r="AD287" s="50">
        <v>25</v>
      </c>
      <c r="AE287" s="52" t="s">
        <v>542</v>
      </c>
      <c r="AF287" s="52">
        <v>25</v>
      </c>
      <c r="AG287" s="69">
        <v>50</v>
      </c>
      <c r="AH287" s="241">
        <v>98.08</v>
      </c>
      <c r="AI287" s="51">
        <v>43493</v>
      </c>
      <c r="AJ287" s="90">
        <v>41.56666666666667</v>
      </c>
      <c r="AK287" s="23">
        <v>278</v>
      </c>
    </row>
    <row r="288" spans="1:37" x14ac:dyDescent="0.25">
      <c r="A288" s="140"/>
      <c r="B288" s="140"/>
      <c r="C288" s="140"/>
      <c r="D288" s="140"/>
      <c r="E288" s="140"/>
      <c r="F288" s="53">
        <v>1031163626</v>
      </c>
      <c r="G288" s="52" t="s">
        <v>217</v>
      </c>
      <c r="H288" s="52" t="s">
        <v>244</v>
      </c>
      <c r="I288" s="53" t="s">
        <v>37</v>
      </c>
      <c r="J288" s="52" t="s">
        <v>38</v>
      </c>
      <c r="K288" s="53" t="s">
        <v>39</v>
      </c>
      <c r="L288" s="53" t="s">
        <v>40</v>
      </c>
      <c r="M288" s="53">
        <v>0</v>
      </c>
      <c r="N288" s="53">
        <v>0</v>
      </c>
      <c r="O288" s="53" t="s">
        <v>508</v>
      </c>
      <c r="P288" s="53">
        <v>0</v>
      </c>
      <c r="Q288" s="53">
        <v>0</v>
      </c>
      <c r="R288" s="53">
        <v>0</v>
      </c>
      <c r="S288" s="53">
        <v>0</v>
      </c>
      <c r="T288" s="53">
        <v>0</v>
      </c>
      <c r="U288" s="53">
        <v>0</v>
      </c>
      <c r="V288" s="53">
        <v>0</v>
      </c>
      <c r="W288" s="53">
        <v>0</v>
      </c>
      <c r="X288" s="110">
        <v>0</v>
      </c>
      <c r="Y288" s="87">
        <v>0</v>
      </c>
      <c r="Z288" s="86">
        <v>78.633333333333326</v>
      </c>
      <c r="AA288" s="50">
        <v>36</v>
      </c>
      <c r="AB288" s="52" t="s">
        <v>41</v>
      </c>
      <c r="AC288" s="86">
        <v>42.633333333333326</v>
      </c>
      <c r="AD288" s="50">
        <v>25</v>
      </c>
      <c r="AE288" s="52" t="s">
        <v>542</v>
      </c>
      <c r="AF288" s="52">
        <v>25</v>
      </c>
      <c r="AG288" s="69">
        <v>50</v>
      </c>
      <c r="AH288" s="241">
        <v>97.88</v>
      </c>
      <c r="AI288" s="51">
        <v>44091</v>
      </c>
      <c r="AJ288" s="90">
        <v>21.633333333333333</v>
      </c>
      <c r="AK288" s="23">
        <v>279</v>
      </c>
    </row>
    <row r="289" spans="1:37" x14ac:dyDescent="0.25">
      <c r="A289" s="140"/>
      <c r="B289" s="140"/>
      <c r="C289" s="140"/>
      <c r="D289" s="140"/>
      <c r="E289" s="140"/>
      <c r="F289" s="53">
        <v>52559446</v>
      </c>
      <c r="G289" s="52" t="s">
        <v>217</v>
      </c>
      <c r="H289" s="52" t="s">
        <v>244</v>
      </c>
      <c r="I289" s="53" t="s">
        <v>37</v>
      </c>
      <c r="J289" s="52" t="s">
        <v>38</v>
      </c>
      <c r="K289" s="53" t="s">
        <v>39</v>
      </c>
      <c r="L289" s="53" t="s">
        <v>229</v>
      </c>
      <c r="M289" s="53">
        <v>0</v>
      </c>
      <c r="N289" s="53">
        <v>0</v>
      </c>
      <c r="O289" s="53">
        <v>0</v>
      </c>
      <c r="P289" s="53">
        <v>0</v>
      </c>
      <c r="Q289" s="53">
        <v>0</v>
      </c>
      <c r="R289" s="53">
        <v>0</v>
      </c>
      <c r="S289" s="53">
        <v>0</v>
      </c>
      <c r="T289" s="53">
        <v>0</v>
      </c>
      <c r="U289" s="53">
        <v>0</v>
      </c>
      <c r="V289" s="53">
        <v>0</v>
      </c>
      <c r="W289" s="53">
        <v>0</v>
      </c>
      <c r="X289" s="110">
        <v>0</v>
      </c>
      <c r="Y289" s="87">
        <v>0</v>
      </c>
      <c r="Z289" s="86">
        <v>352</v>
      </c>
      <c r="AA289" s="50">
        <v>36</v>
      </c>
      <c r="AB289" s="52" t="s">
        <v>41</v>
      </c>
      <c r="AC289" s="86">
        <v>316</v>
      </c>
      <c r="AD289" s="50">
        <v>50</v>
      </c>
      <c r="AE289" s="52" t="s">
        <v>38</v>
      </c>
      <c r="AF289" s="52">
        <v>0</v>
      </c>
      <c r="AG289" s="69">
        <v>50</v>
      </c>
      <c r="AH289" s="241">
        <v>97.05</v>
      </c>
      <c r="AI289" s="51">
        <v>34015</v>
      </c>
      <c r="AJ289" s="90">
        <v>357.5</v>
      </c>
      <c r="AK289" s="23">
        <v>280</v>
      </c>
    </row>
    <row r="290" spans="1:37" x14ac:dyDescent="0.25">
      <c r="A290" s="140"/>
      <c r="B290" s="140"/>
      <c r="C290" s="140"/>
      <c r="D290" s="140"/>
      <c r="E290" s="140"/>
      <c r="F290" s="53">
        <v>1010220308</v>
      </c>
      <c r="G290" s="52" t="s">
        <v>217</v>
      </c>
      <c r="H290" s="52" t="s">
        <v>244</v>
      </c>
      <c r="I290" s="53" t="s">
        <v>37</v>
      </c>
      <c r="J290" s="52" t="s">
        <v>38</v>
      </c>
      <c r="K290" s="53" t="s">
        <v>39</v>
      </c>
      <c r="L290" s="53" t="s">
        <v>96</v>
      </c>
      <c r="M290" s="53">
        <v>0</v>
      </c>
      <c r="N290" s="53">
        <v>0</v>
      </c>
      <c r="O290" s="53" t="s">
        <v>145</v>
      </c>
      <c r="P290" s="53">
        <v>0</v>
      </c>
      <c r="Q290" s="53">
        <v>0</v>
      </c>
      <c r="R290" s="53">
        <v>0</v>
      </c>
      <c r="S290" s="53">
        <v>0</v>
      </c>
      <c r="T290" s="53">
        <v>0</v>
      </c>
      <c r="U290" s="53">
        <v>0</v>
      </c>
      <c r="V290" s="53">
        <v>0</v>
      </c>
      <c r="W290" s="53">
        <v>0</v>
      </c>
      <c r="X290" s="110">
        <v>0</v>
      </c>
      <c r="Y290" s="87">
        <v>0</v>
      </c>
      <c r="Z290" s="86">
        <v>75</v>
      </c>
      <c r="AA290" s="50">
        <v>36</v>
      </c>
      <c r="AB290" s="52" t="s">
        <v>41</v>
      </c>
      <c r="AC290" s="86">
        <v>39</v>
      </c>
      <c r="AD290" s="50">
        <v>25</v>
      </c>
      <c r="AE290" s="52" t="s">
        <v>542</v>
      </c>
      <c r="AF290" s="52">
        <v>25</v>
      </c>
      <c r="AG290" s="69">
        <v>50</v>
      </c>
      <c r="AH290" s="241">
        <v>94.39</v>
      </c>
      <c r="AI290" s="51">
        <v>43473</v>
      </c>
      <c r="AJ290" s="90">
        <v>42.233333333333334</v>
      </c>
      <c r="AK290" s="23">
        <v>281</v>
      </c>
    </row>
    <row r="291" spans="1:37" x14ac:dyDescent="0.25">
      <c r="A291" s="140"/>
      <c r="B291" s="140"/>
      <c r="C291" s="140"/>
      <c r="D291" s="140"/>
      <c r="E291" s="140"/>
      <c r="F291" s="53">
        <v>79615328</v>
      </c>
      <c r="G291" s="52" t="s">
        <v>217</v>
      </c>
      <c r="H291" s="52" t="s">
        <v>244</v>
      </c>
      <c r="I291" s="53" t="s">
        <v>37</v>
      </c>
      <c r="J291" s="52" t="s">
        <v>38</v>
      </c>
      <c r="K291" s="53" t="s">
        <v>39</v>
      </c>
      <c r="L291" s="53" t="s">
        <v>759</v>
      </c>
      <c r="M291" s="53">
        <v>0</v>
      </c>
      <c r="N291" s="53">
        <v>0</v>
      </c>
      <c r="O291" s="53">
        <v>0</v>
      </c>
      <c r="P291" s="53">
        <v>0</v>
      </c>
      <c r="Q291" s="53">
        <v>0</v>
      </c>
      <c r="R291" s="53">
        <v>0</v>
      </c>
      <c r="S291" s="53">
        <v>0</v>
      </c>
      <c r="T291" s="53">
        <v>0</v>
      </c>
      <c r="U291" s="53">
        <v>0</v>
      </c>
      <c r="V291" s="53">
        <v>0</v>
      </c>
      <c r="W291" s="53">
        <v>0</v>
      </c>
      <c r="X291" s="110">
        <v>0</v>
      </c>
      <c r="Y291" s="87">
        <v>0</v>
      </c>
      <c r="Z291" s="86">
        <v>352</v>
      </c>
      <c r="AA291" s="50">
        <v>36</v>
      </c>
      <c r="AB291" s="52" t="s">
        <v>41</v>
      </c>
      <c r="AC291" s="86">
        <v>316</v>
      </c>
      <c r="AD291" s="50">
        <v>50</v>
      </c>
      <c r="AE291" s="52" t="s">
        <v>38</v>
      </c>
      <c r="AF291" s="52">
        <v>0</v>
      </c>
      <c r="AG291" s="69">
        <v>50</v>
      </c>
      <c r="AH291" s="241">
        <v>92.6</v>
      </c>
      <c r="AI291" s="51">
        <v>34015</v>
      </c>
      <c r="AJ291" s="90">
        <v>357.5</v>
      </c>
      <c r="AK291" s="23">
        <v>282</v>
      </c>
    </row>
    <row r="292" spans="1:37" x14ac:dyDescent="0.25">
      <c r="A292" s="140"/>
      <c r="B292" s="140"/>
      <c r="C292" s="140"/>
      <c r="D292" s="140"/>
      <c r="E292" s="140"/>
      <c r="F292" s="53">
        <v>52184022</v>
      </c>
      <c r="G292" s="52" t="s">
        <v>217</v>
      </c>
      <c r="H292" s="52" t="s">
        <v>244</v>
      </c>
      <c r="I292" s="53" t="s">
        <v>37</v>
      </c>
      <c r="J292" s="52" t="s">
        <v>38</v>
      </c>
      <c r="K292" s="53" t="s">
        <v>39</v>
      </c>
      <c r="L292" s="53" t="s">
        <v>40</v>
      </c>
      <c r="M292" s="53">
        <v>0</v>
      </c>
      <c r="N292" s="53">
        <v>0</v>
      </c>
      <c r="O292" s="53">
        <v>0</v>
      </c>
      <c r="P292" s="53">
        <v>0</v>
      </c>
      <c r="Q292" s="53">
        <v>0</v>
      </c>
      <c r="R292" s="53">
        <v>0</v>
      </c>
      <c r="S292" s="53">
        <v>0</v>
      </c>
      <c r="T292" s="53">
        <v>0</v>
      </c>
      <c r="U292" s="53">
        <v>0</v>
      </c>
      <c r="V292" s="53">
        <v>0</v>
      </c>
      <c r="W292" s="53">
        <v>0</v>
      </c>
      <c r="X292" s="110">
        <v>0</v>
      </c>
      <c r="Y292" s="87">
        <v>0</v>
      </c>
      <c r="Z292" s="86">
        <v>241</v>
      </c>
      <c r="AA292" s="50">
        <v>36</v>
      </c>
      <c r="AB292" s="52" t="s">
        <v>41</v>
      </c>
      <c r="AC292" s="86">
        <v>205</v>
      </c>
      <c r="AD292" s="50">
        <v>50</v>
      </c>
      <c r="AE292" s="52" t="s">
        <v>38</v>
      </c>
      <c r="AF292" s="52">
        <v>0</v>
      </c>
      <c r="AG292" s="69">
        <v>50</v>
      </c>
      <c r="AH292" s="241">
        <v>92.08</v>
      </c>
      <c r="AI292" s="51">
        <v>37404</v>
      </c>
      <c r="AJ292" s="90">
        <v>244.53333333333333</v>
      </c>
      <c r="AK292" s="23">
        <v>283</v>
      </c>
    </row>
    <row r="293" spans="1:37" x14ac:dyDescent="0.25">
      <c r="A293" s="140"/>
      <c r="B293" s="140"/>
      <c r="C293" s="140"/>
      <c r="D293" s="140"/>
      <c r="E293" s="140"/>
      <c r="F293" s="53">
        <v>20552566</v>
      </c>
      <c r="G293" s="52" t="s">
        <v>217</v>
      </c>
      <c r="H293" s="52" t="s">
        <v>244</v>
      </c>
      <c r="I293" s="53" t="s">
        <v>37</v>
      </c>
      <c r="J293" s="52" t="s">
        <v>38</v>
      </c>
      <c r="K293" s="53" t="s">
        <v>39</v>
      </c>
      <c r="L293" s="53" t="s">
        <v>40</v>
      </c>
      <c r="M293" s="53">
        <v>0</v>
      </c>
      <c r="N293" s="53">
        <v>0</v>
      </c>
      <c r="O293" s="53">
        <v>0</v>
      </c>
      <c r="P293" s="53">
        <v>0</v>
      </c>
      <c r="Q293" s="53">
        <v>0</v>
      </c>
      <c r="R293" s="53">
        <v>0</v>
      </c>
      <c r="S293" s="53">
        <v>0</v>
      </c>
      <c r="T293" s="53">
        <v>0</v>
      </c>
      <c r="U293" s="53">
        <v>0</v>
      </c>
      <c r="V293" s="53">
        <v>0</v>
      </c>
      <c r="W293" s="53">
        <v>0</v>
      </c>
      <c r="X293" s="110">
        <v>0</v>
      </c>
      <c r="Y293" s="87">
        <v>0</v>
      </c>
      <c r="Z293" s="86">
        <v>203</v>
      </c>
      <c r="AA293" s="50">
        <v>36</v>
      </c>
      <c r="AB293" s="52" t="s">
        <v>41</v>
      </c>
      <c r="AC293" s="86">
        <v>167</v>
      </c>
      <c r="AD293" s="50">
        <v>45</v>
      </c>
      <c r="AE293" s="52" t="s">
        <v>38</v>
      </c>
      <c r="AF293" s="52">
        <v>0</v>
      </c>
      <c r="AG293" s="69">
        <v>45</v>
      </c>
      <c r="AH293" s="50">
        <v>100</v>
      </c>
      <c r="AI293" s="51">
        <v>41964</v>
      </c>
      <c r="AJ293" s="90">
        <v>92.533333333333331</v>
      </c>
      <c r="AK293" s="23">
        <v>284</v>
      </c>
    </row>
    <row r="294" spans="1:37" x14ac:dyDescent="0.25">
      <c r="A294" s="140"/>
      <c r="B294" s="140"/>
      <c r="C294" s="140"/>
      <c r="D294" s="140"/>
      <c r="E294" s="140"/>
      <c r="F294" s="53">
        <v>80808229</v>
      </c>
      <c r="G294" s="52" t="s">
        <v>217</v>
      </c>
      <c r="H294" s="52" t="s">
        <v>244</v>
      </c>
      <c r="I294" s="53" t="s">
        <v>37</v>
      </c>
      <c r="J294" s="52" t="s">
        <v>38</v>
      </c>
      <c r="K294" s="53" t="s">
        <v>39</v>
      </c>
      <c r="L294" s="53" t="s">
        <v>761</v>
      </c>
      <c r="M294" s="53">
        <v>0</v>
      </c>
      <c r="N294" s="53">
        <v>0</v>
      </c>
      <c r="O294" s="53">
        <v>0</v>
      </c>
      <c r="P294" s="53">
        <v>0</v>
      </c>
      <c r="Q294" s="53">
        <v>0</v>
      </c>
      <c r="R294" s="53">
        <v>0</v>
      </c>
      <c r="S294" s="53">
        <v>0</v>
      </c>
      <c r="T294" s="53">
        <v>0</v>
      </c>
      <c r="U294" s="53">
        <v>0</v>
      </c>
      <c r="V294" s="53">
        <v>0</v>
      </c>
      <c r="W294" s="53">
        <v>0</v>
      </c>
      <c r="X294" s="110">
        <v>0</v>
      </c>
      <c r="Y294" s="87">
        <v>0</v>
      </c>
      <c r="Z294" s="86">
        <v>199</v>
      </c>
      <c r="AA294" s="50">
        <v>36</v>
      </c>
      <c r="AB294" s="52" t="s">
        <v>41</v>
      </c>
      <c r="AC294" s="86">
        <v>163</v>
      </c>
      <c r="AD294" s="50">
        <v>45</v>
      </c>
      <c r="AE294" s="52" t="s">
        <v>38</v>
      </c>
      <c r="AF294" s="52">
        <v>0</v>
      </c>
      <c r="AG294" s="69">
        <v>45</v>
      </c>
      <c r="AH294" s="50">
        <v>100</v>
      </c>
      <c r="AI294" s="51">
        <v>43441</v>
      </c>
      <c r="AJ294" s="90">
        <v>43.3</v>
      </c>
      <c r="AK294" s="23">
        <v>285</v>
      </c>
    </row>
    <row r="295" spans="1:37" x14ac:dyDescent="0.25">
      <c r="A295" s="140"/>
      <c r="B295" s="140"/>
      <c r="C295" s="140"/>
      <c r="D295" s="140"/>
      <c r="E295" s="140"/>
      <c r="F295" s="53">
        <v>80053429</v>
      </c>
      <c r="G295" s="52" t="s">
        <v>217</v>
      </c>
      <c r="H295" s="52" t="s">
        <v>244</v>
      </c>
      <c r="I295" s="53" t="s">
        <v>37</v>
      </c>
      <c r="J295" s="52" t="s">
        <v>38</v>
      </c>
      <c r="K295" s="53" t="s">
        <v>39</v>
      </c>
      <c r="L295" s="53" t="s">
        <v>495</v>
      </c>
      <c r="M295" s="53">
        <v>0</v>
      </c>
      <c r="N295" s="53">
        <v>0</v>
      </c>
      <c r="O295" s="53" t="s">
        <v>767</v>
      </c>
      <c r="P295" s="53">
        <v>0</v>
      </c>
      <c r="Q295" s="53">
        <v>0</v>
      </c>
      <c r="R295" s="53">
        <v>0</v>
      </c>
      <c r="S295" s="53">
        <v>0</v>
      </c>
      <c r="T295" s="53">
        <v>0</v>
      </c>
      <c r="U295" s="53">
        <v>0</v>
      </c>
      <c r="V295" s="53">
        <v>0</v>
      </c>
      <c r="W295" s="53">
        <v>0</v>
      </c>
      <c r="X295" s="110">
        <v>0</v>
      </c>
      <c r="Y295" s="87">
        <v>0</v>
      </c>
      <c r="Z295" s="86">
        <v>64</v>
      </c>
      <c r="AA295" s="50">
        <v>36</v>
      </c>
      <c r="AB295" s="52" t="s">
        <v>41</v>
      </c>
      <c r="AC295" s="86">
        <v>28</v>
      </c>
      <c r="AD295" s="50">
        <v>20</v>
      </c>
      <c r="AE295" s="52" t="s">
        <v>542</v>
      </c>
      <c r="AF295" s="52">
        <v>25</v>
      </c>
      <c r="AG295" s="69">
        <v>45</v>
      </c>
      <c r="AH295" s="50">
        <v>100</v>
      </c>
      <c r="AI295" s="51">
        <v>43451</v>
      </c>
      <c r="AJ295" s="90">
        <v>42.966666666666669</v>
      </c>
      <c r="AK295" s="23">
        <v>286</v>
      </c>
    </row>
    <row r="296" spans="1:37" x14ac:dyDescent="0.25">
      <c r="A296" s="140"/>
      <c r="B296" s="140"/>
      <c r="C296" s="140"/>
      <c r="D296" s="140"/>
      <c r="E296" s="140"/>
      <c r="F296" s="53">
        <v>1018464169</v>
      </c>
      <c r="G296" s="52" t="s">
        <v>217</v>
      </c>
      <c r="H296" s="52" t="s">
        <v>244</v>
      </c>
      <c r="I296" s="53" t="s">
        <v>37</v>
      </c>
      <c r="J296" s="52" t="s">
        <v>38</v>
      </c>
      <c r="K296" s="53" t="s">
        <v>39</v>
      </c>
      <c r="L296" s="53" t="s">
        <v>57</v>
      </c>
      <c r="M296" s="53">
        <v>0</v>
      </c>
      <c r="N296" s="53">
        <v>0</v>
      </c>
      <c r="O296" s="53" t="s">
        <v>778</v>
      </c>
      <c r="P296" s="53">
        <v>0</v>
      </c>
      <c r="Q296" s="53">
        <v>0</v>
      </c>
      <c r="R296" s="53">
        <v>0</v>
      </c>
      <c r="S296" s="53">
        <v>0</v>
      </c>
      <c r="T296" s="53">
        <v>0</v>
      </c>
      <c r="U296" s="53">
        <v>0</v>
      </c>
      <c r="V296" s="53">
        <v>0</v>
      </c>
      <c r="W296" s="53">
        <v>0</v>
      </c>
      <c r="X296" s="110">
        <v>0</v>
      </c>
      <c r="Y296" s="87">
        <v>0</v>
      </c>
      <c r="Z296" s="86">
        <v>56</v>
      </c>
      <c r="AA296" s="50">
        <v>36</v>
      </c>
      <c r="AB296" s="52" t="s">
        <v>41</v>
      </c>
      <c r="AC296" s="86">
        <v>20</v>
      </c>
      <c r="AD296" s="50">
        <v>20</v>
      </c>
      <c r="AE296" s="52" t="s">
        <v>542</v>
      </c>
      <c r="AF296" s="52">
        <v>25</v>
      </c>
      <c r="AG296" s="69">
        <v>45</v>
      </c>
      <c r="AH296" s="50">
        <v>97</v>
      </c>
      <c r="AI296" s="51">
        <v>43438</v>
      </c>
      <c r="AJ296" s="90">
        <v>43.4</v>
      </c>
      <c r="AK296" s="23">
        <v>287</v>
      </c>
    </row>
    <row r="297" spans="1:37" x14ac:dyDescent="0.25">
      <c r="A297" s="140"/>
      <c r="B297" s="140"/>
      <c r="C297" s="140"/>
      <c r="D297" s="140"/>
      <c r="E297" s="140"/>
      <c r="F297" s="53">
        <v>1106363322</v>
      </c>
      <c r="G297" s="52" t="s">
        <v>217</v>
      </c>
      <c r="H297" s="52" t="s">
        <v>244</v>
      </c>
      <c r="I297" s="53" t="s">
        <v>37</v>
      </c>
      <c r="J297" s="52" t="s">
        <v>38</v>
      </c>
      <c r="K297" s="53" t="s">
        <v>39</v>
      </c>
      <c r="L297" s="53" t="s">
        <v>112</v>
      </c>
      <c r="M297" s="53">
        <v>0</v>
      </c>
      <c r="N297" s="53">
        <v>0</v>
      </c>
      <c r="O297" s="53">
        <v>0</v>
      </c>
      <c r="P297" s="53">
        <v>0</v>
      </c>
      <c r="Q297" s="53">
        <v>0</v>
      </c>
      <c r="R297" s="53">
        <v>0</v>
      </c>
      <c r="S297" s="53">
        <v>0</v>
      </c>
      <c r="T297" s="53">
        <v>0</v>
      </c>
      <c r="U297" s="53">
        <v>0</v>
      </c>
      <c r="V297" s="53">
        <v>0</v>
      </c>
      <c r="W297" s="53">
        <v>0</v>
      </c>
      <c r="X297" s="110">
        <v>0</v>
      </c>
      <c r="Y297" s="87">
        <v>0</v>
      </c>
      <c r="Z297" s="86">
        <v>147</v>
      </c>
      <c r="AA297" s="50">
        <v>36</v>
      </c>
      <c r="AB297" s="52" t="s">
        <v>41</v>
      </c>
      <c r="AC297" s="86">
        <v>111</v>
      </c>
      <c r="AD297" s="50">
        <v>40</v>
      </c>
      <c r="AE297" s="52" t="s">
        <v>38</v>
      </c>
      <c r="AF297" s="52">
        <v>0</v>
      </c>
      <c r="AG297" s="69">
        <v>40</v>
      </c>
      <c r="AH297" s="50">
        <v>100</v>
      </c>
      <c r="AI297" s="51">
        <v>42556</v>
      </c>
      <c r="AJ297" s="90">
        <v>72.8</v>
      </c>
      <c r="AK297" s="23">
        <v>288</v>
      </c>
    </row>
    <row r="298" spans="1:37" x14ac:dyDescent="0.25">
      <c r="A298" s="140"/>
      <c r="B298" s="140"/>
      <c r="C298" s="140"/>
      <c r="D298" s="140"/>
      <c r="E298" s="140"/>
      <c r="F298" s="53">
        <v>1023864240</v>
      </c>
      <c r="G298" s="52" t="s">
        <v>217</v>
      </c>
      <c r="H298" s="52" t="s">
        <v>244</v>
      </c>
      <c r="I298" s="53" t="s">
        <v>37</v>
      </c>
      <c r="J298" s="52" t="s">
        <v>38</v>
      </c>
      <c r="K298" s="53" t="s">
        <v>39</v>
      </c>
      <c r="L298" s="53" t="s">
        <v>763</v>
      </c>
      <c r="M298" s="53">
        <v>0</v>
      </c>
      <c r="N298" s="53">
        <v>0</v>
      </c>
      <c r="O298" s="53">
        <v>0</v>
      </c>
      <c r="P298" s="53">
        <v>0</v>
      </c>
      <c r="Q298" s="53">
        <v>0</v>
      </c>
      <c r="R298" s="53">
        <v>0</v>
      </c>
      <c r="S298" s="53">
        <v>0</v>
      </c>
      <c r="T298" s="53">
        <v>0</v>
      </c>
      <c r="U298" s="53">
        <v>0</v>
      </c>
      <c r="V298" s="53">
        <v>0</v>
      </c>
      <c r="W298" s="53">
        <v>0</v>
      </c>
      <c r="X298" s="110">
        <v>0</v>
      </c>
      <c r="Y298" s="87">
        <v>0</v>
      </c>
      <c r="Z298" s="86">
        <v>158</v>
      </c>
      <c r="AA298" s="50">
        <v>36</v>
      </c>
      <c r="AB298" s="52" t="s">
        <v>41</v>
      </c>
      <c r="AC298" s="86">
        <v>122</v>
      </c>
      <c r="AD298" s="50">
        <v>40</v>
      </c>
      <c r="AE298" s="52" t="s">
        <v>38</v>
      </c>
      <c r="AF298" s="52">
        <v>0</v>
      </c>
      <c r="AG298" s="69">
        <v>40</v>
      </c>
      <c r="AH298" s="50">
        <v>100</v>
      </c>
      <c r="AI298" s="51">
        <v>43437</v>
      </c>
      <c r="AJ298" s="90">
        <v>43.43333333333333</v>
      </c>
      <c r="AK298" s="23">
        <v>289</v>
      </c>
    </row>
    <row r="299" spans="1:37" x14ac:dyDescent="0.25">
      <c r="A299" s="140"/>
      <c r="B299" s="140"/>
      <c r="C299" s="140"/>
      <c r="D299" s="140"/>
      <c r="E299" s="140"/>
      <c r="F299" s="53">
        <v>65557792</v>
      </c>
      <c r="G299" s="52" t="s">
        <v>217</v>
      </c>
      <c r="H299" s="52" t="s">
        <v>244</v>
      </c>
      <c r="I299" s="53" t="s">
        <v>37</v>
      </c>
      <c r="J299" s="52" t="s">
        <v>38</v>
      </c>
      <c r="K299" s="53" t="s">
        <v>39</v>
      </c>
      <c r="L299" s="53" t="s">
        <v>44</v>
      </c>
      <c r="M299" s="53">
        <v>0</v>
      </c>
      <c r="N299" s="53">
        <v>0</v>
      </c>
      <c r="O299" s="53">
        <v>0</v>
      </c>
      <c r="P299" s="53">
        <v>0</v>
      </c>
      <c r="Q299" s="53">
        <v>0</v>
      </c>
      <c r="R299" s="53">
        <v>0</v>
      </c>
      <c r="S299" s="53">
        <v>0</v>
      </c>
      <c r="T299" s="53">
        <v>0</v>
      </c>
      <c r="U299" s="53">
        <v>0</v>
      </c>
      <c r="V299" s="53">
        <v>0</v>
      </c>
      <c r="W299" s="53">
        <v>0</v>
      </c>
      <c r="X299" s="110">
        <v>0</v>
      </c>
      <c r="Y299" s="87">
        <v>0</v>
      </c>
      <c r="Z299" s="86">
        <v>160</v>
      </c>
      <c r="AA299" s="50">
        <v>36</v>
      </c>
      <c r="AB299" s="52" t="s">
        <v>41</v>
      </c>
      <c r="AC299" s="86">
        <v>124</v>
      </c>
      <c r="AD299" s="50">
        <v>40</v>
      </c>
      <c r="AE299" s="52" t="s">
        <v>38</v>
      </c>
      <c r="AF299" s="52">
        <v>0</v>
      </c>
      <c r="AG299" s="69">
        <v>40</v>
      </c>
      <c r="AH299" s="241">
        <v>97.01</v>
      </c>
      <c r="AI299" s="51">
        <v>43502</v>
      </c>
      <c r="AJ299" s="90">
        <v>41.266666666666666</v>
      </c>
      <c r="AK299" s="23">
        <v>290</v>
      </c>
    </row>
    <row r="300" spans="1:37" x14ac:dyDescent="0.25">
      <c r="A300" s="140"/>
      <c r="B300" s="140"/>
      <c r="C300" s="140"/>
      <c r="D300" s="140"/>
      <c r="E300" s="140"/>
      <c r="F300" s="53">
        <v>1070949214</v>
      </c>
      <c r="G300" s="52" t="s">
        <v>217</v>
      </c>
      <c r="H300" s="52" t="s">
        <v>244</v>
      </c>
      <c r="I300" s="53" t="s">
        <v>37</v>
      </c>
      <c r="J300" s="52" t="s">
        <v>38</v>
      </c>
      <c r="K300" s="53" t="s">
        <v>39</v>
      </c>
      <c r="L300" s="53" t="s">
        <v>770</v>
      </c>
      <c r="M300" s="53" t="s">
        <v>771</v>
      </c>
      <c r="N300" s="53">
        <v>0</v>
      </c>
      <c r="O300" s="53" t="s">
        <v>772</v>
      </c>
      <c r="P300" s="53">
        <v>0</v>
      </c>
      <c r="Q300" s="53">
        <v>0</v>
      </c>
      <c r="R300" s="53">
        <v>0</v>
      </c>
      <c r="S300" s="53">
        <v>0</v>
      </c>
      <c r="T300" s="53">
        <v>0</v>
      </c>
      <c r="U300" s="53">
        <v>0</v>
      </c>
      <c r="V300" s="53">
        <v>0</v>
      </c>
      <c r="W300" s="53">
        <v>0</v>
      </c>
      <c r="X300" s="110">
        <v>0</v>
      </c>
      <c r="Y300" s="87">
        <v>0</v>
      </c>
      <c r="Z300" s="86">
        <v>63.5</v>
      </c>
      <c r="AA300" s="50">
        <v>36</v>
      </c>
      <c r="AB300" s="52" t="s">
        <v>41</v>
      </c>
      <c r="AC300" s="86">
        <v>27.5</v>
      </c>
      <c r="AD300" s="50">
        <v>20</v>
      </c>
      <c r="AE300" s="52" t="s">
        <v>557</v>
      </c>
      <c r="AF300" s="52">
        <v>15</v>
      </c>
      <c r="AG300" s="69">
        <v>35</v>
      </c>
      <c r="AH300" s="50">
        <v>100</v>
      </c>
      <c r="AI300" s="51">
        <v>44159</v>
      </c>
      <c r="AJ300" s="90">
        <v>19.366666666666667</v>
      </c>
      <c r="AK300" s="23">
        <v>291</v>
      </c>
    </row>
    <row r="301" spans="1:37" x14ac:dyDescent="0.25">
      <c r="A301" s="140"/>
      <c r="B301" s="140"/>
      <c r="C301" s="140"/>
      <c r="D301" s="140"/>
      <c r="E301" s="140"/>
      <c r="F301" s="53">
        <v>1073510276</v>
      </c>
      <c r="G301" s="52" t="s">
        <v>217</v>
      </c>
      <c r="H301" s="52" t="s">
        <v>244</v>
      </c>
      <c r="I301" s="53" t="s">
        <v>37</v>
      </c>
      <c r="J301" s="52" t="s">
        <v>38</v>
      </c>
      <c r="K301" s="53" t="s">
        <v>39</v>
      </c>
      <c r="L301" s="53" t="s">
        <v>773</v>
      </c>
      <c r="M301" s="53">
        <v>0</v>
      </c>
      <c r="N301" s="53">
        <v>0</v>
      </c>
      <c r="O301" s="53">
        <v>0</v>
      </c>
      <c r="P301" s="53">
        <v>0</v>
      </c>
      <c r="Q301" s="53">
        <v>0</v>
      </c>
      <c r="R301" s="53" t="s">
        <v>45</v>
      </c>
      <c r="S301" s="53">
        <v>0</v>
      </c>
      <c r="T301" s="53">
        <v>0</v>
      </c>
      <c r="U301" s="53">
        <v>0</v>
      </c>
      <c r="V301" s="53">
        <v>0</v>
      </c>
      <c r="W301" s="53">
        <v>0</v>
      </c>
      <c r="X301" s="110">
        <v>0</v>
      </c>
      <c r="Y301" s="87">
        <v>0</v>
      </c>
      <c r="Z301" s="86">
        <v>46.001369863013693</v>
      </c>
      <c r="AA301" s="50">
        <v>36</v>
      </c>
      <c r="AB301" s="52" t="s">
        <v>41</v>
      </c>
      <c r="AC301" s="86">
        <v>10.001369863013693</v>
      </c>
      <c r="AD301" s="50">
        <v>0</v>
      </c>
      <c r="AE301" s="52" t="s">
        <v>236</v>
      </c>
      <c r="AF301" s="52">
        <v>35</v>
      </c>
      <c r="AG301" s="69">
        <v>35</v>
      </c>
      <c r="AH301" s="50">
        <v>100</v>
      </c>
      <c r="AI301" s="51">
        <v>44159</v>
      </c>
      <c r="AJ301" s="90">
        <v>19.366666666666667</v>
      </c>
      <c r="AK301" s="23">
        <v>292</v>
      </c>
    </row>
    <row r="302" spans="1:37" x14ac:dyDescent="0.25">
      <c r="A302" s="140"/>
      <c r="B302" s="140"/>
      <c r="C302" s="140"/>
      <c r="D302" s="140"/>
      <c r="E302" s="140"/>
      <c r="F302" s="53">
        <v>1032482273</v>
      </c>
      <c r="G302" s="52" t="s">
        <v>217</v>
      </c>
      <c r="H302" s="52" t="s">
        <v>244</v>
      </c>
      <c r="I302" s="53" t="s">
        <v>37</v>
      </c>
      <c r="J302" s="52" t="s">
        <v>38</v>
      </c>
      <c r="K302" s="53" t="s">
        <v>39</v>
      </c>
      <c r="L302" s="53" t="s">
        <v>94</v>
      </c>
      <c r="M302" s="53">
        <v>0</v>
      </c>
      <c r="N302" s="53">
        <v>0</v>
      </c>
      <c r="O302" s="53" t="s">
        <v>765</v>
      </c>
      <c r="P302" s="53">
        <v>0</v>
      </c>
      <c r="Q302" s="53">
        <v>0</v>
      </c>
      <c r="R302" s="53" t="s">
        <v>766</v>
      </c>
      <c r="S302" s="53">
        <v>0</v>
      </c>
      <c r="T302" s="53">
        <v>0</v>
      </c>
      <c r="U302" s="53">
        <v>0</v>
      </c>
      <c r="V302" s="53">
        <v>0</v>
      </c>
      <c r="W302" s="53">
        <v>0</v>
      </c>
      <c r="X302" s="110">
        <v>0</v>
      </c>
      <c r="Y302" s="87">
        <v>0</v>
      </c>
      <c r="Z302" s="86">
        <v>44.345205479452055</v>
      </c>
      <c r="AA302" s="50">
        <v>36</v>
      </c>
      <c r="AB302" s="52" t="s">
        <v>41</v>
      </c>
      <c r="AC302" s="86">
        <v>8.3452054794520549</v>
      </c>
      <c r="AD302" s="50">
        <v>0</v>
      </c>
      <c r="AE302" s="52" t="s">
        <v>236</v>
      </c>
      <c r="AF302" s="52">
        <v>35</v>
      </c>
      <c r="AG302" s="69">
        <v>35</v>
      </c>
      <c r="AH302" s="50">
        <v>100</v>
      </c>
      <c r="AI302" s="51">
        <v>44182</v>
      </c>
      <c r="AJ302" s="90">
        <v>18.600000000000001</v>
      </c>
      <c r="AK302" s="23">
        <v>293</v>
      </c>
    </row>
    <row r="303" spans="1:37" x14ac:dyDescent="0.25">
      <c r="A303" s="140"/>
      <c r="B303" s="140"/>
      <c r="C303" s="140"/>
      <c r="D303" s="140"/>
      <c r="E303" s="140"/>
      <c r="F303" s="53">
        <v>1024514994</v>
      </c>
      <c r="G303" s="52" t="s">
        <v>217</v>
      </c>
      <c r="H303" s="52" t="s">
        <v>244</v>
      </c>
      <c r="I303" s="53" t="s">
        <v>37</v>
      </c>
      <c r="J303" s="52" t="s">
        <v>38</v>
      </c>
      <c r="K303" s="53" t="s">
        <v>39</v>
      </c>
      <c r="L303" s="53" t="s">
        <v>97</v>
      </c>
      <c r="M303" s="53">
        <v>0</v>
      </c>
      <c r="N303" s="53">
        <v>0</v>
      </c>
      <c r="O303" s="53" t="s">
        <v>775</v>
      </c>
      <c r="P303" s="53">
        <v>0</v>
      </c>
      <c r="Q303" s="53">
        <v>0</v>
      </c>
      <c r="R303" s="53" t="s">
        <v>776</v>
      </c>
      <c r="S303" s="53">
        <v>0</v>
      </c>
      <c r="T303" s="53">
        <v>0</v>
      </c>
      <c r="U303" s="53">
        <v>0</v>
      </c>
      <c r="V303" s="53">
        <v>0</v>
      </c>
      <c r="W303" s="53">
        <v>0</v>
      </c>
      <c r="X303" s="110">
        <v>0</v>
      </c>
      <c r="Y303" s="87">
        <v>0</v>
      </c>
      <c r="Z303" s="86">
        <v>36.133333333333333</v>
      </c>
      <c r="AA303" s="50">
        <v>36</v>
      </c>
      <c r="AB303" s="52" t="s">
        <v>41</v>
      </c>
      <c r="AC303" s="86">
        <v>0.13333333333333286</v>
      </c>
      <c r="AD303" s="50">
        <v>0</v>
      </c>
      <c r="AE303" s="52" t="s">
        <v>236</v>
      </c>
      <c r="AF303" s="52">
        <v>35</v>
      </c>
      <c r="AG303" s="69">
        <v>35</v>
      </c>
      <c r="AH303" s="50">
        <v>100</v>
      </c>
      <c r="AI303" s="51">
        <v>44256</v>
      </c>
      <c r="AJ303" s="90">
        <v>16.133333333333333</v>
      </c>
      <c r="AK303" s="23">
        <v>294</v>
      </c>
    </row>
    <row r="304" spans="1:37" x14ac:dyDescent="0.25">
      <c r="A304" s="140"/>
      <c r="B304" s="140"/>
      <c r="C304" s="140"/>
      <c r="D304" s="140"/>
      <c r="E304" s="140"/>
      <c r="F304" s="53">
        <v>63398598</v>
      </c>
      <c r="G304" s="52" t="s">
        <v>217</v>
      </c>
      <c r="H304" s="52" t="s">
        <v>244</v>
      </c>
      <c r="I304" s="53" t="s">
        <v>37</v>
      </c>
      <c r="J304" s="52" t="s">
        <v>38</v>
      </c>
      <c r="K304" s="53" t="s">
        <v>39</v>
      </c>
      <c r="L304" s="53" t="s">
        <v>777</v>
      </c>
      <c r="M304" s="53">
        <v>0</v>
      </c>
      <c r="N304" s="53">
        <v>0</v>
      </c>
      <c r="O304" s="53">
        <v>0</v>
      </c>
      <c r="P304" s="53">
        <v>0</v>
      </c>
      <c r="Q304" s="53">
        <v>0</v>
      </c>
      <c r="R304" s="53" t="s">
        <v>131</v>
      </c>
      <c r="S304" s="53">
        <v>0</v>
      </c>
      <c r="T304" s="53">
        <v>0</v>
      </c>
      <c r="U304" s="53">
        <v>0</v>
      </c>
      <c r="V304" s="53">
        <v>0</v>
      </c>
      <c r="W304" s="53">
        <v>0</v>
      </c>
      <c r="X304" s="110">
        <v>0</v>
      </c>
      <c r="Y304" s="87">
        <v>0</v>
      </c>
      <c r="Z304" s="86">
        <v>36</v>
      </c>
      <c r="AA304" s="50">
        <v>36</v>
      </c>
      <c r="AB304" s="52" t="s">
        <v>41</v>
      </c>
      <c r="AC304" s="86">
        <v>0</v>
      </c>
      <c r="AD304" s="50">
        <v>0</v>
      </c>
      <c r="AE304" s="52" t="s">
        <v>236</v>
      </c>
      <c r="AF304" s="52">
        <v>35</v>
      </c>
      <c r="AG304" s="69">
        <v>35</v>
      </c>
      <c r="AH304" s="241">
        <v>99.32</v>
      </c>
      <c r="AI304" s="51">
        <v>43500</v>
      </c>
      <c r="AJ304" s="90">
        <v>41.333333333333336</v>
      </c>
      <c r="AK304" s="23">
        <v>295</v>
      </c>
    </row>
    <row r="305" spans="1:37" x14ac:dyDescent="0.25">
      <c r="A305" s="140"/>
      <c r="B305" s="140"/>
      <c r="C305" s="140"/>
      <c r="D305" s="140"/>
      <c r="E305" s="140"/>
      <c r="F305" s="53">
        <v>1016070510</v>
      </c>
      <c r="G305" s="52" t="s">
        <v>217</v>
      </c>
      <c r="H305" s="52" t="s">
        <v>244</v>
      </c>
      <c r="I305" s="53" t="s">
        <v>37</v>
      </c>
      <c r="J305" s="52" t="s">
        <v>38</v>
      </c>
      <c r="K305" s="53" t="s">
        <v>39</v>
      </c>
      <c r="L305" s="53" t="s">
        <v>97</v>
      </c>
      <c r="M305" s="53">
        <v>0</v>
      </c>
      <c r="N305" s="53">
        <v>0</v>
      </c>
      <c r="O305" s="53">
        <v>0</v>
      </c>
      <c r="P305" s="53">
        <v>0</v>
      </c>
      <c r="Q305" s="53">
        <v>0</v>
      </c>
      <c r="R305" s="53">
        <v>0</v>
      </c>
      <c r="S305" s="53">
        <v>0</v>
      </c>
      <c r="T305" s="53">
        <v>0</v>
      </c>
      <c r="U305" s="53">
        <v>0</v>
      </c>
      <c r="V305" s="53">
        <v>0</v>
      </c>
      <c r="W305" s="53">
        <v>0</v>
      </c>
      <c r="X305" s="110">
        <v>0</v>
      </c>
      <c r="Y305" s="87">
        <v>0</v>
      </c>
      <c r="Z305" s="86">
        <v>103</v>
      </c>
      <c r="AA305" s="50">
        <v>36</v>
      </c>
      <c r="AB305" s="52" t="s">
        <v>41</v>
      </c>
      <c r="AC305" s="86">
        <v>67</v>
      </c>
      <c r="AD305" s="50">
        <v>30</v>
      </c>
      <c r="AE305" s="52" t="s">
        <v>38</v>
      </c>
      <c r="AF305" s="52">
        <v>0</v>
      </c>
      <c r="AG305" s="69">
        <v>30</v>
      </c>
      <c r="AH305" s="50">
        <v>100</v>
      </c>
      <c r="AI305" s="51">
        <v>43437</v>
      </c>
      <c r="AJ305" s="90">
        <v>43.43333333333333</v>
      </c>
      <c r="AK305" s="23">
        <v>296</v>
      </c>
    </row>
    <row r="306" spans="1:37" x14ac:dyDescent="0.25">
      <c r="A306" s="140"/>
      <c r="B306" s="140"/>
      <c r="C306" s="140"/>
      <c r="D306" s="140"/>
      <c r="E306" s="140"/>
      <c r="F306" s="53">
        <v>98357416</v>
      </c>
      <c r="G306" s="52" t="s">
        <v>217</v>
      </c>
      <c r="H306" s="52" t="s">
        <v>244</v>
      </c>
      <c r="I306" s="53" t="s">
        <v>37</v>
      </c>
      <c r="J306" s="52" t="s">
        <v>38</v>
      </c>
      <c r="K306" s="53" t="s">
        <v>39</v>
      </c>
      <c r="L306" s="53" t="s">
        <v>40</v>
      </c>
      <c r="M306" s="53">
        <v>0</v>
      </c>
      <c r="N306" s="53">
        <v>0</v>
      </c>
      <c r="O306" s="53">
        <v>0</v>
      </c>
      <c r="P306" s="53">
        <v>0</v>
      </c>
      <c r="Q306" s="53">
        <v>0</v>
      </c>
      <c r="R306" s="53">
        <v>0</v>
      </c>
      <c r="S306" s="53">
        <v>0</v>
      </c>
      <c r="T306" s="53">
        <v>0</v>
      </c>
      <c r="U306" s="53">
        <v>0</v>
      </c>
      <c r="V306" s="53">
        <v>0</v>
      </c>
      <c r="W306" s="53">
        <v>0</v>
      </c>
      <c r="X306" s="110">
        <v>0</v>
      </c>
      <c r="Y306" s="87">
        <v>0</v>
      </c>
      <c r="Z306" s="86">
        <v>106.13972602739726</v>
      </c>
      <c r="AA306" s="50">
        <v>36</v>
      </c>
      <c r="AB306" s="52" t="s">
        <v>41</v>
      </c>
      <c r="AC306" s="86">
        <v>70.139726027397259</v>
      </c>
      <c r="AD306" s="50">
        <v>30</v>
      </c>
      <c r="AE306" s="52" t="s">
        <v>38</v>
      </c>
      <c r="AF306" s="52">
        <v>0</v>
      </c>
      <c r="AG306" s="69">
        <v>30</v>
      </c>
      <c r="AH306" s="50">
        <v>100</v>
      </c>
      <c r="AI306" s="51">
        <v>44097</v>
      </c>
      <c r="AJ306" s="90">
        <v>21.433333333333334</v>
      </c>
      <c r="AK306" s="23">
        <v>297</v>
      </c>
    </row>
    <row r="307" spans="1:37" x14ac:dyDescent="0.25">
      <c r="A307" s="140"/>
      <c r="B307" s="140"/>
      <c r="C307" s="140"/>
      <c r="D307" s="140"/>
      <c r="E307" s="140"/>
      <c r="F307" s="53">
        <v>1032410787</v>
      </c>
      <c r="G307" s="52" t="s">
        <v>217</v>
      </c>
      <c r="H307" s="52" t="s">
        <v>244</v>
      </c>
      <c r="I307" s="53" t="s">
        <v>37</v>
      </c>
      <c r="J307" s="52" t="s">
        <v>38</v>
      </c>
      <c r="K307" s="53" t="s">
        <v>39</v>
      </c>
      <c r="L307" s="53" t="s">
        <v>40</v>
      </c>
      <c r="M307" s="53">
        <v>0</v>
      </c>
      <c r="N307" s="53">
        <v>0</v>
      </c>
      <c r="O307" s="53">
        <v>0</v>
      </c>
      <c r="P307" s="53">
        <v>0</v>
      </c>
      <c r="Q307" s="53">
        <v>0</v>
      </c>
      <c r="R307" s="53">
        <v>0</v>
      </c>
      <c r="S307" s="53">
        <v>0</v>
      </c>
      <c r="T307" s="53">
        <v>0</v>
      </c>
      <c r="U307" s="53">
        <v>0</v>
      </c>
      <c r="V307" s="53">
        <v>0</v>
      </c>
      <c r="W307" s="53">
        <v>0</v>
      </c>
      <c r="X307" s="110">
        <v>0</v>
      </c>
      <c r="Y307" s="87">
        <v>0</v>
      </c>
      <c r="Z307" s="86">
        <v>117</v>
      </c>
      <c r="AA307" s="50">
        <v>36</v>
      </c>
      <c r="AB307" s="52" t="s">
        <v>41</v>
      </c>
      <c r="AC307" s="86">
        <v>81</v>
      </c>
      <c r="AD307" s="50">
        <v>30</v>
      </c>
      <c r="AE307" s="52" t="s">
        <v>38</v>
      </c>
      <c r="AF307" s="52">
        <v>0</v>
      </c>
      <c r="AG307" s="69">
        <v>30</v>
      </c>
      <c r="AH307" s="50">
        <v>99.5</v>
      </c>
      <c r="AI307" s="51">
        <v>41163</v>
      </c>
      <c r="AJ307" s="90">
        <v>119.23333333333333</v>
      </c>
      <c r="AK307" s="23">
        <v>298</v>
      </c>
    </row>
    <row r="308" spans="1:37" x14ac:dyDescent="0.25">
      <c r="A308" s="140"/>
      <c r="B308" s="140"/>
      <c r="C308" s="140"/>
      <c r="D308" s="140"/>
      <c r="E308" s="140"/>
      <c r="F308" s="53">
        <v>39646205</v>
      </c>
      <c r="G308" s="52" t="s">
        <v>217</v>
      </c>
      <c r="H308" s="52" t="s">
        <v>244</v>
      </c>
      <c r="I308" s="53" t="s">
        <v>37</v>
      </c>
      <c r="J308" s="52" t="s">
        <v>38</v>
      </c>
      <c r="K308" s="53" t="s">
        <v>39</v>
      </c>
      <c r="L308" s="53" t="s">
        <v>40</v>
      </c>
      <c r="M308" s="53">
        <v>0</v>
      </c>
      <c r="N308" s="53">
        <v>0</v>
      </c>
      <c r="O308" s="53">
        <v>0</v>
      </c>
      <c r="P308" s="53">
        <v>0</v>
      </c>
      <c r="Q308" s="53">
        <v>0</v>
      </c>
      <c r="R308" s="53">
        <v>0</v>
      </c>
      <c r="S308" s="53">
        <v>0</v>
      </c>
      <c r="T308" s="53">
        <v>0</v>
      </c>
      <c r="U308" s="53">
        <v>0</v>
      </c>
      <c r="V308" s="53">
        <v>0</v>
      </c>
      <c r="W308" s="53">
        <v>0</v>
      </c>
      <c r="X308" s="110">
        <v>0</v>
      </c>
      <c r="Y308" s="87">
        <v>0</v>
      </c>
      <c r="Z308" s="86">
        <v>119</v>
      </c>
      <c r="AA308" s="50">
        <v>36</v>
      </c>
      <c r="AB308" s="52" t="s">
        <v>41</v>
      </c>
      <c r="AC308" s="86">
        <v>83</v>
      </c>
      <c r="AD308" s="50">
        <v>30</v>
      </c>
      <c r="AE308" s="52" t="s">
        <v>38</v>
      </c>
      <c r="AF308" s="52">
        <v>0</v>
      </c>
      <c r="AG308" s="69">
        <v>30</v>
      </c>
      <c r="AH308" s="241">
        <v>99.19</v>
      </c>
      <c r="AI308" s="51">
        <v>41093</v>
      </c>
      <c r="AJ308" s="90">
        <v>121.56666666666666</v>
      </c>
      <c r="AK308" s="23">
        <v>299</v>
      </c>
    </row>
    <row r="309" spans="1:37" x14ac:dyDescent="0.25">
      <c r="A309" s="140"/>
      <c r="B309" s="140"/>
      <c r="C309" s="140"/>
      <c r="D309" s="140"/>
      <c r="E309" s="140"/>
      <c r="F309" s="53">
        <v>51924996</v>
      </c>
      <c r="G309" s="52" t="s">
        <v>217</v>
      </c>
      <c r="H309" s="52" t="s">
        <v>244</v>
      </c>
      <c r="I309" s="53" t="s">
        <v>37</v>
      </c>
      <c r="J309" s="52" t="s">
        <v>38</v>
      </c>
      <c r="K309" s="53" t="s">
        <v>39</v>
      </c>
      <c r="L309" s="53" t="s">
        <v>44</v>
      </c>
      <c r="M309" s="53">
        <v>0</v>
      </c>
      <c r="N309" s="53">
        <v>0</v>
      </c>
      <c r="O309" s="53">
        <v>0</v>
      </c>
      <c r="P309" s="53">
        <v>0</v>
      </c>
      <c r="Q309" s="53">
        <v>0</v>
      </c>
      <c r="R309" s="53">
        <v>0</v>
      </c>
      <c r="S309" s="53">
        <v>0</v>
      </c>
      <c r="T309" s="53">
        <v>0</v>
      </c>
      <c r="U309" s="53">
        <v>0</v>
      </c>
      <c r="V309" s="53">
        <v>0</v>
      </c>
      <c r="W309" s="53">
        <v>0</v>
      </c>
      <c r="X309" s="110">
        <v>0</v>
      </c>
      <c r="Y309" s="87">
        <v>0</v>
      </c>
      <c r="Z309" s="86">
        <v>82.066666666666663</v>
      </c>
      <c r="AA309" s="50">
        <v>36</v>
      </c>
      <c r="AB309" s="52" t="s">
        <v>41</v>
      </c>
      <c r="AC309" s="86">
        <v>46.066666666666663</v>
      </c>
      <c r="AD309" s="50">
        <v>25</v>
      </c>
      <c r="AE309" s="52" t="s">
        <v>38</v>
      </c>
      <c r="AF309" s="52">
        <v>0</v>
      </c>
      <c r="AG309" s="69">
        <v>25</v>
      </c>
      <c r="AH309" s="50">
        <v>100</v>
      </c>
      <c r="AI309" s="51">
        <v>42278</v>
      </c>
      <c r="AJ309" s="90">
        <v>82.066666666666663</v>
      </c>
      <c r="AK309" s="23">
        <v>300</v>
      </c>
    </row>
    <row r="310" spans="1:37" x14ac:dyDescent="0.25">
      <c r="A310" s="140"/>
      <c r="B310" s="140"/>
      <c r="C310" s="140"/>
      <c r="D310" s="140"/>
      <c r="E310" s="140"/>
      <c r="F310" s="53">
        <v>1015423157</v>
      </c>
      <c r="G310" s="52" t="s">
        <v>217</v>
      </c>
      <c r="H310" s="52" t="s">
        <v>244</v>
      </c>
      <c r="I310" s="53" t="s">
        <v>37</v>
      </c>
      <c r="J310" s="52" t="s">
        <v>38</v>
      </c>
      <c r="K310" s="53" t="s">
        <v>39</v>
      </c>
      <c r="L310" s="53" t="s">
        <v>40</v>
      </c>
      <c r="M310" s="53">
        <v>0</v>
      </c>
      <c r="N310" s="53">
        <v>0</v>
      </c>
      <c r="O310" s="53">
        <v>0</v>
      </c>
      <c r="P310" s="53">
        <v>0</v>
      </c>
      <c r="Q310" s="53">
        <v>0</v>
      </c>
      <c r="R310" s="53">
        <v>0</v>
      </c>
      <c r="S310" s="53">
        <v>0</v>
      </c>
      <c r="T310" s="53">
        <v>0</v>
      </c>
      <c r="U310" s="53">
        <v>0</v>
      </c>
      <c r="V310" s="53">
        <v>0</v>
      </c>
      <c r="W310" s="53">
        <v>0</v>
      </c>
      <c r="X310" s="110">
        <v>0</v>
      </c>
      <c r="Y310" s="87">
        <v>0</v>
      </c>
      <c r="Z310" s="86">
        <v>88</v>
      </c>
      <c r="AA310" s="50">
        <v>36</v>
      </c>
      <c r="AB310" s="52" t="s">
        <v>41</v>
      </c>
      <c r="AC310" s="86">
        <v>52</v>
      </c>
      <c r="AD310" s="50">
        <v>25</v>
      </c>
      <c r="AE310" s="52" t="s">
        <v>38</v>
      </c>
      <c r="AF310" s="52">
        <v>0</v>
      </c>
      <c r="AG310" s="69">
        <v>25</v>
      </c>
      <c r="AH310" s="50">
        <v>100</v>
      </c>
      <c r="AI310" s="51">
        <v>42556</v>
      </c>
      <c r="AJ310" s="90">
        <v>72.8</v>
      </c>
      <c r="AK310" s="23">
        <v>301</v>
      </c>
    </row>
    <row r="311" spans="1:37" x14ac:dyDescent="0.25">
      <c r="A311" s="140"/>
      <c r="B311" s="140"/>
      <c r="C311" s="140"/>
      <c r="D311" s="140"/>
      <c r="E311" s="140"/>
      <c r="F311" s="53">
        <v>1022355906</v>
      </c>
      <c r="G311" s="52" t="s">
        <v>217</v>
      </c>
      <c r="H311" s="52" t="s">
        <v>244</v>
      </c>
      <c r="I311" s="53" t="s">
        <v>37</v>
      </c>
      <c r="J311" s="52" t="s">
        <v>38</v>
      </c>
      <c r="K311" s="53" t="s">
        <v>39</v>
      </c>
      <c r="L311" s="53" t="s">
        <v>768</v>
      </c>
      <c r="M311" s="53">
        <v>0</v>
      </c>
      <c r="N311" s="53">
        <v>0</v>
      </c>
      <c r="O311" s="53">
        <v>0</v>
      </c>
      <c r="P311" s="53">
        <v>0</v>
      </c>
      <c r="Q311" s="53">
        <v>0</v>
      </c>
      <c r="R311" s="53" t="s">
        <v>150</v>
      </c>
      <c r="S311" s="53">
        <v>0</v>
      </c>
      <c r="T311" s="53">
        <v>0</v>
      </c>
      <c r="U311" s="53">
        <v>0</v>
      </c>
      <c r="V311" s="53">
        <v>0</v>
      </c>
      <c r="W311" s="53">
        <v>0</v>
      </c>
      <c r="X311" s="110">
        <v>0</v>
      </c>
      <c r="Y311" s="87">
        <v>0</v>
      </c>
      <c r="Z311" s="86">
        <v>94</v>
      </c>
      <c r="AA311" s="50">
        <v>36</v>
      </c>
      <c r="AB311" s="52" t="s">
        <v>41</v>
      </c>
      <c r="AC311" s="86">
        <v>58</v>
      </c>
      <c r="AD311" s="50">
        <v>25</v>
      </c>
      <c r="AE311" s="52" t="s">
        <v>38</v>
      </c>
      <c r="AF311" s="52">
        <v>0</v>
      </c>
      <c r="AG311" s="69">
        <v>25</v>
      </c>
      <c r="AH311" s="50">
        <v>100</v>
      </c>
      <c r="AI311" s="51">
        <v>43756</v>
      </c>
      <c r="AJ311" s="90">
        <v>32.799999999999997</v>
      </c>
      <c r="AK311" s="23">
        <v>302</v>
      </c>
    </row>
    <row r="312" spans="1:37" x14ac:dyDescent="0.25">
      <c r="A312" s="140"/>
      <c r="B312" s="140"/>
      <c r="C312" s="140"/>
      <c r="D312" s="140"/>
      <c r="E312" s="140"/>
      <c r="F312" s="53">
        <v>1013622890</v>
      </c>
      <c r="G312" s="52" t="s">
        <v>217</v>
      </c>
      <c r="H312" s="52" t="s">
        <v>244</v>
      </c>
      <c r="I312" s="53" t="s">
        <v>37</v>
      </c>
      <c r="J312" s="52" t="s">
        <v>38</v>
      </c>
      <c r="K312" s="53" t="s">
        <v>39</v>
      </c>
      <c r="L312" s="53" t="s">
        <v>769</v>
      </c>
      <c r="M312" s="53">
        <v>0</v>
      </c>
      <c r="N312" s="53">
        <v>0</v>
      </c>
      <c r="O312" s="53">
        <v>0</v>
      </c>
      <c r="P312" s="53">
        <v>0</v>
      </c>
      <c r="Q312" s="53">
        <v>0</v>
      </c>
      <c r="R312" s="53">
        <v>0</v>
      </c>
      <c r="S312" s="53">
        <v>0</v>
      </c>
      <c r="T312" s="53">
        <v>0</v>
      </c>
      <c r="U312" s="53">
        <v>0</v>
      </c>
      <c r="V312" s="53">
        <v>0</v>
      </c>
      <c r="W312" s="53">
        <v>0</v>
      </c>
      <c r="X312" s="110">
        <v>0</v>
      </c>
      <c r="Y312" s="87">
        <v>0</v>
      </c>
      <c r="Z312" s="86">
        <v>94</v>
      </c>
      <c r="AA312" s="50">
        <v>36</v>
      </c>
      <c r="AB312" s="52" t="s">
        <v>41</v>
      </c>
      <c r="AC312" s="86">
        <v>58</v>
      </c>
      <c r="AD312" s="50">
        <v>25</v>
      </c>
      <c r="AE312" s="52" t="s">
        <v>38</v>
      </c>
      <c r="AF312" s="52">
        <v>0</v>
      </c>
      <c r="AG312" s="69">
        <v>25</v>
      </c>
      <c r="AH312" s="50">
        <v>100</v>
      </c>
      <c r="AI312" s="51">
        <v>43829</v>
      </c>
      <c r="AJ312" s="90">
        <v>30.366666666666667</v>
      </c>
      <c r="AK312" s="23">
        <v>303</v>
      </c>
    </row>
    <row r="313" spans="1:37" x14ac:dyDescent="0.25">
      <c r="A313" s="140"/>
      <c r="B313" s="140"/>
      <c r="C313" s="140"/>
      <c r="D313" s="140"/>
      <c r="E313" s="140"/>
      <c r="F313" s="53">
        <v>53069556</v>
      </c>
      <c r="G313" s="52" t="s">
        <v>217</v>
      </c>
      <c r="H313" s="52" t="s">
        <v>244</v>
      </c>
      <c r="I313" s="53" t="s">
        <v>37</v>
      </c>
      <c r="J313" s="52" t="s">
        <v>38</v>
      </c>
      <c r="K313" s="53" t="s">
        <v>39</v>
      </c>
      <c r="L313" s="53" t="s">
        <v>774</v>
      </c>
      <c r="M313" s="53">
        <v>0</v>
      </c>
      <c r="N313" s="53">
        <v>0</v>
      </c>
      <c r="O313" s="53">
        <v>0</v>
      </c>
      <c r="P313" s="53">
        <v>0</v>
      </c>
      <c r="Q313" s="53">
        <v>0</v>
      </c>
      <c r="R313" s="53">
        <v>0</v>
      </c>
      <c r="S313" s="53">
        <v>0</v>
      </c>
      <c r="T313" s="53">
        <v>0</v>
      </c>
      <c r="U313" s="53">
        <v>0</v>
      </c>
      <c r="V313" s="53">
        <v>0</v>
      </c>
      <c r="W313" s="53">
        <v>0</v>
      </c>
      <c r="X313" s="110">
        <v>0</v>
      </c>
      <c r="Y313" s="87">
        <v>0</v>
      </c>
      <c r="Z313" s="86">
        <v>93.104566210045661</v>
      </c>
      <c r="AA313" s="50">
        <v>36</v>
      </c>
      <c r="AB313" s="52" t="s">
        <v>41</v>
      </c>
      <c r="AC313" s="86">
        <v>57.104566210045661</v>
      </c>
      <c r="AD313" s="50">
        <v>25</v>
      </c>
      <c r="AE313" s="52" t="s">
        <v>38</v>
      </c>
      <c r="AF313" s="52">
        <v>0</v>
      </c>
      <c r="AG313" s="69">
        <v>25</v>
      </c>
      <c r="AH313" s="50">
        <v>100</v>
      </c>
      <c r="AI313" s="51">
        <v>44166</v>
      </c>
      <c r="AJ313" s="90">
        <v>19.133333333333333</v>
      </c>
      <c r="AK313" s="23">
        <v>304</v>
      </c>
    </row>
    <row r="314" spans="1:37" x14ac:dyDescent="0.25">
      <c r="A314" s="140"/>
      <c r="B314" s="140"/>
      <c r="C314" s="140"/>
      <c r="D314" s="140"/>
      <c r="E314" s="140"/>
      <c r="F314" s="53">
        <v>1030641945</v>
      </c>
      <c r="G314" s="52" t="s">
        <v>217</v>
      </c>
      <c r="H314" s="52" t="s">
        <v>244</v>
      </c>
      <c r="I314" s="53" t="s">
        <v>37</v>
      </c>
      <c r="J314" s="52" t="s">
        <v>38</v>
      </c>
      <c r="K314" s="53" t="s">
        <v>39</v>
      </c>
      <c r="L314" s="53" t="s">
        <v>58</v>
      </c>
      <c r="M314" s="53">
        <v>0</v>
      </c>
      <c r="N314" s="53">
        <v>0</v>
      </c>
      <c r="O314" s="53">
        <v>0</v>
      </c>
      <c r="P314" s="53">
        <v>0</v>
      </c>
      <c r="Q314" s="53">
        <v>0</v>
      </c>
      <c r="R314" s="53" t="s">
        <v>781</v>
      </c>
      <c r="S314" s="53">
        <v>0</v>
      </c>
      <c r="T314" s="53">
        <v>0</v>
      </c>
      <c r="U314" s="53">
        <v>0</v>
      </c>
      <c r="V314" s="53">
        <v>0</v>
      </c>
      <c r="W314" s="53">
        <v>0</v>
      </c>
      <c r="X314" s="110">
        <v>0</v>
      </c>
      <c r="Y314" s="87">
        <v>0</v>
      </c>
      <c r="Z314" s="86">
        <v>80.533333333333331</v>
      </c>
      <c r="AA314" s="50">
        <v>36</v>
      </c>
      <c r="AB314" s="52" t="s">
        <v>41</v>
      </c>
      <c r="AC314" s="86">
        <v>44.533333333333331</v>
      </c>
      <c r="AD314" s="50">
        <v>25</v>
      </c>
      <c r="AE314" s="52" t="s">
        <v>38</v>
      </c>
      <c r="AF314" s="52">
        <v>0</v>
      </c>
      <c r="AG314" s="69">
        <v>25</v>
      </c>
      <c r="AH314" s="50">
        <v>100</v>
      </c>
      <c r="AI314" s="51">
        <v>44228</v>
      </c>
      <c r="AJ314" s="90">
        <v>17.066666666666666</v>
      </c>
      <c r="AK314" s="23">
        <v>305</v>
      </c>
    </row>
    <row r="315" spans="1:37" x14ac:dyDescent="0.25">
      <c r="A315" s="140"/>
      <c r="B315" s="140"/>
      <c r="C315" s="140"/>
      <c r="D315" s="140"/>
      <c r="E315" s="140"/>
      <c r="F315" s="53">
        <v>1030614814</v>
      </c>
      <c r="G315" s="52" t="s">
        <v>217</v>
      </c>
      <c r="H315" s="52" t="s">
        <v>244</v>
      </c>
      <c r="I315" s="53" t="s">
        <v>37</v>
      </c>
      <c r="J315" s="52" t="s">
        <v>38</v>
      </c>
      <c r="K315" s="53" t="s">
        <v>39</v>
      </c>
      <c r="L315" s="53" t="s">
        <v>57</v>
      </c>
      <c r="M315" s="53">
        <v>0</v>
      </c>
      <c r="N315" s="53">
        <v>0</v>
      </c>
      <c r="O315" s="53" t="s">
        <v>570</v>
      </c>
      <c r="P315" s="53">
        <v>0</v>
      </c>
      <c r="Q315" s="53">
        <v>0</v>
      </c>
      <c r="R315" s="53">
        <v>0</v>
      </c>
      <c r="S315" s="53">
        <v>0</v>
      </c>
      <c r="T315" s="53">
        <v>0</v>
      </c>
      <c r="U315" s="53">
        <v>0</v>
      </c>
      <c r="V315" s="53">
        <v>0</v>
      </c>
      <c r="W315" s="53">
        <v>0</v>
      </c>
      <c r="X315" s="110">
        <v>0</v>
      </c>
      <c r="Y315" s="87">
        <v>0</v>
      </c>
      <c r="Z315" s="86">
        <v>42</v>
      </c>
      <c r="AA315" s="50">
        <v>36</v>
      </c>
      <c r="AB315" s="52" t="s">
        <v>41</v>
      </c>
      <c r="AC315" s="86">
        <v>6</v>
      </c>
      <c r="AD315" s="50">
        <v>0</v>
      </c>
      <c r="AE315" s="52" t="s">
        <v>542</v>
      </c>
      <c r="AF315" s="52">
        <v>25</v>
      </c>
      <c r="AG315" s="69">
        <v>25</v>
      </c>
      <c r="AH315" s="241">
        <v>99.35</v>
      </c>
      <c r="AI315" s="51">
        <v>43434</v>
      </c>
      <c r="AJ315" s="90">
        <v>43.533333333333331</v>
      </c>
      <c r="AK315" s="23">
        <v>306</v>
      </c>
    </row>
    <row r="316" spans="1:37" x14ac:dyDescent="0.25">
      <c r="A316" s="140"/>
      <c r="B316" s="140"/>
      <c r="C316" s="140"/>
      <c r="D316" s="140"/>
      <c r="E316" s="140"/>
      <c r="F316" s="53">
        <v>80765932</v>
      </c>
      <c r="G316" s="52" t="s">
        <v>217</v>
      </c>
      <c r="H316" s="52" t="s">
        <v>244</v>
      </c>
      <c r="I316" s="53" t="s">
        <v>37</v>
      </c>
      <c r="J316" s="52" t="s">
        <v>38</v>
      </c>
      <c r="K316" s="53" t="s">
        <v>39</v>
      </c>
      <c r="L316" s="53" t="s">
        <v>57</v>
      </c>
      <c r="M316" s="53">
        <v>0</v>
      </c>
      <c r="N316" s="53">
        <v>0</v>
      </c>
      <c r="O316" s="53">
        <v>0</v>
      </c>
      <c r="P316" s="53">
        <v>0</v>
      </c>
      <c r="Q316" s="53">
        <v>0</v>
      </c>
      <c r="R316" s="53">
        <v>0</v>
      </c>
      <c r="S316" s="53">
        <v>0</v>
      </c>
      <c r="T316" s="53">
        <v>0</v>
      </c>
      <c r="U316" s="53">
        <v>0</v>
      </c>
      <c r="V316" s="53">
        <v>0</v>
      </c>
      <c r="W316" s="53">
        <v>0</v>
      </c>
      <c r="X316" s="110">
        <v>0</v>
      </c>
      <c r="Y316" s="87">
        <v>0</v>
      </c>
      <c r="Z316" s="86">
        <v>79</v>
      </c>
      <c r="AA316" s="50">
        <v>36</v>
      </c>
      <c r="AB316" s="52" t="s">
        <v>41</v>
      </c>
      <c r="AC316" s="86">
        <v>43</v>
      </c>
      <c r="AD316" s="50">
        <v>25</v>
      </c>
      <c r="AE316" s="52" t="s">
        <v>38</v>
      </c>
      <c r="AF316" s="52">
        <v>0</v>
      </c>
      <c r="AG316" s="69">
        <v>25</v>
      </c>
      <c r="AH316" s="241">
        <v>98.42</v>
      </c>
      <c r="AI316" s="51">
        <v>43444</v>
      </c>
      <c r="AJ316" s="90">
        <v>43.2</v>
      </c>
      <c r="AK316" s="23">
        <v>307</v>
      </c>
    </row>
    <row r="317" spans="1:37" x14ac:dyDescent="0.25">
      <c r="A317" s="140"/>
      <c r="B317" s="140"/>
      <c r="C317" s="140"/>
      <c r="D317" s="140"/>
      <c r="E317" s="140"/>
      <c r="F317" s="53">
        <v>1110518646</v>
      </c>
      <c r="G317" s="52" t="s">
        <v>217</v>
      </c>
      <c r="H317" s="52" t="s">
        <v>244</v>
      </c>
      <c r="I317" s="53" t="s">
        <v>37</v>
      </c>
      <c r="J317" s="52" t="s">
        <v>38</v>
      </c>
      <c r="K317" s="53" t="s">
        <v>39</v>
      </c>
      <c r="L317" s="53" t="s">
        <v>782</v>
      </c>
      <c r="M317" s="53">
        <v>0</v>
      </c>
      <c r="N317" s="53">
        <v>0</v>
      </c>
      <c r="O317" s="53">
        <v>0</v>
      </c>
      <c r="P317" s="53">
        <v>0</v>
      </c>
      <c r="Q317" s="53">
        <v>0</v>
      </c>
      <c r="R317" s="53" t="s">
        <v>783</v>
      </c>
      <c r="S317" s="53">
        <v>0</v>
      </c>
      <c r="T317" s="53">
        <v>0</v>
      </c>
      <c r="U317" s="53">
        <v>0</v>
      </c>
      <c r="V317" s="53">
        <v>0</v>
      </c>
      <c r="W317" s="53">
        <v>0</v>
      </c>
      <c r="X317" s="110">
        <v>0</v>
      </c>
      <c r="Y317" s="87">
        <v>0</v>
      </c>
      <c r="Z317" s="86">
        <v>83.3</v>
      </c>
      <c r="AA317" s="50">
        <v>36</v>
      </c>
      <c r="AB317" s="52" t="s">
        <v>41</v>
      </c>
      <c r="AC317" s="86">
        <v>47.3</v>
      </c>
      <c r="AD317" s="50">
        <v>25</v>
      </c>
      <c r="AE317" s="52" t="s">
        <v>38</v>
      </c>
      <c r="AF317" s="52">
        <v>0</v>
      </c>
      <c r="AG317" s="69">
        <v>25</v>
      </c>
      <c r="AH317" s="50">
        <v>97</v>
      </c>
      <c r="AI317" s="51">
        <v>44041</v>
      </c>
      <c r="AJ317" s="90">
        <v>23.3</v>
      </c>
      <c r="AK317" s="23">
        <v>308</v>
      </c>
    </row>
    <row r="318" spans="1:37" x14ac:dyDescent="0.25">
      <c r="A318" s="140"/>
      <c r="B318" s="140"/>
      <c r="C318" s="140"/>
      <c r="D318" s="140"/>
      <c r="E318" s="140"/>
      <c r="F318" s="53">
        <v>1022422374</v>
      </c>
      <c r="G318" s="52" t="s">
        <v>217</v>
      </c>
      <c r="H318" s="52" t="s">
        <v>244</v>
      </c>
      <c r="I318" s="53" t="s">
        <v>37</v>
      </c>
      <c r="J318" s="52" t="s">
        <v>38</v>
      </c>
      <c r="K318" s="53" t="s">
        <v>39</v>
      </c>
      <c r="L318" s="53" t="s">
        <v>790</v>
      </c>
      <c r="M318" s="53">
        <v>0</v>
      </c>
      <c r="N318" s="53">
        <v>0</v>
      </c>
      <c r="O318" s="53" t="s">
        <v>791</v>
      </c>
      <c r="P318" s="53">
        <v>0</v>
      </c>
      <c r="Q318" s="53">
        <v>0</v>
      </c>
      <c r="R318" s="53">
        <v>0</v>
      </c>
      <c r="S318" s="53">
        <v>0</v>
      </c>
      <c r="T318" s="53">
        <v>0</v>
      </c>
      <c r="U318" s="53">
        <v>0</v>
      </c>
      <c r="V318" s="53">
        <v>0</v>
      </c>
      <c r="W318" s="53">
        <v>0</v>
      </c>
      <c r="X318" s="110">
        <v>0</v>
      </c>
      <c r="Y318" s="87">
        <v>0</v>
      </c>
      <c r="Z318" s="86">
        <v>69.599999999999994</v>
      </c>
      <c r="AA318" s="50">
        <v>36</v>
      </c>
      <c r="AB318" s="52" t="s">
        <v>41</v>
      </c>
      <c r="AC318" s="86">
        <v>33.599999999999994</v>
      </c>
      <c r="AD318" s="50">
        <v>20</v>
      </c>
      <c r="AE318" s="52" t="s">
        <v>38</v>
      </c>
      <c r="AF318" s="52">
        <v>0</v>
      </c>
      <c r="AG318" s="69">
        <v>20</v>
      </c>
      <c r="AH318" s="50">
        <v>100</v>
      </c>
      <c r="AI318" s="51">
        <v>44091</v>
      </c>
      <c r="AJ318" s="90">
        <v>21.633333333333333</v>
      </c>
      <c r="AK318" s="23">
        <v>309</v>
      </c>
    </row>
    <row r="319" spans="1:37" x14ac:dyDescent="0.25">
      <c r="A319" s="140"/>
      <c r="B319" s="140"/>
      <c r="C319" s="140"/>
      <c r="D319" s="140"/>
      <c r="E319" s="140"/>
      <c r="F319" s="53">
        <v>1019137208</v>
      </c>
      <c r="G319" s="52" t="s">
        <v>217</v>
      </c>
      <c r="H319" s="52" t="s">
        <v>244</v>
      </c>
      <c r="I319" s="53" t="s">
        <v>37</v>
      </c>
      <c r="J319" s="52" t="s">
        <v>38</v>
      </c>
      <c r="K319" s="53" t="s">
        <v>39</v>
      </c>
      <c r="L319" s="53" t="s">
        <v>58</v>
      </c>
      <c r="M319" s="53">
        <v>0</v>
      </c>
      <c r="N319" s="53">
        <v>0</v>
      </c>
      <c r="O319" s="53">
        <v>0</v>
      </c>
      <c r="P319" s="53">
        <v>0</v>
      </c>
      <c r="Q319" s="53">
        <v>0</v>
      </c>
      <c r="R319" s="53">
        <v>0</v>
      </c>
      <c r="S319" s="53">
        <v>0</v>
      </c>
      <c r="T319" s="53">
        <v>0</v>
      </c>
      <c r="U319" s="53">
        <v>0</v>
      </c>
      <c r="V319" s="53">
        <v>0</v>
      </c>
      <c r="W319" s="53">
        <v>0</v>
      </c>
      <c r="X319" s="110">
        <v>0</v>
      </c>
      <c r="Y319" s="87">
        <v>0</v>
      </c>
      <c r="Z319" s="86">
        <v>51.336986301369862</v>
      </c>
      <c r="AA319" s="50">
        <v>36</v>
      </c>
      <c r="AB319" s="52" t="s">
        <v>41</v>
      </c>
      <c r="AC319" s="86">
        <v>15.336986301369862</v>
      </c>
      <c r="AD319" s="50">
        <v>20</v>
      </c>
      <c r="AE319" s="52" t="s">
        <v>38</v>
      </c>
      <c r="AF319" s="52">
        <v>0</v>
      </c>
      <c r="AG319" s="69">
        <v>20</v>
      </c>
      <c r="AH319" s="50">
        <v>100</v>
      </c>
      <c r="AI319" s="51">
        <v>44091</v>
      </c>
      <c r="AJ319" s="90">
        <v>21.633333333333333</v>
      </c>
      <c r="AK319" s="23">
        <v>310</v>
      </c>
    </row>
    <row r="320" spans="1:37" x14ac:dyDescent="0.25">
      <c r="A320" s="140"/>
      <c r="B320" s="140"/>
      <c r="C320" s="140"/>
      <c r="D320" s="140"/>
      <c r="E320" s="140"/>
      <c r="F320" s="53">
        <v>1022408254</v>
      </c>
      <c r="G320" s="52" t="s">
        <v>217</v>
      </c>
      <c r="H320" s="52" t="s">
        <v>244</v>
      </c>
      <c r="I320" s="53" t="s">
        <v>37</v>
      </c>
      <c r="J320" s="52" t="s">
        <v>38</v>
      </c>
      <c r="K320" s="53" t="s">
        <v>39</v>
      </c>
      <c r="L320" s="53" t="s">
        <v>792</v>
      </c>
      <c r="M320" s="53">
        <v>0</v>
      </c>
      <c r="N320" s="53">
        <v>0</v>
      </c>
      <c r="O320" s="53" t="s">
        <v>793</v>
      </c>
      <c r="P320" s="53">
        <v>0</v>
      </c>
      <c r="Q320" s="53">
        <v>0</v>
      </c>
      <c r="R320" s="53">
        <v>0</v>
      </c>
      <c r="S320" s="53">
        <v>0</v>
      </c>
      <c r="T320" s="53">
        <v>0</v>
      </c>
      <c r="U320" s="53">
        <v>0</v>
      </c>
      <c r="V320" s="53">
        <v>0</v>
      </c>
      <c r="W320" s="53">
        <v>0</v>
      </c>
      <c r="X320" s="110">
        <v>0</v>
      </c>
      <c r="Y320" s="87">
        <v>0</v>
      </c>
      <c r="Z320" s="86">
        <v>63</v>
      </c>
      <c r="AA320" s="50">
        <v>36</v>
      </c>
      <c r="AB320" s="52" t="s">
        <v>41</v>
      </c>
      <c r="AC320" s="86">
        <v>27</v>
      </c>
      <c r="AD320" s="50">
        <v>20</v>
      </c>
      <c r="AE320" s="52" t="s">
        <v>38</v>
      </c>
      <c r="AF320" s="52">
        <v>0</v>
      </c>
      <c r="AG320" s="69">
        <v>20</v>
      </c>
      <c r="AH320" s="241">
        <v>99.49</v>
      </c>
      <c r="AI320" s="51">
        <v>44228</v>
      </c>
      <c r="AJ320" s="90">
        <v>17.066666666666666</v>
      </c>
      <c r="AK320" s="23">
        <v>311</v>
      </c>
    </row>
    <row r="321" spans="1:37" x14ac:dyDescent="0.25">
      <c r="A321" s="140"/>
      <c r="B321" s="140"/>
      <c r="C321" s="140"/>
      <c r="D321" s="140"/>
      <c r="E321" s="140"/>
      <c r="F321" s="53">
        <v>79916590</v>
      </c>
      <c r="G321" s="52" t="s">
        <v>217</v>
      </c>
      <c r="H321" s="52" t="s">
        <v>244</v>
      </c>
      <c r="I321" s="53" t="s">
        <v>37</v>
      </c>
      <c r="J321" s="52" t="s">
        <v>38</v>
      </c>
      <c r="K321" s="53" t="s">
        <v>39</v>
      </c>
      <c r="L321" s="53" t="s">
        <v>591</v>
      </c>
      <c r="M321" s="53">
        <v>0</v>
      </c>
      <c r="N321" s="53">
        <v>0</v>
      </c>
      <c r="O321" s="53">
        <v>0</v>
      </c>
      <c r="P321" s="53">
        <v>0</v>
      </c>
      <c r="Q321" s="53">
        <v>0</v>
      </c>
      <c r="R321" s="53">
        <v>0</v>
      </c>
      <c r="S321" s="53">
        <v>0</v>
      </c>
      <c r="T321" s="53">
        <v>0</v>
      </c>
      <c r="U321" s="53">
        <v>0</v>
      </c>
      <c r="V321" s="53">
        <v>0</v>
      </c>
      <c r="W321" s="53">
        <v>0</v>
      </c>
      <c r="X321" s="110">
        <v>0</v>
      </c>
      <c r="Y321" s="87">
        <v>0</v>
      </c>
      <c r="Z321" s="86">
        <v>54</v>
      </c>
      <c r="AA321" s="50">
        <v>36</v>
      </c>
      <c r="AB321" s="52" t="s">
        <v>41</v>
      </c>
      <c r="AC321" s="86">
        <v>18</v>
      </c>
      <c r="AD321" s="50">
        <v>20</v>
      </c>
      <c r="AE321" s="52" t="s">
        <v>38</v>
      </c>
      <c r="AF321" s="52">
        <v>0</v>
      </c>
      <c r="AG321" s="69">
        <v>20</v>
      </c>
      <c r="AH321" s="241">
        <v>95.17</v>
      </c>
      <c r="AI321" s="51">
        <v>43747</v>
      </c>
      <c r="AJ321" s="90">
        <v>33.1</v>
      </c>
      <c r="AK321" s="23">
        <v>312</v>
      </c>
    </row>
    <row r="322" spans="1:37" x14ac:dyDescent="0.25">
      <c r="A322" s="140"/>
      <c r="B322" s="140"/>
      <c r="C322" s="140"/>
      <c r="D322" s="140"/>
      <c r="E322" s="140"/>
      <c r="F322" s="53">
        <v>1024462928</v>
      </c>
      <c r="G322" s="52" t="s">
        <v>217</v>
      </c>
      <c r="H322" s="52" t="s">
        <v>244</v>
      </c>
      <c r="I322" s="53" t="s">
        <v>37</v>
      </c>
      <c r="J322" s="52" t="s">
        <v>38</v>
      </c>
      <c r="K322" s="53" t="s">
        <v>39</v>
      </c>
      <c r="L322" s="53" t="s">
        <v>239</v>
      </c>
      <c r="M322" s="53" t="s">
        <v>779</v>
      </c>
      <c r="N322" s="53" t="s">
        <v>780</v>
      </c>
      <c r="O322" s="53">
        <v>0</v>
      </c>
      <c r="P322" s="53">
        <v>0</v>
      </c>
      <c r="Q322" s="53">
        <v>0</v>
      </c>
      <c r="R322" s="53">
        <v>0</v>
      </c>
      <c r="S322" s="53">
        <v>0</v>
      </c>
      <c r="T322" s="53">
        <v>0</v>
      </c>
      <c r="U322" s="53">
        <v>0</v>
      </c>
      <c r="V322" s="53">
        <v>0</v>
      </c>
      <c r="W322" s="53">
        <v>0</v>
      </c>
      <c r="X322" s="110">
        <v>0</v>
      </c>
      <c r="Y322" s="87">
        <v>0</v>
      </c>
      <c r="Z322" s="86">
        <v>43.336986301369862</v>
      </c>
      <c r="AA322" s="50">
        <v>36</v>
      </c>
      <c r="AB322" s="52" t="s">
        <v>41</v>
      </c>
      <c r="AC322" s="86">
        <v>7.336986301369862</v>
      </c>
      <c r="AD322" s="50">
        <v>0</v>
      </c>
      <c r="AE322" s="52" t="s">
        <v>557</v>
      </c>
      <c r="AF322" s="52">
        <v>15</v>
      </c>
      <c r="AG322" s="69">
        <v>15</v>
      </c>
      <c r="AH322" s="50">
        <v>100</v>
      </c>
      <c r="AI322" s="51">
        <v>44091</v>
      </c>
      <c r="AJ322" s="90">
        <v>21.633333333333333</v>
      </c>
      <c r="AK322" s="23">
        <v>313</v>
      </c>
    </row>
    <row r="323" spans="1:37" x14ac:dyDescent="0.25">
      <c r="A323" s="140"/>
      <c r="B323" s="140"/>
      <c r="C323" s="140"/>
      <c r="D323" s="140"/>
      <c r="E323" s="140"/>
      <c r="F323" s="53">
        <v>1136887687</v>
      </c>
      <c r="G323" s="52" t="s">
        <v>217</v>
      </c>
      <c r="H323" s="52" t="s">
        <v>244</v>
      </c>
      <c r="I323" s="53" t="s">
        <v>37</v>
      </c>
      <c r="J323" s="52" t="s">
        <v>38</v>
      </c>
      <c r="K323" s="53" t="s">
        <v>39</v>
      </c>
      <c r="L323" s="53" t="s">
        <v>96</v>
      </c>
      <c r="M323" s="53">
        <v>0</v>
      </c>
      <c r="N323" s="53">
        <v>0</v>
      </c>
      <c r="O323" s="53">
        <v>0</v>
      </c>
      <c r="P323" s="53">
        <v>0</v>
      </c>
      <c r="Q323" s="53">
        <v>0</v>
      </c>
      <c r="R323" s="53">
        <v>0</v>
      </c>
      <c r="S323" s="53">
        <v>0</v>
      </c>
      <c r="T323" s="53">
        <v>0</v>
      </c>
      <c r="U323" s="53">
        <v>0</v>
      </c>
      <c r="V323" s="53">
        <v>0</v>
      </c>
      <c r="W323" s="53">
        <v>0</v>
      </c>
      <c r="X323" s="110">
        <v>0</v>
      </c>
      <c r="Y323" s="87">
        <v>0</v>
      </c>
      <c r="Z323" s="86">
        <v>41.178082191780817</v>
      </c>
      <c r="AA323" s="50">
        <v>36</v>
      </c>
      <c r="AB323" s="52" t="s">
        <v>41</v>
      </c>
      <c r="AC323" s="86">
        <v>5.1780821917808169</v>
      </c>
      <c r="AD323" s="50">
        <v>0</v>
      </c>
      <c r="AE323" s="52" t="s">
        <v>38</v>
      </c>
      <c r="AF323" s="52">
        <v>0</v>
      </c>
      <c r="AG323" s="69">
        <v>0</v>
      </c>
      <c r="AH323" s="50">
        <v>100</v>
      </c>
      <c r="AI323" s="51">
        <v>44035</v>
      </c>
      <c r="AJ323" s="90">
        <v>23.5</v>
      </c>
      <c r="AK323" s="23">
        <v>314</v>
      </c>
    </row>
    <row r="324" spans="1:37" x14ac:dyDescent="0.25">
      <c r="A324" s="140"/>
      <c r="B324" s="140"/>
      <c r="C324" s="140"/>
      <c r="D324" s="140"/>
      <c r="E324" s="140"/>
      <c r="F324" s="53">
        <v>80374602</v>
      </c>
      <c r="G324" s="52" t="s">
        <v>217</v>
      </c>
      <c r="H324" s="52" t="s">
        <v>244</v>
      </c>
      <c r="I324" s="53" t="s">
        <v>234</v>
      </c>
      <c r="J324" s="52" t="s">
        <v>38</v>
      </c>
      <c r="K324" s="53" t="s">
        <v>39</v>
      </c>
      <c r="L324" s="53" t="s">
        <v>784</v>
      </c>
      <c r="M324" s="53">
        <v>0</v>
      </c>
      <c r="N324" s="53">
        <v>0</v>
      </c>
      <c r="O324" s="53">
        <v>0</v>
      </c>
      <c r="P324" s="53">
        <v>0</v>
      </c>
      <c r="Q324" s="53">
        <v>0</v>
      </c>
      <c r="R324" s="53" t="s">
        <v>785</v>
      </c>
      <c r="S324" s="53">
        <v>0</v>
      </c>
      <c r="T324" s="53" t="s">
        <v>123</v>
      </c>
      <c r="U324" s="53">
        <v>0</v>
      </c>
      <c r="V324" s="53">
        <v>0</v>
      </c>
      <c r="W324" s="53" t="s">
        <v>786</v>
      </c>
      <c r="X324" s="110">
        <v>0</v>
      </c>
      <c r="Y324" s="87">
        <v>0</v>
      </c>
      <c r="Z324" s="86">
        <v>352</v>
      </c>
      <c r="AA324" s="50">
        <v>36</v>
      </c>
      <c r="AB324" s="52" t="s">
        <v>41</v>
      </c>
      <c r="AC324" s="86">
        <v>316</v>
      </c>
      <c r="AD324" s="50">
        <v>50</v>
      </c>
      <c r="AE324" s="52" t="s">
        <v>46</v>
      </c>
      <c r="AF324" s="52">
        <v>45</v>
      </c>
      <c r="AG324" s="69">
        <v>95</v>
      </c>
      <c r="AH324" s="50">
        <v>66</v>
      </c>
      <c r="AI324" s="51">
        <v>34015</v>
      </c>
      <c r="AJ324" s="90">
        <v>357.5</v>
      </c>
      <c r="AK324" s="23">
        <v>315</v>
      </c>
    </row>
    <row r="325" spans="1:37" x14ac:dyDescent="0.25">
      <c r="A325" s="140"/>
      <c r="B325" s="140"/>
      <c r="C325" s="140"/>
      <c r="D325" s="140"/>
      <c r="E325" s="140"/>
      <c r="F325" s="53">
        <v>35374340</v>
      </c>
      <c r="G325" s="52" t="s">
        <v>217</v>
      </c>
      <c r="H325" s="52" t="s">
        <v>244</v>
      </c>
      <c r="I325" s="53" t="s">
        <v>234</v>
      </c>
      <c r="J325" s="52" t="s">
        <v>38</v>
      </c>
      <c r="K325" s="53" t="s">
        <v>39</v>
      </c>
      <c r="L325" s="53" t="s">
        <v>94</v>
      </c>
      <c r="M325" s="53">
        <v>0</v>
      </c>
      <c r="N325" s="53">
        <v>0</v>
      </c>
      <c r="O325" s="53">
        <v>0</v>
      </c>
      <c r="P325" s="53">
        <v>0</v>
      </c>
      <c r="Q325" s="53">
        <v>0</v>
      </c>
      <c r="R325" s="53" t="s">
        <v>87</v>
      </c>
      <c r="S325" s="53">
        <v>0</v>
      </c>
      <c r="T325" s="53">
        <v>0</v>
      </c>
      <c r="U325" s="53">
        <v>0</v>
      </c>
      <c r="V325" s="53">
        <v>0</v>
      </c>
      <c r="W325" s="53">
        <v>0</v>
      </c>
      <c r="X325" s="110">
        <v>0</v>
      </c>
      <c r="Y325" s="87">
        <v>0</v>
      </c>
      <c r="Z325" s="86">
        <v>312</v>
      </c>
      <c r="AA325" s="50">
        <v>36</v>
      </c>
      <c r="AB325" s="52" t="s">
        <v>41</v>
      </c>
      <c r="AC325" s="86">
        <v>276</v>
      </c>
      <c r="AD325" s="50">
        <v>50</v>
      </c>
      <c r="AE325" s="52" t="s">
        <v>236</v>
      </c>
      <c r="AF325" s="52">
        <v>35</v>
      </c>
      <c r="AG325" s="69">
        <v>85</v>
      </c>
      <c r="AH325" s="50">
        <v>66</v>
      </c>
      <c r="AI325" s="51">
        <v>39141</v>
      </c>
      <c r="AJ325" s="90">
        <v>186.63333333333333</v>
      </c>
      <c r="AK325" s="23">
        <v>316</v>
      </c>
    </row>
    <row r="326" spans="1:37" x14ac:dyDescent="0.25">
      <c r="A326" s="140"/>
      <c r="B326" s="140"/>
      <c r="C326" s="140"/>
      <c r="D326" s="140"/>
      <c r="E326" s="140"/>
      <c r="F326" s="53">
        <v>1102831769</v>
      </c>
      <c r="G326" s="52" t="s">
        <v>217</v>
      </c>
      <c r="H326" s="52" t="s">
        <v>244</v>
      </c>
      <c r="I326" s="53" t="s">
        <v>234</v>
      </c>
      <c r="J326" s="52" t="s">
        <v>38</v>
      </c>
      <c r="K326" s="53" t="s">
        <v>39</v>
      </c>
      <c r="L326" s="53" t="s">
        <v>63</v>
      </c>
      <c r="M326" s="53" t="s">
        <v>787</v>
      </c>
      <c r="N326" s="53">
        <v>0</v>
      </c>
      <c r="O326" s="53">
        <v>0</v>
      </c>
      <c r="P326" s="53">
        <v>0</v>
      </c>
      <c r="Q326" s="53">
        <v>0</v>
      </c>
      <c r="R326" s="53" t="s">
        <v>150</v>
      </c>
      <c r="S326" s="53">
        <v>0</v>
      </c>
      <c r="T326" s="53">
        <v>0</v>
      </c>
      <c r="U326" s="53">
        <v>0</v>
      </c>
      <c r="V326" s="53">
        <v>0</v>
      </c>
      <c r="W326" s="53">
        <v>0</v>
      </c>
      <c r="X326" s="110">
        <v>0</v>
      </c>
      <c r="Y326" s="87">
        <v>0</v>
      </c>
      <c r="Z326" s="86">
        <v>116</v>
      </c>
      <c r="AA326" s="50">
        <v>36</v>
      </c>
      <c r="AB326" s="52" t="s">
        <v>41</v>
      </c>
      <c r="AC326" s="86">
        <v>80</v>
      </c>
      <c r="AD326" s="50">
        <v>30</v>
      </c>
      <c r="AE326" s="52" t="s">
        <v>236</v>
      </c>
      <c r="AF326" s="52">
        <v>35</v>
      </c>
      <c r="AG326" s="69">
        <v>65</v>
      </c>
      <c r="AH326" s="50">
        <v>66</v>
      </c>
      <c r="AI326" s="51">
        <v>43427</v>
      </c>
      <c r="AJ326" s="90">
        <v>43.766666666666666</v>
      </c>
      <c r="AK326" s="23">
        <v>317</v>
      </c>
    </row>
    <row r="327" spans="1:37" x14ac:dyDescent="0.25">
      <c r="A327" s="140"/>
      <c r="B327" s="140"/>
      <c r="C327" s="140"/>
      <c r="D327" s="140"/>
      <c r="E327" s="140"/>
      <c r="F327" s="53">
        <v>79692791</v>
      </c>
      <c r="G327" s="52" t="s">
        <v>217</v>
      </c>
      <c r="H327" s="52" t="s">
        <v>244</v>
      </c>
      <c r="I327" s="53" t="s">
        <v>234</v>
      </c>
      <c r="J327" s="52" t="s">
        <v>38</v>
      </c>
      <c r="K327" s="53" t="s">
        <v>39</v>
      </c>
      <c r="L327" s="53" t="s">
        <v>40</v>
      </c>
      <c r="M327" s="53">
        <v>0</v>
      </c>
      <c r="N327" s="53">
        <v>0</v>
      </c>
      <c r="O327" s="53">
        <v>0</v>
      </c>
      <c r="P327" s="53">
        <v>0</v>
      </c>
      <c r="Q327" s="53">
        <v>0</v>
      </c>
      <c r="R327" s="53" t="s">
        <v>171</v>
      </c>
      <c r="S327" s="53">
        <v>0</v>
      </c>
      <c r="T327" s="53">
        <v>0</v>
      </c>
      <c r="U327" s="53">
        <v>0</v>
      </c>
      <c r="V327" s="53">
        <v>0</v>
      </c>
      <c r="W327" s="53">
        <v>0</v>
      </c>
      <c r="X327" s="110">
        <v>0</v>
      </c>
      <c r="Y327" s="87">
        <v>0</v>
      </c>
      <c r="Z327" s="86">
        <v>91</v>
      </c>
      <c r="AA327" s="50">
        <v>36</v>
      </c>
      <c r="AB327" s="52" t="s">
        <v>41</v>
      </c>
      <c r="AC327" s="86">
        <v>55</v>
      </c>
      <c r="AD327" s="50">
        <v>25</v>
      </c>
      <c r="AE327" s="52" t="s">
        <v>236</v>
      </c>
      <c r="AF327" s="52">
        <v>35</v>
      </c>
      <c r="AG327" s="69">
        <v>60</v>
      </c>
      <c r="AH327" s="50">
        <v>66</v>
      </c>
      <c r="AI327" s="51">
        <v>43440</v>
      </c>
      <c r="AJ327" s="90">
        <v>43.333333333333336</v>
      </c>
      <c r="AK327" s="23">
        <v>318</v>
      </c>
    </row>
    <row r="328" spans="1:37" x14ac:dyDescent="0.25">
      <c r="A328" s="140"/>
      <c r="B328" s="140"/>
      <c r="C328" s="140"/>
      <c r="D328" s="140"/>
      <c r="E328" s="140"/>
      <c r="F328" s="53">
        <v>52095277</v>
      </c>
      <c r="G328" s="52" t="s">
        <v>217</v>
      </c>
      <c r="H328" s="52" t="s">
        <v>256</v>
      </c>
      <c r="I328" s="53" t="s">
        <v>37</v>
      </c>
      <c r="J328" s="52" t="s">
        <v>38</v>
      </c>
      <c r="K328" s="53" t="s">
        <v>39</v>
      </c>
      <c r="L328" s="53" t="s">
        <v>44</v>
      </c>
      <c r="M328" s="53">
        <v>0</v>
      </c>
      <c r="N328" s="53">
        <v>0</v>
      </c>
      <c r="O328" s="53">
        <v>0</v>
      </c>
      <c r="P328" s="53">
        <v>0</v>
      </c>
      <c r="Q328" s="53">
        <v>0</v>
      </c>
      <c r="R328" s="53" t="s">
        <v>62</v>
      </c>
      <c r="S328" s="53">
        <v>0</v>
      </c>
      <c r="T328" s="53">
        <v>0</v>
      </c>
      <c r="U328" s="53">
        <v>0</v>
      </c>
      <c r="V328" s="53">
        <v>0</v>
      </c>
      <c r="W328" s="53">
        <v>0</v>
      </c>
      <c r="X328" s="110">
        <v>0</v>
      </c>
      <c r="Y328" s="87">
        <v>0</v>
      </c>
      <c r="Z328" s="86">
        <v>191</v>
      </c>
      <c r="AA328" s="50">
        <v>36</v>
      </c>
      <c r="AB328" s="52" t="s">
        <v>41</v>
      </c>
      <c r="AC328" s="86">
        <v>155</v>
      </c>
      <c r="AD328" s="50">
        <v>45</v>
      </c>
      <c r="AE328" s="52" t="s">
        <v>236</v>
      </c>
      <c r="AF328" s="52">
        <v>35</v>
      </c>
      <c r="AG328" s="69">
        <v>80</v>
      </c>
      <c r="AH328" s="50">
        <v>100</v>
      </c>
      <c r="AI328" s="51">
        <v>40665</v>
      </c>
      <c r="AJ328" s="90">
        <v>135.83333333333334</v>
      </c>
      <c r="AK328" s="23">
        <v>319</v>
      </c>
    </row>
    <row r="329" spans="1:37" x14ac:dyDescent="0.25">
      <c r="A329" s="140"/>
      <c r="B329" s="140"/>
      <c r="C329" s="140"/>
      <c r="D329" s="140"/>
      <c r="E329" s="140"/>
      <c r="F329" s="53">
        <v>53007034</v>
      </c>
      <c r="G329" s="52" t="s">
        <v>217</v>
      </c>
      <c r="H329" s="52" t="s">
        <v>256</v>
      </c>
      <c r="I329" s="53" t="s">
        <v>37</v>
      </c>
      <c r="J329" s="52" t="s">
        <v>38</v>
      </c>
      <c r="K329" s="53" t="s">
        <v>39</v>
      </c>
      <c r="L329" s="53" t="s">
        <v>239</v>
      </c>
      <c r="M329" s="53">
        <v>0</v>
      </c>
      <c r="N329" s="53">
        <v>0</v>
      </c>
      <c r="O329" s="53">
        <v>0</v>
      </c>
      <c r="P329" s="53">
        <v>0</v>
      </c>
      <c r="Q329" s="53">
        <v>0</v>
      </c>
      <c r="R329" s="53">
        <v>0</v>
      </c>
      <c r="S329" s="53">
        <v>0</v>
      </c>
      <c r="T329" s="53">
        <v>0</v>
      </c>
      <c r="U329" s="53">
        <v>0</v>
      </c>
      <c r="V329" s="53">
        <v>0</v>
      </c>
      <c r="W329" s="53">
        <v>0</v>
      </c>
      <c r="X329" s="110">
        <v>0</v>
      </c>
      <c r="Y329" s="87">
        <v>0</v>
      </c>
      <c r="Z329" s="86">
        <v>133</v>
      </c>
      <c r="AA329" s="50">
        <v>36</v>
      </c>
      <c r="AB329" s="52" t="s">
        <v>41</v>
      </c>
      <c r="AC329" s="86">
        <v>97</v>
      </c>
      <c r="AD329" s="50">
        <v>35</v>
      </c>
      <c r="AE329" s="52" t="s">
        <v>38</v>
      </c>
      <c r="AF329" s="52">
        <v>0</v>
      </c>
      <c r="AG329" s="69">
        <v>35</v>
      </c>
      <c r="AH329" s="50">
        <v>100</v>
      </c>
      <c r="AI329" s="51">
        <v>40665</v>
      </c>
      <c r="AJ329" s="90">
        <v>135.83333333333334</v>
      </c>
      <c r="AK329" s="23">
        <v>320</v>
      </c>
    </row>
    <row r="330" spans="1:37" x14ac:dyDescent="0.25">
      <c r="A330" s="140"/>
      <c r="B330" s="140"/>
      <c r="C330" s="140"/>
      <c r="D330" s="140"/>
      <c r="E330" s="140"/>
      <c r="F330" s="53">
        <v>1014194082</v>
      </c>
      <c r="G330" s="52" t="s">
        <v>217</v>
      </c>
      <c r="H330" s="52" t="s">
        <v>256</v>
      </c>
      <c r="I330" s="53" t="s">
        <v>234</v>
      </c>
      <c r="J330" s="52" t="s">
        <v>38</v>
      </c>
      <c r="K330" s="53" t="s">
        <v>39</v>
      </c>
      <c r="L330" s="53" t="s">
        <v>258</v>
      </c>
      <c r="M330" s="53">
        <v>0</v>
      </c>
      <c r="N330" s="53">
        <v>0</v>
      </c>
      <c r="O330" s="53">
        <v>0</v>
      </c>
      <c r="P330" s="53">
        <v>0</v>
      </c>
      <c r="Q330" s="53">
        <v>0</v>
      </c>
      <c r="R330" s="53">
        <v>0</v>
      </c>
      <c r="S330" s="53">
        <v>0</v>
      </c>
      <c r="T330" s="53">
        <v>0</v>
      </c>
      <c r="U330" s="53">
        <v>0</v>
      </c>
      <c r="V330" s="53">
        <v>0</v>
      </c>
      <c r="W330" s="53">
        <v>0</v>
      </c>
      <c r="X330" s="110">
        <v>0</v>
      </c>
      <c r="Y330" s="87">
        <v>0</v>
      </c>
      <c r="Z330" s="86">
        <v>64</v>
      </c>
      <c r="AA330" s="50">
        <v>36</v>
      </c>
      <c r="AB330" s="52" t="s">
        <v>41</v>
      </c>
      <c r="AC330" s="86">
        <v>28</v>
      </c>
      <c r="AD330" s="50">
        <v>20</v>
      </c>
      <c r="AE330" s="52" t="s">
        <v>38</v>
      </c>
      <c r="AF330" s="52">
        <v>0</v>
      </c>
      <c r="AG330" s="69">
        <v>20</v>
      </c>
      <c r="AH330" s="50">
        <v>66</v>
      </c>
      <c r="AI330" s="51">
        <v>43789</v>
      </c>
      <c r="AJ330" s="90">
        <v>31.7</v>
      </c>
      <c r="AK330" s="23">
        <v>321</v>
      </c>
    </row>
    <row r="331" spans="1:37" x14ac:dyDescent="0.25">
      <c r="A331" s="140"/>
      <c r="B331" s="140"/>
      <c r="C331" s="140"/>
      <c r="D331" s="140"/>
      <c r="E331" s="140"/>
      <c r="F331" s="53"/>
      <c r="G331" s="52"/>
      <c r="H331" s="52"/>
      <c r="I331" s="53"/>
      <c r="J331" s="52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110"/>
      <c r="Y331" s="87"/>
      <c r="Z331" s="86"/>
      <c r="AA331" s="50"/>
      <c r="AB331" s="52"/>
      <c r="AC331" s="86"/>
      <c r="AD331" s="50"/>
      <c r="AE331" s="52"/>
      <c r="AF331" s="52"/>
      <c r="AG331" s="69"/>
      <c r="AH331" s="50"/>
      <c r="AI331" s="51"/>
      <c r="AJ331" s="90"/>
      <c r="AK331" s="23"/>
    </row>
    <row r="332" spans="1:37" x14ac:dyDescent="0.25">
      <c r="A332" s="140"/>
      <c r="B332" s="140"/>
      <c r="C332" s="140"/>
      <c r="D332" s="140"/>
      <c r="E332" s="140"/>
      <c r="F332" s="23"/>
      <c r="G332" s="24"/>
      <c r="H332" s="24"/>
      <c r="I332" s="23"/>
      <c r="J332" s="24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92"/>
      <c r="Y332" s="92"/>
      <c r="Z332" s="90"/>
      <c r="AA332" s="24"/>
      <c r="AB332" s="24"/>
      <c r="AC332" s="90"/>
      <c r="AD332" s="24"/>
      <c r="AE332" s="24"/>
      <c r="AF332" s="24"/>
      <c r="AG332" s="90"/>
      <c r="AH332" s="24"/>
      <c r="AI332" s="51"/>
      <c r="AJ332" s="90"/>
      <c r="AK332" s="23"/>
    </row>
    <row r="333" spans="1:37" x14ac:dyDescent="0.25">
      <c r="A333" s="79" t="s">
        <v>47</v>
      </c>
      <c r="C333" s="18"/>
      <c r="J333" s="9"/>
      <c r="Z333" s="74"/>
      <c r="AB333" s="9"/>
      <c r="AC333" s="74"/>
      <c r="AD333" s="9"/>
      <c r="AE333" s="9"/>
      <c r="AF333" s="9"/>
      <c r="AG333" s="74"/>
      <c r="AH333" s="9"/>
      <c r="AI333" s="51"/>
      <c r="AJ333" s="74"/>
    </row>
    <row r="334" spans="1:37" x14ac:dyDescent="0.25">
      <c r="A334" s="79"/>
      <c r="B334" s="14"/>
      <c r="C334" s="18"/>
      <c r="J334" s="9"/>
      <c r="Z334" s="74"/>
      <c r="AB334" s="9"/>
      <c r="AC334" s="74"/>
      <c r="AD334" s="9"/>
      <c r="AE334" s="9"/>
      <c r="AF334" s="9"/>
      <c r="AG334" s="72"/>
      <c r="AH334" s="9"/>
      <c r="AI334" s="51"/>
      <c r="AJ334" s="74"/>
    </row>
    <row r="335" spans="1:37" x14ac:dyDescent="0.25">
      <c r="A335" s="229" t="s">
        <v>48</v>
      </c>
      <c r="B335" s="229"/>
      <c r="C335" s="229"/>
      <c r="J335" s="9"/>
      <c r="Z335" s="74"/>
      <c r="AB335" s="9"/>
      <c r="AC335" s="74"/>
      <c r="AD335" s="9"/>
      <c r="AE335" s="9"/>
      <c r="AF335" s="9"/>
      <c r="AG335" s="72"/>
      <c r="AH335" s="9"/>
      <c r="AI335" s="51"/>
      <c r="AJ335" s="74"/>
    </row>
    <row r="336" spans="1:37" x14ac:dyDescent="0.25">
      <c r="A336" s="232" t="s">
        <v>49</v>
      </c>
      <c r="B336" s="232"/>
      <c r="C336" s="232"/>
      <c r="J336" s="9"/>
      <c r="Z336" s="74"/>
      <c r="AB336" s="9"/>
      <c r="AC336" s="74"/>
      <c r="AD336" s="9"/>
      <c r="AE336" s="9"/>
      <c r="AF336" s="9"/>
      <c r="AG336" s="72"/>
      <c r="AH336" s="9"/>
      <c r="AI336" s="51"/>
      <c r="AJ336" s="74"/>
    </row>
    <row r="337" spans="1:36" x14ac:dyDescent="0.25">
      <c r="C337" s="18"/>
      <c r="J337" s="9"/>
      <c r="Z337" s="74"/>
      <c r="AB337" s="9"/>
      <c r="AC337" s="74"/>
      <c r="AD337" s="9"/>
      <c r="AE337" s="9"/>
      <c r="AF337" s="9"/>
      <c r="AG337" s="72"/>
      <c r="AH337" s="9"/>
      <c r="AI337" s="51"/>
      <c r="AJ337" s="74"/>
    </row>
    <row r="338" spans="1:36" x14ac:dyDescent="0.25">
      <c r="A338" s="79" t="s">
        <v>50</v>
      </c>
      <c r="B338" s="14"/>
      <c r="C338" s="18"/>
      <c r="Z338" s="74"/>
      <c r="AC338" s="74"/>
      <c r="AF338" s="9"/>
      <c r="AG338" s="72"/>
      <c r="AJ338" s="74"/>
    </row>
    <row r="339" spans="1:36" x14ac:dyDescent="0.25">
      <c r="A339" s="79"/>
      <c r="B339" s="14"/>
      <c r="C339" s="18"/>
      <c r="Z339" s="74"/>
      <c r="AC339" s="74"/>
      <c r="AF339" s="9"/>
      <c r="AG339" s="72"/>
      <c r="AJ339" s="74"/>
    </row>
    <row r="340" spans="1:36" x14ac:dyDescent="0.25">
      <c r="A340" s="77" t="s">
        <v>51</v>
      </c>
      <c r="B340" s="77"/>
      <c r="C340" s="19"/>
      <c r="Z340" s="74"/>
      <c r="AC340" s="74"/>
      <c r="AF340" s="9"/>
      <c r="AG340" s="72"/>
      <c r="AJ340" s="74"/>
    </row>
    <row r="341" spans="1:36" x14ac:dyDescent="0.25">
      <c r="A341" s="79" t="s">
        <v>52</v>
      </c>
      <c r="B341" s="79"/>
      <c r="C341" s="20"/>
      <c r="Z341" s="74"/>
      <c r="AC341" s="74"/>
      <c r="AF341" s="9"/>
      <c r="AG341" s="72"/>
      <c r="AJ341" s="74"/>
    </row>
    <row r="342" spans="1:36" x14ac:dyDescent="0.25">
      <c r="Z342" s="74"/>
      <c r="AC342" s="74"/>
      <c r="AF342" s="9"/>
      <c r="AG342" s="72"/>
      <c r="AJ342" s="74"/>
    </row>
    <row r="343" spans="1:36" x14ac:dyDescent="0.25">
      <c r="Z343" s="74"/>
      <c r="AC343" s="74"/>
      <c r="AF343" s="9"/>
      <c r="AG343" s="72"/>
      <c r="AJ343" s="74"/>
    </row>
    <row r="344" spans="1:36" x14ac:dyDescent="0.25">
      <c r="Z344" s="74"/>
      <c r="AC344" s="74"/>
      <c r="AF344" s="9"/>
      <c r="AG344" s="72"/>
      <c r="AJ344" s="74"/>
    </row>
    <row r="345" spans="1:36" x14ac:dyDescent="0.25">
      <c r="Z345" s="74"/>
      <c r="AC345" s="74"/>
      <c r="AF345" s="9"/>
      <c r="AG345" s="72"/>
      <c r="AJ345" s="74"/>
    </row>
    <row r="346" spans="1:36" x14ac:dyDescent="0.25">
      <c r="Z346" s="74"/>
      <c r="AC346" s="74"/>
      <c r="AF346" s="9"/>
      <c r="AG346" s="72"/>
      <c r="AJ346" s="74"/>
    </row>
    <row r="347" spans="1:36" x14ac:dyDescent="0.25">
      <c r="Z347" s="74"/>
      <c r="AC347" s="74"/>
      <c r="AF347" s="9"/>
      <c r="AG347" s="72"/>
      <c r="AJ347" s="74"/>
    </row>
    <row r="348" spans="1:36" x14ac:dyDescent="0.25">
      <c r="Z348" s="74"/>
      <c r="AC348" s="74"/>
      <c r="AF348" s="9"/>
      <c r="AG348" s="72"/>
      <c r="AJ348" s="74"/>
    </row>
    <row r="349" spans="1:36" x14ac:dyDescent="0.25">
      <c r="Z349" s="74"/>
      <c r="AC349" s="74"/>
      <c r="AF349" s="9"/>
      <c r="AG349" s="72"/>
      <c r="AJ349" s="74"/>
    </row>
    <row r="350" spans="1:36" x14ac:dyDescent="0.25">
      <c r="Z350" s="74"/>
      <c r="AC350" s="74"/>
      <c r="AF350" s="9"/>
      <c r="AG350" s="72"/>
      <c r="AJ350" s="74"/>
    </row>
    <row r="351" spans="1:36" x14ac:dyDescent="0.25">
      <c r="Z351" s="74"/>
      <c r="AC351" s="74"/>
      <c r="AF351" s="9"/>
      <c r="AG351" s="72"/>
      <c r="AJ351" s="74"/>
    </row>
    <row r="352" spans="1:36" x14ac:dyDescent="0.25">
      <c r="Z352" s="74"/>
      <c r="AC352" s="74"/>
      <c r="AF352" s="9"/>
      <c r="AG352" s="72"/>
      <c r="AJ352" s="74"/>
    </row>
    <row r="353" spans="26:36" x14ac:dyDescent="0.25">
      <c r="Z353" s="74"/>
      <c r="AC353" s="74"/>
      <c r="AF353" s="9"/>
      <c r="AG353" s="72"/>
      <c r="AJ353" s="74"/>
    </row>
  </sheetData>
  <mergeCells count="6">
    <mergeCell ref="A336:C336"/>
    <mergeCell ref="A2:P2"/>
    <mergeCell ref="A3:P3"/>
    <mergeCell ref="A4:P4"/>
    <mergeCell ref="D6:M6"/>
    <mergeCell ref="A335:C335"/>
  </mergeCells>
  <conditionalFormatting sqref="F10:F15">
    <cfRule type="duplicateValues" dxfId="285" priority="6"/>
    <cfRule type="duplicateValues" dxfId="284" priority="7"/>
  </conditionalFormatting>
  <conditionalFormatting sqref="F10:F15">
    <cfRule type="duplicateValues" dxfId="283" priority="4"/>
    <cfRule type="duplicateValues" dxfId="282" priority="5"/>
  </conditionalFormatting>
  <conditionalFormatting sqref="F10:F15">
    <cfRule type="duplicateValues" dxfId="281" priority="3"/>
  </conditionalFormatting>
  <conditionalFormatting sqref="F10:F15">
    <cfRule type="duplicateValues" dxfId="280" priority="2"/>
  </conditionalFormatting>
  <conditionalFormatting sqref="F10:F15">
    <cfRule type="duplicateValues" dxfId="279" priority="1"/>
  </conditionalFormatting>
  <conditionalFormatting sqref="F10:F15">
    <cfRule type="duplicateValues" dxfId="278" priority="8"/>
  </conditionalFormatting>
  <conditionalFormatting sqref="A333">
    <cfRule type="duplicateValues" dxfId="277" priority="15"/>
  </conditionalFormatting>
  <conditionalFormatting sqref="A333">
    <cfRule type="duplicateValues" dxfId="276" priority="16"/>
    <cfRule type="duplicateValues" dxfId="275" priority="17"/>
  </conditionalFormatting>
  <conditionalFormatting sqref="A338:A339">
    <cfRule type="duplicateValues" dxfId="274" priority="12"/>
  </conditionalFormatting>
  <conditionalFormatting sqref="A338:A339">
    <cfRule type="duplicateValues" dxfId="273" priority="13"/>
    <cfRule type="duplicateValues" dxfId="272" priority="14"/>
  </conditionalFormatting>
  <conditionalFormatting sqref="A340:A341">
    <cfRule type="duplicateValues" dxfId="271" priority="9"/>
  </conditionalFormatting>
  <conditionalFormatting sqref="A340:A341">
    <cfRule type="duplicateValues" dxfId="270" priority="10"/>
    <cfRule type="duplicateValues" dxfId="269" priority="11"/>
  </conditionalFormatting>
  <conditionalFormatting sqref="A334:A336">
    <cfRule type="duplicateValues" dxfId="268" priority="18"/>
  </conditionalFormatting>
  <conditionalFormatting sqref="A334:A336">
    <cfRule type="duplicateValues" dxfId="267" priority="19"/>
    <cfRule type="duplicateValues" dxfId="266" priority="20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8C5D-52B2-4D9D-BD3B-912174DBD05F}">
  <dimension ref="A1:AK341"/>
  <sheetViews>
    <sheetView workbookViewId="0">
      <selection activeCell="D10" sqref="D10:E10"/>
    </sheetView>
  </sheetViews>
  <sheetFormatPr baseColWidth="10" defaultRowHeight="15" x14ac:dyDescent="0.25"/>
  <cols>
    <col min="3" max="3" width="18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style="72" bestFit="1" customWidth="1"/>
    <col min="27" max="27" width="11.140625" bestFit="1" customWidth="1"/>
    <col min="29" max="29" width="12.7109375" style="7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74" bestFit="1" customWidth="1"/>
    <col min="34" max="34" width="10.5703125" style="9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46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39">
        <v>387</v>
      </c>
      <c r="B10" s="139" t="s">
        <v>249</v>
      </c>
      <c r="C10" s="139" t="s">
        <v>259</v>
      </c>
      <c r="D10" s="210" t="s">
        <v>228</v>
      </c>
      <c r="E10" s="210" t="s">
        <v>235</v>
      </c>
      <c r="F10" s="53">
        <v>79895737</v>
      </c>
      <c r="G10" s="52" t="s">
        <v>217</v>
      </c>
      <c r="H10" s="52" t="s">
        <v>237</v>
      </c>
      <c r="I10" s="53" t="s">
        <v>37</v>
      </c>
      <c r="J10" s="52" t="s">
        <v>38</v>
      </c>
      <c r="K10" s="53" t="s">
        <v>39</v>
      </c>
      <c r="L10" s="53" t="s">
        <v>40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61</v>
      </c>
      <c r="S10" s="53">
        <v>0</v>
      </c>
      <c r="T10" s="53" t="s">
        <v>593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187">
        <v>286</v>
      </c>
      <c r="AA10" s="50">
        <v>36</v>
      </c>
      <c r="AB10" s="52" t="s">
        <v>41</v>
      </c>
      <c r="AC10" s="86">
        <v>250</v>
      </c>
      <c r="AD10" s="50">
        <v>50</v>
      </c>
      <c r="AE10" s="52" t="s">
        <v>42</v>
      </c>
      <c r="AF10" s="53">
        <v>40</v>
      </c>
      <c r="AG10" s="69">
        <v>90</v>
      </c>
      <c r="AH10" s="50">
        <v>100</v>
      </c>
      <c r="AI10" s="51">
        <v>36971</v>
      </c>
      <c r="AJ10" s="44">
        <v>258.96666666666664</v>
      </c>
      <c r="AK10" s="23">
        <v>1</v>
      </c>
    </row>
    <row r="11" spans="1:37" x14ac:dyDescent="0.25">
      <c r="A11" s="139"/>
      <c r="B11" s="139"/>
      <c r="C11" s="139"/>
      <c r="D11" s="139"/>
      <c r="E11" s="139"/>
      <c r="F11" s="53">
        <v>79663339</v>
      </c>
      <c r="G11" s="52" t="s">
        <v>217</v>
      </c>
      <c r="H11" s="52" t="s">
        <v>237</v>
      </c>
      <c r="I11" s="53" t="s">
        <v>37</v>
      </c>
      <c r="J11" s="52" t="s">
        <v>38</v>
      </c>
      <c r="K11" s="53" t="s">
        <v>39</v>
      </c>
      <c r="L11" s="53" t="s">
        <v>63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45</v>
      </c>
      <c r="S11" s="53">
        <v>0</v>
      </c>
      <c r="T11" s="53" t="s">
        <v>594</v>
      </c>
      <c r="U11" s="53">
        <v>0</v>
      </c>
      <c r="V11" s="53">
        <v>0</v>
      </c>
      <c r="W11" s="53">
        <v>0</v>
      </c>
      <c r="X11" s="50">
        <v>0</v>
      </c>
      <c r="Y11" s="52">
        <v>0</v>
      </c>
      <c r="Z11" s="187">
        <v>212</v>
      </c>
      <c r="AA11" s="50">
        <v>36</v>
      </c>
      <c r="AB11" s="52" t="s">
        <v>41</v>
      </c>
      <c r="AC11" s="86">
        <v>176</v>
      </c>
      <c r="AD11" s="50">
        <v>45</v>
      </c>
      <c r="AE11" s="52" t="s">
        <v>42</v>
      </c>
      <c r="AF11" s="53">
        <v>40</v>
      </c>
      <c r="AG11" s="69">
        <v>85</v>
      </c>
      <c r="AH11" s="50">
        <v>100</v>
      </c>
      <c r="AI11" s="51">
        <v>38265</v>
      </c>
      <c r="AJ11" s="44">
        <v>215.83333333333334</v>
      </c>
      <c r="AK11" s="23">
        <v>2</v>
      </c>
    </row>
    <row r="12" spans="1:37" x14ac:dyDescent="0.25">
      <c r="A12" s="139"/>
      <c r="B12" s="139"/>
      <c r="C12" s="139"/>
      <c r="D12" s="139"/>
      <c r="E12" s="139"/>
      <c r="F12" s="53">
        <v>63502069</v>
      </c>
      <c r="G12" s="52" t="s">
        <v>217</v>
      </c>
      <c r="H12" s="52" t="s">
        <v>237</v>
      </c>
      <c r="I12" s="53" t="s">
        <v>37</v>
      </c>
      <c r="J12" s="52" t="s">
        <v>38</v>
      </c>
      <c r="K12" s="53" t="s">
        <v>39</v>
      </c>
      <c r="L12" s="53" t="s">
        <v>580</v>
      </c>
      <c r="M12" s="53">
        <v>0</v>
      </c>
      <c r="N12" s="53">
        <v>0</v>
      </c>
      <c r="O12" s="53" t="s">
        <v>516</v>
      </c>
      <c r="P12" s="53">
        <v>0</v>
      </c>
      <c r="Q12" s="53">
        <v>0</v>
      </c>
      <c r="R12" s="53" t="s">
        <v>184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0">
        <v>0</v>
      </c>
      <c r="Y12" s="52">
        <v>0</v>
      </c>
      <c r="Z12" s="187">
        <v>309</v>
      </c>
      <c r="AA12" s="50">
        <v>36</v>
      </c>
      <c r="AB12" s="52" t="s">
        <v>41</v>
      </c>
      <c r="AC12" s="86">
        <v>273</v>
      </c>
      <c r="AD12" s="50">
        <v>50</v>
      </c>
      <c r="AE12" s="52" t="s">
        <v>236</v>
      </c>
      <c r="AF12" s="53">
        <v>35</v>
      </c>
      <c r="AG12" s="69">
        <v>85</v>
      </c>
      <c r="AH12" s="50">
        <v>97</v>
      </c>
      <c r="AI12" s="51">
        <v>40695</v>
      </c>
      <c r="AJ12" s="44">
        <v>134.83333333333334</v>
      </c>
      <c r="AK12" s="23">
        <v>3</v>
      </c>
    </row>
    <row r="13" spans="1:37" x14ac:dyDescent="0.25">
      <c r="A13" s="139"/>
      <c r="B13" s="139"/>
      <c r="C13" s="139"/>
      <c r="D13" s="139"/>
      <c r="E13" s="139"/>
      <c r="F13" s="53">
        <v>52099189</v>
      </c>
      <c r="G13" s="52" t="s">
        <v>228</v>
      </c>
      <c r="H13" s="52" t="s">
        <v>237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160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0">
        <v>0</v>
      </c>
      <c r="Y13" s="52">
        <v>0</v>
      </c>
      <c r="Z13" s="187">
        <v>316</v>
      </c>
      <c r="AA13" s="50">
        <v>36</v>
      </c>
      <c r="AB13" s="52" t="s">
        <v>41</v>
      </c>
      <c r="AC13" s="86">
        <v>280</v>
      </c>
      <c r="AD13" s="50">
        <v>50</v>
      </c>
      <c r="AE13" s="52" t="s">
        <v>236</v>
      </c>
      <c r="AF13" s="53">
        <v>35</v>
      </c>
      <c r="AG13" s="69">
        <v>85</v>
      </c>
      <c r="AH13" s="241">
        <v>93.24</v>
      </c>
      <c r="AI13" s="51">
        <v>37662</v>
      </c>
      <c r="AJ13" s="44">
        <v>235.93333333333334</v>
      </c>
      <c r="AK13" s="23">
        <v>4</v>
      </c>
    </row>
    <row r="14" spans="1:37" x14ac:dyDescent="0.25">
      <c r="A14" s="139"/>
      <c r="B14" s="139"/>
      <c r="C14" s="139"/>
      <c r="D14" s="139"/>
      <c r="E14" s="139"/>
      <c r="F14" s="53">
        <v>52447669</v>
      </c>
      <c r="G14" s="52" t="s">
        <v>228</v>
      </c>
      <c r="H14" s="52" t="s">
        <v>237</v>
      </c>
      <c r="I14" s="53" t="s">
        <v>37</v>
      </c>
      <c r="J14" s="52" t="s">
        <v>38</v>
      </c>
      <c r="K14" s="53" t="s">
        <v>39</v>
      </c>
      <c r="L14" s="53" t="s">
        <v>55</v>
      </c>
      <c r="M14" s="53" t="s">
        <v>225</v>
      </c>
      <c r="N14" s="53">
        <v>0</v>
      </c>
      <c r="O14" s="53" t="s">
        <v>219</v>
      </c>
      <c r="P14" s="53">
        <v>0</v>
      </c>
      <c r="Q14" s="53">
        <v>0</v>
      </c>
      <c r="R14" s="53" t="s">
        <v>168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0">
        <v>0</v>
      </c>
      <c r="Y14" s="52">
        <v>0</v>
      </c>
      <c r="Z14" s="187">
        <v>138</v>
      </c>
      <c r="AA14" s="50">
        <v>36</v>
      </c>
      <c r="AB14" s="52" t="s">
        <v>41</v>
      </c>
      <c r="AC14" s="86">
        <v>102</v>
      </c>
      <c r="AD14" s="50">
        <v>35</v>
      </c>
      <c r="AE14" s="50" t="s">
        <v>236</v>
      </c>
      <c r="AF14" s="53">
        <v>35</v>
      </c>
      <c r="AG14" s="69">
        <v>70</v>
      </c>
      <c r="AH14" s="241">
        <v>98.66</v>
      </c>
      <c r="AI14" s="51">
        <v>43430</v>
      </c>
      <c r="AJ14" s="44">
        <v>43.666666666666664</v>
      </c>
      <c r="AK14" s="23">
        <v>5</v>
      </c>
    </row>
    <row r="15" spans="1:37" x14ac:dyDescent="0.25">
      <c r="A15" s="139"/>
      <c r="B15" s="139"/>
      <c r="C15" s="139"/>
      <c r="D15" s="139"/>
      <c r="E15" s="139"/>
      <c r="F15" s="53">
        <v>52909574</v>
      </c>
      <c r="G15" s="52" t="s">
        <v>228</v>
      </c>
      <c r="H15" s="52" t="s">
        <v>237</v>
      </c>
      <c r="I15" s="53" t="s">
        <v>37</v>
      </c>
      <c r="J15" s="52" t="s">
        <v>38</v>
      </c>
      <c r="K15" s="53" t="s">
        <v>39</v>
      </c>
      <c r="L15" s="53" t="s">
        <v>57</v>
      </c>
      <c r="M15" s="53" t="s">
        <v>230</v>
      </c>
      <c r="N15" s="53">
        <v>0</v>
      </c>
      <c r="O15" s="53">
        <v>0</v>
      </c>
      <c r="P15" s="53">
        <v>0</v>
      </c>
      <c r="Q15" s="53">
        <v>0</v>
      </c>
      <c r="R15" s="53" t="s">
        <v>589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0">
        <v>0</v>
      </c>
      <c r="Y15" s="52">
        <v>0</v>
      </c>
      <c r="Z15" s="187">
        <v>74</v>
      </c>
      <c r="AA15" s="50">
        <v>36</v>
      </c>
      <c r="AB15" s="52" t="s">
        <v>41</v>
      </c>
      <c r="AC15" s="86">
        <v>38</v>
      </c>
      <c r="AD15" s="50">
        <v>25</v>
      </c>
      <c r="AE15" s="52" t="s">
        <v>236</v>
      </c>
      <c r="AF15" s="53">
        <v>35</v>
      </c>
      <c r="AG15" s="69">
        <v>60</v>
      </c>
      <c r="AH15" s="50">
        <v>100</v>
      </c>
      <c r="AI15" s="51">
        <v>43649</v>
      </c>
      <c r="AJ15" s="44">
        <v>36.366666666666667</v>
      </c>
      <c r="AK15" s="23">
        <v>6</v>
      </c>
    </row>
    <row r="16" spans="1:37" x14ac:dyDescent="0.25">
      <c r="A16" s="139"/>
      <c r="B16" s="139"/>
      <c r="C16" s="139"/>
      <c r="D16" s="139"/>
      <c r="E16" s="139"/>
      <c r="F16" s="53">
        <v>80772394</v>
      </c>
      <c r="G16" s="52" t="s">
        <v>217</v>
      </c>
      <c r="H16" s="52" t="s">
        <v>237</v>
      </c>
      <c r="I16" s="53" t="s">
        <v>37</v>
      </c>
      <c r="J16" s="52" t="s">
        <v>38</v>
      </c>
      <c r="K16" s="53" t="s">
        <v>39</v>
      </c>
      <c r="L16" s="53" t="s">
        <v>63</v>
      </c>
      <c r="M16" s="53">
        <v>0</v>
      </c>
      <c r="N16" s="53">
        <v>0</v>
      </c>
      <c r="O16" s="53" t="s">
        <v>595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0">
        <v>0</v>
      </c>
      <c r="Y16" s="52">
        <v>0</v>
      </c>
      <c r="Z16" s="187">
        <v>136.06666666666666</v>
      </c>
      <c r="AA16" s="50">
        <v>36</v>
      </c>
      <c r="AB16" s="52" t="s">
        <v>41</v>
      </c>
      <c r="AC16" s="86">
        <v>100.06666666666666</v>
      </c>
      <c r="AD16" s="50">
        <v>35</v>
      </c>
      <c r="AE16" s="52" t="s">
        <v>542</v>
      </c>
      <c r="AF16" s="53">
        <v>25</v>
      </c>
      <c r="AG16" s="69">
        <v>60</v>
      </c>
      <c r="AH16" s="50">
        <v>100</v>
      </c>
      <c r="AI16" s="51">
        <v>44158</v>
      </c>
      <c r="AJ16" s="44">
        <v>19.399999999999999</v>
      </c>
      <c r="AK16" s="23">
        <v>7</v>
      </c>
    </row>
    <row r="17" spans="1:37" x14ac:dyDescent="0.25">
      <c r="A17" s="139"/>
      <c r="B17" s="139"/>
      <c r="C17" s="139"/>
      <c r="D17" s="139"/>
      <c r="E17" s="139"/>
      <c r="F17" s="53">
        <v>51577262</v>
      </c>
      <c r="G17" s="52" t="s">
        <v>228</v>
      </c>
      <c r="H17" s="52" t="s">
        <v>237</v>
      </c>
      <c r="I17" s="53" t="s">
        <v>37</v>
      </c>
      <c r="J17" s="52" t="s">
        <v>38</v>
      </c>
      <c r="K17" s="53" t="s">
        <v>39</v>
      </c>
      <c r="L17" s="53" t="s">
        <v>112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0">
        <v>0</v>
      </c>
      <c r="Y17" s="52">
        <v>0</v>
      </c>
      <c r="Z17" s="187">
        <v>514</v>
      </c>
      <c r="AA17" s="50">
        <v>36</v>
      </c>
      <c r="AB17" s="52" t="s">
        <v>41</v>
      </c>
      <c r="AC17" s="86">
        <v>478</v>
      </c>
      <c r="AD17" s="50">
        <v>50</v>
      </c>
      <c r="AE17" s="52" t="s">
        <v>38</v>
      </c>
      <c r="AF17" s="53">
        <v>0</v>
      </c>
      <c r="AG17" s="69">
        <v>50</v>
      </c>
      <c r="AH17" s="50">
        <v>100</v>
      </c>
      <c r="AI17" s="51">
        <v>29077</v>
      </c>
      <c r="AJ17" s="44">
        <v>522.1</v>
      </c>
      <c r="AK17" s="23">
        <v>8</v>
      </c>
    </row>
    <row r="18" spans="1:37" x14ac:dyDescent="0.25">
      <c r="A18" s="139"/>
      <c r="B18" s="139"/>
      <c r="C18" s="139"/>
      <c r="D18" s="139"/>
      <c r="E18" s="139"/>
      <c r="F18" s="53">
        <v>79230736</v>
      </c>
      <c r="G18" s="52" t="s">
        <v>217</v>
      </c>
      <c r="H18" s="52" t="s">
        <v>237</v>
      </c>
      <c r="I18" s="53" t="s">
        <v>37</v>
      </c>
      <c r="J18" s="52" t="s">
        <v>38</v>
      </c>
      <c r="K18" s="53" t="s">
        <v>39</v>
      </c>
      <c r="L18" s="53" t="s">
        <v>94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0">
        <v>0</v>
      </c>
      <c r="Y18" s="52">
        <v>0</v>
      </c>
      <c r="Z18" s="187">
        <v>496</v>
      </c>
      <c r="AA18" s="50">
        <v>36</v>
      </c>
      <c r="AB18" s="52" t="s">
        <v>41</v>
      </c>
      <c r="AC18" s="86">
        <v>460</v>
      </c>
      <c r="AD18" s="50">
        <v>50</v>
      </c>
      <c r="AE18" s="52" t="s">
        <v>38</v>
      </c>
      <c r="AF18" s="53">
        <v>0</v>
      </c>
      <c r="AG18" s="69">
        <v>50</v>
      </c>
      <c r="AH18" s="50">
        <v>100</v>
      </c>
      <c r="AI18" s="51">
        <v>29628</v>
      </c>
      <c r="AJ18" s="44">
        <v>503.73333333333335</v>
      </c>
      <c r="AK18" s="23">
        <v>9</v>
      </c>
    </row>
    <row r="19" spans="1:37" x14ac:dyDescent="0.25">
      <c r="A19" s="139"/>
      <c r="B19" s="139"/>
      <c r="C19" s="139"/>
      <c r="D19" s="139"/>
      <c r="E19" s="139"/>
      <c r="F19" s="53">
        <v>52421128</v>
      </c>
      <c r="G19" s="52" t="s">
        <v>217</v>
      </c>
      <c r="H19" s="52" t="s">
        <v>237</v>
      </c>
      <c r="I19" s="53" t="s">
        <v>37</v>
      </c>
      <c r="J19" s="52" t="s">
        <v>38</v>
      </c>
      <c r="K19" s="53" t="s">
        <v>39</v>
      </c>
      <c r="L19" s="53" t="s">
        <v>40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0">
        <v>0</v>
      </c>
      <c r="Y19" s="52">
        <v>0</v>
      </c>
      <c r="Z19" s="187">
        <v>275</v>
      </c>
      <c r="AA19" s="50">
        <v>36</v>
      </c>
      <c r="AB19" s="52" t="s">
        <v>41</v>
      </c>
      <c r="AC19" s="86">
        <v>239</v>
      </c>
      <c r="AD19" s="50">
        <v>50</v>
      </c>
      <c r="AE19" s="52" t="s">
        <v>38</v>
      </c>
      <c r="AF19" s="53">
        <v>0</v>
      </c>
      <c r="AG19" s="69">
        <v>50</v>
      </c>
      <c r="AH19" s="50">
        <v>100</v>
      </c>
      <c r="AI19" s="51">
        <v>43460</v>
      </c>
      <c r="AJ19" s="44">
        <v>42.666666666666664</v>
      </c>
      <c r="AK19" s="23">
        <v>10</v>
      </c>
    </row>
    <row r="20" spans="1:37" x14ac:dyDescent="0.25">
      <c r="A20" s="139"/>
      <c r="B20" s="139"/>
      <c r="C20" s="139"/>
      <c r="D20" s="139"/>
      <c r="E20" s="139"/>
      <c r="F20" s="53">
        <v>51612519</v>
      </c>
      <c r="G20" s="52" t="s">
        <v>217</v>
      </c>
      <c r="H20" s="52" t="s">
        <v>237</v>
      </c>
      <c r="I20" s="53" t="s">
        <v>234</v>
      </c>
      <c r="J20" s="52" t="s">
        <v>38</v>
      </c>
      <c r="K20" s="53" t="s">
        <v>39</v>
      </c>
      <c r="L20" s="53" t="s">
        <v>596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 t="s">
        <v>168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0">
        <v>0</v>
      </c>
      <c r="Y20" s="52">
        <v>0</v>
      </c>
      <c r="Z20" s="187">
        <v>396</v>
      </c>
      <c r="AA20" s="50">
        <v>36</v>
      </c>
      <c r="AB20" s="52" t="s">
        <v>41</v>
      </c>
      <c r="AC20" s="86">
        <v>360</v>
      </c>
      <c r="AD20" s="50">
        <v>50</v>
      </c>
      <c r="AE20" s="50" t="s">
        <v>236</v>
      </c>
      <c r="AF20" s="53">
        <v>35</v>
      </c>
      <c r="AG20" s="69">
        <v>85</v>
      </c>
      <c r="AH20" s="50">
        <v>66</v>
      </c>
      <c r="AI20" s="51">
        <v>43761</v>
      </c>
      <c r="AJ20" s="44">
        <v>32.633333333333333</v>
      </c>
      <c r="AK20" s="23">
        <v>11</v>
      </c>
    </row>
    <row r="21" spans="1:37" x14ac:dyDescent="0.25">
      <c r="A21" s="139"/>
      <c r="B21" s="139"/>
      <c r="C21" s="139"/>
      <c r="D21" s="139"/>
      <c r="E21" s="139"/>
      <c r="F21" s="53">
        <v>52145346</v>
      </c>
      <c r="G21" s="52" t="s">
        <v>217</v>
      </c>
      <c r="H21" s="52" t="s">
        <v>238</v>
      </c>
      <c r="I21" s="53" t="s">
        <v>37</v>
      </c>
      <c r="J21" s="52" t="s">
        <v>38</v>
      </c>
      <c r="K21" s="53" t="s">
        <v>39</v>
      </c>
      <c r="L21" s="53" t="s">
        <v>44</v>
      </c>
      <c r="M21" s="53">
        <v>0</v>
      </c>
      <c r="N21" s="53">
        <v>0</v>
      </c>
      <c r="O21" s="53" t="s">
        <v>597</v>
      </c>
      <c r="P21" s="53">
        <v>0</v>
      </c>
      <c r="Q21" s="53">
        <v>0</v>
      </c>
      <c r="R21" s="53" t="s">
        <v>108</v>
      </c>
      <c r="S21" s="53">
        <v>0</v>
      </c>
      <c r="T21" s="53" t="s">
        <v>114</v>
      </c>
      <c r="U21" s="53">
        <v>0</v>
      </c>
      <c r="V21" s="53">
        <v>0</v>
      </c>
      <c r="W21" s="53" t="s">
        <v>245</v>
      </c>
      <c r="X21" s="50">
        <v>0</v>
      </c>
      <c r="Y21" s="52">
        <v>0</v>
      </c>
      <c r="Z21" s="187">
        <v>299</v>
      </c>
      <c r="AA21" s="50">
        <v>36</v>
      </c>
      <c r="AB21" s="52" t="s">
        <v>41</v>
      </c>
      <c r="AC21" s="86">
        <v>263</v>
      </c>
      <c r="AD21" s="50">
        <v>50</v>
      </c>
      <c r="AE21" s="52" t="s">
        <v>46</v>
      </c>
      <c r="AF21" s="53">
        <v>45</v>
      </c>
      <c r="AG21" s="69">
        <v>95</v>
      </c>
      <c r="AH21" s="50">
        <v>100</v>
      </c>
      <c r="AI21" s="51">
        <v>37662</v>
      </c>
      <c r="AJ21" s="44">
        <v>235.93333333333334</v>
      </c>
      <c r="AK21" s="23">
        <v>12</v>
      </c>
    </row>
    <row r="22" spans="1:37" x14ac:dyDescent="0.25">
      <c r="A22" s="139"/>
      <c r="B22" s="139"/>
      <c r="C22" s="139"/>
      <c r="D22" s="139"/>
      <c r="E22" s="139"/>
      <c r="F22" s="53">
        <v>11442764</v>
      </c>
      <c r="G22" s="52" t="s">
        <v>217</v>
      </c>
      <c r="H22" s="52" t="s">
        <v>238</v>
      </c>
      <c r="I22" s="53" t="s">
        <v>37</v>
      </c>
      <c r="J22" s="52" t="s">
        <v>38</v>
      </c>
      <c r="K22" s="53" t="s">
        <v>39</v>
      </c>
      <c r="L22" s="53" t="s">
        <v>55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 t="s">
        <v>598</v>
      </c>
      <c r="S22" s="53">
        <v>0</v>
      </c>
      <c r="T22" s="53">
        <v>0</v>
      </c>
      <c r="U22" s="53">
        <v>0</v>
      </c>
      <c r="V22" s="53">
        <v>0</v>
      </c>
      <c r="W22" s="53" t="s">
        <v>347</v>
      </c>
      <c r="X22" s="50">
        <v>0</v>
      </c>
      <c r="Y22" s="52">
        <v>0</v>
      </c>
      <c r="Z22" s="187">
        <v>299</v>
      </c>
      <c r="AA22" s="50">
        <v>36</v>
      </c>
      <c r="AB22" s="52" t="s">
        <v>41</v>
      </c>
      <c r="AC22" s="86">
        <v>263</v>
      </c>
      <c r="AD22" s="50">
        <v>50</v>
      </c>
      <c r="AE22" s="52" t="s">
        <v>46</v>
      </c>
      <c r="AF22" s="53">
        <v>45</v>
      </c>
      <c r="AG22" s="69">
        <v>95</v>
      </c>
      <c r="AH22" s="50">
        <v>100</v>
      </c>
      <c r="AI22" s="51">
        <v>40771</v>
      </c>
      <c r="AJ22" s="44">
        <v>132.30000000000001</v>
      </c>
      <c r="AK22" s="23">
        <v>13</v>
      </c>
    </row>
    <row r="23" spans="1:37" x14ac:dyDescent="0.25">
      <c r="A23" s="139"/>
      <c r="B23" s="139"/>
      <c r="C23" s="139"/>
      <c r="D23" s="139"/>
      <c r="E23" s="139"/>
      <c r="F23" s="53">
        <v>79664520</v>
      </c>
      <c r="G23" s="52" t="s">
        <v>217</v>
      </c>
      <c r="H23" s="52" t="s">
        <v>238</v>
      </c>
      <c r="I23" s="53" t="s">
        <v>37</v>
      </c>
      <c r="J23" s="52" t="s">
        <v>38</v>
      </c>
      <c r="K23" s="53" t="s">
        <v>39</v>
      </c>
      <c r="L23" s="53" t="s">
        <v>40</v>
      </c>
      <c r="M23" s="53">
        <v>0</v>
      </c>
      <c r="N23" s="53">
        <v>0</v>
      </c>
      <c r="O23" s="53" t="s">
        <v>535</v>
      </c>
      <c r="P23" s="53">
        <v>0</v>
      </c>
      <c r="Q23" s="53">
        <v>0</v>
      </c>
      <c r="R23" s="53" t="s">
        <v>187</v>
      </c>
      <c r="S23" s="53">
        <v>0</v>
      </c>
      <c r="T23" s="53" t="s">
        <v>599</v>
      </c>
      <c r="U23" s="53">
        <v>0</v>
      </c>
      <c r="V23" s="53">
        <v>0</v>
      </c>
      <c r="W23" s="53">
        <v>0</v>
      </c>
      <c r="X23" s="50">
        <v>0</v>
      </c>
      <c r="Y23" s="52">
        <v>0</v>
      </c>
      <c r="Z23" s="187">
        <v>298</v>
      </c>
      <c r="AA23" s="50">
        <v>36</v>
      </c>
      <c r="AB23" s="52" t="s">
        <v>41</v>
      </c>
      <c r="AC23" s="86">
        <v>262</v>
      </c>
      <c r="AD23" s="50">
        <v>50</v>
      </c>
      <c r="AE23" s="50" t="s">
        <v>42</v>
      </c>
      <c r="AF23" s="53">
        <v>40</v>
      </c>
      <c r="AG23" s="69">
        <v>90</v>
      </c>
      <c r="AH23" s="50">
        <v>100</v>
      </c>
      <c r="AI23" s="51">
        <v>36306</v>
      </c>
      <c r="AJ23" s="44">
        <v>281.13333333333333</v>
      </c>
      <c r="AK23" s="23">
        <v>14</v>
      </c>
    </row>
    <row r="24" spans="1:37" x14ac:dyDescent="0.25">
      <c r="A24" s="139"/>
      <c r="B24" s="139"/>
      <c r="C24" s="139"/>
      <c r="D24" s="139"/>
      <c r="E24" s="139"/>
      <c r="F24" s="53">
        <v>52824387</v>
      </c>
      <c r="G24" s="52" t="s">
        <v>217</v>
      </c>
      <c r="H24" s="52" t="s">
        <v>238</v>
      </c>
      <c r="I24" s="53" t="s">
        <v>37</v>
      </c>
      <c r="J24" s="52" t="s">
        <v>38</v>
      </c>
      <c r="K24" s="53" t="s">
        <v>39</v>
      </c>
      <c r="L24" s="53" t="s">
        <v>600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 t="s">
        <v>601</v>
      </c>
      <c r="S24" s="53">
        <v>0</v>
      </c>
      <c r="T24" s="53" t="s">
        <v>602</v>
      </c>
      <c r="U24" s="53">
        <v>0</v>
      </c>
      <c r="V24" s="53">
        <v>0</v>
      </c>
      <c r="W24" s="53">
        <v>0</v>
      </c>
      <c r="X24" s="50">
        <v>0</v>
      </c>
      <c r="Y24" s="52">
        <v>0</v>
      </c>
      <c r="Z24" s="187">
        <v>261</v>
      </c>
      <c r="AA24" s="50">
        <v>36</v>
      </c>
      <c r="AB24" s="52" t="s">
        <v>41</v>
      </c>
      <c r="AC24" s="86">
        <v>225</v>
      </c>
      <c r="AD24" s="50">
        <v>50</v>
      </c>
      <c r="AE24" s="50" t="s">
        <v>42</v>
      </c>
      <c r="AF24" s="53">
        <v>40</v>
      </c>
      <c r="AG24" s="69">
        <v>90</v>
      </c>
      <c r="AH24" s="50">
        <v>100</v>
      </c>
      <c r="AI24" s="51">
        <v>40787</v>
      </c>
      <c r="AJ24" s="44">
        <v>131.76666666666668</v>
      </c>
      <c r="AK24" s="23">
        <v>15</v>
      </c>
    </row>
    <row r="25" spans="1:37" x14ac:dyDescent="0.25">
      <c r="A25" s="139"/>
      <c r="B25" s="139"/>
      <c r="C25" s="139"/>
      <c r="D25" s="139"/>
      <c r="E25" s="139"/>
      <c r="F25" s="53">
        <v>39562888</v>
      </c>
      <c r="G25" s="52" t="s">
        <v>217</v>
      </c>
      <c r="H25" s="52" t="s">
        <v>238</v>
      </c>
      <c r="I25" s="53" t="s">
        <v>37</v>
      </c>
      <c r="J25" s="52" t="s">
        <v>38</v>
      </c>
      <c r="K25" s="53" t="s">
        <v>39</v>
      </c>
      <c r="L25" s="53" t="s">
        <v>70</v>
      </c>
      <c r="M25" s="53">
        <v>0</v>
      </c>
      <c r="N25" s="53">
        <v>0</v>
      </c>
      <c r="O25" s="53" t="s">
        <v>145</v>
      </c>
      <c r="P25" s="53">
        <v>0</v>
      </c>
      <c r="Q25" s="53">
        <v>0</v>
      </c>
      <c r="R25" s="53" t="s">
        <v>147</v>
      </c>
      <c r="S25" s="53">
        <v>0</v>
      </c>
      <c r="T25" s="53" t="s">
        <v>603</v>
      </c>
      <c r="U25" s="53">
        <v>0</v>
      </c>
      <c r="V25" s="53">
        <v>0</v>
      </c>
      <c r="W25" s="53">
        <v>0</v>
      </c>
      <c r="X25" s="50">
        <v>0</v>
      </c>
      <c r="Y25" s="52">
        <v>0</v>
      </c>
      <c r="Z25" s="187">
        <v>300</v>
      </c>
      <c r="AA25" s="50">
        <v>36</v>
      </c>
      <c r="AB25" s="52" t="s">
        <v>41</v>
      </c>
      <c r="AC25" s="86">
        <v>264</v>
      </c>
      <c r="AD25" s="50">
        <v>50</v>
      </c>
      <c r="AE25" s="52" t="s">
        <v>42</v>
      </c>
      <c r="AF25" s="53">
        <v>40</v>
      </c>
      <c r="AG25" s="69">
        <v>90</v>
      </c>
      <c r="AH25" s="241">
        <v>91.3</v>
      </c>
      <c r="AI25" s="51">
        <v>39479</v>
      </c>
      <c r="AJ25" s="44">
        <v>175.36666666666667</v>
      </c>
      <c r="AK25" s="23">
        <v>16</v>
      </c>
    </row>
    <row r="26" spans="1:37" x14ac:dyDescent="0.25">
      <c r="A26" s="139"/>
      <c r="B26" s="139"/>
      <c r="C26" s="139"/>
      <c r="D26" s="139"/>
      <c r="E26" s="139"/>
      <c r="F26" s="53">
        <v>79348325</v>
      </c>
      <c r="G26" s="52" t="s">
        <v>217</v>
      </c>
      <c r="H26" s="52" t="s">
        <v>238</v>
      </c>
      <c r="I26" s="53" t="s">
        <v>37</v>
      </c>
      <c r="J26" s="52" t="s">
        <v>38</v>
      </c>
      <c r="K26" s="53" t="s">
        <v>39</v>
      </c>
      <c r="L26" s="53" t="s">
        <v>40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 t="s">
        <v>121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0">
        <v>0</v>
      </c>
      <c r="Y26" s="52">
        <v>0</v>
      </c>
      <c r="Z26" s="187">
        <v>326</v>
      </c>
      <c r="AA26" s="50">
        <v>36</v>
      </c>
      <c r="AB26" s="52" t="s">
        <v>41</v>
      </c>
      <c r="AC26" s="86">
        <v>290</v>
      </c>
      <c r="AD26" s="50">
        <v>50</v>
      </c>
      <c r="AE26" s="52" t="s">
        <v>236</v>
      </c>
      <c r="AF26" s="53">
        <v>35</v>
      </c>
      <c r="AG26" s="69">
        <v>85</v>
      </c>
      <c r="AH26" s="50">
        <v>100</v>
      </c>
      <c r="AI26" s="51">
        <v>34814</v>
      </c>
      <c r="AJ26" s="44">
        <v>330.86666666666667</v>
      </c>
      <c r="AK26" s="23">
        <v>17</v>
      </c>
    </row>
    <row r="27" spans="1:37" x14ac:dyDescent="0.25">
      <c r="A27" s="139"/>
      <c r="B27" s="139"/>
      <c r="C27" s="139"/>
      <c r="D27" s="139"/>
      <c r="E27" s="139"/>
      <c r="F27" s="53">
        <v>52823781</v>
      </c>
      <c r="G27" s="52" t="s">
        <v>217</v>
      </c>
      <c r="H27" s="52" t="s">
        <v>238</v>
      </c>
      <c r="I27" s="53" t="s">
        <v>37</v>
      </c>
      <c r="J27" s="52" t="s">
        <v>38</v>
      </c>
      <c r="K27" s="53" t="s">
        <v>39</v>
      </c>
      <c r="L27" s="53" t="s">
        <v>233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 t="s">
        <v>220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0">
        <v>0</v>
      </c>
      <c r="Y27" s="52">
        <v>0</v>
      </c>
      <c r="Z27" s="187">
        <v>263</v>
      </c>
      <c r="AA27" s="50">
        <v>36</v>
      </c>
      <c r="AB27" s="52" t="s">
        <v>41</v>
      </c>
      <c r="AC27" s="86">
        <v>227</v>
      </c>
      <c r="AD27" s="50">
        <v>50</v>
      </c>
      <c r="AE27" s="52" t="s">
        <v>236</v>
      </c>
      <c r="AF27" s="53">
        <v>35</v>
      </c>
      <c r="AG27" s="69">
        <v>85</v>
      </c>
      <c r="AH27" s="50">
        <v>100</v>
      </c>
      <c r="AI27" s="51">
        <v>40679</v>
      </c>
      <c r="AJ27" s="44">
        <v>135.36666666666667</v>
      </c>
      <c r="AK27" s="23">
        <v>18</v>
      </c>
    </row>
    <row r="28" spans="1:37" x14ac:dyDescent="0.25">
      <c r="A28" s="139"/>
      <c r="B28" s="139"/>
      <c r="C28" s="139"/>
      <c r="D28" s="139"/>
      <c r="E28" s="139"/>
      <c r="F28" s="53">
        <v>39535229</v>
      </c>
      <c r="G28" s="52" t="s">
        <v>217</v>
      </c>
      <c r="H28" s="52" t="s">
        <v>238</v>
      </c>
      <c r="I28" s="53" t="s">
        <v>37</v>
      </c>
      <c r="J28" s="52" t="s">
        <v>38</v>
      </c>
      <c r="K28" s="53" t="s">
        <v>39</v>
      </c>
      <c r="L28" s="53" t="s">
        <v>40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 t="s">
        <v>131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0">
        <v>0</v>
      </c>
      <c r="Y28" s="52">
        <v>0</v>
      </c>
      <c r="Z28" s="187">
        <v>300</v>
      </c>
      <c r="AA28" s="50">
        <v>36</v>
      </c>
      <c r="AB28" s="52" t="s">
        <v>41</v>
      </c>
      <c r="AC28" s="86">
        <v>264</v>
      </c>
      <c r="AD28" s="50">
        <v>50</v>
      </c>
      <c r="AE28" s="52" t="s">
        <v>236</v>
      </c>
      <c r="AF28" s="53">
        <v>35</v>
      </c>
      <c r="AG28" s="69">
        <v>85</v>
      </c>
      <c r="AH28" s="50">
        <v>100</v>
      </c>
      <c r="AI28" s="51">
        <v>40918</v>
      </c>
      <c r="AJ28" s="44">
        <v>127.4</v>
      </c>
      <c r="AK28" s="23">
        <v>19</v>
      </c>
    </row>
    <row r="29" spans="1:37" x14ac:dyDescent="0.25">
      <c r="A29" s="139"/>
      <c r="B29" s="139"/>
      <c r="C29" s="139"/>
      <c r="D29" s="139"/>
      <c r="E29" s="139"/>
      <c r="F29" s="53">
        <v>28381599</v>
      </c>
      <c r="G29" s="52" t="s">
        <v>217</v>
      </c>
      <c r="H29" s="52" t="s">
        <v>238</v>
      </c>
      <c r="I29" s="53" t="s">
        <v>37</v>
      </c>
      <c r="J29" s="52" t="s">
        <v>38</v>
      </c>
      <c r="K29" s="53" t="s">
        <v>39</v>
      </c>
      <c r="L29" s="53" t="s">
        <v>40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604</v>
      </c>
      <c r="S29" s="53">
        <v>0</v>
      </c>
      <c r="T29" s="53" t="s">
        <v>123</v>
      </c>
      <c r="U29" s="53">
        <v>0</v>
      </c>
      <c r="V29" s="53">
        <v>0</v>
      </c>
      <c r="W29" s="53">
        <v>0</v>
      </c>
      <c r="X29" s="50">
        <v>0</v>
      </c>
      <c r="Y29" s="52">
        <v>0</v>
      </c>
      <c r="Z29" s="187">
        <v>209</v>
      </c>
      <c r="AA29" s="50">
        <v>36</v>
      </c>
      <c r="AB29" s="52" t="s">
        <v>41</v>
      </c>
      <c r="AC29" s="86">
        <v>173</v>
      </c>
      <c r="AD29" s="50">
        <v>45</v>
      </c>
      <c r="AE29" s="52" t="s">
        <v>42</v>
      </c>
      <c r="AF29" s="53">
        <v>40</v>
      </c>
      <c r="AG29" s="69">
        <v>85</v>
      </c>
      <c r="AH29" s="50">
        <v>100</v>
      </c>
      <c r="AI29" s="51">
        <v>42646</v>
      </c>
      <c r="AJ29" s="44">
        <v>69.8</v>
      </c>
      <c r="AK29" s="23">
        <v>20</v>
      </c>
    </row>
    <row r="30" spans="1:37" x14ac:dyDescent="0.25">
      <c r="A30" s="139"/>
      <c r="B30" s="139"/>
      <c r="C30" s="139"/>
      <c r="D30" s="139"/>
      <c r="E30" s="139"/>
      <c r="F30" s="53">
        <v>1016004759</v>
      </c>
      <c r="G30" s="52" t="s">
        <v>217</v>
      </c>
      <c r="H30" s="52" t="s">
        <v>238</v>
      </c>
      <c r="I30" s="53" t="s">
        <v>37</v>
      </c>
      <c r="J30" s="52" t="s">
        <v>38</v>
      </c>
      <c r="K30" s="53" t="s">
        <v>39</v>
      </c>
      <c r="L30" s="53" t="s">
        <v>40</v>
      </c>
      <c r="M30" s="53">
        <v>0</v>
      </c>
      <c r="N30" s="53">
        <v>0</v>
      </c>
      <c r="O30" s="53" t="s">
        <v>546</v>
      </c>
      <c r="P30" s="53">
        <v>0</v>
      </c>
      <c r="Q30" s="53">
        <v>0</v>
      </c>
      <c r="R30" s="53" t="s">
        <v>45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0">
        <v>0</v>
      </c>
      <c r="Y30" s="52">
        <v>0</v>
      </c>
      <c r="Z30" s="187">
        <v>194</v>
      </c>
      <c r="AA30" s="50">
        <v>36</v>
      </c>
      <c r="AB30" s="52" t="s">
        <v>41</v>
      </c>
      <c r="AC30" s="86">
        <v>158</v>
      </c>
      <c r="AD30" s="50">
        <v>45</v>
      </c>
      <c r="AE30" s="52" t="s">
        <v>236</v>
      </c>
      <c r="AF30" s="53">
        <v>35</v>
      </c>
      <c r="AG30" s="69">
        <v>80</v>
      </c>
      <c r="AH30" s="50">
        <v>100</v>
      </c>
      <c r="AI30" s="51">
        <v>40679</v>
      </c>
      <c r="AJ30" s="44">
        <v>135.36666666666667</v>
      </c>
      <c r="AK30" s="23">
        <v>21</v>
      </c>
    </row>
    <row r="31" spans="1:37" x14ac:dyDescent="0.25">
      <c r="A31" s="139"/>
      <c r="B31" s="139"/>
      <c r="C31" s="139"/>
      <c r="D31" s="139"/>
      <c r="E31" s="139"/>
      <c r="F31" s="53">
        <v>1013615593</v>
      </c>
      <c r="G31" s="52" t="s">
        <v>217</v>
      </c>
      <c r="H31" s="52" t="s">
        <v>238</v>
      </c>
      <c r="I31" s="53" t="s">
        <v>37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171</v>
      </c>
      <c r="S31" s="53">
        <v>0</v>
      </c>
      <c r="T31" s="53" t="s">
        <v>172</v>
      </c>
      <c r="U31" s="53">
        <v>0</v>
      </c>
      <c r="V31" s="53">
        <v>0</v>
      </c>
      <c r="W31" s="53">
        <v>0</v>
      </c>
      <c r="X31" s="50">
        <v>0</v>
      </c>
      <c r="Y31" s="52">
        <v>0</v>
      </c>
      <c r="Z31" s="187">
        <v>150</v>
      </c>
      <c r="AA31" s="50">
        <v>36</v>
      </c>
      <c r="AB31" s="52" t="s">
        <v>41</v>
      </c>
      <c r="AC31" s="86">
        <v>114</v>
      </c>
      <c r="AD31" s="50">
        <v>40</v>
      </c>
      <c r="AE31" s="52" t="s">
        <v>42</v>
      </c>
      <c r="AF31" s="53">
        <v>40</v>
      </c>
      <c r="AG31" s="69">
        <v>80</v>
      </c>
      <c r="AH31" s="50">
        <v>99.88</v>
      </c>
      <c r="AI31" s="51">
        <v>43423</v>
      </c>
      <c r="AJ31" s="44">
        <v>43.9</v>
      </c>
      <c r="AK31" s="23">
        <v>22</v>
      </c>
    </row>
    <row r="32" spans="1:37" x14ac:dyDescent="0.25">
      <c r="A32" s="139"/>
      <c r="B32" s="139"/>
      <c r="C32" s="139"/>
      <c r="D32" s="139"/>
      <c r="E32" s="139"/>
      <c r="F32" s="53">
        <v>52977485</v>
      </c>
      <c r="G32" s="52" t="s">
        <v>217</v>
      </c>
      <c r="H32" s="52" t="s">
        <v>238</v>
      </c>
      <c r="I32" s="53" t="s">
        <v>37</v>
      </c>
      <c r="J32" s="52" t="s">
        <v>38</v>
      </c>
      <c r="K32" s="53" t="s">
        <v>39</v>
      </c>
      <c r="L32" s="53" t="s">
        <v>605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 t="s">
        <v>515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0">
        <v>0</v>
      </c>
      <c r="Y32" s="52">
        <v>0</v>
      </c>
      <c r="Z32" s="187">
        <v>196</v>
      </c>
      <c r="AA32" s="50">
        <v>36</v>
      </c>
      <c r="AB32" s="52" t="s">
        <v>41</v>
      </c>
      <c r="AC32" s="86">
        <v>160</v>
      </c>
      <c r="AD32" s="50">
        <v>45</v>
      </c>
      <c r="AE32" s="52" t="s">
        <v>236</v>
      </c>
      <c r="AF32" s="53">
        <v>35</v>
      </c>
      <c r="AG32" s="69">
        <v>80</v>
      </c>
      <c r="AH32" s="50">
        <v>97</v>
      </c>
      <c r="AI32" s="51">
        <v>40679</v>
      </c>
      <c r="AJ32" s="44">
        <v>135.36666666666667</v>
      </c>
      <c r="AK32" s="23">
        <v>23</v>
      </c>
    </row>
    <row r="33" spans="1:37" x14ac:dyDescent="0.25">
      <c r="A33" s="139"/>
      <c r="B33" s="139"/>
      <c r="C33" s="139"/>
      <c r="D33" s="139"/>
      <c r="E33" s="139"/>
      <c r="F33" s="53">
        <v>36114080</v>
      </c>
      <c r="G33" s="52" t="s">
        <v>217</v>
      </c>
      <c r="H33" s="52" t="s">
        <v>238</v>
      </c>
      <c r="I33" s="53" t="s">
        <v>37</v>
      </c>
      <c r="J33" s="52" t="s">
        <v>38</v>
      </c>
      <c r="K33" s="53" t="s">
        <v>39</v>
      </c>
      <c r="L33" s="53" t="s">
        <v>57</v>
      </c>
      <c r="M33" s="53" t="s">
        <v>610</v>
      </c>
      <c r="N33" s="53">
        <v>0</v>
      </c>
      <c r="O33" s="53">
        <v>0</v>
      </c>
      <c r="P33" s="53">
        <v>0</v>
      </c>
      <c r="Q33" s="53">
        <v>0</v>
      </c>
      <c r="R33" s="53" t="s">
        <v>611</v>
      </c>
      <c r="S33" s="53">
        <v>0</v>
      </c>
      <c r="T33" s="53" t="s">
        <v>157</v>
      </c>
      <c r="U33" s="53">
        <v>0</v>
      </c>
      <c r="V33" s="53">
        <v>0</v>
      </c>
      <c r="W33" s="53">
        <v>0</v>
      </c>
      <c r="X33" s="50">
        <v>0</v>
      </c>
      <c r="Y33" s="52">
        <v>0</v>
      </c>
      <c r="Z33" s="187">
        <v>155</v>
      </c>
      <c r="AA33" s="50">
        <v>36</v>
      </c>
      <c r="AB33" s="52" t="s">
        <v>41</v>
      </c>
      <c r="AC33" s="86">
        <v>119</v>
      </c>
      <c r="AD33" s="50">
        <v>40</v>
      </c>
      <c r="AE33" s="52" t="s">
        <v>42</v>
      </c>
      <c r="AF33" s="53">
        <v>40</v>
      </c>
      <c r="AG33" s="69">
        <v>80</v>
      </c>
      <c r="AH33" s="241">
        <v>96.7</v>
      </c>
      <c r="AI33" s="51">
        <v>43649</v>
      </c>
      <c r="AJ33" s="44">
        <v>36.366666666666667</v>
      </c>
      <c r="AK33" s="23">
        <v>24</v>
      </c>
    </row>
    <row r="34" spans="1:37" x14ac:dyDescent="0.25">
      <c r="A34" s="139"/>
      <c r="B34" s="139"/>
      <c r="C34" s="139"/>
      <c r="D34" s="139"/>
      <c r="E34" s="139"/>
      <c r="F34" s="53">
        <v>53089507</v>
      </c>
      <c r="G34" s="52" t="s">
        <v>217</v>
      </c>
      <c r="H34" s="52" t="s">
        <v>238</v>
      </c>
      <c r="I34" s="53" t="s">
        <v>37</v>
      </c>
      <c r="J34" s="52" t="s">
        <v>38</v>
      </c>
      <c r="K34" s="53" t="s">
        <v>39</v>
      </c>
      <c r="L34" s="53" t="s">
        <v>40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 t="s">
        <v>123</v>
      </c>
      <c r="U34" s="53">
        <v>0</v>
      </c>
      <c r="V34" s="53">
        <v>0</v>
      </c>
      <c r="W34" s="53">
        <v>0</v>
      </c>
      <c r="X34" s="50">
        <v>0</v>
      </c>
      <c r="Y34" s="52">
        <v>0</v>
      </c>
      <c r="Z34" s="187">
        <v>164.36666666666667</v>
      </c>
      <c r="AA34" s="50">
        <v>36</v>
      </c>
      <c r="AB34" s="52" t="s">
        <v>41</v>
      </c>
      <c r="AC34" s="86">
        <v>128.36666666666667</v>
      </c>
      <c r="AD34" s="50">
        <v>40</v>
      </c>
      <c r="AE34" s="50" t="s">
        <v>42</v>
      </c>
      <c r="AF34" s="53">
        <v>40</v>
      </c>
      <c r="AG34" s="69">
        <v>80</v>
      </c>
      <c r="AH34" s="241">
        <v>96.6</v>
      </c>
      <c r="AI34" s="51">
        <v>40679</v>
      </c>
      <c r="AJ34" s="44">
        <v>135.36666666666667</v>
      </c>
      <c r="AK34" s="23">
        <v>25</v>
      </c>
    </row>
    <row r="35" spans="1:37" x14ac:dyDescent="0.25">
      <c r="A35" s="139"/>
      <c r="B35" s="139"/>
      <c r="C35" s="139"/>
      <c r="D35" s="139"/>
      <c r="E35" s="139"/>
      <c r="F35" s="53">
        <v>1022940025</v>
      </c>
      <c r="G35" s="52" t="s">
        <v>217</v>
      </c>
      <c r="H35" s="52" t="s">
        <v>238</v>
      </c>
      <c r="I35" s="53" t="s">
        <v>37</v>
      </c>
      <c r="J35" s="52" t="s">
        <v>38</v>
      </c>
      <c r="K35" s="53" t="s">
        <v>39</v>
      </c>
      <c r="L35" s="53" t="s">
        <v>613</v>
      </c>
      <c r="M35" s="53" t="s">
        <v>231</v>
      </c>
      <c r="N35" s="53">
        <v>0</v>
      </c>
      <c r="O35" s="53">
        <v>0</v>
      </c>
      <c r="P35" s="53">
        <v>0</v>
      </c>
      <c r="Q35" s="53">
        <v>0</v>
      </c>
      <c r="R35" s="53" t="s">
        <v>131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0">
        <v>0</v>
      </c>
      <c r="Y35" s="52">
        <v>0</v>
      </c>
      <c r="Z35" s="187">
        <v>151</v>
      </c>
      <c r="AA35" s="50">
        <v>36</v>
      </c>
      <c r="AB35" s="52" t="s">
        <v>41</v>
      </c>
      <c r="AC35" s="86">
        <v>115</v>
      </c>
      <c r="AD35" s="50">
        <v>40</v>
      </c>
      <c r="AE35" s="50" t="s">
        <v>236</v>
      </c>
      <c r="AF35" s="53">
        <v>35</v>
      </c>
      <c r="AG35" s="69">
        <v>75</v>
      </c>
      <c r="AH35" s="50">
        <v>100</v>
      </c>
      <c r="AI35" s="51">
        <v>40679</v>
      </c>
      <c r="AJ35" s="44">
        <v>135.36666666666667</v>
      </c>
      <c r="AK35" s="23">
        <v>26</v>
      </c>
    </row>
    <row r="36" spans="1:37" x14ac:dyDescent="0.25">
      <c r="A36" s="139"/>
      <c r="B36" s="139"/>
      <c r="C36" s="139"/>
      <c r="D36" s="139"/>
      <c r="E36" s="139"/>
      <c r="F36" s="53">
        <v>1022929453</v>
      </c>
      <c r="G36" s="52" t="s">
        <v>217</v>
      </c>
      <c r="H36" s="52" t="s">
        <v>238</v>
      </c>
      <c r="I36" s="53" t="s">
        <v>37</v>
      </c>
      <c r="J36" s="52" t="s">
        <v>38</v>
      </c>
      <c r="K36" s="53" t="s">
        <v>39</v>
      </c>
      <c r="L36" s="53" t="s">
        <v>40</v>
      </c>
      <c r="M36" s="53">
        <v>0</v>
      </c>
      <c r="N36" s="53">
        <v>0</v>
      </c>
      <c r="O36" s="53" t="s">
        <v>607</v>
      </c>
      <c r="P36" s="53">
        <v>0</v>
      </c>
      <c r="Q36" s="53">
        <v>0</v>
      </c>
      <c r="R36" s="53" t="s">
        <v>608</v>
      </c>
      <c r="S36" s="53">
        <v>0</v>
      </c>
      <c r="T36" s="53" t="s">
        <v>609</v>
      </c>
      <c r="U36" s="53">
        <v>0</v>
      </c>
      <c r="V36" s="53">
        <v>0</v>
      </c>
      <c r="W36" s="53">
        <v>0</v>
      </c>
      <c r="X36" s="50">
        <v>0</v>
      </c>
      <c r="Y36" s="52">
        <v>0</v>
      </c>
      <c r="Z36" s="187">
        <v>139</v>
      </c>
      <c r="AA36" s="50">
        <v>36</v>
      </c>
      <c r="AB36" s="52" t="s">
        <v>41</v>
      </c>
      <c r="AC36" s="86">
        <v>103</v>
      </c>
      <c r="AD36" s="50">
        <v>35</v>
      </c>
      <c r="AE36" s="52" t="s">
        <v>42</v>
      </c>
      <c r="AF36" s="53">
        <v>40</v>
      </c>
      <c r="AG36" s="69">
        <v>75</v>
      </c>
      <c r="AH36" s="50">
        <v>100</v>
      </c>
      <c r="AI36" s="51">
        <v>43468</v>
      </c>
      <c r="AJ36" s="44">
        <v>42.4</v>
      </c>
      <c r="AK36" s="23">
        <v>27</v>
      </c>
    </row>
    <row r="37" spans="1:37" x14ac:dyDescent="0.25">
      <c r="A37" s="139"/>
      <c r="B37" s="139"/>
      <c r="C37" s="139"/>
      <c r="D37" s="139"/>
      <c r="E37" s="139"/>
      <c r="F37" s="53">
        <v>1023898630</v>
      </c>
      <c r="G37" s="52" t="s">
        <v>217</v>
      </c>
      <c r="H37" s="52" t="s">
        <v>238</v>
      </c>
      <c r="I37" s="53" t="s">
        <v>37</v>
      </c>
      <c r="J37" s="52" t="s">
        <v>38</v>
      </c>
      <c r="K37" s="53" t="s">
        <v>39</v>
      </c>
      <c r="L37" s="53" t="s">
        <v>97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614</v>
      </c>
      <c r="S37" s="53">
        <v>0</v>
      </c>
      <c r="T37" s="53" t="s">
        <v>615</v>
      </c>
      <c r="U37" s="53">
        <v>0</v>
      </c>
      <c r="V37" s="53">
        <v>0</v>
      </c>
      <c r="W37" s="53">
        <v>0</v>
      </c>
      <c r="X37" s="50">
        <v>0</v>
      </c>
      <c r="Y37" s="52">
        <v>0</v>
      </c>
      <c r="Z37" s="187">
        <v>130</v>
      </c>
      <c r="AA37" s="50">
        <v>36</v>
      </c>
      <c r="AB37" s="52" t="s">
        <v>41</v>
      </c>
      <c r="AC37" s="86">
        <v>94</v>
      </c>
      <c r="AD37" s="50">
        <v>35</v>
      </c>
      <c r="AE37" s="52" t="s">
        <v>42</v>
      </c>
      <c r="AF37" s="53">
        <v>40</v>
      </c>
      <c r="AG37" s="69">
        <v>75</v>
      </c>
      <c r="AH37" s="241">
        <v>98.3</v>
      </c>
      <c r="AI37" s="51">
        <v>42556</v>
      </c>
      <c r="AJ37" s="44">
        <v>72.8</v>
      </c>
      <c r="AK37" s="23">
        <v>28</v>
      </c>
    </row>
    <row r="38" spans="1:37" x14ac:dyDescent="0.25">
      <c r="A38" s="139"/>
      <c r="B38" s="139"/>
      <c r="C38" s="139"/>
      <c r="D38" s="139"/>
      <c r="E38" s="139"/>
      <c r="F38" s="53">
        <v>52425534</v>
      </c>
      <c r="G38" s="52" t="s">
        <v>217</v>
      </c>
      <c r="H38" s="52" t="s">
        <v>238</v>
      </c>
      <c r="I38" s="53" t="s">
        <v>37</v>
      </c>
      <c r="J38" s="52" t="s">
        <v>38</v>
      </c>
      <c r="K38" s="53" t="s">
        <v>39</v>
      </c>
      <c r="L38" s="53" t="s">
        <v>40</v>
      </c>
      <c r="M38" s="53">
        <v>0</v>
      </c>
      <c r="N38" s="53">
        <v>0</v>
      </c>
      <c r="O38" s="53" t="s">
        <v>606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0">
        <v>0</v>
      </c>
      <c r="Y38" s="52">
        <v>0</v>
      </c>
      <c r="Z38" s="187">
        <v>289</v>
      </c>
      <c r="AA38" s="50">
        <v>36</v>
      </c>
      <c r="AB38" s="52" t="s">
        <v>41</v>
      </c>
      <c r="AC38" s="86">
        <v>253</v>
      </c>
      <c r="AD38" s="50">
        <v>50</v>
      </c>
      <c r="AE38" s="52" t="s">
        <v>542</v>
      </c>
      <c r="AF38" s="53">
        <v>25</v>
      </c>
      <c r="AG38" s="69">
        <v>75</v>
      </c>
      <c r="AH38" s="241">
        <v>96.84</v>
      </c>
      <c r="AI38" s="51">
        <v>40679</v>
      </c>
      <c r="AJ38" s="44">
        <v>135.36666666666667</v>
      </c>
      <c r="AK38" s="23">
        <v>29</v>
      </c>
    </row>
    <row r="39" spans="1:37" x14ac:dyDescent="0.25">
      <c r="A39" s="139"/>
      <c r="B39" s="139"/>
      <c r="C39" s="139"/>
      <c r="D39" s="139"/>
      <c r="E39" s="139"/>
      <c r="F39" s="53">
        <v>53043514</v>
      </c>
      <c r="G39" s="52" t="s">
        <v>217</v>
      </c>
      <c r="H39" s="52" t="s">
        <v>238</v>
      </c>
      <c r="I39" s="53" t="s">
        <v>37</v>
      </c>
      <c r="J39" s="52" t="s">
        <v>38</v>
      </c>
      <c r="K39" s="53" t="s">
        <v>39</v>
      </c>
      <c r="L39" s="53" t="s">
        <v>112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 t="s">
        <v>246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0">
        <v>0</v>
      </c>
      <c r="Y39" s="52">
        <v>0</v>
      </c>
      <c r="Z39" s="187">
        <v>147</v>
      </c>
      <c r="AA39" s="50">
        <v>36</v>
      </c>
      <c r="AB39" s="52" t="s">
        <v>41</v>
      </c>
      <c r="AC39" s="86">
        <v>111</v>
      </c>
      <c r="AD39" s="50">
        <v>40</v>
      </c>
      <c r="AE39" s="50" t="s">
        <v>236</v>
      </c>
      <c r="AF39" s="53">
        <v>35</v>
      </c>
      <c r="AG39" s="69">
        <v>75</v>
      </c>
      <c r="AH39" s="241">
        <v>96.26</v>
      </c>
      <c r="AI39" s="51">
        <v>40679</v>
      </c>
      <c r="AJ39" s="44">
        <v>135.36666666666667</v>
      </c>
      <c r="AK39" s="23">
        <v>30</v>
      </c>
    </row>
    <row r="40" spans="1:37" x14ac:dyDescent="0.25">
      <c r="A40" s="139"/>
      <c r="B40" s="139"/>
      <c r="C40" s="139"/>
      <c r="D40" s="139"/>
      <c r="E40" s="139"/>
      <c r="F40" s="53">
        <v>51914247</v>
      </c>
      <c r="G40" s="52" t="s">
        <v>217</v>
      </c>
      <c r="H40" s="52" t="s">
        <v>238</v>
      </c>
      <c r="I40" s="53" t="s">
        <v>37</v>
      </c>
      <c r="J40" s="52" t="s">
        <v>38</v>
      </c>
      <c r="K40" s="53" t="s">
        <v>39</v>
      </c>
      <c r="L40" s="53" t="s">
        <v>40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 t="s">
        <v>168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0">
        <v>0</v>
      </c>
      <c r="Y40" s="52">
        <v>0</v>
      </c>
      <c r="Z40" s="187">
        <v>133</v>
      </c>
      <c r="AA40" s="50">
        <v>36</v>
      </c>
      <c r="AB40" s="52" t="s">
        <v>41</v>
      </c>
      <c r="AC40" s="86">
        <v>97</v>
      </c>
      <c r="AD40" s="50">
        <v>35</v>
      </c>
      <c r="AE40" s="50" t="s">
        <v>236</v>
      </c>
      <c r="AF40" s="53">
        <v>35</v>
      </c>
      <c r="AG40" s="69">
        <v>70</v>
      </c>
      <c r="AH40" s="50">
        <v>100</v>
      </c>
      <c r="AI40" s="51">
        <v>40665</v>
      </c>
      <c r="AJ40" s="44">
        <v>135.83333333333334</v>
      </c>
      <c r="AK40" s="23">
        <v>31</v>
      </c>
    </row>
    <row r="41" spans="1:37" x14ac:dyDescent="0.25">
      <c r="A41" s="139"/>
      <c r="B41" s="139"/>
      <c r="C41" s="139"/>
      <c r="D41" s="139"/>
      <c r="E41" s="139"/>
      <c r="F41" s="53">
        <v>79831083</v>
      </c>
      <c r="G41" s="52" t="s">
        <v>217</v>
      </c>
      <c r="H41" s="52" t="s">
        <v>238</v>
      </c>
      <c r="I41" s="53" t="s">
        <v>37</v>
      </c>
      <c r="J41" s="52" t="s">
        <v>38</v>
      </c>
      <c r="K41" s="53" t="s">
        <v>39</v>
      </c>
      <c r="L41" s="53" t="s">
        <v>612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 t="s">
        <v>465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0">
        <v>0</v>
      </c>
      <c r="Y41" s="52">
        <v>0</v>
      </c>
      <c r="Z41" s="187">
        <v>133</v>
      </c>
      <c r="AA41" s="50">
        <v>36</v>
      </c>
      <c r="AB41" s="52" t="s">
        <v>41</v>
      </c>
      <c r="AC41" s="86">
        <v>97</v>
      </c>
      <c r="AD41" s="50">
        <v>35</v>
      </c>
      <c r="AE41" s="52" t="s">
        <v>236</v>
      </c>
      <c r="AF41" s="53">
        <v>35</v>
      </c>
      <c r="AG41" s="69">
        <v>70</v>
      </c>
      <c r="AH41" s="50">
        <v>100</v>
      </c>
      <c r="AI41" s="51">
        <v>40679</v>
      </c>
      <c r="AJ41" s="44">
        <v>135.36666666666667</v>
      </c>
      <c r="AK41" s="23">
        <v>32</v>
      </c>
    </row>
    <row r="42" spans="1:37" x14ac:dyDescent="0.25">
      <c r="A42" s="139"/>
      <c r="B42" s="139"/>
      <c r="C42" s="139"/>
      <c r="D42" s="139"/>
      <c r="E42" s="139"/>
      <c r="F42" s="53">
        <v>1030560926</v>
      </c>
      <c r="G42" s="52" t="s">
        <v>217</v>
      </c>
      <c r="H42" s="52" t="s">
        <v>238</v>
      </c>
      <c r="I42" s="53" t="s">
        <v>37</v>
      </c>
      <c r="J42" s="52" t="s">
        <v>38</v>
      </c>
      <c r="K42" s="53" t="s">
        <v>39</v>
      </c>
      <c r="L42" s="53" t="s">
        <v>617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 t="s">
        <v>150</v>
      </c>
      <c r="S42" s="53">
        <v>0</v>
      </c>
      <c r="T42" s="53" t="s">
        <v>153</v>
      </c>
      <c r="U42" s="53">
        <v>0</v>
      </c>
      <c r="V42" s="53">
        <v>0</v>
      </c>
      <c r="W42" s="53">
        <v>0</v>
      </c>
      <c r="X42" s="50">
        <v>0</v>
      </c>
      <c r="Y42" s="52">
        <v>0</v>
      </c>
      <c r="Z42" s="187">
        <v>104</v>
      </c>
      <c r="AA42" s="50">
        <v>36</v>
      </c>
      <c r="AB42" s="52" t="s">
        <v>41</v>
      </c>
      <c r="AC42" s="86">
        <v>68</v>
      </c>
      <c r="AD42" s="50">
        <v>30</v>
      </c>
      <c r="AE42" s="52" t="s">
        <v>42</v>
      </c>
      <c r="AF42" s="53">
        <v>40</v>
      </c>
      <c r="AG42" s="69">
        <v>70</v>
      </c>
      <c r="AH42" s="50">
        <v>99.5</v>
      </c>
      <c r="AI42" s="51">
        <v>43425</v>
      </c>
      <c r="AJ42" s="44">
        <v>43.833333333333336</v>
      </c>
      <c r="AK42" s="23">
        <v>33</v>
      </c>
    </row>
    <row r="43" spans="1:37" x14ac:dyDescent="0.25">
      <c r="A43" s="139"/>
      <c r="B43" s="139"/>
      <c r="C43" s="139"/>
      <c r="D43" s="139"/>
      <c r="E43" s="139"/>
      <c r="F43" s="53">
        <v>79830493</v>
      </c>
      <c r="G43" s="52" t="s">
        <v>217</v>
      </c>
      <c r="H43" s="52" t="s">
        <v>238</v>
      </c>
      <c r="I43" s="53" t="s">
        <v>37</v>
      </c>
      <c r="J43" s="52" t="s">
        <v>38</v>
      </c>
      <c r="K43" s="53" t="s">
        <v>39</v>
      </c>
      <c r="L43" s="53" t="s">
        <v>239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 t="s">
        <v>128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0">
        <v>0</v>
      </c>
      <c r="Y43" s="52">
        <v>0</v>
      </c>
      <c r="Z43" s="187">
        <v>129</v>
      </c>
      <c r="AA43" s="50">
        <v>36</v>
      </c>
      <c r="AB43" s="52" t="s">
        <v>41</v>
      </c>
      <c r="AC43" s="86">
        <v>93</v>
      </c>
      <c r="AD43" s="50">
        <v>35</v>
      </c>
      <c r="AE43" s="52" t="s">
        <v>236</v>
      </c>
      <c r="AF43" s="53">
        <v>35</v>
      </c>
      <c r="AG43" s="69">
        <v>70</v>
      </c>
      <c r="AH43" s="241">
        <v>99.49</v>
      </c>
      <c r="AI43" s="51">
        <v>43425</v>
      </c>
      <c r="AJ43" s="44">
        <v>43.833333333333336</v>
      </c>
      <c r="AK43" s="23">
        <v>34</v>
      </c>
    </row>
    <row r="44" spans="1:37" x14ac:dyDescent="0.25">
      <c r="A44" s="139"/>
      <c r="B44" s="139"/>
      <c r="C44" s="139"/>
      <c r="D44" s="139"/>
      <c r="E44" s="139"/>
      <c r="F44" s="53">
        <v>1018409794</v>
      </c>
      <c r="G44" s="52" t="s">
        <v>217</v>
      </c>
      <c r="H44" s="52" t="s">
        <v>238</v>
      </c>
      <c r="I44" s="53" t="s">
        <v>37</v>
      </c>
      <c r="J44" s="52" t="s">
        <v>38</v>
      </c>
      <c r="K44" s="53" t="s">
        <v>39</v>
      </c>
      <c r="L44" s="53" t="s">
        <v>57</v>
      </c>
      <c r="M44" s="53">
        <v>0</v>
      </c>
      <c r="N44" s="53">
        <v>0</v>
      </c>
      <c r="O44" s="53" t="s">
        <v>616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0">
        <v>0</v>
      </c>
      <c r="Y44" s="52">
        <v>0</v>
      </c>
      <c r="Z44" s="187">
        <v>184.46666666666667</v>
      </c>
      <c r="AA44" s="50">
        <v>36</v>
      </c>
      <c r="AB44" s="52" t="s">
        <v>41</v>
      </c>
      <c r="AC44" s="86">
        <v>148.46666666666667</v>
      </c>
      <c r="AD44" s="50">
        <v>45</v>
      </c>
      <c r="AE44" s="52" t="s">
        <v>542</v>
      </c>
      <c r="AF44" s="53">
        <v>25</v>
      </c>
      <c r="AG44" s="69">
        <v>70</v>
      </c>
      <c r="AH44" s="241">
        <v>94.83</v>
      </c>
      <c r="AI44" s="51">
        <v>44097</v>
      </c>
      <c r="AJ44" s="44">
        <v>21.433333333333334</v>
      </c>
      <c r="AK44" s="23">
        <v>35</v>
      </c>
    </row>
    <row r="45" spans="1:37" x14ac:dyDescent="0.25">
      <c r="A45" s="139"/>
      <c r="B45" s="139"/>
      <c r="C45" s="139"/>
      <c r="D45" s="139"/>
      <c r="E45" s="139"/>
      <c r="F45" s="53">
        <v>79649942</v>
      </c>
      <c r="G45" s="52" t="s">
        <v>217</v>
      </c>
      <c r="H45" s="52" t="s">
        <v>238</v>
      </c>
      <c r="I45" s="53" t="s">
        <v>37</v>
      </c>
      <c r="J45" s="52" t="s">
        <v>38</v>
      </c>
      <c r="K45" s="53" t="s">
        <v>39</v>
      </c>
      <c r="L45" s="53" t="s">
        <v>619</v>
      </c>
      <c r="M45" s="53">
        <v>0</v>
      </c>
      <c r="N45" s="53">
        <v>0</v>
      </c>
      <c r="O45" s="53" t="s">
        <v>499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0">
        <v>0</v>
      </c>
      <c r="Y45" s="52">
        <v>0</v>
      </c>
      <c r="Z45" s="187">
        <v>180</v>
      </c>
      <c r="AA45" s="50">
        <v>36</v>
      </c>
      <c r="AB45" s="52" t="s">
        <v>41</v>
      </c>
      <c r="AC45" s="86">
        <v>144</v>
      </c>
      <c r="AD45" s="50">
        <v>45</v>
      </c>
      <c r="AE45" s="50" t="s">
        <v>542</v>
      </c>
      <c r="AF45" s="53">
        <v>25</v>
      </c>
      <c r="AG45" s="69">
        <v>70</v>
      </c>
      <c r="AH45" s="241">
        <v>93.95</v>
      </c>
      <c r="AI45" s="51">
        <v>40679</v>
      </c>
      <c r="AJ45" s="44">
        <v>135.36666666666667</v>
      </c>
      <c r="AK45" s="23">
        <v>36</v>
      </c>
    </row>
    <row r="46" spans="1:37" x14ac:dyDescent="0.25">
      <c r="A46" s="139"/>
      <c r="B46" s="139"/>
      <c r="C46" s="139"/>
      <c r="D46" s="139"/>
      <c r="E46" s="139"/>
      <c r="F46" s="53">
        <v>1110529206</v>
      </c>
      <c r="G46" s="52" t="s">
        <v>217</v>
      </c>
      <c r="H46" s="52" t="s">
        <v>238</v>
      </c>
      <c r="I46" s="53" t="s">
        <v>37</v>
      </c>
      <c r="J46" s="52" t="s">
        <v>38</v>
      </c>
      <c r="K46" s="53" t="s">
        <v>39</v>
      </c>
      <c r="L46" s="53" t="s">
        <v>630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 t="s">
        <v>171</v>
      </c>
      <c r="S46" s="53">
        <v>0</v>
      </c>
      <c r="T46" s="53" t="s">
        <v>158</v>
      </c>
      <c r="U46" s="53">
        <v>0</v>
      </c>
      <c r="V46" s="53">
        <v>0</v>
      </c>
      <c r="W46" s="53">
        <v>0</v>
      </c>
      <c r="X46" s="50">
        <v>0</v>
      </c>
      <c r="Y46" s="52">
        <v>0</v>
      </c>
      <c r="Z46" s="187">
        <v>79.733333333333334</v>
      </c>
      <c r="AA46" s="50">
        <v>36</v>
      </c>
      <c r="AB46" s="52" t="s">
        <v>41</v>
      </c>
      <c r="AC46" s="86">
        <v>43.733333333333334</v>
      </c>
      <c r="AD46" s="50">
        <v>25</v>
      </c>
      <c r="AE46" s="52" t="s">
        <v>42</v>
      </c>
      <c r="AF46" s="53">
        <v>40</v>
      </c>
      <c r="AG46" s="69">
        <v>65</v>
      </c>
      <c r="AH46" s="50">
        <v>100</v>
      </c>
      <c r="AI46" s="51">
        <v>44104</v>
      </c>
      <c r="AJ46" s="44">
        <v>21.2</v>
      </c>
      <c r="AK46" s="23">
        <v>37</v>
      </c>
    </row>
    <row r="47" spans="1:37" x14ac:dyDescent="0.25">
      <c r="A47" s="139"/>
      <c r="B47" s="139"/>
      <c r="C47" s="139"/>
      <c r="D47" s="139"/>
      <c r="E47" s="139"/>
      <c r="F47" s="53">
        <v>1023948755</v>
      </c>
      <c r="G47" s="52" t="s">
        <v>217</v>
      </c>
      <c r="H47" s="52" t="s">
        <v>238</v>
      </c>
      <c r="I47" s="53" t="s">
        <v>37</v>
      </c>
      <c r="J47" s="52" t="s">
        <v>38</v>
      </c>
      <c r="K47" s="53" t="s">
        <v>39</v>
      </c>
      <c r="L47" s="53" t="s">
        <v>40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 t="s">
        <v>131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0">
        <v>0</v>
      </c>
      <c r="Y47" s="52">
        <v>0</v>
      </c>
      <c r="Z47" s="187">
        <v>99.466666666666669</v>
      </c>
      <c r="AA47" s="50">
        <v>36</v>
      </c>
      <c r="AB47" s="52" t="s">
        <v>41</v>
      </c>
      <c r="AC47" s="86">
        <v>63.466666666666669</v>
      </c>
      <c r="AD47" s="50">
        <v>30</v>
      </c>
      <c r="AE47" s="50" t="s">
        <v>236</v>
      </c>
      <c r="AF47" s="53">
        <v>35</v>
      </c>
      <c r="AG47" s="69">
        <v>65</v>
      </c>
      <c r="AH47" s="50">
        <v>97</v>
      </c>
      <c r="AI47" s="51">
        <v>44104</v>
      </c>
      <c r="AJ47" s="44">
        <v>21.2</v>
      </c>
      <c r="AK47" s="23">
        <v>38</v>
      </c>
    </row>
    <row r="48" spans="1:37" x14ac:dyDescent="0.25">
      <c r="A48" s="139"/>
      <c r="B48" s="139"/>
      <c r="C48" s="139"/>
      <c r="D48" s="139"/>
      <c r="E48" s="139"/>
      <c r="F48" s="53">
        <v>79617740</v>
      </c>
      <c r="G48" s="52" t="s">
        <v>217</v>
      </c>
      <c r="H48" s="52" t="s">
        <v>238</v>
      </c>
      <c r="I48" s="53" t="s">
        <v>37</v>
      </c>
      <c r="J48" s="52" t="s">
        <v>38</v>
      </c>
      <c r="K48" s="53" t="s">
        <v>39</v>
      </c>
      <c r="L48" s="53" t="s">
        <v>40</v>
      </c>
      <c r="M48" s="53" t="s">
        <v>618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0">
        <v>0</v>
      </c>
      <c r="Y48" s="52">
        <v>0</v>
      </c>
      <c r="Z48" s="187">
        <v>235.93333333333334</v>
      </c>
      <c r="AA48" s="50">
        <v>36</v>
      </c>
      <c r="AB48" s="52" t="s">
        <v>41</v>
      </c>
      <c r="AC48" s="86">
        <v>199.93333333333334</v>
      </c>
      <c r="AD48" s="50">
        <v>50</v>
      </c>
      <c r="AE48" s="52" t="s">
        <v>557</v>
      </c>
      <c r="AF48" s="53">
        <v>15</v>
      </c>
      <c r="AG48" s="69">
        <v>65</v>
      </c>
      <c r="AH48" s="241">
        <v>96.28</v>
      </c>
      <c r="AI48" s="51">
        <v>37662</v>
      </c>
      <c r="AJ48" s="44">
        <v>235.93333333333334</v>
      </c>
      <c r="AK48" s="23">
        <v>39</v>
      </c>
    </row>
    <row r="49" spans="1:37" x14ac:dyDescent="0.25">
      <c r="A49" s="139"/>
      <c r="B49" s="139"/>
      <c r="C49" s="139"/>
      <c r="D49" s="139"/>
      <c r="E49" s="139"/>
      <c r="F49" s="53">
        <v>80162731</v>
      </c>
      <c r="G49" s="52" t="s">
        <v>217</v>
      </c>
      <c r="H49" s="52" t="s">
        <v>238</v>
      </c>
      <c r="I49" s="53" t="s">
        <v>37</v>
      </c>
      <c r="J49" s="52" t="s">
        <v>38</v>
      </c>
      <c r="K49" s="53" t="s">
        <v>39</v>
      </c>
      <c r="L49" s="53" t="s">
        <v>510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 t="s">
        <v>171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0">
        <v>0</v>
      </c>
      <c r="Y49" s="52">
        <v>0</v>
      </c>
      <c r="Z49" s="187">
        <v>91</v>
      </c>
      <c r="AA49" s="50">
        <v>36</v>
      </c>
      <c r="AB49" s="52" t="s">
        <v>41</v>
      </c>
      <c r="AC49" s="86">
        <v>55</v>
      </c>
      <c r="AD49" s="50">
        <v>25</v>
      </c>
      <c r="AE49" s="52" t="s">
        <v>236</v>
      </c>
      <c r="AF49" s="53">
        <v>35</v>
      </c>
      <c r="AG49" s="69">
        <v>60</v>
      </c>
      <c r="AH49" s="50">
        <v>99.79</v>
      </c>
      <c r="AI49" s="51">
        <v>43411</v>
      </c>
      <c r="AJ49" s="44">
        <v>44.3</v>
      </c>
      <c r="AK49" s="23">
        <v>40</v>
      </c>
    </row>
    <row r="50" spans="1:37" x14ac:dyDescent="0.25">
      <c r="A50" s="139"/>
      <c r="B50" s="139"/>
      <c r="C50" s="139"/>
      <c r="D50" s="139"/>
      <c r="E50" s="139"/>
      <c r="F50" s="53">
        <v>72238742</v>
      </c>
      <c r="G50" s="52" t="s">
        <v>217</v>
      </c>
      <c r="H50" s="52" t="s">
        <v>238</v>
      </c>
      <c r="I50" s="53" t="s">
        <v>37</v>
      </c>
      <c r="J50" s="52" t="s">
        <v>38</v>
      </c>
      <c r="K50" s="53" t="s">
        <v>39</v>
      </c>
      <c r="L50" s="53" t="s">
        <v>54</v>
      </c>
      <c r="M50" s="53" t="s">
        <v>620</v>
      </c>
      <c r="N50" s="53" t="s">
        <v>621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0">
        <v>0</v>
      </c>
      <c r="Y50" s="52">
        <v>0</v>
      </c>
      <c r="Z50" s="187">
        <v>184</v>
      </c>
      <c r="AA50" s="50">
        <v>36</v>
      </c>
      <c r="AB50" s="52" t="s">
        <v>41</v>
      </c>
      <c r="AC50" s="86">
        <v>148</v>
      </c>
      <c r="AD50" s="50">
        <v>45</v>
      </c>
      <c r="AE50" s="52" t="s">
        <v>557</v>
      </c>
      <c r="AF50" s="53">
        <v>15</v>
      </c>
      <c r="AG50" s="69">
        <v>60</v>
      </c>
      <c r="AH50" s="50">
        <v>99.5</v>
      </c>
      <c r="AI50" s="51">
        <v>41673</v>
      </c>
      <c r="AJ50" s="44">
        <v>102.23333333333333</v>
      </c>
      <c r="AK50" s="23">
        <v>41</v>
      </c>
    </row>
    <row r="51" spans="1:37" x14ac:dyDescent="0.25">
      <c r="A51" s="139"/>
      <c r="B51" s="139"/>
      <c r="C51" s="139"/>
      <c r="D51" s="139"/>
      <c r="E51" s="139"/>
      <c r="F51" s="53">
        <v>1019060968</v>
      </c>
      <c r="G51" s="52" t="s">
        <v>217</v>
      </c>
      <c r="H51" s="52" t="s">
        <v>238</v>
      </c>
      <c r="I51" s="53" t="s">
        <v>37</v>
      </c>
      <c r="J51" s="52" t="s">
        <v>38</v>
      </c>
      <c r="K51" s="53" t="s">
        <v>39</v>
      </c>
      <c r="L51" s="53" t="s">
        <v>70</v>
      </c>
      <c r="M51" s="53" t="s">
        <v>231</v>
      </c>
      <c r="N51" s="53">
        <v>0</v>
      </c>
      <c r="O51" s="53">
        <v>0</v>
      </c>
      <c r="P51" s="53">
        <v>0</v>
      </c>
      <c r="Q51" s="53">
        <v>0</v>
      </c>
      <c r="R51" s="53" t="s">
        <v>150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0">
        <v>0</v>
      </c>
      <c r="Y51" s="52">
        <v>0</v>
      </c>
      <c r="Z51" s="187">
        <v>82</v>
      </c>
      <c r="AA51" s="50">
        <v>36</v>
      </c>
      <c r="AB51" s="52" t="s">
        <v>41</v>
      </c>
      <c r="AC51" s="86">
        <v>46</v>
      </c>
      <c r="AD51" s="50">
        <v>25</v>
      </c>
      <c r="AE51" s="52" t="s">
        <v>236</v>
      </c>
      <c r="AF51" s="53">
        <v>35</v>
      </c>
      <c r="AG51" s="69">
        <v>60</v>
      </c>
      <c r="AH51" s="241">
        <v>97.5</v>
      </c>
      <c r="AI51" s="51">
        <v>43395</v>
      </c>
      <c r="AJ51" s="44">
        <v>44.833333333333336</v>
      </c>
      <c r="AK51" s="23">
        <v>42</v>
      </c>
    </row>
    <row r="52" spans="1:37" x14ac:dyDescent="0.25">
      <c r="A52" s="139"/>
      <c r="B52" s="139"/>
      <c r="C52" s="139"/>
      <c r="D52" s="139"/>
      <c r="E52" s="139"/>
      <c r="F52" s="53">
        <v>4250983</v>
      </c>
      <c r="G52" s="52" t="s">
        <v>217</v>
      </c>
      <c r="H52" s="52" t="s">
        <v>238</v>
      </c>
      <c r="I52" s="53" t="s">
        <v>37</v>
      </c>
      <c r="J52" s="52" t="s">
        <v>38</v>
      </c>
      <c r="K52" s="53" t="s">
        <v>39</v>
      </c>
      <c r="L52" s="53" t="s">
        <v>55</v>
      </c>
      <c r="M52" s="53" t="s">
        <v>622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0">
        <v>0</v>
      </c>
      <c r="Y52" s="52">
        <v>0</v>
      </c>
      <c r="Z52" s="187">
        <v>196</v>
      </c>
      <c r="AA52" s="50">
        <v>36</v>
      </c>
      <c r="AB52" s="52" t="s">
        <v>41</v>
      </c>
      <c r="AC52" s="86">
        <v>160</v>
      </c>
      <c r="AD52" s="50">
        <v>45</v>
      </c>
      <c r="AE52" s="52" t="s">
        <v>557</v>
      </c>
      <c r="AF52" s="53">
        <v>15</v>
      </c>
      <c r="AG52" s="69">
        <v>60</v>
      </c>
      <c r="AH52" s="241">
        <v>97.45</v>
      </c>
      <c r="AI52" s="51">
        <v>43739</v>
      </c>
      <c r="AJ52" s="44">
        <v>33.366666666666667</v>
      </c>
      <c r="AK52" s="23">
        <v>43</v>
      </c>
    </row>
    <row r="53" spans="1:37" x14ac:dyDescent="0.25">
      <c r="A53" s="139"/>
      <c r="B53" s="139"/>
      <c r="C53" s="139"/>
      <c r="D53" s="139"/>
      <c r="E53" s="139"/>
      <c r="F53" s="53">
        <v>80725620</v>
      </c>
      <c r="G53" s="52" t="s">
        <v>217</v>
      </c>
      <c r="H53" s="52" t="s">
        <v>238</v>
      </c>
      <c r="I53" s="53" t="s">
        <v>37</v>
      </c>
      <c r="J53" s="52" t="s">
        <v>38</v>
      </c>
      <c r="K53" s="53" t="s">
        <v>39</v>
      </c>
      <c r="L53" s="53" t="s">
        <v>57</v>
      </c>
      <c r="M53" s="53">
        <v>0</v>
      </c>
      <c r="N53" s="53">
        <v>0</v>
      </c>
      <c r="O53" s="53" t="s">
        <v>623</v>
      </c>
      <c r="P53" s="53">
        <v>0</v>
      </c>
      <c r="Q53" s="53">
        <v>0</v>
      </c>
      <c r="R53" s="53" t="s">
        <v>416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0">
        <v>0</v>
      </c>
      <c r="Y53" s="52">
        <v>0</v>
      </c>
      <c r="Z53" s="187">
        <v>61</v>
      </c>
      <c r="AA53" s="50">
        <v>36</v>
      </c>
      <c r="AB53" s="52" t="s">
        <v>41</v>
      </c>
      <c r="AC53" s="86">
        <v>25</v>
      </c>
      <c r="AD53" s="50">
        <v>20</v>
      </c>
      <c r="AE53" s="50" t="s">
        <v>236</v>
      </c>
      <c r="AF53" s="53">
        <v>35</v>
      </c>
      <c r="AG53" s="69">
        <v>55</v>
      </c>
      <c r="AH53" s="241">
        <v>97.16</v>
      </c>
      <c r="AI53" s="51">
        <v>43411</v>
      </c>
      <c r="AJ53" s="44">
        <v>44.3</v>
      </c>
      <c r="AK53" s="23">
        <v>44</v>
      </c>
    </row>
    <row r="54" spans="1:37" x14ac:dyDescent="0.25">
      <c r="A54" s="139"/>
      <c r="B54" s="139"/>
      <c r="C54" s="139"/>
      <c r="D54" s="139"/>
      <c r="E54" s="139"/>
      <c r="F54" s="53">
        <v>1026280789</v>
      </c>
      <c r="G54" s="52" t="s">
        <v>217</v>
      </c>
      <c r="H54" s="52" t="s">
        <v>238</v>
      </c>
      <c r="I54" s="53" t="s">
        <v>37</v>
      </c>
      <c r="J54" s="52" t="s">
        <v>38</v>
      </c>
      <c r="K54" s="53" t="s">
        <v>39</v>
      </c>
      <c r="L54" s="53" t="s">
        <v>40</v>
      </c>
      <c r="M54" s="53">
        <v>0</v>
      </c>
      <c r="N54" s="53">
        <v>0</v>
      </c>
      <c r="O54" s="53" t="s">
        <v>499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0">
        <v>0</v>
      </c>
      <c r="Y54" s="52">
        <v>0</v>
      </c>
      <c r="Z54" s="187">
        <v>104</v>
      </c>
      <c r="AA54" s="50">
        <v>36</v>
      </c>
      <c r="AB54" s="52" t="s">
        <v>41</v>
      </c>
      <c r="AC54" s="86">
        <v>68</v>
      </c>
      <c r="AD54" s="50">
        <v>30</v>
      </c>
      <c r="AE54" s="52" t="s">
        <v>542</v>
      </c>
      <c r="AF54" s="53">
        <v>25</v>
      </c>
      <c r="AG54" s="69">
        <v>55</v>
      </c>
      <c r="AH54" s="241">
        <v>95.92</v>
      </c>
      <c r="AI54" s="51">
        <v>42556</v>
      </c>
      <c r="AJ54" s="44">
        <v>72.8</v>
      </c>
      <c r="AK54" s="23">
        <v>45</v>
      </c>
    </row>
    <row r="55" spans="1:37" x14ac:dyDescent="0.25">
      <c r="A55" s="139"/>
      <c r="B55" s="139"/>
      <c r="C55" s="139"/>
      <c r="D55" s="139"/>
      <c r="E55" s="139"/>
      <c r="F55" s="53">
        <v>16475784</v>
      </c>
      <c r="G55" s="52" t="s">
        <v>217</v>
      </c>
      <c r="H55" s="52" t="s">
        <v>238</v>
      </c>
      <c r="I55" s="53" t="s">
        <v>37</v>
      </c>
      <c r="J55" s="52" t="s">
        <v>38</v>
      </c>
      <c r="K55" s="53" t="s">
        <v>39</v>
      </c>
      <c r="L55" s="53" t="s">
        <v>54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0">
        <v>0</v>
      </c>
      <c r="Y55" s="52">
        <v>0</v>
      </c>
      <c r="Z55" s="187">
        <v>449</v>
      </c>
      <c r="AA55" s="50">
        <v>36</v>
      </c>
      <c r="AB55" s="52" t="s">
        <v>41</v>
      </c>
      <c r="AC55" s="86">
        <v>413</v>
      </c>
      <c r="AD55" s="50">
        <v>50</v>
      </c>
      <c r="AE55" s="52" t="s">
        <v>38</v>
      </c>
      <c r="AF55" s="53">
        <v>0</v>
      </c>
      <c r="AG55" s="69">
        <v>50</v>
      </c>
      <c r="AH55" s="50">
        <v>100</v>
      </c>
      <c r="AI55" s="51">
        <v>31051</v>
      </c>
      <c r="AJ55" s="44">
        <v>456.3</v>
      </c>
      <c r="AK55" s="23">
        <v>46</v>
      </c>
    </row>
    <row r="56" spans="1:37" x14ac:dyDescent="0.25">
      <c r="A56" s="139"/>
      <c r="B56" s="139"/>
      <c r="C56" s="139"/>
      <c r="D56" s="139"/>
      <c r="E56" s="139"/>
      <c r="F56" s="53">
        <v>51580061</v>
      </c>
      <c r="G56" s="52" t="s">
        <v>217</v>
      </c>
      <c r="H56" s="52" t="s">
        <v>238</v>
      </c>
      <c r="I56" s="53" t="s">
        <v>37</v>
      </c>
      <c r="J56" s="52" t="s">
        <v>38</v>
      </c>
      <c r="K56" s="53" t="s">
        <v>39</v>
      </c>
      <c r="L56" s="53" t="s">
        <v>624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0">
        <v>0</v>
      </c>
      <c r="Y56" s="52">
        <v>0</v>
      </c>
      <c r="Z56" s="187">
        <v>357.0333333333333</v>
      </c>
      <c r="AA56" s="50">
        <v>36</v>
      </c>
      <c r="AB56" s="52" t="s">
        <v>41</v>
      </c>
      <c r="AC56" s="86">
        <v>321.0333333333333</v>
      </c>
      <c r="AD56" s="50">
        <v>50</v>
      </c>
      <c r="AE56" s="52" t="s">
        <v>38</v>
      </c>
      <c r="AF56" s="53">
        <v>0</v>
      </c>
      <c r="AG56" s="69">
        <v>50</v>
      </c>
      <c r="AH56" s="50">
        <v>100</v>
      </c>
      <c r="AI56" s="51">
        <v>34029</v>
      </c>
      <c r="AJ56" s="44">
        <v>357.03333333333336</v>
      </c>
      <c r="AK56" s="23">
        <v>47</v>
      </c>
    </row>
    <row r="57" spans="1:37" x14ac:dyDescent="0.25">
      <c r="A57" s="139"/>
      <c r="B57" s="139"/>
      <c r="C57" s="139"/>
      <c r="D57" s="139"/>
      <c r="E57" s="139"/>
      <c r="F57" s="53">
        <v>51918161</v>
      </c>
      <c r="G57" s="52" t="s">
        <v>217</v>
      </c>
      <c r="H57" s="52" t="s">
        <v>238</v>
      </c>
      <c r="I57" s="53" t="s">
        <v>37</v>
      </c>
      <c r="J57" s="52" t="s">
        <v>38</v>
      </c>
      <c r="K57" s="53" t="s">
        <v>39</v>
      </c>
      <c r="L57" s="53" t="s">
        <v>63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0">
        <v>0</v>
      </c>
      <c r="Y57" s="52">
        <v>0</v>
      </c>
      <c r="Z57" s="187">
        <v>268.09999999999997</v>
      </c>
      <c r="AA57" s="50">
        <v>36</v>
      </c>
      <c r="AB57" s="52" t="s">
        <v>41</v>
      </c>
      <c r="AC57" s="86">
        <v>232.09999999999997</v>
      </c>
      <c r="AD57" s="50">
        <v>50</v>
      </c>
      <c r="AE57" s="52" t="s">
        <v>38</v>
      </c>
      <c r="AF57" s="53">
        <v>0</v>
      </c>
      <c r="AG57" s="69">
        <v>50</v>
      </c>
      <c r="AH57" s="50">
        <v>100</v>
      </c>
      <c r="AI57" s="51">
        <v>36697</v>
      </c>
      <c r="AJ57" s="44">
        <v>268.10000000000002</v>
      </c>
      <c r="AK57" s="23">
        <v>48</v>
      </c>
    </row>
    <row r="58" spans="1:37" x14ac:dyDescent="0.25">
      <c r="A58" s="139"/>
      <c r="B58" s="139"/>
      <c r="C58" s="139"/>
      <c r="D58" s="139"/>
      <c r="E58" s="139"/>
      <c r="F58" s="53">
        <v>39545753</v>
      </c>
      <c r="G58" s="52" t="s">
        <v>217</v>
      </c>
      <c r="H58" s="52" t="s">
        <v>238</v>
      </c>
      <c r="I58" s="53" t="s">
        <v>37</v>
      </c>
      <c r="J58" s="52" t="s">
        <v>38</v>
      </c>
      <c r="K58" s="53" t="s">
        <v>39</v>
      </c>
      <c r="L58" s="53" t="s">
        <v>229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0">
        <v>0</v>
      </c>
      <c r="Y58" s="52">
        <v>0</v>
      </c>
      <c r="Z58" s="187">
        <v>277.9666666666667</v>
      </c>
      <c r="AA58" s="50">
        <v>36</v>
      </c>
      <c r="AB58" s="52" t="s">
        <v>41</v>
      </c>
      <c r="AC58" s="86">
        <v>241.9666666666667</v>
      </c>
      <c r="AD58" s="50">
        <v>50</v>
      </c>
      <c r="AE58" s="50" t="s">
        <v>38</v>
      </c>
      <c r="AF58" s="53">
        <v>0</v>
      </c>
      <c r="AG58" s="69">
        <v>50</v>
      </c>
      <c r="AH58" s="50">
        <v>100</v>
      </c>
      <c r="AI58" s="51">
        <v>37781</v>
      </c>
      <c r="AJ58" s="44">
        <v>231.96666666666667</v>
      </c>
      <c r="AK58" s="23">
        <v>49</v>
      </c>
    </row>
    <row r="59" spans="1:37" x14ac:dyDescent="0.25">
      <c r="A59" s="139"/>
      <c r="B59" s="139"/>
      <c r="C59" s="139"/>
      <c r="D59" s="139"/>
      <c r="E59" s="139"/>
      <c r="F59" s="53">
        <v>33311276</v>
      </c>
      <c r="G59" s="52" t="s">
        <v>217</v>
      </c>
      <c r="H59" s="52" t="s">
        <v>238</v>
      </c>
      <c r="I59" s="53" t="s">
        <v>37</v>
      </c>
      <c r="J59" s="52" t="s">
        <v>38</v>
      </c>
      <c r="K59" s="53" t="s">
        <v>39</v>
      </c>
      <c r="L59" s="53" t="s">
        <v>63</v>
      </c>
      <c r="M59" s="53" t="s">
        <v>628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0">
        <v>0</v>
      </c>
      <c r="Y59" s="52">
        <v>0</v>
      </c>
      <c r="Z59" s="187">
        <v>133</v>
      </c>
      <c r="AA59" s="50">
        <v>36</v>
      </c>
      <c r="AB59" s="52" t="s">
        <v>41</v>
      </c>
      <c r="AC59" s="86">
        <v>97</v>
      </c>
      <c r="AD59" s="50">
        <v>35</v>
      </c>
      <c r="AE59" s="52" t="s">
        <v>557</v>
      </c>
      <c r="AF59" s="53">
        <v>15</v>
      </c>
      <c r="AG59" s="69">
        <v>50</v>
      </c>
      <c r="AH59" s="50">
        <v>100</v>
      </c>
      <c r="AI59" s="51">
        <v>40679</v>
      </c>
      <c r="AJ59" s="44">
        <v>135.36666666666667</v>
      </c>
      <c r="AK59" s="23">
        <v>50</v>
      </c>
    </row>
    <row r="60" spans="1:37" x14ac:dyDescent="0.25">
      <c r="A60" s="139"/>
      <c r="B60" s="139"/>
      <c r="C60" s="139"/>
      <c r="D60" s="139"/>
      <c r="E60" s="139"/>
      <c r="F60" s="53">
        <v>11439787</v>
      </c>
      <c r="G60" s="52" t="s">
        <v>217</v>
      </c>
      <c r="H60" s="52" t="s">
        <v>238</v>
      </c>
      <c r="I60" s="53" t="s">
        <v>37</v>
      </c>
      <c r="J60" s="52" t="s">
        <v>38</v>
      </c>
      <c r="K60" s="53" t="s">
        <v>39</v>
      </c>
      <c r="L60" s="53" t="s">
        <v>104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0">
        <v>0</v>
      </c>
      <c r="Y60" s="52">
        <v>0</v>
      </c>
      <c r="Z60" s="187">
        <v>284</v>
      </c>
      <c r="AA60" s="50">
        <v>36</v>
      </c>
      <c r="AB60" s="52" t="s">
        <v>41</v>
      </c>
      <c r="AC60" s="86">
        <v>248</v>
      </c>
      <c r="AD60" s="50">
        <v>50</v>
      </c>
      <c r="AE60" s="50" t="s">
        <v>38</v>
      </c>
      <c r="AF60" s="53">
        <v>0</v>
      </c>
      <c r="AG60" s="69">
        <v>50</v>
      </c>
      <c r="AH60" s="50">
        <v>100</v>
      </c>
      <c r="AI60" s="51">
        <v>40771</v>
      </c>
      <c r="AJ60" s="44">
        <v>132.30000000000001</v>
      </c>
      <c r="AK60" s="23">
        <v>51</v>
      </c>
    </row>
    <row r="61" spans="1:37" x14ac:dyDescent="0.25">
      <c r="A61" s="139"/>
      <c r="B61" s="139"/>
      <c r="C61" s="139"/>
      <c r="D61" s="139"/>
      <c r="E61" s="139"/>
      <c r="F61" s="53">
        <v>43054617</v>
      </c>
      <c r="G61" s="52" t="s">
        <v>217</v>
      </c>
      <c r="H61" s="52" t="s">
        <v>238</v>
      </c>
      <c r="I61" s="53" t="s">
        <v>37</v>
      </c>
      <c r="J61" s="52" t="s">
        <v>38</v>
      </c>
      <c r="K61" s="53" t="s">
        <v>39</v>
      </c>
      <c r="L61" s="53" t="s">
        <v>625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0">
        <v>0</v>
      </c>
      <c r="Y61" s="52">
        <v>0</v>
      </c>
      <c r="Z61" s="187">
        <v>340</v>
      </c>
      <c r="AA61" s="50">
        <v>36</v>
      </c>
      <c r="AB61" s="52" t="s">
        <v>41</v>
      </c>
      <c r="AC61" s="86">
        <v>304</v>
      </c>
      <c r="AD61" s="50">
        <v>50</v>
      </c>
      <c r="AE61" s="52" t="s">
        <v>38</v>
      </c>
      <c r="AF61" s="53">
        <v>0</v>
      </c>
      <c r="AG61" s="69">
        <v>50</v>
      </c>
      <c r="AH61" s="50">
        <v>100</v>
      </c>
      <c r="AI61" s="51">
        <v>41334</v>
      </c>
      <c r="AJ61" s="44">
        <v>113.53333333333333</v>
      </c>
      <c r="AK61" s="23">
        <v>52</v>
      </c>
    </row>
    <row r="62" spans="1:37" x14ac:dyDescent="0.25">
      <c r="A62" s="139"/>
      <c r="B62" s="139"/>
      <c r="C62" s="139"/>
      <c r="D62" s="139"/>
      <c r="E62" s="139"/>
      <c r="F62" s="53">
        <v>1023002742</v>
      </c>
      <c r="G62" s="52" t="s">
        <v>217</v>
      </c>
      <c r="H62" s="52" t="s">
        <v>238</v>
      </c>
      <c r="I62" s="53" t="s">
        <v>37</v>
      </c>
      <c r="J62" s="52" t="s">
        <v>38</v>
      </c>
      <c r="K62" s="53" t="s">
        <v>39</v>
      </c>
      <c r="L62" s="53" t="s">
        <v>63</v>
      </c>
      <c r="M62" s="53">
        <v>0</v>
      </c>
      <c r="N62" s="53">
        <v>0</v>
      </c>
      <c r="O62" s="53" t="s">
        <v>241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0">
        <v>0</v>
      </c>
      <c r="Y62" s="52">
        <v>0</v>
      </c>
      <c r="Z62" s="187">
        <v>83.800000000000011</v>
      </c>
      <c r="AA62" s="50">
        <v>36</v>
      </c>
      <c r="AB62" s="52" t="s">
        <v>41</v>
      </c>
      <c r="AC62" s="86">
        <v>47.800000000000011</v>
      </c>
      <c r="AD62" s="50">
        <v>25</v>
      </c>
      <c r="AE62" s="52" t="s">
        <v>542</v>
      </c>
      <c r="AF62" s="53">
        <v>25</v>
      </c>
      <c r="AG62" s="69">
        <v>50</v>
      </c>
      <c r="AH62" s="50">
        <v>100</v>
      </c>
      <c r="AI62" s="51">
        <v>44315</v>
      </c>
      <c r="AJ62" s="44">
        <v>14.166666666666666</v>
      </c>
      <c r="AK62" s="23">
        <v>53</v>
      </c>
    </row>
    <row r="63" spans="1:37" x14ac:dyDescent="0.25">
      <c r="A63" s="139"/>
      <c r="B63" s="139"/>
      <c r="C63" s="139"/>
      <c r="D63" s="139"/>
      <c r="E63" s="139"/>
      <c r="F63" s="53">
        <v>91200968</v>
      </c>
      <c r="G63" s="52" t="s">
        <v>217</v>
      </c>
      <c r="H63" s="52" t="s">
        <v>238</v>
      </c>
      <c r="I63" s="53" t="s">
        <v>37</v>
      </c>
      <c r="J63" s="52" t="s">
        <v>38</v>
      </c>
      <c r="K63" s="53" t="s">
        <v>39</v>
      </c>
      <c r="L63" s="53" t="s">
        <v>626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0">
        <v>0</v>
      </c>
      <c r="Y63" s="52">
        <v>0</v>
      </c>
      <c r="Z63" s="187">
        <v>442</v>
      </c>
      <c r="AA63" s="50">
        <v>36</v>
      </c>
      <c r="AB63" s="52" t="s">
        <v>41</v>
      </c>
      <c r="AC63" s="86">
        <v>406</v>
      </c>
      <c r="AD63" s="50">
        <v>50</v>
      </c>
      <c r="AE63" s="52" t="s">
        <v>38</v>
      </c>
      <c r="AF63" s="53">
        <v>0</v>
      </c>
      <c r="AG63" s="69">
        <v>50</v>
      </c>
      <c r="AH63" s="50">
        <v>99.58</v>
      </c>
      <c r="AI63" s="51">
        <v>31275</v>
      </c>
      <c r="AJ63" s="44">
        <v>448.83333333333331</v>
      </c>
      <c r="AK63" s="23">
        <v>54</v>
      </c>
    </row>
    <row r="64" spans="1:37" x14ac:dyDescent="0.25">
      <c r="A64" s="139"/>
      <c r="B64" s="139"/>
      <c r="C64" s="139"/>
      <c r="D64" s="139"/>
      <c r="E64" s="139"/>
      <c r="F64" s="53">
        <v>52284618</v>
      </c>
      <c r="G64" s="52" t="s">
        <v>217</v>
      </c>
      <c r="H64" s="52" t="s">
        <v>238</v>
      </c>
      <c r="I64" s="53" t="s">
        <v>37</v>
      </c>
      <c r="J64" s="52" t="s">
        <v>38</v>
      </c>
      <c r="K64" s="53" t="s">
        <v>39</v>
      </c>
      <c r="L64" s="53" t="s">
        <v>40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0">
        <v>0</v>
      </c>
      <c r="Y64" s="52">
        <v>0</v>
      </c>
      <c r="Z64" s="187">
        <v>267</v>
      </c>
      <c r="AA64" s="50">
        <v>36</v>
      </c>
      <c r="AB64" s="52" t="s">
        <v>41</v>
      </c>
      <c r="AC64" s="86">
        <v>231</v>
      </c>
      <c r="AD64" s="50">
        <v>50</v>
      </c>
      <c r="AE64" s="50" t="s">
        <v>38</v>
      </c>
      <c r="AF64" s="53">
        <v>0</v>
      </c>
      <c r="AG64" s="69">
        <v>50</v>
      </c>
      <c r="AH64" s="50">
        <v>99.51</v>
      </c>
      <c r="AI64" s="51">
        <v>40679</v>
      </c>
      <c r="AJ64" s="44">
        <v>135.36666666666667</v>
      </c>
      <c r="AK64" s="23">
        <v>55</v>
      </c>
    </row>
    <row r="65" spans="1:37" x14ac:dyDescent="0.25">
      <c r="A65" s="139"/>
      <c r="B65" s="139"/>
      <c r="C65" s="139"/>
      <c r="D65" s="139"/>
      <c r="E65" s="139"/>
      <c r="F65" s="53">
        <v>51949138</v>
      </c>
      <c r="G65" s="52" t="s">
        <v>217</v>
      </c>
      <c r="H65" s="52" t="s">
        <v>238</v>
      </c>
      <c r="I65" s="53" t="s">
        <v>37</v>
      </c>
      <c r="J65" s="52" t="s">
        <v>38</v>
      </c>
      <c r="K65" s="53" t="s">
        <v>39</v>
      </c>
      <c r="L65" s="53" t="s">
        <v>627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0">
        <v>0</v>
      </c>
      <c r="Y65" s="52">
        <v>0</v>
      </c>
      <c r="Z65" s="187">
        <v>298</v>
      </c>
      <c r="AA65" s="50">
        <v>36</v>
      </c>
      <c r="AB65" s="52" t="s">
        <v>41</v>
      </c>
      <c r="AC65" s="86">
        <v>262</v>
      </c>
      <c r="AD65" s="50">
        <v>50</v>
      </c>
      <c r="AE65" s="52" t="s">
        <v>38</v>
      </c>
      <c r="AF65" s="53">
        <v>0</v>
      </c>
      <c r="AG65" s="69">
        <v>50</v>
      </c>
      <c r="AH65" s="241">
        <v>99.09</v>
      </c>
      <c r="AI65" s="51">
        <v>38671</v>
      </c>
      <c r="AJ65" s="44">
        <v>202.3</v>
      </c>
      <c r="AK65" s="23">
        <v>56</v>
      </c>
    </row>
    <row r="66" spans="1:37" x14ac:dyDescent="0.25">
      <c r="A66" s="139"/>
      <c r="B66" s="139"/>
      <c r="C66" s="139"/>
      <c r="D66" s="139"/>
      <c r="E66" s="139"/>
      <c r="F66" s="53">
        <v>41733711</v>
      </c>
      <c r="G66" s="52" t="s">
        <v>217</v>
      </c>
      <c r="H66" s="52" t="s">
        <v>238</v>
      </c>
      <c r="I66" s="53" t="s">
        <v>37</v>
      </c>
      <c r="J66" s="52" t="s">
        <v>38</v>
      </c>
      <c r="K66" s="53" t="s">
        <v>39</v>
      </c>
      <c r="L66" s="53" t="s">
        <v>94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0">
        <v>0</v>
      </c>
      <c r="Y66" s="52">
        <v>0</v>
      </c>
      <c r="Z66" s="187">
        <v>277</v>
      </c>
      <c r="AA66" s="50">
        <v>36</v>
      </c>
      <c r="AB66" s="52" t="s">
        <v>41</v>
      </c>
      <c r="AC66" s="86">
        <v>241</v>
      </c>
      <c r="AD66" s="50">
        <v>50</v>
      </c>
      <c r="AE66" s="50" t="s">
        <v>38</v>
      </c>
      <c r="AF66" s="53">
        <v>0</v>
      </c>
      <c r="AG66" s="69">
        <v>50</v>
      </c>
      <c r="AH66" s="241">
        <v>98.5</v>
      </c>
      <c r="AI66" s="51">
        <v>36298</v>
      </c>
      <c r="AJ66" s="44">
        <v>281.39999999999998</v>
      </c>
      <c r="AK66" s="23">
        <v>57</v>
      </c>
    </row>
    <row r="67" spans="1:37" x14ac:dyDescent="0.25">
      <c r="A67" s="139"/>
      <c r="B67" s="139"/>
      <c r="C67" s="139"/>
      <c r="D67" s="139"/>
      <c r="E67" s="139"/>
      <c r="F67" s="53">
        <v>39758894</v>
      </c>
      <c r="G67" s="52" t="s">
        <v>217</v>
      </c>
      <c r="H67" s="52" t="s">
        <v>238</v>
      </c>
      <c r="I67" s="53" t="s">
        <v>37</v>
      </c>
      <c r="J67" s="52" t="s">
        <v>38</v>
      </c>
      <c r="K67" s="53" t="s">
        <v>39</v>
      </c>
      <c r="L67" s="53" t="s">
        <v>40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0">
        <v>0</v>
      </c>
      <c r="Y67" s="52">
        <v>0</v>
      </c>
      <c r="Z67" s="187">
        <v>244</v>
      </c>
      <c r="AA67" s="50">
        <v>36</v>
      </c>
      <c r="AB67" s="52" t="s">
        <v>41</v>
      </c>
      <c r="AC67" s="86">
        <v>208</v>
      </c>
      <c r="AD67" s="50">
        <v>50</v>
      </c>
      <c r="AE67" s="52" t="s">
        <v>38</v>
      </c>
      <c r="AF67" s="53">
        <v>0</v>
      </c>
      <c r="AG67" s="69">
        <v>50</v>
      </c>
      <c r="AH67" s="241">
        <v>97.88</v>
      </c>
      <c r="AI67" s="51">
        <v>43740</v>
      </c>
      <c r="AJ67" s="44">
        <v>33.333333333333336</v>
      </c>
      <c r="AK67" s="23">
        <v>58</v>
      </c>
    </row>
    <row r="68" spans="1:37" x14ac:dyDescent="0.25">
      <c r="A68" s="139"/>
      <c r="B68" s="139"/>
      <c r="C68" s="139"/>
      <c r="D68" s="139"/>
      <c r="E68" s="139"/>
      <c r="F68" s="53">
        <v>79340608</v>
      </c>
      <c r="G68" s="52" t="s">
        <v>228</v>
      </c>
      <c r="H68" s="52" t="s">
        <v>238</v>
      </c>
      <c r="I68" s="53" t="s">
        <v>37</v>
      </c>
      <c r="J68" s="52" t="s">
        <v>38</v>
      </c>
      <c r="K68" s="53" t="s">
        <v>39</v>
      </c>
      <c r="L68" s="53" t="s">
        <v>40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0">
        <v>0</v>
      </c>
      <c r="Y68" s="52">
        <v>0</v>
      </c>
      <c r="Z68" s="187">
        <v>384</v>
      </c>
      <c r="AA68" s="50">
        <v>36</v>
      </c>
      <c r="AB68" s="52" t="s">
        <v>41</v>
      </c>
      <c r="AC68" s="86">
        <v>348</v>
      </c>
      <c r="AD68" s="50">
        <v>50</v>
      </c>
      <c r="AE68" s="52" t="s">
        <v>38</v>
      </c>
      <c r="AF68" s="53">
        <v>0</v>
      </c>
      <c r="AG68" s="69">
        <v>50</v>
      </c>
      <c r="AH68" s="241">
        <v>96.61</v>
      </c>
      <c r="AI68" s="51">
        <v>43040</v>
      </c>
      <c r="AJ68" s="44">
        <v>56.666666666666664</v>
      </c>
      <c r="AK68" s="23">
        <v>59</v>
      </c>
    </row>
    <row r="69" spans="1:37" x14ac:dyDescent="0.25">
      <c r="A69" s="139"/>
      <c r="B69" s="139"/>
      <c r="C69" s="139"/>
      <c r="D69" s="139"/>
      <c r="E69" s="139"/>
      <c r="F69" s="53">
        <v>51845065</v>
      </c>
      <c r="G69" s="52" t="s">
        <v>217</v>
      </c>
      <c r="H69" s="52" t="s">
        <v>238</v>
      </c>
      <c r="I69" s="53" t="s">
        <v>37</v>
      </c>
      <c r="J69" s="52" t="s">
        <v>38</v>
      </c>
      <c r="K69" s="53" t="s">
        <v>39</v>
      </c>
      <c r="L69" s="53" t="s">
        <v>94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0">
        <v>0</v>
      </c>
      <c r="Y69" s="52">
        <v>0</v>
      </c>
      <c r="Z69" s="187">
        <v>278</v>
      </c>
      <c r="AA69" s="50">
        <v>36</v>
      </c>
      <c r="AB69" s="52" t="s">
        <v>41</v>
      </c>
      <c r="AC69" s="86">
        <v>242</v>
      </c>
      <c r="AD69" s="50">
        <v>50</v>
      </c>
      <c r="AE69" s="52" t="s">
        <v>38</v>
      </c>
      <c r="AF69" s="53">
        <v>0</v>
      </c>
      <c r="AG69" s="69">
        <v>50</v>
      </c>
      <c r="AH69" s="241">
        <v>96.5</v>
      </c>
      <c r="AI69" s="51">
        <v>36269</v>
      </c>
      <c r="AJ69" s="44">
        <v>282.36666666666667</v>
      </c>
      <c r="AK69" s="23">
        <v>60</v>
      </c>
    </row>
    <row r="70" spans="1:37" x14ac:dyDescent="0.25">
      <c r="A70" s="139"/>
      <c r="B70" s="139"/>
      <c r="C70" s="139"/>
      <c r="D70" s="139"/>
      <c r="E70" s="139"/>
      <c r="F70" s="53">
        <v>26670656</v>
      </c>
      <c r="G70" s="52" t="s">
        <v>217</v>
      </c>
      <c r="H70" s="52" t="s">
        <v>238</v>
      </c>
      <c r="I70" s="53" t="s">
        <v>37</v>
      </c>
      <c r="J70" s="52" t="s">
        <v>38</v>
      </c>
      <c r="K70" s="53" t="s">
        <v>39</v>
      </c>
      <c r="L70" s="53" t="s">
        <v>40</v>
      </c>
      <c r="M70" s="53">
        <v>0</v>
      </c>
      <c r="N70" s="53">
        <v>0</v>
      </c>
      <c r="O70" s="53" t="s">
        <v>629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0">
        <v>0</v>
      </c>
      <c r="Y70" s="52">
        <v>0</v>
      </c>
      <c r="Z70" s="187">
        <v>86.733333333333334</v>
      </c>
      <c r="AA70" s="50">
        <v>36</v>
      </c>
      <c r="AB70" s="52" t="s">
        <v>41</v>
      </c>
      <c r="AC70" s="86">
        <v>50.733333333333334</v>
      </c>
      <c r="AD70" s="50">
        <v>25</v>
      </c>
      <c r="AE70" s="52" t="s">
        <v>542</v>
      </c>
      <c r="AF70" s="53">
        <v>25</v>
      </c>
      <c r="AG70" s="69">
        <v>50</v>
      </c>
      <c r="AH70" s="241">
        <v>96.32</v>
      </c>
      <c r="AI70" s="51">
        <v>44104</v>
      </c>
      <c r="AJ70" s="44">
        <v>21.2</v>
      </c>
      <c r="AK70" s="23">
        <v>61</v>
      </c>
    </row>
    <row r="71" spans="1:37" x14ac:dyDescent="0.25">
      <c r="A71" s="139"/>
      <c r="B71" s="139"/>
      <c r="C71" s="139"/>
      <c r="D71" s="139"/>
      <c r="E71" s="139"/>
      <c r="F71" s="53">
        <v>39546632</v>
      </c>
      <c r="G71" s="52" t="s">
        <v>217</v>
      </c>
      <c r="H71" s="52" t="s">
        <v>238</v>
      </c>
      <c r="I71" s="53" t="s">
        <v>37</v>
      </c>
      <c r="J71" s="52" t="s">
        <v>38</v>
      </c>
      <c r="K71" s="53" t="s">
        <v>39</v>
      </c>
      <c r="L71" s="53" t="s">
        <v>40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0">
        <v>0</v>
      </c>
      <c r="Y71" s="52">
        <v>0</v>
      </c>
      <c r="Z71" s="187">
        <v>373</v>
      </c>
      <c r="AA71" s="50">
        <v>36</v>
      </c>
      <c r="AB71" s="52" t="s">
        <v>41</v>
      </c>
      <c r="AC71" s="86">
        <v>337</v>
      </c>
      <c r="AD71" s="50">
        <v>50</v>
      </c>
      <c r="AE71" s="52" t="s">
        <v>38</v>
      </c>
      <c r="AF71" s="53">
        <v>0</v>
      </c>
      <c r="AG71" s="69">
        <v>50</v>
      </c>
      <c r="AH71" s="241">
        <v>90.25</v>
      </c>
      <c r="AI71" s="51">
        <v>34015</v>
      </c>
      <c r="AJ71" s="44">
        <v>357.5</v>
      </c>
      <c r="AK71" s="23">
        <v>62</v>
      </c>
    </row>
    <row r="72" spans="1:37" x14ac:dyDescent="0.25">
      <c r="A72" s="139"/>
      <c r="B72" s="139"/>
      <c r="C72" s="139"/>
      <c r="D72" s="139"/>
      <c r="E72" s="139"/>
      <c r="F72" s="53">
        <v>52523077</v>
      </c>
      <c r="G72" s="52" t="s">
        <v>217</v>
      </c>
      <c r="H72" s="52" t="s">
        <v>238</v>
      </c>
      <c r="I72" s="53" t="s">
        <v>37</v>
      </c>
      <c r="J72" s="52" t="s">
        <v>38</v>
      </c>
      <c r="K72" s="53" t="s">
        <v>39</v>
      </c>
      <c r="L72" s="53" t="s">
        <v>40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0">
        <v>0</v>
      </c>
      <c r="Y72" s="52">
        <v>0</v>
      </c>
      <c r="Z72" s="187">
        <v>174</v>
      </c>
      <c r="AA72" s="50">
        <v>36</v>
      </c>
      <c r="AB72" s="52" t="s">
        <v>41</v>
      </c>
      <c r="AC72" s="86">
        <v>138</v>
      </c>
      <c r="AD72" s="50">
        <v>45</v>
      </c>
      <c r="AE72" s="52" t="s">
        <v>38</v>
      </c>
      <c r="AF72" s="53">
        <v>0</v>
      </c>
      <c r="AG72" s="69">
        <v>45</v>
      </c>
      <c r="AH72" s="50">
        <v>100</v>
      </c>
      <c r="AI72" s="51">
        <v>40679</v>
      </c>
      <c r="AJ72" s="44">
        <v>135.36666666666667</v>
      </c>
      <c r="AK72" s="23">
        <v>63</v>
      </c>
    </row>
    <row r="73" spans="1:37" x14ac:dyDescent="0.25">
      <c r="A73" s="139"/>
      <c r="B73" s="139"/>
      <c r="C73" s="139"/>
      <c r="D73" s="139"/>
      <c r="E73" s="139"/>
      <c r="F73" s="53">
        <v>79485587</v>
      </c>
      <c r="G73" s="52" t="s">
        <v>217</v>
      </c>
      <c r="H73" s="52" t="s">
        <v>238</v>
      </c>
      <c r="I73" s="53" t="s">
        <v>37</v>
      </c>
      <c r="J73" s="52" t="s">
        <v>38</v>
      </c>
      <c r="K73" s="53" t="s">
        <v>39</v>
      </c>
      <c r="L73" s="53" t="s">
        <v>63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0">
        <v>0</v>
      </c>
      <c r="Y73" s="52">
        <v>0</v>
      </c>
      <c r="Z73" s="187">
        <v>185</v>
      </c>
      <c r="AA73" s="50">
        <v>36</v>
      </c>
      <c r="AB73" s="52" t="s">
        <v>41</v>
      </c>
      <c r="AC73" s="86">
        <v>149</v>
      </c>
      <c r="AD73" s="50">
        <v>45</v>
      </c>
      <c r="AE73" s="52" t="s">
        <v>38</v>
      </c>
      <c r="AF73" s="53">
        <v>0</v>
      </c>
      <c r="AG73" s="69">
        <v>45</v>
      </c>
      <c r="AH73" s="50">
        <v>100</v>
      </c>
      <c r="AI73" s="51">
        <v>44048</v>
      </c>
      <c r="AJ73" s="44">
        <v>23.066666666666666</v>
      </c>
      <c r="AK73" s="23">
        <v>64</v>
      </c>
    </row>
    <row r="74" spans="1:37" x14ac:dyDescent="0.25">
      <c r="A74" s="139"/>
      <c r="B74" s="139"/>
      <c r="C74" s="139"/>
      <c r="D74" s="139"/>
      <c r="E74" s="139"/>
      <c r="F74" s="53">
        <v>52995403</v>
      </c>
      <c r="G74" s="52" t="s">
        <v>217</v>
      </c>
      <c r="H74" s="52" t="s">
        <v>238</v>
      </c>
      <c r="I74" s="53" t="s">
        <v>37</v>
      </c>
      <c r="J74" s="52" t="s">
        <v>38</v>
      </c>
      <c r="K74" s="53" t="s">
        <v>39</v>
      </c>
      <c r="L74" s="53" t="s">
        <v>44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0">
        <v>0</v>
      </c>
      <c r="Y74" s="52">
        <v>0</v>
      </c>
      <c r="Z74" s="187">
        <v>206</v>
      </c>
      <c r="AA74" s="50">
        <v>36</v>
      </c>
      <c r="AB74" s="52" t="s">
        <v>41</v>
      </c>
      <c r="AC74" s="86">
        <v>170</v>
      </c>
      <c r="AD74" s="50">
        <v>45</v>
      </c>
      <c r="AE74" s="52" t="s">
        <v>38</v>
      </c>
      <c r="AF74" s="53">
        <v>0</v>
      </c>
      <c r="AG74" s="69">
        <v>45</v>
      </c>
      <c r="AH74" s="241">
        <v>99.15</v>
      </c>
      <c r="AI74" s="51">
        <v>40679</v>
      </c>
      <c r="AJ74" s="44">
        <v>135.36666666666667</v>
      </c>
      <c r="AK74" s="23">
        <v>65</v>
      </c>
    </row>
    <row r="75" spans="1:37" x14ac:dyDescent="0.25">
      <c r="A75" s="139"/>
      <c r="B75" s="139"/>
      <c r="C75" s="139"/>
      <c r="D75" s="139"/>
      <c r="E75" s="139"/>
      <c r="F75" s="53">
        <v>79310832</v>
      </c>
      <c r="G75" s="52" t="s">
        <v>217</v>
      </c>
      <c r="H75" s="52" t="s">
        <v>238</v>
      </c>
      <c r="I75" s="53" t="s">
        <v>37</v>
      </c>
      <c r="J75" s="52" t="s">
        <v>38</v>
      </c>
      <c r="K75" s="53" t="s">
        <v>39</v>
      </c>
      <c r="L75" s="53" t="s">
        <v>631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0">
        <v>0</v>
      </c>
      <c r="Y75" s="52">
        <v>0</v>
      </c>
      <c r="Z75" s="187">
        <v>133</v>
      </c>
      <c r="AA75" s="50">
        <v>36</v>
      </c>
      <c r="AB75" s="52" t="s">
        <v>41</v>
      </c>
      <c r="AC75" s="86">
        <v>97</v>
      </c>
      <c r="AD75" s="50">
        <v>35</v>
      </c>
      <c r="AE75" s="52" t="s">
        <v>38</v>
      </c>
      <c r="AF75" s="53">
        <v>0</v>
      </c>
      <c r="AG75" s="69">
        <v>35</v>
      </c>
      <c r="AH75" s="241">
        <v>98.6</v>
      </c>
      <c r="AI75" s="51">
        <v>40679</v>
      </c>
      <c r="AJ75" s="44">
        <v>135.36666666666667</v>
      </c>
      <c r="AK75" s="23">
        <v>66</v>
      </c>
    </row>
    <row r="76" spans="1:37" x14ac:dyDescent="0.25">
      <c r="A76" s="139"/>
      <c r="B76" s="139"/>
      <c r="C76" s="139"/>
      <c r="D76" s="139"/>
      <c r="E76" s="139"/>
      <c r="F76" s="53">
        <v>1085311555</v>
      </c>
      <c r="G76" s="52" t="s">
        <v>217</v>
      </c>
      <c r="H76" s="52" t="s">
        <v>238</v>
      </c>
      <c r="I76" s="53" t="s">
        <v>37</v>
      </c>
      <c r="J76" s="52" t="s">
        <v>38</v>
      </c>
      <c r="K76" s="53" t="s">
        <v>39</v>
      </c>
      <c r="L76" s="53" t="s">
        <v>97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0">
        <v>0</v>
      </c>
      <c r="Y76" s="52">
        <v>0</v>
      </c>
      <c r="Z76" s="187">
        <v>100.03333333333333</v>
      </c>
      <c r="AA76" s="50">
        <v>36</v>
      </c>
      <c r="AB76" s="52" t="s">
        <v>41</v>
      </c>
      <c r="AC76" s="86">
        <v>64.033333333333331</v>
      </c>
      <c r="AD76" s="50">
        <v>30</v>
      </c>
      <c r="AE76" s="52" t="s">
        <v>38</v>
      </c>
      <c r="AF76" s="53">
        <v>0</v>
      </c>
      <c r="AG76" s="69">
        <v>30</v>
      </c>
      <c r="AH76" s="241">
        <v>91.35</v>
      </c>
      <c r="AI76" s="51">
        <v>44104</v>
      </c>
      <c r="AJ76" s="44">
        <v>21.2</v>
      </c>
      <c r="AK76" s="23">
        <v>67</v>
      </c>
    </row>
    <row r="77" spans="1:37" x14ac:dyDescent="0.25">
      <c r="A77" s="139"/>
      <c r="B77" s="139"/>
      <c r="C77" s="139"/>
      <c r="D77" s="139"/>
      <c r="E77" s="139"/>
      <c r="F77" s="53">
        <v>1033688329</v>
      </c>
      <c r="G77" s="52" t="s">
        <v>217</v>
      </c>
      <c r="H77" s="52" t="s">
        <v>238</v>
      </c>
      <c r="I77" s="53" t="s">
        <v>37</v>
      </c>
      <c r="J77" s="52" t="s">
        <v>38</v>
      </c>
      <c r="K77" s="53" t="s">
        <v>39</v>
      </c>
      <c r="L77" s="53" t="s">
        <v>632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 t="s">
        <v>633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0">
        <v>0</v>
      </c>
      <c r="Y77" s="52">
        <v>0</v>
      </c>
      <c r="Z77" s="187">
        <v>94.333333333333343</v>
      </c>
      <c r="AA77" s="50">
        <v>36</v>
      </c>
      <c r="AB77" s="52" t="s">
        <v>41</v>
      </c>
      <c r="AC77" s="86">
        <v>58.333333333333343</v>
      </c>
      <c r="AD77" s="50">
        <v>25</v>
      </c>
      <c r="AE77" s="50" t="s">
        <v>38</v>
      </c>
      <c r="AF77" s="53">
        <v>0</v>
      </c>
      <c r="AG77" s="69">
        <v>25</v>
      </c>
      <c r="AH77" s="241">
        <v>90.37</v>
      </c>
      <c r="AI77" s="51">
        <v>44097</v>
      </c>
      <c r="AJ77" s="44">
        <v>21.433333333333334</v>
      </c>
      <c r="AK77" s="23">
        <v>68</v>
      </c>
    </row>
    <row r="78" spans="1:37" x14ac:dyDescent="0.25">
      <c r="A78" s="139"/>
      <c r="B78" s="139"/>
      <c r="C78" s="139"/>
      <c r="D78" s="139"/>
      <c r="E78" s="139"/>
      <c r="F78" s="53">
        <v>1022370823</v>
      </c>
      <c r="G78" s="52" t="s">
        <v>217</v>
      </c>
      <c r="H78" s="52" t="s">
        <v>238</v>
      </c>
      <c r="I78" s="53" t="s">
        <v>37</v>
      </c>
      <c r="J78" s="52" t="s">
        <v>38</v>
      </c>
      <c r="K78" s="53" t="s">
        <v>39</v>
      </c>
      <c r="L78" s="53" t="s">
        <v>788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0">
        <v>0</v>
      </c>
      <c r="Y78" s="52">
        <v>0</v>
      </c>
      <c r="Z78" s="187">
        <v>33.842922374429222</v>
      </c>
      <c r="AA78" s="50">
        <v>36</v>
      </c>
      <c r="AB78" s="52" t="s">
        <v>41</v>
      </c>
      <c r="AC78" s="86">
        <v>-2.1570776255707784</v>
      </c>
      <c r="AD78" s="50">
        <v>0</v>
      </c>
      <c r="AE78" s="50" t="s">
        <v>38</v>
      </c>
      <c r="AF78" s="53">
        <v>0</v>
      </c>
      <c r="AG78" s="69">
        <v>0</v>
      </c>
      <c r="AH78" s="241">
        <v>92.3</v>
      </c>
      <c r="AI78" s="51">
        <v>44104</v>
      </c>
      <c r="AJ78" s="44">
        <v>21.2</v>
      </c>
      <c r="AK78" s="23">
        <v>69</v>
      </c>
    </row>
    <row r="79" spans="1:37" x14ac:dyDescent="0.25">
      <c r="A79" s="139"/>
      <c r="B79" s="139"/>
      <c r="C79" s="139"/>
      <c r="D79" s="139"/>
      <c r="E79" s="139"/>
      <c r="F79" s="53">
        <v>79410329</v>
      </c>
      <c r="G79" s="52" t="s">
        <v>217</v>
      </c>
      <c r="H79" s="52" t="s">
        <v>238</v>
      </c>
      <c r="I79" s="53" t="s">
        <v>234</v>
      </c>
      <c r="J79" s="52" t="s">
        <v>38</v>
      </c>
      <c r="K79" s="53" t="s">
        <v>39</v>
      </c>
      <c r="L79" s="53" t="s">
        <v>634</v>
      </c>
      <c r="M79" s="53">
        <v>0</v>
      </c>
      <c r="N79" s="53">
        <v>0</v>
      </c>
      <c r="O79" s="53" t="s">
        <v>535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0">
        <v>0</v>
      </c>
      <c r="Y79" s="52">
        <v>0</v>
      </c>
      <c r="Z79" s="187">
        <v>369</v>
      </c>
      <c r="AA79" s="50">
        <v>36</v>
      </c>
      <c r="AB79" s="52" t="s">
        <v>41</v>
      </c>
      <c r="AC79" s="86">
        <v>333</v>
      </c>
      <c r="AD79" s="50">
        <v>50</v>
      </c>
      <c r="AE79" s="52" t="s">
        <v>542</v>
      </c>
      <c r="AF79" s="53">
        <v>25</v>
      </c>
      <c r="AG79" s="69">
        <v>75</v>
      </c>
      <c r="AH79" s="241">
        <v>88.2</v>
      </c>
      <c r="AI79" s="51">
        <v>42158</v>
      </c>
      <c r="AJ79" s="44">
        <v>86.066666666666663</v>
      </c>
      <c r="AK79" s="23">
        <v>70</v>
      </c>
    </row>
    <row r="80" spans="1:37" x14ac:dyDescent="0.25">
      <c r="A80" s="139"/>
      <c r="B80" s="139"/>
      <c r="C80" s="139"/>
      <c r="D80" s="139"/>
      <c r="E80" s="139"/>
      <c r="F80" s="53">
        <v>79468827</v>
      </c>
      <c r="G80" s="52" t="s">
        <v>217</v>
      </c>
      <c r="H80" s="52" t="s">
        <v>238</v>
      </c>
      <c r="I80" s="53" t="s">
        <v>234</v>
      </c>
      <c r="J80" s="52" t="s">
        <v>38</v>
      </c>
      <c r="K80" s="53" t="s">
        <v>39</v>
      </c>
      <c r="L80" s="53" t="s">
        <v>40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0">
        <v>0</v>
      </c>
      <c r="Y80" s="52">
        <v>0</v>
      </c>
      <c r="Z80" s="187">
        <v>352</v>
      </c>
      <c r="AA80" s="50">
        <v>36</v>
      </c>
      <c r="AB80" s="52" t="s">
        <v>41</v>
      </c>
      <c r="AC80" s="86">
        <v>316</v>
      </c>
      <c r="AD80" s="50">
        <v>50</v>
      </c>
      <c r="AE80" s="52" t="s">
        <v>38</v>
      </c>
      <c r="AF80" s="53">
        <v>0</v>
      </c>
      <c r="AG80" s="69">
        <v>50</v>
      </c>
      <c r="AH80" s="50">
        <v>89</v>
      </c>
      <c r="AI80" s="51">
        <v>34015</v>
      </c>
      <c r="AJ80" s="44">
        <v>357.5</v>
      </c>
      <c r="AK80" s="23">
        <v>71</v>
      </c>
    </row>
    <row r="81" spans="1:37" x14ac:dyDescent="0.25">
      <c r="A81" s="139"/>
      <c r="B81" s="139"/>
      <c r="C81" s="139"/>
      <c r="D81" s="139"/>
      <c r="E81" s="139"/>
      <c r="F81" s="53">
        <v>80240828</v>
      </c>
      <c r="G81" s="52" t="s">
        <v>217</v>
      </c>
      <c r="H81" s="52" t="s">
        <v>238</v>
      </c>
      <c r="I81" s="53" t="s">
        <v>234</v>
      </c>
      <c r="J81" s="52" t="s">
        <v>38</v>
      </c>
      <c r="K81" s="53" t="s">
        <v>39</v>
      </c>
      <c r="L81" s="53" t="s">
        <v>58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0">
        <v>0</v>
      </c>
      <c r="Y81" s="52">
        <v>0</v>
      </c>
      <c r="Z81" s="187">
        <v>100</v>
      </c>
      <c r="AA81" s="50">
        <v>36</v>
      </c>
      <c r="AB81" s="52" t="s">
        <v>41</v>
      </c>
      <c r="AC81" s="86">
        <v>64</v>
      </c>
      <c r="AD81" s="50">
        <v>30</v>
      </c>
      <c r="AE81" s="50" t="s">
        <v>38</v>
      </c>
      <c r="AF81" s="53">
        <v>0</v>
      </c>
      <c r="AG81" s="69">
        <v>30</v>
      </c>
      <c r="AH81" s="50">
        <v>66</v>
      </c>
      <c r="AI81" s="51">
        <v>44097</v>
      </c>
      <c r="AJ81" s="44">
        <v>21.433333333333334</v>
      </c>
      <c r="AK81" s="23">
        <v>72</v>
      </c>
    </row>
    <row r="82" spans="1:37" x14ac:dyDescent="0.25">
      <c r="A82" s="139"/>
      <c r="B82" s="139"/>
      <c r="C82" s="139"/>
      <c r="D82" s="139"/>
      <c r="E82" s="139"/>
      <c r="F82" s="53">
        <v>54253188</v>
      </c>
      <c r="G82" s="52" t="s">
        <v>224</v>
      </c>
      <c r="H82" s="52" t="s">
        <v>36</v>
      </c>
      <c r="I82" s="53" t="s">
        <v>37</v>
      </c>
      <c r="J82" s="52" t="s">
        <v>38</v>
      </c>
      <c r="K82" s="53" t="s">
        <v>39</v>
      </c>
      <c r="L82" s="53" t="s">
        <v>40</v>
      </c>
      <c r="M82" s="53" t="s">
        <v>159</v>
      </c>
      <c r="N82" s="53">
        <v>0</v>
      </c>
      <c r="O82" s="53">
        <v>0</v>
      </c>
      <c r="P82" s="53">
        <v>0</v>
      </c>
      <c r="Q82" s="53">
        <v>0</v>
      </c>
      <c r="R82" s="53" t="s">
        <v>187</v>
      </c>
      <c r="S82" s="53">
        <v>0</v>
      </c>
      <c r="T82" s="53" t="s">
        <v>123</v>
      </c>
      <c r="U82" s="53">
        <v>0</v>
      </c>
      <c r="V82" s="53">
        <v>0</v>
      </c>
      <c r="W82" s="53">
        <v>0</v>
      </c>
      <c r="X82" s="50">
        <v>0</v>
      </c>
      <c r="Y82" s="52">
        <v>0</v>
      </c>
      <c r="Z82" s="187">
        <v>364</v>
      </c>
      <c r="AA82" s="50">
        <v>36</v>
      </c>
      <c r="AB82" s="52" t="s">
        <v>41</v>
      </c>
      <c r="AC82" s="86">
        <v>328</v>
      </c>
      <c r="AD82" s="50">
        <v>50</v>
      </c>
      <c r="AE82" s="50" t="s">
        <v>42</v>
      </c>
      <c r="AF82" s="53">
        <v>40</v>
      </c>
      <c r="AG82" s="69">
        <v>90</v>
      </c>
      <c r="AH82" s="50">
        <v>100</v>
      </c>
      <c r="AI82" s="51">
        <v>34029</v>
      </c>
      <c r="AJ82" s="44">
        <v>357.03333333333336</v>
      </c>
      <c r="AK82" s="23">
        <v>73</v>
      </c>
    </row>
    <row r="83" spans="1:37" x14ac:dyDescent="0.25">
      <c r="A83" s="139"/>
      <c r="B83" s="139"/>
      <c r="C83" s="139"/>
      <c r="D83" s="139"/>
      <c r="E83" s="139"/>
      <c r="F83" s="53">
        <v>52270883</v>
      </c>
      <c r="G83" s="52" t="s">
        <v>224</v>
      </c>
      <c r="H83" s="52" t="s">
        <v>36</v>
      </c>
      <c r="I83" s="53" t="s">
        <v>37</v>
      </c>
      <c r="J83" s="52" t="s">
        <v>38</v>
      </c>
      <c r="K83" s="53" t="s">
        <v>39</v>
      </c>
      <c r="L83" s="53" t="s">
        <v>44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 t="s">
        <v>635</v>
      </c>
      <c r="S83" s="53">
        <v>0</v>
      </c>
      <c r="T83" s="53" t="s">
        <v>191</v>
      </c>
      <c r="U83" s="53">
        <v>0</v>
      </c>
      <c r="V83" s="53">
        <v>0</v>
      </c>
      <c r="W83" s="53">
        <v>0</v>
      </c>
      <c r="X83" s="50">
        <v>0</v>
      </c>
      <c r="Y83" s="52">
        <v>0</v>
      </c>
      <c r="Z83" s="187">
        <v>322</v>
      </c>
      <c r="AA83" s="50">
        <v>36</v>
      </c>
      <c r="AB83" s="52" t="s">
        <v>41</v>
      </c>
      <c r="AC83" s="86">
        <v>286</v>
      </c>
      <c r="AD83" s="50">
        <v>50</v>
      </c>
      <c r="AE83" s="52" t="s">
        <v>42</v>
      </c>
      <c r="AF83" s="53">
        <v>40</v>
      </c>
      <c r="AG83" s="69">
        <v>90</v>
      </c>
      <c r="AH83" s="50">
        <v>100</v>
      </c>
      <c r="AI83" s="51">
        <v>34913</v>
      </c>
      <c r="AJ83" s="44">
        <v>327.56666666666666</v>
      </c>
      <c r="AK83" s="23">
        <v>74</v>
      </c>
    </row>
    <row r="84" spans="1:37" x14ac:dyDescent="0.25">
      <c r="A84" s="139"/>
      <c r="B84" s="139"/>
      <c r="C84" s="139"/>
      <c r="D84" s="139"/>
      <c r="E84" s="139"/>
      <c r="F84" s="53">
        <v>52089834</v>
      </c>
      <c r="G84" s="52" t="s">
        <v>224</v>
      </c>
      <c r="H84" s="52" t="s">
        <v>36</v>
      </c>
      <c r="I84" s="53" t="s">
        <v>37</v>
      </c>
      <c r="J84" s="52" t="s">
        <v>38</v>
      </c>
      <c r="K84" s="53" t="s">
        <v>39</v>
      </c>
      <c r="L84" s="53" t="s">
        <v>44</v>
      </c>
      <c r="M84" s="53">
        <v>0</v>
      </c>
      <c r="N84" s="53">
        <v>0</v>
      </c>
      <c r="O84" s="53" t="s">
        <v>550</v>
      </c>
      <c r="P84" s="53">
        <v>0</v>
      </c>
      <c r="Q84" s="53">
        <v>0</v>
      </c>
      <c r="R84" s="53" t="s">
        <v>131</v>
      </c>
      <c r="S84" s="53">
        <v>0</v>
      </c>
      <c r="T84" s="53" t="s">
        <v>636</v>
      </c>
      <c r="U84" s="53">
        <v>0</v>
      </c>
      <c r="V84" s="53">
        <v>0</v>
      </c>
      <c r="W84" s="53">
        <v>0</v>
      </c>
      <c r="X84" s="50">
        <v>0</v>
      </c>
      <c r="Y84" s="52">
        <v>0</v>
      </c>
      <c r="Z84" s="187">
        <v>225</v>
      </c>
      <c r="AA84" s="50">
        <v>36</v>
      </c>
      <c r="AB84" s="52" t="s">
        <v>41</v>
      </c>
      <c r="AC84" s="86">
        <v>189</v>
      </c>
      <c r="AD84" s="50">
        <v>50</v>
      </c>
      <c r="AE84" s="52" t="s">
        <v>42</v>
      </c>
      <c r="AF84" s="53">
        <v>40</v>
      </c>
      <c r="AG84" s="69">
        <v>90</v>
      </c>
      <c r="AH84" s="241">
        <v>93.86</v>
      </c>
      <c r="AI84" s="51">
        <v>37869</v>
      </c>
      <c r="AJ84" s="44">
        <v>229.03333333333333</v>
      </c>
      <c r="AK84" s="23">
        <v>75</v>
      </c>
    </row>
    <row r="85" spans="1:37" x14ac:dyDescent="0.25">
      <c r="A85" s="139"/>
      <c r="B85" s="139"/>
      <c r="C85" s="139"/>
      <c r="D85" s="139"/>
      <c r="E85" s="139"/>
      <c r="F85" s="53">
        <v>79860745</v>
      </c>
      <c r="G85" s="52" t="s">
        <v>224</v>
      </c>
      <c r="H85" s="52" t="s">
        <v>36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 t="s">
        <v>637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0">
        <v>0</v>
      </c>
      <c r="Y85" s="52">
        <v>0</v>
      </c>
      <c r="Z85" s="187">
        <v>242.36666666666667</v>
      </c>
      <c r="AA85" s="50">
        <v>36</v>
      </c>
      <c r="AB85" s="52" t="s">
        <v>41</v>
      </c>
      <c r="AC85" s="86">
        <v>206.36666666666667</v>
      </c>
      <c r="AD85" s="50">
        <v>50</v>
      </c>
      <c r="AE85" s="52" t="s">
        <v>236</v>
      </c>
      <c r="AF85" s="53">
        <v>35</v>
      </c>
      <c r="AG85" s="69">
        <v>85</v>
      </c>
      <c r="AH85" s="241">
        <v>98.99</v>
      </c>
      <c r="AI85" s="51">
        <v>37469</v>
      </c>
      <c r="AJ85" s="44">
        <v>242.36666666666667</v>
      </c>
      <c r="AK85" s="23">
        <v>76</v>
      </c>
    </row>
    <row r="86" spans="1:37" x14ac:dyDescent="0.25">
      <c r="A86" s="139"/>
      <c r="B86" s="139"/>
      <c r="C86" s="139"/>
      <c r="D86" s="139"/>
      <c r="E86" s="139"/>
      <c r="F86" s="53">
        <v>52440432</v>
      </c>
      <c r="G86" s="52" t="s">
        <v>224</v>
      </c>
      <c r="H86" s="52" t="s">
        <v>36</v>
      </c>
      <c r="I86" s="53" t="s">
        <v>37</v>
      </c>
      <c r="J86" s="52" t="s">
        <v>38</v>
      </c>
      <c r="K86" s="53" t="s">
        <v>39</v>
      </c>
      <c r="L86" s="53" t="s">
        <v>44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 t="s">
        <v>171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0">
        <v>0</v>
      </c>
      <c r="Y86" s="52">
        <v>0</v>
      </c>
      <c r="Z86" s="187">
        <v>334</v>
      </c>
      <c r="AA86" s="50">
        <v>36</v>
      </c>
      <c r="AB86" s="52" t="s">
        <v>41</v>
      </c>
      <c r="AC86" s="86">
        <v>298</v>
      </c>
      <c r="AD86" s="50">
        <v>50</v>
      </c>
      <c r="AE86" s="52" t="s">
        <v>236</v>
      </c>
      <c r="AF86" s="53">
        <v>35</v>
      </c>
      <c r="AG86" s="69">
        <v>85</v>
      </c>
      <c r="AH86" s="241">
        <v>95.58</v>
      </c>
      <c r="AI86" s="51">
        <v>36766</v>
      </c>
      <c r="AJ86" s="44">
        <v>265.8</v>
      </c>
      <c r="AK86" s="23">
        <v>77</v>
      </c>
    </row>
    <row r="87" spans="1:37" x14ac:dyDescent="0.25">
      <c r="A87" s="139"/>
      <c r="B87" s="139"/>
      <c r="C87" s="139"/>
      <c r="D87" s="139"/>
      <c r="E87" s="139"/>
      <c r="F87" s="53">
        <v>52765824</v>
      </c>
      <c r="G87" s="52" t="s">
        <v>224</v>
      </c>
      <c r="H87" s="52" t="s">
        <v>36</v>
      </c>
      <c r="I87" s="53" t="s">
        <v>37</v>
      </c>
      <c r="J87" s="52" t="s">
        <v>38</v>
      </c>
      <c r="K87" s="53" t="s">
        <v>39</v>
      </c>
      <c r="L87" s="53" t="s">
        <v>55</v>
      </c>
      <c r="M87" s="53">
        <v>0</v>
      </c>
      <c r="N87" s="53">
        <v>0</v>
      </c>
      <c r="O87" s="53" t="s">
        <v>558</v>
      </c>
      <c r="P87" s="53">
        <v>0</v>
      </c>
      <c r="Q87" s="53">
        <v>0</v>
      </c>
      <c r="R87" s="53" t="s">
        <v>45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0">
        <v>0</v>
      </c>
      <c r="Y87" s="52">
        <v>0</v>
      </c>
      <c r="Z87" s="187">
        <v>182</v>
      </c>
      <c r="AA87" s="50">
        <v>36</v>
      </c>
      <c r="AB87" s="52" t="s">
        <v>41</v>
      </c>
      <c r="AC87" s="86">
        <v>146</v>
      </c>
      <c r="AD87" s="50">
        <v>45</v>
      </c>
      <c r="AE87" s="50" t="s">
        <v>236</v>
      </c>
      <c r="AF87" s="53">
        <v>35</v>
      </c>
      <c r="AG87" s="69">
        <v>80</v>
      </c>
      <c r="AH87" s="50">
        <v>100</v>
      </c>
      <c r="AI87" s="51">
        <v>43578</v>
      </c>
      <c r="AJ87" s="44">
        <v>38.733333333333334</v>
      </c>
      <c r="AK87" s="23">
        <v>78</v>
      </c>
    </row>
    <row r="88" spans="1:37" x14ac:dyDescent="0.25">
      <c r="A88" s="139"/>
      <c r="B88" s="139"/>
      <c r="C88" s="139"/>
      <c r="D88" s="139"/>
      <c r="E88" s="139"/>
      <c r="F88" s="53">
        <v>1026566922</v>
      </c>
      <c r="G88" s="52" t="s">
        <v>224</v>
      </c>
      <c r="H88" s="52" t="s">
        <v>36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>
        <v>0</v>
      </c>
      <c r="N88" s="53">
        <v>0</v>
      </c>
      <c r="O88" s="53" t="s">
        <v>638</v>
      </c>
      <c r="P88" s="53">
        <v>0</v>
      </c>
      <c r="Q88" s="53" t="s">
        <v>639</v>
      </c>
      <c r="R88" s="53" t="s">
        <v>131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0">
        <v>0</v>
      </c>
      <c r="Y88" s="52">
        <v>0</v>
      </c>
      <c r="Z88" s="187">
        <v>124</v>
      </c>
      <c r="AA88" s="50">
        <v>36</v>
      </c>
      <c r="AB88" s="52" t="s">
        <v>41</v>
      </c>
      <c r="AC88" s="86">
        <v>88</v>
      </c>
      <c r="AD88" s="50">
        <v>35</v>
      </c>
      <c r="AE88" s="50" t="s">
        <v>236</v>
      </c>
      <c r="AF88" s="53">
        <v>35</v>
      </c>
      <c r="AG88" s="69">
        <v>70</v>
      </c>
      <c r="AH88" s="241">
        <v>94.42</v>
      </c>
      <c r="AI88" s="51">
        <v>43685</v>
      </c>
      <c r="AJ88" s="44">
        <v>35.166666666666664</v>
      </c>
      <c r="AK88" s="23">
        <v>79</v>
      </c>
    </row>
    <row r="89" spans="1:37" x14ac:dyDescent="0.25">
      <c r="A89" s="139"/>
      <c r="B89" s="139"/>
      <c r="C89" s="139"/>
      <c r="D89" s="139"/>
      <c r="E89" s="139"/>
      <c r="F89" s="53">
        <v>1020727572</v>
      </c>
      <c r="G89" s="52" t="s">
        <v>224</v>
      </c>
      <c r="H89" s="52" t="s">
        <v>36</v>
      </c>
      <c r="I89" s="53" t="s">
        <v>37</v>
      </c>
      <c r="J89" s="52" t="s">
        <v>38</v>
      </c>
      <c r="K89" s="53" t="s">
        <v>39</v>
      </c>
      <c r="L89" s="53" t="s">
        <v>96</v>
      </c>
      <c r="M89" s="53">
        <v>0</v>
      </c>
      <c r="N89" s="53">
        <v>0</v>
      </c>
      <c r="O89" s="53" t="s">
        <v>110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0">
        <v>0</v>
      </c>
      <c r="Y89" s="52">
        <v>0</v>
      </c>
      <c r="Z89" s="187">
        <v>132</v>
      </c>
      <c r="AA89" s="50">
        <v>36</v>
      </c>
      <c r="AB89" s="52" t="s">
        <v>41</v>
      </c>
      <c r="AC89" s="86">
        <v>96</v>
      </c>
      <c r="AD89" s="50">
        <v>35</v>
      </c>
      <c r="AE89" s="52" t="s">
        <v>542</v>
      </c>
      <c r="AF89" s="53">
        <v>25</v>
      </c>
      <c r="AG89" s="69">
        <v>60</v>
      </c>
      <c r="AH89" s="50">
        <v>100</v>
      </c>
      <c r="AI89" s="51">
        <v>43473</v>
      </c>
      <c r="AJ89" s="44">
        <v>42.233333333333334</v>
      </c>
      <c r="AK89" s="23">
        <v>80</v>
      </c>
    </row>
    <row r="90" spans="1:37" x14ac:dyDescent="0.25">
      <c r="A90" s="139"/>
      <c r="B90" s="139"/>
      <c r="C90" s="139"/>
      <c r="D90" s="139"/>
      <c r="E90" s="139"/>
      <c r="F90" s="53">
        <v>1032455450</v>
      </c>
      <c r="G90" s="52" t="s">
        <v>224</v>
      </c>
      <c r="H90" s="52" t="s">
        <v>36</v>
      </c>
      <c r="I90" s="53" t="s">
        <v>37</v>
      </c>
      <c r="J90" s="52" t="s">
        <v>38</v>
      </c>
      <c r="K90" s="53" t="s">
        <v>39</v>
      </c>
      <c r="L90" s="53" t="s">
        <v>60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 t="s">
        <v>150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0">
        <v>0</v>
      </c>
      <c r="Y90" s="52">
        <v>0</v>
      </c>
      <c r="Z90" s="187">
        <v>76</v>
      </c>
      <c r="AA90" s="50">
        <v>36</v>
      </c>
      <c r="AB90" s="52" t="s">
        <v>41</v>
      </c>
      <c r="AC90" s="86">
        <v>40</v>
      </c>
      <c r="AD90" s="50">
        <v>25</v>
      </c>
      <c r="AE90" s="52" t="s">
        <v>236</v>
      </c>
      <c r="AF90" s="53">
        <v>35</v>
      </c>
      <c r="AG90" s="69">
        <v>60</v>
      </c>
      <c r="AH90" s="50">
        <v>100</v>
      </c>
      <c r="AI90" s="51">
        <v>43656</v>
      </c>
      <c r="AJ90" s="44">
        <v>36.133333333333333</v>
      </c>
      <c r="AK90" s="23">
        <v>81</v>
      </c>
    </row>
    <row r="91" spans="1:37" x14ac:dyDescent="0.25">
      <c r="A91" s="139"/>
      <c r="B91" s="139"/>
      <c r="C91" s="139"/>
      <c r="D91" s="139"/>
      <c r="E91" s="139"/>
      <c r="F91" s="53">
        <v>1032432613</v>
      </c>
      <c r="G91" s="52" t="s">
        <v>224</v>
      </c>
      <c r="H91" s="52" t="s">
        <v>36</v>
      </c>
      <c r="I91" s="53" t="s">
        <v>37</v>
      </c>
      <c r="J91" s="52" t="s">
        <v>38</v>
      </c>
      <c r="K91" s="53" t="s">
        <v>39</v>
      </c>
      <c r="L91" s="53" t="s">
        <v>112</v>
      </c>
      <c r="M91" s="53" t="s">
        <v>641</v>
      </c>
      <c r="N91" s="53">
        <v>0</v>
      </c>
      <c r="O91" s="53" t="s">
        <v>241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0">
        <v>0</v>
      </c>
      <c r="Y91" s="52">
        <v>0</v>
      </c>
      <c r="Z91" s="187">
        <v>131.48812785388128</v>
      </c>
      <c r="AA91" s="50">
        <v>36</v>
      </c>
      <c r="AB91" s="52" t="s">
        <v>41</v>
      </c>
      <c r="AC91" s="86">
        <v>95.488127853881281</v>
      </c>
      <c r="AD91" s="50">
        <v>35</v>
      </c>
      <c r="AE91" s="52" t="s">
        <v>542</v>
      </c>
      <c r="AF91" s="53">
        <v>25</v>
      </c>
      <c r="AG91" s="69">
        <v>60</v>
      </c>
      <c r="AH91" s="50">
        <v>96</v>
      </c>
      <c r="AI91" s="51">
        <v>44130</v>
      </c>
      <c r="AJ91" s="44">
        <v>20.333333333333332</v>
      </c>
      <c r="AK91" s="23">
        <v>82</v>
      </c>
    </row>
    <row r="92" spans="1:37" x14ac:dyDescent="0.25">
      <c r="A92" s="139"/>
      <c r="B92" s="139"/>
      <c r="C92" s="139"/>
      <c r="D92" s="139"/>
      <c r="E92" s="139"/>
      <c r="F92" s="53">
        <v>1037585444</v>
      </c>
      <c r="G92" s="52" t="s">
        <v>217</v>
      </c>
      <c r="H92" s="52" t="s">
        <v>36</v>
      </c>
      <c r="I92" s="53" t="s">
        <v>37</v>
      </c>
      <c r="J92" s="52" t="s">
        <v>38</v>
      </c>
      <c r="K92" s="53" t="s">
        <v>39</v>
      </c>
      <c r="L92" s="53" t="s">
        <v>40</v>
      </c>
      <c r="M92" s="53">
        <v>0</v>
      </c>
      <c r="N92" s="53">
        <v>0</v>
      </c>
      <c r="O92" s="53" t="s">
        <v>546</v>
      </c>
      <c r="P92" s="53">
        <v>0</v>
      </c>
      <c r="Q92" s="53">
        <v>0</v>
      </c>
      <c r="R92" s="53" t="s">
        <v>640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0">
        <v>0</v>
      </c>
      <c r="Y92" s="52">
        <v>0</v>
      </c>
      <c r="Z92" s="187">
        <v>61</v>
      </c>
      <c r="AA92" s="50">
        <v>36</v>
      </c>
      <c r="AB92" s="52" t="s">
        <v>41</v>
      </c>
      <c r="AC92" s="86">
        <v>25</v>
      </c>
      <c r="AD92" s="50">
        <v>20</v>
      </c>
      <c r="AE92" s="52" t="s">
        <v>236</v>
      </c>
      <c r="AF92" s="53">
        <v>35</v>
      </c>
      <c r="AG92" s="69">
        <v>55</v>
      </c>
      <c r="AH92" s="241">
        <v>93.46</v>
      </c>
      <c r="AI92" s="51">
        <v>43761</v>
      </c>
      <c r="AJ92" s="44">
        <v>32.633333333333333</v>
      </c>
      <c r="AK92" s="23">
        <v>83</v>
      </c>
    </row>
    <row r="93" spans="1:37" x14ac:dyDescent="0.25">
      <c r="A93" s="139"/>
      <c r="B93" s="139"/>
      <c r="C93" s="139"/>
      <c r="D93" s="139"/>
      <c r="E93" s="139"/>
      <c r="F93" s="53">
        <v>40176662</v>
      </c>
      <c r="G93" s="52" t="s">
        <v>224</v>
      </c>
      <c r="H93" s="52" t="s">
        <v>36</v>
      </c>
      <c r="I93" s="53" t="s">
        <v>37</v>
      </c>
      <c r="J93" s="52" t="s">
        <v>38</v>
      </c>
      <c r="K93" s="53" t="s">
        <v>39</v>
      </c>
      <c r="L93" s="53" t="s">
        <v>94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0">
        <v>0</v>
      </c>
      <c r="Y93" s="52">
        <v>0</v>
      </c>
      <c r="Z93" s="187">
        <v>349</v>
      </c>
      <c r="AA93" s="50">
        <v>36</v>
      </c>
      <c r="AB93" s="52" t="s">
        <v>41</v>
      </c>
      <c r="AC93" s="86">
        <v>313</v>
      </c>
      <c r="AD93" s="50">
        <v>50</v>
      </c>
      <c r="AE93" s="52" t="s">
        <v>38</v>
      </c>
      <c r="AF93" s="53">
        <v>0</v>
      </c>
      <c r="AG93" s="69">
        <v>50</v>
      </c>
      <c r="AH93" s="50">
        <v>100</v>
      </c>
      <c r="AI93" s="51">
        <v>34287</v>
      </c>
      <c r="AJ93" s="44">
        <v>348.43333333333334</v>
      </c>
      <c r="AK93" s="23">
        <v>84</v>
      </c>
    </row>
    <row r="94" spans="1:37" x14ac:dyDescent="0.25">
      <c r="A94" s="139"/>
      <c r="B94" s="139"/>
      <c r="C94" s="139"/>
      <c r="D94" s="139"/>
      <c r="E94" s="139"/>
      <c r="F94" s="53">
        <v>51840608</v>
      </c>
      <c r="G94" s="52" t="s">
        <v>224</v>
      </c>
      <c r="H94" s="52" t="s">
        <v>36</v>
      </c>
      <c r="I94" s="53" t="s">
        <v>37</v>
      </c>
      <c r="J94" s="52" t="s">
        <v>38</v>
      </c>
      <c r="K94" s="53" t="s">
        <v>39</v>
      </c>
      <c r="L94" s="53" t="s">
        <v>40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0">
        <v>0</v>
      </c>
      <c r="Y94" s="52">
        <v>0</v>
      </c>
      <c r="Z94" s="187">
        <v>246</v>
      </c>
      <c r="AA94" s="50">
        <v>36</v>
      </c>
      <c r="AB94" s="52" t="s">
        <v>41</v>
      </c>
      <c r="AC94" s="86">
        <v>210</v>
      </c>
      <c r="AD94" s="50">
        <v>50</v>
      </c>
      <c r="AE94" s="52" t="s">
        <v>38</v>
      </c>
      <c r="AF94" s="53">
        <v>0</v>
      </c>
      <c r="AG94" s="69">
        <v>50</v>
      </c>
      <c r="AH94" s="50">
        <v>100</v>
      </c>
      <c r="AI94" s="51">
        <v>37244</v>
      </c>
      <c r="AJ94" s="44">
        <v>249.86666666666667</v>
      </c>
      <c r="AK94" s="23">
        <v>85</v>
      </c>
    </row>
    <row r="95" spans="1:37" x14ac:dyDescent="0.25">
      <c r="A95" s="139"/>
      <c r="B95" s="139"/>
      <c r="C95" s="139"/>
      <c r="D95" s="139"/>
      <c r="E95" s="139"/>
      <c r="F95" s="53">
        <v>1014247298</v>
      </c>
      <c r="G95" s="52" t="s">
        <v>224</v>
      </c>
      <c r="H95" s="52" t="s">
        <v>36</v>
      </c>
      <c r="I95" s="53" t="s">
        <v>37</v>
      </c>
      <c r="J95" s="52" t="s">
        <v>38</v>
      </c>
      <c r="K95" s="53" t="s">
        <v>39</v>
      </c>
      <c r="L95" s="53" t="s">
        <v>55</v>
      </c>
      <c r="M95" s="53">
        <v>0</v>
      </c>
      <c r="N95" s="53">
        <v>0</v>
      </c>
      <c r="O95" s="53" t="s">
        <v>642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0">
        <v>0</v>
      </c>
      <c r="Y95" s="52">
        <v>0</v>
      </c>
      <c r="Z95" s="187">
        <v>96</v>
      </c>
      <c r="AA95" s="50">
        <v>36</v>
      </c>
      <c r="AB95" s="52" t="s">
        <v>41</v>
      </c>
      <c r="AC95" s="86">
        <v>60</v>
      </c>
      <c r="AD95" s="50">
        <v>25</v>
      </c>
      <c r="AE95" s="50" t="s">
        <v>542</v>
      </c>
      <c r="AF95" s="53">
        <v>25</v>
      </c>
      <c r="AG95" s="69">
        <v>50</v>
      </c>
      <c r="AH95" s="50">
        <v>100</v>
      </c>
      <c r="AI95" s="51">
        <v>43440</v>
      </c>
      <c r="AJ95" s="44">
        <v>43.333333333333336</v>
      </c>
      <c r="AK95" s="23">
        <v>86</v>
      </c>
    </row>
    <row r="96" spans="1:37" x14ac:dyDescent="0.25">
      <c r="A96" s="139"/>
      <c r="B96" s="139"/>
      <c r="C96" s="139"/>
      <c r="D96" s="139"/>
      <c r="E96" s="139"/>
      <c r="F96" s="53">
        <v>52050545</v>
      </c>
      <c r="G96" s="52" t="s">
        <v>224</v>
      </c>
      <c r="H96" s="52" t="s">
        <v>36</v>
      </c>
      <c r="I96" s="53" t="s">
        <v>37</v>
      </c>
      <c r="J96" s="52" t="s">
        <v>38</v>
      </c>
      <c r="K96" s="53" t="s">
        <v>39</v>
      </c>
      <c r="L96" s="53" t="s">
        <v>40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0">
        <v>0</v>
      </c>
      <c r="Y96" s="52">
        <v>0</v>
      </c>
      <c r="Z96" s="187">
        <v>281</v>
      </c>
      <c r="AA96" s="50">
        <v>36</v>
      </c>
      <c r="AB96" s="52" t="s">
        <v>41</v>
      </c>
      <c r="AC96" s="86">
        <v>245</v>
      </c>
      <c r="AD96" s="50">
        <v>50</v>
      </c>
      <c r="AE96" s="52" t="s">
        <v>38</v>
      </c>
      <c r="AF96" s="53">
        <v>0</v>
      </c>
      <c r="AG96" s="69">
        <v>50</v>
      </c>
      <c r="AH96" s="50">
        <v>100</v>
      </c>
      <c r="AI96" s="51">
        <v>43445</v>
      </c>
      <c r="AJ96" s="44">
        <v>43.166666666666664</v>
      </c>
      <c r="AK96" s="23">
        <v>87</v>
      </c>
    </row>
    <row r="97" spans="1:37" x14ac:dyDescent="0.25">
      <c r="A97" s="139"/>
      <c r="B97" s="139"/>
      <c r="C97" s="139"/>
      <c r="D97" s="139"/>
      <c r="E97" s="139"/>
      <c r="F97" s="53">
        <v>51989443</v>
      </c>
      <c r="G97" s="52" t="s">
        <v>224</v>
      </c>
      <c r="H97" s="52" t="s">
        <v>36</v>
      </c>
      <c r="I97" s="53" t="s">
        <v>37</v>
      </c>
      <c r="J97" s="52" t="s">
        <v>38</v>
      </c>
      <c r="K97" s="53" t="s">
        <v>39</v>
      </c>
      <c r="L97" s="53" t="s">
        <v>58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0">
        <v>0</v>
      </c>
      <c r="Y97" s="52">
        <v>0</v>
      </c>
      <c r="Z97" s="187">
        <v>261</v>
      </c>
      <c r="AA97" s="50">
        <v>36</v>
      </c>
      <c r="AB97" s="52" t="s">
        <v>41</v>
      </c>
      <c r="AC97" s="86">
        <v>225</v>
      </c>
      <c r="AD97" s="50">
        <v>50</v>
      </c>
      <c r="AE97" s="52" t="s">
        <v>38</v>
      </c>
      <c r="AF97" s="53">
        <v>0</v>
      </c>
      <c r="AG97" s="69">
        <v>50</v>
      </c>
      <c r="AH97" s="50">
        <v>100</v>
      </c>
      <c r="AI97" s="51">
        <v>43899</v>
      </c>
      <c r="AJ97" s="44">
        <v>28.033333333333335</v>
      </c>
      <c r="AK97" s="23">
        <v>88</v>
      </c>
    </row>
    <row r="98" spans="1:37" x14ac:dyDescent="0.25">
      <c r="A98" s="139"/>
      <c r="B98" s="139"/>
      <c r="C98" s="139"/>
      <c r="D98" s="139"/>
      <c r="E98" s="139"/>
      <c r="F98" s="53">
        <v>51990003</v>
      </c>
      <c r="G98" s="52" t="s">
        <v>224</v>
      </c>
      <c r="H98" s="52" t="s">
        <v>36</v>
      </c>
      <c r="I98" s="53" t="s">
        <v>37</v>
      </c>
      <c r="J98" s="52" t="s">
        <v>38</v>
      </c>
      <c r="K98" s="53" t="s">
        <v>39</v>
      </c>
      <c r="L98" s="53" t="s">
        <v>40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0">
        <v>0</v>
      </c>
      <c r="Y98" s="52">
        <v>0</v>
      </c>
      <c r="Z98" s="187">
        <v>326</v>
      </c>
      <c r="AA98" s="50">
        <v>36</v>
      </c>
      <c r="AB98" s="52" t="s">
        <v>41</v>
      </c>
      <c r="AC98" s="86">
        <v>290</v>
      </c>
      <c r="AD98" s="50">
        <v>50</v>
      </c>
      <c r="AE98" s="52" t="s">
        <v>38</v>
      </c>
      <c r="AF98" s="53">
        <v>0</v>
      </c>
      <c r="AG98" s="69">
        <v>50</v>
      </c>
      <c r="AH98" s="50">
        <v>99.5</v>
      </c>
      <c r="AI98" s="51">
        <v>37683</v>
      </c>
      <c r="AJ98" s="44">
        <v>235.23333333333332</v>
      </c>
      <c r="AK98" s="23">
        <v>89</v>
      </c>
    </row>
    <row r="99" spans="1:37" x14ac:dyDescent="0.25">
      <c r="A99" s="139"/>
      <c r="B99" s="139"/>
      <c r="C99" s="139"/>
      <c r="D99" s="139"/>
      <c r="E99" s="139"/>
      <c r="F99" s="53">
        <v>52077608</v>
      </c>
      <c r="G99" s="52" t="s">
        <v>224</v>
      </c>
      <c r="H99" s="52" t="s">
        <v>36</v>
      </c>
      <c r="I99" s="53" t="s">
        <v>37</v>
      </c>
      <c r="J99" s="52" t="s">
        <v>38</v>
      </c>
      <c r="K99" s="53" t="s">
        <v>39</v>
      </c>
      <c r="L99" s="53" t="s">
        <v>40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0">
        <v>0</v>
      </c>
      <c r="Y99" s="52">
        <v>0</v>
      </c>
      <c r="Z99" s="187">
        <v>278</v>
      </c>
      <c r="AA99" s="50">
        <v>36</v>
      </c>
      <c r="AB99" s="52" t="s">
        <v>41</v>
      </c>
      <c r="AC99" s="86">
        <v>242</v>
      </c>
      <c r="AD99" s="50">
        <v>50</v>
      </c>
      <c r="AE99" s="52" t="s">
        <v>38</v>
      </c>
      <c r="AF99" s="53">
        <v>0</v>
      </c>
      <c r="AG99" s="69">
        <v>50</v>
      </c>
      <c r="AH99" s="241">
        <v>97.81</v>
      </c>
      <c r="AI99" s="51">
        <v>36279</v>
      </c>
      <c r="AJ99" s="44">
        <v>282.03333333333336</v>
      </c>
      <c r="AK99" s="23">
        <v>90</v>
      </c>
    </row>
    <row r="100" spans="1:37" x14ac:dyDescent="0.25">
      <c r="A100" s="139"/>
      <c r="B100" s="139"/>
      <c r="C100" s="139"/>
      <c r="D100" s="139"/>
      <c r="E100" s="139"/>
      <c r="F100" s="53">
        <v>51656110</v>
      </c>
      <c r="G100" s="52" t="s">
        <v>224</v>
      </c>
      <c r="H100" s="52" t="s">
        <v>36</v>
      </c>
      <c r="I100" s="53" t="s">
        <v>37</v>
      </c>
      <c r="J100" s="52" t="s">
        <v>38</v>
      </c>
      <c r="K100" s="53" t="s">
        <v>39</v>
      </c>
      <c r="L100" s="53" t="s">
        <v>44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0">
        <v>0</v>
      </c>
      <c r="Y100" s="52">
        <v>0</v>
      </c>
      <c r="Z100" s="187">
        <v>352</v>
      </c>
      <c r="AA100" s="50">
        <v>36</v>
      </c>
      <c r="AB100" s="52" t="s">
        <v>41</v>
      </c>
      <c r="AC100" s="86">
        <v>316</v>
      </c>
      <c r="AD100" s="50">
        <v>50</v>
      </c>
      <c r="AE100" s="52" t="s">
        <v>38</v>
      </c>
      <c r="AF100" s="53">
        <v>0</v>
      </c>
      <c r="AG100" s="69">
        <v>50</v>
      </c>
      <c r="AH100" s="241">
        <v>97.16</v>
      </c>
      <c r="AI100" s="51">
        <v>34015</v>
      </c>
      <c r="AJ100" s="44">
        <v>357.5</v>
      </c>
      <c r="AK100" s="23">
        <v>91</v>
      </c>
    </row>
    <row r="101" spans="1:37" x14ac:dyDescent="0.25">
      <c r="A101" s="139"/>
      <c r="B101" s="139"/>
      <c r="C101" s="139"/>
      <c r="D101" s="139"/>
      <c r="E101" s="139"/>
      <c r="F101" s="53">
        <v>51629603</v>
      </c>
      <c r="G101" s="52" t="s">
        <v>224</v>
      </c>
      <c r="H101" s="52" t="s">
        <v>36</v>
      </c>
      <c r="I101" s="53" t="s">
        <v>37</v>
      </c>
      <c r="J101" s="52" t="s">
        <v>38</v>
      </c>
      <c r="K101" s="53" t="s">
        <v>39</v>
      </c>
      <c r="L101" s="53" t="s">
        <v>44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0">
        <v>0</v>
      </c>
      <c r="Y101" s="52">
        <v>0</v>
      </c>
      <c r="Z101" s="187">
        <v>502</v>
      </c>
      <c r="AA101" s="50">
        <v>36</v>
      </c>
      <c r="AB101" s="52" t="s">
        <v>41</v>
      </c>
      <c r="AC101" s="86">
        <v>466</v>
      </c>
      <c r="AD101" s="50">
        <v>50</v>
      </c>
      <c r="AE101" s="52" t="s">
        <v>38</v>
      </c>
      <c r="AF101" s="53">
        <v>0</v>
      </c>
      <c r="AG101" s="69">
        <v>50</v>
      </c>
      <c r="AH101" s="241">
        <v>95.88</v>
      </c>
      <c r="AI101" s="51">
        <v>29459</v>
      </c>
      <c r="AJ101" s="44">
        <v>509.36666666666667</v>
      </c>
      <c r="AK101" s="23">
        <v>92</v>
      </c>
    </row>
    <row r="102" spans="1:37" x14ac:dyDescent="0.25">
      <c r="A102" s="139"/>
      <c r="B102" s="139"/>
      <c r="C102" s="139"/>
      <c r="D102" s="139"/>
      <c r="E102" s="139"/>
      <c r="F102" s="53">
        <v>39671741</v>
      </c>
      <c r="G102" s="52" t="s">
        <v>224</v>
      </c>
      <c r="H102" s="52" t="s">
        <v>36</v>
      </c>
      <c r="I102" s="53" t="s">
        <v>37</v>
      </c>
      <c r="J102" s="52" t="s">
        <v>38</v>
      </c>
      <c r="K102" s="53" t="s">
        <v>39</v>
      </c>
      <c r="L102" s="53" t="s">
        <v>94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0">
        <v>0</v>
      </c>
      <c r="Y102" s="52">
        <v>0</v>
      </c>
      <c r="Z102" s="187">
        <v>145</v>
      </c>
      <c r="AA102" s="50">
        <v>36</v>
      </c>
      <c r="AB102" s="52" t="s">
        <v>41</v>
      </c>
      <c r="AC102" s="86">
        <v>109</v>
      </c>
      <c r="AD102" s="50">
        <v>40</v>
      </c>
      <c r="AE102" s="52" t="s">
        <v>38</v>
      </c>
      <c r="AF102" s="53">
        <v>0</v>
      </c>
      <c r="AG102" s="69">
        <v>40</v>
      </c>
      <c r="AH102" s="50">
        <v>100</v>
      </c>
      <c r="AI102" s="51">
        <v>43594</v>
      </c>
      <c r="AJ102" s="44">
        <v>38.200000000000003</v>
      </c>
      <c r="AK102" s="23">
        <v>93</v>
      </c>
    </row>
    <row r="103" spans="1:37" x14ac:dyDescent="0.25">
      <c r="A103" s="139"/>
      <c r="B103" s="139"/>
      <c r="C103" s="139"/>
      <c r="D103" s="139"/>
      <c r="E103" s="139"/>
      <c r="F103" s="53">
        <v>79324246</v>
      </c>
      <c r="G103" s="52" t="s">
        <v>217</v>
      </c>
      <c r="H103" s="52" t="s">
        <v>36</v>
      </c>
      <c r="I103" s="53" t="s">
        <v>234</v>
      </c>
      <c r="J103" s="52" t="s">
        <v>38</v>
      </c>
      <c r="K103" s="53" t="s">
        <v>39</v>
      </c>
      <c r="L103" s="53" t="s">
        <v>40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 t="s">
        <v>121</v>
      </c>
      <c r="S103" s="53">
        <v>0</v>
      </c>
      <c r="T103" s="53">
        <v>0</v>
      </c>
      <c r="U103" s="53">
        <v>0</v>
      </c>
      <c r="V103" s="53">
        <v>0</v>
      </c>
      <c r="W103" s="53" t="s">
        <v>126</v>
      </c>
      <c r="X103" s="50">
        <v>0</v>
      </c>
      <c r="Y103" s="52">
        <v>0</v>
      </c>
      <c r="Z103" s="187">
        <v>433</v>
      </c>
      <c r="AA103" s="50">
        <v>36</v>
      </c>
      <c r="AB103" s="52" t="s">
        <v>41</v>
      </c>
      <c r="AC103" s="86">
        <v>397</v>
      </c>
      <c r="AD103" s="50">
        <v>50</v>
      </c>
      <c r="AE103" s="52" t="s">
        <v>46</v>
      </c>
      <c r="AF103" s="53">
        <v>45</v>
      </c>
      <c r="AG103" s="69">
        <v>95</v>
      </c>
      <c r="AH103" s="50">
        <v>66</v>
      </c>
      <c r="AI103" s="51">
        <v>31553</v>
      </c>
      <c r="AJ103" s="44">
        <v>439.56666666666666</v>
      </c>
      <c r="AK103" s="23">
        <v>94</v>
      </c>
    </row>
    <row r="104" spans="1:37" x14ac:dyDescent="0.25">
      <c r="A104" s="139"/>
      <c r="B104" s="139"/>
      <c r="C104" s="139"/>
      <c r="D104" s="139"/>
      <c r="E104" s="139"/>
      <c r="F104" s="53">
        <v>72013611</v>
      </c>
      <c r="G104" s="52" t="s">
        <v>217</v>
      </c>
      <c r="H104" s="52" t="s">
        <v>36</v>
      </c>
      <c r="I104" s="53" t="s">
        <v>234</v>
      </c>
      <c r="J104" s="52" t="s">
        <v>38</v>
      </c>
      <c r="K104" s="53" t="s">
        <v>39</v>
      </c>
      <c r="L104" s="53" t="s">
        <v>40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643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0">
        <v>0</v>
      </c>
      <c r="Y104" s="52">
        <v>0</v>
      </c>
      <c r="Z104" s="187">
        <v>352</v>
      </c>
      <c r="AA104" s="50">
        <v>36</v>
      </c>
      <c r="AB104" s="52" t="s">
        <v>41</v>
      </c>
      <c r="AC104" s="86">
        <v>316</v>
      </c>
      <c r="AD104" s="50">
        <v>50</v>
      </c>
      <c r="AE104" s="50" t="s">
        <v>236</v>
      </c>
      <c r="AF104" s="53">
        <v>35</v>
      </c>
      <c r="AG104" s="69">
        <v>85</v>
      </c>
      <c r="AH104" s="50">
        <v>66</v>
      </c>
      <c r="AI104" s="51">
        <v>41610</v>
      </c>
      <c r="AJ104" s="44">
        <v>104.33333333333333</v>
      </c>
      <c r="AK104" s="23">
        <v>95</v>
      </c>
    </row>
    <row r="105" spans="1:37" x14ac:dyDescent="0.25">
      <c r="A105" s="139"/>
      <c r="B105" s="139"/>
      <c r="C105" s="139"/>
      <c r="D105" s="139"/>
      <c r="E105" s="139"/>
      <c r="F105" s="53">
        <v>79788547</v>
      </c>
      <c r="G105" s="52" t="s">
        <v>217</v>
      </c>
      <c r="H105" s="52" t="s">
        <v>36</v>
      </c>
      <c r="I105" s="53" t="s">
        <v>234</v>
      </c>
      <c r="J105" s="52" t="s">
        <v>38</v>
      </c>
      <c r="K105" s="53" t="s">
        <v>39</v>
      </c>
      <c r="L105" s="53" t="s">
        <v>55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184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0">
        <v>0</v>
      </c>
      <c r="Y105" s="52">
        <v>0</v>
      </c>
      <c r="Z105" s="187">
        <v>149</v>
      </c>
      <c r="AA105" s="50">
        <v>36</v>
      </c>
      <c r="AB105" s="52" t="s">
        <v>41</v>
      </c>
      <c r="AC105" s="86">
        <v>113</v>
      </c>
      <c r="AD105" s="50">
        <v>40</v>
      </c>
      <c r="AE105" s="52" t="s">
        <v>236</v>
      </c>
      <c r="AF105" s="53">
        <v>35</v>
      </c>
      <c r="AG105" s="69">
        <v>75</v>
      </c>
      <c r="AH105" s="50">
        <v>66</v>
      </c>
      <c r="AI105" s="51">
        <v>43733</v>
      </c>
      <c r="AJ105" s="44">
        <v>33.56666666666667</v>
      </c>
      <c r="AK105" s="23">
        <v>96</v>
      </c>
    </row>
    <row r="106" spans="1:37" x14ac:dyDescent="0.25">
      <c r="A106" s="139"/>
      <c r="B106" s="139"/>
      <c r="C106" s="139"/>
      <c r="D106" s="139"/>
      <c r="E106" s="139"/>
      <c r="F106" s="53">
        <v>79284769</v>
      </c>
      <c r="G106" s="52" t="s">
        <v>217</v>
      </c>
      <c r="H106" s="52" t="s">
        <v>90</v>
      </c>
      <c r="I106" s="53" t="s">
        <v>37</v>
      </c>
      <c r="J106" s="52" t="s">
        <v>38</v>
      </c>
      <c r="K106" s="53" t="s">
        <v>39</v>
      </c>
      <c r="L106" s="53" t="s">
        <v>94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 t="s">
        <v>644</v>
      </c>
      <c r="S106" s="53">
        <v>0</v>
      </c>
      <c r="T106" s="53" t="s">
        <v>645</v>
      </c>
      <c r="U106" s="53">
        <v>0</v>
      </c>
      <c r="V106" s="53">
        <v>0</v>
      </c>
      <c r="W106" s="53">
        <v>0</v>
      </c>
      <c r="X106" s="50">
        <v>0</v>
      </c>
      <c r="Y106" s="52">
        <v>0</v>
      </c>
      <c r="Z106" s="187">
        <v>351</v>
      </c>
      <c r="AA106" s="50">
        <v>36</v>
      </c>
      <c r="AB106" s="52" t="s">
        <v>41</v>
      </c>
      <c r="AC106" s="86">
        <v>315</v>
      </c>
      <c r="AD106" s="50">
        <v>50</v>
      </c>
      <c r="AE106" s="52" t="s">
        <v>42</v>
      </c>
      <c r="AF106" s="53">
        <v>40</v>
      </c>
      <c r="AG106" s="69">
        <v>90</v>
      </c>
      <c r="AH106" s="50">
        <v>97</v>
      </c>
      <c r="AI106" s="51">
        <v>34029</v>
      </c>
      <c r="AJ106" s="44">
        <v>357.03333333333336</v>
      </c>
      <c r="AK106" s="23">
        <v>97</v>
      </c>
    </row>
    <row r="107" spans="1:37" x14ac:dyDescent="0.25">
      <c r="A107" s="139"/>
      <c r="B107" s="139"/>
      <c r="C107" s="139"/>
      <c r="D107" s="139"/>
      <c r="E107" s="139"/>
      <c r="F107" s="53">
        <v>51612341</v>
      </c>
      <c r="G107" s="52" t="s">
        <v>217</v>
      </c>
      <c r="H107" s="52" t="s">
        <v>90</v>
      </c>
      <c r="I107" s="53" t="s">
        <v>37</v>
      </c>
      <c r="J107" s="52" t="s">
        <v>38</v>
      </c>
      <c r="K107" s="53" t="s">
        <v>39</v>
      </c>
      <c r="L107" s="53" t="s">
        <v>40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171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0">
        <v>0</v>
      </c>
      <c r="Y107" s="52">
        <v>0</v>
      </c>
      <c r="Z107" s="187">
        <v>351</v>
      </c>
      <c r="AA107" s="50">
        <v>36</v>
      </c>
      <c r="AB107" s="52" t="s">
        <v>41</v>
      </c>
      <c r="AC107" s="86">
        <v>315</v>
      </c>
      <c r="AD107" s="50">
        <v>50</v>
      </c>
      <c r="AE107" s="50" t="s">
        <v>236</v>
      </c>
      <c r="AF107" s="53">
        <v>35</v>
      </c>
      <c r="AG107" s="69">
        <v>85</v>
      </c>
      <c r="AH107" s="50">
        <v>100</v>
      </c>
      <c r="AI107" s="51">
        <v>34029</v>
      </c>
      <c r="AJ107" s="44">
        <v>357.03333333333336</v>
      </c>
      <c r="AK107" s="23">
        <v>98</v>
      </c>
    </row>
    <row r="108" spans="1:37" x14ac:dyDescent="0.25">
      <c r="A108" s="139"/>
      <c r="B108" s="139"/>
      <c r="C108" s="139"/>
      <c r="D108" s="139"/>
      <c r="E108" s="139"/>
      <c r="F108" s="53">
        <v>80126523</v>
      </c>
      <c r="G108" s="52" t="s">
        <v>217</v>
      </c>
      <c r="H108" s="52" t="s">
        <v>90</v>
      </c>
      <c r="I108" s="53" t="s">
        <v>37</v>
      </c>
      <c r="J108" s="52" t="s">
        <v>38</v>
      </c>
      <c r="K108" s="53" t="s">
        <v>39</v>
      </c>
      <c r="L108" s="53" t="s">
        <v>107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 t="s">
        <v>62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0">
        <v>0</v>
      </c>
      <c r="Y108" s="52">
        <v>0</v>
      </c>
      <c r="Z108" s="187">
        <v>154.33150684931508</v>
      </c>
      <c r="AA108" s="50">
        <v>36</v>
      </c>
      <c r="AB108" s="52" t="s">
        <v>41</v>
      </c>
      <c r="AC108" s="86">
        <v>118.33150684931508</v>
      </c>
      <c r="AD108" s="50">
        <v>40</v>
      </c>
      <c r="AE108" s="52" t="s">
        <v>236</v>
      </c>
      <c r="AF108" s="53">
        <v>35</v>
      </c>
      <c r="AG108" s="69">
        <v>75</v>
      </c>
      <c r="AH108" s="50">
        <v>100</v>
      </c>
      <c r="AI108" s="51">
        <v>44152</v>
      </c>
      <c r="AJ108" s="44">
        <v>19.600000000000001</v>
      </c>
      <c r="AK108" s="23">
        <v>99</v>
      </c>
    </row>
    <row r="109" spans="1:37" x14ac:dyDescent="0.25">
      <c r="A109" s="139"/>
      <c r="B109" s="139"/>
      <c r="C109" s="139"/>
      <c r="D109" s="139"/>
      <c r="E109" s="139"/>
      <c r="F109" s="53">
        <v>20646247</v>
      </c>
      <c r="G109" s="52" t="s">
        <v>217</v>
      </c>
      <c r="H109" s="52" t="s">
        <v>90</v>
      </c>
      <c r="I109" s="53" t="s">
        <v>37</v>
      </c>
      <c r="J109" s="52" t="s">
        <v>38</v>
      </c>
      <c r="K109" s="53" t="s">
        <v>39</v>
      </c>
      <c r="L109" s="53" t="s">
        <v>40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 t="s">
        <v>646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0">
        <v>0</v>
      </c>
      <c r="Y109" s="52">
        <v>0</v>
      </c>
      <c r="Z109" s="187">
        <v>48.328767123287676</v>
      </c>
      <c r="AA109" s="50">
        <v>36</v>
      </c>
      <c r="AB109" s="52" t="s">
        <v>41</v>
      </c>
      <c r="AC109" s="86">
        <v>12.328767123287676</v>
      </c>
      <c r="AD109" s="50">
        <v>20</v>
      </c>
      <c r="AE109" s="52" t="s">
        <v>236</v>
      </c>
      <c r="AF109" s="53">
        <v>35</v>
      </c>
      <c r="AG109" s="69">
        <v>55</v>
      </c>
      <c r="AH109" s="50">
        <v>100</v>
      </c>
      <c r="AI109" s="51">
        <v>43635</v>
      </c>
      <c r="AJ109" s="44">
        <v>36.833333333333336</v>
      </c>
      <c r="AK109" s="23">
        <v>100</v>
      </c>
    </row>
    <row r="110" spans="1:37" x14ac:dyDescent="0.25">
      <c r="A110" s="139"/>
      <c r="B110" s="139"/>
      <c r="C110" s="139"/>
      <c r="D110" s="139"/>
      <c r="E110" s="139"/>
      <c r="F110" s="53">
        <v>79708669</v>
      </c>
      <c r="G110" s="52" t="s">
        <v>224</v>
      </c>
      <c r="H110" s="52" t="s">
        <v>116</v>
      </c>
      <c r="I110" s="53" t="s">
        <v>37</v>
      </c>
      <c r="J110" s="52" t="s">
        <v>38</v>
      </c>
      <c r="K110" s="53" t="s">
        <v>39</v>
      </c>
      <c r="L110" s="53" t="s">
        <v>437</v>
      </c>
      <c r="M110" s="53" t="s">
        <v>438</v>
      </c>
      <c r="N110" s="53">
        <v>0</v>
      </c>
      <c r="O110" s="53">
        <v>0</v>
      </c>
      <c r="P110" s="53">
        <v>0</v>
      </c>
      <c r="Q110" s="53">
        <v>0</v>
      </c>
      <c r="R110" s="53" t="s">
        <v>62</v>
      </c>
      <c r="S110" s="53">
        <v>0</v>
      </c>
      <c r="T110" s="53" t="s">
        <v>439</v>
      </c>
      <c r="U110" s="53">
        <v>0</v>
      </c>
      <c r="V110" s="53">
        <v>0</v>
      </c>
      <c r="W110" s="53">
        <v>0</v>
      </c>
      <c r="X110" s="50">
        <v>0</v>
      </c>
      <c r="Y110" s="52">
        <v>0</v>
      </c>
      <c r="Z110" s="187">
        <v>244</v>
      </c>
      <c r="AA110" s="50">
        <v>36</v>
      </c>
      <c r="AB110" s="52" t="s">
        <v>41</v>
      </c>
      <c r="AC110" s="86">
        <v>208</v>
      </c>
      <c r="AD110" s="50">
        <v>50</v>
      </c>
      <c r="AE110" s="52" t="s">
        <v>42</v>
      </c>
      <c r="AF110" s="53">
        <v>40</v>
      </c>
      <c r="AG110" s="69">
        <v>90</v>
      </c>
      <c r="AH110" s="50">
        <v>100</v>
      </c>
      <c r="AI110" s="51">
        <v>43420</v>
      </c>
      <c r="AJ110" s="44">
        <v>44</v>
      </c>
      <c r="AK110" s="23">
        <v>101</v>
      </c>
    </row>
    <row r="111" spans="1:37" x14ac:dyDescent="0.25">
      <c r="A111" s="139"/>
      <c r="B111" s="139"/>
      <c r="C111" s="139"/>
      <c r="D111" s="139"/>
      <c r="E111" s="139"/>
      <c r="F111" s="53">
        <v>52224044</v>
      </c>
      <c r="G111" s="52" t="s">
        <v>224</v>
      </c>
      <c r="H111" s="52" t="s">
        <v>116</v>
      </c>
      <c r="I111" s="53" t="s">
        <v>37</v>
      </c>
      <c r="J111" s="52" t="s">
        <v>38</v>
      </c>
      <c r="K111" s="53" t="s">
        <v>39</v>
      </c>
      <c r="L111" s="53" t="s">
        <v>43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 t="s">
        <v>131</v>
      </c>
      <c r="S111" s="53">
        <v>0</v>
      </c>
      <c r="T111" s="53" t="s">
        <v>647</v>
      </c>
      <c r="U111" s="53">
        <v>0</v>
      </c>
      <c r="V111" s="53">
        <v>0</v>
      </c>
      <c r="W111" s="53">
        <v>0</v>
      </c>
      <c r="X111" s="50">
        <v>0</v>
      </c>
      <c r="Y111" s="52">
        <v>0</v>
      </c>
      <c r="Z111" s="187">
        <v>351</v>
      </c>
      <c r="AA111" s="50">
        <v>36</v>
      </c>
      <c r="AB111" s="52" t="s">
        <v>41</v>
      </c>
      <c r="AC111" s="86">
        <v>315</v>
      </c>
      <c r="AD111" s="50">
        <v>50</v>
      </c>
      <c r="AE111" s="52" t="s">
        <v>42</v>
      </c>
      <c r="AF111" s="53">
        <v>40</v>
      </c>
      <c r="AG111" s="69">
        <v>90</v>
      </c>
      <c r="AH111" s="50">
        <v>99.71</v>
      </c>
      <c r="AI111" s="51">
        <v>34040</v>
      </c>
      <c r="AJ111" s="44">
        <v>356.66666666666669</v>
      </c>
      <c r="AK111" s="23">
        <v>102</v>
      </c>
    </row>
    <row r="112" spans="1:37" x14ac:dyDescent="0.25">
      <c r="A112" s="139"/>
      <c r="B112" s="139"/>
      <c r="C112" s="139"/>
      <c r="D112" s="139"/>
      <c r="E112" s="139"/>
      <c r="F112" s="53">
        <v>20941307</v>
      </c>
      <c r="G112" s="52" t="s">
        <v>224</v>
      </c>
      <c r="H112" s="52" t="s">
        <v>116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 t="s">
        <v>648</v>
      </c>
      <c r="N112" s="53">
        <v>0</v>
      </c>
      <c r="O112" s="53" t="s">
        <v>649</v>
      </c>
      <c r="P112" s="53">
        <v>0</v>
      </c>
      <c r="Q112" s="53">
        <v>0</v>
      </c>
      <c r="R112" s="53" t="s">
        <v>565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0">
        <v>0</v>
      </c>
      <c r="Y112" s="52">
        <v>0</v>
      </c>
      <c r="Z112" s="187">
        <v>327</v>
      </c>
      <c r="AA112" s="50">
        <v>36</v>
      </c>
      <c r="AB112" s="52" t="s">
        <v>41</v>
      </c>
      <c r="AC112" s="86">
        <v>291</v>
      </c>
      <c r="AD112" s="50">
        <v>50</v>
      </c>
      <c r="AE112" s="52" t="s">
        <v>236</v>
      </c>
      <c r="AF112" s="53">
        <v>35</v>
      </c>
      <c r="AG112" s="69">
        <v>85</v>
      </c>
      <c r="AH112" s="50">
        <v>100</v>
      </c>
      <c r="AI112" s="51">
        <v>40665</v>
      </c>
      <c r="AJ112" s="44">
        <v>135.83333333333334</v>
      </c>
      <c r="AK112" s="23">
        <v>103</v>
      </c>
    </row>
    <row r="113" spans="1:37" x14ac:dyDescent="0.25">
      <c r="A113" s="139"/>
      <c r="B113" s="139"/>
      <c r="C113" s="139"/>
      <c r="D113" s="139"/>
      <c r="E113" s="139"/>
      <c r="F113" s="53">
        <v>35528992</v>
      </c>
      <c r="G113" s="52" t="s">
        <v>224</v>
      </c>
      <c r="H113" s="52" t="s">
        <v>116</v>
      </c>
      <c r="I113" s="53" t="s">
        <v>37</v>
      </c>
      <c r="J113" s="52" t="s">
        <v>38</v>
      </c>
      <c r="K113" s="53" t="s">
        <v>39</v>
      </c>
      <c r="L113" s="53" t="s">
        <v>40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 t="s">
        <v>537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0">
        <v>0</v>
      </c>
      <c r="Y113" s="52">
        <v>0</v>
      </c>
      <c r="Z113" s="187">
        <v>228</v>
      </c>
      <c r="AA113" s="50">
        <v>36</v>
      </c>
      <c r="AB113" s="52" t="s">
        <v>41</v>
      </c>
      <c r="AC113" s="86">
        <v>192</v>
      </c>
      <c r="AD113" s="50">
        <v>50</v>
      </c>
      <c r="AE113" s="52" t="s">
        <v>236</v>
      </c>
      <c r="AF113" s="53">
        <v>35</v>
      </c>
      <c r="AG113" s="69">
        <v>85</v>
      </c>
      <c r="AH113" s="50">
        <v>100</v>
      </c>
      <c r="AI113" s="51">
        <v>41093</v>
      </c>
      <c r="AJ113" s="44">
        <v>121.56666666666666</v>
      </c>
      <c r="AK113" s="23">
        <v>104</v>
      </c>
    </row>
    <row r="114" spans="1:37" x14ac:dyDescent="0.25">
      <c r="A114" s="139"/>
      <c r="B114" s="139"/>
      <c r="C114" s="139"/>
      <c r="D114" s="139"/>
      <c r="E114" s="139"/>
      <c r="F114" s="53">
        <v>52758226</v>
      </c>
      <c r="G114" s="52" t="s">
        <v>224</v>
      </c>
      <c r="H114" s="52" t="s">
        <v>116</v>
      </c>
      <c r="I114" s="53" t="s">
        <v>37</v>
      </c>
      <c r="J114" s="52" t="s">
        <v>38</v>
      </c>
      <c r="K114" s="53" t="s">
        <v>39</v>
      </c>
      <c r="L114" s="53" t="s">
        <v>653</v>
      </c>
      <c r="M114" s="53">
        <v>0</v>
      </c>
      <c r="N114" s="53">
        <v>0</v>
      </c>
      <c r="O114" s="53" t="s">
        <v>654</v>
      </c>
      <c r="P114" s="53">
        <v>0</v>
      </c>
      <c r="Q114" s="53">
        <v>0</v>
      </c>
      <c r="R114" s="53" t="s">
        <v>131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0">
        <v>0</v>
      </c>
      <c r="Y114" s="52">
        <v>0</v>
      </c>
      <c r="Z114" s="187">
        <v>179</v>
      </c>
      <c r="AA114" s="50">
        <v>36</v>
      </c>
      <c r="AB114" s="52" t="s">
        <v>41</v>
      </c>
      <c r="AC114" s="86">
        <v>143</v>
      </c>
      <c r="AD114" s="50">
        <v>45</v>
      </c>
      <c r="AE114" s="52" t="s">
        <v>236</v>
      </c>
      <c r="AF114" s="53">
        <v>35</v>
      </c>
      <c r="AG114" s="69">
        <v>80</v>
      </c>
      <c r="AH114" s="50">
        <v>100</v>
      </c>
      <c r="AI114" s="51">
        <v>41457</v>
      </c>
      <c r="AJ114" s="44">
        <v>109.43333333333334</v>
      </c>
      <c r="AK114" s="23">
        <v>105</v>
      </c>
    </row>
    <row r="115" spans="1:37" x14ac:dyDescent="0.25">
      <c r="A115" s="139"/>
      <c r="B115" s="139"/>
      <c r="C115" s="139"/>
      <c r="D115" s="139"/>
      <c r="E115" s="139"/>
      <c r="F115" s="53">
        <v>52744630</v>
      </c>
      <c r="G115" s="52" t="s">
        <v>224</v>
      </c>
      <c r="H115" s="52" t="s">
        <v>116</v>
      </c>
      <c r="I115" s="53" t="s">
        <v>37</v>
      </c>
      <c r="J115" s="52" t="s">
        <v>38</v>
      </c>
      <c r="K115" s="53" t="s">
        <v>39</v>
      </c>
      <c r="L115" s="53" t="s">
        <v>651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 t="s">
        <v>652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0">
        <v>0</v>
      </c>
      <c r="Y115" s="52">
        <v>0</v>
      </c>
      <c r="Z115" s="187">
        <v>185</v>
      </c>
      <c r="AA115" s="50">
        <v>36</v>
      </c>
      <c r="AB115" s="52" t="s">
        <v>41</v>
      </c>
      <c r="AC115" s="86">
        <v>149</v>
      </c>
      <c r="AD115" s="50">
        <v>45</v>
      </c>
      <c r="AE115" s="50" t="s">
        <v>236</v>
      </c>
      <c r="AF115" s="53">
        <v>35</v>
      </c>
      <c r="AG115" s="69">
        <v>80</v>
      </c>
      <c r="AH115" s="50">
        <v>99.58</v>
      </c>
      <c r="AI115" s="51">
        <v>43411</v>
      </c>
      <c r="AJ115" s="44">
        <v>44.3</v>
      </c>
      <c r="AK115" s="23">
        <v>106</v>
      </c>
    </row>
    <row r="116" spans="1:37" x14ac:dyDescent="0.25">
      <c r="A116" s="139"/>
      <c r="B116" s="139"/>
      <c r="C116" s="139"/>
      <c r="D116" s="139"/>
      <c r="E116" s="139"/>
      <c r="F116" s="53">
        <v>52079221</v>
      </c>
      <c r="G116" s="52" t="s">
        <v>224</v>
      </c>
      <c r="H116" s="52" t="s">
        <v>116</v>
      </c>
      <c r="I116" s="53" t="s">
        <v>37</v>
      </c>
      <c r="J116" s="52" t="s">
        <v>38</v>
      </c>
      <c r="K116" s="53" t="s">
        <v>39</v>
      </c>
      <c r="L116" s="53" t="s">
        <v>40</v>
      </c>
      <c r="M116" s="53">
        <v>0</v>
      </c>
      <c r="N116" s="53">
        <v>0</v>
      </c>
      <c r="O116" s="53" t="s">
        <v>650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0">
        <v>0</v>
      </c>
      <c r="Y116" s="52">
        <v>0</v>
      </c>
      <c r="Z116" s="187">
        <v>339</v>
      </c>
      <c r="AA116" s="50">
        <v>36</v>
      </c>
      <c r="AB116" s="52" t="s">
        <v>41</v>
      </c>
      <c r="AC116" s="86">
        <v>303</v>
      </c>
      <c r="AD116" s="50">
        <v>50</v>
      </c>
      <c r="AE116" s="52" t="s">
        <v>542</v>
      </c>
      <c r="AF116" s="53">
        <v>25</v>
      </c>
      <c r="AG116" s="69">
        <v>75</v>
      </c>
      <c r="AH116" s="50">
        <v>100</v>
      </c>
      <c r="AI116" s="51">
        <v>43411</v>
      </c>
      <c r="AJ116" s="44">
        <v>44.3</v>
      </c>
      <c r="AK116" s="23">
        <v>107</v>
      </c>
    </row>
    <row r="117" spans="1:37" x14ac:dyDescent="0.25">
      <c r="A117" s="139"/>
      <c r="B117" s="139"/>
      <c r="C117" s="139"/>
      <c r="D117" s="139"/>
      <c r="E117" s="139"/>
      <c r="F117" s="53">
        <v>1068928023</v>
      </c>
      <c r="G117" s="52" t="s">
        <v>224</v>
      </c>
      <c r="H117" s="52" t="s">
        <v>116</v>
      </c>
      <c r="I117" s="53" t="s">
        <v>37</v>
      </c>
      <c r="J117" s="52" t="s">
        <v>38</v>
      </c>
      <c r="K117" s="53" t="s">
        <v>39</v>
      </c>
      <c r="L117" s="53" t="s">
        <v>60</v>
      </c>
      <c r="M117" s="53">
        <v>0</v>
      </c>
      <c r="N117" s="53">
        <v>0</v>
      </c>
      <c r="O117" s="53" t="s">
        <v>145</v>
      </c>
      <c r="P117" s="53">
        <v>0</v>
      </c>
      <c r="Q117" s="53" t="s">
        <v>655</v>
      </c>
      <c r="R117" s="53" t="s">
        <v>131</v>
      </c>
      <c r="S117" s="53">
        <v>0</v>
      </c>
      <c r="T117" s="53" t="s">
        <v>157</v>
      </c>
      <c r="U117" s="53">
        <v>0</v>
      </c>
      <c r="V117" s="53">
        <v>0</v>
      </c>
      <c r="W117" s="53">
        <v>0</v>
      </c>
      <c r="X117" s="50">
        <v>0</v>
      </c>
      <c r="Y117" s="52">
        <v>0</v>
      </c>
      <c r="Z117" s="187">
        <v>126</v>
      </c>
      <c r="AA117" s="50">
        <v>36</v>
      </c>
      <c r="AB117" s="52" t="s">
        <v>41</v>
      </c>
      <c r="AC117" s="86">
        <v>90</v>
      </c>
      <c r="AD117" s="50">
        <v>35</v>
      </c>
      <c r="AE117" s="52" t="s">
        <v>42</v>
      </c>
      <c r="AF117" s="53">
        <v>40</v>
      </c>
      <c r="AG117" s="69">
        <v>75</v>
      </c>
      <c r="AH117" s="50">
        <v>100</v>
      </c>
      <c r="AI117" s="51">
        <v>43413</v>
      </c>
      <c r="AJ117" s="44">
        <v>44.233333333333334</v>
      </c>
      <c r="AK117" s="23">
        <v>108</v>
      </c>
    </row>
    <row r="118" spans="1:37" x14ac:dyDescent="0.25">
      <c r="A118" s="139"/>
      <c r="B118" s="139"/>
      <c r="C118" s="139"/>
      <c r="D118" s="139"/>
      <c r="E118" s="139"/>
      <c r="F118" s="53">
        <v>51661743</v>
      </c>
      <c r="G118" s="52" t="s">
        <v>224</v>
      </c>
      <c r="H118" s="52" t="s">
        <v>116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 t="s">
        <v>656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0">
        <v>0</v>
      </c>
      <c r="Y118" s="52">
        <v>0</v>
      </c>
      <c r="Z118" s="187">
        <v>459</v>
      </c>
      <c r="AA118" s="50">
        <v>36</v>
      </c>
      <c r="AB118" s="52" t="s">
        <v>41</v>
      </c>
      <c r="AC118" s="86">
        <v>423</v>
      </c>
      <c r="AD118" s="50">
        <v>50</v>
      </c>
      <c r="AE118" s="52" t="s">
        <v>557</v>
      </c>
      <c r="AF118" s="53">
        <v>15</v>
      </c>
      <c r="AG118" s="69">
        <v>65</v>
      </c>
      <c r="AH118" s="50">
        <v>99.58</v>
      </c>
      <c r="AI118" s="51">
        <v>30741</v>
      </c>
      <c r="AJ118" s="44">
        <v>466.63333333333333</v>
      </c>
      <c r="AK118" s="23">
        <v>109</v>
      </c>
    </row>
    <row r="119" spans="1:37" x14ac:dyDescent="0.25">
      <c r="A119" s="139"/>
      <c r="B119" s="139"/>
      <c r="C119" s="139"/>
      <c r="D119" s="139"/>
      <c r="E119" s="139"/>
      <c r="F119" s="53">
        <v>7336129</v>
      </c>
      <c r="G119" s="52" t="s">
        <v>224</v>
      </c>
      <c r="H119" s="52" t="s">
        <v>116</v>
      </c>
      <c r="I119" s="53" t="s">
        <v>37</v>
      </c>
      <c r="J119" s="52" t="s">
        <v>38</v>
      </c>
      <c r="K119" s="53" t="s">
        <v>39</v>
      </c>
      <c r="L119" s="53" t="s">
        <v>657</v>
      </c>
      <c r="M119" s="53">
        <v>0</v>
      </c>
      <c r="N119" s="53">
        <v>0</v>
      </c>
      <c r="O119" s="53" t="s">
        <v>658</v>
      </c>
      <c r="P119" s="53">
        <v>0</v>
      </c>
      <c r="Q119" s="53">
        <v>0</v>
      </c>
      <c r="R119" s="53" t="s">
        <v>87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0">
        <v>0</v>
      </c>
      <c r="Y119" s="52">
        <v>0</v>
      </c>
      <c r="Z119" s="187">
        <v>92</v>
      </c>
      <c r="AA119" s="50">
        <v>36</v>
      </c>
      <c r="AB119" s="52" t="s">
        <v>41</v>
      </c>
      <c r="AC119" s="86">
        <v>56</v>
      </c>
      <c r="AD119" s="50">
        <v>25</v>
      </c>
      <c r="AE119" s="52" t="s">
        <v>236</v>
      </c>
      <c r="AF119" s="53">
        <v>35</v>
      </c>
      <c r="AG119" s="69">
        <v>60</v>
      </c>
      <c r="AH119" s="50">
        <v>100</v>
      </c>
      <c r="AI119" s="51">
        <v>43413</v>
      </c>
      <c r="AJ119" s="44">
        <v>44.233333333333334</v>
      </c>
      <c r="AK119" s="23">
        <v>110</v>
      </c>
    </row>
    <row r="120" spans="1:37" x14ac:dyDescent="0.25">
      <c r="A120" s="139"/>
      <c r="B120" s="139"/>
      <c r="C120" s="139"/>
      <c r="D120" s="139"/>
      <c r="E120" s="139"/>
      <c r="F120" s="53">
        <v>1048274061</v>
      </c>
      <c r="G120" s="52" t="s">
        <v>224</v>
      </c>
      <c r="H120" s="52" t="s">
        <v>116</v>
      </c>
      <c r="I120" s="53" t="s">
        <v>37</v>
      </c>
      <c r="J120" s="52" t="s">
        <v>38</v>
      </c>
      <c r="K120" s="53" t="s">
        <v>39</v>
      </c>
      <c r="L120" s="53" t="s">
        <v>96</v>
      </c>
      <c r="M120" s="53">
        <v>0</v>
      </c>
      <c r="N120" s="53">
        <v>0</v>
      </c>
      <c r="O120" s="53" t="s">
        <v>659</v>
      </c>
      <c r="P120" s="53">
        <v>0</v>
      </c>
      <c r="Q120" s="53">
        <v>0</v>
      </c>
      <c r="R120" s="53" t="s">
        <v>45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0">
        <v>0</v>
      </c>
      <c r="Y120" s="52">
        <v>0</v>
      </c>
      <c r="Z120" s="187">
        <v>93</v>
      </c>
      <c r="AA120" s="50">
        <v>36</v>
      </c>
      <c r="AB120" s="52" t="s">
        <v>41</v>
      </c>
      <c r="AC120" s="86">
        <v>57</v>
      </c>
      <c r="AD120" s="50">
        <v>25</v>
      </c>
      <c r="AE120" s="52" t="s">
        <v>236</v>
      </c>
      <c r="AF120" s="53">
        <v>35</v>
      </c>
      <c r="AG120" s="69">
        <v>60</v>
      </c>
      <c r="AH120" s="50">
        <v>100</v>
      </c>
      <c r="AI120" s="51">
        <v>43420</v>
      </c>
      <c r="AJ120" s="44">
        <v>44</v>
      </c>
      <c r="AK120" s="23">
        <v>111</v>
      </c>
    </row>
    <row r="121" spans="1:37" x14ac:dyDescent="0.25">
      <c r="A121" s="139"/>
      <c r="B121" s="139"/>
      <c r="C121" s="139"/>
      <c r="D121" s="139"/>
      <c r="E121" s="139"/>
      <c r="F121" s="53">
        <v>22565271</v>
      </c>
      <c r="G121" s="52" t="s">
        <v>224</v>
      </c>
      <c r="H121" s="52" t="s">
        <v>116</v>
      </c>
      <c r="I121" s="53" t="s">
        <v>37</v>
      </c>
      <c r="J121" s="52" t="s">
        <v>38</v>
      </c>
      <c r="K121" s="53" t="s">
        <v>39</v>
      </c>
      <c r="L121" s="53" t="s">
        <v>44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 t="s">
        <v>171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0">
        <v>0</v>
      </c>
      <c r="Y121" s="52">
        <v>0</v>
      </c>
      <c r="Z121" s="187">
        <v>56.300000000000004</v>
      </c>
      <c r="AA121" s="50">
        <v>36</v>
      </c>
      <c r="AB121" s="52" t="s">
        <v>41</v>
      </c>
      <c r="AC121" s="86">
        <v>20.300000000000004</v>
      </c>
      <c r="AD121" s="50">
        <v>20</v>
      </c>
      <c r="AE121" s="52" t="s">
        <v>236</v>
      </c>
      <c r="AF121" s="53">
        <v>35</v>
      </c>
      <c r="AG121" s="69">
        <v>55</v>
      </c>
      <c r="AH121" s="50">
        <v>100</v>
      </c>
      <c r="AI121" s="51">
        <v>43411</v>
      </c>
      <c r="AJ121" s="44">
        <v>44.3</v>
      </c>
      <c r="AK121" s="23">
        <v>112</v>
      </c>
    </row>
    <row r="122" spans="1:37" x14ac:dyDescent="0.25">
      <c r="A122" s="139"/>
      <c r="B122" s="139"/>
      <c r="C122" s="139"/>
      <c r="D122" s="139"/>
      <c r="E122" s="139"/>
      <c r="F122" s="53">
        <v>1016019281</v>
      </c>
      <c r="G122" s="52" t="s">
        <v>224</v>
      </c>
      <c r="H122" s="52" t="s">
        <v>116</v>
      </c>
      <c r="I122" s="53" t="s">
        <v>37</v>
      </c>
      <c r="J122" s="52" t="s">
        <v>38</v>
      </c>
      <c r="K122" s="53" t="s">
        <v>39</v>
      </c>
      <c r="L122" s="53" t="s">
        <v>43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 t="s">
        <v>150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0">
        <v>0</v>
      </c>
      <c r="Y122" s="52">
        <v>0</v>
      </c>
      <c r="Z122" s="187">
        <v>71</v>
      </c>
      <c r="AA122" s="50">
        <v>36</v>
      </c>
      <c r="AB122" s="52" t="s">
        <v>41</v>
      </c>
      <c r="AC122" s="86">
        <v>35</v>
      </c>
      <c r="AD122" s="50">
        <v>20</v>
      </c>
      <c r="AE122" s="50" t="s">
        <v>236</v>
      </c>
      <c r="AF122" s="53">
        <v>35</v>
      </c>
      <c r="AG122" s="69">
        <v>55</v>
      </c>
      <c r="AH122" s="50">
        <v>99.62</v>
      </c>
      <c r="AI122" s="51">
        <v>43395</v>
      </c>
      <c r="AJ122" s="44">
        <v>44.833333333333336</v>
      </c>
      <c r="AK122" s="23">
        <v>113</v>
      </c>
    </row>
    <row r="123" spans="1:37" x14ac:dyDescent="0.25">
      <c r="A123" s="139"/>
      <c r="B123" s="139"/>
      <c r="C123" s="139"/>
      <c r="D123" s="139"/>
      <c r="E123" s="139"/>
      <c r="F123" s="53">
        <v>52195235</v>
      </c>
      <c r="G123" s="52" t="s">
        <v>224</v>
      </c>
      <c r="H123" s="52" t="s">
        <v>116</v>
      </c>
      <c r="I123" s="53" t="s">
        <v>37</v>
      </c>
      <c r="J123" s="52" t="s">
        <v>38</v>
      </c>
      <c r="K123" s="53" t="s">
        <v>39</v>
      </c>
      <c r="L123" s="53" t="s">
        <v>40</v>
      </c>
      <c r="M123" s="53">
        <v>0</v>
      </c>
      <c r="N123" s="53">
        <v>0</v>
      </c>
      <c r="O123" s="53" t="s">
        <v>494</v>
      </c>
      <c r="P123" s="53">
        <v>0</v>
      </c>
      <c r="Q123" s="53">
        <v>0</v>
      </c>
      <c r="R123" s="53" t="s">
        <v>662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0">
        <v>0</v>
      </c>
      <c r="Y123" s="52">
        <v>0</v>
      </c>
      <c r="Z123" s="187">
        <v>66</v>
      </c>
      <c r="AA123" s="50">
        <v>36</v>
      </c>
      <c r="AB123" s="52" t="s">
        <v>41</v>
      </c>
      <c r="AC123" s="86">
        <v>30</v>
      </c>
      <c r="AD123" s="50">
        <v>20</v>
      </c>
      <c r="AE123" s="52" t="s">
        <v>236</v>
      </c>
      <c r="AF123" s="53">
        <v>35</v>
      </c>
      <c r="AG123" s="69">
        <v>55</v>
      </c>
      <c r="AH123" s="50">
        <v>99.55</v>
      </c>
      <c r="AI123" s="51">
        <v>43837</v>
      </c>
      <c r="AJ123" s="44">
        <v>30.1</v>
      </c>
      <c r="AK123" s="23">
        <v>114</v>
      </c>
    </row>
    <row r="124" spans="1:37" x14ac:dyDescent="0.25">
      <c r="A124" s="139"/>
      <c r="B124" s="139"/>
      <c r="C124" s="139"/>
      <c r="D124" s="139"/>
      <c r="E124" s="139"/>
      <c r="F124" s="53">
        <v>52025305</v>
      </c>
      <c r="G124" s="52" t="s">
        <v>224</v>
      </c>
      <c r="H124" s="52" t="s">
        <v>116</v>
      </c>
      <c r="I124" s="53" t="s">
        <v>37</v>
      </c>
      <c r="J124" s="52" t="s">
        <v>38</v>
      </c>
      <c r="K124" s="53" t="s">
        <v>39</v>
      </c>
      <c r="L124" s="53" t="s">
        <v>660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0">
        <v>0</v>
      </c>
      <c r="Y124" s="52">
        <v>0</v>
      </c>
      <c r="Z124" s="187">
        <v>352</v>
      </c>
      <c r="AA124" s="50">
        <v>36</v>
      </c>
      <c r="AB124" s="52" t="s">
        <v>41</v>
      </c>
      <c r="AC124" s="86">
        <v>316</v>
      </c>
      <c r="AD124" s="50">
        <v>50</v>
      </c>
      <c r="AE124" s="52" t="s">
        <v>38</v>
      </c>
      <c r="AF124" s="53">
        <v>0</v>
      </c>
      <c r="AG124" s="69">
        <v>50</v>
      </c>
      <c r="AH124" s="50">
        <v>100</v>
      </c>
      <c r="AI124" s="51">
        <v>34015</v>
      </c>
      <c r="AJ124" s="44">
        <v>357.5</v>
      </c>
      <c r="AK124" s="23">
        <v>115</v>
      </c>
    </row>
    <row r="125" spans="1:37" x14ac:dyDescent="0.25">
      <c r="A125" s="139"/>
      <c r="B125" s="139"/>
      <c r="C125" s="139"/>
      <c r="D125" s="139"/>
      <c r="E125" s="139"/>
      <c r="F125" s="53">
        <v>51741206</v>
      </c>
      <c r="G125" s="52" t="s">
        <v>224</v>
      </c>
      <c r="H125" s="52" t="s">
        <v>116</v>
      </c>
      <c r="I125" s="53" t="s">
        <v>37</v>
      </c>
      <c r="J125" s="52" t="s">
        <v>38</v>
      </c>
      <c r="K125" s="53" t="s">
        <v>39</v>
      </c>
      <c r="L125" s="53" t="s">
        <v>40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0">
        <v>0</v>
      </c>
      <c r="Y125" s="52">
        <v>0</v>
      </c>
      <c r="Z125" s="187">
        <v>253</v>
      </c>
      <c r="AA125" s="50">
        <v>36</v>
      </c>
      <c r="AB125" s="52" t="s">
        <v>41</v>
      </c>
      <c r="AC125" s="86">
        <v>217</v>
      </c>
      <c r="AD125" s="50">
        <v>50</v>
      </c>
      <c r="AE125" s="52" t="s">
        <v>38</v>
      </c>
      <c r="AF125" s="53">
        <v>0</v>
      </c>
      <c r="AG125" s="69">
        <v>50</v>
      </c>
      <c r="AH125" s="50">
        <v>100</v>
      </c>
      <c r="AI125" s="51">
        <v>37013</v>
      </c>
      <c r="AJ125" s="44">
        <v>257.56666666666666</v>
      </c>
      <c r="AK125" s="23">
        <v>116</v>
      </c>
    </row>
    <row r="126" spans="1:37" x14ac:dyDescent="0.25">
      <c r="A126" s="139"/>
      <c r="B126" s="139"/>
      <c r="C126" s="139"/>
      <c r="D126" s="139"/>
      <c r="E126" s="139"/>
      <c r="F126" s="53">
        <v>52350140</v>
      </c>
      <c r="G126" s="52" t="s">
        <v>217</v>
      </c>
      <c r="H126" s="52" t="s">
        <v>116</v>
      </c>
      <c r="I126" s="53" t="s">
        <v>37</v>
      </c>
      <c r="J126" s="52" t="s">
        <v>38</v>
      </c>
      <c r="K126" s="53" t="s">
        <v>39</v>
      </c>
      <c r="L126" s="53" t="s">
        <v>55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0">
        <v>0</v>
      </c>
      <c r="Y126" s="52">
        <v>0</v>
      </c>
      <c r="Z126" s="187">
        <v>225</v>
      </c>
      <c r="AA126" s="50">
        <v>36</v>
      </c>
      <c r="AB126" s="52" t="s">
        <v>41</v>
      </c>
      <c r="AC126" s="86">
        <v>189</v>
      </c>
      <c r="AD126" s="50">
        <v>50</v>
      </c>
      <c r="AE126" s="52" t="s">
        <v>38</v>
      </c>
      <c r="AF126" s="53">
        <v>0</v>
      </c>
      <c r="AG126" s="69">
        <v>50</v>
      </c>
      <c r="AH126" s="50">
        <v>100</v>
      </c>
      <c r="AI126" s="51">
        <v>40756</v>
      </c>
      <c r="AJ126" s="44">
        <v>132.80000000000001</v>
      </c>
      <c r="AK126" s="23">
        <v>117</v>
      </c>
    </row>
    <row r="127" spans="1:37" x14ac:dyDescent="0.25">
      <c r="A127" s="139"/>
      <c r="B127" s="139"/>
      <c r="C127" s="139"/>
      <c r="D127" s="139"/>
      <c r="E127" s="139"/>
      <c r="F127" s="53">
        <v>80792058</v>
      </c>
      <c r="G127" s="52" t="s">
        <v>217</v>
      </c>
      <c r="H127" s="52" t="s">
        <v>116</v>
      </c>
      <c r="I127" s="53" t="s">
        <v>37</v>
      </c>
      <c r="J127" s="52" t="s">
        <v>38</v>
      </c>
      <c r="K127" s="53" t="s">
        <v>39</v>
      </c>
      <c r="L127" s="53" t="s">
        <v>661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0">
        <v>0</v>
      </c>
      <c r="Y127" s="52">
        <v>0</v>
      </c>
      <c r="Z127" s="187">
        <v>170</v>
      </c>
      <c r="AA127" s="50">
        <v>36</v>
      </c>
      <c r="AB127" s="52" t="s">
        <v>41</v>
      </c>
      <c r="AC127" s="86">
        <v>134</v>
      </c>
      <c r="AD127" s="50">
        <v>45</v>
      </c>
      <c r="AE127" s="50" t="s">
        <v>38</v>
      </c>
      <c r="AF127" s="53">
        <v>0</v>
      </c>
      <c r="AG127" s="69">
        <v>45</v>
      </c>
      <c r="AH127" s="241">
        <v>97.46</v>
      </c>
      <c r="AI127" s="51">
        <v>40756</v>
      </c>
      <c r="AJ127" s="44">
        <v>132.80000000000001</v>
      </c>
      <c r="AK127" s="23">
        <v>118</v>
      </c>
    </row>
    <row r="128" spans="1:37" x14ac:dyDescent="0.25">
      <c r="A128" s="139"/>
      <c r="B128" s="139"/>
      <c r="C128" s="139"/>
      <c r="D128" s="139"/>
      <c r="E128" s="139"/>
      <c r="F128" s="53">
        <v>1110446931</v>
      </c>
      <c r="G128" s="52" t="s">
        <v>224</v>
      </c>
      <c r="H128" s="52" t="s">
        <v>116</v>
      </c>
      <c r="I128" s="53" t="s">
        <v>37</v>
      </c>
      <c r="J128" s="52" t="s">
        <v>38</v>
      </c>
      <c r="K128" s="53" t="s">
        <v>39</v>
      </c>
      <c r="L128" s="53" t="s">
        <v>663</v>
      </c>
      <c r="M128" s="53">
        <v>0</v>
      </c>
      <c r="N128" s="53">
        <v>0</v>
      </c>
      <c r="O128" s="53" t="s">
        <v>664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0">
        <v>0</v>
      </c>
      <c r="Y128" s="52">
        <v>0</v>
      </c>
      <c r="Z128" s="187">
        <v>46</v>
      </c>
      <c r="AA128" s="50">
        <v>36</v>
      </c>
      <c r="AB128" s="52" t="s">
        <v>41</v>
      </c>
      <c r="AC128" s="86">
        <v>10</v>
      </c>
      <c r="AD128" s="50">
        <v>0</v>
      </c>
      <c r="AE128" s="52" t="s">
        <v>542</v>
      </c>
      <c r="AF128" s="53">
        <v>25</v>
      </c>
      <c r="AG128" s="69">
        <v>25</v>
      </c>
      <c r="AH128" s="50">
        <v>100</v>
      </c>
      <c r="AI128" s="51">
        <v>43507</v>
      </c>
      <c r="AJ128" s="44">
        <v>41.1</v>
      </c>
      <c r="AK128" s="23">
        <v>119</v>
      </c>
    </row>
    <row r="129" spans="1:37" x14ac:dyDescent="0.25">
      <c r="A129" s="139"/>
      <c r="B129" s="139"/>
      <c r="C129" s="139"/>
      <c r="D129" s="139"/>
      <c r="E129" s="139"/>
      <c r="F129" s="53">
        <v>52124502</v>
      </c>
      <c r="G129" s="52" t="s">
        <v>217</v>
      </c>
      <c r="H129" s="52" t="s">
        <v>240</v>
      </c>
      <c r="I129" s="53" t="s">
        <v>37</v>
      </c>
      <c r="J129" s="52" t="s">
        <v>38</v>
      </c>
      <c r="K129" s="53" t="s">
        <v>39</v>
      </c>
      <c r="L129" s="53" t="s">
        <v>665</v>
      </c>
      <c r="M129" s="53">
        <v>0</v>
      </c>
      <c r="N129" s="53">
        <v>0</v>
      </c>
      <c r="O129" s="53" t="s">
        <v>241</v>
      </c>
      <c r="P129" s="53">
        <v>0</v>
      </c>
      <c r="Q129" s="53">
        <v>0</v>
      </c>
      <c r="R129" s="53" t="s">
        <v>515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0">
        <v>0</v>
      </c>
      <c r="Y129" s="52">
        <v>0</v>
      </c>
      <c r="Z129" s="187">
        <v>322</v>
      </c>
      <c r="AA129" s="50">
        <v>36</v>
      </c>
      <c r="AB129" s="52" t="s">
        <v>41</v>
      </c>
      <c r="AC129" s="86">
        <v>286</v>
      </c>
      <c r="AD129" s="50">
        <v>50</v>
      </c>
      <c r="AE129" s="50" t="s">
        <v>236</v>
      </c>
      <c r="AF129" s="53">
        <v>35</v>
      </c>
      <c r="AG129" s="69">
        <v>85</v>
      </c>
      <c r="AH129" s="50">
        <v>100</v>
      </c>
      <c r="AI129" s="51">
        <v>37403</v>
      </c>
      <c r="AJ129" s="44">
        <v>244.56666666666666</v>
      </c>
      <c r="AK129" s="23">
        <v>120</v>
      </c>
    </row>
    <row r="130" spans="1:37" x14ac:dyDescent="0.25">
      <c r="A130" s="139"/>
      <c r="B130" s="139"/>
      <c r="C130" s="139"/>
      <c r="D130" s="139"/>
      <c r="E130" s="139"/>
      <c r="F130" s="53">
        <v>1014184579</v>
      </c>
      <c r="G130" s="52" t="s">
        <v>224</v>
      </c>
      <c r="H130" s="52" t="s">
        <v>240</v>
      </c>
      <c r="I130" s="53" t="s">
        <v>37</v>
      </c>
      <c r="J130" s="52" t="s">
        <v>38</v>
      </c>
      <c r="K130" s="53" t="s">
        <v>39</v>
      </c>
      <c r="L130" s="53" t="s">
        <v>103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 t="s">
        <v>633</v>
      </c>
      <c r="S130" s="53">
        <v>0</v>
      </c>
      <c r="T130" s="53" t="s">
        <v>666</v>
      </c>
      <c r="U130" s="53">
        <v>0</v>
      </c>
      <c r="V130" s="53">
        <v>0</v>
      </c>
      <c r="W130" s="53">
        <v>0</v>
      </c>
      <c r="X130" s="50">
        <v>0</v>
      </c>
      <c r="Y130" s="52">
        <v>0</v>
      </c>
      <c r="Z130" s="187">
        <v>173</v>
      </c>
      <c r="AA130" s="50">
        <v>36</v>
      </c>
      <c r="AB130" s="52" t="s">
        <v>41</v>
      </c>
      <c r="AC130" s="86">
        <v>137</v>
      </c>
      <c r="AD130" s="50">
        <v>45</v>
      </c>
      <c r="AE130" s="52" t="s">
        <v>42</v>
      </c>
      <c r="AF130" s="53">
        <v>40</v>
      </c>
      <c r="AG130" s="69">
        <v>85</v>
      </c>
      <c r="AH130" s="50">
        <v>100</v>
      </c>
      <c r="AI130" s="51">
        <v>42006</v>
      </c>
      <c r="AJ130" s="44">
        <v>91.13333333333334</v>
      </c>
      <c r="AK130" s="23">
        <v>121</v>
      </c>
    </row>
    <row r="131" spans="1:37" x14ac:dyDescent="0.25">
      <c r="A131" s="139"/>
      <c r="B131" s="139"/>
      <c r="C131" s="139"/>
      <c r="D131" s="139"/>
      <c r="E131" s="139"/>
      <c r="F131" s="53">
        <v>52101469</v>
      </c>
      <c r="G131" s="52" t="s">
        <v>217</v>
      </c>
      <c r="H131" s="52" t="s">
        <v>240</v>
      </c>
      <c r="I131" s="53" t="s">
        <v>37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108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0">
        <v>0</v>
      </c>
      <c r="Y131" s="52">
        <v>0</v>
      </c>
      <c r="Z131" s="187">
        <v>198</v>
      </c>
      <c r="AA131" s="50">
        <v>36</v>
      </c>
      <c r="AB131" s="52" t="s">
        <v>41</v>
      </c>
      <c r="AC131" s="86">
        <v>162</v>
      </c>
      <c r="AD131" s="50">
        <v>45</v>
      </c>
      <c r="AE131" s="50" t="s">
        <v>236</v>
      </c>
      <c r="AF131" s="53">
        <v>35</v>
      </c>
      <c r="AG131" s="69">
        <v>80</v>
      </c>
      <c r="AH131" s="50">
        <v>100</v>
      </c>
      <c r="AI131" s="51">
        <v>43493</v>
      </c>
      <c r="AJ131" s="44">
        <v>41.56666666666667</v>
      </c>
      <c r="AK131" s="23">
        <v>122</v>
      </c>
    </row>
    <row r="132" spans="1:37" x14ac:dyDescent="0.25">
      <c r="A132" s="139"/>
      <c r="B132" s="139"/>
      <c r="C132" s="139"/>
      <c r="D132" s="139"/>
      <c r="E132" s="139"/>
      <c r="F132" s="53">
        <v>52100335</v>
      </c>
      <c r="G132" s="52" t="s">
        <v>224</v>
      </c>
      <c r="H132" s="52" t="s">
        <v>240</v>
      </c>
      <c r="I132" s="53" t="s">
        <v>37</v>
      </c>
      <c r="J132" s="52" t="s">
        <v>38</v>
      </c>
      <c r="K132" s="53" t="s">
        <v>39</v>
      </c>
      <c r="L132" s="53" t="s">
        <v>55</v>
      </c>
      <c r="M132" s="53">
        <v>0</v>
      </c>
      <c r="N132" s="53">
        <v>0</v>
      </c>
      <c r="O132" s="53" t="s">
        <v>546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0">
        <v>0</v>
      </c>
      <c r="Y132" s="52">
        <v>0</v>
      </c>
      <c r="Z132" s="187">
        <v>171</v>
      </c>
      <c r="AA132" s="50">
        <v>36</v>
      </c>
      <c r="AB132" s="52" t="s">
        <v>41</v>
      </c>
      <c r="AC132" s="86">
        <v>135</v>
      </c>
      <c r="AD132" s="50">
        <v>45</v>
      </c>
      <c r="AE132" s="50" t="s">
        <v>542</v>
      </c>
      <c r="AF132" s="53">
        <v>25</v>
      </c>
      <c r="AG132" s="69">
        <v>70</v>
      </c>
      <c r="AH132" s="50">
        <v>100</v>
      </c>
      <c r="AI132" s="51">
        <v>43524</v>
      </c>
      <c r="AJ132" s="44">
        <v>40.533333333333331</v>
      </c>
      <c r="AK132" s="23">
        <v>123</v>
      </c>
    </row>
    <row r="133" spans="1:37" x14ac:dyDescent="0.25">
      <c r="A133" s="139"/>
      <c r="B133" s="139"/>
      <c r="C133" s="139"/>
      <c r="D133" s="139"/>
      <c r="E133" s="139"/>
      <c r="F133" s="53">
        <v>51897881</v>
      </c>
      <c r="G133" s="52" t="s">
        <v>224</v>
      </c>
      <c r="H133" s="52" t="s">
        <v>240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226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0">
        <v>0</v>
      </c>
      <c r="Y133" s="52">
        <v>0</v>
      </c>
      <c r="Z133" s="187">
        <v>127</v>
      </c>
      <c r="AA133" s="50">
        <v>36</v>
      </c>
      <c r="AB133" s="52" t="s">
        <v>41</v>
      </c>
      <c r="AC133" s="86">
        <v>91</v>
      </c>
      <c r="AD133" s="50">
        <v>35</v>
      </c>
      <c r="AE133" s="52" t="s">
        <v>236</v>
      </c>
      <c r="AF133" s="53">
        <v>35</v>
      </c>
      <c r="AG133" s="69">
        <v>70</v>
      </c>
      <c r="AH133" s="50">
        <v>100</v>
      </c>
      <c r="AI133" s="51">
        <v>43740</v>
      </c>
      <c r="AJ133" s="44">
        <v>33.333333333333336</v>
      </c>
      <c r="AK133" s="23">
        <v>124</v>
      </c>
    </row>
    <row r="134" spans="1:37" x14ac:dyDescent="0.25">
      <c r="A134" s="139"/>
      <c r="B134" s="139"/>
      <c r="C134" s="139"/>
      <c r="D134" s="139"/>
      <c r="E134" s="139"/>
      <c r="F134" s="53">
        <v>1015394058</v>
      </c>
      <c r="G134" s="52" t="s">
        <v>217</v>
      </c>
      <c r="H134" s="52" t="s">
        <v>240</v>
      </c>
      <c r="I134" s="53" t="s">
        <v>37</v>
      </c>
      <c r="J134" s="52" t="s">
        <v>38</v>
      </c>
      <c r="K134" s="53" t="s">
        <v>39</v>
      </c>
      <c r="L134" s="53" t="s">
        <v>667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 t="s">
        <v>668</v>
      </c>
      <c r="S134" s="53">
        <v>0</v>
      </c>
      <c r="T134" s="53" t="s">
        <v>669</v>
      </c>
      <c r="U134" s="53">
        <v>0</v>
      </c>
      <c r="V134" s="53">
        <v>0</v>
      </c>
      <c r="W134" s="53">
        <v>0</v>
      </c>
      <c r="X134" s="50">
        <v>0</v>
      </c>
      <c r="Y134" s="52">
        <v>0</v>
      </c>
      <c r="Z134" s="187">
        <v>40.4</v>
      </c>
      <c r="AA134" s="50">
        <v>36</v>
      </c>
      <c r="AB134" s="52" t="s">
        <v>41</v>
      </c>
      <c r="AC134" s="86">
        <v>4.3999999999999986</v>
      </c>
      <c r="AD134" s="50">
        <v>0</v>
      </c>
      <c r="AE134" s="50" t="s">
        <v>42</v>
      </c>
      <c r="AF134" s="53">
        <v>40</v>
      </c>
      <c r="AG134" s="69">
        <v>40</v>
      </c>
      <c r="AH134" s="50">
        <v>100</v>
      </c>
      <c r="AI134" s="51">
        <v>43528</v>
      </c>
      <c r="AJ134" s="44">
        <v>40.4</v>
      </c>
      <c r="AK134" s="23">
        <v>125</v>
      </c>
    </row>
    <row r="135" spans="1:37" x14ac:dyDescent="0.25">
      <c r="A135" s="139"/>
      <c r="B135" s="139"/>
      <c r="C135" s="139"/>
      <c r="D135" s="139"/>
      <c r="E135" s="139"/>
      <c r="F135" s="53">
        <v>53048957</v>
      </c>
      <c r="G135" s="52" t="s">
        <v>217</v>
      </c>
      <c r="H135" s="52" t="s">
        <v>670</v>
      </c>
      <c r="I135" s="53" t="s">
        <v>37</v>
      </c>
      <c r="J135" s="52" t="s">
        <v>38</v>
      </c>
      <c r="K135" s="53" t="s">
        <v>39</v>
      </c>
      <c r="L135" s="53" t="s">
        <v>671</v>
      </c>
      <c r="M135" s="53">
        <v>0</v>
      </c>
      <c r="N135" s="53">
        <v>0</v>
      </c>
      <c r="O135" s="53" t="s">
        <v>145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0">
        <v>0</v>
      </c>
      <c r="Y135" s="52">
        <v>0</v>
      </c>
      <c r="Z135" s="187">
        <v>72</v>
      </c>
      <c r="AA135" s="50">
        <v>36</v>
      </c>
      <c r="AB135" s="52" t="s">
        <v>41</v>
      </c>
      <c r="AC135" s="86">
        <v>36</v>
      </c>
      <c r="AD135" s="50">
        <v>20</v>
      </c>
      <c r="AE135" s="52" t="s">
        <v>542</v>
      </c>
      <c r="AF135" s="53">
        <v>25</v>
      </c>
      <c r="AG135" s="69">
        <v>45</v>
      </c>
      <c r="AH135" s="241">
        <v>97.87</v>
      </c>
      <c r="AI135" s="51">
        <v>43649</v>
      </c>
      <c r="AJ135" s="44">
        <v>36.366666666666667</v>
      </c>
      <c r="AK135" s="23">
        <v>126</v>
      </c>
    </row>
    <row r="136" spans="1:37" x14ac:dyDescent="0.25">
      <c r="A136" s="139"/>
      <c r="B136" s="139"/>
      <c r="C136" s="139"/>
      <c r="D136" s="139"/>
      <c r="E136" s="139"/>
      <c r="F136" s="53">
        <v>52713538</v>
      </c>
      <c r="G136" s="52" t="s">
        <v>224</v>
      </c>
      <c r="H136" s="52" t="s">
        <v>242</v>
      </c>
      <c r="I136" s="53" t="s">
        <v>37</v>
      </c>
      <c r="J136" s="52" t="s">
        <v>38</v>
      </c>
      <c r="K136" s="53" t="s">
        <v>39</v>
      </c>
      <c r="L136" s="53" t="s">
        <v>395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 t="s">
        <v>121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0">
        <v>0</v>
      </c>
      <c r="Y136" s="52">
        <v>0</v>
      </c>
      <c r="Z136" s="187">
        <v>145.16666666666669</v>
      </c>
      <c r="AA136" s="50">
        <v>36</v>
      </c>
      <c r="AB136" s="52" t="s">
        <v>41</v>
      </c>
      <c r="AC136" s="86">
        <v>109.16666666666669</v>
      </c>
      <c r="AD136" s="50">
        <v>40</v>
      </c>
      <c r="AE136" s="52" t="s">
        <v>236</v>
      </c>
      <c r="AF136" s="53">
        <v>35</v>
      </c>
      <c r="AG136" s="69">
        <v>75</v>
      </c>
      <c r="AH136" s="50">
        <v>97</v>
      </c>
      <c r="AI136" s="51">
        <v>44398</v>
      </c>
      <c r="AJ136" s="44">
        <v>11.4</v>
      </c>
      <c r="AK136" s="23">
        <v>127</v>
      </c>
    </row>
    <row r="137" spans="1:37" x14ac:dyDescent="0.25">
      <c r="A137" s="139"/>
      <c r="B137" s="139"/>
      <c r="C137" s="139"/>
      <c r="D137" s="139"/>
      <c r="E137" s="139"/>
      <c r="F137" s="53">
        <v>14229975</v>
      </c>
      <c r="G137" s="52" t="s">
        <v>217</v>
      </c>
      <c r="H137" s="52" t="s">
        <v>242</v>
      </c>
      <c r="I137" s="53" t="s">
        <v>37</v>
      </c>
      <c r="J137" s="52" t="s">
        <v>38</v>
      </c>
      <c r="K137" s="53" t="s">
        <v>39</v>
      </c>
      <c r="L137" s="53" t="s">
        <v>55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 t="s">
        <v>470</v>
      </c>
      <c r="S137" s="53">
        <v>0</v>
      </c>
      <c r="T137" s="53">
        <v>0</v>
      </c>
      <c r="U137" s="53">
        <v>0</v>
      </c>
      <c r="V137" s="53">
        <v>0</v>
      </c>
      <c r="W137" s="53" t="s">
        <v>672</v>
      </c>
      <c r="X137" s="50">
        <v>0</v>
      </c>
      <c r="Y137" s="52">
        <v>0</v>
      </c>
      <c r="Z137" s="187">
        <v>308</v>
      </c>
      <c r="AA137" s="50">
        <v>36</v>
      </c>
      <c r="AB137" s="52" t="s">
        <v>41</v>
      </c>
      <c r="AC137" s="86">
        <v>272</v>
      </c>
      <c r="AD137" s="50">
        <v>50</v>
      </c>
      <c r="AE137" s="52" t="s">
        <v>46</v>
      </c>
      <c r="AF137" s="53">
        <v>45</v>
      </c>
      <c r="AG137" s="69">
        <v>95</v>
      </c>
      <c r="AH137" s="50">
        <v>100</v>
      </c>
      <c r="AI137" s="51">
        <v>40756</v>
      </c>
      <c r="AJ137" s="44">
        <v>132.80000000000001</v>
      </c>
      <c r="AK137" s="23">
        <v>128</v>
      </c>
    </row>
    <row r="138" spans="1:37" x14ac:dyDescent="0.25">
      <c r="A138" s="139"/>
      <c r="B138" s="139"/>
      <c r="C138" s="139"/>
      <c r="D138" s="139"/>
      <c r="E138" s="139"/>
      <c r="F138" s="53">
        <v>52380619</v>
      </c>
      <c r="G138" s="52" t="s">
        <v>217</v>
      </c>
      <c r="H138" s="52" t="s">
        <v>242</v>
      </c>
      <c r="I138" s="53" t="s">
        <v>37</v>
      </c>
      <c r="J138" s="52" t="s">
        <v>38</v>
      </c>
      <c r="K138" s="53" t="s">
        <v>39</v>
      </c>
      <c r="L138" s="53" t="s">
        <v>40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 t="s">
        <v>147</v>
      </c>
      <c r="S138" s="53">
        <v>0</v>
      </c>
      <c r="T138" s="53" t="s">
        <v>144</v>
      </c>
      <c r="U138" s="53">
        <v>0</v>
      </c>
      <c r="V138" s="53">
        <v>0</v>
      </c>
      <c r="W138" s="53" t="s">
        <v>673</v>
      </c>
      <c r="X138" s="50">
        <v>0</v>
      </c>
      <c r="Y138" s="52">
        <v>0</v>
      </c>
      <c r="Z138" s="187">
        <v>314</v>
      </c>
      <c r="AA138" s="50">
        <v>36</v>
      </c>
      <c r="AB138" s="52" t="s">
        <v>41</v>
      </c>
      <c r="AC138" s="86">
        <v>278</v>
      </c>
      <c r="AD138" s="50">
        <v>50</v>
      </c>
      <c r="AE138" s="52" t="s">
        <v>46</v>
      </c>
      <c r="AF138" s="53">
        <v>45</v>
      </c>
      <c r="AG138" s="69">
        <v>95</v>
      </c>
      <c r="AH138" s="50">
        <v>99.85</v>
      </c>
      <c r="AI138" s="51">
        <v>35325</v>
      </c>
      <c r="AJ138" s="44">
        <v>313.83333333333331</v>
      </c>
      <c r="AK138" s="23">
        <v>129</v>
      </c>
    </row>
    <row r="139" spans="1:37" x14ac:dyDescent="0.25">
      <c r="A139" s="139"/>
      <c r="B139" s="139"/>
      <c r="C139" s="139"/>
      <c r="D139" s="139"/>
      <c r="E139" s="139"/>
      <c r="F139" s="53">
        <v>51810441</v>
      </c>
      <c r="G139" s="52" t="s">
        <v>217</v>
      </c>
      <c r="H139" s="52" t="s">
        <v>242</v>
      </c>
      <c r="I139" s="53" t="s">
        <v>37</v>
      </c>
      <c r="J139" s="52" t="s">
        <v>38</v>
      </c>
      <c r="K139" s="53" t="s">
        <v>39</v>
      </c>
      <c r="L139" s="53" t="s">
        <v>674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515</v>
      </c>
      <c r="S139" s="53">
        <v>0</v>
      </c>
      <c r="T139" s="53" t="s">
        <v>675</v>
      </c>
      <c r="U139" s="53">
        <v>0</v>
      </c>
      <c r="V139" s="53">
        <v>0</v>
      </c>
      <c r="W139" s="53">
        <v>0</v>
      </c>
      <c r="X139" s="50">
        <v>0</v>
      </c>
      <c r="Y139" s="52">
        <v>0</v>
      </c>
      <c r="Z139" s="187">
        <v>352</v>
      </c>
      <c r="AA139" s="50">
        <v>36</v>
      </c>
      <c r="AB139" s="52" t="s">
        <v>41</v>
      </c>
      <c r="AC139" s="86">
        <v>316</v>
      </c>
      <c r="AD139" s="50">
        <v>50</v>
      </c>
      <c r="AE139" s="52" t="s">
        <v>42</v>
      </c>
      <c r="AF139" s="53">
        <v>40</v>
      </c>
      <c r="AG139" s="69">
        <v>90</v>
      </c>
      <c r="AH139" s="50">
        <v>100</v>
      </c>
      <c r="AI139" s="51">
        <v>34015</v>
      </c>
      <c r="AJ139" s="44">
        <v>357.5</v>
      </c>
      <c r="AK139" s="23">
        <v>130</v>
      </c>
    </row>
    <row r="140" spans="1:37" x14ac:dyDescent="0.25">
      <c r="A140" s="139"/>
      <c r="B140" s="139"/>
      <c r="C140" s="139"/>
      <c r="D140" s="139"/>
      <c r="E140" s="139"/>
      <c r="F140" s="53">
        <v>80175277</v>
      </c>
      <c r="G140" s="52" t="s">
        <v>217</v>
      </c>
      <c r="H140" s="52" t="s">
        <v>242</v>
      </c>
      <c r="I140" s="53" t="s">
        <v>37</v>
      </c>
      <c r="J140" s="52" t="s">
        <v>38</v>
      </c>
      <c r="K140" s="53" t="s">
        <v>39</v>
      </c>
      <c r="L140" s="53" t="s">
        <v>94</v>
      </c>
      <c r="M140" s="53">
        <v>0</v>
      </c>
      <c r="N140" s="53">
        <v>0</v>
      </c>
      <c r="O140" s="53" t="s">
        <v>241</v>
      </c>
      <c r="P140" s="53">
        <v>0</v>
      </c>
      <c r="Q140" s="53">
        <v>0</v>
      </c>
      <c r="R140" s="53" t="s">
        <v>220</v>
      </c>
      <c r="S140" s="53">
        <v>0</v>
      </c>
      <c r="T140" s="53" t="s">
        <v>243</v>
      </c>
      <c r="U140" s="53">
        <v>0</v>
      </c>
      <c r="V140" s="53">
        <v>0</v>
      </c>
      <c r="W140" s="53">
        <v>0</v>
      </c>
      <c r="X140" s="50">
        <v>0</v>
      </c>
      <c r="Y140" s="52">
        <v>0</v>
      </c>
      <c r="Z140" s="187">
        <v>218</v>
      </c>
      <c r="AA140" s="50">
        <v>36</v>
      </c>
      <c r="AB140" s="52" t="s">
        <v>41</v>
      </c>
      <c r="AC140" s="86">
        <v>182</v>
      </c>
      <c r="AD140" s="50">
        <v>50</v>
      </c>
      <c r="AE140" s="52" t="s">
        <v>42</v>
      </c>
      <c r="AF140" s="53">
        <v>40</v>
      </c>
      <c r="AG140" s="69">
        <v>90</v>
      </c>
      <c r="AH140" s="50">
        <v>100</v>
      </c>
      <c r="AI140" s="51">
        <v>40757</v>
      </c>
      <c r="AJ140" s="44">
        <v>132.76666666666668</v>
      </c>
      <c r="AK140" s="23">
        <v>131</v>
      </c>
    </row>
    <row r="141" spans="1:37" x14ac:dyDescent="0.25">
      <c r="A141" s="139"/>
      <c r="B141" s="139"/>
      <c r="C141" s="139"/>
      <c r="D141" s="139"/>
      <c r="E141" s="139"/>
      <c r="F141" s="53">
        <v>52738161</v>
      </c>
      <c r="G141" s="52" t="s">
        <v>224</v>
      </c>
      <c r="H141" s="52" t="s">
        <v>242</v>
      </c>
      <c r="I141" s="53" t="s">
        <v>37</v>
      </c>
      <c r="J141" s="52" t="s">
        <v>38</v>
      </c>
      <c r="K141" s="53" t="s">
        <v>39</v>
      </c>
      <c r="L141" s="53" t="s">
        <v>54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168</v>
      </c>
      <c r="S141" s="53">
        <v>0</v>
      </c>
      <c r="T141" s="53" t="s">
        <v>157</v>
      </c>
      <c r="U141" s="53">
        <v>0</v>
      </c>
      <c r="V141" s="53">
        <v>0</v>
      </c>
      <c r="W141" s="53">
        <v>0</v>
      </c>
      <c r="X141" s="50">
        <v>0</v>
      </c>
      <c r="Y141" s="52">
        <v>0</v>
      </c>
      <c r="Z141" s="187">
        <v>238</v>
      </c>
      <c r="AA141" s="50">
        <v>36</v>
      </c>
      <c r="AB141" s="52" t="s">
        <v>41</v>
      </c>
      <c r="AC141" s="86">
        <v>202</v>
      </c>
      <c r="AD141" s="50">
        <v>50</v>
      </c>
      <c r="AE141" s="52" t="s">
        <v>42</v>
      </c>
      <c r="AF141" s="53">
        <v>40</v>
      </c>
      <c r="AG141" s="69">
        <v>90</v>
      </c>
      <c r="AH141" s="241">
        <v>99.15</v>
      </c>
      <c r="AI141" s="51">
        <v>41276</v>
      </c>
      <c r="AJ141" s="44">
        <v>115.46666666666667</v>
      </c>
      <c r="AK141" s="23">
        <v>132</v>
      </c>
    </row>
    <row r="142" spans="1:37" x14ac:dyDescent="0.25">
      <c r="A142" s="139"/>
      <c r="B142" s="139"/>
      <c r="C142" s="139"/>
      <c r="D142" s="139"/>
      <c r="E142" s="139"/>
      <c r="F142" s="53">
        <v>51726176</v>
      </c>
      <c r="G142" s="52" t="s">
        <v>217</v>
      </c>
      <c r="H142" s="52" t="s">
        <v>242</v>
      </c>
      <c r="I142" s="53" t="s">
        <v>37</v>
      </c>
      <c r="J142" s="52" t="s">
        <v>38</v>
      </c>
      <c r="K142" s="53" t="s">
        <v>39</v>
      </c>
      <c r="L142" s="53" t="s">
        <v>44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45</v>
      </c>
      <c r="S142" s="53">
        <v>0</v>
      </c>
      <c r="T142" s="53" t="s">
        <v>676</v>
      </c>
      <c r="U142" s="53">
        <v>0</v>
      </c>
      <c r="V142" s="53">
        <v>0</v>
      </c>
      <c r="W142" s="53">
        <v>0</v>
      </c>
      <c r="X142" s="50">
        <v>0</v>
      </c>
      <c r="Y142" s="52">
        <v>0</v>
      </c>
      <c r="Z142" s="187">
        <v>310</v>
      </c>
      <c r="AA142" s="50">
        <v>36</v>
      </c>
      <c r="AB142" s="52" t="s">
        <v>41</v>
      </c>
      <c r="AC142" s="86">
        <v>274</v>
      </c>
      <c r="AD142" s="50">
        <v>50</v>
      </c>
      <c r="AE142" s="52" t="s">
        <v>42</v>
      </c>
      <c r="AF142" s="53">
        <v>40</v>
      </c>
      <c r="AG142" s="69">
        <v>90</v>
      </c>
      <c r="AH142" s="241">
        <v>93.45</v>
      </c>
      <c r="AI142" s="51">
        <v>35298</v>
      </c>
      <c r="AJ142" s="44">
        <v>314.73333333333335</v>
      </c>
      <c r="AK142" s="23">
        <v>133</v>
      </c>
    </row>
    <row r="143" spans="1:37" x14ac:dyDescent="0.25">
      <c r="A143" s="139"/>
      <c r="B143" s="139"/>
      <c r="C143" s="139"/>
      <c r="D143" s="139"/>
      <c r="E143" s="139"/>
      <c r="F143" s="53">
        <v>52283971</v>
      </c>
      <c r="G143" s="52" t="s">
        <v>224</v>
      </c>
      <c r="H143" s="52" t="s">
        <v>242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 t="s">
        <v>679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0">
        <v>0</v>
      </c>
      <c r="Y143" s="52">
        <v>0</v>
      </c>
      <c r="Z143" s="187">
        <v>217</v>
      </c>
      <c r="AA143" s="50">
        <v>36</v>
      </c>
      <c r="AB143" s="52" t="s">
        <v>41</v>
      </c>
      <c r="AC143" s="86">
        <v>181</v>
      </c>
      <c r="AD143" s="50">
        <v>50</v>
      </c>
      <c r="AE143" s="52" t="s">
        <v>236</v>
      </c>
      <c r="AF143" s="53">
        <v>35</v>
      </c>
      <c r="AG143" s="69">
        <v>85</v>
      </c>
      <c r="AH143" s="50">
        <v>99.88</v>
      </c>
      <c r="AI143" s="51">
        <v>43437</v>
      </c>
      <c r="AJ143" s="44">
        <v>43.43333333333333</v>
      </c>
      <c r="AK143" s="23">
        <v>134</v>
      </c>
    </row>
    <row r="144" spans="1:37" x14ac:dyDescent="0.25">
      <c r="A144" s="139"/>
      <c r="B144" s="139"/>
      <c r="C144" s="139"/>
      <c r="D144" s="139"/>
      <c r="E144" s="139"/>
      <c r="F144" s="53">
        <v>51674146</v>
      </c>
      <c r="G144" s="52" t="s">
        <v>217</v>
      </c>
      <c r="H144" s="52" t="s">
        <v>242</v>
      </c>
      <c r="I144" s="53" t="s">
        <v>37</v>
      </c>
      <c r="J144" s="52" t="s">
        <v>38</v>
      </c>
      <c r="K144" s="53" t="s">
        <v>39</v>
      </c>
      <c r="L144" s="53" t="s">
        <v>89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470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0">
        <v>0</v>
      </c>
      <c r="Y144" s="52">
        <v>0</v>
      </c>
      <c r="Z144" s="187">
        <v>374</v>
      </c>
      <c r="AA144" s="50">
        <v>36</v>
      </c>
      <c r="AB144" s="52" t="s">
        <v>41</v>
      </c>
      <c r="AC144" s="86">
        <v>338</v>
      </c>
      <c r="AD144" s="50">
        <v>50</v>
      </c>
      <c r="AE144" s="50" t="s">
        <v>236</v>
      </c>
      <c r="AF144" s="53">
        <v>35</v>
      </c>
      <c r="AG144" s="69">
        <v>85</v>
      </c>
      <c r="AH144" s="50">
        <v>99.64</v>
      </c>
      <c r="AI144" s="51">
        <v>40756</v>
      </c>
      <c r="AJ144" s="44">
        <v>132.80000000000001</v>
      </c>
      <c r="AK144" s="23">
        <v>135</v>
      </c>
    </row>
    <row r="145" spans="1:37" x14ac:dyDescent="0.25">
      <c r="A145" s="139"/>
      <c r="B145" s="139"/>
      <c r="C145" s="139"/>
      <c r="D145" s="139"/>
      <c r="E145" s="139"/>
      <c r="F145" s="53">
        <v>52171302</v>
      </c>
      <c r="G145" s="52" t="s">
        <v>217</v>
      </c>
      <c r="H145" s="52" t="s">
        <v>242</v>
      </c>
      <c r="I145" s="53" t="s">
        <v>37</v>
      </c>
      <c r="J145" s="52" t="s">
        <v>38</v>
      </c>
      <c r="K145" s="53" t="s">
        <v>39</v>
      </c>
      <c r="L145" s="53" t="s">
        <v>40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 t="s">
        <v>677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0">
        <v>0</v>
      </c>
      <c r="Y145" s="52">
        <v>0</v>
      </c>
      <c r="Z145" s="187">
        <v>319</v>
      </c>
      <c r="AA145" s="50">
        <v>36</v>
      </c>
      <c r="AB145" s="52" t="s">
        <v>41</v>
      </c>
      <c r="AC145" s="86">
        <v>283</v>
      </c>
      <c r="AD145" s="50">
        <v>50</v>
      </c>
      <c r="AE145" s="52" t="s">
        <v>236</v>
      </c>
      <c r="AF145" s="53">
        <v>35</v>
      </c>
      <c r="AG145" s="69">
        <v>85</v>
      </c>
      <c r="AH145" s="241">
        <v>99.24</v>
      </c>
      <c r="AI145" s="51">
        <v>40756</v>
      </c>
      <c r="AJ145" s="44">
        <v>132.80000000000001</v>
      </c>
      <c r="AK145" s="23">
        <v>136</v>
      </c>
    </row>
    <row r="146" spans="1:37" x14ac:dyDescent="0.25">
      <c r="A146" s="139"/>
      <c r="B146" s="139"/>
      <c r="C146" s="139"/>
      <c r="D146" s="139"/>
      <c r="E146" s="139"/>
      <c r="F146" s="53">
        <v>39686908</v>
      </c>
      <c r="G146" s="52" t="s">
        <v>224</v>
      </c>
      <c r="H146" s="52" t="s">
        <v>242</v>
      </c>
      <c r="I146" s="53" t="s">
        <v>37</v>
      </c>
      <c r="J146" s="52" t="s">
        <v>38</v>
      </c>
      <c r="K146" s="53" t="s">
        <v>39</v>
      </c>
      <c r="L146" s="53" t="s">
        <v>94</v>
      </c>
      <c r="M146" s="53" t="s">
        <v>461</v>
      </c>
      <c r="N146" s="53">
        <v>0</v>
      </c>
      <c r="O146" s="53">
        <v>0</v>
      </c>
      <c r="P146" s="53">
        <v>0</v>
      </c>
      <c r="Q146" s="53">
        <v>0</v>
      </c>
      <c r="R146" s="53" t="s">
        <v>644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0">
        <v>0</v>
      </c>
      <c r="Y146" s="52">
        <v>0</v>
      </c>
      <c r="Z146" s="187">
        <v>476</v>
      </c>
      <c r="AA146" s="50">
        <v>36</v>
      </c>
      <c r="AB146" s="52" t="s">
        <v>41</v>
      </c>
      <c r="AC146" s="86">
        <v>440</v>
      </c>
      <c r="AD146" s="50">
        <v>50</v>
      </c>
      <c r="AE146" s="50" t="s">
        <v>236</v>
      </c>
      <c r="AF146" s="53">
        <v>35</v>
      </c>
      <c r="AG146" s="69">
        <v>85</v>
      </c>
      <c r="AH146" s="241">
        <v>98.5</v>
      </c>
      <c r="AI146" s="51">
        <v>30225</v>
      </c>
      <c r="AJ146" s="44">
        <v>483.83333333333331</v>
      </c>
      <c r="AK146" s="23">
        <v>137</v>
      </c>
    </row>
    <row r="147" spans="1:37" x14ac:dyDescent="0.25">
      <c r="A147" s="139"/>
      <c r="B147" s="139"/>
      <c r="C147" s="139"/>
      <c r="D147" s="139"/>
      <c r="E147" s="139"/>
      <c r="F147" s="53">
        <v>52178505</v>
      </c>
      <c r="G147" s="52" t="s">
        <v>217</v>
      </c>
      <c r="H147" s="52" t="s">
        <v>242</v>
      </c>
      <c r="I147" s="53" t="s">
        <v>37</v>
      </c>
      <c r="J147" s="52" t="s">
        <v>38</v>
      </c>
      <c r="K147" s="53" t="s">
        <v>39</v>
      </c>
      <c r="L147" s="53" t="s">
        <v>528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 t="s">
        <v>468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0">
        <v>0</v>
      </c>
      <c r="Y147" s="52">
        <v>0</v>
      </c>
      <c r="Z147" s="187">
        <v>251</v>
      </c>
      <c r="AA147" s="50">
        <v>36</v>
      </c>
      <c r="AB147" s="52" t="s">
        <v>41</v>
      </c>
      <c r="AC147" s="86">
        <v>215</v>
      </c>
      <c r="AD147" s="50">
        <v>50</v>
      </c>
      <c r="AE147" s="50" t="s">
        <v>236</v>
      </c>
      <c r="AF147" s="53">
        <v>35</v>
      </c>
      <c r="AG147" s="69">
        <v>85</v>
      </c>
      <c r="AH147" s="241">
        <v>97.71</v>
      </c>
      <c r="AI147" s="51">
        <v>40667</v>
      </c>
      <c r="AJ147" s="44">
        <v>135.76666666666668</v>
      </c>
      <c r="AK147" s="23">
        <v>138</v>
      </c>
    </row>
    <row r="148" spans="1:37" x14ac:dyDescent="0.25">
      <c r="A148" s="139"/>
      <c r="B148" s="139"/>
      <c r="C148" s="139"/>
      <c r="D148" s="139"/>
      <c r="E148" s="139"/>
      <c r="F148" s="53">
        <v>52823449</v>
      </c>
      <c r="G148" s="52" t="s">
        <v>217</v>
      </c>
      <c r="H148" s="52" t="s">
        <v>242</v>
      </c>
      <c r="I148" s="53" t="s">
        <v>37</v>
      </c>
      <c r="J148" s="52" t="s">
        <v>38</v>
      </c>
      <c r="K148" s="53" t="s">
        <v>39</v>
      </c>
      <c r="L148" s="53" t="s">
        <v>682</v>
      </c>
      <c r="M148" s="53">
        <v>0</v>
      </c>
      <c r="N148" s="53">
        <v>0</v>
      </c>
      <c r="O148" s="53" t="s">
        <v>241</v>
      </c>
      <c r="P148" s="53">
        <v>0</v>
      </c>
      <c r="Q148" s="53">
        <v>0</v>
      </c>
      <c r="R148" s="53" t="s">
        <v>515</v>
      </c>
      <c r="S148" s="53">
        <v>0</v>
      </c>
      <c r="T148" s="53" t="s">
        <v>683</v>
      </c>
      <c r="U148" s="53">
        <v>0</v>
      </c>
      <c r="V148" s="53">
        <v>0</v>
      </c>
      <c r="W148" s="53">
        <v>0</v>
      </c>
      <c r="X148" s="50">
        <v>0</v>
      </c>
      <c r="Y148" s="52">
        <v>0</v>
      </c>
      <c r="Z148" s="187">
        <v>173</v>
      </c>
      <c r="AA148" s="50">
        <v>36</v>
      </c>
      <c r="AB148" s="52" t="s">
        <v>41</v>
      </c>
      <c r="AC148" s="86">
        <v>137</v>
      </c>
      <c r="AD148" s="50">
        <v>45</v>
      </c>
      <c r="AE148" s="50" t="s">
        <v>42</v>
      </c>
      <c r="AF148" s="53">
        <v>40</v>
      </c>
      <c r="AG148" s="69">
        <v>85</v>
      </c>
      <c r="AH148" s="241">
        <v>97.49</v>
      </c>
      <c r="AI148" s="51">
        <v>40756</v>
      </c>
      <c r="AJ148" s="44">
        <v>132.80000000000001</v>
      </c>
      <c r="AK148" s="23">
        <v>139</v>
      </c>
    </row>
    <row r="149" spans="1:37" x14ac:dyDescent="0.25">
      <c r="A149" s="139"/>
      <c r="B149" s="139"/>
      <c r="C149" s="139"/>
      <c r="D149" s="139"/>
      <c r="E149" s="139"/>
      <c r="F149" s="53">
        <v>52421349</v>
      </c>
      <c r="G149" s="52" t="s">
        <v>217</v>
      </c>
      <c r="H149" s="52" t="s">
        <v>242</v>
      </c>
      <c r="I149" s="53" t="s">
        <v>37</v>
      </c>
      <c r="J149" s="52" t="s">
        <v>38</v>
      </c>
      <c r="K149" s="53" t="s">
        <v>39</v>
      </c>
      <c r="L149" s="53" t="s">
        <v>40</v>
      </c>
      <c r="M149" s="53">
        <v>0</v>
      </c>
      <c r="N149" s="53">
        <v>0</v>
      </c>
      <c r="O149" s="53">
        <v>0</v>
      </c>
      <c r="P149" s="53">
        <v>0</v>
      </c>
      <c r="Q149" s="53" t="s">
        <v>678</v>
      </c>
      <c r="R149" s="53" t="s">
        <v>45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0">
        <v>0</v>
      </c>
      <c r="Y149" s="52">
        <v>0</v>
      </c>
      <c r="Z149" s="187">
        <v>270</v>
      </c>
      <c r="AA149" s="50">
        <v>36</v>
      </c>
      <c r="AB149" s="52" t="s">
        <v>41</v>
      </c>
      <c r="AC149" s="86">
        <v>234</v>
      </c>
      <c r="AD149" s="50">
        <v>50</v>
      </c>
      <c r="AE149" s="52" t="s">
        <v>236</v>
      </c>
      <c r="AF149" s="53">
        <v>35</v>
      </c>
      <c r="AG149" s="69">
        <v>85</v>
      </c>
      <c r="AH149" s="241">
        <v>92.28</v>
      </c>
      <c r="AI149" s="51">
        <v>41246</v>
      </c>
      <c r="AJ149" s="44">
        <v>116.46666666666667</v>
      </c>
      <c r="AK149" s="23">
        <v>140</v>
      </c>
    </row>
    <row r="150" spans="1:37" x14ac:dyDescent="0.25">
      <c r="A150" s="139"/>
      <c r="B150" s="139"/>
      <c r="C150" s="139"/>
      <c r="D150" s="139"/>
      <c r="E150" s="139"/>
      <c r="F150" s="53">
        <v>52727666</v>
      </c>
      <c r="G150" s="52" t="s">
        <v>217</v>
      </c>
      <c r="H150" s="52" t="s">
        <v>242</v>
      </c>
      <c r="I150" s="53" t="s">
        <v>37</v>
      </c>
      <c r="J150" s="52" t="s">
        <v>38</v>
      </c>
      <c r="K150" s="53" t="s">
        <v>39</v>
      </c>
      <c r="L150" s="53" t="s">
        <v>680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 t="s">
        <v>87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0">
        <v>0</v>
      </c>
      <c r="Y150" s="52">
        <v>0</v>
      </c>
      <c r="Z150" s="187">
        <v>197</v>
      </c>
      <c r="AA150" s="50">
        <v>36</v>
      </c>
      <c r="AB150" s="52" t="s">
        <v>41</v>
      </c>
      <c r="AC150" s="86">
        <v>161</v>
      </c>
      <c r="AD150" s="50">
        <v>45</v>
      </c>
      <c r="AE150" s="52" t="s">
        <v>236</v>
      </c>
      <c r="AF150" s="53">
        <v>35</v>
      </c>
      <c r="AG150" s="69">
        <v>80</v>
      </c>
      <c r="AH150" s="50">
        <v>100</v>
      </c>
      <c r="AI150" s="51">
        <v>41214</v>
      </c>
      <c r="AJ150" s="44">
        <v>117.53333333333333</v>
      </c>
      <c r="AK150" s="23">
        <v>141</v>
      </c>
    </row>
    <row r="151" spans="1:37" x14ac:dyDescent="0.25">
      <c r="A151" s="139"/>
      <c r="B151" s="139"/>
      <c r="C151" s="139"/>
      <c r="D151" s="139"/>
      <c r="E151" s="139"/>
      <c r="F151" s="53">
        <v>52197084</v>
      </c>
      <c r="G151" s="52" t="s">
        <v>217</v>
      </c>
      <c r="H151" s="52" t="s">
        <v>242</v>
      </c>
      <c r="I151" s="53" t="s">
        <v>37</v>
      </c>
      <c r="J151" s="52" t="s">
        <v>38</v>
      </c>
      <c r="K151" s="53" t="s">
        <v>39</v>
      </c>
      <c r="L151" s="53" t="s">
        <v>40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 t="s">
        <v>681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0">
        <v>0</v>
      </c>
      <c r="Y151" s="52">
        <v>0</v>
      </c>
      <c r="Z151" s="187">
        <v>189</v>
      </c>
      <c r="AA151" s="50">
        <v>36</v>
      </c>
      <c r="AB151" s="52" t="s">
        <v>41</v>
      </c>
      <c r="AC151" s="86">
        <v>153</v>
      </c>
      <c r="AD151" s="50">
        <v>45</v>
      </c>
      <c r="AE151" s="52" t="s">
        <v>236</v>
      </c>
      <c r="AF151" s="53">
        <v>35</v>
      </c>
      <c r="AG151" s="69">
        <v>80</v>
      </c>
      <c r="AH151" s="241">
        <v>99.19</v>
      </c>
      <c r="AI151" s="51">
        <v>40756</v>
      </c>
      <c r="AJ151" s="44">
        <v>132.80000000000001</v>
      </c>
      <c r="AK151" s="23">
        <v>142</v>
      </c>
    </row>
    <row r="152" spans="1:37" x14ac:dyDescent="0.25">
      <c r="A152" s="139"/>
      <c r="B152" s="139"/>
      <c r="C152" s="139"/>
      <c r="D152" s="139"/>
      <c r="E152" s="139"/>
      <c r="F152" s="53">
        <v>52116971</v>
      </c>
      <c r="G152" s="52" t="s">
        <v>217</v>
      </c>
      <c r="H152" s="52" t="s">
        <v>242</v>
      </c>
      <c r="I152" s="53" t="s">
        <v>37</v>
      </c>
      <c r="J152" s="52" t="s">
        <v>38</v>
      </c>
      <c r="K152" s="53" t="s">
        <v>39</v>
      </c>
      <c r="L152" s="53" t="s">
        <v>40</v>
      </c>
      <c r="M152" s="53" t="s">
        <v>686</v>
      </c>
      <c r="N152" s="53">
        <v>0</v>
      </c>
      <c r="O152" s="53" t="s">
        <v>687</v>
      </c>
      <c r="P152" s="53">
        <v>0</v>
      </c>
      <c r="Q152" s="53">
        <v>0</v>
      </c>
      <c r="R152" s="53" t="s">
        <v>61</v>
      </c>
      <c r="S152" s="53">
        <v>0</v>
      </c>
      <c r="T152" s="53" t="s">
        <v>688</v>
      </c>
      <c r="U152" s="53">
        <v>0</v>
      </c>
      <c r="V152" s="53">
        <v>0</v>
      </c>
      <c r="W152" s="53">
        <v>0</v>
      </c>
      <c r="X152" s="50">
        <v>0</v>
      </c>
      <c r="Y152" s="52">
        <v>0</v>
      </c>
      <c r="Z152" s="187">
        <v>130</v>
      </c>
      <c r="AA152" s="50">
        <v>36</v>
      </c>
      <c r="AB152" s="52" t="s">
        <v>41</v>
      </c>
      <c r="AC152" s="86">
        <v>94</v>
      </c>
      <c r="AD152" s="50">
        <v>35</v>
      </c>
      <c r="AE152" s="50" t="s">
        <v>42</v>
      </c>
      <c r="AF152" s="53">
        <v>40</v>
      </c>
      <c r="AG152" s="69">
        <v>75</v>
      </c>
      <c r="AH152" s="50">
        <v>100</v>
      </c>
      <c r="AI152" s="51">
        <v>40756</v>
      </c>
      <c r="AJ152" s="44">
        <v>132.80000000000001</v>
      </c>
      <c r="AK152" s="23">
        <v>143</v>
      </c>
    </row>
    <row r="153" spans="1:37" x14ac:dyDescent="0.25">
      <c r="A153" s="139"/>
      <c r="B153" s="139"/>
      <c r="C153" s="139"/>
      <c r="D153" s="139"/>
      <c r="E153" s="139"/>
      <c r="F153" s="53">
        <v>52213806</v>
      </c>
      <c r="G153" s="52" t="s">
        <v>224</v>
      </c>
      <c r="H153" s="52" t="s">
        <v>242</v>
      </c>
      <c r="I153" s="53" t="s">
        <v>37</v>
      </c>
      <c r="J153" s="52" t="s">
        <v>38</v>
      </c>
      <c r="K153" s="53" t="s">
        <v>39</v>
      </c>
      <c r="L153" s="53" t="s">
        <v>689</v>
      </c>
      <c r="M153" s="53" t="s">
        <v>225</v>
      </c>
      <c r="N153" s="53">
        <v>0</v>
      </c>
      <c r="O153" s="53" t="s">
        <v>219</v>
      </c>
      <c r="P153" s="53">
        <v>0</v>
      </c>
      <c r="Q153" s="53">
        <v>0</v>
      </c>
      <c r="R153" s="53" t="s">
        <v>168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0">
        <v>0</v>
      </c>
      <c r="Y153" s="52">
        <v>0</v>
      </c>
      <c r="Z153" s="187">
        <v>156</v>
      </c>
      <c r="AA153" s="50">
        <v>36</v>
      </c>
      <c r="AB153" s="52" t="s">
        <v>41</v>
      </c>
      <c r="AC153" s="86">
        <v>120</v>
      </c>
      <c r="AD153" s="50">
        <v>40</v>
      </c>
      <c r="AE153" s="50" t="s">
        <v>236</v>
      </c>
      <c r="AF153" s="53">
        <v>35</v>
      </c>
      <c r="AG153" s="69">
        <v>75</v>
      </c>
      <c r="AH153" s="50">
        <v>100</v>
      </c>
      <c r="AI153" s="51">
        <v>43434</v>
      </c>
      <c r="AJ153" s="44">
        <v>43.533333333333331</v>
      </c>
      <c r="AK153" s="23">
        <v>144</v>
      </c>
    </row>
    <row r="154" spans="1:37" x14ac:dyDescent="0.25">
      <c r="A154" s="139"/>
      <c r="B154" s="139"/>
      <c r="C154" s="139"/>
      <c r="D154" s="139"/>
      <c r="E154" s="139"/>
      <c r="F154" s="53">
        <v>1032379980</v>
      </c>
      <c r="G154" s="52" t="s">
        <v>217</v>
      </c>
      <c r="H154" s="52" t="s">
        <v>242</v>
      </c>
      <c r="I154" s="53" t="s">
        <v>37</v>
      </c>
      <c r="J154" s="52" t="s">
        <v>38</v>
      </c>
      <c r="K154" s="53" t="s">
        <v>39</v>
      </c>
      <c r="L154" s="53" t="s">
        <v>684</v>
      </c>
      <c r="M154" s="53">
        <v>0</v>
      </c>
      <c r="N154" s="53">
        <v>0</v>
      </c>
      <c r="O154" s="53" t="s">
        <v>110</v>
      </c>
      <c r="P154" s="53">
        <v>0</v>
      </c>
      <c r="Q154" s="53">
        <v>0</v>
      </c>
      <c r="R154" s="53" t="s">
        <v>71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0">
        <v>0</v>
      </c>
      <c r="Y154" s="52">
        <v>0</v>
      </c>
      <c r="Z154" s="187">
        <v>160</v>
      </c>
      <c r="AA154" s="50">
        <v>36</v>
      </c>
      <c r="AB154" s="52" t="s">
        <v>41</v>
      </c>
      <c r="AC154" s="86">
        <v>124</v>
      </c>
      <c r="AD154" s="50">
        <v>40</v>
      </c>
      <c r="AE154" s="52" t="s">
        <v>236</v>
      </c>
      <c r="AF154" s="53">
        <v>35</v>
      </c>
      <c r="AG154" s="69">
        <v>75</v>
      </c>
      <c r="AH154" s="50">
        <v>98</v>
      </c>
      <c r="AI154" s="51">
        <v>40756</v>
      </c>
      <c r="AJ154" s="44">
        <v>132.80000000000001</v>
      </c>
      <c r="AK154" s="23">
        <v>145</v>
      </c>
    </row>
    <row r="155" spans="1:37" x14ac:dyDescent="0.25">
      <c r="A155" s="139"/>
      <c r="B155" s="139"/>
      <c r="C155" s="139"/>
      <c r="D155" s="139"/>
      <c r="E155" s="139"/>
      <c r="F155" s="53">
        <v>52739553</v>
      </c>
      <c r="G155" s="52" t="s">
        <v>217</v>
      </c>
      <c r="H155" s="52" t="s">
        <v>242</v>
      </c>
      <c r="I155" s="53" t="s">
        <v>37</v>
      </c>
      <c r="J155" s="52" t="s">
        <v>38</v>
      </c>
      <c r="K155" s="53" t="s">
        <v>39</v>
      </c>
      <c r="L155" s="53" t="s">
        <v>70</v>
      </c>
      <c r="M155" s="53">
        <v>0</v>
      </c>
      <c r="N155" s="53">
        <v>0</v>
      </c>
      <c r="O155" s="53" t="s">
        <v>685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0">
        <v>0</v>
      </c>
      <c r="Y155" s="52">
        <v>0</v>
      </c>
      <c r="Z155" s="187">
        <v>236</v>
      </c>
      <c r="AA155" s="50">
        <v>36</v>
      </c>
      <c r="AB155" s="52" t="s">
        <v>41</v>
      </c>
      <c r="AC155" s="86">
        <v>200</v>
      </c>
      <c r="AD155" s="50">
        <v>50</v>
      </c>
      <c r="AE155" s="50" t="s">
        <v>542</v>
      </c>
      <c r="AF155" s="53">
        <v>25</v>
      </c>
      <c r="AG155" s="69">
        <v>75</v>
      </c>
      <c r="AH155" s="241">
        <v>96.85</v>
      </c>
      <c r="AI155" s="51">
        <v>39538</v>
      </c>
      <c r="AJ155" s="44">
        <v>173.4</v>
      </c>
      <c r="AK155" s="23">
        <v>146</v>
      </c>
    </row>
    <row r="156" spans="1:37" x14ac:dyDescent="0.25">
      <c r="A156" s="139"/>
      <c r="B156" s="139"/>
      <c r="C156" s="139"/>
      <c r="D156" s="139"/>
      <c r="E156" s="139"/>
      <c r="F156" s="53">
        <v>52203752</v>
      </c>
      <c r="G156" s="52" t="s">
        <v>224</v>
      </c>
      <c r="H156" s="52" t="s">
        <v>242</v>
      </c>
      <c r="I156" s="53" t="s">
        <v>37</v>
      </c>
      <c r="J156" s="52" t="s">
        <v>38</v>
      </c>
      <c r="K156" s="53" t="s">
        <v>39</v>
      </c>
      <c r="L156" s="53" t="s">
        <v>97</v>
      </c>
      <c r="M156" s="53" t="s">
        <v>690</v>
      </c>
      <c r="N156" s="53">
        <v>0</v>
      </c>
      <c r="O156" s="53" t="s">
        <v>691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0">
        <v>0</v>
      </c>
      <c r="Y156" s="52">
        <v>0</v>
      </c>
      <c r="Z156" s="187">
        <v>203</v>
      </c>
      <c r="AA156" s="50">
        <v>36</v>
      </c>
      <c r="AB156" s="52" t="s">
        <v>41</v>
      </c>
      <c r="AC156" s="86">
        <v>167</v>
      </c>
      <c r="AD156" s="50">
        <v>45</v>
      </c>
      <c r="AE156" s="52" t="s">
        <v>542</v>
      </c>
      <c r="AF156" s="53">
        <v>25</v>
      </c>
      <c r="AG156" s="69">
        <v>70</v>
      </c>
      <c r="AH156" s="50">
        <v>99.61</v>
      </c>
      <c r="AI156" s="51">
        <v>43434</v>
      </c>
      <c r="AJ156" s="44">
        <v>43.533333333333331</v>
      </c>
      <c r="AK156" s="23">
        <v>147</v>
      </c>
    </row>
    <row r="157" spans="1:37" x14ac:dyDescent="0.25">
      <c r="A157" s="139"/>
      <c r="B157" s="139"/>
      <c r="C157" s="139"/>
      <c r="D157" s="139"/>
      <c r="E157" s="139"/>
      <c r="F157" s="53">
        <v>52286304</v>
      </c>
      <c r="G157" s="52" t="s">
        <v>217</v>
      </c>
      <c r="H157" s="52" t="s">
        <v>242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695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0">
        <v>0</v>
      </c>
      <c r="Y157" s="52">
        <v>0</v>
      </c>
      <c r="Z157" s="187">
        <v>130</v>
      </c>
      <c r="AA157" s="50">
        <v>36</v>
      </c>
      <c r="AB157" s="52" t="s">
        <v>41</v>
      </c>
      <c r="AC157" s="86">
        <v>94</v>
      </c>
      <c r="AD157" s="50">
        <v>35</v>
      </c>
      <c r="AE157" s="52" t="s">
        <v>236</v>
      </c>
      <c r="AF157" s="53">
        <v>35</v>
      </c>
      <c r="AG157" s="69">
        <v>70</v>
      </c>
      <c r="AH157" s="241">
        <v>99.17</v>
      </c>
      <c r="AI157" s="51">
        <v>40756</v>
      </c>
      <c r="AJ157" s="44">
        <v>132.80000000000001</v>
      </c>
      <c r="AK157" s="23">
        <v>148</v>
      </c>
    </row>
    <row r="158" spans="1:37" x14ac:dyDescent="0.25">
      <c r="A158" s="139"/>
      <c r="B158" s="139"/>
      <c r="C158" s="139"/>
      <c r="D158" s="139"/>
      <c r="E158" s="139"/>
      <c r="F158" s="53">
        <v>79830526</v>
      </c>
      <c r="G158" s="52" t="s">
        <v>217</v>
      </c>
      <c r="H158" s="52" t="s">
        <v>242</v>
      </c>
      <c r="I158" s="53" t="s">
        <v>37</v>
      </c>
      <c r="J158" s="52" t="s">
        <v>38</v>
      </c>
      <c r="K158" s="53" t="s">
        <v>39</v>
      </c>
      <c r="L158" s="53" t="s">
        <v>44</v>
      </c>
      <c r="M158" s="53">
        <v>0</v>
      </c>
      <c r="N158" s="53">
        <v>0</v>
      </c>
      <c r="O158" s="53" t="s">
        <v>693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0">
        <v>0</v>
      </c>
      <c r="Y158" s="52">
        <v>0</v>
      </c>
      <c r="Z158" s="187">
        <v>192</v>
      </c>
      <c r="AA158" s="50">
        <v>36</v>
      </c>
      <c r="AB158" s="52" t="s">
        <v>41</v>
      </c>
      <c r="AC158" s="86">
        <v>156</v>
      </c>
      <c r="AD158" s="50">
        <v>45</v>
      </c>
      <c r="AE158" s="50" t="s">
        <v>542</v>
      </c>
      <c r="AF158" s="53">
        <v>25</v>
      </c>
      <c r="AG158" s="69">
        <v>70</v>
      </c>
      <c r="AH158" s="50">
        <v>99</v>
      </c>
      <c r="AI158" s="51">
        <v>40756</v>
      </c>
      <c r="AJ158" s="44">
        <v>132.80000000000001</v>
      </c>
      <c r="AK158" s="23">
        <v>149</v>
      </c>
    </row>
    <row r="159" spans="1:37" x14ac:dyDescent="0.25">
      <c r="A159" s="139"/>
      <c r="B159" s="139"/>
      <c r="C159" s="139"/>
      <c r="D159" s="139"/>
      <c r="E159" s="139"/>
      <c r="F159" s="53">
        <v>1023868905</v>
      </c>
      <c r="G159" s="52" t="s">
        <v>217</v>
      </c>
      <c r="H159" s="52" t="s">
        <v>242</v>
      </c>
      <c r="I159" s="53" t="s">
        <v>37</v>
      </c>
      <c r="J159" s="52" t="s">
        <v>38</v>
      </c>
      <c r="K159" s="53" t="s">
        <v>39</v>
      </c>
      <c r="L159" s="53" t="s">
        <v>40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 t="s">
        <v>45</v>
      </c>
      <c r="S159" s="53">
        <v>0</v>
      </c>
      <c r="T159" s="53" t="s">
        <v>73</v>
      </c>
      <c r="U159" s="53">
        <v>0</v>
      </c>
      <c r="V159" s="53">
        <v>0</v>
      </c>
      <c r="W159" s="53">
        <v>0</v>
      </c>
      <c r="X159" s="50">
        <v>0</v>
      </c>
      <c r="Y159" s="52">
        <v>0</v>
      </c>
      <c r="Z159" s="187">
        <v>116</v>
      </c>
      <c r="AA159" s="50">
        <v>36</v>
      </c>
      <c r="AB159" s="52" t="s">
        <v>41</v>
      </c>
      <c r="AC159" s="86">
        <v>80</v>
      </c>
      <c r="AD159" s="50">
        <v>30</v>
      </c>
      <c r="AE159" s="52" t="s">
        <v>42</v>
      </c>
      <c r="AF159" s="53">
        <v>40</v>
      </c>
      <c r="AG159" s="69">
        <v>70</v>
      </c>
      <c r="AH159" s="241">
        <v>93.82</v>
      </c>
      <c r="AI159" s="51">
        <v>41183</v>
      </c>
      <c r="AJ159" s="44">
        <v>118.56666666666666</v>
      </c>
      <c r="AK159" s="23">
        <v>150</v>
      </c>
    </row>
    <row r="160" spans="1:37" x14ac:dyDescent="0.25">
      <c r="A160" s="139"/>
      <c r="B160" s="139"/>
      <c r="C160" s="139"/>
      <c r="D160" s="139"/>
      <c r="E160" s="139"/>
      <c r="F160" s="53">
        <v>79219664</v>
      </c>
      <c r="G160" s="52" t="s">
        <v>224</v>
      </c>
      <c r="H160" s="52" t="s">
        <v>242</v>
      </c>
      <c r="I160" s="53" t="s">
        <v>37</v>
      </c>
      <c r="J160" s="52" t="s">
        <v>38</v>
      </c>
      <c r="K160" s="53" t="s">
        <v>39</v>
      </c>
      <c r="L160" s="53" t="s">
        <v>55</v>
      </c>
      <c r="M160" s="53">
        <v>0</v>
      </c>
      <c r="N160" s="53">
        <v>0</v>
      </c>
      <c r="O160" s="53" t="s">
        <v>694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0">
        <v>0</v>
      </c>
      <c r="Y160" s="52">
        <v>0</v>
      </c>
      <c r="Z160" s="187">
        <v>159</v>
      </c>
      <c r="AA160" s="50">
        <v>36</v>
      </c>
      <c r="AB160" s="52" t="s">
        <v>41</v>
      </c>
      <c r="AC160" s="86">
        <v>123</v>
      </c>
      <c r="AD160" s="50">
        <v>40</v>
      </c>
      <c r="AE160" s="50" t="s">
        <v>542</v>
      </c>
      <c r="AF160" s="53">
        <v>25</v>
      </c>
      <c r="AG160" s="69">
        <v>65</v>
      </c>
      <c r="AH160" s="50">
        <v>100</v>
      </c>
      <c r="AI160" s="51">
        <v>43445</v>
      </c>
      <c r="AJ160" s="44">
        <v>43.166666666666664</v>
      </c>
      <c r="AK160" s="23">
        <v>151</v>
      </c>
    </row>
    <row r="161" spans="1:37" x14ac:dyDescent="0.25">
      <c r="A161" s="139"/>
      <c r="B161" s="139"/>
      <c r="C161" s="139"/>
      <c r="D161" s="139"/>
      <c r="E161" s="139"/>
      <c r="F161" s="53">
        <v>19452522</v>
      </c>
      <c r="G161" s="52" t="s">
        <v>217</v>
      </c>
      <c r="H161" s="52" t="s">
        <v>242</v>
      </c>
      <c r="I161" s="53" t="s">
        <v>37</v>
      </c>
      <c r="J161" s="52" t="s">
        <v>38</v>
      </c>
      <c r="K161" s="53" t="s">
        <v>39</v>
      </c>
      <c r="L161" s="53" t="s">
        <v>40</v>
      </c>
      <c r="M161" s="53" t="s">
        <v>692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0">
        <v>0</v>
      </c>
      <c r="Y161" s="52">
        <v>0</v>
      </c>
      <c r="Z161" s="187">
        <v>370</v>
      </c>
      <c r="AA161" s="50">
        <v>36</v>
      </c>
      <c r="AB161" s="52" t="s">
        <v>41</v>
      </c>
      <c r="AC161" s="86">
        <v>334</v>
      </c>
      <c r="AD161" s="50">
        <v>50</v>
      </c>
      <c r="AE161" s="50" t="s">
        <v>557</v>
      </c>
      <c r="AF161" s="53">
        <v>15</v>
      </c>
      <c r="AG161" s="69">
        <v>65</v>
      </c>
      <c r="AH161" s="241">
        <v>99.04</v>
      </c>
      <c r="AI161" s="51">
        <v>40756</v>
      </c>
      <c r="AJ161" s="44">
        <v>132.80000000000001</v>
      </c>
      <c r="AK161" s="23">
        <v>152</v>
      </c>
    </row>
    <row r="162" spans="1:37" x14ac:dyDescent="0.25">
      <c r="A162" s="139"/>
      <c r="B162" s="139"/>
      <c r="C162" s="139"/>
      <c r="D162" s="139"/>
      <c r="E162" s="139"/>
      <c r="F162" s="53">
        <v>79289410</v>
      </c>
      <c r="G162" s="52" t="s">
        <v>217</v>
      </c>
      <c r="H162" s="52" t="s">
        <v>242</v>
      </c>
      <c r="I162" s="53" t="s">
        <v>37</v>
      </c>
      <c r="J162" s="52" t="s">
        <v>38</v>
      </c>
      <c r="K162" s="53" t="s">
        <v>39</v>
      </c>
      <c r="L162" s="53" t="s">
        <v>696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0">
        <v>0</v>
      </c>
      <c r="Y162" s="52">
        <v>0</v>
      </c>
      <c r="Z162" s="187">
        <v>351</v>
      </c>
      <c r="AA162" s="50">
        <v>36</v>
      </c>
      <c r="AB162" s="52" t="s">
        <v>41</v>
      </c>
      <c r="AC162" s="86">
        <v>315</v>
      </c>
      <c r="AD162" s="50">
        <v>50</v>
      </c>
      <c r="AE162" s="50" t="s">
        <v>38</v>
      </c>
      <c r="AF162" s="53">
        <v>0</v>
      </c>
      <c r="AG162" s="69">
        <v>50</v>
      </c>
      <c r="AH162" s="50">
        <v>100</v>
      </c>
      <c r="AI162" s="51">
        <v>34015</v>
      </c>
      <c r="AJ162" s="44">
        <v>357.5</v>
      </c>
      <c r="AK162" s="23">
        <v>153</v>
      </c>
    </row>
    <row r="163" spans="1:37" x14ac:dyDescent="0.25">
      <c r="A163" s="139"/>
      <c r="B163" s="139"/>
      <c r="C163" s="139"/>
      <c r="D163" s="139"/>
      <c r="E163" s="139"/>
      <c r="F163" s="53">
        <v>52367067</v>
      </c>
      <c r="G163" s="52" t="s">
        <v>217</v>
      </c>
      <c r="H163" s="52" t="s">
        <v>242</v>
      </c>
      <c r="I163" s="53" t="s">
        <v>37</v>
      </c>
      <c r="J163" s="52" t="s">
        <v>38</v>
      </c>
      <c r="K163" s="53" t="s">
        <v>39</v>
      </c>
      <c r="L163" s="53" t="s">
        <v>40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0">
        <v>0</v>
      </c>
      <c r="Y163" s="52">
        <v>0</v>
      </c>
      <c r="Z163" s="187">
        <v>255</v>
      </c>
      <c r="AA163" s="50">
        <v>36</v>
      </c>
      <c r="AB163" s="52" t="s">
        <v>41</v>
      </c>
      <c r="AC163" s="86">
        <v>219</v>
      </c>
      <c r="AD163" s="50">
        <v>50</v>
      </c>
      <c r="AE163" s="52" t="s">
        <v>38</v>
      </c>
      <c r="AF163" s="53">
        <v>0</v>
      </c>
      <c r="AG163" s="69">
        <v>50</v>
      </c>
      <c r="AH163" s="50">
        <v>100</v>
      </c>
      <c r="AI163" s="51">
        <v>40756</v>
      </c>
      <c r="AJ163" s="44">
        <v>132.80000000000001</v>
      </c>
      <c r="AK163" s="23">
        <v>154</v>
      </c>
    </row>
    <row r="164" spans="1:37" x14ac:dyDescent="0.25">
      <c r="A164" s="139"/>
      <c r="B164" s="139"/>
      <c r="C164" s="139"/>
      <c r="D164" s="139"/>
      <c r="E164" s="139"/>
      <c r="F164" s="53">
        <v>51691214</v>
      </c>
      <c r="G164" s="52" t="s">
        <v>217</v>
      </c>
      <c r="H164" s="52" t="s">
        <v>242</v>
      </c>
      <c r="I164" s="53" t="s">
        <v>37</v>
      </c>
      <c r="J164" s="52" t="s">
        <v>38</v>
      </c>
      <c r="K164" s="53" t="s">
        <v>39</v>
      </c>
      <c r="L164" s="53" t="s">
        <v>40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0">
        <v>0</v>
      </c>
      <c r="Y164" s="52">
        <v>0</v>
      </c>
      <c r="Z164" s="187">
        <v>321</v>
      </c>
      <c r="AA164" s="50">
        <v>36</v>
      </c>
      <c r="AB164" s="52" t="s">
        <v>41</v>
      </c>
      <c r="AC164" s="86">
        <v>285</v>
      </c>
      <c r="AD164" s="50">
        <v>50</v>
      </c>
      <c r="AE164" s="50" t="s">
        <v>38</v>
      </c>
      <c r="AF164" s="53">
        <v>0</v>
      </c>
      <c r="AG164" s="69">
        <v>50</v>
      </c>
      <c r="AH164" s="241">
        <v>99.49</v>
      </c>
      <c r="AI164" s="51">
        <v>40756</v>
      </c>
      <c r="AJ164" s="44">
        <v>132.80000000000001</v>
      </c>
      <c r="AK164" s="23">
        <v>155</v>
      </c>
    </row>
    <row r="165" spans="1:37" x14ac:dyDescent="0.25">
      <c r="A165" s="139"/>
      <c r="B165" s="139"/>
      <c r="C165" s="139"/>
      <c r="D165" s="139"/>
      <c r="E165" s="139"/>
      <c r="F165" s="53">
        <v>68287541</v>
      </c>
      <c r="G165" s="52" t="s">
        <v>224</v>
      </c>
      <c r="H165" s="52" t="s">
        <v>242</v>
      </c>
      <c r="I165" s="53" t="s">
        <v>37</v>
      </c>
      <c r="J165" s="52" t="s">
        <v>38</v>
      </c>
      <c r="K165" s="53" t="s">
        <v>39</v>
      </c>
      <c r="L165" s="53" t="s">
        <v>40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0">
        <v>0</v>
      </c>
      <c r="Y165" s="52">
        <v>0</v>
      </c>
      <c r="Z165" s="187">
        <v>379</v>
      </c>
      <c r="AA165" s="50">
        <v>36</v>
      </c>
      <c r="AB165" s="52" t="s">
        <v>41</v>
      </c>
      <c r="AC165" s="86">
        <v>343</v>
      </c>
      <c r="AD165" s="50">
        <v>50</v>
      </c>
      <c r="AE165" s="52" t="s">
        <v>38</v>
      </c>
      <c r="AF165" s="53">
        <v>0</v>
      </c>
      <c r="AG165" s="69">
        <v>50</v>
      </c>
      <c r="AH165" s="241">
        <v>96.87</v>
      </c>
      <c r="AI165" s="51">
        <v>41093</v>
      </c>
      <c r="AJ165" s="44">
        <v>121.56666666666666</v>
      </c>
      <c r="AK165" s="23">
        <v>156</v>
      </c>
    </row>
    <row r="166" spans="1:37" x14ac:dyDescent="0.25">
      <c r="A166" s="139"/>
      <c r="B166" s="139"/>
      <c r="C166" s="139"/>
      <c r="D166" s="139"/>
      <c r="E166" s="139"/>
      <c r="F166" s="53">
        <v>20931917</v>
      </c>
      <c r="G166" s="52" t="s">
        <v>217</v>
      </c>
      <c r="H166" s="52" t="s">
        <v>242</v>
      </c>
      <c r="I166" s="53" t="s">
        <v>37</v>
      </c>
      <c r="J166" s="52" t="s">
        <v>38</v>
      </c>
      <c r="K166" s="53" t="s">
        <v>39</v>
      </c>
      <c r="L166" s="53" t="s">
        <v>43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0">
        <v>0</v>
      </c>
      <c r="Y166" s="52">
        <v>0</v>
      </c>
      <c r="Z166" s="187">
        <v>276</v>
      </c>
      <c r="AA166" s="50">
        <v>36</v>
      </c>
      <c r="AB166" s="52" t="s">
        <v>41</v>
      </c>
      <c r="AC166" s="86">
        <v>240</v>
      </c>
      <c r="AD166" s="50">
        <v>50</v>
      </c>
      <c r="AE166" s="52" t="s">
        <v>38</v>
      </c>
      <c r="AF166" s="53">
        <v>0</v>
      </c>
      <c r="AG166" s="69">
        <v>50</v>
      </c>
      <c r="AH166" s="241">
        <v>96.09</v>
      </c>
      <c r="AI166" s="51">
        <v>41183</v>
      </c>
      <c r="AJ166" s="44">
        <v>118.56666666666666</v>
      </c>
      <c r="AK166" s="23">
        <v>157</v>
      </c>
    </row>
    <row r="167" spans="1:37" x14ac:dyDescent="0.25">
      <c r="A167" s="139"/>
      <c r="B167" s="139"/>
      <c r="C167" s="139"/>
      <c r="D167" s="139"/>
      <c r="E167" s="139"/>
      <c r="F167" s="53">
        <v>51743080</v>
      </c>
      <c r="G167" s="52" t="s">
        <v>217</v>
      </c>
      <c r="H167" s="52" t="s">
        <v>242</v>
      </c>
      <c r="I167" s="53" t="s">
        <v>37</v>
      </c>
      <c r="J167" s="52" t="s">
        <v>38</v>
      </c>
      <c r="K167" s="53" t="s">
        <v>39</v>
      </c>
      <c r="L167" s="53" t="s">
        <v>40</v>
      </c>
      <c r="M167" s="53" t="s">
        <v>101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0">
        <v>0</v>
      </c>
      <c r="Y167" s="52">
        <v>0</v>
      </c>
      <c r="Z167" s="187">
        <v>134</v>
      </c>
      <c r="AA167" s="50">
        <v>36</v>
      </c>
      <c r="AB167" s="52" t="s">
        <v>41</v>
      </c>
      <c r="AC167" s="86">
        <v>98</v>
      </c>
      <c r="AD167" s="50">
        <v>35</v>
      </c>
      <c r="AE167" s="52" t="s">
        <v>557</v>
      </c>
      <c r="AF167" s="53">
        <v>15</v>
      </c>
      <c r="AG167" s="69">
        <v>50</v>
      </c>
      <c r="AH167" s="241">
        <v>95.21</v>
      </c>
      <c r="AI167" s="51">
        <v>40763</v>
      </c>
      <c r="AJ167" s="44">
        <v>132.56666666666666</v>
      </c>
      <c r="AK167" s="23">
        <v>158</v>
      </c>
    </row>
    <row r="168" spans="1:37" x14ac:dyDescent="0.25">
      <c r="A168" s="139"/>
      <c r="B168" s="139"/>
      <c r="C168" s="139"/>
      <c r="D168" s="139"/>
      <c r="E168" s="139"/>
      <c r="F168" s="53">
        <v>80247474</v>
      </c>
      <c r="G168" s="52" t="s">
        <v>217</v>
      </c>
      <c r="H168" s="52" t="s">
        <v>242</v>
      </c>
      <c r="I168" s="53" t="s">
        <v>37</v>
      </c>
      <c r="J168" s="52" t="s">
        <v>38</v>
      </c>
      <c r="K168" s="53" t="s">
        <v>39</v>
      </c>
      <c r="L168" s="53" t="s">
        <v>40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0">
        <v>0</v>
      </c>
      <c r="Y168" s="52">
        <v>0</v>
      </c>
      <c r="Z168" s="187">
        <v>182</v>
      </c>
      <c r="AA168" s="50">
        <v>36</v>
      </c>
      <c r="AB168" s="52" t="s">
        <v>41</v>
      </c>
      <c r="AC168" s="86">
        <v>146</v>
      </c>
      <c r="AD168" s="50">
        <v>45</v>
      </c>
      <c r="AE168" s="50" t="s">
        <v>38</v>
      </c>
      <c r="AF168" s="53">
        <v>0</v>
      </c>
      <c r="AG168" s="69">
        <v>45</v>
      </c>
      <c r="AH168" s="50">
        <v>100</v>
      </c>
      <c r="AI168" s="51">
        <v>40756</v>
      </c>
      <c r="AJ168" s="44">
        <v>132.80000000000001</v>
      </c>
      <c r="AK168" s="23">
        <v>159</v>
      </c>
    </row>
    <row r="169" spans="1:37" x14ac:dyDescent="0.25">
      <c r="A169" s="139"/>
      <c r="B169" s="139"/>
      <c r="C169" s="139"/>
      <c r="D169" s="139"/>
      <c r="E169" s="139"/>
      <c r="F169" s="53">
        <v>53045239</v>
      </c>
      <c r="G169" s="52" t="s">
        <v>217</v>
      </c>
      <c r="H169" s="52" t="s">
        <v>242</v>
      </c>
      <c r="I169" s="53" t="s">
        <v>37</v>
      </c>
      <c r="J169" s="52" t="s">
        <v>38</v>
      </c>
      <c r="K169" s="53" t="s">
        <v>39</v>
      </c>
      <c r="L169" s="53" t="s">
        <v>40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0">
        <v>0</v>
      </c>
      <c r="Y169" s="52">
        <v>0</v>
      </c>
      <c r="Z169" s="187">
        <v>214</v>
      </c>
      <c r="AA169" s="50">
        <v>36</v>
      </c>
      <c r="AB169" s="52" t="s">
        <v>41</v>
      </c>
      <c r="AC169" s="86">
        <v>178</v>
      </c>
      <c r="AD169" s="50">
        <v>45</v>
      </c>
      <c r="AE169" s="50" t="s">
        <v>38</v>
      </c>
      <c r="AF169" s="53">
        <v>0</v>
      </c>
      <c r="AG169" s="69">
        <v>45</v>
      </c>
      <c r="AH169" s="50">
        <v>99.88</v>
      </c>
      <c r="AI169" s="51">
        <v>40756</v>
      </c>
      <c r="AJ169" s="44">
        <v>132.80000000000001</v>
      </c>
      <c r="AK169" s="23">
        <v>160</v>
      </c>
    </row>
    <row r="170" spans="1:37" x14ac:dyDescent="0.25">
      <c r="A170" s="139"/>
      <c r="B170" s="139"/>
      <c r="C170" s="139"/>
      <c r="D170" s="139"/>
      <c r="E170" s="139"/>
      <c r="F170" s="53">
        <v>52737407</v>
      </c>
      <c r="G170" s="52" t="s">
        <v>217</v>
      </c>
      <c r="H170" s="52" t="s">
        <v>242</v>
      </c>
      <c r="I170" s="53" t="s">
        <v>37</v>
      </c>
      <c r="J170" s="52" t="s">
        <v>38</v>
      </c>
      <c r="K170" s="53" t="s">
        <v>39</v>
      </c>
      <c r="L170" s="53" t="s">
        <v>697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0">
        <v>0</v>
      </c>
      <c r="Y170" s="52">
        <v>0</v>
      </c>
      <c r="Z170" s="187">
        <v>211</v>
      </c>
      <c r="AA170" s="50">
        <v>36</v>
      </c>
      <c r="AB170" s="52" t="s">
        <v>41</v>
      </c>
      <c r="AC170" s="86">
        <v>175</v>
      </c>
      <c r="AD170" s="50">
        <v>45</v>
      </c>
      <c r="AE170" s="52" t="s">
        <v>38</v>
      </c>
      <c r="AF170" s="53">
        <v>0</v>
      </c>
      <c r="AG170" s="69">
        <v>45</v>
      </c>
      <c r="AH170" s="50">
        <v>99</v>
      </c>
      <c r="AI170" s="51">
        <v>40756</v>
      </c>
      <c r="AJ170" s="44">
        <v>132.80000000000001</v>
      </c>
      <c r="AK170" s="23">
        <v>161</v>
      </c>
    </row>
    <row r="171" spans="1:37" x14ac:dyDescent="0.25">
      <c r="A171" s="139"/>
      <c r="B171" s="139"/>
      <c r="C171" s="139"/>
      <c r="D171" s="139"/>
      <c r="E171" s="139"/>
      <c r="F171" s="53">
        <v>79873077</v>
      </c>
      <c r="G171" s="52" t="s">
        <v>217</v>
      </c>
      <c r="H171" s="52" t="s">
        <v>242</v>
      </c>
      <c r="I171" s="53" t="s">
        <v>37</v>
      </c>
      <c r="J171" s="52" t="s">
        <v>38</v>
      </c>
      <c r="K171" s="53" t="s">
        <v>39</v>
      </c>
      <c r="L171" s="53" t="s">
        <v>40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0">
        <v>0</v>
      </c>
      <c r="Y171" s="52">
        <v>0</v>
      </c>
      <c r="Z171" s="187">
        <v>194</v>
      </c>
      <c r="AA171" s="50">
        <v>36</v>
      </c>
      <c r="AB171" s="52" t="s">
        <v>41</v>
      </c>
      <c r="AC171" s="86">
        <v>158</v>
      </c>
      <c r="AD171" s="50">
        <v>45</v>
      </c>
      <c r="AE171" s="52" t="s">
        <v>38</v>
      </c>
      <c r="AF171" s="53">
        <v>0</v>
      </c>
      <c r="AG171" s="69">
        <v>45</v>
      </c>
      <c r="AH171" s="241">
        <v>97.26</v>
      </c>
      <c r="AI171" s="51">
        <v>39532</v>
      </c>
      <c r="AJ171" s="44">
        <v>173.6</v>
      </c>
      <c r="AK171" s="23">
        <v>162</v>
      </c>
    </row>
    <row r="172" spans="1:37" x14ac:dyDescent="0.25">
      <c r="A172" s="139"/>
      <c r="B172" s="139"/>
      <c r="C172" s="139"/>
      <c r="D172" s="139"/>
      <c r="E172" s="139"/>
      <c r="F172" s="53">
        <v>80824800</v>
      </c>
      <c r="G172" s="52" t="s">
        <v>217</v>
      </c>
      <c r="H172" s="52" t="s">
        <v>242</v>
      </c>
      <c r="I172" s="53" t="s">
        <v>37</v>
      </c>
      <c r="J172" s="52" t="s">
        <v>38</v>
      </c>
      <c r="K172" s="53" t="s">
        <v>39</v>
      </c>
      <c r="L172" s="53" t="s">
        <v>57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0">
        <v>0</v>
      </c>
      <c r="Y172" s="52">
        <v>0</v>
      </c>
      <c r="Z172" s="187">
        <v>152</v>
      </c>
      <c r="AA172" s="50">
        <v>36</v>
      </c>
      <c r="AB172" s="52" t="s">
        <v>41</v>
      </c>
      <c r="AC172" s="86">
        <v>116</v>
      </c>
      <c r="AD172" s="50">
        <v>40</v>
      </c>
      <c r="AE172" s="50" t="s">
        <v>38</v>
      </c>
      <c r="AF172" s="53">
        <v>0</v>
      </c>
      <c r="AG172" s="69">
        <v>40</v>
      </c>
      <c r="AH172" s="50">
        <v>99</v>
      </c>
      <c r="AI172" s="51">
        <v>41093</v>
      </c>
      <c r="AJ172" s="44">
        <v>121.56666666666666</v>
      </c>
      <c r="AK172" s="23">
        <v>163</v>
      </c>
    </row>
    <row r="173" spans="1:37" x14ac:dyDescent="0.25">
      <c r="A173" s="139"/>
      <c r="B173" s="139"/>
      <c r="C173" s="139"/>
      <c r="D173" s="139"/>
      <c r="E173" s="139"/>
      <c r="F173" s="53">
        <v>52810577</v>
      </c>
      <c r="G173" s="52" t="s">
        <v>217</v>
      </c>
      <c r="H173" s="52" t="s">
        <v>242</v>
      </c>
      <c r="I173" s="53" t="s">
        <v>37</v>
      </c>
      <c r="J173" s="52" t="s">
        <v>38</v>
      </c>
      <c r="K173" s="53" t="s">
        <v>39</v>
      </c>
      <c r="L173" s="53" t="s">
        <v>40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0">
        <v>0</v>
      </c>
      <c r="Y173" s="52">
        <v>0</v>
      </c>
      <c r="Z173" s="187">
        <v>168</v>
      </c>
      <c r="AA173" s="50">
        <v>36</v>
      </c>
      <c r="AB173" s="52" t="s">
        <v>41</v>
      </c>
      <c r="AC173" s="86">
        <v>132</v>
      </c>
      <c r="AD173" s="50">
        <v>40</v>
      </c>
      <c r="AE173" s="52" t="s">
        <v>38</v>
      </c>
      <c r="AF173" s="53">
        <v>0</v>
      </c>
      <c r="AG173" s="69">
        <v>40</v>
      </c>
      <c r="AH173" s="241">
        <v>98.08</v>
      </c>
      <c r="AI173" s="51">
        <v>40756</v>
      </c>
      <c r="AJ173" s="44">
        <v>132.80000000000001</v>
      </c>
      <c r="AK173" s="23">
        <v>164</v>
      </c>
    </row>
    <row r="174" spans="1:37" x14ac:dyDescent="0.25">
      <c r="A174" s="139"/>
      <c r="B174" s="139"/>
      <c r="C174" s="139"/>
      <c r="D174" s="139"/>
      <c r="E174" s="139"/>
      <c r="F174" s="53">
        <v>80153318</v>
      </c>
      <c r="G174" s="52" t="s">
        <v>217</v>
      </c>
      <c r="H174" s="52" t="s">
        <v>242</v>
      </c>
      <c r="I174" s="53" t="s">
        <v>37</v>
      </c>
      <c r="J174" s="52" t="s">
        <v>38</v>
      </c>
      <c r="K174" s="53" t="s">
        <v>39</v>
      </c>
      <c r="L174" s="53" t="s">
        <v>698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0">
        <v>0</v>
      </c>
      <c r="Y174" s="52">
        <v>0</v>
      </c>
      <c r="Z174" s="187">
        <v>132.80000000000001</v>
      </c>
      <c r="AA174" s="50">
        <v>36</v>
      </c>
      <c r="AB174" s="52" t="s">
        <v>41</v>
      </c>
      <c r="AC174" s="86">
        <v>96.800000000000011</v>
      </c>
      <c r="AD174" s="50">
        <v>35</v>
      </c>
      <c r="AE174" s="52" t="s">
        <v>38</v>
      </c>
      <c r="AF174" s="53">
        <v>0</v>
      </c>
      <c r="AG174" s="69">
        <v>35</v>
      </c>
      <c r="AH174" s="241">
        <v>96.23</v>
      </c>
      <c r="AI174" s="51">
        <v>40756</v>
      </c>
      <c r="AJ174" s="44">
        <v>132.80000000000001</v>
      </c>
      <c r="AK174" s="23">
        <v>165</v>
      </c>
    </row>
    <row r="175" spans="1:37" x14ac:dyDescent="0.25">
      <c r="A175" s="139"/>
      <c r="B175" s="139"/>
      <c r="C175" s="139"/>
      <c r="D175" s="139"/>
      <c r="E175" s="139"/>
      <c r="F175" s="53">
        <v>52376558</v>
      </c>
      <c r="G175" s="52" t="s">
        <v>217</v>
      </c>
      <c r="H175" s="52" t="s">
        <v>242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0">
        <v>0</v>
      </c>
      <c r="Y175" s="52">
        <v>0</v>
      </c>
      <c r="Z175" s="187">
        <v>130</v>
      </c>
      <c r="AA175" s="50">
        <v>36</v>
      </c>
      <c r="AB175" s="52" t="s">
        <v>41</v>
      </c>
      <c r="AC175" s="86">
        <v>94</v>
      </c>
      <c r="AD175" s="50">
        <v>35</v>
      </c>
      <c r="AE175" s="52" t="s">
        <v>38</v>
      </c>
      <c r="AF175" s="53">
        <v>0</v>
      </c>
      <c r="AG175" s="69">
        <v>35</v>
      </c>
      <c r="AH175" s="241">
        <v>96.03</v>
      </c>
      <c r="AI175" s="51">
        <v>40756</v>
      </c>
      <c r="AJ175" s="44">
        <v>132.80000000000001</v>
      </c>
      <c r="AK175" s="23">
        <v>166</v>
      </c>
    </row>
    <row r="176" spans="1:37" x14ac:dyDescent="0.25">
      <c r="A176" s="139"/>
      <c r="B176" s="139"/>
      <c r="C176" s="139"/>
      <c r="D176" s="139"/>
      <c r="E176" s="139"/>
      <c r="F176" s="53">
        <v>49654572</v>
      </c>
      <c r="G176" s="52" t="s">
        <v>217</v>
      </c>
      <c r="H176" s="52" t="s">
        <v>242</v>
      </c>
      <c r="I176" s="53" t="s">
        <v>37</v>
      </c>
      <c r="J176" s="52" t="s">
        <v>38</v>
      </c>
      <c r="K176" s="53" t="s">
        <v>39</v>
      </c>
      <c r="L176" s="53" t="s">
        <v>94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0">
        <v>0</v>
      </c>
      <c r="Y176" s="52">
        <v>0</v>
      </c>
      <c r="Z176" s="187">
        <v>130</v>
      </c>
      <c r="AA176" s="50">
        <v>36</v>
      </c>
      <c r="AB176" s="52" t="s">
        <v>41</v>
      </c>
      <c r="AC176" s="86">
        <v>94</v>
      </c>
      <c r="AD176" s="50">
        <v>35</v>
      </c>
      <c r="AE176" s="52" t="s">
        <v>38</v>
      </c>
      <c r="AF176" s="53">
        <v>0</v>
      </c>
      <c r="AG176" s="69">
        <v>35</v>
      </c>
      <c r="AH176" s="241">
        <v>94.25</v>
      </c>
      <c r="AI176" s="51">
        <v>40756</v>
      </c>
      <c r="AJ176" s="44">
        <v>132.80000000000001</v>
      </c>
      <c r="AK176" s="23">
        <v>167</v>
      </c>
    </row>
    <row r="177" spans="1:37" x14ac:dyDescent="0.25">
      <c r="A177" s="139"/>
      <c r="B177" s="139"/>
      <c r="C177" s="139"/>
      <c r="D177" s="139"/>
      <c r="E177" s="139"/>
      <c r="F177" s="53">
        <v>52562455</v>
      </c>
      <c r="G177" s="52" t="s">
        <v>217</v>
      </c>
      <c r="H177" s="52" t="s">
        <v>247</v>
      </c>
      <c r="I177" s="53" t="s">
        <v>37</v>
      </c>
      <c r="J177" s="52" t="s">
        <v>38</v>
      </c>
      <c r="K177" s="53" t="s">
        <v>39</v>
      </c>
      <c r="L177" s="53" t="s">
        <v>699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 t="s">
        <v>700</v>
      </c>
      <c r="S177" s="53">
        <v>0</v>
      </c>
      <c r="T177" s="53" t="s">
        <v>701</v>
      </c>
      <c r="U177" s="53">
        <v>0</v>
      </c>
      <c r="V177" s="53">
        <v>0</v>
      </c>
      <c r="W177" s="53">
        <v>0</v>
      </c>
      <c r="X177" s="50">
        <v>0</v>
      </c>
      <c r="Y177" s="52">
        <v>0</v>
      </c>
      <c r="Z177" s="187">
        <v>359</v>
      </c>
      <c r="AA177" s="50">
        <v>36</v>
      </c>
      <c r="AB177" s="52" t="s">
        <v>41</v>
      </c>
      <c r="AC177" s="86">
        <v>323</v>
      </c>
      <c r="AD177" s="50">
        <v>50</v>
      </c>
      <c r="AE177" s="52" t="s">
        <v>42</v>
      </c>
      <c r="AF177" s="53">
        <v>40</v>
      </c>
      <c r="AG177" s="69">
        <v>90</v>
      </c>
      <c r="AH177" s="50">
        <v>100</v>
      </c>
      <c r="AI177" s="51">
        <v>36277</v>
      </c>
      <c r="AJ177" s="44">
        <v>282.10000000000002</v>
      </c>
      <c r="AK177" s="23">
        <v>168</v>
      </c>
    </row>
    <row r="178" spans="1:37" x14ac:dyDescent="0.25">
      <c r="A178" s="139"/>
      <c r="B178" s="139"/>
      <c r="C178" s="139"/>
      <c r="D178" s="139"/>
      <c r="E178" s="139"/>
      <c r="F178" s="53">
        <v>52581933</v>
      </c>
      <c r="G178" s="52" t="s">
        <v>217</v>
      </c>
      <c r="H178" s="52" t="s">
        <v>247</v>
      </c>
      <c r="I178" s="53" t="s">
        <v>37</v>
      </c>
      <c r="J178" s="52" t="s">
        <v>38</v>
      </c>
      <c r="K178" s="53" t="s">
        <v>39</v>
      </c>
      <c r="L178" s="53" t="s">
        <v>40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 t="s">
        <v>702</v>
      </c>
      <c r="S178" s="53">
        <v>0</v>
      </c>
      <c r="T178" s="53" t="s">
        <v>703</v>
      </c>
      <c r="U178" s="53">
        <v>0</v>
      </c>
      <c r="V178" s="53">
        <v>0</v>
      </c>
      <c r="W178" s="53">
        <v>0</v>
      </c>
      <c r="X178" s="50">
        <v>0</v>
      </c>
      <c r="Y178" s="52">
        <v>0</v>
      </c>
      <c r="Z178" s="187">
        <v>294</v>
      </c>
      <c r="AA178" s="50">
        <v>36</v>
      </c>
      <c r="AB178" s="52" t="s">
        <v>41</v>
      </c>
      <c r="AC178" s="86">
        <v>258</v>
      </c>
      <c r="AD178" s="50">
        <v>50</v>
      </c>
      <c r="AE178" s="50" t="s">
        <v>42</v>
      </c>
      <c r="AF178" s="53">
        <v>40</v>
      </c>
      <c r="AG178" s="69">
        <v>90</v>
      </c>
      <c r="AH178" s="50">
        <v>100</v>
      </c>
      <c r="AI178" s="51">
        <v>42158</v>
      </c>
      <c r="AJ178" s="44">
        <v>86.066666666666663</v>
      </c>
      <c r="AK178" s="23">
        <v>169</v>
      </c>
    </row>
    <row r="179" spans="1:37" x14ac:dyDescent="0.25">
      <c r="A179" s="139"/>
      <c r="B179" s="139"/>
      <c r="C179" s="139"/>
      <c r="D179" s="139"/>
      <c r="E179" s="139"/>
      <c r="F179" s="53">
        <v>63301719</v>
      </c>
      <c r="G179" s="52" t="s">
        <v>217</v>
      </c>
      <c r="H179" s="52" t="s">
        <v>247</v>
      </c>
      <c r="I179" s="53" t="s">
        <v>37</v>
      </c>
      <c r="J179" s="52" t="s">
        <v>38</v>
      </c>
      <c r="K179" s="53" t="s">
        <v>39</v>
      </c>
      <c r="L179" s="53" t="s">
        <v>44</v>
      </c>
      <c r="M179" s="53" t="s">
        <v>154</v>
      </c>
      <c r="N179" s="53">
        <v>0</v>
      </c>
      <c r="O179" s="53">
        <v>0</v>
      </c>
      <c r="P179" s="53">
        <v>0</v>
      </c>
      <c r="Q179" s="53">
        <v>0</v>
      </c>
      <c r="R179" s="53" t="s">
        <v>131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0">
        <v>0</v>
      </c>
      <c r="Y179" s="52">
        <v>0</v>
      </c>
      <c r="Z179" s="187">
        <v>310</v>
      </c>
      <c r="AA179" s="50">
        <v>36</v>
      </c>
      <c r="AB179" s="52" t="s">
        <v>41</v>
      </c>
      <c r="AC179" s="86">
        <v>274</v>
      </c>
      <c r="AD179" s="50">
        <v>50</v>
      </c>
      <c r="AE179" s="50" t="s">
        <v>236</v>
      </c>
      <c r="AF179" s="53">
        <v>35</v>
      </c>
      <c r="AG179" s="69">
        <v>85</v>
      </c>
      <c r="AH179" s="50">
        <v>100</v>
      </c>
      <c r="AI179" s="51">
        <v>42158</v>
      </c>
      <c r="AJ179" s="44">
        <v>86.066666666666663</v>
      </c>
      <c r="AK179" s="23">
        <v>170</v>
      </c>
    </row>
    <row r="180" spans="1:37" x14ac:dyDescent="0.25">
      <c r="A180" s="139"/>
      <c r="B180" s="139"/>
      <c r="C180" s="139"/>
      <c r="D180" s="139"/>
      <c r="E180" s="139"/>
      <c r="F180" s="53">
        <v>52351785</v>
      </c>
      <c r="G180" s="52" t="s">
        <v>217</v>
      </c>
      <c r="H180" s="52" t="s">
        <v>247</v>
      </c>
      <c r="I180" s="53" t="s">
        <v>37</v>
      </c>
      <c r="J180" s="52" t="s">
        <v>38</v>
      </c>
      <c r="K180" s="53" t="s">
        <v>39</v>
      </c>
      <c r="L180" s="53" t="s">
        <v>55</v>
      </c>
      <c r="M180" s="53" t="s">
        <v>704</v>
      </c>
      <c r="N180" s="53" t="s">
        <v>705</v>
      </c>
      <c r="O180" s="53" t="s">
        <v>706</v>
      </c>
      <c r="P180" s="53">
        <v>0</v>
      </c>
      <c r="Q180" s="53">
        <v>0</v>
      </c>
      <c r="R180" s="53" t="s">
        <v>184</v>
      </c>
      <c r="S180" s="53">
        <v>0</v>
      </c>
      <c r="T180" s="53" t="s">
        <v>72</v>
      </c>
      <c r="U180" s="53">
        <v>0</v>
      </c>
      <c r="V180" s="53">
        <v>0</v>
      </c>
      <c r="W180" s="53">
        <v>0</v>
      </c>
      <c r="X180" s="50">
        <v>0</v>
      </c>
      <c r="Y180" s="52">
        <v>0</v>
      </c>
      <c r="Z180" s="187">
        <v>213</v>
      </c>
      <c r="AA180" s="50">
        <v>36</v>
      </c>
      <c r="AB180" s="52" t="s">
        <v>41</v>
      </c>
      <c r="AC180" s="86">
        <v>177</v>
      </c>
      <c r="AD180" s="50">
        <v>45</v>
      </c>
      <c r="AE180" s="50" t="s">
        <v>42</v>
      </c>
      <c r="AF180" s="53">
        <v>40</v>
      </c>
      <c r="AG180" s="69">
        <v>85</v>
      </c>
      <c r="AH180" s="50">
        <v>100</v>
      </c>
      <c r="AI180" s="51">
        <v>42158</v>
      </c>
      <c r="AJ180" s="44">
        <v>86.066666666666663</v>
      </c>
      <c r="AK180" s="23">
        <v>171</v>
      </c>
    </row>
    <row r="181" spans="1:37" x14ac:dyDescent="0.25">
      <c r="A181" s="139"/>
      <c r="B181" s="139"/>
      <c r="C181" s="139"/>
      <c r="D181" s="139"/>
      <c r="E181" s="139"/>
      <c r="F181" s="53">
        <v>37722889</v>
      </c>
      <c r="G181" s="52" t="s">
        <v>217</v>
      </c>
      <c r="H181" s="52" t="s">
        <v>247</v>
      </c>
      <c r="I181" s="53" t="s">
        <v>37</v>
      </c>
      <c r="J181" s="52" t="s">
        <v>38</v>
      </c>
      <c r="K181" s="53" t="s">
        <v>39</v>
      </c>
      <c r="L181" s="53" t="s">
        <v>55</v>
      </c>
      <c r="M181" s="53" t="s">
        <v>707</v>
      </c>
      <c r="N181" s="53">
        <v>0</v>
      </c>
      <c r="O181" s="53" t="s">
        <v>110</v>
      </c>
      <c r="P181" s="53">
        <v>0</v>
      </c>
      <c r="Q181" s="53">
        <v>0</v>
      </c>
      <c r="R181" s="53" t="s">
        <v>45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0">
        <v>0</v>
      </c>
      <c r="Y181" s="52">
        <v>0</v>
      </c>
      <c r="Z181" s="187">
        <v>187</v>
      </c>
      <c r="AA181" s="50">
        <v>36</v>
      </c>
      <c r="AB181" s="52" t="s">
        <v>41</v>
      </c>
      <c r="AC181" s="86">
        <v>151</v>
      </c>
      <c r="AD181" s="50">
        <v>45</v>
      </c>
      <c r="AE181" s="52" t="s">
        <v>236</v>
      </c>
      <c r="AF181" s="53">
        <v>35</v>
      </c>
      <c r="AG181" s="69">
        <v>80</v>
      </c>
      <c r="AH181" s="50">
        <v>100</v>
      </c>
      <c r="AI181" s="51">
        <v>40787</v>
      </c>
      <c r="AJ181" s="44">
        <v>131.76666666666668</v>
      </c>
      <c r="AK181" s="23">
        <v>172</v>
      </c>
    </row>
    <row r="182" spans="1:37" x14ac:dyDescent="0.25">
      <c r="A182" s="139"/>
      <c r="B182" s="139"/>
      <c r="C182" s="139"/>
      <c r="D182" s="139"/>
      <c r="E182" s="139"/>
      <c r="F182" s="53">
        <v>52125267</v>
      </c>
      <c r="G182" s="52" t="s">
        <v>217</v>
      </c>
      <c r="H182" s="52" t="s">
        <v>247</v>
      </c>
      <c r="I182" s="53" t="s">
        <v>37</v>
      </c>
      <c r="J182" s="52" t="s">
        <v>38</v>
      </c>
      <c r="K182" s="53" t="s">
        <v>39</v>
      </c>
      <c r="L182" s="53" t="s">
        <v>55</v>
      </c>
      <c r="M182" s="53">
        <v>0</v>
      </c>
      <c r="N182" s="53">
        <v>0</v>
      </c>
      <c r="O182" s="53" t="s">
        <v>709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0">
        <v>0</v>
      </c>
      <c r="Y182" s="52">
        <v>0</v>
      </c>
      <c r="Z182" s="187">
        <v>220</v>
      </c>
      <c r="AA182" s="50">
        <v>36</v>
      </c>
      <c r="AB182" s="52" t="s">
        <v>41</v>
      </c>
      <c r="AC182" s="86">
        <v>184</v>
      </c>
      <c r="AD182" s="50">
        <v>50</v>
      </c>
      <c r="AE182" s="52" t="s">
        <v>542</v>
      </c>
      <c r="AF182" s="53">
        <v>25</v>
      </c>
      <c r="AG182" s="69">
        <v>75</v>
      </c>
      <c r="AH182" s="50">
        <v>100</v>
      </c>
      <c r="AI182" s="51">
        <v>42583</v>
      </c>
      <c r="AJ182" s="44">
        <v>71.900000000000006</v>
      </c>
      <c r="AK182" s="23">
        <v>173</v>
      </c>
    </row>
    <row r="183" spans="1:37" x14ac:dyDescent="0.25">
      <c r="A183" s="139"/>
      <c r="B183" s="139"/>
      <c r="C183" s="139"/>
      <c r="D183" s="139"/>
      <c r="E183" s="139"/>
      <c r="F183" s="53">
        <v>52226127</v>
      </c>
      <c r="G183" s="52" t="s">
        <v>217</v>
      </c>
      <c r="H183" s="52" t="s">
        <v>247</v>
      </c>
      <c r="I183" s="53" t="s">
        <v>37</v>
      </c>
      <c r="J183" s="52" t="s">
        <v>38</v>
      </c>
      <c r="K183" s="53" t="s">
        <v>39</v>
      </c>
      <c r="L183" s="53" t="s">
        <v>40</v>
      </c>
      <c r="M183" s="53">
        <v>0</v>
      </c>
      <c r="N183" s="53">
        <v>0</v>
      </c>
      <c r="O183" s="53" t="s">
        <v>708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0">
        <v>0</v>
      </c>
      <c r="Y183" s="52">
        <v>0</v>
      </c>
      <c r="Z183" s="187">
        <v>267</v>
      </c>
      <c r="AA183" s="50">
        <v>36</v>
      </c>
      <c r="AB183" s="52" t="s">
        <v>41</v>
      </c>
      <c r="AC183" s="86">
        <v>231</v>
      </c>
      <c r="AD183" s="50">
        <v>50</v>
      </c>
      <c r="AE183" s="52" t="s">
        <v>542</v>
      </c>
      <c r="AF183" s="53">
        <v>25</v>
      </c>
      <c r="AG183" s="69">
        <v>75</v>
      </c>
      <c r="AH183" s="241">
        <v>97.5</v>
      </c>
      <c r="AI183" s="51">
        <v>42768</v>
      </c>
      <c r="AJ183" s="44">
        <v>65.733333333333334</v>
      </c>
      <c r="AK183" s="23">
        <v>174</v>
      </c>
    </row>
    <row r="184" spans="1:37" x14ac:dyDescent="0.25">
      <c r="A184" s="139"/>
      <c r="B184" s="139"/>
      <c r="C184" s="139"/>
      <c r="D184" s="139"/>
      <c r="E184" s="139"/>
      <c r="F184" s="53">
        <v>1026268574</v>
      </c>
      <c r="G184" s="52" t="s">
        <v>217</v>
      </c>
      <c r="H184" s="52" t="s">
        <v>247</v>
      </c>
      <c r="I184" s="53" t="s">
        <v>37</v>
      </c>
      <c r="J184" s="52" t="s">
        <v>38</v>
      </c>
      <c r="K184" s="53" t="s">
        <v>39</v>
      </c>
      <c r="L184" s="53" t="s">
        <v>94</v>
      </c>
      <c r="M184" s="53" t="s">
        <v>713</v>
      </c>
      <c r="N184" s="53">
        <v>0</v>
      </c>
      <c r="O184" s="53" t="s">
        <v>151</v>
      </c>
      <c r="P184" s="53">
        <v>0</v>
      </c>
      <c r="Q184" s="53">
        <v>0</v>
      </c>
      <c r="R184" s="53" t="s">
        <v>61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0">
        <v>0</v>
      </c>
      <c r="Y184" s="52">
        <v>0</v>
      </c>
      <c r="Z184" s="187">
        <v>131</v>
      </c>
      <c r="AA184" s="50">
        <v>36</v>
      </c>
      <c r="AB184" s="52" t="s">
        <v>41</v>
      </c>
      <c r="AC184" s="86">
        <v>95</v>
      </c>
      <c r="AD184" s="50">
        <v>35</v>
      </c>
      <c r="AE184" s="52" t="s">
        <v>236</v>
      </c>
      <c r="AF184" s="53">
        <v>35</v>
      </c>
      <c r="AG184" s="69">
        <v>70</v>
      </c>
      <c r="AH184" s="241">
        <v>98.02</v>
      </c>
      <c r="AI184" s="51">
        <v>42556</v>
      </c>
      <c r="AJ184" s="44">
        <v>72.8</v>
      </c>
      <c r="AK184" s="23">
        <v>175</v>
      </c>
    </row>
    <row r="185" spans="1:37" x14ac:dyDescent="0.25">
      <c r="A185" s="139"/>
      <c r="B185" s="139"/>
      <c r="C185" s="139"/>
      <c r="D185" s="139"/>
      <c r="E185" s="139"/>
      <c r="F185" s="53">
        <v>57305191</v>
      </c>
      <c r="G185" s="52" t="s">
        <v>217</v>
      </c>
      <c r="H185" s="52" t="s">
        <v>247</v>
      </c>
      <c r="I185" s="53" t="s">
        <v>37</v>
      </c>
      <c r="J185" s="52" t="s">
        <v>38</v>
      </c>
      <c r="K185" s="53" t="s">
        <v>39</v>
      </c>
      <c r="L185" s="53" t="s">
        <v>70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 t="s">
        <v>108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0">
        <v>0</v>
      </c>
      <c r="Y185" s="52">
        <v>0</v>
      </c>
      <c r="Z185" s="187">
        <v>111</v>
      </c>
      <c r="AA185" s="50">
        <v>36</v>
      </c>
      <c r="AB185" s="52" t="s">
        <v>41</v>
      </c>
      <c r="AC185" s="86">
        <v>75</v>
      </c>
      <c r="AD185" s="50">
        <v>30</v>
      </c>
      <c r="AE185" s="52" t="s">
        <v>236</v>
      </c>
      <c r="AF185" s="53">
        <v>35</v>
      </c>
      <c r="AG185" s="69">
        <v>65</v>
      </c>
      <c r="AH185" s="50">
        <v>100</v>
      </c>
      <c r="AI185" s="51">
        <v>41334</v>
      </c>
      <c r="AJ185" s="44">
        <v>113.53333333333333</v>
      </c>
      <c r="AK185" s="23">
        <v>176</v>
      </c>
    </row>
    <row r="186" spans="1:37" x14ac:dyDescent="0.25">
      <c r="A186" s="139"/>
      <c r="B186" s="139"/>
      <c r="C186" s="139"/>
      <c r="D186" s="139"/>
      <c r="E186" s="139"/>
      <c r="F186" s="53">
        <v>1030566027</v>
      </c>
      <c r="G186" s="52" t="s">
        <v>217</v>
      </c>
      <c r="H186" s="52" t="s">
        <v>247</v>
      </c>
      <c r="I186" s="53" t="s">
        <v>37</v>
      </c>
      <c r="J186" s="52" t="s">
        <v>38</v>
      </c>
      <c r="K186" s="53" t="s">
        <v>39</v>
      </c>
      <c r="L186" s="53" t="s">
        <v>40</v>
      </c>
      <c r="M186" s="53">
        <v>0</v>
      </c>
      <c r="N186" s="53">
        <v>0</v>
      </c>
      <c r="O186" s="53" t="s">
        <v>710</v>
      </c>
      <c r="P186" s="53">
        <v>0</v>
      </c>
      <c r="Q186" s="53">
        <v>0</v>
      </c>
      <c r="R186" s="53" t="s">
        <v>711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0">
        <v>0</v>
      </c>
      <c r="Y186" s="52">
        <v>0</v>
      </c>
      <c r="Z186" s="187">
        <v>113</v>
      </c>
      <c r="AA186" s="50">
        <v>36</v>
      </c>
      <c r="AB186" s="52" t="s">
        <v>41</v>
      </c>
      <c r="AC186" s="86">
        <v>77</v>
      </c>
      <c r="AD186" s="50">
        <v>30</v>
      </c>
      <c r="AE186" s="52" t="s">
        <v>236</v>
      </c>
      <c r="AF186" s="53">
        <v>35</v>
      </c>
      <c r="AG186" s="69">
        <v>65</v>
      </c>
      <c r="AH186" s="50">
        <v>100</v>
      </c>
      <c r="AI186" s="51">
        <v>42179</v>
      </c>
      <c r="AJ186" s="44">
        <v>85.36666666666666</v>
      </c>
      <c r="AK186" s="23">
        <v>177</v>
      </c>
    </row>
    <row r="187" spans="1:37" x14ac:dyDescent="0.25">
      <c r="A187" s="139"/>
      <c r="B187" s="139"/>
      <c r="C187" s="139"/>
      <c r="D187" s="139"/>
      <c r="E187" s="139"/>
      <c r="F187" s="53">
        <v>1014249826</v>
      </c>
      <c r="G187" s="52" t="s">
        <v>217</v>
      </c>
      <c r="H187" s="52" t="s">
        <v>247</v>
      </c>
      <c r="I187" s="53" t="s">
        <v>37</v>
      </c>
      <c r="J187" s="52" t="s">
        <v>38</v>
      </c>
      <c r="K187" s="53" t="s">
        <v>39</v>
      </c>
      <c r="L187" s="53" t="s">
        <v>712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 t="s">
        <v>131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0">
        <v>0</v>
      </c>
      <c r="Y187" s="52">
        <v>0</v>
      </c>
      <c r="Z187" s="187">
        <v>114.03333333333333</v>
      </c>
      <c r="AA187" s="50">
        <v>36</v>
      </c>
      <c r="AB187" s="52" t="s">
        <v>41</v>
      </c>
      <c r="AC187" s="86">
        <v>78.033333333333331</v>
      </c>
      <c r="AD187" s="50">
        <v>30</v>
      </c>
      <c r="AE187" s="52" t="s">
        <v>236</v>
      </c>
      <c r="AF187" s="53">
        <v>35</v>
      </c>
      <c r="AG187" s="69">
        <v>65</v>
      </c>
      <c r="AH187" s="241">
        <v>99.34</v>
      </c>
      <c r="AI187" s="51">
        <v>44119</v>
      </c>
      <c r="AJ187" s="44">
        <v>20.7</v>
      </c>
      <c r="AK187" s="23">
        <v>178</v>
      </c>
    </row>
    <row r="188" spans="1:37" x14ac:dyDescent="0.25">
      <c r="A188" s="139"/>
      <c r="B188" s="139"/>
      <c r="C188" s="139"/>
      <c r="D188" s="139"/>
      <c r="E188" s="139"/>
      <c r="F188" s="53">
        <v>39534409</v>
      </c>
      <c r="G188" s="52" t="s">
        <v>217</v>
      </c>
      <c r="H188" s="52" t="s">
        <v>247</v>
      </c>
      <c r="I188" s="53" t="s">
        <v>37</v>
      </c>
      <c r="J188" s="52" t="s">
        <v>38</v>
      </c>
      <c r="K188" s="53" t="s">
        <v>39</v>
      </c>
      <c r="L188" s="53" t="s">
        <v>96</v>
      </c>
      <c r="M188" s="53">
        <v>0</v>
      </c>
      <c r="N188" s="53">
        <v>0</v>
      </c>
      <c r="O188" s="53" t="s">
        <v>714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0">
        <v>0</v>
      </c>
      <c r="Y188" s="52">
        <v>0</v>
      </c>
      <c r="Z188" s="187">
        <v>147.34520547945206</v>
      </c>
      <c r="AA188" s="50">
        <v>36</v>
      </c>
      <c r="AB188" s="52" t="s">
        <v>41</v>
      </c>
      <c r="AC188" s="86">
        <v>111.34520547945206</v>
      </c>
      <c r="AD188" s="50">
        <v>40</v>
      </c>
      <c r="AE188" s="52" t="s">
        <v>542</v>
      </c>
      <c r="AF188" s="53">
        <v>25</v>
      </c>
      <c r="AG188" s="69">
        <v>65</v>
      </c>
      <c r="AH188" s="241">
        <v>97.99</v>
      </c>
      <c r="AI188" s="51">
        <v>44182</v>
      </c>
      <c r="AJ188" s="44">
        <v>18.600000000000001</v>
      </c>
      <c r="AK188" s="23">
        <v>179</v>
      </c>
    </row>
    <row r="189" spans="1:37" x14ac:dyDescent="0.25">
      <c r="A189" s="139"/>
      <c r="B189" s="139"/>
      <c r="C189" s="139"/>
      <c r="D189" s="139"/>
      <c r="E189" s="139"/>
      <c r="F189" s="53">
        <v>1032359867</v>
      </c>
      <c r="G189" s="52" t="s">
        <v>217</v>
      </c>
      <c r="H189" s="52" t="s">
        <v>247</v>
      </c>
      <c r="I189" s="53" t="s">
        <v>37</v>
      </c>
      <c r="J189" s="52" t="s">
        <v>38</v>
      </c>
      <c r="K189" s="53" t="s">
        <v>39</v>
      </c>
      <c r="L189" s="53" t="s">
        <v>55</v>
      </c>
      <c r="M189" s="53">
        <v>0</v>
      </c>
      <c r="N189" s="53">
        <v>0</v>
      </c>
      <c r="O189" s="53" t="s">
        <v>694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0">
        <v>0</v>
      </c>
      <c r="Y189" s="52">
        <v>0</v>
      </c>
      <c r="Z189" s="187">
        <v>128</v>
      </c>
      <c r="AA189" s="50">
        <v>36</v>
      </c>
      <c r="AB189" s="52" t="s">
        <v>41</v>
      </c>
      <c r="AC189" s="86">
        <v>92</v>
      </c>
      <c r="AD189" s="50">
        <v>35</v>
      </c>
      <c r="AE189" s="52" t="s">
        <v>542</v>
      </c>
      <c r="AF189" s="53">
        <v>25</v>
      </c>
      <c r="AG189" s="69">
        <v>60</v>
      </c>
      <c r="AH189" s="50">
        <v>100</v>
      </c>
      <c r="AI189" s="51">
        <v>43460</v>
      </c>
      <c r="AJ189" s="44">
        <v>42.666666666666664</v>
      </c>
      <c r="AK189" s="23">
        <v>180</v>
      </c>
    </row>
    <row r="190" spans="1:37" x14ac:dyDescent="0.25">
      <c r="A190" s="139"/>
      <c r="B190" s="139"/>
      <c r="C190" s="139"/>
      <c r="D190" s="139"/>
      <c r="E190" s="139"/>
      <c r="F190" s="53">
        <v>52469494</v>
      </c>
      <c r="G190" s="52" t="s">
        <v>217</v>
      </c>
      <c r="H190" s="52" t="s">
        <v>247</v>
      </c>
      <c r="I190" s="53" t="s">
        <v>37</v>
      </c>
      <c r="J190" s="52" t="s">
        <v>38</v>
      </c>
      <c r="K190" s="53" t="s">
        <v>39</v>
      </c>
      <c r="L190" s="53" t="s">
        <v>40</v>
      </c>
      <c r="M190" s="53">
        <v>0</v>
      </c>
      <c r="N190" s="53">
        <v>0</v>
      </c>
      <c r="O190" s="53" t="s">
        <v>546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0">
        <v>0</v>
      </c>
      <c r="Y190" s="52">
        <v>0</v>
      </c>
      <c r="Z190" s="187">
        <v>108</v>
      </c>
      <c r="AA190" s="50">
        <v>36</v>
      </c>
      <c r="AB190" s="52" t="s">
        <v>41</v>
      </c>
      <c r="AC190" s="86">
        <v>72</v>
      </c>
      <c r="AD190" s="50">
        <v>30</v>
      </c>
      <c r="AE190" s="52" t="s">
        <v>542</v>
      </c>
      <c r="AF190" s="53">
        <v>25</v>
      </c>
      <c r="AG190" s="69">
        <v>55</v>
      </c>
      <c r="AH190" s="50">
        <v>100</v>
      </c>
      <c r="AI190" s="51">
        <v>42556</v>
      </c>
      <c r="AJ190" s="44">
        <v>72.8</v>
      </c>
      <c r="AK190" s="23">
        <v>181</v>
      </c>
    </row>
    <row r="191" spans="1:37" x14ac:dyDescent="0.25">
      <c r="A191" s="139"/>
      <c r="B191" s="139"/>
      <c r="C191" s="139"/>
      <c r="D191" s="139"/>
      <c r="E191" s="139"/>
      <c r="F191" s="53">
        <v>19488894</v>
      </c>
      <c r="G191" s="52" t="s">
        <v>254</v>
      </c>
      <c r="H191" s="52" t="s">
        <v>247</v>
      </c>
      <c r="I191" s="53" t="s">
        <v>37</v>
      </c>
      <c r="J191" s="52" t="s">
        <v>38</v>
      </c>
      <c r="K191" s="53" t="s">
        <v>39</v>
      </c>
      <c r="L191" s="53" t="s">
        <v>40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0">
        <v>0</v>
      </c>
      <c r="Y191" s="52">
        <v>0</v>
      </c>
      <c r="Z191" s="187">
        <v>453</v>
      </c>
      <c r="AA191" s="50">
        <v>36</v>
      </c>
      <c r="AB191" s="52" t="s">
        <v>41</v>
      </c>
      <c r="AC191" s="86">
        <v>417</v>
      </c>
      <c r="AD191" s="50">
        <v>50</v>
      </c>
      <c r="AE191" s="52" t="s">
        <v>38</v>
      </c>
      <c r="AF191" s="53">
        <v>0</v>
      </c>
      <c r="AG191" s="69">
        <v>50</v>
      </c>
      <c r="AH191" s="50">
        <v>100</v>
      </c>
      <c r="AI191" s="51">
        <v>30930</v>
      </c>
      <c r="AJ191" s="44">
        <v>460.33333333333331</v>
      </c>
      <c r="AK191" s="23">
        <v>182</v>
      </c>
    </row>
    <row r="192" spans="1:37" x14ac:dyDescent="0.25">
      <c r="A192" s="139"/>
      <c r="B192" s="139"/>
      <c r="C192" s="139"/>
      <c r="D192" s="139"/>
      <c r="E192" s="139"/>
      <c r="F192" s="53">
        <v>39668477</v>
      </c>
      <c r="G192" s="52" t="s">
        <v>217</v>
      </c>
      <c r="H192" s="52" t="s">
        <v>247</v>
      </c>
      <c r="I192" s="53" t="s">
        <v>37</v>
      </c>
      <c r="J192" s="52" t="s">
        <v>38</v>
      </c>
      <c r="K192" s="53" t="s">
        <v>39</v>
      </c>
      <c r="L192" s="53" t="s">
        <v>115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0">
        <v>0</v>
      </c>
      <c r="Y192" s="52">
        <v>0</v>
      </c>
      <c r="Z192" s="187">
        <v>332</v>
      </c>
      <c r="AA192" s="50">
        <v>36</v>
      </c>
      <c r="AB192" s="52" t="s">
        <v>41</v>
      </c>
      <c r="AC192" s="86">
        <v>296</v>
      </c>
      <c r="AD192" s="50">
        <v>50</v>
      </c>
      <c r="AE192" s="52" t="s">
        <v>38</v>
      </c>
      <c r="AF192" s="53">
        <v>0</v>
      </c>
      <c r="AG192" s="69">
        <v>50</v>
      </c>
      <c r="AH192" s="50">
        <v>100</v>
      </c>
      <c r="AI192" s="51">
        <v>36269</v>
      </c>
      <c r="AJ192" s="44">
        <v>282.36666666666667</v>
      </c>
      <c r="AK192" s="23">
        <v>183</v>
      </c>
    </row>
    <row r="193" spans="1:37" x14ac:dyDescent="0.25">
      <c r="A193" s="139"/>
      <c r="B193" s="139"/>
      <c r="C193" s="139"/>
      <c r="D193" s="139"/>
      <c r="E193" s="139"/>
      <c r="F193" s="53">
        <v>19439618</v>
      </c>
      <c r="G193" s="52" t="s">
        <v>254</v>
      </c>
      <c r="H193" s="52" t="s">
        <v>247</v>
      </c>
      <c r="I193" s="53" t="s">
        <v>37</v>
      </c>
      <c r="J193" s="52" t="s">
        <v>38</v>
      </c>
      <c r="K193" s="53" t="s">
        <v>39</v>
      </c>
      <c r="L193" s="53" t="s">
        <v>55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0">
        <v>0</v>
      </c>
      <c r="Y193" s="52">
        <v>0</v>
      </c>
      <c r="Z193" s="187">
        <v>221.93333333333334</v>
      </c>
      <c r="AA193" s="50">
        <v>36</v>
      </c>
      <c r="AB193" s="52" t="s">
        <v>41</v>
      </c>
      <c r="AC193" s="86">
        <v>185.93333333333334</v>
      </c>
      <c r="AD193" s="50">
        <v>50</v>
      </c>
      <c r="AE193" s="52" t="s">
        <v>38</v>
      </c>
      <c r="AF193" s="53">
        <v>0</v>
      </c>
      <c r="AG193" s="69">
        <v>50</v>
      </c>
      <c r="AH193" s="50">
        <v>100</v>
      </c>
      <c r="AI193" s="51">
        <v>38082</v>
      </c>
      <c r="AJ193" s="44">
        <v>221.93333333333334</v>
      </c>
      <c r="AK193" s="23">
        <v>184</v>
      </c>
    </row>
    <row r="194" spans="1:37" x14ac:dyDescent="0.25">
      <c r="A194" s="139"/>
      <c r="B194" s="139"/>
      <c r="C194" s="139"/>
      <c r="D194" s="139"/>
      <c r="E194" s="139"/>
      <c r="F194" s="53">
        <v>20904576</v>
      </c>
      <c r="G194" s="52" t="s">
        <v>217</v>
      </c>
      <c r="H194" s="52" t="s">
        <v>247</v>
      </c>
      <c r="I194" s="53" t="s">
        <v>37</v>
      </c>
      <c r="J194" s="52" t="s">
        <v>38</v>
      </c>
      <c r="K194" s="53" t="s">
        <v>39</v>
      </c>
      <c r="L194" s="53" t="s">
        <v>569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0">
        <v>0</v>
      </c>
      <c r="Y194" s="52">
        <v>0</v>
      </c>
      <c r="Z194" s="187">
        <v>253</v>
      </c>
      <c r="AA194" s="50">
        <v>36</v>
      </c>
      <c r="AB194" s="52" t="s">
        <v>41</v>
      </c>
      <c r="AC194" s="86">
        <v>217</v>
      </c>
      <c r="AD194" s="50">
        <v>50</v>
      </c>
      <c r="AE194" s="52" t="s">
        <v>38</v>
      </c>
      <c r="AF194" s="53">
        <v>0</v>
      </c>
      <c r="AG194" s="69">
        <v>50</v>
      </c>
      <c r="AH194" s="50">
        <v>100</v>
      </c>
      <c r="AI194" s="51">
        <v>41821</v>
      </c>
      <c r="AJ194" s="44">
        <v>97.3</v>
      </c>
      <c r="AK194" s="23">
        <v>185</v>
      </c>
    </row>
    <row r="195" spans="1:37" x14ac:dyDescent="0.25">
      <c r="A195" s="139"/>
      <c r="B195" s="139"/>
      <c r="C195" s="139"/>
      <c r="D195" s="139"/>
      <c r="E195" s="139"/>
      <c r="F195" s="53">
        <v>79939281</v>
      </c>
      <c r="G195" s="52" t="s">
        <v>217</v>
      </c>
      <c r="H195" s="52" t="s">
        <v>247</v>
      </c>
      <c r="I195" s="53" t="s">
        <v>37</v>
      </c>
      <c r="J195" s="52" t="s">
        <v>38</v>
      </c>
      <c r="K195" s="53" t="s">
        <v>39</v>
      </c>
      <c r="L195" s="53" t="s">
        <v>40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0">
        <v>0</v>
      </c>
      <c r="Y195" s="52">
        <v>0</v>
      </c>
      <c r="Z195" s="187">
        <v>229</v>
      </c>
      <c r="AA195" s="50">
        <v>36</v>
      </c>
      <c r="AB195" s="52" t="s">
        <v>41</v>
      </c>
      <c r="AC195" s="86">
        <v>193</v>
      </c>
      <c r="AD195" s="50">
        <v>50</v>
      </c>
      <c r="AE195" s="52" t="s">
        <v>38</v>
      </c>
      <c r="AF195" s="53">
        <v>0</v>
      </c>
      <c r="AG195" s="69">
        <v>50</v>
      </c>
      <c r="AH195" s="50">
        <v>100</v>
      </c>
      <c r="AI195" s="51">
        <v>41964</v>
      </c>
      <c r="AJ195" s="44">
        <v>92.533333333333331</v>
      </c>
      <c r="AK195" s="23">
        <v>186</v>
      </c>
    </row>
    <row r="196" spans="1:37" x14ac:dyDescent="0.25">
      <c r="A196" s="139"/>
      <c r="B196" s="139"/>
      <c r="C196" s="139"/>
      <c r="D196" s="139"/>
      <c r="E196" s="139"/>
      <c r="F196" s="53">
        <v>80435075</v>
      </c>
      <c r="G196" s="52" t="s">
        <v>254</v>
      </c>
      <c r="H196" s="52" t="s">
        <v>247</v>
      </c>
      <c r="I196" s="53" t="s">
        <v>37</v>
      </c>
      <c r="J196" s="52" t="s">
        <v>38</v>
      </c>
      <c r="K196" s="53" t="s">
        <v>39</v>
      </c>
      <c r="L196" s="53" t="s">
        <v>40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0">
        <v>0</v>
      </c>
      <c r="Y196" s="52">
        <v>0</v>
      </c>
      <c r="Z196" s="187">
        <v>384</v>
      </c>
      <c r="AA196" s="50">
        <v>36</v>
      </c>
      <c r="AB196" s="52" t="s">
        <v>41</v>
      </c>
      <c r="AC196" s="86">
        <v>348</v>
      </c>
      <c r="AD196" s="50">
        <v>50</v>
      </c>
      <c r="AE196" s="52" t="s">
        <v>38</v>
      </c>
      <c r="AF196" s="53">
        <v>0</v>
      </c>
      <c r="AG196" s="69">
        <v>50</v>
      </c>
      <c r="AH196" s="50">
        <v>100</v>
      </c>
      <c r="AI196" s="51">
        <v>43654</v>
      </c>
      <c r="AJ196" s="44">
        <v>36.200000000000003</v>
      </c>
      <c r="AK196" s="23">
        <v>187</v>
      </c>
    </row>
    <row r="197" spans="1:37" x14ac:dyDescent="0.25">
      <c r="A197" s="139"/>
      <c r="B197" s="139"/>
      <c r="C197" s="139"/>
      <c r="D197" s="139"/>
      <c r="E197" s="139"/>
      <c r="F197" s="53">
        <v>79666014</v>
      </c>
      <c r="G197" s="52" t="s">
        <v>254</v>
      </c>
      <c r="H197" s="52" t="s">
        <v>247</v>
      </c>
      <c r="I197" s="53" t="s">
        <v>37</v>
      </c>
      <c r="J197" s="52" t="s">
        <v>38</v>
      </c>
      <c r="K197" s="53" t="s">
        <v>39</v>
      </c>
      <c r="L197" s="53" t="s">
        <v>715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0">
        <v>0</v>
      </c>
      <c r="Y197" s="52">
        <v>0</v>
      </c>
      <c r="Z197" s="187">
        <v>252</v>
      </c>
      <c r="AA197" s="50">
        <v>36</v>
      </c>
      <c r="AB197" s="52" t="s">
        <v>41</v>
      </c>
      <c r="AC197" s="86">
        <v>216</v>
      </c>
      <c r="AD197" s="50">
        <v>50</v>
      </c>
      <c r="AE197" s="52" t="s">
        <v>38</v>
      </c>
      <c r="AF197" s="53">
        <v>0</v>
      </c>
      <c r="AG197" s="69">
        <v>50</v>
      </c>
      <c r="AH197" s="50">
        <v>100</v>
      </c>
      <c r="AI197" s="51">
        <v>43761</v>
      </c>
      <c r="AJ197" s="44">
        <v>32.633333333333333</v>
      </c>
      <c r="AK197" s="23">
        <v>188</v>
      </c>
    </row>
    <row r="198" spans="1:37" x14ac:dyDescent="0.25">
      <c r="A198" s="139"/>
      <c r="B198" s="139"/>
      <c r="C198" s="139"/>
      <c r="D198" s="139"/>
      <c r="E198" s="139"/>
      <c r="F198" s="53">
        <v>79331148</v>
      </c>
      <c r="G198" s="52" t="s">
        <v>254</v>
      </c>
      <c r="H198" s="52" t="s">
        <v>247</v>
      </c>
      <c r="I198" s="53" t="s">
        <v>37</v>
      </c>
      <c r="J198" s="52" t="s">
        <v>38</v>
      </c>
      <c r="K198" s="53" t="s">
        <v>39</v>
      </c>
      <c r="L198" s="53" t="s">
        <v>57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0">
        <v>0</v>
      </c>
      <c r="Y198" s="52">
        <v>0</v>
      </c>
      <c r="Z198" s="187">
        <v>208.13972602739727</v>
      </c>
      <c r="AA198" s="50">
        <v>36</v>
      </c>
      <c r="AB198" s="52" t="s">
        <v>41</v>
      </c>
      <c r="AC198" s="86">
        <v>172.13972602739727</v>
      </c>
      <c r="AD198" s="50">
        <v>45</v>
      </c>
      <c r="AE198" s="52" t="s">
        <v>38</v>
      </c>
      <c r="AF198" s="53">
        <v>0</v>
      </c>
      <c r="AG198" s="69">
        <v>45</v>
      </c>
      <c r="AH198" s="50">
        <v>100</v>
      </c>
      <c r="AI198" s="51">
        <v>44097</v>
      </c>
      <c r="AJ198" s="44">
        <v>21.433333333333334</v>
      </c>
      <c r="AK198" s="23">
        <v>189</v>
      </c>
    </row>
    <row r="199" spans="1:37" x14ac:dyDescent="0.25">
      <c r="A199" s="139"/>
      <c r="B199" s="139"/>
      <c r="C199" s="139"/>
      <c r="D199" s="139"/>
      <c r="E199" s="139"/>
      <c r="F199" s="53">
        <v>79627120</v>
      </c>
      <c r="G199" s="52" t="s">
        <v>217</v>
      </c>
      <c r="H199" s="52" t="s">
        <v>247</v>
      </c>
      <c r="I199" s="53" t="s">
        <v>37</v>
      </c>
      <c r="J199" s="52" t="s">
        <v>38</v>
      </c>
      <c r="K199" s="53" t="s">
        <v>39</v>
      </c>
      <c r="L199" s="53" t="s">
        <v>95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0">
        <v>0</v>
      </c>
      <c r="Y199" s="52">
        <v>0</v>
      </c>
      <c r="Z199" s="187">
        <v>157.21917808219177</v>
      </c>
      <c r="AA199" s="50">
        <v>36</v>
      </c>
      <c r="AB199" s="52" t="s">
        <v>41</v>
      </c>
      <c r="AC199" s="86">
        <v>121.21917808219177</v>
      </c>
      <c r="AD199" s="50">
        <v>40</v>
      </c>
      <c r="AE199" s="52" t="s">
        <v>38</v>
      </c>
      <c r="AF199" s="53">
        <v>0</v>
      </c>
      <c r="AG199" s="69">
        <v>40</v>
      </c>
      <c r="AH199" s="241">
        <v>93.63</v>
      </c>
      <c r="AI199" s="51">
        <v>44125</v>
      </c>
      <c r="AJ199" s="44">
        <v>20.5</v>
      </c>
      <c r="AK199" s="23">
        <v>190</v>
      </c>
    </row>
    <row r="200" spans="1:37" x14ac:dyDescent="0.25">
      <c r="A200" s="139"/>
      <c r="B200" s="139"/>
      <c r="C200" s="139"/>
      <c r="D200" s="139"/>
      <c r="E200" s="139"/>
      <c r="F200" s="53">
        <v>39755085</v>
      </c>
      <c r="G200" s="52" t="s">
        <v>217</v>
      </c>
      <c r="H200" s="52" t="s">
        <v>247</v>
      </c>
      <c r="I200" s="53" t="s">
        <v>37</v>
      </c>
      <c r="J200" s="52" t="s">
        <v>38</v>
      </c>
      <c r="K200" s="53" t="s">
        <v>39</v>
      </c>
      <c r="L200" s="53" t="s">
        <v>57</v>
      </c>
      <c r="M200" s="53" t="s">
        <v>154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0">
        <v>0</v>
      </c>
      <c r="Y200" s="52">
        <v>0</v>
      </c>
      <c r="Z200" s="187">
        <v>56.766666666666666</v>
      </c>
      <c r="AA200" s="50">
        <v>36</v>
      </c>
      <c r="AB200" s="52" t="s">
        <v>41</v>
      </c>
      <c r="AC200" s="86">
        <v>20.766666666666666</v>
      </c>
      <c r="AD200" s="50">
        <v>20</v>
      </c>
      <c r="AE200" s="52" t="s">
        <v>38</v>
      </c>
      <c r="AF200" s="53">
        <v>0</v>
      </c>
      <c r="AG200" s="69">
        <v>20</v>
      </c>
      <c r="AH200" s="50">
        <v>99.67</v>
      </c>
      <c r="AI200" s="51">
        <v>44117</v>
      </c>
      <c r="AJ200" s="44">
        <v>20.766666666666666</v>
      </c>
      <c r="AK200" s="23">
        <v>191</v>
      </c>
    </row>
    <row r="201" spans="1:37" x14ac:dyDescent="0.25">
      <c r="A201" s="139"/>
      <c r="B201" s="139"/>
      <c r="C201" s="139"/>
      <c r="D201" s="139"/>
      <c r="E201" s="139"/>
      <c r="F201" s="53">
        <v>51994054</v>
      </c>
      <c r="G201" s="52" t="s">
        <v>217</v>
      </c>
      <c r="H201" s="52" t="s">
        <v>247</v>
      </c>
      <c r="I201" s="53" t="s">
        <v>234</v>
      </c>
      <c r="J201" s="52" t="s">
        <v>38</v>
      </c>
      <c r="K201" s="53" t="s">
        <v>39</v>
      </c>
      <c r="L201" s="53" t="s">
        <v>40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0">
        <v>0</v>
      </c>
      <c r="Y201" s="52">
        <v>0</v>
      </c>
      <c r="Z201" s="187">
        <v>428</v>
      </c>
      <c r="AA201" s="50">
        <v>36</v>
      </c>
      <c r="AB201" s="52" t="s">
        <v>41</v>
      </c>
      <c r="AC201" s="86">
        <v>392</v>
      </c>
      <c r="AD201" s="50">
        <v>50</v>
      </c>
      <c r="AE201" s="52" t="s">
        <v>38</v>
      </c>
      <c r="AF201" s="53">
        <v>0</v>
      </c>
      <c r="AG201" s="69">
        <v>50</v>
      </c>
      <c r="AH201" s="241">
        <v>73.239999999999995</v>
      </c>
      <c r="AI201" s="51">
        <v>42248</v>
      </c>
      <c r="AJ201" s="44">
        <v>83.066666666666663</v>
      </c>
      <c r="AK201" s="23">
        <v>192</v>
      </c>
    </row>
    <row r="202" spans="1:37" x14ac:dyDescent="0.25">
      <c r="A202" s="139"/>
      <c r="B202" s="139"/>
      <c r="C202" s="139"/>
      <c r="D202" s="139"/>
      <c r="E202" s="139"/>
      <c r="F202" s="53">
        <v>52909943</v>
      </c>
      <c r="G202" s="52" t="s">
        <v>217</v>
      </c>
      <c r="H202" s="52" t="s">
        <v>247</v>
      </c>
      <c r="I202" s="53" t="s">
        <v>234</v>
      </c>
      <c r="J202" s="52" t="s">
        <v>38</v>
      </c>
      <c r="K202" s="53" t="s">
        <v>39</v>
      </c>
      <c r="L202" s="53" t="s">
        <v>716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0">
        <v>0</v>
      </c>
      <c r="Y202" s="52">
        <v>0</v>
      </c>
      <c r="Z202" s="187">
        <v>179</v>
      </c>
      <c r="AA202" s="50">
        <v>36</v>
      </c>
      <c r="AB202" s="52" t="s">
        <v>41</v>
      </c>
      <c r="AC202" s="86">
        <v>143</v>
      </c>
      <c r="AD202" s="50">
        <v>45</v>
      </c>
      <c r="AE202" s="52" t="s">
        <v>38</v>
      </c>
      <c r="AF202" s="53">
        <v>0</v>
      </c>
      <c r="AG202" s="69">
        <v>45</v>
      </c>
      <c r="AH202" s="50">
        <v>66</v>
      </c>
      <c r="AI202" s="51">
        <v>40665</v>
      </c>
      <c r="AJ202" s="44">
        <v>135.83333333333334</v>
      </c>
      <c r="AK202" s="23">
        <v>193</v>
      </c>
    </row>
    <row r="203" spans="1:37" x14ac:dyDescent="0.25">
      <c r="A203" s="139"/>
      <c r="B203" s="139"/>
      <c r="C203" s="139"/>
      <c r="D203" s="139"/>
      <c r="E203" s="139"/>
      <c r="F203" s="53">
        <v>1013581426</v>
      </c>
      <c r="G203" s="52" t="s">
        <v>217</v>
      </c>
      <c r="H203" s="52" t="s">
        <v>247</v>
      </c>
      <c r="I203" s="53" t="s">
        <v>234</v>
      </c>
      <c r="J203" s="52" t="s">
        <v>38</v>
      </c>
      <c r="K203" s="53" t="s">
        <v>39</v>
      </c>
      <c r="L203" s="53" t="s">
        <v>70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0">
        <v>0</v>
      </c>
      <c r="Y203" s="52">
        <v>0</v>
      </c>
      <c r="Z203" s="187">
        <v>107</v>
      </c>
      <c r="AA203" s="50">
        <v>36</v>
      </c>
      <c r="AB203" s="52" t="s">
        <v>41</v>
      </c>
      <c r="AC203" s="86">
        <v>71</v>
      </c>
      <c r="AD203" s="50">
        <v>30</v>
      </c>
      <c r="AE203" s="52" t="s">
        <v>38</v>
      </c>
      <c r="AF203" s="53">
        <v>0</v>
      </c>
      <c r="AG203" s="69">
        <v>30</v>
      </c>
      <c r="AH203" s="50">
        <v>66</v>
      </c>
      <c r="AI203" s="51">
        <v>44378</v>
      </c>
      <c r="AJ203" s="44">
        <v>12.066666666666666</v>
      </c>
      <c r="AK203" s="23">
        <v>194</v>
      </c>
    </row>
    <row r="204" spans="1:37" x14ac:dyDescent="0.25">
      <c r="A204" s="139"/>
      <c r="B204" s="139"/>
      <c r="C204" s="139"/>
      <c r="D204" s="139"/>
      <c r="E204" s="139"/>
      <c r="F204" s="53">
        <v>52268601</v>
      </c>
      <c r="G204" s="52" t="s">
        <v>217</v>
      </c>
      <c r="H204" s="52" t="s">
        <v>113</v>
      </c>
      <c r="I204" s="53" t="s">
        <v>37</v>
      </c>
      <c r="J204" s="52" t="s">
        <v>38</v>
      </c>
      <c r="K204" s="53" t="s">
        <v>39</v>
      </c>
      <c r="L204" s="53" t="s">
        <v>112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 t="s">
        <v>131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0">
        <v>0</v>
      </c>
      <c r="Y204" s="52">
        <v>0</v>
      </c>
      <c r="Z204" s="187">
        <v>310</v>
      </c>
      <c r="AA204" s="50">
        <v>36</v>
      </c>
      <c r="AB204" s="52" t="s">
        <v>41</v>
      </c>
      <c r="AC204" s="86">
        <v>274</v>
      </c>
      <c r="AD204" s="50">
        <v>50</v>
      </c>
      <c r="AE204" s="52" t="s">
        <v>236</v>
      </c>
      <c r="AF204" s="53">
        <v>35</v>
      </c>
      <c r="AG204" s="69">
        <v>85</v>
      </c>
      <c r="AH204" s="50">
        <v>99.5</v>
      </c>
      <c r="AI204" s="51">
        <v>41579</v>
      </c>
      <c r="AJ204" s="44">
        <v>105.36666666666666</v>
      </c>
      <c r="AK204" s="23">
        <v>195</v>
      </c>
    </row>
    <row r="205" spans="1:37" x14ac:dyDescent="0.25">
      <c r="A205" s="139"/>
      <c r="B205" s="139"/>
      <c r="C205" s="139"/>
      <c r="D205" s="139"/>
      <c r="E205" s="139"/>
      <c r="F205" s="53">
        <v>39640861</v>
      </c>
      <c r="G205" s="52" t="s">
        <v>217</v>
      </c>
      <c r="H205" s="52" t="s">
        <v>113</v>
      </c>
      <c r="I205" s="53" t="s">
        <v>37</v>
      </c>
      <c r="J205" s="52" t="s">
        <v>38</v>
      </c>
      <c r="K205" s="53" t="s">
        <v>39</v>
      </c>
      <c r="L205" s="53" t="s">
        <v>40</v>
      </c>
      <c r="M205" s="53" t="s">
        <v>85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0">
        <v>0</v>
      </c>
      <c r="Y205" s="52">
        <v>0</v>
      </c>
      <c r="Z205" s="187">
        <v>310</v>
      </c>
      <c r="AA205" s="50">
        <v>36</v>
      </c>
      <c r="AB205" s="52" t="s">
        <v>41</v>
      </c>
      <c r="AC205" s="86">
        <v>274</v>
      </c>
      <c r="AD205" s="50">
        <v>50</v>
      </c>
      <c r="AE205" s="52" t="s">
        <v>557</v>
      </c>
      <c r="AF205" s="53">
        <v>15</v>
      </c>
      <c r="AG205" s="69">
        <v>65</v>
      </c>
      <c r="AH205" s="50">
        <v>100</v>
      </c>
      <c r="AI205" s="51">
        <v>35298</v>
      </c>
      <c r="AJ205" s="44">
        <v>314.73333333333335</v>
      </c>
      <c r="AK205" s="23">
        <v>196</v>
      </c>
    </row>
    <row r="206" spans="1:37" x14ac:dyDescent="0.25">
      <c r="A206" s="139"/>
      <c r="B206" s="139"/>
      <c r="C206" s="139"/>
      <c r="D206" s="139"/>
      <c r="E206" s="139"/>
      <c r="F206" s="53">
        <v>79664860</v>
      </c>
      <c r="G206" s="52" t="s">
        <v>217</v>
      </c>
      <c r="H206" s="52" t="s">
        <v>113</v>
      </c>
      <c r="I206" s="53" t="s">
        <v>37</v>
      </c>
      <c r="J206" s="52" t="s">
        <v>38</v>
      </c>
      <c r="K206" s="53" t="s">
        <v>39</v>
      </c>
      <c r="L206" s="53" t="s">
        <v>43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 t="s">
        <v>131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0">
        <v>0</v>
      </c>
      <c r="Y206" s="52">
        <v>0</v>
      </c>
      <c r="Z206" s="187">
        <v>119.06666666666668</v>
      </c>
      <c r="AA206" s="50">
        <v>36</v>
      </c>
      <c r="AB206" s="52" t="s">
        <v>41</v>
      </c>
      <c r="AC206" s="86">
        <v>83.066666666666677</v>
      </c>
      <c r="AD206" s="50">
        <v>30</v>
      </c>
      <c r="AE206" s="52" t="s">
        <v>236</v>
      </c>
      <c r="AF206" s="53">
        <v>35</v>
      </c>
      <c r="AG206" s="69">
        <v>65</v>
      </c>
      <c r="AH206" s="50">
        <v>100</v>
      </c>
      <c r="AI206" s="51">
        <v>44112</v>
      </c>
      <c r="AJ206" s="44">
        <v>20.933333333333334</v>
      </c>
      <c r="AK206" s="23">
        <v>197</v>
      </c>
    </row>
    <row r="207" spans="1:37" x14ac:dyDescent="0.25">
      <c r="A207" s="139"/>
      <c r="B207" s="139"/>
      <c r="C207" s="139"/>
      <c r="D207" s="139"/>
      <c r="E207" s="139"/>
      <c r="F207" s="53">
        <v>39665525</v>
      </c>
      <c r="G207" s="52" t="s">
        <v>217</v>
      </c>
      <c r="H207" s="52" t="s">
        <v>113</v>
      </c>
      <c r="I207" s="53" t="s">
        <v>37</v>
      </c>
      <c r="J207" s="52" t="s">
        <v>38</v>
      </c>
      <c r="K207" s="53" t="s">
        <v>39</v>
      </c>
      <c r="L207" s="53" t="s">
        <v>717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0">
        <v>0</v>
      </c>
      <c r="Y207" s="52">
        <v>0</v>
      </c>
      <c r="Z207" s="187">
        <v>352</v>
      </c>
      <c r="AA207" s="50">
        <v>36</v>
      </c>
      <c r="AB207" s="52" t="s">
        <v>41</v>
      </c>
      <c r="AC207" s="86">
        <v>316</v>
      </c>
      <c r="AD207" s="50">
        <v>50</v>
      </c>
      <c r="AE207" s="52" t="s">
        <v>38</v>
      </c>
      <c r="AF207" s="53">
        <v>0</v>
      </c>
      <c r="AG207" s="69">
        <v>50</v>
      </c>
      <c r="AH207" s="50">
        <v>100</v>
      </c>
      <c r="AI207" s="51">
        <v>34015</v>
      </c>
      <c r="AJ207" s="44">
        <v>357.5</v>
      </c>
      <c r="AK207" s="23">
        <v>198</v>
      </c>
    </row>
    <row r="208" spans="1:37" x14ac:dyDescent="0.25">
      <c r="A208" s="139"/>
      <c r="B208" s="139"/>
      <c r="C208" s="139"/>
      <c r="D208" s="139"/>
      <c r="E208" s="139"/>
      <c r="F208" s="53">
        <v>52074519</v>
      </c>
      <c r="G208" s="52" t="s">
        <v>217</v>
      </c>
      <c r="H208" s="52" t="s">
        <v>113</v>
      </c>
      <c r="I208" s="53" t="s">
        <v>37</v>
      </c>
      <c r="J208" s="52" t="s">
        <v>38</v>
      </c>
      <c r="K208" s="53" t="s">
        <v>39</v>
      </c>
      <c r="L208" s="53" t="s">
        <v>40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0">
        <v>0</v>
      </c>
      <c r="Y208" s="52">
        <v>0</v>
      </c>
      <c r="Z208" s="187">
        <v>351</v>
      </c>
      <c r="AA208" s="50">
        <v>36</v>
      </c>
      <c r="AB208" s="52" t="s">
        <v>41</v>
      </c>
      <c r="AC208" s="86">
        <v>315</v>
      </c>
      <c r="AD208" s="50">
        <v>50</v>
      </c>
      <c r="AE208" s="52" t="s">
        <v>38</v>
      </c>
      <c r="AF208" s="53">
        <v>0</v>
      </c>
      <c r="AG208" s="69">
        <v>50</v>
      </c>
      <c r="AH208" s="50">
        <v>100</v>
      </c>
      <c r="AI208" s="51">
        <v>34029</v>
      </c>
      <c r="AJ208" s="44">
        <v>357.03333333333336</v>
      </c>
      <c r="AK208" s="23">
        <v>199</v>
      </c>
    </row>
    <row r="209" spans="1:37" x14ac:dyDescent="0.25">
      <c r="A209" s="139"/>
      <c r="B209" s="139"/>
      <c r="C209" s="139"/>
      <c r="D209" s="139"/>
      <c r="E209" s="139"/>
      <c r="F209" s="53">
        <v>79854280</v>
      </c>
      <c r="G209" s="52" t="s">
        <v>217</v>
      </c>
      <c r="H209" s="52" t="s">
        <v>113</v>
      </c>
      <c r="I209" s="53" t="s">
        <v>37</v>
      </c>
      <c r="J209" s="52" t="s">
        <v>38</v>
      </c>
      <c r="K209" s="53" t="s">
        <v>39</v>
      </c>
      <c r="L209" s="53" t="s">
        <v>57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0">
        <v>0</v>
      </c>
      <c r="Y209" s="52">
        <v>0</v>
      </c>
      <c r="Z209" s="187">
        <v>276</v>
      </c>
      <c r="AA209" s="50">
        <v>36</v>
      </c>
      <c r="AB209" s="52" t="s">
        <v>41</v>
      </c>
      <c r="AC209" s="86">
        <v>240</v>
      </c>
      <c r="AD209" s="50">
        <v>50</v>
      </c>
      <c r="AE209" s="52" t="s">
        <v>38</v>
      </c>
      <c r="AF209" s="53">
        <v>0</v>
      </c>
      <c r="AG209" s="69">
        <v>50</v>
      </c>
      <c r="AH209" s="241">
        <v>95.39</v>
      </c>
      <c r="AI209" s="51">
        <v>43454</v>
      </c>
      <c r="AJ209" s="44">
        <v>42.866666666666667</v>
      </c>
      <c r="AK209" s="23">
        <v>200</v>
      </c>
    </row>
    <row r="210" spans="1:37" x14ac:dyDescent="0.25">
      <c r="A210" s="139"/>
      <c r="B210" s="139"/>
      <c r="C210" s="139"/>
      <c r="D210" s="139"/>
      <c r="E210" s="139"/>
      <c r="F210" s="53">
        <v>52977398</v>
      </c>
      <c r="G210" s="52" t="s">
        <v>217</v>
      </c>
      <c r="H210" s="52" t="s">
        <v>113</v>
      </c>
      <c r="I210" s="53" t="s">
        <v>37</v>
      </c>
      <c r="J210" s="52" t="s">
        <v>38</v>
      </c>
      <c r="K210" s="53" t="s">
        <v>39</v>
      </c>
      <c r="L210" s="53" t="s">
        <v>718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0">
        <v>0</v>
      </c>
      <c r="Y210" s="52">
        <v>0</v>
      </c>
      <c r="Z210" s="187">
        <v>153</v>
      </c>
      <c r="AA210" s="50">
        <v>36</v>
      </c>
      <c r="AB210" s="52" t="s">
        <v>41</v>
      </c>
      <c r="AC210" s="86">
        <v>117</v>
      </c>
      <c r="AD210" s="50">
        <v>40</v>
      </c>
      <c r="AE210" s="52" t="s">
        <v>38</v>
      </c>
      <c r="AF210" s="53">
        <v>0</v>
      </c>
      <c r="AG210" s="69">
        <v>40</v>
      </c>
      <c r="AH210" s="241">
        <v>99.23</v>
      </c>
      <c r="AI210" s="51">
        <v>43460</v>
      </c>
      <c r="AJ210" s="44">
        <v>42.666666666666664</v>
      </c>
      <c r="AK210" s="23">
        <v>201</v>
      </c>
    </row>
    <row r="211" spans="1:37" x14ac:dyDescent="0.25">
      <c r="A211" s="139"/>
      <c r="B211" s="139"/>
      <c r="C211" s="139"/>
      <c r="D211" s="139"/>
      <c r="E211" s="139"/>
      <c r="F211" s="53">
        <v>1014217051</v>
      </c>
      <c r="G211" s="52" t="s">
        <v>217</v>
      </c>
      <c r="H211" s="52" t="s">
        <v>113</v>
      </c>
      <c r="I211" s="53" t="s">
        <v>37</v>
      </c>
      <c r="J211" s="52" t="s">
        <v>38</v>
      </c>
      <c r="K211" s="53" t="s">
        <v>39</v>
      </c>
      <c r="L211" s="53" t="s">
        <v>43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 t="s">
        <v>121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0">
        <v>0</v>
      </c>
      <c r="Y211" s="52">
        <v>0</v>
      </c>
      <c r="Z211" s="187">
        <v>43.06666666666667</v>
      </c>
      <c r="AA211" s="50">
        <v>36</v>
      </c>
      <c r="AB211" s="52" t="s">
        <v>41</v>
      </c>
      <c r="AC211" s="86">
        <v>7.06666666666667</v>
      </c>
      <c r="AD211" s="50">
        <v>0</v>
      </c>
      <c r="AE211" s="52" t="s">
        <v>236</v>
      </c>
      <c r="AF211" s="53">
        <v>35</v>
      </c>
      <c r="AG211" s="69">
        <v>35</v>
      </c>
      <c r="AH211" s="241">
        <v>97.1</v>
      </c>
      <c r="AI211" s="51">
        <v>43448</v>
      </c>
      <c r="AJ211" s="44">
        <v>43.06666666666667</v>
      </c>
      <c r="AK211" s="23">
        <v>202</v>
      </c>
    </row>
    <row r="212" spans="1:37" x14ac:dyDescent="0.25">
      <c r="A212" s="139"/>
      <c r="B212" s="139"/>
      <c r="C212" s="139"/>
      <c r="D212" s="139"/>
      <c r="E212" s="139"/>
      <c r="F212" s="53">
        <v>51588027</v>
      </c>
      <c r="G212" s="52" t="s">
        <v>217</v>
      </c>
      <c r="H212" s="52" t="s">
        <v>59</v>
      </c>
      <c r="I212" s="53" t="s">
        <v>37</v>
      </c>
      <c r="J212" s="52" t="s">
        <v>38</v>
      </c>
      <c r="K212" s="53" t="s">
        <v>39</v>
      </c>
      <c r="L212" s="53" t="s">
        <v>40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 t="s">
        <v>719</v>
      </c>
      <c r="S212" s="53">
        <v>0</v>
      </c>
      <c r="T212" s="53" t="s">
        <v>125</v>
      </c>
      <c r="U212" s="53">
        <v>0</v>
      </c>
      <c r="V212" s="53">
        <v>0</v>
      </c>
      <c r="W212" s="53">
        <v>0</v>
      </c>
      <c r="X212" s="50">
        <v>0</v>
      </c>
      <c r="Y212" s="52">
        <v>0</v>
      </c>
      <c r="Z212" s="187">
        <v>352</v>
      </c>
      <c r="AA212" s="50">
        <v>36</v>
      </c>
      <c r="AB212" s="52" t="s">
        <v>41</v>
      </c>
      <c r="AC212" s="86">
        <v>316</v>
      </c>
      <c r="AD212" s="50">
        <v>50</v>
      </c>
      <c r="AE212" s="52" t="s">
        <v>42</v>
      </c>
      <c r="AF212" s="53">
        <v>40</v>
      </c>
      <c r="AG212" s="69">
        <v>90</v>
      </c>
      <c r="AH212" s="50">
        <v>100</v>
      </c>
      <c r="AI212" s="51">
        <v>34015</v>
      </c>
      <c r="AJ212" s="44">
        <v>357.5</v>
      </c>
      <c r="AK212" s="23">
        <v>203</v>
      </c>
    </row>
    <row r="213" spans="1:37" x14ac:dyDescent="0.25">
      <c r="A213" s="139"/>
      <c r="B213" s="139"/>
      <c r="C213" s="139"/>
      <c r="D213" s="139"/>
      <c r="E213" s="139"/>
      <c r="F213" s="53">
        <v>51979531</v>
      </c>
      <c r="G213" s="52" t="s">
        <v>217</v>
      </c>
      <c r="H213" s="52" t="s">
        <v>59</v>
      </c>
      <c r="I213" s="53" t="s">
        <v>37</v>
      </c>
      <c r="J213" s="52" t="s">
        <v>38</v>
      </c>
      <c r="K213" s="53" t="s">
        <v>39</v>
      </c>
      <c r="L213" s="53" t="s">
        <v>720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 t="s">
        <v>131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0">
        <v>0</v>
      </c>
      <c r="Y213" s="52">
        <v>0</v>
      </c>
      <c r="Z213" s="187">
        <v>352</v>
      </c>
      <c r="AA213" s="50">
        <v>36</v>
      </c>
      <c r="AB213" s="52" t="s">
        <v>41</v>
      </c>
      <c r="AC213" s="86">
        <v>316</v>
      </c>
      <c r="AD213" s="50">
        <v>50</v>
      </c>
      <c r="AE213" s="52" t="s">
        <v>236</v>
      </c>
      <c r="AF213" s="53">
        <v>35</v>
      </c>
      <c r="AG213" s="69">
        <v>85</v>
      </c>
      <c r="AH213" s="50">
        <v>100</v>
      </c>
      <c r="AI213" s="51">
        <v>34015</v>
      </c>
      <c r="AJ213" s="44">
        <v>357.5</v>
      </c>
      <c r="AK213" s="23">
        <v>204</v>
      </c>
    </row>
    <row r="214" spans="1:37" x14ac:dyDescent="0.25">
      <c r="A214" s="139"/>
      <c r="B214" s="139"/>
      <c r="C214" s="139"/>
      <c r="D214" s="139"/>
      <c r="E214" s="139"/>
      <c r="F214" s="53">
        <v>52100448</v>
      </c>
      <c r="G214" s="52" t="s">
        <v>217</v>
      </c>
      <c r="H214" s="52" t="s">
        <v>59</v>
      </c>
      <c r="I214" s="53" t="s">
        <v>37</v>
      </c>
      <c r="J214" s="52" t="s">
        <v>38</v>
      </c>
      <c r="K214" s="53" t="s">
        <v>39</v>
      </c>
      <c r="L214" s="53" t="s">
        <v>40</v>
      </c>
      <c r="M214" s="53" t="s">
        <v>505</v>
      </c>
      <c r="N214" s="53">
        <v>0</v>
      </c>
      <c r="O214" s="53" t="s">
        <v>506</v>
      </c>
      <c r="P214" s="53">
        <v>0</v>
      </c>
      <c r="Q214" s="53">
        <v>0</v>
      </c>
      <c r="R214" s="53" t="s">
        <v>131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0">
        <v>0</v>
      </c>
      <c r="Y214" s="52">
        <v>0</v>
      </c>
      <c r="Z214" s="187">
        <v>335</v>
      </c>
      <c r="AA214" s="50">
        <v>36</v>
      </c>
      <c r="AB214" s="52" t="s">
        <v>41</v>
      </c>
      <c r="AC214" s="86">
        <v>299</v>
      </c>
      <c r="AD214" s="50">
        <v>50</v>
      </c>
      <c r="AE214" s="52" t="s">
        <v>236</v>
      </c>
      <c r="AF214" s="53">
        <v>35</v>
      </c>
      <c r="AG214" s="69">
        <v>85</v>
      </c>
      <c r="AH214" s="241">
        <v>99.15</v>
      </c>
      <c r="AI214" s="51">
        <v>35326</v>
      </c>
      <c r="AJ214" s="44">
        <v>313.8</v>
      </c>
      <c r="AK214" s="23">
        <v>205</v>
      </c>
    </row>
    <row r="215" spans="1:37" x14ac:dyDescent="0.25">
      <c r="A215" s="139"/>
      <c r="B215" s="139"/>
      <c r="C215" s="139"/>
      <c r="D215" s="139"/>
      <c r="E215" s="139"/>
      <c r="F215" s="53">
        <v>1030542746</v>
      </c>
      <c r="G215" s="52" t="s">
        <v>224</v>
      </c>
      <c r="H215" s="52" t="s">
        <v>59</v>
      </c>
      <c r="I215" s="53" t="s">
        <v>37</v>
      </c>
      <c r="J215" s="52" t="s">
        <v>38</v>
      </c>
      <c r="K215" s="53" t="s">
        <v>39</v>
      </c>
      <c r="L215" s="53" t="s">
        <v>55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 t="s">
        <v>62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0">
        <v>0</v>
      </c>
      <c r="Y215" s="52">
        <v>0</v>
      </c>
      <c r="Z215" s="187">
        <v>203</v>
      </c>
      <c r="AA215" s="50">
        <v>36</v>
      </c>
      <c r="AB215" s="52" t="s">
        <v>41</v>
      </c>
      <c r="AC215" s="86">
        <v>167</v>
      </c>
      <c r="AD215" s="50">
        <v>45</v>
      </c>
      <c r="AE215" s="52" t="s">
        <v>236</v>
      </c>
      <c r="AF215" s="53">
        <v>35</v>
      </c>
      <c r="AG215" s="69">
        <v>80</v>
      </c>
      <c r="AH215" s="50">
        <v>100</v>
      </c>
      <c r="AI215" s="51">
        <v>43460</v>
      </c>
      <c r="AJ215" s="44">
        <v>42.666666666666664</v>
      </c>
      <c r="AK215" s="23">
        <v>206</v>
      </c>
    </row>
    <row r="216" spans="1:37" x14ac:dyDescent="0.25">
      <c r="A216" s="139"/>
      <c r="B216" s="139"/>
      <c r="C216" s="139"/>
      <c r="D216" s="139"/>
      <c r="E216" s="139"/>
      <c r="F216" s="53">
        <v>39631400</v>
      </c>
      <c r="G216" s="52" t="s">
        <v>217</v>
      </c>
      <c r="H216" s="52" t="s">
        <v>59</v>
      </c>
      <c r="I216" s="53" t="s">
        <v>37</v>
      </c>
      <c r="J216" s="52" t="s">
        <v>38</v>
      </c>
      <c r="K216" s="53" t="s">
        <v>39</v>
      </c>
      <c r="L216" s="53" t="s">
        <v>721</v>
      </c>
      <c r="M216" s="53">
        <v>0</v>
      </c>
      <c r="N216" s="53">
        <v>0</v>
      </c>
      <c r="O216" s="53" t="s">
        <v>722</v>
      </c>
      <c r="P216" s="53">
        <v>0</v>
      </c>
      <c r="Q216" s="53" t="s">
        <v>723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0">
        <v>0</v>
      </c>
      <c r="Y216" s="52">
        <v>0</v>
      </c>
      <c r="Z216" s="187">
        <v>352</v>
      </c>
      <c r="AA216" s="50">
        <v>36</v>
      </c>
      <c r="AB216" s="52" t="s">
        <v>41</v>
      </c>
      <c r="AC216" s="86">
        <v>316</v>
      </c>
      <c r="AD216" s="50">
        <v>50</v>
      </c>
      <c r="AE216" s="52" t="s">
        <v>540</v>
      </c>
      <c r="AF216" s="53">
        <v>30</v>
      </c>
      <c r="AG216" s="69">
        <v>80</v>
      </c>
      <c r="AH216" s="50">
        <v>99.5</v>
      </c>
      <c r="AI216" s="51">
        <v>34015</v>
      </c>
      <c r="AJ216" s="44">
        <v>357.5</v>
      </c>
      <c r="AK216" s="23">
        <v>207</v>
      </c>
    </row>
    <row r="217" spans="1:37" x14ac:dyDescent="0.25">
      <c r="A217" s="139"/>
      <c r="B217" s="139"/>
      <c r="C217" s="139"/>
      <c r="D217" s="139"/>
      <c r="E217" s="139"/>
      <c r="F217" s="53">
        <v>46669746</v>
      </c>
      <c r="G217" s="52" t="s">
        <v>217</v>
      </c>
      <c r="H217" s="52" t="s">
        <v>59</v>
      </c>
      <c r="I217" s="53" t="s">
        <v>37</v>
      </c>
      <c r="J217" s="52" t="s">
        <v>38</v>
      </c>
      <c r="K217" s="53" t="s">
        <v>39</v>
      </c>
      <c r="L217" s="53" t="s">
        <v>574</v>
      </c>
      <c r="M217" s="53" t="s">
        <v>505</v>
      </c>
      <c r="N217" s="53">
        <v>0</v>
      </c>
      <c r="O217" s="53" t="s">
        <v>506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0">
        <v>0</v>
      </c>
      <c r="Y217" s="52">
        <v>0</v>
      </c>
      <c r="Z217" s="187">
        <v>227</v>
      </c>
      <c r="AA217" s="50">
        <v>36</v>
      </c>
      <c r="AB217" s="52" t="s">
        <v>41</v>
      </c>
      <c r="AC217" s="86">
        <v>191</v>
      </c>
      <c r="AD217" s="50">
        <v>50</v>
      </c>
      <c r="AE217" s="52" t="s">
        <v>542</v>
      </c>
      <c r="AF217" s="53">
        <v>25</v>
      </c>
      <c r="AG217" s="69">
        <v>75</v>
      </c>
      <c r="AH217" s="50">
        <v>100</v>
      </c>
      <c r="AI217" s="51">
        <v>41093</v>
      </c>
      <c r="AJ217" s="44">
        <v>121.56666666666666</v>
      </c>
      <c r="AK217" s="23">
        <v>208</v>
      </c>
    </row>
    <row r="218" spans="1:37" x14ac:dyDescent="0.25">
      <c r="A218" s="139"/>
      <c r="B218" s="139"/>
      <c r="C218" s="139"/>
      <c r="D218" s="139"/>
      <c r="E218" s="139"/>
      <c r="F218" s="53">
        <v>80238016</v>
      </c>
      <c r="G218" s="52" t="s">
        <v>217</v>
      </c>
      <c r="H218" s="52" t="s">
        <v>59</v>
      </c>
      <c r="I218" s="53" t="s">
        <v>37</v>
      </c>
      <c r="J218" s="52" t="s">
        <v>38</v>
      </c>
      <c r="K218" s="53" t="s">
        <v>39</v>
      </c>
      <c r="L218" s="53" t="s">
        <v>40</v>
      </c>
      <c r="M218" s="53" t="s">
        <v>724</v>
      </c>
      <c r="N218" s="53">
        <v>0</v>
      </c>
      <c r="O218" s="53" t="s">
        <v>145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0">
        <v>0</v>
      </c>
      <c r="Y218" s="52">
        <v>0</v>
      </c>
      <c r="Z218" s="187">
        <v>183</v>
      </c>
      <c r="AA218" s="50">
        <v>36</v>
      </c>
      <c r="AB218" s="52" t="s">
        <v>41</v>
      </c>
      <c r="AC218" s="86">
        <v>147</v>
      </c>
      <c r="AD218" s="50">
        <v>45</v>
      </c>
      <c r="AE218" s="52" t="s">
        <v>542</v>
      </c>
      <c r="AF218" s="53">
        <v>25</v>
      </c>
      <c r="AG218" s="69">
        <v>70</v>
      </c>
      <c r="AH218" s="241">
        <v>99.47</v>
      </c>
      <c r="AI218" s="51">
        <v>43467</v>
      </c>
      <c r="AJ218" s="44">
        <v>42.43333333333333</v>
      </c>
      <c r="AK218" s="23">
        <v>209</v>
      </c>
    </row>
    <row r="219" spans="1:37" x14ac:dyDescent="0.25">
      <c r="A219" s="139"/>
      <c r="B219" s="139"/>
      <c r="C219" s="139"/>
      <c r="D219" s="139"/>
      <c r="E219" s="139"/>
      <c r="F219" s="53">
        <v>52439879</v>
      </c>
      <c r="G219" s="52" t="s">
        <v>217</v>
      </c>
      <c r="H219" s="52" t="s">
        <v>59</v>
      </c>
      <c r="I219" s="53" t="s">
        <v>37</v>
      </c>
      <c r="J219" s="52" t="s">
        <v>38</v>
      </c>
      <c r="K219" s="53" t="s">
        <v>39</v>
      </c>
      <c r="L219" s="53" t="s">
        <v>40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0">
        <v>0</v>
      </c>
      <c r="Y219" s="52">
        <v>0</v>
      </c>
      <c r="Z219" s="187">
        <v>265</v>
      </c>
      <c r="AA219" s="50">
        <v>36</v>
      </c>
      <c r="AB219" s="52" t="s">
        <v>41</v>
      </c>
      <c r="AC219" s="86">
        <v>229</v>
      </c>
      <c r="AD219" s="50">
        <v>50</v>
      </c>
      <c r="AE219" s="52" t="s">
        <v>38</v>
      </c>
      <c r="AF219" s="53">
        <v>0</v>
      </c>
      <c r="AG219" s="69">
        <v>50</v>
      </c>
      <c r="AH219" s="50">
        <v>100</v>
      </c>
      <c r="AI219" s="51">
        <v>37536</v>
      </c>
      <c r="AJ219" s="44">
        <v>240.13333333333333</v>
      </c>
      <c r="AK219" s="23">
        <v>210</v>
      </c>
    </row>
    <row r="220" spans="1:37" x14ac:dyDescent="0.25">
      <c r="A220" s="139"/>
      <c r="B220" s="139"/>
      <c r="C220" s="139"/>
      <c r="D220" s="139"/>
      <c r="E220" s="139"/>
      <c r="F220" s="53">
        <v>51687184</v>
      </c>
      <c r="G220" s="52" t="s">
        <v>254</v>
      </c>
      <c r="H220" s="52" t="s">
        <v>59</v>
      </c>
      <c r="I220" s="53" t="s">
        <v>37</v>
      </c>
      <c r="J220" s="52" t="s">
        <v>38</v>
      </c>
      <c r="K220" s="53" t="s">
        <v>39</v>
      </c>
      <c r="L220" s="53" t="s">
        <v>94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0">
        <v>0</v>
      </c>
      <c r="Y220" s="52">
        <v>0</v>
      </c>
      <c r="Z220" s="187">
        <v>436</v>
      </c>
      <c r="AA220" s="50">
        <v>36</v>
      </c>
      <c r="AB220" s="52" t="s">
        <v>41</v>
      </c>
      <c r="AC220" s="86">
        <v>400</v>
      </c>
      <c r="AD220" s="50">
        <v>50</v>
      </c>
      <c r="AE220" s="52" t="s">
        <v>38</v>
      </c>
      <c r="AF220" s="53">
        <v>0</v>
      </c>
      <c r="AG220" s="69">
        <v>50</v>
      </c>
      <c r="AH220" s="50">
        <v>100</v>
      </c>
      <c r="AI220" s="51">
        <v>41822</v>
      </c>
      <c r="AJ220" s="44">
        <v>97.266666666666666</v>
      </c>
      <c r="AK220" s="23">
        <v>211</v>
      </c>
    </row>
    <row r="221" spans="1:37" x14ac:dyDescent="0.25">
      <c r="A221" s="139"/>
      <c r="B221" s="139"/>
      <c r="C221" s="139"/>
      <c r="D221" s="139"/>
      <c r="E221" s="139"/>
      <c r="F221" s="53">
        <v>19493316</v>
      </c>
      <c r="G221" s="52" t="s">
        <v>254</v>
      </c>
      <c r="H221" s="52" t="s">
        <v>59</v>
      </c>
      <c r="I221" s="53" t="s">
        <v>37</v>
      </c>
      <c r="J221" s="52" t="s">
        <v>38</v>
      </c>
      <c r="K221" s="53" t="s">
        <v>39</v>
      </c>
      <c r="L221" s="53" t="s">
        <v>696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0">
        <v>0</v>
      </c>
      <c r="Y221" s="52">
        <v>0</v>
      </c>
      <c r="Z221" s="187">
        <v>291</v>
      </c>
      <c r="AA221" s="50">
        <v>36</v>
      </c>
      <c r="AB221" s="52" t="s">
        <v>41</v>
      </c>
      <c r="AC221" s="86">
        <v>255</v>
      </c>
      <c r="AD221" s="50">
        <v>50</v>
      </c>
      <c r="AE221" s="52" t="s">
        <v>38</v>
      </c>
      <c r="AF221" s="53">
        <v>0</v>
      </c>
      <c r="AG221" s="69">
        <v>50</v>
      </c>
      <c r="AH221" s="50">
        <v>100</v>
      </c>
      <c r="AI221" s="51">
        <v>43579</v>
      </c>
      <c r="AJ221" s="44">
        <v>38.700000000000003</v>
      </c>
      <c r="AK221" s="23">
        <v>212</v>
      </c>
    </row>
    <row r="222" spans="1:37" x14ac:dyDescent="0.25">
      <c r="A222" s="139"/>
      <c r="B222" s="139"/>
      <c r="C222" s="139"/>
      <c r="D222" s="139"/>
      <c r="E222" s="139"/>
      <c r="F222" s="53">
        <v>79309232</v>
      </c>
      <c r="G222" s="52" t="s">
        <v>217</v>
      </c>
      <c r="H222" s="52" t="s">
        <v>59</v>
      </c>
      <c r="I222" s="53" t="s">
        <v>37</v>
      </c>
      <c r="J222" s="52" t="s">
        <v>38</v>
      </c>
      <c r="K222" s="53" t="s">
        <v>39</v>
      </c>
      <c r="L222" s="53" t="s">
        <v>725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0">
        <v>0</v>
      </c>
      <c r="Y222" s="52">
        <v>0</v>
      </c>
      <c r="Z222" s="187">
        <v>352</v>
      </c>
      <c r="AA222" s="50">
        <v>36</v>
      </c>
      <c r="AB222" s="52" t="s">
        <v>41</v>
      </c>
      <c r="AC222" s="86">
        <v>316</v>
      </c>
      <c r="AD222" s="50">
        <v>50</v>
      </c>
      <c r="AE222" s="52" t="s">
        <v>38</v>
      </c>
      <c r="AF222" s="53">
        <v>0</v>
      </c>
      <c r="AG222" s="69">
        <v>50</v>
      </c>
      <c r="AH222" s="241">
        <v>91.29</v>
      </c>
      <c r="AI222" s="51">
        <v>34015</v>
      </c>
      <c r="AJ222" s="44">
        <v>357.5</v>
      </c>
      <c r="AK222" s="23">
        <v>213</v>
      </c>
    </row>
    <row r="223" spans="1:37" x14ac:dyDescent="0.25">
      <c r="A223" s="139"/>
      <c r="B223" s="139"/>
      <c r="C223" s="139"/>
      <c r="D223" s="139"/>
      <c r="E223" s="139"/>
      <c r="F223" s="53">
        <v>79659890</v>
      </c>
      <c r="G223" s="52" t="s">
        <v>254</v>
      </c>
      <c r="H223" s="52" t="s">
        <v>59</v>
      </c>
      <c r="I223" s="53" t="s">
        <v>37</v>
      </c>
      <c r="J223" s="52" t="s">
        <v>38</v>
      </c>
      <c r="K223" s="53" t="s">
        <v>39</v>
      </c>
      <c r="L223" s="53" t="s">
        <v>63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0">
        <v>0</v>
      </c>
      <c r="Y223" s="52">
        <v>0</v>
      </c>
      <c r="Z223" s="187">
        <v>173</v>
      </c>
      <c r="AA223" s="50">
        <v>36</v>
      </c>
      <c r="AB223" s="52" t="s">
        <v>41</v>
      </c>
      <c r="AC223" s="86">
        <v>137</v>
      </c>
      <c r="AD223" s="50">
        <v>45</v>
      </c>
      <c r="AE223" s="52" t="s">
        <v>38</v>
      </c>
      <c r="AF223" s="53">
        <v>0</v>
      </c>
      <c r="AG223" s="69">
        <v>45</v>
      </c>
      <c r="AH223" s="50">
        <v>100</v>
      </c>
      <c r="AI223" s="51">
        <v>43893</v>
      </c>
      <c r="AJ223" s="44">
        <v>28.233333333333334</v>
      </c>
      <c r="AK223" s="23">
        <v>214</v>
      </c>
    </row>
    <row r="224" spans="1:37" x14ac:dyDescent="0.25">
      <c r="A224" s="139"/>
      <c r="B224" s="139"/>
      <c r="C224" s="139"/>
      <c r="D224" s="139"/>
      <c r="E224" s="139"/>
      <c r="F224" s="53">
        <v>1023898796</v>
      </c>
      <c r="G224" s="52" t="s">
        <v>217</v>
      </c>
      <c r="H224" s="52" t="s">
        <v>59</v>
      </c>
      <c r="I224" s="53" t="s">
        <v>37</v>
      </c>
      <c r="J224" s="52" t="s">
        <v>38</v>
      </c>
      <c r="K224" s="53" t="s">
        <v>39</v>
      </c>
      <c r="L224" s="53" t="s">
        <v>58</v>
      </c>
      <c r="M224" s="53" t="s">
        <v>255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0">
        <v>0</v>
      </c>
      <c r="Y224" s="52">
        <v>0</v>
      </c>
      <c r="Z224" s="187">
        <v>118</v>
      </c>
      <c r="AA224" s="50">
        <v>36</v>
      </c>
      <c r="AB224" s="52" t="s">
        <v>41</v>
      </c>
      <c r="AC224" s="86">
        <v>82</v>
      </c>
      <c r="AD224" s="50">
        <v>30</v>
      </c>
      <c r="AE224" s="52" t="s">
        <v>557</v>
      </c>
      <c r="AF224" s="53">
        <v>15</v>
      </c>
      <c r="AG224" s="69">
        <v>45</v>
      </c>
      <c r="AH224" s="241">
        <v>97.03</v>
      </c>
      <c r="AI224" s="51">
        <v>43434</v>
      </c>
      <c r="AJ224" s="44">
        <v>43.533333333333331</v>
      </c>
      <c r="AK224" s="23">
        <v>215</v>
      </c>
    </row>
    <row r="225" spans="1:37" x14ac:dyDescent="0.25">
      <c r="A225" s="139"/>
      <c r="B225" s="139"/>
      <c r="C225" s="139"/>
      <c r="D225" s="139"/>
      <c r="E225" s="139"/>
      <c r="F225" s="53">
        <v>38141658</v>
      </c>
      <c r="G225" s="52" t="s">
        <v>224</v>
      </c>
      <c r="H225" s="52" t="s">
        <v>59</v>
      </c>
      <c r="I225" s="53" t="s">
        <v>37</v>
      </c>
      <c r="J225" s="52" t="s">
        <v>38</v>
      </c>
      <c r="K225" s="53" t="s">
        <v>39</v>
      </c>
      <c r="L225" s="53" t="s">
        <v>40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0">
        <v>0</v>
      </c>
      <c r="Y225" s="52">
        <v>0</v>
      </c>
      <c r="Z225" s="187">
        <v>107</v>
      </c>
      <c r="AA225" s="50">
        <v>36</v>
      </c>
      <c r="AB225" s="52" t="s">
        <v>41</v>
      </c>
      <c r="AC225" s="86">
        <v>71</v>
      </c>
      <c r="AD225" s="50">
        <v>30</v>
      </c>
      <c r="AE225" s="52" t="s">
        <v>38</v>
      </c>
      <c r="AF225" s="53">
        <v>0</v>
      </c>
      <c r="AG225" s="69">
        <v>30</v>
      </c>
      <c r="AH225" s="241">
        <v>96.44</v>
      </c>
      <c r="AI225" s="51">
        <v>43460</v>
      </c>
      <c r="AJ225" s="44">
        <v>42.666666666666664</v>
      </c>
      <c r="AK225" s="23">
        <v>216</v>
      </c>
    </row>
    <row r="226" spans="1:37" x14ac:dyDescent="0.25">
      <c r="A226" s="139"/>
      <c r="B226" s="139"/>
      <c r="C226" s="139"/>
      <c r="D226" s="139"/>
      <c r="E226" s="139"/>
      <c r="F226" s="53">
        <v>39710471</v>
      </c>
      <c r="G226" s="52" t="s">
        <v>217</v>
      </c>
      <c r="H226" s="52" t="s">
        <v>59</v>
      </c>
      <c r="I226" s="53" t="s">
        <v>37</v>
      </c>
      <c r="J226" s="52" t="s">
        <v>38</v>
      </c>
      <c r="K226" s="53" t="s">
        <v>39</v>
      </c>
      <c r="L226" s="53" t="s">
        <v>40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 t="s">
        <v>789</v>
      </c>
      <c r="U226" s="53">
        <v>0</v>
      </c>
      <c r="V226" s="53">
        <v>0</v>
      </c>
      <c r="W226" s="53">
        <v>0</v>
      </c>
      <c r="X226" s="50">
        <v>0</v>
      </c>
      <c r="Y226" s="52">
        <v>0</v>
      </c>
      <c r="Z226" s="187">
        <v>47</v>
      </c>
      <c r="AA226" s="50">
        <v>36</v>
      </c>
      <c r="AB226" s="52" t="s">
        <v>41</v>
      </c>
      <c r="AC226" s="86">
        <v>11</v>
      </c>
      <c r="AD226" s="50">
        <v>0</v>
      </c>
      <c r="AE226" s="52" t="s">
        <v>38</v>
      </c>
      <c r="AF226" s="53">
        <v>0</v>
      </c>
      <c r="AG226" s="69">
        <v>0</v>
      </c>
      <c r="AH226" s="50">
        <v>99.75</v>
      </c>
      <c r="AI226" s="51">
        <v>34015</v>
      </c>
      <c r="AJ226" s="44">
        <v>357.5</v>
      </c>
      <c r="AK226" s="23">
        <v>217</v>
      </c>
    </row>
    <row r="227" spans="1:37" x14ac:dyDescent="0.25">
      <c r="A227" s="139"/>
      <c r="B227" s="139"/>
      <c r="C227" s="139"/>
      <c r="D227" s="139"/>
      <c r="E227" s="139"/>
      <c r="F227" s="53">
        <v>39313787</v>
      </c>
      <c r="G227" s="52" t="s">
        <v>217</v>
      </c>
      <c r="H227" s="52" t="s">
        <v>59</v>
      </c>
      <c r="I227" s="53" t="s">
        <v>234</v>
      </c>
      <c r="J227" s="52" t="s">
        <v>38</v>
      </c>
      <c r="K227" s="53" t="s">
        <v>39</v>
      </c>
      <c r="L227" s="53" t="s">
        <v>40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 t="s">
        <v>726</v>
      </c>
      <c r="S227" s="53">
        <v>0</v>
      </c>
      <c r="T227" s="53" t="s">
        <v>727</v>
      </c>
      <c r="U227" s="53">
        <v>0</v>
      </c>
      <c r="V227" s="53">
        <v>0</v>
      </c>
      <c r="W227" s="53">
        <v>0</v>
      </c>
      <c r="X227" s="50">
        <v>0</v>
      </c>
      <c r="Y227" s="52">
        <v>0</v>
      </c>
      <c r="Z227" s="187">
        <v>221</v>
      </c>
      <c r="AA227" s="50">
        <v>36</v>
      </c>
      <c r="AB227" s="52" t="s">
        <v>41</v>
      </c>
      <c r="AC227" s="86">
        <v>185</v>
      </c>
      <c r="AD227" s="50">
        <v>50</v>
      </c>
      <c r="AE227" s="52" t="s">
        <v>42</v>
      </c>
      <c r="AF227" s="53">
        <v>40</v>
      </c>
      <c r="AG227" s="69">
        <v>90</v>
      </c>
      <c r="AH227" s="50">
        <v>66</v>
      </c>
      <c r="AI227" s="51">
        <v>40882</v>
      </c>
      <c r="AJ227" s="44">
        <v>128.6</v>
      </c>
      <c r="AK227" s="23">
        <v>218</v>
      </c>
    </row>
    <row r="228" spans="1:37" x14ac:dyDescent="0.25">
      <c r="A228" s="139"/>
      <c r="B228" s="139"/>
      <c r="C228" s="139"/>
      <c r="D228" s="139"/>
      <c r="E228" s="139"/>
      <c r="F228" s="53">
        <v>51883574</v>
      </c>
      <c r="G228" s="52" t="s">
        <v>217</v>
      </c>
      <c r="H228" s="52" t="s">
        <v>59</v>
      </c>
      <c r="I228" s="53" t="s">
        <v>234</v>
      </c>
      <c r="J228" s="52" t="s">
        <v>38</v>
      </c>
      <c r="K228" s="53" t="s">
        <v>39</v>
      </c>
      <c r="L228" s="53" t="s">
        <v>89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50">
        <v>0</v>
      </c>
      <c r="Y228" s="52">
        <v>0</v>
      </c>
      <c r="Z228" s="187">
        <v>357.46666666666664</v>
      </c>
      <c r="AA228" s="50">
        <v>36</v>
      </c>
      <c r="AB228" s="52" t="s">
        <v>41</v>
      </c>
      <c r="AC228" s="86">
        <v>321.46666666666664</v>
      </c>
      <c r="AD228" s="50">
        <v>50</v>
      </c>
      <c r="AE228" s="52" t="s">
        <v>38</v>
      </c>
      <c r="AF228" s="53">
        <v>0</v>
      </c>
      <c r="AG228" s="69">
        <v>50</v>
      </c>
      <c r="AH228" s="241">
        <v>69.650000000000006</v>
      </c>
      <c r="AI228" s="51">
        <v>34016</v>
      </c>
      <c r="AJ228" s="44">
        <v>357.46666666666664</v>
      </c>
      <c r="AK228" s="23">
        <v>219</v>
      </c>
    </row>
    <row r="229" spans="1:37" x14ac:dyDescent="0.25">
      <c r="A229" s="139"/>
      <c r="B229" s="139"/>
      <c r="C229" s="139"/>
      <c r="D229" s="139"/>
      <c r="E229" s="139"/>
      <c r="F229" s="53">
        <v>1022988122</v>
      </c>
      <c r="G229" s="52" t="s">
        <v>217</v>
      </c>
      <c r="H229" s="52" t="s">
        <v>59</v>
      </c>
      <c r="I229" s="53" t="s">
        <v>234</v>
      </c>
      <c r="J229" s="52" t="s">
        <v>38</v>
      </c>
      <c r="K229" s="53" t="s">
        <v>39</v>
      </c>
      <c r="L229" s="53" t="s">
        <v>728</v>
      </c>
      <c r="M229" s="53" t="s">
        <v>231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50">
        <v>0</v>
      </c>
      <c r="Y229" s="52">
        <v>0</v>
      </c>
      <c r="Z229" s="187">
        <v>71.133333333333326</v>
      </c>
      <c r="AA229" s="50">
        <v>36</v>
      </c>
      <c r="AB229" s="52" t="s">
        <v>41</v>
      </c>
      <c r="AC229" s="86">
        <v>35.133333333333326</v>
      </c>
      <c r="AD229" s="50">
        <v>20</v>
      </c>
      <c r="AE229" s="52" t="s">
        <v>557</v>
      </c>
      <c r="AF229" s="53">
        <v>15</v>
      </c>
      <c r="AG229" s="69">
        <v>35</v>
      </c>
      <c r="AH229" s="241">
        <v>84.53</v>
      </c>
      <c r="AI229" s="51">
        <v>44146</v>
      </c>
      <c r="AJ229" s="44">
        <v>19.8</v>
      </c>
      <c r="AK229" s="23">
        <v>220</v>
      </c>
    </row>
    <row r="230" spans="1:37" x14ac:dyDescent="0.25">
      <c r="A230" s="139"/>
      <c r="B230" s="139"/>
      <c r="C230" s="139"/>
      <c r="D230" s="139"/>
      <c r="E230" s="139"/>
      <c r="F230" s="53">
        <v>80912239</v>
      </c>
      <c r="G230" s="52" t="s">
        <v>254</v>
      </c>
      <c r="H230" s="52" t="s">
        <v>34</v>
      </c>
      <c r="I230" s="53" t="s">
        <v>37</v>
      </c>
      <c r="J230" s="52" t="s">
        <v>38</v>
      </c>
      <c r="K230" s="53" t="s">
        <v>39</v>
      </c>
      <c r="L230" s="53" t="s">
        <v>40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 t="s">
        <v>45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50">
        <v>0</v>
      </c>
      <c r="Y230" s="52">
        <v>0</v>
      </c>
      <c r="Z230" s="187">
        <v>147</v>
      </c>
      <c r="AA230" s="50">
        <v>36</v>
      </c>
      <c r="AB230" s="52" t="s">
        <v>41</v>
      </c>
      <c r="AC230" s="86">
        <v>111</v>
      </c>
      <c r="AD230" s="50">
        <v>40</v>
      </c>
      <c r="AE230" s="52" t="s">
        <v>236</v>
      </c>
      <c r="AF230" s="53">
        <v>35</v>
      </c>
      <c r="AG230" s="69">
        <v>75</v>
      </c>
      <c r="AH230" s="241">
        <v>98.98</v>
      </c>
      <c r="AI230" s="51">
        <v>43507</v>
      </c>
      <c r="AJ230" s="44">
        <v>41.1</v>
      </c>
      <c r="AK230" s="23">
        <v>221</v>
      </c>
    </row>
    <row r="231" spans="1:37" x14ac:dyDescent="0.25">
      <c r="A231" s="139"/>
      <c r="B231" s="139"/>
      <c r="C231" s="139"/>
      <c r="D231" s="139"/>
      <c r="E231" s="139"/>
      <c r="F231" s="53">
        <v>19422725</v>
      </c>
      <c r="G231" s="52" t="s">
        <v>254</v>
      </c>
      <c r="H231" s="52" t="s">
        <v>34</v>
      </c>
      <c r="I231" s="53" t="s">
        <v>37</v>
      </c>
      <c r="J231" s="52" t="s">
        <v>38</v>
      </c>
      <c r="K231" s="53" t="s">
        <v>39</v>
      </c>
      <c r="L231" s="53" t="s">
        <v>729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0">
        <v>0</v>
      </c>
      <c r="Y231" s="52">
        <v>0</v>
      </c>
      <c r="Z231" s="187">
        <v>352</v>
      </c>
      <c r="AA231" s="50">
        <v>36</v>
      </c>
      <c r="AB231" s="52" t="s">
        <v>41</v>
      </c>
      <c r="AC231" s="86">
        <v>316</v>
      </c>
      <c r="AD231" s="50">
        <v>50</v>
      </c>
      <c r="AE231" s="52" t="s">
        <v>38</v>
      </c>
      <c r="AF231" s="53">
        <v>0</v>
      </c>
      <c r="AG231" s="69">
        <v>50</v>
      </c>
      <c r="AH231" s="50">
        <v>100</v>
      </c>
      <c r="AI231" s="51">
        <v>34015</v>
      </c>
      <c r="AJ231" s="44">
        <v>357.5</v>
      </c>
      <c r="AK231" s="23">
        <v>222</v>
      </c>
    </row>
    <row r="232" spans="1:37" x14ac:dyDescent="0.25">
      <c r="A232" s="139"/>
      <c r="B232" s="139"/>
      <c r="C232" s="139"/>
      <c r="D232" s="139"/>
      <c r="E232" s="139"/>
      <c r="F232" s="53">
        <v>19385364</v>
      </c>
      <c r="G232" s="52" t="s">
        <v>254</v>
      </c>
      <c r="H232" s="52" t="s">
        <v>34</v>
      </c>
      <c r="I232" s="53" t="s">
        <v>37</v>
      </c>
      <c r="J232" s="52" t="s">
        <v>38</v>
      </c>
      <c r="K232" s="53" t="s">
        <v>39</v>
      </c>
      <c r="L232" s="53" t="s">
        <v>43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0">
        <v>0</v>
      </c>
      <c r="Y232" s="52">
        <v>0</v>
      </c>
      <c r="Z232" s="187">
        <v>392.20456621004564</v>
      </c>
      <c r="AA232" s="50">
        <v>36</v>
      </c>
      <c r="AB232" s="52" t="s">
        <v>41</v>
      </c>
      <c r="AC232" s="86">
        <v>356.20456621004564</v>
      </c>
      <c r="AD232" s="50">
        <v>50</v>
      </c>
      <c r="AE232" s="52" t="s">
        <v>38</v>
      </c>
      <c r="AF232" s="53">
        <v>0</v>
      </c>
      <c r="AG232" s="69">
        <v>50</v>
      </c>
      <c r="AH232" s="50">
        <v>100</v>
      </c>
      <c r="AI232" s="51">
        <v>44166</v>
      </c>
      <c r="AJ232" s="44">
        <v>19.133333333333333</v>
      </c>
      <c r="AK232" s="23">
        <v>223</v>
      </c>
    </row>
    <row r="233" spans="1:37" x14ac:dyDescent="0.25">
      <c r="A233" s="139"/>
      <c r="B233" s="139"/>
      <c r="C233" s="139"/>
      <c r="D233" s="139"/>
      <c r="E233" s="139"/>
      <c r="F233" s="53">
        <v>19454879</v>
      </c>
      <c r="G233" s="52" t="s">
        <v>254</v>
      </c>
      <c r="H233" s="52" t="s">
        <v>34</v>
      </c>
      <c r="I233" s="53" t="s">
        <v>37</v>
      </c>
      <c r="J233" s="52" t="s">
        <v>38</v>
      </c>
      <c r="K233" s="53" t="s">
        <v>39</v>
      </c>
      <c r="L233" s="53" t="s">
        <v>94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0">
        <v>0</v>
      </c>
      <c r="Y233" s="52">
        <v>0</v>
      </c>
      <c r="Z233" s="187">
        <v>471</v>
      </c>
      <c r="AA233" s="50">
        <v>36</v>
      </c>
      <c r="AB233" s="52" t="s">
        <v>41</v>
      </c>
      <c r="AC233" s="86">
        <v>435</v>
      </c>
      <c r="AD233" s="50">
        <v>50</v>
      </c>
      <c r="AE233" s="52" t="s">
        <v>38</v>
      </c>
      <c r="AF233" s="53">
        <v>0</v>
      </c>
      <c r="AG233" s="69">
        <v>50</v>
      </c>
      <c r="AH233" s="241">
        <v>96.06</v>
      </c>
      <c r="AI233" s="51">
        <v>42678</v>
      </c>
      <c r="AJ233" s="44">
        <v>68.733333333333334</v>
      </c>
      <c r="AK233" s="23">
        <v>224</v>
      </c>
    </row>
    <row r="234" spans="1:37" x14ac:dyDescent="0.25">
      <c r="A234" s="139"/>
      <c r="B234" s="139"/>
      <c r="C234" s="139"/>
      <c r="D234" s="139"/>
      <c r="E234" s="139"/>
      <c r="F234" s="53">
        <v>79524883</v>
      </c>
      <c r="G234" s="52" t="s">
        <v>254</v>
      </c>
      <c r="H234" s="52" t="s">
        <v>34</v>
      </c>
      <c r="I234" s="53" t="s">
        <v>37</v>
      </c>
      <c r="J234" s="52" t="s">
        <v>38</v>
      </c>
      <c r="K234" s="53" t="s">
        <v>39</v>
      </c>
      <c r="L234" s="53" t="s">
        <v>43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0">
        <v>0</v>
      </c>
      <c r="Y234" s="52">
        <v>0</v>
      </c>
      <c r="Z234" s="187">
        <v>169</v>
      </c>
      <c r="AA234" s="50">
        <v>36</v>
      </c>
      <c r="AB234" s="52" t="s">
        <v>41</v>
      </c>
      <c r="AC234" s="86">
        <v>133</v>
      </c>
      <c r="AD234" s="50">
        <v>45</v>
      </c>
      <c r="AE234" s="52" t="s">
        <v>38</v>
      </c>
      <c r="AF234" s="53">
        <v>0</v>
      </c>
      <c r="AG234" s="69">
        <v>45</v>
      </c>
      <c r="AH234" s="50">
        <v>100</v>
      </c>
      <c r="AI234" s="51">
        <v>43558</v>
      </c>
      <c r="AJ234" s="44">
        <v>39.4</v>
      </c>
      <c r="AK234" s="23">
        <v>225</v>
      </c>
    </row>
    <row r="235" spans="1:37" x14ac:dyDescent="0.25">
      <c r="A235" s="139"/>
      <c r="B235" s="139"/>
      <c r="C235" s="139"/>
      <c r="D235" s="139"/>
      <c r="E235" s="139"/>
      <c r="F235" s="53">
        <v>79210123</v>
      </c>
      <c r="G235" s="52" t="s">
        <v>254</v>
      </c>
      <c r="H235" s="52" t="s">
        <v>34</v>
      </c>
      <c r="I235" s="53" t="s">
        <v>37</v>
      </c>
      <c r="J235" s="52" t="s">
        <v>38</v>
      </c>
      <c r="K235" s="53" t="s">
        <v>39</v>
      </c>
      <c r="L235" s="53" t="s">
        <v>63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0">
        <v>0</v>
      </c>
      <c r="Y235" s="52">
        <v>0</v>
      </c>
      <c r="Z235" s="187">
        <v>195.23333333333332</v>
      </c>
      <c r="AA235" s="50">
        <v>36</v>
      </c>
      <c r="AB235" s="52" t="s">
        <v>41</v>
      </c>
      <c r="AC235" s="86">
        <v>159.23333333333332</v>
      </c>
      <c r="AD235" s="50">
        <v>45</v>
      </c>
      <c r="AE235" s="52" t="s">
        <v>38</v>
      </c>
      <c r="AF235" s="53">
        <v>0</v>
      </c>
      <c r="AG235" s="69">
        <v>45</v>
      </c>
      <c r="AH235" s="50">
        <v>100</v>
      </c>
      <c r="AI235" s="51">
        <v>44270</v>
      </c>
      <c r="AJ235" s="44">
        <v>15.666666666666666</v>
      </c>
      <c r="AK235" s="23">
        <v>226</v>
      </c>
    </row>
    <row r="236" spans="1:37" x14ac:dyDescent="0.25">
      <c r="A236" s="139"/>
      <c r="B236" s="139"/>
      <c r="C236" s="139"/>
      <c r="D236" s="139"/>
      <c r="E236" s="139"/>
      <c r="F236" s="53">
        <v>79621200</v>
      </c>
      <c r="G236" s="52" t="s">
        <v>254</v>
      </c>
      <c r="H236" s="52" t="s">
        <v>34</v>
      </c>
      <c r="I236" s="53" t="s">
        <v>37</v>
      </c>
      <c r="J236" s="52" t="s">
        <v>38</v>
      </c>
      <c r="K236" s="53" t="s">
        <v>39</v>
      </c>
      <c r="L236" s="53" t="s">
        <v>63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50">
        <v>0</v>
      </c>
      <c r="Y236" s="52">
        <v>0</v>
      </c>
      <c r="Z236" s="187">
        <v>167</v>
      </c>
      <c r="AA236" s="50">
        <v>36</v>
      </c>
      <c r="AB236" s="52" t="s">
        <v>41</v>
      </c>
      <c r="AC236" s="86">
        <v>131</v>
      </c>
      <c r="AD236" s="50">
        <v>40</v>
      </c>
      <c r="AE236" s="52" t="s">
        <v>38</v>
      </c>
      <c r="AF236" s="53">
        <v>0</v>
      </c>
      <c r="AG236" s="69">
        <v>40</v>
      </c>
      <c r="AH236" s="50">
        <v>100</v>
      </c>
      <c r="AI236" s="51">
        <v>43488</v>
      </c>
      <c r="AJ236" s="44">
        <v>41.733333333333334</v>
      </c>
      <c r="AK236" s="23">
        <v>227</v>
      </c>
    </row>
    <row r="237" spans="1:37" x14ac:dyDescent="0.25">
      <c r="A237" s="139"/>
      <c r="B237" s="139"/>
      <c r="C237" s="139"/>
      <c r="D237" s="139"/>
      <c r="E237" s="139"/>
      <c r="F237" s="53">
        <v>19314237</v>
      </c>
      <c r="G237" s="52" t="s">
        <v>254</v>
      </c>
      <c r="H237" s="52" t="s">
        <v>34</v>
      </c>
      <c r="I237" s="53" t="s">
        <v>37</v>
      </c>
      <c r="J237" s="52" t="s">
        <v>38</v>
      </c>
      <c r="K237" s="53" t="s">
        <v>39</v>
      </c>
      <c r="L237" s="53" t="s">
        <v>55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0">
        <v>0</v>
      </c>
      <c r="Y237" s="52">
        <v>0</v>
      </c>
      <c r="Z237" s="187">
        <v>95</v>
      </c>
      <c r="AA237" s="50">
        <v>36</v>
      </c>
      <c r="AB237" s="52" t="s">
        <v>41</v>
      </c>
      <c r="AC237" s="86">
        <v>59</v>
      </c>
      <c r="AD237" s="50">
        <v>25</v>
      </c>
      <c r="AE237" s="52" t="s">
        <v>38</v>
      </c>
      <c r="AF237" s="53">
        <v>0</v>
      </c>
      <c r="AG237" s="69">
        <v>25</v>
      </c>
      <c r="AH237" s="50">
        <v>100</v>
      </c>
      <c r="AI237" s="51">
        <v>43859</v>
      </c>
      <c r="AJ237" s="44">
        <v>29.366666666666667</v>
      </c>
      <c r="AK237" s="23">
        <v>228</v>
      </c>
    </row>
    <row r="238" spans="1:37" x14ac:dyDescent="0.25">
      <c r="A238" s="139"/>
      <c r="B238" s="139"/>
      <c r="C238" s="139"/>
      <c r="D238" s="139"/>
      <c r="E238" s="139"/>
      <c r="F238" s="53">
        <v>79690367</v>
      </c>
      <c r="G238" s="52" t="s">
        <v>254</v>
      </c>
      <c r="H238" s="52" t="s">
        <v>34</v>
      </c>
      <c r="I238" s="53" t="s">
        <v>37</v>
      </c>
      <c r="J238" s="52" t="s">
        <v>38</v>
      </c>
      <c r="K238" s="53" t="s">
        <v>39</v>
      </c>
      <c r="L238" s="53" t="s">
        <v>54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0">
        <v>0</v>
      </c>
      <c r="Y238" s="52">
        <v>0</v>
      </c>
      <c r="Z238" s="187">
        <v>76.704109589041096</v>
      </c>
      <c r="AA238" s="50">
        <v>36</v>
      </c>
      <c r="AB238" s="52" t="s">
        <v>41</v>
      </c>
      <c r="AC238" s="86">
        <v>40.704109589041096</v>
      </c>
      <c r="AD238" s="50">
        <v>25</v>
      </c>
      <c r="AE238" s="52" t="s">
        <v>38</v>
      </c>
      <c r="AF238" s="53">
        <v>0</v>
      </c>
      <c r="AG238" s="69">
        <v>25</v>
      </c>
      <c r="AH238" s="50">
        <v>100</v>
      </c>
      <c r="AI238" s="51">
        <v>44019</v>
      </c>
      <c r="AJ238" s="44">
        <v>24.033333333333335</v>
      </c>
      <c r="AK238" s="23">
        <v>229</v>
      </c>
    </row>
    <row r="239" spans="1:37" x14ac:dyDescent="0.25">
      <c r="A239" s="139"/>
      <c r="B239" s="139"/>
      <c r="C239" s="139"/>
      <c r="D239" s="139"/>
      <c r="E239" s="139"/>
      <c r="F239" s="53">
        <v>1032491665</v>
      </c>
      <c r="G239" s="52" t="s">
        <v>217</v>
      </c>
      <c r="H239" s="52" t="s">
        <v>244</v>
      </c>
      <c r="I239" s="53" t="s">
        <v>37</v>
      </c>
      <c r="J239" s="52" t="s">
        <v>38</v>
      </c>
      <c r="K239" s="53" t="s">
        <v>39</v>
      </c>
      <c r="L239" s="53" t="s">
        <v>96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0">
        <v>0</v>
      </c>
      <c r="Y239" s="52">
        <v>0</v>
      </c>
      <c r="Z239" s="187">
        <v>38.9</v>
      </c>
      <c r="AA239" s="50">
        <v>36</v>
      </c>
      <c r="AB239" s="52" t="s">
        <v>41</v>
      </c>
      <c r="AC239" s="86">
        <v>2.8999999999999986</v>
      </c>
      <c r="AD239" s="50">
        <v>0</v>
      </c>
      <c r="AE239" s="52" t="s">
        <v>38</v>
      </c>
      <c r="AF239" s="53">
        <v>0</v>
      </c>
      <c r="AG239" s="69">
        <v>0</v>
      </c>
      <c r="AH239" s="50">
        <v>100</v>
      </c>
      <c r="AI239" s="51">
        <v>44371</v>
      </c>
      <c r="AJ239" s="44">
        <v>12.3</v>
      </c>
      <c r="AK239" s="23">
        <v>230</v>
      </c>
    </row>
    <row r="240" spans="1:37" x14ac:dyDescent="0.25">
      <c r="A240" s="139"/>
      <c r="B240" s="139"/>
      <c r="C240" s="139"/>
      <c r="D240" s="139"/>
      <c r="E240" s="139"/>
      <c r="F240" s="53">
        <v>51882236</v>
      </c>
      <c r="G240" s="52" t="s">
        <v>217</v>
      </c>
      <c r="H240" s="52" t="s">
        <v>244</v>
      </c>
      <c r="I240" s="53" t="s">
        <v>37</v>
      </c>
      <c r="J240" s="52" t="s">
        <v>38</v>
      </c>
      <c r="K240" s="53" t="s">
        <v>39</v>
      </c>
      <c r="L240" s="53" t="s">
        <v>730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 t="s">
        <v>731</v>
      </c>
      <c r="S240" s="53">
        <v>0</v>
      </c>
      <c r="T240" s="53" t="s">
        <v>732</v>
      </c>
      <c r="U240" s="53">
        <v>0</v>
      </c>
      <c r="V240" s="53">
        <v>0</v>
      </c>
      <c r="W240" s="53" t="s">
        <v>162</v>
      </c>
      <c r="X240" s="50">
        <v>0</v>
      </c>
      <c r="Y240" s="52">
        <v>0</v>
      </c>
      <c r="Z240" s="187">
        <v>352</v>
      </c>
      <c r="AA240" s="50">
        <v>36</v>
      </c>
      <c r="AB240" s="52" t="s">
        <v>41</v>
      </c>
      <c r="AC240" s="86">
        <v>316</v>
      </c>
      <c r="AD240" s="50">
        <v>50</v>
      </c>
      <c r="AE240" s="52" t="s">
        <v>46</v>
      </c>
      <c r="AF240" s="53">
        <v>45</v>
      </c>
      <c r="AG240" s="69">
        <v>95</v>
      </c>
      <c r="AH240" s="50">
        <v>100</v>
      </c>
      <c r="AI240" s="51">
        <v>34015</v>
      </c>
      <c r="AJ240" s="44">
        <v>357.5</v>
      </c>
      <c r="AK240" s="23">
        <v>231</v>
      </c>
    </row>
    <row r="241" spans="1:37" x14ac:dyDescent="0.25">
      <c r="A241" s="139"/>
      <c r="B241" s="139"/>
      <c r="C241" s="139"/>
      <c r="D241" s="139"/>
      <c r="E241" s="139"/>
      <c r="F241" s="53">
        <v>79484417</v>
      </c>
      <c r="G241" s="52" t="s">
        <v>217</v>
      </c>
      <c r="H241" s="52" t="s">
        <v>244</v>
      </c>
      <c r="I241" s="53" t="s">
        <v>37</v>
      </c>
      <c r="J241" s="52" t="s">
        <v>38</v>
      </c>
      <c r="K241" s="53" t="s">
        <v>39</v>
      </c>
      <c r="L241" s="53" t="s">
        <v>733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 t="s">
        <v>734</v>
      </c>
      <c r="S241" s="53">
        <v>0</v>
      </c>
      <c r="T241" s="53" t="s">
        <v>735</v>
      </c>
      <c r="U241" s="53">
        <v>0</v>
      </c>
      <c r="V241" s="53">
        <v>0</v>
      </c>
      <c r="W241" s="53">
        <v>0</v>
      </c>
      <c r="X241" s="50">
        <v>0</v>
      </c>
      <c r="Y241" s="52">
        <v>0</v>
      </c>
      <c r="Z241" s="187">
        <v>328</v>
      </c>
      <c r="AA241" s="50">
        <v>36</v>
      </c>
      <c r="AB241" s="52" t="s">
        <v>41</v>
      </c>
      <c r="AC241" s="86">
        <v>292</v>
      </c>
      <c r="AD241" s="50">
        <v>50</v>
      </c>
      <c r="AE241" s="52" t="s">
        <v>42</v>
      </c>
      <c r="AF241" s="53">
        <v>40</v>
      </c>
      <c r="AG241" s="69">
        <v>90</v>
      </c>
      <c r="AH241" s="50">
        <v>100</v>
      </c>
      <c r="AI241" s="51">
        <v>34015</v>
      </c>
      <c r="AJ241" s="44">
        <v>357.5</v>
      </c>
      <c r="AK241" s="23">
        <v>232</v>
      </c>
    </row>
    <row r="242" spans="1:37" x14ac:dyDescent="0.25">
      <c r="A242" s="139"/>
      <c r="B242" s="139"/>
      <c r="C242" s="139"/>
      <c r="D242" s="139"/>
      <c r="E242" s="139"/>
      <c r="F242" s="53">
        <v>52034366</v>
      </c>
      <c r="G242" s="52" t="s">
        <v>217</v>
      </c>
      <c r="H242" s="52" t="s">
        <v>244</v>
      </c>
      <c r="I242" s="53" t="s">
        <v>37</v>
      </c>
      <c r="J242" s="52" t="s">
        <v>38</v>
      </c>
      <c r="K242" s="53" t="s">
        <v>39</v>
      </c>
      <c r="L242" s="53" t="s">
        <v>44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 t="s">
        <v>222</v>
      </c>
      <c r="S242" s="53">
        <v>0</v>
      </c>
      <c r="T242" s="53" t="s">
        <v>736</v>
      </c>
      <c r="U242" s="53">
        <v>0</v>
      </c>
      <c r="V242" s="53">
        <v>0</v>
      </c>
      <c r="W242" s="53">
        <v>0</v>
      </c>
      <c r="X242" s="50">
        <v>0</v>
      </c>
      <c r="Y242" s="52">
        <v>0</v>
      </c>
      <c r="Z242" s="187">
        <v>351</v>
      </c>
      <c r="AA242" s="50">
        <v>36</v>
      </c>
      <c r="AB242" s="52" t="s">
        <v>41</v>
      </c>
      <c r="AC242" s="86">
        <v>315</v>
      </c>
      <c r="AD242" s="50">
        <v>50</v>
      </c>
      <c r="AE242" s="52" t="s">
        <v>42</v>
      </c>
      <c r="AF242" s="53">
        <v>40</v>
      </c>
      <c r="AG242" s="69">
        <v>90</v>
      </c>
      <c r="AH242" s="50">
        <v>100</v>
      </c>
      <c r="AI242" s="51">
        <v>34029</v>
      </c>
      <c r="AJ242" s="44">
        <v>357.03333333333336</v>
      </c>
      <c r="AK242" s="23">
        <v>233</v>
      </c>
    </row>
    <row r="243" spans="1:37" x14ac:dyDescent="0.25">
      <c r="A243" s="139"/>
      <c r="B243" s="139"/>
      <c r="C243" s="139"/>
      <c r="D243" s="139"/>
      <c r="E243" s="139"/>
      <c r="F243" s="53">
        <v>51968749</v>
      </c>
      <c r="G243" s="52" t="s">
        <v>217</v>
      </c>
      <c r="H243" s="52" t="s">
        <v>244</v>
      </c>
      <c r="I243" s="53" t="s">
        <v>37</v>
      </c>
      <c r="J243" s="52" t="s">
        <v>38</v>
      </c>
      <c r="K243" s="53" t="s">
        <v>39</v>
      </c>
      <c r="L243" s="53" t="s">
        <v>40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 t="s">
        <v>121</v>
      </c>
      <c r="S243" s="53">
        <v>0</v>
      </c>
      <c r="T243" s="53" t="s">
        <v>127</v>
      </c>
      <c r="U243" s="53">
        <v>0</v>
      </c>
      <c r="V243" s="53">
        <v>0</v>
      </c>
      <c r="W243" s="53">
        <v>0</v>
      </c>
      <c r="X243" s="50">
        <v>0</v>
      </c>
      <c r="Y243" s="52">
        <v>0</v>
      </c>
      <c r="Z243" s="187">
        <v>363</v>
      </c>
      <c r="AA243" s="50">
        <v>36</v>
      </c>
      <c r="AB243" s="52" t="s">
        <v>41</v>
      </c>
      <c r="AC243" s="86">
        <v>327</v>
      </c>
      <c r="AD243" s="50">
        <v>50</v>
      </c>
      <c r="AE243" s="52" t="s">
        <v>42</v>
      </c>
      <c r="AF243" s="53">
        <v>40</v>
      </c>
      <c r="AG243" s="69">
        <v>90</v>
      </c>
      <c r="AH243" s="241">
        <v>92.8</v>
      </c>
      <c r="AI243" s="51">
        <v>34015</v>
      </c>
      <c r="AJ243" s="44">
        <v>357.5</v>
      </c>
      <c r="AK243" s="23">
        <v>234</v>
      </c>
    </row>
    <row r="244" spans="1:37" x14ac:dyDescent="0.25">
      <c r="A244" s="139"/>
      <c r="B244" s="139"/>
      <c r="C244" s="139"/>
      <c r="D244" s="139"/>
      <c r="E244" s="139"/>
      <c r="F244" s="53">
        <v>52068524</v>
      </c>
      <c r="G244" s="52" t="s">
        <v>217</v>
      </c>
      <c r="H244" s="52" t="s">
        <v>244</v>
      </c>
      <c r="I244" s="53" t="s">
        <v>37</v>
      </c>
      <c r="J244" s="52" t="s">
        <v>38</v>
      </c>
      <c r="K244" s="53" t="s">
        <v>39</v>
      </c>
      <c r="L244" s="53" t="s">
        <v>40</v>
      </c>
      <c r="M244" s="53" t="s">
        <v>85</v>
      </c>
      <c r="N244" s="53">
        <v>0</v>
      </c>
      <c r="O244" s="53">
        <v>0</v>
      </c>
      <c r="P244" s="53">
        <v>0</v>
      </c>
      <c r="Q244" s="53">
        <v>0</v>
      </c>
      <c r="R244" s="53" t="s">
        <v>62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0">
        <v>0</v>
      </c>
      <c r="Y244" s="52">
        <v>0</v>
      </c>
      <c r="Z244" s="187">
        <v>352</v>
      </c>
      <c r="AA244" s="50">
        <v>36</v>
      </c>
      <c r="AB244" s="52" t="s">
        <v>41</v>
      </c>
      <c r="AC244" s="86">
        <v>316</v>
      </c>
      <c r="AD244" s="50">
        <v>50</v>
      </c>
      <c r="AE244" s="52" t="s">
        <v>236</v>
      </c>
      <c r="AF244" s="53">
        <v>35</v>
      </c>
      <c r="AG244" s="69">
        <v>85</v>
      </c>
      <c r="AH244" s="50">
        <v>100</v>
      </c>
      <c r="AI244" s="51">
        <v>34015</v>
      </c>
      <c r="AJ244" s="44">
        <v>357.5</v>
      </c>
      <c r="AK244" s="23">
        <v>235</v>
      </c>
    </row>
    <row r="245" spans="1:37" x14ac:dyDescent="0.25">
      <c r="A245" s="139"/>
      <c r="B245" s="139"/>
      <c r="C245" s="139"/>
      <c r="D245" s="139"/>
      <c r="E245" s="139"/>
      <c r="F245" s="53">
        <v>80395343</v>
      </c>
      <c r="G245" s="52" t="s">
        <v>217</v>
      </c>
      <c r="H245" s="52" t="s">
        <v>244</v>
      </c>
      <c r="I245" s="53" t="s">
        <v>37</v>
      </c>
      <c r="J245" s="52" t="s">
        <v>38</v>
      </c>
      <c r="K245" s="53" t="s">
        <v>39</v>
      </c>
      <c r="L245" s="53" t="s">
        <v>40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 t="s">
        <v>131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0">
        <v>0</v>
      </c>
      <c r="Y245" s="52">
        <v>0</v>
      </c>
      <c r="Z245" s="187">
        <v>325</v>
      </c>
      <c r="AA245" s="50">
        <v>36</v>
      </c>
      <c r="AB245" s="52" t="s">
        <v>41</v>
      </c>
      <c r="AC245" s="86">
        <v>289</v>
      </c>
      <c r="AD245" s="50">
        <v>50</v>
      </c>
      <c r="AE245" s="52" t="s">
        <v>236</v>
      </c>
      <c r="AF245" s="53">
        <v>35</v>
      </c>
      <c r="AG245" s="69">
        <v>85</v>
      </c>
      <c r="AH245" s="50">
        <v>100</v>
      </c>
      <c r="AI245" s="51">
        <v>34820</v>
      </c>
      <c r="AJ245" s="44">
        <v>330.66666666666669</v>
      </c>
      <c r="AK245" s="23">
        <v>236</v>
      </c>
    </row>
    <row r="246" spans="1:37" x14ac:dyDescent="0.25">
      <c r="A246" s="139"/>
      <c r="B246" s="139"/>
      <c r="C246" s="139"/>
      <c r="D246" s="139"/>
      <c r="E246" s="139"/>
      <c r="F246" s="53">
        <v>19432129</v>
      </c>
      <c r="G246" s="52" t="s">
        <v>217</v>
      </c>
      <c r="H246" s="52" t="s">
        <v>244</v>
      </c>
      <c r="I246" s="53" t="s">
        <v>37</v>
      </c>
      <c r="J246" s="52" t="s">
        <v>38</v>
      </c>
      <c r="K246" s="53" t="s">
        <v>39</v>
      </c>
      <c r="L246" s="53" t="s">
        <v>94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 t="s">
        <v>121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0">
        <v>0</v>
      </c>
      <c r="Y246" s="52">
        <v>0</v>
      </c>
      <c r="Z246" s="187">
        <v>282</v>
      </c>
      <c r="AA246" s="50">
        <v>36</v>
      </c>
      <c r="AB246" s="52" t="s">
        <v>41</v>
      </c>
      <c r="AC246" s="86">
        <v>246</v>
      </c>
      <c r="AD246" s="50">
        <v>50</v>
      </c>
      <c r="AE246" s="52" t="s">
        <v>236</v>
      </c>
      <c r="AF246" s="53">
        <v>35</v>
      </c>
      <c r="AG246" s="69">
        <v>85</v>
      </c>
      <c r="AH246" s="50">
        <v>100</v>
      </c>
      <c r="AI246" s="51">
        <v>37396</v>
      </c>
      <c r="AJ246" s="44">
        <v>244.8</v>
      </c>
      <c r="AK246" s="23">
        <v>237</v>
      </c>
    </row>
    <row r="247" spans="1:37" x14ac:dyDescent="0.25">
      <c r="A247" s="139"/>
      <c r="B247" s="139"/>
      <c r="C247" s="139"/>
      <c r="D247" s="139"/>
      <c r="E247" s="139"/>
      <c r="F247" s="53">
        <v>79496330</v>
      </c>
      <c r="G247" s="52" t="s">
        <v>217</v>
      </c>
      <c r="H247" s="52" t="s">
        <v>244</v>
      </c>
      <c r="I247" s="53" t="s">
        <v>37</v>
      </c>
      <c r="J247" s="52" t="s">
        <v>38</v>
      </c>
      <c r="K247" s="53" t="s">
        <v>39</v>
      </c>
      <c r="L247" s="53" t="s">
        <v>57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 t="s">
        <v>62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0">
        <v>0</v>
      </c>
      <c r="Y247" s="52">
        <v>0</v>
      </c>
      <c r="Z247" s="187">
        <v>317</v>
      </c>
      <c r="AA247" s="50">
        <v>36</v>
      </c>
      <c r="AB247" s="52" t="s">
        <v>41</v>
      </c>
      <c r="AC247" s="86">
        <v>281</v>
      </c>
      <c r="AD247" s="50">
        <v>50</v>
      </c>
      <c r="AE247" s="52" t="s">
        <v>236</v>
      </c>
      <c r="AF247" s="53">
        <v>35</v>
      </c>
      <c r="AG247" s="69">
        <v>85</v>
      </c>
      <c r="AH247" s="241">
        <v>98.5</v>
      </c>
      <c r="AI247" s="51">
        <v>43434</v>
      </c>
      <c r="AJ247" s="44">
        <v>43.533333333333331</v>
      </c>
      <c r="AK247" s="23">
        <v>238</v>
      </c>
    </row>
    <row r="248" spans="1:37" x14ac:dyDescent="0.25">
      <c r="A248" s="139"/>
      <c r="B248" s="139"/>
      <c r="C248" s="139"/>
      <c r="D248" s="139"/>
      <c r="E248" s="139"/>
      <c r="F248" s="53">
        <v>52855542</v>
      </c>
      <c r="G248" s="52" t="s">
        <v>217</v>
      </c>
      <c r="H248" s="52" t="s">
        <v>244</v>
      </c>
      <c r="I248" s="53" t="s">
        <v>37</v>
      </c>
      <c r="J248" s="52" t="s">
        <v>38</v>
      </c>
      <c r="K248" s="53" t="s">
        <v>39</v>
      </c>
      <c r="L248" s="53" t="s">
        <v>97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 t="s">
        <v>131</v>
      </c>
      <c r="S248" s="53">
        <v>0</v>
      </c>
      <c r="T248" s="53" t="s">
        <v>157</v>
      </c>
      <c r="U248" s="53">
        <v>0</v>
      </c>
      <c r="V248" s="53">
        <v>0</v>
      </c>
      <c r="W248" s="53">
        <v>0</v>
      </c>
      <c r="X248" s="50">
        <v>0</v>
      </c>
      <c r="Y248" s="52">
        <v>0</v>
      </c>
      <c r="Z248" s="187">
        <v>212</v>
      </c>
      <c r="AA248" s="50">
        <v>36</v>
      </c>
      <c r="AB248" s="52" t="s">
        <v>41</v>
      </c>
      <c r="AC248" s="86">
        <v>176</v>
      </c>
      <c r="AD248" s="50">
        <v>45</v>
      </c>
      <c r="AE248" s="52" t="s">
        <v>42</v>
      </c>
      <c r="AF248" s="53">
        <v>40</v>
      </c>
      <c r="AG248" s="69">
        <v>85</v>
      </c>
      <c r="AH248" s="241">
        <v>96.05</v>
      </c>
      <c r="AI248" s="51">
        <v>40665</v>
      </c>
      <c r="AJ248" s="44">
        <v>135.83333333333334</v>
      </c>
      <c r="AK248" s="23">
        <v>239</v>
      </c>
    </row>
    <row r="249" spans="1:37" x14ac:dyDescent="0.25">
      <c r="A249" s="139"/>
      <c r="B249" s="139"/>
      <c r="C249" s="139"/>
      <c r="D249" s="139"/>
      <c r="E249" s="139"/>
      <c r="F249" s="53">
        <v>51825537</v>
      </c>
      <c r="G249" s="52" t="s">
        <v>217</v>
      </c>
      <c r="H249" s="52" t="s">
        <v>244</v>
      </c>
      <c r="I249" s="53" t="s">
        <v>37</v>
      </c>
      <c r="J249" s="52" t="s">
        <v>38</v>
      </c>
      <c r="K249" s="53" t="s">
        <v>39</v>
      </c>
      <c r="L249" s="53" t="s">
        <v>97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 t="s">
        <v>168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0">
        <v>0</v>
      </c>
      <c r="Y249" s="52">
        <v>0</v>
      </c>
      <c r="Z249" s="187">
        <v>352</v>
      </c>
      <c r="AA249" s="50">
        <v>36</v>
      </c>
      <c r="AB249" s="52" t="s">
        <v>41</v>
      </c>
      <c r="AC249" s="86">
        <v>316</v>
      </c>
      <c r="AD249" s="50">
        <v>50</v>
      </c>
      <c r="AE249" s="52" t="s">
        <v>236</v>
      </c>
      <c r="AF249" s="53">
        <v>35</v>
      </c>
      <c r="AG249" s="69">
        <v>85</v>
      </c>
      <c r="AH249" s="241">
        <v>94.53</v>
      </c>
      <c r="AI249" s="51">
        <v>34015</v>
      </c>
      <c r="AJ249" s="44">
        <v>357.5</v>
      </c>
      <c r="AK249" s="23">
        <v>240</v>
      </c>
    </row>
    <row r="250" spans="1:37" x14ac:dyDescent="0.25">
      <c r="A250" s="139"/>
      <c r="B250" s="139"/>
      <c r="C250" s="139"/>
      <c r="D250" s="139"/>
      <c r="E250" s="139"/>
      <c r="F250" s="53">
        <v>52972148</v>
      </c>
      <c r="G250" s="52" t="s">
        <v>217</v>
      </c>
      <c r="H250" s="52" t="s">
        <v>244</v>
      </c>
      <c r="I250" s="53" t="s">
        <v>37</v>
      </c>
      <c r="J250" s="52" t="s">
        <v>38</v>
      </c>
      <c r="K250" s="53" t="s">
        <v>39</v>
      </c>
      <c r="L250" s="53" t="s">
        <v>40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 t="s">
        <v>131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0">
        <v>0</v>
      </c>
      <c r="Y250" s="52">
        <v>0</v>
      </c>
      <c r="Z250" s="187">
        <v>202</v>
      </c>
      <c r="AA250" s="50">
        <v>36</v>
      </c>
      <c r="AB250" s="52" t="s">
        <v>41</v>
      </c>
      <c r="AC250" s="86">
        <v>166</v>
      </c>
      <c r="AD250" s="50">
        <v>45</v>
      </c>
      <c r="AE250" s="52" t="s">
        <v>236</v>
      </c>
      <c r="AF250" s="53">
        <v>35</v>
      </c>
      <c r="AG250" s="69">
        <v>80</v>
      </c>
      <c r="AH250" s="241">
        <v>98.47</v>
      </c>
      <c r="AI250" s="51">
        <v>41947</v>
      </c>
      <c r="AJ250" s="44">
        <v>93.1</v>
      </c>
      <c r="AK250" s="23">
        <v>241</v>
      </c>
    </row>
    <row r="251" spans="1:37" x14ac:dyDescent="0.25">
      <c r="A251" s="139"/>
      <c r="B251" s="139"/>
      <c r="C251" s="139"/>
      <c r="D251" s="139"/>
      <c r="E251" s="139"/>
      <c r="F251" s="53">
        <v>52850523</v>
      </c>
      <c r="G251" s="52" t="s">
        <v>217</v>
      </c>
      <c r="H251" s="52" t="s">
        <v>244</v>
      </c>
      <c r="I251" s="53" t="s">
        <v>37</v>
      </c>
      <c r="J251" s="52" t="s">
        <v>38</v>
      </c>
      <c r="K251" s="53" t="s">
        <v>39</v>
      </c>
      <c r="L251" s="53" t="s">
        <v>43</v>
      </c>
      <c r="M251" s="53">
        <v>0</v>
      </c>
      <c r="N251" s="53">
        <v>0</v>
      </c>
      <c r="O251" s="53" t="s">
        <v>151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0">
        <v>0</v>
      </c>
      <c r="Y251" s="52">
        <v>0</v>
      </c>
      <c r="Z251" s="187">
        <v>254</v>
      </c>
      <c r="AA251" s="50">
        <v>36</v>
      </c>
      <c r="AB251" s="52" t="s">
        <v>41</v>
      </c>
      <c r="AC251" s="86">
        <v>218</v>
      </c>
      <c r="AD251" s="50">
        <v>50</v>
      </c>
      <c r="AE251" s="52" t="s">
        <v>542</v>
      </c>
      <c r="AF251" s="53">
        <v>25</v>
      </c>
      <c r="AG251" s="69">
        <v>75</v>
      </c>
      <c r="AH251" s="50">
        <v>100</v>
      </c>
      <c r="AI251" s="51">
        <v>37662</v>
      </c>
      <c r="AJ251" s="44">
        <v>235.93333333333334</v>
      </c>
      <c r="AK251" s="23">
        <v>242</v>
      </c>
    </row>
    <row r="252" spans="1:37" x14ac:dyDescent="0.25">
      <c r="A252" s="139"/>
      <c r="B252" s="139"/>
      <c r="C252" s="139"/>
      <c r="D252" s="139"/>
      <c r="E252" s="139"/>
      <c r="F252" s="53">
        <v>52532205</v>
      </c>
      <c r="G252" s="52" t="s">
        <v>217</v>
      </c>
      <c r="H252" s="52" t="s">
        <v>244</v>
      </c>
      <c r="I252" s="53" t="s">
        <v>37</v>
      </c>
      <c r="J252" s="52" t="s">
        <v>38</v>
      </c>
      <c r="K252" s="53" t="s">
        <v>39</v>
      </c>
      <c r="L252" s="53" t="s">
        <v>96</v>
      </c>
      <c r="M252" s="53" t="s">
        <v>738</v>
      </c>
      <c r="N252" s="53" t="s">
        <v>739</v>
      </c>
      <c r="O252" s="53" t="s">
        <v>740</v>
      </c>
      <c r="P252" s="53">
        <v>0</v>
      </c>
      <c r="Q252" s="53">
        <v>0</v>
      </c>
      <c r="R252" s="53" t="s">
        <v>741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0">
        <v>0</v>
      </c>
      <c r="Y252" s="52">
        <v>0</v>
      </c>
      <c r="Z252" s="187">
        <v>153</v>
      </c>
      <c r="AA252" s="50">
        <v>36</v>
      </c>
      <c r="AB252" s="52" t="s">
        <v>41</v>
      </c>
      <c r="AC252" s="86">
        <v>117</v>
      </c>
      <c r="AD252" s="50">
        <v>40</v>
      </c>
      <c r="AE252" s="52" t="s">
        <v>236</v>
      </c>
      <c r="AF252" s="53">
        <v>35</v>
      </c>
      <c r="AG252" s="69">
        <v>75</v>
      </c>
      <c r="AH252" s="50">
        <v>100</v>
      </c>
      <c r="AI252" s="51">
        <v>43434</v>
      </c>
      <c r="AJ252" s="44">
        <v>43.533333333333331</v>
      </c>
      <c r="AK252" s="23">
        <v>243</v>
      </c>
    </row>
    <row r="253" spans="1:37" x14ac:dyDescent="0.25">
      <c r="A253" s="139"/>
      <c r="B253" s="139"/>
      <c r="C253" s="139"/>
      <c r="D253" s="139"/>
      <c r="E253" s="139"/>
      <c r="F253" s="53">
        <v>79370462</v>
      </c>
      <c r="G253" s="52" t="s">
        <v>217</v>
      </c>
      <c r="H253" s="52" t="s">
        <v>244</v>
      </c>
      <c r="I253" s="53" t="s">
        <v>37</v>
      </c>
      <c r="J253" s="52" t="s">
        <v>38</v>
      </c>
      <c r="K253" s="53" t="s">
        <v>39</v>
      </c>
      <c r="L253" s="53" t="s">
        <v>55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 t="s">
        <v>168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0">
        <v>0</v>
      </c>
      <c r="Y253" s="52">
        <v>0</v>
      </c>
      <c r="Z253" s="187">
        <v>161</v>
      </c>
      <c r="AA253" s="50">
        <v>36</v>
      </c>
      <c r="AB253" s="52" t="s">
        <v>41</v>
      </c>
      <c r="AC253" s="86">
        <v>125</v>
      </c>
      <c r="AD253" s="50">
        <v>40</v>
      </c>
      <c r="AE253" s="52" t="s">
        <v>236</v>
      </c>
      <c r="AF253" s="53">
        <v>35</v>
      </c>
      <c r="AG253" s="69">
        <v>75</v>
      </c>
      <c r="AH253" s="50">
        <v>100</v>
      </c>
      <c r="AI253" s="51">
        <v>43685</v>
      </c>
      <c r="AJ253" s="44">
        <v>35.166666666666664</v>
      </c>
      <c r="AK253" s="23">
        <v>244</v>
      </c>
    </row>
    <row r="254" spans="1:37" x14ac:dyDescent="0.25">
      <c r="A254" s="139"/>
      <c r="B254" s="139"/>
      <c r="C254" s="139"/>
      <c r="D254" s="139"/>
      <c r="E254" s="139"/>
      <c r="F254" s="53">
        <v>51852146</v>
      </c>
      <c r="G254" s="52" t="s">
        <v>217</v>
      </c>
      <c r="H254" s="52" t="s">
        <v>244</v>
      </c>
      <c r="I254" s="53" t="s">
        <v>37</v>
      </c>
      <c r="J254" s="52" t="s">
        <v>38</v>
      </c>
      <c r="K254" s="53" t="s">
        <v>39</v>
      </c>
      <c r="L254" s="53" t="s">
        <v>40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 t="s">
        <v>742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0">
        <v>0</v>
      </c>
      <c r="Y254" s="52">
        <v>0</v>
      </c>
      <c r="Z254" s="187">
        <v>147</v>
      </c>
      <c r="AA254" s="50">
        <v>36</v>
      </c>
      <c r="AB254" s="52" t="s">
        <v>41</v>
      </c>
      <c r="AC254" s="86">
        <v>111</v>
      </c>
      <c r="AD254" s="50">
        <v>40</v>
      </c>
      <c r="AE254" s="52" t="s">
        <v>236</v>
      </c>
      <c r="AF254" s="53">
        <v>35</v>
      </c>
      <c r="AG254" s="69">
        <v>75</v>
      </c>
      <c r="AH254" s="50">
        <v>100</v>
      </c>
      <c r="AI254" s="51">
        <v>44211</v>
      </c>
      <c r="AJ254" s="44">
        <v>17.633333333333333</v>
      </c>
      <c r="AK254" s="23">
        <v>245</v>
      </c>
    </row>
    <row r="255" spans="1:37" x14ac:dyDescent="0.25">
      <c r="A255" s="139"/>
      <c r="B255" s="139"/>
      <c r="C255" s="139"/>
      <c r="D255" s="139"/>
      <c r="E255" s="139"/>
      <c r="F255" s="53">
        <v>1022942026</v>
      </c>
      <c r="G255" s="52" t="s">
        <v>217</v>
      </c>
      <c r="H255" s="52" t="s">
        <v>244</v>
      </c>
      <c r="I255" s="53" t="s">
        <v>37</v>
      </c>
      <c r="J255" s="52" t="s">
        <v>38</v>
      </c>
      <c r="K255" s="53" t="s">
        <v>39</v>
      </c>
      <c r="L255" s="53" t="s">
        <v>40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 t="s">
        <v>743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0">
        <v>0</v>
      </c>
      <c r="Y255" s="52">
        <v>0</v>
      </c>
      <c r="Z255" s="187">
        <v>156</v>
      </c>
      <c r="AA255" s="50">
        <v>36</v>
      </c>
      <c r="AB255" s="52" t="s">
        <v>41</v>
      </c>
      <c r="AC255" s="86">
        <v>120</v>
      </c>
      <c r="AD255" s="50">
        <v>40</v>
      </c>
      <c r="AE255" s="52" t="s">
        <v>236</v>
      </c>
      <c r="AF255" s="53">
        <v>35</v>
      </c>
      <c r="AG255" s="69">
        <v>75</v>
      </c>
      <c r="AH255" s="241">
        <v>97.81</v>
      </c>
      <c r="AI255" s="51">
        <v>42158</v>
      </c>
      <c r="AJ255" s="44">
        <v>86.066666666666663</v>
      </c>
      <c r="AK255" s="23">
        <v>246</v>
      </c>
    </row>
    <row r="256" spans="1:37" x14ac:dyDescent="0.25">
      <c r="A256" s="139"/>
      <c r="B256" s="139"/>
      <c r="C256" s="139"/>
      <c r="D256" s="139"/>
      <c r="E256" s="139"/>
      <c r="F256" s="53">
        <v>51954079</v>
      </c>
      <c r="G256" s="52" t="s">
        <v>217</v>
      </c>
      <c r="H256" s="52" t="s">
        <v>244</v>
      </c>
      <c r="I256" s="53" t="s">
        <v>37</v>
      </c>
      <c r="J256" s="52" t="s">
        <v>38</v>
      </c>
      <c r="K256" s="53" t="s">
        <v>39</v>
      </c>
      <c r="L256" s="53" t="s">
        <v>95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 t="s">
        <v>744</v>
      </c>
      <c r="S256" s="53">
        <v>0</v>
      </c>
      <c r="T256" s="53" t="s">
        <v>745</v>
      </c>
      <c r="U256" s="53">
        <v>0</v>
      </c>
      <c r="V256" s="53">
        <v>0</v>
      </c>
      <c r="W256" s="53">
        <v>0</v>
      </c>
      <c r="X256" s="50">
        <v>0</v>
      </c>
      <c r="Y256" s="52">
        <v>0</v>
      </c>
      <c r="Z256" s="187">
        <v>127</v>
      </c>
      <c r="AA256" s="50">
        <v>36</v>
      </c>
      <c r="AB256" s="52" t="s">
        <v>41</v>
      </c>
      <c r="AC256" s="86">
        <v>91</v>
      </c>
      <c r="AD256" s="50">
        <v>35</v>
      </c>
      <c r="AE256" s="52" t="s">
        <v>42</v>
      </c>
      <c r="AF256" s="53">
        <v>40</v>
      </c>
      <c r="AG256" s="69">
        <v>75</v>
      </c>
      <c r="AH256" s="241">
        <v>97.04</v>
      </c>
      <c r="AI256" s="51">
        <v>43635</v>
      </c>
      <c r="AJ256" s="44">
        <v>36.833333333333336</v>
      </c>
      <c r="AK256" s="23">
        <v>247</v>
      </c>
    </row>
    <row r="257" spans="1:37" x14ac:dyDescent="0.25">
      <c r="A257" s="139"/>
      <c r="B257" s="139"/>
      <c r="C257" s="139"/>
      <c r="D257" s="139"/>
      <c r="E257" s="139"/>
      <c r="F257" s="53">
        <v>1023896916</v>
      </c>
      <c r="G257" s="52" t="s">
        <v>217</v>
      </c>
      <c r="H257" s="52" t="s">
        <v>244</v>
      </c>
      <c r="I257" s="53" t="s">
        <v>37</v>
      </c>
      <c r="J257" s="52" t="s">
        <v>38</v>
      </c>
      <c r="K257" s="53" t="s">
        <v>39</v>
      </c>
      <c r="L257" s="53" t="s">
        <v>40</v>
      </c>
      <c r="M257" s="53" t="s">
        <v>724</v>
      </c>
      <c r="N257" s="53">
        <v>0</v>
      </c>
      <c r="O257" s="53" t="s">
        <v>746</v>
      </c>
      <c r="P257" s="53">
        <v>0</v>
      </c>
      <c r="Q257" s="53">
        <v>0</v>
      </c>
      <c r="R257" s="53" t="s">
        <v>184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0">
        <v>0</v>
      </c>
      <c r="Y257" s="52">
        <v>0</v>
      </c>
      <c r="Z257" s="187">
        <v>128.33698630136985</v>
      </c>
      <c r="AA257" s="50">
        <v>36</v>
      </c>
      <c r="AB257" s="52" t="s">
        <v>41</v>
      </c>
      <c r="AC257" s="86">
        <v>92.336986301369848</v>
      </c>
      <c r="AD257" s="50">
        <v>35</v>
      </c>
      <c r="AE257" s="52" t="s">
        <v>236</v>
      </c>
      <c r="AF257" s="53">
        <v>35</v>
      </c>
      <c r="AG257" s="69">
        <v>70</v>
      </c>
      <c r="AH257" s="241">
        <v>99.97</v>
      </c>
      <c r="AI257" s="51">
        <v>44091</v>
      </c>
      <c r="AJ257" s="44">
        <v>21.633333333333333</v>
      </c>
      <c r="AK257" s="23">
        <v>248</v>
      </c>
    </row>
    <row r="258" spans="1:37" x14ac:dyDescent="0.25">
      <c r="A258" s="139"/>
      <c r="B258" s="139"/>
      <c r="C258" s="139"/>
      <c r="D258" s="139"/>
      <c r="E258" s="139"/>
      <c r="F258" s="53">
        <v>8512278</v>
      </c>
      <c r="G258" s="52" t="s">
        <v>217</v>
      </c>
      <c r="H258" s="52" t="s">
        <v>244</v>
      </c>
      <c r="I258" s="53" t="s">
        <v>37</v>
      </c>
      <c r="J258" s="52" t="s">
        <v>38</v>
      </c>
      <c r="K258" s="53" t="s">
        <v>39</v>
      </c>
      <c r="L258" s="53" t="s">
        <v>58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 t="s">
        <v>61</v>
      </c>
      <c r="S258" s="53">
        <v>0</v>
      </c>
      <c r="T258" s="53" t="s">
        <v>123</v>
      </c>
      <c r="U258" s="53">
        <v>0</v>
      </c>
      <c r="V258" s="53">
        <v>0</v>
      </c>
      <c r="W258" s="53">
        <v>0</v>
      </c>
      <c r="X258" s="50">
        <v>0</v>
      </c>
      <c r="Y258" s="52">
        <v>0</v>
      </c>
      <c r="Z258" s="187">
        <v>98</v>
      </c>
      <c r="AA258" s="50">
        <v>36</v>
      </c>
      <c r="AB258" s="52" t="s">
        <v>41</v>
      </c>
      <c r="AC258" s="86">
        <v>62</v>
      </c>
      <c r="AD258" s="50">
        <v>30</v>
      </c>
      <c r="AE258" s="52" t="s">
        <v>42</v>
      </c>
      <c r="AF258" s="53">
        <v>40</v>
      </c>
      <c r="AG258" s="69">
        <v>70</v>
      </c>
      <c r="AH258" s="241">
        <v>97.39</v>
      </c>
      <c r="AI258" s="51">
        <v>43810</v>
      </c>
      <c r="AJ258" s="44">
        <v>31</v>
      </c>
      <c r="AK258" s="23">
        <v>249</v>
      </c>
    </row>
    <row r="259" spans="1:37" x14ac:dyDescent="0.25">
      <c r="A259" s="139"/>
      <c r="B259" s="139"/>
      <c r="C259" s="139"/>
      <c r="D259" s="139"/>
      <c r="E259" s="139"/>
      <c r="F259" s="53">
        <v>52115168</v>
      </c>
      <c r="G259" s="52" t="s">
        <v>217</v>
      </c>
      <c r="H259" s="52" t="s">
        <v>244</v>
      </c>
      <c r="I259" s="53" t="s">
        <v>37</v>
      </c>
      <c r="J259" s="52" t="s">
        <v>38</v>
      </c>
      <c r="K259" s="53" t="s">
        <v>39</v>
      </c>
      <c r="L259" s="53" t="s">
        <v>40</v>
      </c>
      <c r="M259" s="53" t="s">
        <v>737</v>
      </c>
      <c r="N259" s="53">
        <v>0</v>
      </c>
      <c r="O259" s="53">
        <v>0</v>
      </c>
      <c r="P259" s="53">
        <v>0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0">
        <v>0</v>
      </c>
      <c r="Y259" s="52">
        <v>0</v>
      </c>
      <c r="Z259" s="187">
        <v>364</v>
      </c>
      <c r="AA259" s="50">
        <v>36</v>
      </c>
      <c r="AB259" s="52" t="s">
        <v>41</v>
      </c>
      <c r="AC259" s="86">
        <v>328</v>
      </c>
      <c r="AD259" s="50">
        <v>50</v>
      </c>
      <c r="AE259" s="52" t="s">
        <v>557</v>
      </c>
      <c r="AF259" s="53">
        <v>15</v>
      </c>
      <c r="AG259" s="69">
        <v>65</v>
      </c>
      <c r="AH259" s="50">
        <v>100</v>
      </c>
      <c r="AI259" s="51">
        <v>34015</v>
      </c>
      <c r="AJ259" s="44">
        <v>357.5</v>
      </c>
      <c r="AK259" s="23">
        <v>250</v>
      </c>
    </row>
    <row r="260" spans="1:37" x14ac:dyDescent="0.25">
      <c r="A260" s="139"/>
      <c r="B260" s="139"/>
      <c r="C260" s="139"/>
      <c r="D260" s="139"/>
      <c r="E260" s="139"/>
      <c r="F260" s="53">
        <v>1033679152</v>
      </c>
      <c r="G260" s="52" t="s">
        <v>217</v>
      </c>
      <c r="H260" s="52" t="s">
        <v>244</v>
      </c>
      <c r="I260" s="53" t="s">
        <v>37</v>
      </c>
      <c r="J260" s="52" t="s">
        <v>38</v>
      </c>
      <c r="K260" s="53" t="s">
        <v>39</v>
      </c>
      <c r="L260" s="53" t="s">
        <v>57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 t="s">
        <v>61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0">
        <v>0</v>
      </c>
      <c r="Y260" s="52">
        <v>0</v>
      </c>
      <c r="Z260" s="187">
        <v>101</v>
      </c>
      <c r="AA260" s="50">
        <v>36</v>
      </c>
      <c r="AB260" s="52" t="s">
        <v>41</v>
      </c>
      <c r="AC260" s="86">
        <v>65</v>
      </c>
      <c r="AD260" s="50">
        <v>30</v>
      </c>
      <c r="AE260" s="52" t="s">
        <v>236</v>
      </c>
      <c r="AF260" s="53">
        <v>35</v>
      </c>
      <c r="AG260" s="69">
        <v>65</v>
      </c>
      <c r="AH260" s="50">
        <v>100</v>
      </c>
      <c r="AI260" s="51">
        <v>43432</v>
      </c>
      <c r="AJ260" s="44">
        <v>43.6</v>
      </c>
      <c r="AK260" s="23">
        <v>251</v>
      </c>
    </row>
    <row r="261" spans="1:37" x14ac:dyDescent="0.25">
      <c r="A261" s="139"/>
      <c r="B261" s="139"/>
      <c r="C261" s="139"/>
      <c r="D261" s="139"/>
      <c r="E261" s="139"/>
      <c r="F261" s="53">
        <v>79943630</v>
      </c>
      <c r="G261" s="52" t="s">
        <v>217</v>
      </c>
      <c r="H261" s="52" t="s">
        <v>244</v>
      </c>
      <c r="I261" s="53" t="s">
        <v>37</v>
      </c>
      <c r="J261" s="52" t="s">
        <v>38</v>
      </c>
      <c r="K261" s="53" t="s">
        <v>39</v>
      </c>
      <c r="L261" s="53" t="s">
        <v>751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 t="s">
        <v>752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0">
        <v>0</v>
      </c>
      <c r="Y261" s="52">
        <v>0</v>
      </c>
      <c r="Z261" s="187">
        <v>101</v>
      </c>
      <c r="AA261" s="50">
        <v>36</v>
      </c>
      <c r="AB261" s="52" t="s">
        <v>41</v>
      </c>
      <c r="AC261" s="86">
        <v>65</v>
      </c>
      <c r="AD261" s="50">
        <v>30</v>
      </c>
      <c r="AE261" s="52" t="s">
        <v>236</v>
      </c>
      <c r="AF261" s="53">
        <v>35</v>
      </c>
      <c r="AG261" s="69">
        <v>65</v>
      </c>
      <c r="AH261" s="50">
        <v>100</v>
      </c>
      <c r="AI261" s="51">
        <v>43642</v>
      </c>
      <c r="AJ261" s="44">
        <v>36.6</v>
      </c>
      <c r="AK261" s="23">
        <v>252</v>
      </c>
    </row>
    <row r="262" spans="1:37" x14ac:dyDescent="0.25">
      <c r="A262" s="139"/>
      <c r="B262" s="139"/>
      <c r="C262" s="139"/>
      <c r="D262" s="139"/>
      <c r="E262" s="139"/>
      <c r="F262" s="53">
        <v>1015429116</v>
      </c>
      <c r="G262" s="52" t="s">
        <v>217</v>
      </c>
      <c r="H262" s="52" t="s">
        <v>244</v>
      </c>
      <c r="I262" s="53" t="s">
        <v>37</v>
      </c>
      <c r="J262" s="52" t="s">
        <v>38</v>
      </c>
      <c r="K262" s="53" t="s">
        <v>39</v>
      </c>
      <c r="L262" s="53" t="s">
        <v>753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 t="s">
        <v>61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0">
        <v>0</v>
      </c>
      <c r="Y262" s="52">
        <v>0</v>
      </c>
      <c r="Z262" s="187">
        <v>107</v>
      </c>
      <c r="AA262" s="50">
        <v>36</v>
      </c>
      <c r="AB262" s="52" t="s">
        <v>41</v>
      </c>
      <c r="AC262" s="86">
        <v>71</v>
      </c>
      <c r="AD262" s="50">
        <v>30</v>
      </c>
      <c r="AE262" s="52" t="s">
        <v>236</v>
      </c>
      <c r="AF262" s="53">
        <v>35</v>
      </c>
      <c r="AG262" s="69">
        <v>65</v>
      </c>
      <c r="AH262" s="50">
        <v>100</v>
      </c>
      <c r="AI262" s="51">
        <v>43649</v>
      </c>
      <c r="AJ262" s="44">
        <v>36.366666666666667</v>
      </c>
      <c r="AK262" s="23">
        <v>253</v>
      </c>
    </row>
    <row r="263" spans="1:37" x14ac:dyDescent="0.25">
      <c r="A263" s="139"/>
      <c r="B263" s="139"/>
      <c r="C263" s="139"/>
      <c r="D263" s="139"/>
      <c r="E263" s="139"/>
      <c r="F263" s="53">
        <v>51754305</v>
      </c>
      <c r="G263" s="52" t="s">
        <v>217</v>
      </c>
      <c r="H263" s="52" t="s">
        <v>244</v>
      </c>
      <c r="I263" s="53" t="s">
        <v>37</v>
      </c>
      <c r="J263" s="52" t="s">
        <v>38</v>
      </c>
      <c r="K263" s="53" t="s">
        <v>39</v>
      </c>
      <c r="L263" s="53" t="s">
        <v>229</v>
      </c>
      <c r="M263" s="53" t="s">
        <v>692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0">
        <v>0</v>
      </c>
      <c r="Y263" s="52">
        <v>0</v>
      </c>
      <c r="Z263" s="187">
        <v>397</v>
      </c>
      <c r="AA263" s="50">
        <v>36</v>
      </c>
      <c r="AB263" s="52" t="s">
        <v>41</v>
      </c>
      <c r="AC263" s="86">
        <v>361</v>
      </c>
      <c r="AD263" s="50">
        <v>50</v>
      </c>
      <c r="AE263" s="52" t="s">
        <v>557</v>
      </c>
      <c r="AF263" s="53">
        <v>15</v>
      </c>
      <c r="AG263" s="69">
        <v>65</v>
      </c>
      <c r="AH263" s="50">
        <v>99.86</v>
      </c>
      <c r="AI263" s="51">
        <v>34015</v>
      </c>
      <c r="AJ263" s="44">
        <v>357.5</v>
      </c>
      <c r="AK263" s="23">
        <v>254</v>
      </c>
    </row>
    <row r="264" spans="1:37" x14ac:dyDescent="0.25">
      <c r="A264" s="139"/>
      <c r="B264" s="139"/>
      <c r="C264" s="139"/>
      <c r="D264" s="139"/>
      <c r="E264" s="139"/>
      <c r="F264" s="53">
        <v>1032398630</v>
      </c>
      <c r="G264" s="52" t="s">
        <v>217</v>
      </c>
      <c r="H264" s="52" t="s">
        <v>244</v>
      </c>
      <c r="I264" s="53" t="s">
        <v>37</v>
      </c>
      <c r="J264" s="52" t="s">
        <v>38</v>
      </c>
      <c r="K264" s="53" t="s">
        <v>39</v>
      </c>
      <c r="L264" s="53" t="s">
        <v>748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 t="s">
        <v>646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0">
        <v>0</v>
      </c>
      <c r="Y264" s="52">
        <v>0</v>
      </c>
      <c r="Z264" s="187">
        <v>111</v>
      </c>
      <c r="AA264" s="50">
        <v>36</v>
      </c>
      <c r="AB264" s="52" t="s">
        <v>41</v>
      </c>
      <c r="AC264" s="86">
        <v>75</v>
      </c>
      <c r="AD264" s="50">
        <v>30</v>
      </c>
      <c r="AE264" s="52" t="s">
        <v>236</v>
      </c>
      <c r="AF264" s="53">
        <v>35</v>
      </c>
      <c r="AG264" s="69">
        <v>65</v>
      </c>
      <c r="AH264" s="241">
        <v>99.14</v>
      </c>
      <c r="AI264" s="51">
        <v>43843</v>
      </c>
      <c r="AJ264" s="44">
        <v>29.9</v>
      </c>
      <c r="AK264" s="23">
        <v>255</v>
      </c>
    </row>
    <row r="265" spans="1:37" x14ac:dyDescent="0.25">
      <c r="A265" s="139"/>
      <c r="B265" s="139"/>
      <c r="C265" s="139"/>
      <c r="D265" s="139"/>
      <c r="E265" s="139"/>
      <c r="F265" s="53">
        <v>23996102</v>
      </c>
      <c r="G265" s="52" t="s">
        <v>217</v>
      </c>
      <c r="H265" s="52" t="s">
        <v>244</v>
      </c>
      <c r="I265" s="53" t="s">
        <v>37</v>
      </c>
      <c r="J265" s="52" t="s">
        <v>38</v>
      </c>
      <c r="K265" s="53" t="s">
        <v>39</v>
      </c>
      <c r="L265" s="53" t="s">
        <v>57</v>
      </c>
      <c r="M265" s="53">
        <v>0</v>
      </c>
      <c r="N265" s="53">
        <v>0</v>
      </c>
      <c r="O265" s="53" t="s">
        <v>749</v>
      </c>
      <c r="P265" s="53">
        <v>0</v>
      </c>
      <c r="Q265" s="53">
        <v>0</v>
      </c>
      <c r="R265" s="53">
        <v>0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50">
        <v>0</v>
      </c>
      <c r="Y265" s="52">
        <v>0</v>
      </c>
      <c r="Z265" s="187">
        <v>161</v>
      </c>
      <c r="AA265" s="50">
        <v>36</v>
      </c>
      <c r="AB265" s="52" t="s">
        <v>41</v>
      </c>
      <c r="AC265" s="86">
        <v>125</v>
      </c>
      <c r="AD265" s="50">
        <v>40</v>
      </c>
      <c r="AE265" s="52" t="s">
        <v>542</v>
      </c>
      <c r="AF265" s="53">
        <v>25</v>
      </c>
      <c r="AG265" s="69">
        <v>65</v>
      </c>
      <c r="AH265" s="241">
        <v>98.31</v>
      </c>
      <c r="AI265" s="51">
        <v>43487</v>
      </c>
      <c r="AJ265" s="44">
        <v>41.766666666666666</v>
      </c>
      <c r="AK265" s="23">
        <v>256</v>
      </c>
    </row>
    <row r="266" spans="1:37" x14ac:dyDescent="0.25">
      <c r="A266" s="139"/>
      <c r="B266" s="139"/>
      <c r="C266" s="139"/>
      <c r="D266" s="139"/>
      <c r="E266" s="139"/>
      <c r="F266" s="53">
        <v>1024545962</v>
      </c>
      <c r="G266" s="52" t="s">
        <v>217</v>
      </c>
      <c r="H266" s="52" t="s">
        <v>244</v>
      </c>
      <c r="I266" s="53" t="s">
        <v>37</v>
      </c>
      <c r="J266" s="52" t="s">
        <v>38</v>
      </c>
      <c r="K266" s="53" t="s">
        <v>39</v>
      </c>
      <c r="L266" s="53" t="s">
        <v>104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 t="s">
        <v>150</v>
      </c>
      <c r="S266" s="53">
        <v>0</v>
      </c>
      <c r="T266" s="53" t="s">
        <v>762</v>
      </c>
      <c r="U266" s="53">
        <v>0</v>
      </c>
      <c r="V266" s="53">
        <v>0</v>
      </c>
      <c r="W266" s="53">
        <v>0</v>
      </c>
      <c r="X266" s="50">
        <v>0</v>
      </c>
      <c r="Y266" s="52">
        <v>0</v>
      </c>
      <c r="Z266" s="187">
        <v>80</v>
      </c>
      <c r="AA266" s="50">
        <v>36</v>
      </c>
      <c r="AB266" s="52" t="s">
        <v>41</v>
      </c>
      <c r="AC266" s="86">
        <v>44</v>
      </c>
      <c r="AD266" s="50">
        <v>25</v>
      </c>
      <c r="AE266" s="52" t="s">
        <v>42</v>
      </c>
      <c r="AF266" s="53">
        <v>40</v>
      </c>
      <c r="AG266" s="69">
        <v>65</v>
      </c>
      <c r="AH266" s="241">
        <v>98.29</v>
      </c>
      <c r="AI266" s="51">
        <v>43434</v>
      </c>
      <c r="AJ266" s="44">
        <v>43.533333333333331</v>
      </c>
      <c r="AK266" s="23">
        <v>257</v>
      </c>
    </row>
    <row r="267" spans="1:37" x14ac:dyDescent="0.25">
      <c r="A267" s="139"/>
      <c r="B267" s="139"/>
      <c r="C267" s="139"/>
      <c r="D267" s="139"/>
      <c r="E267" s="139"/>
      <c r="F267" s="53">
        <v>4207840</v>
      </c>
      <c r="G267" s="52" t="s">
        <v>217</v>
      </c>
      <c r="H267" s="52" t="s">
        <v>244</v>
      </c>
      <c r="I267" s="53" t="s">
        <v>37</v>
      </c>
      <c r="J267" s="52" t="s">
        <v>38</v>
      </c>
      <c r="K267" s="53" t="s">
        <v>39</v>
      </c>
      <c r="L267" s="53" t="s">
        <v>750</v>
      </c>
      <c r="M267" s="53">
        <v>0</v>
      </c>
      <c r="N267" s="53">
        <v>0</v>
      </c>
      <c r="O267" s="53" t="s">
        <v>232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0">
        <v>0</v>
      </c>
      <c r="Y267" s="52">
        <v>0</v>
      </c>
      <c r="Z267" s="187">
        <v>164</v>
      </c>
      <c r="AA267" s="50">
        <v>36</v>
      </c>
      <c r="AB267" s="52" t="s">
        <v>41</v>
      </c>
      <c r="AC267" s="86">
        <v>128</v>
      </c>
      <c r="AD267" s="50">
        <v>40</v>
      </c>
      <c r="AE267" s="52" t="s">
        <v>542</v>
      </c>
      <c r="AF267" s="53">
        <v>25</v>
      </c>
      <c r="AG267" s="69">
        <v>65</v>
      </c>
      <c r="AH267" s="50">
        <v>98</v>
      </c>
      <c r="AI267" s="51">
        <v>43440</v>
      </c>
      <c r="AJ267" s="44">
        <v>43.333333333333336</v>
      </c>
      <c r="AK267" s="23">
        <v>258</v>
      </c>
    </row>
    <row r="268" spans="1:37" x14ac:dyDescent="0.25">
      <c r="A268" s="139"/>
      <c r="B268" s="139"/>
      <c r="C268" s="139"/>
      <c r="D268" s="139"/>
      <c r="E268" s="139"/>
      <c r="F268" s="53">
        <v>1053335575</v>
      </c>
      <c r="G268" s="52" t="s">
        <v>217</v>
      </c>
      <c r="H268" s="52" t="s">
        <v>244</v>
      </c>
      <c r="I268" s="53" t="s">
        <v>37</v>
      </c>
      <c r="J268" s="52" t="s">
        <v>38</v>
      </c>
      <c r="K268" s="53" t="s">
        <v>39</v>
      </c>
      <c r="L268" s="53" t="s">
        <v>764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 t="s">
        <v>534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0">
        <v>0</v>
      </c>
      <c r="Y268" s="52">
        <v>0</v>
      </c>
      <c r="Z268" s="187">
        <v>80</v>
      </c>
      <c r="AA268" s="50">
        <v>36</v>
      </c>
      <c r="AB268" s="52" t="s">
        <v>41</v>
      </c>
      <c r="AC268" s="86">
        <v>44</v>
      </c>
      <c r="AD268" s="50">
        <v>25</v>
      </c>
      <c r="AE268" s="52" t="s">
        <v>236</v>
      </c>
      <c r="AF268" s="53">
        <v>35</v>
      </c>
      <c r="AG268" s="69">
        <v>60</v>
      </c>
      <c r="AH268" s="50">
        <v>100</v>
      </c>
      <c r="AI268" s="51">
        <v>43691</v>
      </c>
      <c r="AJ268" s="44">
        <v>34.966666666666669</v>
      </c>
      <c r="AK268" s="23">
        <v>259</v>
      </c>
    </row>
    <row r="269" spans="1:37" x14ac:dyDescent="0.25">
      <c r="A269" s="139"/>
      <c r="B269" s="139"/>
      <c r="C269" s="139"/>
      <c r="D269" s="139"/>
      <c r="E269" s="139"/>
      <c r="F269" s="53">
        <v>1073241865</v>
      </c>
      <c r="G269" s="52" t="s">
        <v>217</v>
      </c>
      <c r="H269" s="52" t="s">
        <v>244</v>
      </c>
      <c r="I269" s="53" t="s">
        <v>37</v>
      </c>
      <c r="J269" s="52" t="s">
        <v>38</v>
      </c>
      <c r="K269" s="53" t="s">
        <v>39</v>
      </c>
      <c r="L269" s="53" t="s">
        <v>57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 t="s">
        <v>45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0">
        <v>0</v>
      </c>
      <c r="Y269" s="52">
        <v>0</v>
      </c>
      <c r="Z269" s="187">
        <v>87.8</v>
      </c>
      <c r="AA269" s="50">
        <v>36</v>
      </c>
      <c r="AB269" s="52" t="s">
        <v>41</v>
      </c>
      <c r="AC269" s="86">
        <v>51.8</v>
      </c>
      <c r="AD269" s="50">
        <v>25</v>
      </c>
      <c r="AE269" s="52" t="s">
        <v>236</v>
      </c>
      <c r="AF269" s="53">
        <v>35</v>
      </c>
      <c r="AG269" s="69">
        <v>60</v>
      </c>
      <c r="AH269" s="50">
        <v>100</v>
      </c>
      <c r="AI269" s="51">
        <v>44221</v>
      </c>
      <c r="AJ269" s="44">
        <v>17.3</v>
      </c>
      <c r="AK269" s="23">
        <v>260</v>
      </c>
    </row>
    <row r="270" spans="1:37" x14ac:dyDescent="0.25">
      <c r="A270" s="139"/>
      <c r="B270" s="139"/>
      <c r="C270" s="139"/>
      <c r="D270" s="139"/>
      <c r="E270" s="139"/>
      <c r="F270" s="53">
        <v>51965832</v>
      </c>
      <c r="G270" s="52" t="s">
        <v>217</v>
      </c>
      <c r="H270" s="52" t="s">
        <v>244</v>
      </c>
      <c r="I270" s="53" t="s">
        <v>37</v>
      </c>
      <c r="J270" s="52" t="s">
        <v>38</v>
      </c>
      <c r="K270" s="53" t="s">
        <v>39</v>
      </c>
      <c r="L270" s="53" t="s">
        <v>40</v>
      </c>
      <c r="M270" s="53" t="s">
        <v>101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0">
        <v>0</v>
      </c>
      <c r="Y270" s="52">
        <v>0</v>
      </c>
      <c r="Z270" s="187">
        <v>216</v>
      </c>
      <c r="AA270" s="50">
        <v>36</v>
      </c>
      <c r="AB270" s="52" t="s">
        <v>41</v>
      </c>
      <c r="AC270" s="86">
        <v>180</v>
      </c>
      <c r="AD270" s="50">
        <v>45</v>
      </c>
      <c r="AE270" s="52" t="s">
        <v>557</v>
      </c>
      <c r="AF270" s="53">
        <v>15</v>
      </c>
      <c r="AG270" s="69">
        <v>60</v>
      </c>
      <c r="AH270" s="50">
        <v>99.5</v>
      </c>
      <c r="AI270" s="51">
        <v>39538</v>
      </c>
      <c r="AJ270" s="44">
        <v>173.4</v>
      </c>
      <c r="AK270" s="23">
        <v>261</v>
      </c>
    </row>
    <row r="271" spans="1:37" x14ac:dyDescent="0.25">
      <c r="A271" s="139"/>
      <c r="B271" s="139"/>
      <c r="C271" s="139"/>
      <c r="D271" s="139"/>
      <c r="E271" s="139"/>
      <c r="F271" s="53">
        <v>1026283154</v>
      </c>
      <c r="G271" s="52" t="s">
        <v>217</v>
      </c>
      <c r="H271" s="52" t="s">
        <v>244</v>
      </c>
      <c r="I271" s="53" t="s">
        <v>37</v>
      </c>
      <c r="J271" s="52" t="s">
        <v>38</v>
      </c>
      <c r="K271" s="53" t="s">
        <v>39</v>
      </c>
      <c r="L271" s="53" t="s">
        <v>40</v>
      </c>
      <c r="M271" s="53">
        <v>0</v>
      </c>
      <c r="N271" s="53">
        <v>0</v>
      </c>
      <c r="O271" s="53" t="s">
        <v>756</v>
      </c>
      <c r="P271" s="53">
        <v>0</v>
      </c>
      <c r="Q271" s="53">
        <v>0</v>
      </c>
      <c r="R271" s="53" t="s">
        <v>131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50">
        <v>0</v>
      </c>
      <c r="Y271" s="52">
        <v>0</v>
      </c>
      <c r="Z271" s="187">
        <v>90</v>
      </c>
      <c r="AA271" s="50">
        <v>36</v>
      </c>
      <c r="AB271" s="52" t="s">
        <v>41</v>
      </c>
      <c r="AC271" s="86">
        <v>54</v>
      </c>
      <c r="AD271" s="50">
        <v>25</v>
      </c>
      <c r="AE271" s="52" t="s">
        <v>236</v>
      </c>
      <c r="AF271" s="53">
        <v>35</v>
      </c>
      <c r="AG271" s="69">
        <v>60</v>
      </c>
      <c r="AH271" s="241">
        <v>98.87</v>
      </c>
      <c r="AI271" s="51">
        <v>43434</v>
      </c>
      <c r="AJ271" s="44">
        <v>43.533333333333331</v>
      </c>
      <c r="AK271" s="23">
        <v>262</v>
      </c>
    </row>
    <row r="272" spans="1:37" x14ac:dyDescent="0.25">
      <c r="A272" s="139"/>
      <c r="B272" s="139"/>
      <c r="C272" s="139"/>
      <c r="D272" s="139"/>
      <c r="E272" s="139"/>
      <c r="F272" s="53">
        <v>52849358</v>
      </c>
      <c r="G272" s="52" t="s">
        <v>217</v>
      </c>
      <c r="H272" s="52" t="s">
        <v>244</v>
      </c>
      <c r="I272" s="53" t="s">
        <v>37</v>
      </c>
      <c r="J272" s="52" t="s">
        <v>38</v>
      </c>
      <c r="K272" s="53" t="s">
        <v>39</v>
      </c>
      <c r="L272" s="53" t="s">
        <v>55</v>
      </c>
      <c r="M272" s="53">
        <v>0</v>
      </c>
      <c r="N272" s="53">
        <v>0</v>
      </c>
      <c r="O272" s="53" t="s">
        <v>760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0">
        <v>0</v>
      </c>
      <c r="Y272" s="52">
        <v>0</v>
      </c>
      <c r="Z272" s="187">
        <v>97</v>
      </c>
      <c r="AA272" s="50">
        <v>36</v>
      </c>
      <c r="AB272" s="52" t="s">
        <v>41</v>
      </c>
      <c r="AC272" s="86">
        <v>61</v>
      </c>
      <c r="AD272" s="50">
        <v>30</v>
      </c>
      <c r="AE272" s="52" t="s">
        <v>542</v>
      </c>
      <c r="AF272" s="53">
        <v>25</v>
      </c>
      <c r="AG272" s="69">
        <v>55</v>
      </c>
      <c r="AH272" s="50">
        <v>100</v>
      </c>
      <c r="AI272" s="51">
        <v>43432</v>
      </c>
      <c r="AJ272" s="44">
        <v>43.6</v>
      </c>
      <c r="AK272" s="23">
        <v>263</v>
      </c>
    </row>
    <row r="273" spans="1:37" x14ac:dyDescent="0.25">
      <c r="A273" s="139"/>
      <c r="B273" s="139"/>
      <c r="C273" s="139"/>
      <c r="D273" s="139"/>
      <c r="E273" s="139"/>
      <c r="F273" s="53">
        <v>1026279671</v>
      </c>
      <c r="G273" s="52" t="s">
        <v>217</v>
      </c>
      <c r="H273" s="52" t="s">
        <v>244</v>
      </c>
      <c r="I273" s="53" t="s">
        <v>37</v>
      </c>
      <c r="J273" s="52" t="s">
        <v>38</v>
      </c>
      <c r="K273" s="53" t="s">
        <v>39</v>
      </c>
      <c r="L273" s="53" t="s">
        <v>57</v>
      </c>
      <c r="M273" s="53" t="s">
        <v>287</v>
      </c>
      <c r="N273" s="53" t="s">
        <v>288</v>
      </c>
      <c r="O273" s="53">
        <v>0</v>
      </c>
      <c r="P273" s="53">
        <v>0</v>
      </c>
      <c r="Q273" s="53">
        <v>0</v>
      </c>
      <c r="R273" s="53" t="s">
        <v>515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0">
        <v>0</v>
      </c>
      <c r="Y273" s="52">
        <v>0</v>
      </c>
      <c r="Z273" s="187">
        <v>69.3</v>
      </c>
      <c r="AA273" s="50">
        <v>36</v>
      </c>
      <c r="AB273" s="52" t="s">
        <v>41</v>
      </c>
      <c r="AC273" s="86">
        <v>33.299999999999997</v>
      </c>
      <c r="AD273" s="50">
        <v>20</v>
      </c>
      <c r="AE273" s="52" t="s">
        <v>236</v>
      </c>
      <c r="AF273" s="53">
        <v>35</v>
      </c>
      <c r="AG273" s="69">
        <v>55</v>
      </c>
      <c r="AH273" s="50">
        <v>100</v>
      </c>
      <c r="AI273" s="51">
        <v>44221</v>
      </c>
      <c r="AJ273" s="44">
        <v>17.3</v>
      </c>
      <c r="AK273" s="23">
        <v>264</v>
      </c>
    </row>
    <row r="274" spans="1:37" x14ac:dyDescent="0.25">
      <c r="A274" s="139"/>
      <c r="B274" s="139"/>
      <c r="C274" s="139"/>
      <c r="D274" s="139"/>
      <c r="E274" s="139"/>
      <c r="F274" s="53">
        <v>78032807</v>
      </c>
      <c r="G274" s="52" t="s">
        <v>217</v>
      </c>
      <c r="H274" s="52" t="s">
        <v>244</v>
      </c>
      <c r="I274" s="53" t="s">
        <v>37</v>
      </c>
      <c r="J274" s="52" t="s">
        <v>38</v>
      </c>
      <c r="K274" s="53" t="s">
        <v>39</v>
      </c>
      <c r="L274" s="53" t="s">
        <v>591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 t="s">
        <v>131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50">
        <v>0</v>
      </c>
      <c r="Y274" s="52">
        <v>0</v>
      </c>
      <c r="Z274" s="187">
        <v>60</v>
      </c>
      <c r="AA274" s="50">
        <v>36</v>
      </c>
      <c r="AB274" s="52" t="s">
        <v>41</v>
      </c>
      <c r="AC274" s="86">
        <v>24</v>
      </c>
      <c r="AD274" s="50">
        <v>20</v>
      </c>
      <c r="AE274" s="52" t="s">
        <v>236</v>
      </c>
      <c r="AF274" s="53">
        <v>35</v>
      </c>
      <c r="AG274" s="69">
        <v>55</v>
      </c>
      <c r="AH274" s="50">
        <v>99.67</v>
      </c>
      <c r="AI274" s="51">
        <v>43654</v>
      </c>
      <c r="AJ274" s="44">
        <v>36.200000000000003</v>
      </c>
      <c r="AK274" s="23">
        <v>265</v>
      </c>
    </row>
    <row r="275" spans="1:37" x14ac:dyDescent="0.25">
      <c r="A275" s="139"/>
      <c r="B275" s="139"/>
      <c r="C275" s="139"/>
      <c r="D275" s="139"/>
      <c r="E275" s="139"/>
      <c r="F275" s="53">
        <v>53140102</v>
      </c>
      <c r="G275" s="52" t="s">
        <v>217</v>
      </c>
      <c r="H275" s="52" t="s">
        <v>244</v>
      </c>
      <c r="I275" s="53" t="s">
        <v>37</v>
      </c>
      <c r="J275" s="52" t="s">
        <v>38</v>
      </c>
      <c r="K275" s="53" t="s">
        <v>39</v>
      </c>
      <c r="L275" s="53" t="s">
        <v>754</v>
      </c>
      <c r="M275" s="53">
        <v>0</v>
      </c>
      <c r="N275" s="53">
        <v>0</v>
      </c>
      <c r="O275" s="53" t="s">
        <v>570</v>
      </c>
      <c r="P275" s="53">
        <v>0</v>
      </c>
      <c r="Q275" s="53">
        <v>0</v>
      </c>
      <c r="R275" s="53" t="s">
        <v>755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50">
        <v>0</v>
      </c>
      <c r="Y275" s="52">
        <v>0</v>
      </c>
      <c r="Z275" s="187">
        <v>66</v>
      </c>
      <c r="AA275" s="50">
        <v>36</v>
      </c>
      <c r="AB275" s="52" t="s">
        <v>41</v>
      </c>
      <c r="AC275" s="86">
        <v>30</v>
      </c>
      <c r="AD275" s="50">
        <v>20</v>
      </c>
      <c r="AE275" s="52" t="s">
        <v>236</v>
      </c>
      <c r="AF275" s="53">
        <v>35</v>
      </c>
      <c r="AG275" s="69">
        <v>55</v>
      </c>
      <c r="AH275" s="241">
        <v>99.26</v>
      </c>
      <c r="AI275" s="51">
        <v>43434</v>
      </c>
      <c r="AJ275" s="44">
        <v>43.533333333333331</v>
      </c>
      <c r="AK275" s="23">
        <v>266</v>
      </c>
    </row>
    <row r="276" spans="1:37" x14ac:dyDescent="0.25">
      <c r="A276" s="139"/>
      <c r="B276" s="139"/>
      <c r="C276" s="139"/>
      <c r="D276" s="139"/>
      <c r="E276" s="139"/>
      <c r="F276" s="53">
        <v>53114090</v>
      </c>
      <c r="G276" s="52" t="s">
        <v>217</v>
      </c>
      <c r="H276" s="52" t="s">
        <v>244</v>
      </c>
      <c r="I276" s="53" t="s">
        <v>37</v>
      </c>
      <c r="J276" s="52" t="s">
        <v>38</v>
      </c>
      <c r="K276" s="53" t="s">
        <v>39</v>
      </c>
      <c r="L276" s="53" t="s">
        <v>112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 t="s">
        <v>475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0">
        <v>0</v>
      </c>
      <c r="Y276" s="52">
        <v>0</v>
      </c>
      <c r="Z276" s="187">
        <v>59</v>
      </c>
      <c r="AA276" s="50">
        <v>36</v>
      </c>
      <c r="AB276" s="52" t="s">
        <v>41</v>
      </c>
      <c r="AC276" s="86">
        <v>23</v>
      </c>
      <c r="AD276" s="50">
        <v>20</v>
      </c>
      <c r="AE276" s="52" t="s">
        <v>236</v>
      </c>
      <c r="AF276" s="53">
        <v>35</v>
      </c>
      <c r="AG276" s="69">
        <v>55</v>
      </c>
      <c r="AH276" s="241">
        <v>97.99</v>
      </c>
      <c r="AI276" s="51">
        <v>43432</v>
      </c>
      <c r="AJ276" s="44">
        <v>43.6</v>
      </c>
      <c r="AK276" s="23">
        <v>267</v>
      </c>
    </row>
    <row r="277" spans="1:37" x14ac:dyDescent="0.25">
      <c r="A277" s="139"/>
      <c r="B277" s="139"/>
      <c r="C277" s="139"/>
      <c r="D277" s="139"/>
      <c r="E277" s="139"/>
      <c r="F277" s="53">
        <v>1033765800</v>
      </c>
      <c r="G277" s="52" t="s">
        <v>217</v>
      </c>
      <c r="H277" s="52" t="s">
        <v>244</v>
      </c>
      <c r="I277" s="53" t="s">
        <v>37</v>
      </c>
      <c r="J277" s="52" t="s">
        <v>38</v>
      </c>
      <c r="K277" s="53" t="s">
        <v>39</v>
      </c>
      <c r="L277" s="53" t="s">
        <v>591</v>
      </c>
      <c r="M277" s="53">
        <v>0</v>
      </c>
      <c r="N277" s="53">
        <v>0</v>
      </c>
      <c r="O277" s="53" t="s">
        <v>757</v>
      </c>
      <c r="P277" s="53">
        <v>0</v>
      </c>
      <c r="Q277" s="53">
        <v>0</v>
      </c>
      <c r="R277" s="53" t="s">
        <v>45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50">
        <v>0</v>
      </c>
      <c r="Y277" s="52">
        <v>0</v>
      </c>
      <c r="Z277" s="187">
        <v>63.433333333333337</v>
      </c>
      <c r="AA277" s="50">
        <v>36</v>
      </c>
      <c r="AB277" s="52" t="s">
        <v>41</v>
      </c>
      <c r="AC277" s="86">
        <v>27.433333333333337</v>
      </c>
      <c r="AD277" s="50">
        <v>20</v>
      </c>
      <c r="AE277" s="52" t="s">
        <v>236</v>
      </c>
      <c r="AF277" s="53">
        <v>35</v>
      </c>
      <c r="AG277" s="69">
        <v>55</v>
      </c>
      <c r="AH277" s="241">
        <v>97.13</v>
      </c>
      <c r="AI277" s="51">
        <v>44041</v>
      </c>
      <c r="AJ277" s="44">
        <v>23.3</v>
      </c>
      <c r="AK277" s="23">
        <v>268</v>
      </c>
    </row>
    <row r="278" spans="1:37" x14ac:dyDescent="0.25">
      <c r="A278" s="139"/>
      <c r="B278" s="139"/>
      <c r="C278" s="139"/>
      <c r="D278" s="139"/>
      <c r="E278" s="139"/>
      <c r="F278" s="53">
        <v>39728871</v>
      </c>
      <c r="G278" s="52" t="s">
        <v>217</v>
      </c>
      <c r="H278" s="52" t="s">
        <v>244</v>
      </c>
      <c r="I278" s="53" t="s">
        <v>37</v>
      </c>
      <c r="J278" s="52" t="s">
        <v>38</v>
      </c>
      <c r="K278" s="53" t="s">
        <v>39</v>
      </c>
      <c r="L278" s="53" t="s">
        <v>758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  <c r="X278" s="50">
        <v>0</v>
      </c>
      <c r="Y278" s="52">
        <v>0</v>
      </c>
      <c r="Z278" s="187">
        <v>377</v>
      </c>
      <c r="AA278" s="50">
        <v>36</v>
      </c>
      <c r="AB278" s="52" t="s">
        <v>41</v>
      </c>
      <c r="AC278" s="86">
        <v>341</v>
      </c>
      <c r="AD278" s="50">
        <v>50</v>
      </c>
      <c r="AE278" s="52" t="s">
        <v>38</v>
      </c>
      <c r="AF278" s="53">
        <v>0</v>
      </c>
      <c r="AG278" s="69">
        <v>50</v>
      </c>
      <c r="AH278" s="50">
        <v>100</v>
      </c>
      <c r="AI278" s="51">
        <v>34015</v>
      </c>
      <c r="AJ278" s="44">
        <v>357.5</v>
      </c>
      <c r="AK278" s="23">
        <v>269</v>
      </c>
    </row>
    <row r="279" spans="1:37" x14ac:dyDescent="0.25">
      <c r="A279" s="139"/>
      <c r="B279" s="139"/>
      <c r="C279" s="139"/>
      <c r="D279" s="139"/>
      <c r="E279" s="139"/>
      <c r="F279" s="53">
        <v>11797322</v>
      </c>
      <c r="G279" s="52" t="s">
        <v>217</v>
      </c>
      <c r="H279" s="52" t="s">
        <v>244</v>
      </c>
      <c r="I279" s="53" t="s">
        <v>37</v>
      </c>
      <c r="J279" s="52" t="s">
        <v>38</v>
      </c>
      <c r="K279" s="53" t="s">
        <v>39</v>
      </c>
      <c r="L279" s="53" t="s">
        <v>54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0">
        <v>0</v>
      </c>
      <c r="Y279" s="52">
        <v>0</v>
      </c>
      <c r="Z279" s="187">
        <v>352.3</v>
      </c>
      <c r="AA279" s="50">
        <v>36</v>
      </c>
      <c r="AB279" s="52" t="s">
        <v>41</v>
      </c>
      <c r="AC279" s="86">
        <v>316.3</v>
      </c>
      <c r="AD279" s="50">
        <v>50</v>
      </c>
      <c r="AE279" s="52" t="s">
        <v>38</v>
      </c>
      <c r="AF279" s="53">
        <v>0</v>
      </c>
      <c r="AG279" s="69">
        <v>50</v>
      </c>
      <c r="AH279" s="50">
        <v>100</v>
      </c>
      <c r="AI279" s="51">
        <v>34015</v>
      </c>
      <c r="AJ279" s="44">
        <v>357.5</v>
      </c>
      <c r="AK279" s="23">
        <v>270</v>
      </c>
    </row>
    <row r="280" spans="1:37" x14ac:dyDescent="0.25">
      <c r="A280" s="139"/>
      <c r="B280" s="139"/>
      <c r="C280" s="139"/>
      <c r="D280" s="139"/>
      <c r="E280" s="139"/>
      <c r="F280" s="53">
        <v>23620564</v>
      </c>
      <c r="G280" s="52" t="s">
        <v>217</v>
      </c>
      <c r="H280" s="52" t="s">
        <v>244</v>
      </c>
      <c r="I280" s="53" t="s">
        <v>37</v>
      </c>
      <c r="J280" s="52" t="s">
        <v>38</v>
      </c>
      <c r="K280" s="53" t="s">
        <v>39</v>
      </c>
      <c r="L280" s="53" t="s">
        <v>70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50">
        <v>0</v>
      </c>
      <c r="Y280" s="52">
        <v>0</v>
      </c>
      <c r="Z280" s="187">
        <v>352</v>
      </c>
      <c r="AA280" s="50">
        <v>36</v>
      </c>
      <c r="AB280" s="52" t="s">
        <v>41</v>
      </c>
      <c r="AC280" s="86">
        <v>316</v>
      </c>
      <c r="AD280" s="50">
        <v>50</v>
      </c>
      <c r="AE280" s="52" t="s">
        <v>38</v>
      </c>
      <c r="AF280" s="53">
        <v>0</v>
      </c>
      <c r="AG280" s="69">
        <v>50</v>
      </c>
      <c r="AH280" s="50">
        <v>100</v>
      </c>
      <c r="AI280" s="51">
        <v>34015</v>
      </c>
      <c r="AJ280" s="44">
        <v>357.5</v>
      </c>
      <c r="AK280" s="23">
        <v>271</v>
      </c>
    </row>
    <row r="281" spans="1:37" x14ac:dyDescent="0.25">
      <c r="A281" s="139"/>
      <c r="B281" s="139"/>
      <c r="C281" s="139"/>
      <c r="D281" s="139"/>
      <c r="E281" s="139"/>
      <c r="F281" s="53">
        <v>52094757</v>
      </c>
      <c r="G281" s="52" t="s">
        <v>217</v>
      </c>
      <c r="H281" s="52" t="s">
        <v>244</v>
      </c>
      <c r="I281" s="53" t="s">
        <v>37</v>
      </c>
      <c r="J281" s="52" t="s">
        <v>38</v>
      </c>
      <c r="K281" s="53" t="s">
        <v>39</v>
      </c>
      <c r="L281" s="53" t="s">
        <v>89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0">
        <v>0</v>
      </c>
      <c r="Y281" s="52">
        <v>0</v>
      </c>
      <c r="Z281" s="187">
        <v>388</v>
      </c>
      <c r="AA281" s="50">
        <v>36</v>
      </c>
      <c r="AB281" s="52" t="s">
        <v>41</v>
      </c>
      <c r="AC281" s="86">
        <v>352</v>
      </c>
      <c r="AD281" s="50">
        <v>50</v>
      </c>
      <c r="AE281" s="52" t="s">
        <v>38</v>
      </c>
      <c r="AF281" s="53">
        <v>0</v>
      </c>
      <c r="AG281" s="69">
        <v>50</v>
      </c>
      <c r="AH281" s="50">
        <v>100</v>
      </c>
      <c r="AI281" s="51">
        <v>34015</v>
      </c>
      <c r="AJ281" s="44">
        <v>357.5</v>
      </c>
      <c r="AK281" s="23">
        <v>272</v>
      </c>
    </row>
    <row r="282" spans="1:37" x14ac:dyDescent="0.25">
      <c r="A282" s="139"/>
      <c r="B282" s="139"/>
      <c r="C282" s="139"/>
      <c r="D282" s="139"/>
      <c r="E282" s="139"/>
      <c r="F282" s="53">
        <v>52316788</v>
      </c>
      <c r="G282" s="52" t="s">
        <v>217</v>
      </c>
      <c r="H282" s="52" t="s">
        <v>244</v>
      </c>
      <c r="I282" s="53" t="s">
        <v>37</v>
      </c>
      <c r="J282" s="52" t="s">
        <v>38</v>
      </c>
      <c r="K282" s="53" t="s">
        <v>39</v>
      </c>
      <c r="L282" s="53" t="s">
        <v>44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50">
        <v>0</v>
      </c>
      <c r="Y282" s="52">
        <v>0</v>
      </c>
      <c r="Z282" s="187">
        <v>262</v>
      </c>
      <c r="AA282" s="50">
        <v>36</v>
      </c>
      <c r="AB282" s="52" t="s">
        <v>41</v>
      </c>
      <c r="AC282" s="86">
        <v>226</v>
      </c>
      <c r="AD282" s="50">
        <v>50</v>
      </c>
      <c r="AE282" s="52" t="s">
        <v>38</v>
      </c>
      <c r="AF282" s="53">
        <v>0</v>
      </c>
      <c r="AG282" s="69">
        <v>50</v>
      </c>
      <c r="AH282" s="50">
        <v>100</v>
      </c>
      <c r="AI282" s="51">
        <v>38569</v>
      </c>
      <c r="AJ282" s="44">
        <v>205.7</v>
      </c>
      <c r="AK282" s="23">
        <v>273</v>
      </c>
    </row>
    <row r="283" spans="1:37" x14ac:dyDescent="0.25">
      <c r="A283" s="139"/>
      <c r="B283" s="139"/>
      <c r="C283" s="139"/>
      <c r="D283" s="139"/>
      <c r="E283" s="139"/>
      <c r="F283" s="53">
        <v>52378684</v>
      </c>
      <c r="G283" s="52" t="s">
        <v>217</v>
      </c>
      <c r="H283" s="52" t="s">
        <v>244</v>
      </c>
      <c r="I283" s="53" t="s">
        <v>37</v>
      </c>
      <c r="J283" s="52" t="s">
        <v>38</v>
      </c>
      <c r="K283" s="53" t="s">
        <v>39</v>
      </c>
      <c r="L283" s="53" t="s">
        <v>40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0">
        <v>0</v>
      </c>
      <c r="Y283" s="52">
        <v>0</v>
      </c>
      <c r="Z283" s="187">
        <v>277</v>
      </c>
      <c r="AA283" s="50">
        <v>36</v>
      </c>
      <c r="AB283" s="52" t="s">
        <v>41</v>
      </c>
      <c r="AC283" s="86">
        <v>241</v>
      </c>
      <c r="AD283" s="50">
        <v>50</v>
      </c>
      <c r="AE283" s="52" t="s">
        <v>38</v>
      </c>
      <c r="AF283" s="53">
        <v>0</v>
      </c>
      <c r="AG283" s="69">
        <v>50</v>
      </c>
      <c r="AH283" s="50">
        <v>100</v>
      </c>
      <c r="AI283" s="51">
        <v>39538</v>
      </c>
      <c r="AJ283" s="44">
        <v>173.4</v>
      </c>
      <c r="AK283" s="23">
        <v>274</v>
      </c>
    </row>
    <row r="284" spans="1:37" x14ac:dyDescent="0.25">
      <c r="A284" s="139"/>
      <c r="B284" s="139"/>
      <c r="C284" s="139"/>
      <c r="D284" s="139"/>
      <c r="E284" s="139"/>
      <c r="F284" s="53">
        <v>51895603</v>
      </c>
      <c r="G284" s="52" t="s">
        <v>217</v>
      </c>
      <c r="H284" s="52" t="s">
        <v>244</v>
      </c>
      <c r="I284" s="53" t="s">
        <v>37</v>
      </c>
      <c r="J284" s="52" t="s">
        <v>38</v>
      </c>
      <c r="K284" s="53" t="s">
        <v>39</v>
      </c>
      <c r="L284" s="53" t="s">
        <v>40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50">
        <v>0</v>
      </c>
      <c r="Y284" s="52">
        <v>0</v>
      </c>
      <c r="Z284" s="187">
        <v>309</v>
      </c>
      <c r="AA284" s="50">
        <v>36</v>
      </c>
      <c r="AB284" s="52" t="s">
        <v>41</v>
      </c>
      <c r="AC284" s="86">
        <v>273</v>
      </c>
      <c r="AD284" s="50">
        <v>50</v>
      </c>
      <c r="AE284" s="52" t="s">
        <v>38</v>
      </c>
      <c r="AF284" s="53">
        <v>0</v>
      </c>
      <c r="AG284" s="69">
        <v>50</v>
      </c>
      <c r="AH284" s="50">
        <v>100</v>
      </c>
      <c r="AI284" s="51">
        <v>41002</v>
      </c>
      <c r="AJ284" s="44">
        <v>124.6</v>
      </c>
      <c r="AK284" s="23">
        <v>275</v>
      </c>
    </row>
    <row r="285" spans="1:37" x14ac:dyDescent="0.25">
      <c r="A285" s="139"/>
      <c r="B285" s="139"/>
      <c r="C285" s="139"/>
      <c r="D285" s="139"/>
      <c r="E285" s="139"/>
      <c r="F285" s="23">
        <v>1013630443</v>
      </c>
      <c r="G285" s="24" t="s">
        <v>217</v>
      </c>
      <c r="H285" s="24" t="s">
        <v>244</v>
      </c>
      <c r="I285" s="23" t="s">
        <v>37</v>
      </c>
      <c r="J285" s="23" t="s">
        <v>38</v>
      </c>
      <c r="K285" s="23" t="s">
        <v>39</v>
      </c>
      <c r="L285" s="23" t="s">
        <v>57</v>
      </c>
      <c r="M285" s="23">
        <v>0</v>
      </c>
      <c r="N285" s="23">
        <v>0</v>
      </c>
      <c r="O285" s="23" t="s">
        <v>756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44">
        <v>77</v>
      </c>
      <c r="AA285" s="23">
        <v>36</v>
      </c>
      <c r="AB285" s="23" t="s">
        <v>41</v>
      </c>
      <c r="AC285" s="90">
        <v>41</v>
      </c>
      <c r="AD285" s="24">
        <v>25</v>
      </c>
      <c r="AE285" s="24" t="s">
        <v>542</v>
      </c>
      <c r="AF285" s="23">
        <v>25</v>
      </c>
      <c r="AG285" s="90">
        <v>50</v>
      </c>
      <c r="AH285" s="24">
        <v>100</v>
      </c>
      <c r="AI285" s="51">
        <v>43460</v>
      </c>
      <c r="AJ285" s="44">
        <v>42.666666666666664</v>
      </c>
      <c r="AK285" s="23">
        <v>276</v>
      </c>
    </row>
    <row r="286" spans="1:37" x14ac:dyDescent="0.25">
      <c r="A286" s="139"/>
      <c r="B286" s="139"/>
      <c r="C286" s="139"/>
      <c r="D286" s="139"/>
      <c r="E286" s="139"/>
      <c r="F286" s="23">
        <v>80472560</v>
      </c>
      <c r="G286" s="24" t="s">
        <v>217</v>
      </c>
      <c r="H286" s="24" t="s">
        <v>244</v>
      </c>
      <c r="I286" s="23" t="s">
        <v>37</v>
      </c>
      <c r="J286" s="23" t="s">
        <v>38</v>
      </c>
      <c r="K286" s="23" t="s">
        <v>39</v>
      </c>
      <c r="L286" s="23" t="s">
        <v>94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44">
        <v>238</v>
      </c>
      <c r="AA286" s="23">
        <v>36</v>
      </c>
      <c r="AB286" s="23" t="s">
        <v>41</v>
      </c>
      <c r="AC286" s="90">
        <v>202</v>
      </c>
      <c r="AD286" s="24">
        <v>50</v>
      </c>
      <c r="AE286" s="24" t="s">
        <v>38</v>
      </c>
      <c r="AF286" s="23">
        <v>0</v>
      </c>
      <c r="AG286" s="90">
        <v>50</v>
      </c>
      <c r="AH286" s="244">
        <v>99.57</v>
      </c>
      <c r="AI286" s="51">
        <v>42158</v>
      </c>
      <c r="AJ286" s="44">
        <v>86.066666666666663</v>
      </c>
      <c r="AK286" s="23">
        <v>277</v>
      </c>
    </row>
    <row r="287" spans="1:37" x14ac:dyDescent="0.25">
      <c r="A287" s="139"/>
      <c r="B287" s="139"/>
      <c r="C287" s="139"/>
      <c r="D287" s="139"/>
      <c r="E287" s="139"/>
      <c r="F287" s="23">
        <v>1024500706</v>
      </c>
      <c r="G287" s="24" t="s">
        <v>217</v>
      </c>
      <c r="H287" s="24" t="s">
        <v>244</v>
      </c>
      <c r="I287" s="23" t="s">
        <v>37</v>
      </c>
      <c r="J287" s="23" t="s">
        <v>38</v>
      </c>
      <c r="K287" s="23" t="s">
        <v>39</v>
      </c>
      <c r="L287" s="23" t="s">
        <v>63</v>
      </c>
      <c r="M287" s="23">
        <v>0</v>
      </c>
      <c r="N287" s="23">
        <v>0</v>
      </c>
      <c r="O287" s="23" t="s">
        <v>145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44">
        <v>90</v>
      </c>
      <c r="AA287" s="23">
        <v>36</v>
      </c>
      <c r="AB287" s="23" t="s">
        <v>41</v>
      </c>
      <c r="AC287" s="90">
        <v>54</v>
      </c>
      <c r="AD287" s="24">
        <v>25</v>
      </c>
      <c r="AE287" s="24" t="s">
        <v>542</v>
      </c>
      <c r="AF287" s="23">
        <v>25</v>
      </c>
      <c r="AG287" s="90">
        <v>50</v>
      </c>
      <c r="AH287" s="244">
        <v>98.08</v>
      </c>
      <c r="AI287" s="51">
        <v>43493</v>
      </c>
      <c r="AJ287" s="44">
        <v>41.56666666666667</v>
      </c>
      <c r="AK287" s="23">
        <v>278</v>
      </c>
    </row>
    <row r="288" spans="1:37" x14ac:dyDescent="0.25">
      <c r="A288" s="139"/>
      <c r="B288" s="139"/>
      <c r="C288" s="139"/>
      <c r="D288" s="139"/>
      <c r="E288" s="139"/>
      <c r="F288" s="23">
        <v>1031163626</v>
      </c>
      <c r="G288" s="24" t="s">
        <v>217</v>
      </c>
      <c r="H288" s="24" t="s">
        <v>244</v>
      </c>
      <c r="I288" s="23" t="s">
        <v>37</v>
      </c>
      <c r="J288" s="23" t="s">
        <v>38</v>
      </c>
      <c r="K288" s="23" t="s">
        <v>39</v>
      </c>
      <c r="L288" s="23" t="s">
        <v>40</v>
      </c>
      <c r="M288" s="23">
        <v>0</v>
      </c>
      <c r="N288" s="23">
        <v>0</v>
      </c>
      <c r="O288" s="23" t="s">
        <v>508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44">
        <v>78.633333333333326</v>
      </c>
      <c r="AA288" s="23">
        <v>36</v>
      </c>
      <c r="AB288" s="23" t="s">
        <v>41</v>
      </c>
      <c r="AC288" s="90">
        <v>42.633333333333326</v>
      </c>
      <c r="AD288" s="24">
        <v>25</v>
      </c>
      <c r="AE288" s="24" t="s">
        <v>542</v>
      </c>
      <c r="AF288" s="23">
        <v>25</v>
      </c>
      <c r="AG288" s="90">
        <v>50</v>
      </c>
      <c r="AH288" s="244">
        <v>97.88</v>
      </c>
      <c r="AI288" s="51">
        <v>44091</v>
      </c>
      <c r="AJ288" s="44">
        <v>21.633333333333333</v>
      </c>
      <c r="AK288" s="23">
        <v>279</v>
      </c>
    </row>
    <row r="289" spans="1:37" x14ac:dyDescent="0.25">
      <c r="A289" s="139"/>
      <c r="B289" s="139"/>
      <c r="C289" s="139"/>
      <c r="D289" s="139"/>
      <c r="E289" s="139"/>
      <c r="F289" s="23">
        <v>52559446</v>
      </c>
      <c r="G289" s="24" t="s">
        <v>217</v>
      </c>
      <c r="H289" s="24" t="s">
        <v>244</v>
      </c>
      <c r="I289" s="23" t="s">
        <v>37</v>
      </c>
      <c r="J289" s="23" t="s">
        <v>38</v>
      </c>
      <c r="K289" s="23" t="s">
        <v>39</v>
      </c>
      <c r="L289" s="23" t="s">
        <v>229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44">
        <v>352</v>
      </c>
      <c r="AA289" s="23">
        <v>36</v>
      </c>
      <c r="AB289" s="23" t="s">
        <v>41</v>
      </c>
      <c r="AC289" s="90">
        <v>316</v>
      </c>
      <c r="AD289" s="24">
        <v>50</v>
      </c>
      <c r="AE289" s="24" t="s">
        <v>38</v>
      </c>
      <c r="AF289" s="23">
        <v>0</v>
      </c>
      <c r="AG289" s="90">
        <v>50</v>
      </c>
      <c r="AH289" s="244">
        <v>97.05</v>
      </c>
      <c r="AI289" s="51">
        <v>34015</v>
      </c>
      <c r="AJ289" s="44">
        <v>357.5</v>
      </c>
      <c r="AK289" s="23">
        <v>280</v>
      </c>
    </row>
    <row r="290" spans="1:37" x14ac:dyDescent="0.25">
      <c r="A290" s="139"/>
      <c r="B290" s="139"/>
      <c r="C290" s="139"/>
      <c r="D290" s="139"/>
      <c r="E290" s="139"/>
      <c r="F290" s="23">
        <v>1010220308</v>
      </c>
      <c r="G290" s="24" t="s">
        <v>217</v>
      </c>
      <c r="H290" s="24" t="s">
        <v>244</v>
      </c>
      <c r="I290" s="23" t="s">
        <v>37</v>
      </c>
      <c r="J290" s="23" t="s">
        <v>38</v>
      </c>
      <c r="K290" s="23" t="s">
        <v>39</v>
      </c>
      <c r="L290" s="23" t="s">
        <v>96</v>
      </c>
      <c r="M290" s="23">
        <v>0</v>
      </c>
      <c r="N290" s="23">
        <v>0</v>
      </c>
      <c r="O290" s="23" t="s">
        <v>145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44">
        <v>75</v>
      </c>
      <c r="AA290" s="23">
        <v>36</v>
      </c>
      <c r="AB290" s="23" t="s">
        <v>41</v>
      </c>
      <c r="AC290" s="90">
        <v>39</v>
      </c>
      <c r="AD290" s="24">
        <v>25</v>
      </c>
      <c r="AE290" s="24" t="s">
        <v>542</v>
      </c>
      <c r="AF290" s="23">
        <v>25</v>
      </c>
      <c r="AG290" s="90">
        <v>50</v>
      </c>
      <c r="AH290" s="244">
        <v>94.39</v>
      </c>
      <c r="AI290" s="51">
        <v>43473</v>
      </c>
      <c r="AJ290" s="44">
        <v>42.233333333333334</v>
      </c>
      <c r="AK290" s="23">
        <v>281</v>
      </c>
    </row>
    <row r="291" spans="1:37" x14ac:dyDescent="0.25">
      <c r="A291" s="139"/>
      <c r="B291" s="139"/>
      <c r="C291" s="139"/>
      <c r="D291" s="139"/>
      <c r="E291" s="139"/>
      <c r="F291" s="23">
        <v>79615328</v>
      </c>
      <c r="G291" s="24" t="s">
        <v>217</v>
      </c>
      <c r="H291" s="24" t="s">
        <v>244</v>
      </c>
      <c r="I291" s="23" t="s">
        <v>37</v>
      </c>
      <c r="J291" s="23" t="s">
        <v>38</v>
      </c>
      <c r="K291" s="23" t="s">
        <v>39</v>
      </c>
      <c r="L291" s="23" t="s">
        <v>759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44">
        <v>352</v>
      </c>
      <c r="AA291" s="23">
        <v>36</v>
      </c>
      <c r="AB291" s="23" t="s">
        <v>41</v>
      </c>
      <c r="AC291" s="90">
        <v>316</v>
      </c>
      <c r="AD291" s="24">
        <v>50</v>
      </c>
      <c r="AE291" s="24" t="s">
        <v>38</v>
      </c>
      <c r="AF291" s="23">
        <v>0</v>
      </c>
      <c r="AG291" s="90">
        <v>50</v>
      </c>
      <c r="AH291" s="244">
        <v>92.6</v>
      </c>
      <c r="AI291" s="51">
        <v>34015</v>
      </c>
      <c r="AJ291" s="44">
        <v>357.5</v>
      </c>
      <c r="AK291" s="23">
        <v>282</v>
      </c>
    </row>
    <row r="292" spans="1:37" x14ac:dyDescent="0.25">
      <c r="A292" s="139"/>
      <c r="B292" s="139"/>
      <c r="C292" s="139"/>
      <c r="D292" s="139"/>
      <c r="E292" s="139"/>
      <c r="F292" s="23">
        <v>52184022</v>
      </c>
      <c r="G292" s="24" t="s">
        <v>217</v>
      </c>
      <c r="H292" s="24" t="s">
        <v>244</v>
      </c>
      <c r="I292" s="23" t="s">
        <v>37</v>
      </c>
      <c r="J292" s="23" t="s">
        <v>38</v>
      </c>
      <c r="K292" s="23" t="s">
        <v>39</v>
      </c>
      <c r="L292" s="23" t="s">
        <v>40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44">
        <v>241</v>
      </c>
      <c r="AA292" s="23">
        <v>36</v>
      </c>
      <c r="AB292" s="23" t="s">
        <v>41</v>
      </c>
      <c r="AC292" s="90">
        <v>205</v>
      </c>
      <c r="AD292" s="24">
        <v>50</v>
      </c>
      <c r="AE292" s="24" t="s">
        <v>38</v>
      </c>
      <c r="AF292" s="23">
        <v>0</v>
      </c>
      <c r="AG292" s="90">
        <v>50</v>
      </c>
      <c r="AH292" s="244">
        <v>92.08</v>
      </c>
      <c r="AI292" s="51">
        <v>37404</v>
      </c>
      <c r="AJ292" s="44">
        <v>244.53333333333333</v>
      </c>
      <c r="AK292" s="23">
        <v>283</v>
      </c>
    </row>
    <row r="293" spans="1:37" x14ac:dyDescent="0.25">
      <c r="A293" s="139"/>
      <c r="B293" s="139"/>
      <c r="C293" s="139"/>
      <c r="D293" s="139"/>
      <c r="E293" s="139"/>
      <c r="F293" s="23">
        <v>20552566</v>
      </c>
      <c r="G293" s="24" t="s">
        <v>217</v>
      </c>
      <c r="H293" s="24" t="s">
        <v>244</v>
      </c>
      <c r="I293" s="23" t="s">
        <v>37</v>
      </c>
      <c r="J293" s="23" t="s">
        <v>38</v>
      </c>
      <c r="K293" s="23" t="s">
        <v>39</v>
      </c>
      <c r="L293" s="23" t="s">
        <v>40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44">
        <v>203</v>
      </c>
      <c r="AA293" s="23">
        <v>36</v>
      </c>
      <c r="AB293" s="23" t="s">
        <v>41</v>
      </c>
      <c r="AC293" s="90">
        <v>167</v>
      </c>
      <c r="AD293" s="24">
        <v>45</v>
      </c>
      <c r="AE293" s="24" t="s">
        <v>38</v>
      </c>
      <c r="AF293" s="23">
        <v>0</v>
      </c>
      <c r="AG293" s="90">
        <v>45</v>
      </c>
      <c r="AH293" s="24">
        <v>100</v>
      </c>
      <c r="AI293" s="51">
        <v>41964</v>
      </c>
      <c r="AJ293" s="44">
        <v>92.533333333333331</v>
      </c>
      <c r="AK293" s="23">
        <v>284</v>
      </c>
    </row>
    <row r="294" spans="1:37" x14ac:dyDescent="0.25">
      <c r="A294" s="139"/>
      <c r="B294" s="139"/>
      <c r="C294" s="139"/>
      <c r="D294" s="139"/>
      <c r="E294" s="139"/>
      <c r="F294" s="23">
        <v>80808229</v>
      </c>
      <c r="G294" s="24" t="s">
        <v>217</v>
      </c>
      <c r="H294" s="24" t="s">
        <v>244</v>
      </c>
      <c r="I294" s="23" t="s">
        <v>37</v>
      </c>
      <c r="J294" s="23" t="s">
        <v>38</v>
      </c>
      <c r="K294" s="23" t="s">
        <v>39</v>
      </c>
      <c r="L294" s="23" t="s">
        <v>761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44">
        <v>199</v>
      </c>
      <c r="AA294" s="23">
        <v>36</v>
      </c>
      <c r="AB294" s="23" t="s">
        <v>41</v>
      </c>
      <c r="AC294" s="90">
        <v>163</v>
      </c>
      <c r="AD294" s="24">
        <v>45</v>
      </c>
      <c r="AE294" s="24" t="s">
        <v>38</v>
      </c>
      <c r="AF294" s="23">
        <v>0</v>
      </c>
      <c r="AG294" s="90">
        <v>45</v>
      </c>
      <c r="AH294" s="24">
        <v>100</v>
      </c>
      <c r="AI294" s="51">
        <v>43441</v>
      </c>
      <c r="AJ294" s="44">
        <v>43.3</v>
      </c>
      <c r="AK294" s="23">
        <v>285</v>
      </c>
    </row>
    <row r="295" spans="1:37" x14ac:dyDescent="0.25">
      <c r="A295" s="139"/>
      <c r="B295" s="139"/>
      <c r="C295" s="139"/>
      <c r="D295" s="139"/>
      <c r="E295" s="139"/>
      <c r="F295" s="23">
        <v>80053429</v>
      </c>
      <c r="G295" s="24" t="s">
        <v>217</v>
      </c>
      <c r="H295" s="24" t="s">
        <v>244</v>
      </c>
      <c r="I295" s="23" t="s">
        <v>37</v>
      </c>
      <c r="J295" s="23" t="s">
        <v>38</v>
      </c>
      <c r="K295" s="23" t="s">
        <v>39</v>
      </c>
      <c r="L295" s="23" t="s">
        <v>495</v>
      </c>
      <c r="M295" s="23">
        <v>0</v>
      </c>
      <c r="N295" s="23">
        <v>0</v>
      </c>
      <c r="O295" s="23" t="s">
        <v>767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44">
        <v>64</v>
      </c>
      <c r="AA295" s="23">
        <v>36</v>
      </c>
      <c r="AB295" s="23" t="s">
        <v>41</v>
      </c>
      <c r="AC295" s="90">
        <v>28</v>
      </c>
      <c r="AD295" s="24">
        <v>20</v>
      </c>
      <c r="AE295" s="24" t="s">
        <v>542</v>
      </c>
      <c r="AF295" s="23">
        <v>25</v>
      </c>
      <c r="AG295" s="90">
        <v>45</v>
      </c>
      <c r="AH295" s="24">
        <v>100</v>
      </c>
      <c r="AI295" s="51">
        <v>43451</v>
      </c>
      <c r="AJ295" s="44">
        <v>42.966666666666669</v>
      </c>
      <c r="AK295" s="23">
        <v>286</v>
      </c>
    </row>
    <row r="296" spans="1:37" x14ac:dyDescent="0.25">
      <c r="A296" s="139"/>
      <c r="B296" s="139"/>
      <c r="C296" s="139"/>
      <c r="D296" s="139"/>
      <c r="E296" s="139"/>
      <c r="F296" s="23">
        <v>1018464169</v>
      </c>
      <c r="G296" s="24" t="s">
        <v>217</v>
      </c>
      <c r="H296" s="24" t="s">
        <v>244</v>
      </c>
      <c r="I296" s="23" t="s">
        <v>37</v>
      </c>
      <c r="J296" s="23" t="s">
        <v>38</v>
      </c>
      <c r="K296" s="23" t="s">
        <v>39</v>
      </c>
      <c r="L296" s="23" t="s">
        <v>57</v>
      </c>
      <c r="M296" s="23">
        <v>0</v>
      </c>
      <c r="N296" s="23">
        <v>0</v>
      </c>
      <c r="O296" s="23" t="s">
        <v>778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44">
        <v>56</v>
      </c>
      <c r="AA296" s="23">
        <v>36</v>
      </c>
      <c r="AB296" s="23" t="s">
        <v>41</v>
      </c>
      <c r="AC296" s="90">
        <v>20</v>
      </c>
      <c r="AD296" s="24">
        <v>20</v>
      </c>
      <c r="AE296" s="24" t="s">
        <v>542</v>
      </c>
      <c r="AF296" s="23">
        <v>25</v>
      </c>
      <c r="AG296" s="90">
        <v>45</v>
      </c>
      <c r="AH296" s="245">
        <v>97</v>
      </c>
      <c r="AI296" s="51">
        <v>43438</v>
      </c>
      <c r="AJ296" s="44">
        <v>43.4</v>
      </c>
      <c r="AK296" s="23">
        <v>287</v>
      </c>
    </row>
    <row r="297" spans="1:37" x14ac:dyDescent="0.25">
      <c r="A297" s="139"/>
      <c r="B297" s="139"/>
      <c r="C297" s="139"/>
      <c r="D297" s="139"/>
      <c r="E297" s="139"/>
      <c r="F297" s="23">
        <v>1106363322</v>
      </c>
      <c r="G297" s="24" t="s">
        <v>217</v>
      </c>
      <c r="H297" s="24" t="s">
        <v>244</v>
      </c>
      <c r="I297" s="23" t="s">
        <v>37</v>
      </c>
      <c r="J297" s="23" t="s">
        <v>38</v>
      </c>
      <c r="K297" s="23" t="s">
        <v>39</v>
      </c>
      <c r="L297" s="23" t="s">
        <v>112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44">
        <v>147</v>
      </c>
      <c r="AA297" s="23">
        <v>36</v>
      </c>
      <c r="AB297" s="23" t="s">
        <v>41</v>
      </c>
      <c r="AC297" s="90">
        <v>111</v>
      </c>
      <c r="AD297" s="24">
        <v>40</v>
      </c>
      <c r="AE297" s="24" t="s">
        <v>38</v>
      </c>
      <c r="AF297" s="23">
        <v>0</v>
      </c>
      <c r="AG297" s="90">
        <v>40</v>
      </c>
      <c r="AH297" s="24">
        <v>100</v>
      </c>
      <c r="AI297" s="51">
        <v>42556</v>
      </c>
      <c r="AJ297" s="44">
        <v>72.8</v>
      </c>
      <c r="AK297" s="23">
        <v>288</v>
      </c>
    </row>
    <row r="298" spans="1:37" x14ac:dyDescent="0.25">
      <c r="A298" s="139"/>
      <c r="B298" s="139"/>
      <c r="C298" s="139"/>
      <c r="D298" s="139"/>
      <c r="E298" s="139"/>
      <c r="F298" s="23">
        <v>1023864240</v>
      </c>
      <c r="G298" s="24" t="s">
        <v>217</v>
      </c>
      <c r="H298" s="24" t="s">
        <v>244</v>
      </c>
      <c r="I298" s="23" t="s">
        <v>37</v>
      </c>
      <c r="J298" s="23" t="s">
        <v>38</v>
      </c>
      <c r="K298" s="23" t="s">
        <v>39</v>
      </c>
      <c r="L298" s="23" t="s">
        <v>763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44">
        <v>158</v>
      </c>
      <c r="AA298" s="23">
        <v>36</v>
      </c>
      <c r="AB298" s="23" t="s">
        <v>41</v>
      </c>
      <c r="AC298" s="90">
        <v>122</v>
      </c>
      <c r="AD298" s="24">
        <v>40</v>
      </c>
      <c r="AE298" s="24" t="s">
        <v>38</v>
      </c>
      <c r="AF298" s="23">
        <v>0</v>
      </c>
      <c r="AG298" s="90">
        <v>40</v>
      </c>
      <c r="AH298" s="24">
        <v>100</v>
      </c>
      <c r="AI298" s="51">
        <v>43437</v>
      </c>
      <c r="AJ298" s="44">
        <v>43.43333333333333</v>
      </c>
      <c r="AK298" s="23">
        <v>289</v>
      </c>
    </row>
    <row r="299" spans="1:37" x14ac:dyDescent="0.25">
      <c r="A299" s="139"/>
      <c r="B299" s="139"/>
      <c r="C299" s="139"/>
      <c r="D299" s="139"/>
      <c r="E299" s="139"/>
      <c r="F299" s="23">
        <v>65557792</v>
      </c>
      <c r="G299" s="24" t="s">
        <v>217</v>
      </c>
      <c r="H299" s="24" t="s">
        <v>244</v>
      </c>
      <c r="I299" s="23" t="s">
        <v>37</v>
      </c>
      <c r="J299" s="23" t="s">
        <v>38</v>
      </c>
      <c r="K299" s="23" t="s">
        <v>39</v>
      </c>
      <c r="L299" s="23" t="s">
        <v>44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44">
        <v>160</v>
      </c>
      <c r="AA299" s="23">
        <v>36</v>
      </c>
      <c r="AB299" s="23" t="s">
        <v>41</v>
      </c>
      <c r="AC299" s="90">
        <v>124</v>
      </c>
      <c r="AD299" s="24">
        <v>40</v>
      </c>
      <c r="AE299" s="24" t="s">
        <v>38</v>
      </c>
      <c r="AF299" s="23">
        <v>0</v>
      </c>
      <c r="AG299" s="90">
        <v>40</v>
      </c>
      <c r="AH299" s="244">
        <v>97.01</v>
      </c>
      <c r="AI299" s="51">
        <v>43502</v>
      </c>
      <c r="AJ299" s="44">
        <v>41.266666666666666</v>
      </c>
      <c r="AK299" s="23">
        <v>290</v>
      </c>
    </row>
    <row r="300" spans="1:37" x14ac:dyDescent="0.25">
      <c r="A300" s="139"/>
      <c r="B300" s="139"/>
      <c r="C300" s="139"/>
      <c r="D300" s="139"/>
      <c r="E300" s="139"/>
      <c r="F300" s="23">
        <v>1070949214</v>
      </c>
      <c r="G300" s="24" t="s">
        <v>217</v>
      </c>
      <c r="H300" s="24" t="s">
        <v>244</v>
      </c>
      <c r="I300" s="23" t="s">
        <v>37</v>
      </c>
      <c r="J300" s="23" t="s">
        <v>38</v>
      </c>
      <c r="K300" s="23" t="s">
        <v>39</v>
      </c>
      <c r="L300" s="23" t="s">
        <v>770</v>
      </c>
      <c r="M300" s="23" t="s">
        <v>771</v>
      </c>
      <c r="N300" s="23">
        <v>0</v>
      </c>
      <c r="O300" s="23" t="s">
        <v>772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44">
        <v>63.5</v>
      </c>
      <c r="AA300" s="23">
        <v>36</v>
      </c>
      <c r="AB300" s="23" t="s">
        <v>41</v>
      </c>
      <c r="AC300" s="90">
        <v>27.5</v>
      </c>
      <c r="AD300" s="24">
        <v>20</v>
      </c>
      <c r="AE300" s="24" t="s">
        <v>557</v>
      </c>
      <c r="AF300" s="23">
        <v>15</v>
      </c>
      <c r="AG300" s="90">
        <v>35</v>
      </c>
      <c r="AH300" s="24">
        <v>100</v>
      </c>
      <c r="AI300" s="51">
        <v>44159</v>
      </c>
      <c r="AJ300" s="44">
        <v>19.366666666666667</v>
      </c>
      <c r="AK300" s="23">
        <v>291</v>
      </c>
    </row>
    <row r="301" spans="1:37" x14ac:dyDescent="0.25">
      <c r="A301" s="139"/>
      <c r="B301" s="139"/>
      <c r="C301" s="139"/>
      <c r="D301" s="139"/>
      <c r="E301" s="139"/>
      <c r="F301" s="23">
        <v>1073510276</v>
      </c>
      <c r="G301" s="24" t="s">
        <v>217</v>
      </c>
      <c r="H301" s="24" t="s">
        <v>244</v>
      </c>
      <c r="I301" s="23" t="s">
        <v>37</v>
      </c>
      <c r="J301" s="23" t="s">
        <v>38</v>
      </c>
      <c r="K301" s="23" t="s">
        <v>39</v>
      </c>
      <c r="L301" s="23" t="s">
        <v>773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 t="s">
        <v>45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44">
        <v>46.001369863013693</v>
      </c>
      <c r="AA301" s="23">
        <v>36</v>
      </c>
      <c r="AB301" s="23" t="s">
        <v>41</v>
      </c>
      <c r="AC301" s="90">
        <v>10.001369863013693</v>
      </c>
      <c r="AD301" s="24">
        <v>0</v>
      </c>
      <c r="AE301" s="24" t="s">
        <v>236</v>
      </c>
      <c r="AF301" s="23">
        <v>35</v>
      </c>
      <c r="AG301" s="90">
        <v>35</v>
      </c>
      <c r="AH301" s="24">
        <v>100</v>
      </c>
      <c r="AI301" s="51">
        <v>44159</v>
      </c>
      <c r="AJ301" s="44">
        <v>19.366666666666667</v>
      </c>
      <c r="AK301" s="23">
        <v>292</v>
      </c>
    </row>
    <row r="302" spans="1:37" x14ac:dyDescent="0.25">
      <c r="A302" s="139"/>
      <c r="B302" s="139"/>
      <c r="C302" s="139"/>
      <c r="D302" s="139"/>
      <c r="E302" s="139"/>
      <c r="F302" s="23">
        <v>1032482273</v>
      </c>
      <c r="G302" s="24" t="s">
        <v>217</v>
      </c>
      <c r="H302" s="24" t="s">
        <v>244</v>
      </c>
      <c r="I302" s="23" t="s">
        <v>37</v>
      </c>
      <c r="J302" s="23" t="s">
        <v>38</v>
      </c>
      <c r="K302" s="23" t="s">
        <v>39</v>
      </c>
      <c r="L302" s="23" t="s">
        <v>94</v>
      </c>
      <c r="M302" s="23">
        <v>0</v>
      </c>
      <c r="N302" s="23">
        <v>0</v>
      </c>
      <c r="O302" s="23" t="s">
        <v>765</v>
      </c>
      <c r="P302" s="23">
        <v>0</v>
      </c>
      <c r="Q302" s="23">
        <v>0</v>
      </c>
      <c r="R302" s="23" t="s">
        <v>766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44">
        <v>44.345205479452055</v>
      </c>
      <c r="AA302" s="23">
        <v>36</v>
      </c>
      <c r="AB302" s="23" t="s">
        <v>41</v>
      </c>
      <c r="AC302" s="90">
        <v>8.3452054794520549</v>
      </c>
      <c r="AD302" s="24">
        <v>0</v>
      </c>
      <c r="AE302" s="24" t="s">
        <v>236</v>
      </c>
      <c r="AF302" s="23">
        <v>35</v>
      </c>
      <c r="AG302" s="90">
        <v>35</v>
      </c>
      <c r="AH302" s="24">
        <v>100</v>
      </c>
      <c r="AI302" s="51">
        <v>44182</v>
      </c>
      <c r="AJ302" s="44">
        <v>18.600000000000001</v>
      </c>
      <c r="AK302" s="23">
        <v>293</v>
      </c>
    </row>
    <row r="303" spans="1:37" x14ac:dyDescent="0.25">
      <c r="A303" s="139"/>
      <c r="B303" s="139"/>
      <c r="C303" s="139"/>
      <c r="D303" s="139"/>
      <c r="E303" s="139"/>
      <c r="F303" s="23">
        <v>1024514994</v>
      </c>
      <c r="G303" s="24" t="s">
        <v>217</v>
      </c>
      <c r="H303" s="24" t="s">
        <v>244</v>
      </c>
      <c r="I303" s="23" t="s">
        <v>37</v>
      </c>
      <c r="J303" s="23" t="s">
        <v>38</v>
      </c>
      <c r="K303" s="23" t="s">
        <v>39</v>
      </c>
      <c r="L303" s="23" t="s">
        <v>97</v>
      </c>
      <c r="M303" s="23">
        <v>0</v>
      </c>
      <c r="N303" s="23">
        <v>0</v>
      </c>
      <c r="O303" s="23" t="s">
        <v>775</v>
      </c>
      <c r="P303" s="23">
        <v>0</v>
      </c>
      <c r="Q303" s="23">
        <v>0</v>
      </c>
      <c r="R303" s="23" t="s">
        <v>776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44">
        <v>36.133333333333333</v>
      </c>
      <c r="AA303" s="23">
        <v>36</v>
      </c>
      <c r="AB303" s="23" t="s">
        <v>41</v>
      </c>
      <c r="AC303" s="90">
        <v>0.13333333333333286</v>
      </c>
      <c r="AD303" s="24">
        <v>0</v>
      </c>
      <c r="AE303" s="24" t="s">
        <v>236</v>
      </c>
      <c r="AF303" s="23">
        <v>35</v>
      </c>
      <c r="AG303" s="90">
        <v>35</v>
      </c>
      <c r="AH303" s="24">
        <v>100</v>
      </c>
      <c r="AI303" s="51">
        <v>44256</v>
      </c>
      <c r="AJ303" s="44">
        <v>16.133333333333333</v>
      </c>
      <c r="AK303" s="23">
        <v>294</v>
      </c>
    </row>
    <row r="304" spans="1:37" x14ac:dyDescent="0.25">
      <c r="A304" s="139"/>
      <c r="B304" s="139"/>
      <c r="C304" s="139"/>
      <c r="D304" s="139"/>
      <c r="E304" s="139"/>
      <c r="F304" s="23">
        <v>63398598</v>
      </c>
      <c r="G304" s="24" t="s">
        <v>217</v>
      </c>
      <c r="H304" s="24" t="s">
        <v>244</v>
      </c>
      <c r="I304" s="23" t="s">
        <v>37</v>
      </c>
      <c r="J304" s="23" t="s">
        <v>38</v>
      </c>
      <c r="K304" s="23" t="s">
        <v>39</v>
      </c>
      <c r="L304" s="23" t="s">
        <v>777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 t="s">
        <v>131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44">
        <v>36</v>
      </c>
      <c r="AA304" s="23">
        <v>36</v>
      </c>
      <c r="AB304" s="23" t="s">
        <v>41</v>
      </c>
      <c r="AC304" s="90">
        <v>0</v>
      </c>
      <c r="AD304" s="24">
        <v>0</v>
      </c>
      <c r="AE304" s="24" t="s">
        <v>236</v>
      </c>
      <c r="AF304" s="23">
        <v>35</v>
      </c>
      <c r="AG304" s="90">
        <v>35</v>
      </c>
      <c r="AH304" s="244">
        <v>99.32</v>
      </c>
      <c r="AI304" s="51">
        <v>43500</v>
      </c>
      <c r="AJ304" s="44">
        <v>41.333333333333336</v>
      </c>
      <c r="AK304" s="23">
        <v>295</v>
      </c>
    </row>
    <row r="305" spans="1:37" x14ac:dyDescent="0.25">
      <c r="A305" s="139"/>
      <c r="B305" s="139"/>
      <c r="C305" s="139"/>
      <c r="D305" s="139"/>
      <c r="E305" s="139"/>
      <c r="F305" s="23">
        <v>1016070510</v>
      </c>
      <c r="G305" s="24" t="s">
        <v>217</v>
      </c>
      <c r="H305" s="24" t="s">
        <v>244</v>
      </c>
      <c r="I305" s="23" t="s">
        <v>37</v>
      </c>
      <c r="J305" s="23" t="s">
        <v>38</v>
      </c>
      <c r="K305" s="23" t="s">
        <v>39</v>
      </c>
      <c r="L305" s="23" t="s">
        <v>97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44">
        <v>103</v>
      </c>
      <c r="AA305" s="23">
        <v>36</v>
      </c>
      <c r="AB305" s="23" t="s">
        <v>41</v>
      </c>
      <c r="AC305" s="90">
        <v>67</v>
      </c>
      <c r="AD305" s="24">
        <v>30</v>
      </c>
      <c r="AE305" s="24" t="s">
        <v>38</v>
      </c>
      <c r="AF305" s="23">
        <v>0</v>
      </c>
      <c r="AG305" s="90">
        <v>30</v>
      </c>
      <c r="AH305" s="24">
        <v>100</v>
      </c>
      <c r="AI305" s="51">
        <v>43437</v>
      </c>
      <c r="AJ305" s="44">
        <v>43.43333333333333</v>
      </c>
      <c r="AK305" s="23">
        <v>296</v>
      </c>
    </row>
    <row r="306" spans="1:37" x14ac:dyDescent="0.25">
      <c r="A306" s="139"/>
      <c r="B306" s="139"/>
      <c r="C306" s="139"/>
      <c r="D306" s="139"/>
      <c r="E306" s="139"/>
      <c r="F306" s="23">
        <v>98357416</v>
      </c>
      <c r="G306" s="24" t="s">
        <v>217</v>
      </c>
      <c r="H306" s="24" t="s">
        <v>244</v>
      </c>
      <c r="I306" s="23" t="s">
        <v>37</v>
      </c>
      <c r="J306" s="23" t="s">
        <v>38</v>
      </c>
      <c r="K306" s="23" t="s">
        <v>39</v>
      </c>
      <c r="L306" s="23" t="s">
        <v>40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44">
        <v>106.13972602739726</v>
      </c>
      <c r="AA306" s="23">
        <v>36</v>
      </c>
      <c r="AB306" s="23" t="s">
        <v>41</v>
      </c>
      <c r="AC306" s="90">
        <v>70.139726027397259</v>
      </c>
      <c r="AD306" s="24">
        <v>30</v>
      </c>
      <c r="AE306" s="24" t="s">
        <v>38</v>
      </c>
      <c r="AF306" s="23">
        <v>0</v>
      </c>
      <c r="AG306" s="90">
        <v>30</v>
      </c>
      <c r="AH306" s="24">
        <v>100</v>
      </c>
      <c r="AI306" s="51">
        <v>44097</v>
      </c>
      <c r="AJ306" s="44">
        <v>21.433333333333334</v>
      </c>
      <c r="AK306" s="23">
        <v>297</v>
      </c>
    </row>
    <row r="307" spans="1:37" x14ac:dyDescent="0.25">
      <c r="A307" s="139"/>
      <c r="B307" s="139"/>
      <c r="C307" s="139"/>
      <c r="D307" s="139"/>
      <c r="E307" s="139"/>
      <c r="F307" s="23">
        <v>1032410787</v>
      </c>
      <c r="G307" s="24" t="s">
        <v>217</v>
      </c>
      <c r="H307" s="24" t="s">
        <v>244</v>
      </c>
      <c r="I307" s="23" t="s">
        <v>37</v>
      </c>
      <c r="J307" s="23" t="s">
        <v>38</v>
      </c>
      <c r="K307" s="23" t="s">
        <v>39</v>
      </c>
      <c r="L307" s="23" t="s">
        <v>40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44">
        <v>117</v>
      </c>
      <c r="AA307" s="23">
        <v>36</v>
      </c>
      <c r="AB307" s="23" t="s">
        <v>41</v>
      </c>
      <c r="AC307" s="90">
        <v>81</v>
      </c>
      <c r="AD307" s="24">
        <v>30</v>
      </c>
      <c r="AE307" s="24" t="s">
        <v>38</v>
      </c>
      <c r="AF307" s="23">
        <v>0</v>
      </c>
      <c r="AG307" s="90">
        <v>30</v>
      </c>
      <c r="AH307" s="244">
        <v>99.5</v>
      </c>
      <c r="AI307" s="51">
        <v>41163</v>
      </c>
      <c r="AJ307" s="44">
        <v>119.23333333333333</v>
      </c>
      <c r="AK307" s="23">
        <v>298</v>
      </c>
    </row>
    <row r="308" spans="1:37" x14ac:dyDescent="0.25">
      <c r="A308" s="139"/>
      <c r="B308" s="139"/>
      <c r="C308" s="139"/>
      <c r="D308" s="139"/>
      <c r="E308" s="139"/>
      <c r="F308" s="23">
        <v>39646205</v>
      </c>
      <c r="G308" s="24" t="s">
        <v>217</v>
      </c>
      <c r="H308" s="24" t="s">
        <v>244</v>
      </c>
      <c r="I308" s="23" t="s">
        <v>37</v>
      </c>
      <c r="J308" s="23" t="s">
        <v>38</v>
      </c>
      <c r="K308" s="23" t="s">
        <v>39</v>
      </c>
      <c r="L308" s="23" t="s">
        <v>40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44">
        <v>119</v>
      </c>
      <c r="AA308" s="23">
        <v>36</v>
      </c>
      <c r="AB308" s="23" t="s">
        <v>41</v>
      </c>
      <c r="AC308" s="90">
        <v>83</v>
      </c>
      <c r="AD308" s="24">
        <v>30</v>
      </c>
      <c r="AE308" s="24" t="s">
        <v>38</v>
      </c>
      <c r="AF308" s="23">
        <v>0</v>
      </c>
      <c r="AG308" s="90">
        <v>30</v>
      </c>
      <c r="AH308" s="244">
        <v>99.19</v>
      </c>
      <c r="AI308" s="51">
        <v>41093</v>
      </c>
      <c r="AJ308" s="44">
        <v>121.56666666666666</v>
      </c>
      <c r="AK308" s="23">
        <v>299</v>
      </c>
    </row>
    <row r="309" spans="1:37" x14ac:dyDescent="0.25">
      <c r="A309" s="139"/>
      <c r="B309" s="139"/>
      <c r="C309" s="139"/>
      <c r="D309" s="139"/>
      <c r="E309" s="139"/>
      <c r="F309" s="23">
        <v>51924996</v>
      </c>
      <c r="G309" s="24" t="s">
        <v>217</v>
      </c>
      <c r="H309" s="24" t="s">
        <v>244</v>
      </c>
      <c r="I309" s="23" t="s">
        <v>37</v>
      </c>
      <c r="J309" s="23" t="s">
        <v>38</v>
      </c>
      <c r="K309" s="23" t="s">
        <v>39</v>
      </c>
      <c r="L309" s="23" t="s">
        <v>44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44">
        <v>82.066666666666663</v>
      </c>
      <c r="AA309" s="23">
        <v>36</v>
      </c>
      <c r="AB309" s="23" t="s">
        <v>41</v>
      </c>
      <c r="AC309" s="90">
        <v>46.066666666666663</v>
      </c>
      <c r="AD309" s="24">
        <v>25</v>
      </c>
      <c r="AE309" s="24" t="s">
        <v>38</v>
      </c>
      <c r="AF309" s="23">
        <v>0</v>
      </c>
      <c r="AG309" s="90">
        <v>25</v>
      </c>
      <c r="AH309" s="24">
        <v>100</v>
      </c>
      <c r="AI309" s="51">
        <v>42278</v>
      </c>
      <c r="AJ309" s="44">
        <v>82.066666666666663</v>
      </c>
      <c r="AK309" s="23">
        <v>300</v>
      </c>
    </row>
    <row r="310" spans="1:37" x14ac:dyDescent="0.25">
      <c r="A310" s="139"/>
      <c r="B310" s="139"/>
      <c r="C310" s="139"/>
      <c r="D310" s="139"/>
      <c r="E310" s="139"/>
      <c r="F310" s="23">
        <v>1015423157</v>
      </c>
      <c r="G310" s="24" t="s">
        <v>217</v>
      </c>
      <c r="H310" s="24" t="s">
        <v>244</v>
      </c>
      <c r="I310" s="23" t="s">
        <v>37</v>
      </c>
      <c r="J310" s="23" t="s">
        <v>38</v>
      </c>
      <c r="K310" s="23" t="s">
        <v>39</v>
      </c>
      <c r="L310" s="23" t="s">
        <v>40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44">
        <v>88</v>
      </c>
      <c r="AA310" s="23">
        <v>36</v>
      </c>
      <c r="AB310" s="23" t="s">
        <v>41</v>
      </c>
      <c r="AC310" s="90">
        <v>52</v>
      </c>
      <c r="AD310" s="24">
        <v>25</v>
      </c>
      <c r="AE310" s="24" t="s">
        <v>38</v>
      </c>
      <c r="AF310" s="23">
        <v>0</v>
      </c>
      <c r="AG310" s="90">
        <v>25</v>
      </c>
      <c r="AH310" s="24">
        <v>100</v>
      </c>
      <c r="AI310" s="51">
        <v>42556</v>
      </c>
      <c r="AJ310" s="44">
        <v>72.8</v>
      </c>
      <c r="AK310" s="23">
        <v>301</v>
      </c>
    </row>
    <row r="311" spans="1:37" x14ac:dyDescent="0.25">
      <c r="F311">
        <v>1022355906</v>
      </c>
      <c r="G311" s="9" t="s">
        <v>217</v>
      </c>
      <c r="H311" s="9" t="s">
        <v>244</v>
      </c>
      <c r="I311" t="s">
        <v>37</v>
      </c>
      <c r="J311" t="s">
        <v>38</v>
      </c>
      <c r="K311" t="s">
        <v>39</v>
      </c>
      <c r="L311" t="s">
        <v>768</v>
      </c>
      <c r="M311">
        <v>0</v>
      </c>
      <c r="N311">
        <v>0</v>
      </c>
      <c r="O311">
        <v>0</v>
      </c>
      <c r="P311">
        <v>0</v>
      </c>
      <c r="Q311">
        <v>0</v>
      </c>
      <c r="R311" t="s">
        <v>150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 s="72">
        <v>94</v>
      </c>
      <c r="AA311">
        <v>36</v>
      </c>
      <c r="AB311" t="s">
        <v>41</v>
      </c>
      <c r="AC311" s="74">
        <v>58</v>
      </c>
      <c r="AD311" s="9">
        <v>25</v>
      </c>
      <c r="AE311" s="9" t="s">
        <v>38</v>
      </c>
      <c r="AF311">
        <v>0</v>
      </c>
      <c r="AG311" s="74">
        <v>25</v>
      </c>
      <c r="AH311" s="9">
        <v>100</v>
      </c>
      <c r="AI311" s="51">
        <v>43756</v>
      </c>
      <c r="AJ311" s="72">
        <v>32.799999999999997</v>
      </c>
      <c r="AK311">
        <v>302</v>
      </c>
    </row>
    <row r="312" spans="1:37" x14ac:dyDescent="0.25">
      <c r="F312">
        <v>1013622890</v>
      </c>
      <c r="G312" s="9" t="s">
        <v>217</v>
      </c>
      <c r="H312" s="9" t="s">
        <v>244</v>
      </c>
      <c r="I312" t="s">
        <v>37</v>
      </c>
      <c r="J312" t="s">
        <v>38</v>
      </c>
      <c r="K312" t="s">
        <v>39</v>
      </c>
      <c r="L312" t="s">
        <v>769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 s="72">
        <v>94</v>
      </c>
      <c r="AA312">
        <v>36</v>
      </c>
      <c r="AB312" t="s">
        <v>41</v>
      </c>
      <c r="AC312" s="74">
        <v>58</v>
      </c>
      <c r="AD312" s="9">
        <v>25</v>
      </c>
      <c r="AE312" s="9" t="s">
        <v>38</v>
      </c>
      <c r="AF312">
        <v>0</v>
      </c>
      <c r="AG312" s="74">
        <v>25</v>
      </c>
      <c r="AH312" s="9">
        <v>100</v>
      </c>
      <c r="AI312" s="51">
        <v>43829</v>
      </c>
      <c r="AJ312" s="72">
        <v>30.366666666666667</v>
      </c>
      <c r="AK312">
        <v>303</v>
      </c>
    </row>
    <row r="313" spans="1:37" x14ac:dyDescent="0.25">
      <c r="F313">
        <v>53069556</v>
      </c>
      <c r="G313" s="9" t="s">
        <v>217</v>
      </c>
      <c r="H313" s="9" t="s">
        <v>244</v>
      </c>
      <c r="I313" t="s">
        <v>37</v>
      </c>
      <c r="J313" t="s">
        <v>38</v>
      </c>
      <c r="K313" t="s">
        <v>39</v>
      </c>
      <c r="L313" t="s">
        <v>774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 s="72">
        <v>93.104566210045661</v>
      </c>
      <c r="AA313">
        <v>36</v>
      </c>
      <c r="AB313" t="s">
        <v>41</v>
      </c>
      <c r="AC313" s="74">
        <v>57.104566210045661</v>
      </c>
      <c r="AD313" s="9">
        <v>25</v>
      </c>
      <c r="AE313" s="9" t="s">
        <v>38</v>
      </c>
      <c r="AF313">
        <v>0</v>
      </c>
      <c r="AG313" s="74">
        <v>25</v>
      </c>
      <c r="AH313" s="9">
        <v>100</v>
      </c>
      <c r="AI313" s="51">
        <v>44166</v>
      </c>
      <c r="AJ313" s="72">
        <v>19.133333333333333</v>
      </c>
      <c r="AK313">
        <v>304</v>
      </c>
    </row>
    <row r="314" spans="1:37" x14ac:dyDescent="0.25">
      <c r="F314">
        <v>1030641945</v>
      </c>
      <c r="G314" s="9" t="s">
        <v>217</v>
      </c>
      <c r="H314" s="9" t="s">
        <v>244</v>
      </c>
      <c r="I314" t="s">
        <v>37</v>
      </c>
      <c r="J314" t="s">
        <v>38</v>
      </c>
      <c r="K314" t="s">
        <v>39</v>
      </c>
      <c r="L314" t="s">
        <v>58</v>
      </c>
      <c r="M314">
        <v>0</v>
      </c>
      <c r="N314">
        <v>0</v>
      </c>
      <c r="O314">
        <v>0</v>
      </c>
      <c r="P314">
        <v>0</v>
      </c>
      <c r="Q314">
        <v>0</v>
      </c>
      <c r="R314" t="s">
        <v>781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 s="72">
        <v>80.533333333333331</v>
      </c>
      <c r="AA314">
        <v>36</v>
      </c>
      <c r="AB314" t="s">
        <v>41</v>
      </c>
      <c r="AC314" s="74">
        <v>44.533333333333331</v>
      </c>
      <c r="AD314" s="9">
        <v>25</v>
      </c>
      <c r="AE314" s="9" t="s">
        <v>38</v>
      </c>
      <c r="AF314">
        <v>0</v>
      </c>
      <c r="AG314" s="74">
        <v>25</v>
      </c>
      <c r="AH314" s="9">
        <v>100</v>
      </c>
      <c r="AI314" s="51">
        <v>44228</v>
      </c>
      <c r="AJ314" s="72">
        <v>17.066666666666666</v>
      </c>
      <c r="AK314">
        <v>305</v>
      </c>
    </row>
    <row r="315" spans="1:37" x14ac:dyDescent="0.25">
      <c r="F315">
        <v>1030614814</v>
      </c>
      <c r="G315" s="9" t="s">
        <v>217</v>
      </c>
      <c r="H315" s="9" t="s">
        <v>244</v>
      </c>
      <c r="I315" t="s">
        <v>37</v>
      </c>
      <c r="J315" t="s">
        <v>38</v>
      </c>
      <c r="K315" t="s">
        <v>39</v>
      </c>
      <c r="L315" t="s">
        <v>57</v>
      </c>
      <c r="M315">
        <v>0</v>
      </c>
      <c r="N315">
        <v>0</v>
      </c>
      <c r="O315" t="s">
        <v>570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 s="72">
        <v>42</v>
      </c>
      <c r="AA315">
        <v>36</v>
      </c>
      <c r="AB315" t="s">
        <v>41</v>
      </c>
      <c r="AC315" s="74">
        <v>6</v>
      </c>
      <c r="AD315" s="9">
        <v>0</v>
      </c>
      <c r="AE315" s="9" t="s">
        <v>542</v>
      </c>
      <c r="AF315">
        <v>25</v>
      </c>
      <c r="AG315" s="74">
        <v>25</v>
      </c>
      <c r="AH315" s="237">
        <v>99.35</v>
      </c>
      <c r="AI315" s="51">
        <v>43434</v>
      </c>
      <c r="AJ315" s="72">
        <v>43.533333333333331</v>
      </c>
      <c r="AK315">
        <v>306</v>
      </c>
    </row>
    <row r="316" spans="1:37" x14ac:dyDescent="0.25">
      <c r="F316">
        <v>80765932</v>
      </c>
      <c r="G316" s="9" t="s">
        <v>217</v>
      </c>
      <c r="H316" s="9" t="s">
        <v>244</v>
      </c>
      <c r="I316" t="s">
        <v>37</v>
      </c>
      <c r="J316" t="s">
        <v>38</v>
      </c>
      <c r="K316" t="s">
        <v>39</v>
      </c>
      <c r="L316" t="s">
        <v>57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 s="72">
        <v>79</v>
      </c>
      <c r="AA316">
        <v>36</v>
      </c>
      <c r="AB316" t="s">
        <v>41</v>
      </c>
      <c r="AC316" s="74">
        <v>43</v>
      </c>
      <c r="AD316" s="9">
        <v>25</v>
      </c>
      <c r="AE316" s="9" t="s">
        <v>38</v>
      </c>
      <c r="AF316">
        <v>0</v>
      </c>
      <c r="AG316" s="74">
        <v>25</v>
      </c>
      <c r="AH316" s="237">
        <v>98.42</v>
      </c>
      <c r="AI316" s="51">
        <v>43444</v>
      </c>
      <c r="AJ316" s="72">
        <v>43.2</v>
      </c>
      <c r="AK316">
        <v>307</v>
      </c>
    </row>
    <row r="317" spans="1:37" x14ac:dyDescent="0.25">
      <c r="F317">
        <v>1110518646</v>
      </c>
      <c r="G317" s="9" t="s">
        <v>217</v>
      </c>
      <c r="H317" s="9" t="s">
        <v>244</v>
      </c>
      <c r="I317" t="s">
        <v>37</v>
      </c>
      <c r="J317" t="s">
        <v>38</v>
      </c>
      <c r="K317" t="s">
        <v>39</v>
      </c>
      <c r="L317" t="s">
        <v>782</v>
      </c>
      <c r="M317">
        <v>0</v>
      </c>
      <c r="N317">
        <v>0</v>
      </c>
      <c r="O317">
        <v>0</v>
      </c>
      <c r="P317">
        <v>0</v>
      </c>
      <c r="Q317">
        <v>0</v>
      </c>
      <c r="R317" t="s">
        <v>783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 s="72">
        <v>83.3</v>
      </c>
      <c r="AA317">
        <v>36</v>
      </c>
      <c r="AB317" t="s">
        <v>41</v>
      </c>
      <c r="AC317" s="74">
        <v>47.3</v>
      </c>
      <c r="AD317" s="9">
        <v>25</v>
      </c>
      <c r="AE317" s="9" t="s">
        <v>38</v>
      </c>
      <c r="AF317">
        <v>0</v>
      </c>
      <c r="AG317" s="74">
        <v>25</v>
      </c>
      <c r="AH317" s="238">
        <v>97</v>
      </c>
      <c r="AI317" s="51">
        <v>44041</v>
      </c>
      <c r="AJ317" s="72">
        <v>23.3</v>
      </c>
      <c r="AK317">
        <v>308</v>
      </c>
    </row>
    <row r="318" spans="1:37" x14ac:dyDescent="0.25">
      <c r="F318">
        <v>1022422374</v>
      </c>
      <c r="G318" s="9" t="s">
        <v>217</v>
      </c>
      <c r="H318" s="9" t="s">
        <v>244</v>
      </c>
      <c r="I318" t="s">
        <v>37</v>
      </c>
      <c r="J318" t="s">
        <v>38</v>
      </c>
      <c r="K318" t="s">
        <v>39</v>
      </c>
      <c r="L318" t="s">
        <v>790</v>
      </c>
      <c r="M318">
        <v>0</v>
      </c>
      <c r="N318">
        <v>0</v>
      </c>
      <c r="O318" t="s">
        <v>791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 s="72">
        <v>69.599999999999994</v>
      </c>
      <c r="AA318">
        <v>36</v>
      </c>
      <c r="AB318" t="s">
        <v>41</v>
      </c>
      <c r="AC318" s="74">
        <v>33.599999999999994</v>
      </c>
      <c r="AD318" s="9">
        <v>20</v>
      </c>
      <c r="AE318" s="9" t="s">
        <v>38</v>
      </c>
      <c r="AF318">
        <v>0</v>
      </c>
      <c r="AG318" s="74">
        <v>20</v>
      </c>
      <c r="AH318" s="9">
        <v>100</v>
      </c>
      <c r="AI318" s="51">
        <v>44091</v>
      </c>
      <c r="AJ318" s="72">
        <v>21.633333333333333</v>
      </c>
      <c r="AK318">
        <v>309</v>
      </c>
    </row>
    <row r="319" spans="1:37" x14ac:dyDescent="0.25">
      <c r="F319">
        <v>1019137208</v>
      </c>
      <c r="G319" s="9" t="s">
        <v>217</v>
      </c>
      <c r="H319" s="9" t="s">
        <v>244</v>
      </c>
      <c r="I319" t="s">
        <v>37</v>
      </c>
      <c r="J319" t="s">
        <v>38</v>
      </c>
      <c r="K319" t="s">
        <v>39</v>
      </c>
      <c r="L319" t="s">
        <v>58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 s="72">
        <v>51.336986301369862</v>
      </c>
      <c r="AA319">
        <v>36</v>
      </c>
      <c r="AB319" t="s">
        <v>41</v>
      </c>
      <c r="AC319" s="74">
        <v>15.336986301369862</v>
      </c>
      <c r="AD319" s="9">
        <v>20</v>
      </c>
      <c r="AE319" s="9" t="s">
        <v>38</v>
      </c>
      <c r="AF319">
        <v>0</v>
      </c>
      <c r="AG319" s="74">
        <v>20</v>
      </c>
      <c r="AH319" s="9">
        <v>100</v>
      </c>
      <c r="AI319" s="51">
        <v>44091</v>
      </c>
      <c r="AJ319" s="72">
        <v>21.633333333333333</v>
      </c>
      <c r="AK319">
        <v>310</v>
      </c>
    </row>
    <row r="320" spans="1:37" x14ac:dyDescent="0.25">
      <c r="F320">
        <v>1022408254</v>
      </c>
      <c r="G320" s="9" t="s">
        <v>217</v>
      </c>
      <c r="H320" s="9" t="s">
        <v>244</v>
      </c>
      <c r="I320" t="s">
        <v>37</v>
      </c>
      <c r="J320" t="s">
        <v>38</v>
      </c>
      <c r="K320" t="s">
        <v>39</v>
      </c>
      <c r="L320" t="s">
        <v>792</v>
      </c>
      <c r="M320">
        <v>0</v>
      </c>
      <c r="N320">
        <v>0</v>
      </c>
      <c r="O320" t="s">
        <v>793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 s="72">
        <v>63</v>
      </c>
      <c r="AA320">
        <v>36</v>
      </c>
      <c r="AB320" t="s">
        <v>41</v>
      </c>
      <c r="AC320" s="74">
        <v>27</v>
      </c>
      <c r="AD320" s="9">
        <v>20</v>
      </c>
      <c r="AE320" s="9" t="s">
        <v>38</v>
      </c>
      <c r="AF320">
        <v>0</v>
      </c>
      <c r="AG320" s="74">
        <v>20</v>
      </c>
      <c r="AH320" s="237">
        <v>99.49</v>
      </c>
      <c r="AI320" s="51">
        <v>44228</v>
      </c>
      <c r="AJ320" s="72">
        <v>17.066666666666666</v>
      </c>
      <c r="AK320">
        <v>311</v>
      </c>
    </row>
    <row r="321" spans="1:37" x14ac:dyDescent="0.25">
      <c r="F321">
        <v>79916590</v>
      </c>
      <c r="G321" s="9" t="s">
        <v>217</v>
      </c>
      <c r="H321" s="9" t="s">
        <v>244</v>
      </c>
      <c r="I321" t="s">
        <v>37</v>
      </c>
      <c r="J321" t="s">
        <v>38</v>
      </c>
      <c r="K321" t="s">
        <v>39</v>
      </c>
      <c r="L321" t="s">
        <v>591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 s="72">
        <v>54</v>
      </c>
      <c r="AA321">
        <v>36</v>
      </c>
      <c r="AB321" t="s">
        <v>41</v>
      </c>
      <c r="AC321" s="74">
        <v>18</v>
      </c>
      <c r="AD321" s="9">
        <v>20</v>
      </c>
      <c r="AE321" s="9" t="s">
        <v>38</v>
      </c>
      <c r="AF321">
        <v>0</v>
      </c>
      <c r="AG321" s="74">
        <v>20</v>
      </c>
      <c r="AH321" s="237">
        <v>95.17</v>
      </c>
      <c r="AI321" s="51">
        <v>43747</v>
      </c>
      <c r="AJ321" s="72">
        <v>33.1</v>
      </c>
      <c r="AK321">
        <v>312</v>
      </c>
    </row>
    <row r="322" spans="1:37" x14ac:dyDescent="0.25">
      <c r="F322">
        <v>1024462928</v>
      </c>
      <c r="G322" s="9" t="s">
        <v>217</v>
      </c>
      <c r="H322" s="9" t="s">
        <v>244</v>
      </c>
      <c r="I322" t="s">
        <v>37</v>
      </c>
      <c r="J322" t="s">
        <v>38</v>
      </c>
      <c r="K322" t="s">
        <v>39</v>
      </c>
      <c r="L322" t="s">
        <v>239</v>
      </c>
      <c r="M322" t="s">
        <v>779</v>
      </c>
      <c r="N322" t="s">
        <v>780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 s="72">
        <v>43.336986301369862</v>
      </c>
      <c r="AA322">
        <v>36</v>
      </c>
      <c r="AB322" t="s">
        <v>41</v>
      </c>
      <c r="AC322" s="74">
        <v>7.336986301369862</v>
      </c>
      <c r="AD322" s="9">
        <v>0</v>
      </c>
      <c r="AE322" s="9" t="s">
        <v>557</v>
      </c>
      <c r="AF322">
        <v>15</v>
      </c>
      <c r="AG322" s="74">
        <v>15</v>
      </c>
      <c r="AH322" s="9">
        <v>100</v>
      </c>
      <c r="AI322" s="51">
        <v>44091</v>
      </c>
      <c r="AJ322" s="72">
        <v>21.633333333333333</v>
      </c>
      <c r="AK322">
        <v>313</v>
      </c>
    </row>
    <row r="323" spans="1:37" x14ac:dyDescent="0.25">
      <c r="F323">
        <v>1136887687</v>
      </c>
      <c r="G323" s="9" t="s">
        <v>217</v>
      </c>
      <c r="H323" s="9" t="s">
        <v>244</v>
      </c>
      <c r="I323" t="s">
        <v>37</v>
      </c>
      <c r="J323" t="s">
        <v>38</v>
      </c>
      <c r="K323" t="s">
        <v>39</v>
      </c>
      <c r="L323" t="s">
        <v>96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 s="72">
        <v>41.178082191780817</v>
      </c>
      <c r="AA323">
        <v>36</v>
      </c>
      <c r="AB323" t="s">
        <v>41</v>
      </c>
      <c r="AC323" s="74">
        <v>5.1780821917808169</v>
      </c>
      <c r="AD323" s="9">
        <v>0</v>
      </c>
      <c r="AE323" s="9" t="s">
        <v>38</v>
      </c>
      <c r="AF323">
        <v>0</v>
      </c>
      <c r="AG323" s="74">
        <v>0</v>
      </c>
      <c r="AH323" s="9">
        <v>100</v>
      </c>
      <c r="AI323" s="51">
        <v>44035</v>
      </c>
      <c r="AJ323" s="72">
        <v>23.5</v>
      </c>
      <c r="AK323">
        <v>314</v>
      </c>
    </row>
    <row r="324" spans="1:37" x14ac:dyDescent="0.25">
      <c r="F324">
        <v>80374602</v>
      </c>
      <c r="G324" s="9" t="s">
        <v>217</v>
      </c>
      <c r="H324" s="9" t="s">
        <v>244</v>
      </c>
      <c r="I324" t="s">
        <v>234</v>
      </c>
      <c r="J324" t="s">
        <v>38</v>
      </c>
      <c r="K324" t="s">
        <v>39</v>
      </c>
      <c r="L324" t="s">
        <v>784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785</v>
      </c>
      <c r="S324">
        <v>0</v>
      </c>
      <c r="T324" t="s">
        <v>123</v>
      </c>
      <c r="U324">
        <v>0</v>
      </c>
      <c r="V324">
        <v>0</v>
      </c>
      <c r="W324" t="s">
        <v>786</v>
      </c>
      <c r="X324">
        <v>0</v>
      </c>
      <c r="Y324">
        <v>0</v>
      </c>
      <c r="Z324" s="72">
        <v>352</v>
      </c>
      <c r="AA324">
        <v>36</v>
      </c>
      <c r="AB324" t="s">
        <v>41</v>
      </c>
      <c r="AC324" s="74">
        <v>316</v>
      </c>
      <c r="AD324" s="9">
        <v>50</v>
      </c>
      <c r="AE324" s="9" t="s">
        <v>46</v>
      </c>
      <c r="AF324">
        <v>45</v>
      </c>
      <c r="AG324" s="74">
        <v>95</v>
      </c>
      <c r="AH324" s="9">
        <v>66</v>
      </c>
      <c r="AI324" s="51">
        <v>34015</v>
      </c>
      <c r="AJ324" s="72">
        <v>357.5</v>
      </c>
      <c r="AK324">
        <v>315</v>
      </c>
    </row>
    <row r="325" spans="1:37" x14ac:dyDescent="0.25">
      <c r="F325">
        <v>35374340</v>
      </c>
      <c r="G325" s="9" t="s">
        <v>217</v>
      </c>
      <c r="H325" s="9" t="s">
        <v>244</v>
      </c>
      <c r="I325" t="s">
        <v>234</v>
      </c>
      <c r="J325" t="s">
        <v>38</v>
      </c>
      <c r="K325" t="s">
        <v>39</v>
      </c>
      <c r="L325" t="s">
        <v>94</v>
      </c>
      <c r="M325">
        <v>0</v>
      </c>
      <c r="N325">
        <v>0</v>
      </c>
      <c r="O325">
        <v>0</v>
      </c>
      <c r="P325">
        <v>0</v>
      </c>
      <c r="Q325">
        <v>0</v>
      </c>
      <c r="R325" t="s">
        <v>87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 s="72">
        <v>312</v>
      </c>
      <c r="AA325">
        <v>36</v>
      </c>
      <c r="AB325" t="s">
        <v>41</v>
      </c>
      <c r="AC325" s="74">
        <v>276</v>
      </c>
      <c r="AD325" s="9">
        <v>50</v>
      </c>
      <c r="AE325" s="9" t="s">
        <v>236</v>
      </c>
      <c r="AF325">
        <v>35</v>
      </c>
      <c r="AG325" s="74">
        <v>85</v>
      </c>
      <c r="AH325" s="9">
        <v>66</v>
      </c>
      <c r="AI325" s="51">
        <v>39141</v>
      </c>
      <c r="AJ325" s="72">
        <v>186.63333333333333</v>
      </c>
      <c r="AK325">
        <v>316</v>
      </c>
    </row>
    <row r="326" spans="1:37" x14ac:dyDescent="0.25">
      <c r="F326">
        <v>1102831769</v>
      </c>
      <c r="G326" s="9" t="s">
        <v>217</v>
      </c>
      <c r="H326" s="9" t="s">
        <v>244</v>
      </c>
      <c r="I326" t="s">
        <v>234</v>
      </c>
      <c r="J326" t="s">
        <v>38</v>
      </c>
      <c r="K326" t="s">
        <v>39</v>
      </c>
      <c r="L326" t="s">
        <v>63</v>
      </c>
      <c r="M326" t="s">
        <v>787</v>
      </c>
      <c r="N326">
        <v>0</v>
      </c>
      <c r="O326">
        <v>0</v>
      </c>
      <c r="P326">
        <v>0</v>
      </c>
      <c r="Q326">
        <v>0</v>
      </c>
      <c r="R326" t="s">
        <v>150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 s="72">
        <v>116</v>
      </c>
      <c r="AA326">
        <v>36</v>
      </c>
      <c r="AB326" t="s">
        <v>41</v>
      </c>
      <c r="AC326" s="74">
        <v>80</v>
      </c>
      <c r="AD326" s="9">
        <v>30</v>
      </c>
      <c r="AE326" s="9" t="s">
        <v>236</v>
      </c>
      <c r="AF326">
        <v>35</v>
      </c>
      <c r="AG326" s="74">
        <v>65</v>
      </c>
      <c r="AH326" s="9">
        <v>66</v>
      </c>
      <c r="AI326" s="51">
        <v>43427</v>
      </c>
      <c r="AJ326" s="72">
        <v>43.766666666666666</v>
      </c>
      <c r="AK326">
        <v>317</v>
      </c>
    </row>
    <row r="327" spans="1:37" x14ac:dyDescent="0.25">
      <c r="F327">
        <v>79692791</v>
      </c>
      <c r="G327" s="9" t="s">
        <v>217</v>
      </c>
      <c r="H327" s="9" t="s">
        <v>244</v>
      </c>
      <c r="I327" t="s">
        <v>234</v>
      </c>
      <c r="J327" t="s">
        <v>38</v>
      </c>
      <c r="K327" t="s">
        <v>39</v>
      </c>
      <c r="L327" t="s">
        <v>40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171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 s="72">
        <v>91</v>
      </c>
      <c r="AA327">
        <v>36</v>
      </c>
      <c r="AB327" t="s">
        <v>41</v>
      </c>
      <c r="AC327" s="74">
        <v>55</v>
      </c>
      <c r="AD327" s="9">
        <v>25</v>
      </c>
      <c r="AE327" s="9" t="s">
        <v>236</v>
      </c>
      <c r="AF327">
        <v>35</v>
      </c>
      <c r="AG327" s="74">
        <v>60</v>
      </c>
      <c r="AH327" s="9">
        <v>66</v>
      </c>
      <c r="AI327" s="51">
        <v>43440</v>
      </c>
      <c r="AJ327" s="72">
        <v>43.333333333333336</v>
      </c>
      <c r="AK327">
        <v>318</v>
      </c>
    </row>
    <row r="328" spans="1:37" x14ac:dyDescent="0.25">
      <c r="F328">
        <v>52095277</v>
      </c>
      <c r="G328" s="9" t="s">
        <v>217</v>
      </c>
      <c r="H328" s="9" t="s">
        <v>256</v>
      </c>
      <c r="I328" t="s">
        <v>37</v>
      </c>
      <c r="J328" t="s">
        <v>38</v>
      </c>
      <c r="K328" t="s">
        <v>39</v>
      </c>
      <c r="L328" t="s">
        <v>44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62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 s="72">
        <v>191</v>
      </c>
      <c r="AA328">
        <v>36</v>
      </c>
      <c r="AB328" t="s">
        <v>41</v>
      </c>
      <c r="AC328" s="74">
        <v>155</v>
      </c>
      <c r="AD328" s="9">
        <v>45</v>
      </c>
      <c r="AE328" s="9" t="s">
        <v>236</v>
      </c>
      <c r="AF328">
        <v>35</v>
      </c>
      <c r="AG328" s="74">
        <v>80</v>
      </c>
      <c r="AH328" s="9">
        <v>100</v>
      </c>
      <c r="AI328" s="51">
        <v>40665</v>
      </c>
      <c r="AJ328" s="72">
        <v>135.83333333333334</v>
      </c>
      <c r="AK328">
        <v>319</v>
      </c>
    </row>
    <row r="329" spans="1:37" x14ac:dyDescent="0.25">
      <c r="F329">
        <v>53007034</v>
      </c>
      <c r="G329" s="9" t="s">
        <v>217</v>
      </c>
      <c r="H329" s="9" t="s">
        <v>256</v>
      </c>
      <c r="I329" t="s">
        <v>37</v>
      </c>
      <c r="J329" t="s">
        <v>38</v>
      </c>
      <c r="K329" t="s">
        <v>39</v>
      </c>
      <c r="L329" t="s">
        <v>239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 s="72">
        <v>133</v>
      </c>
      <c r="AA329">
        <v>36</v>
      </c>
      <c r="AB329" t="s">
        <v>41</v>
      </c>
      <c r="AC329" s="74">
        <v>97</v>
      </c>
      <c r="AD329" s="9">
        <v>35</v>
      </c>
      <c r="AE329" s="9" t="s">
        <v>38</v>
      </c>
      <c r="AF329">
        <v>0</v>
      </c>
      <c r="AG329" s="74">
        <v>35</v>
      </c>
      <c r="AH329" s="9">
        <v>100</v>
      </c>
      <c r="AI329" s="51">
        <v>40665</v>
      </c>
      <c r="AJ329" s="72">
        <v>135.83333333333334</v>
      </c>
      <c r="AK329">
        <v>320</v>
      </c>
    </row>
    <row r="330" spans="1:37" x14ac:dyDescent="0.25">
      <c r="F330">
        <v>1014194082</v>
      </c>
      <c r="G330" s="9" t="s">
        <v>217</v>
      </c>
      <c r="H330" s="9" t="s">
        <v>256</v>
      </c>
      <c r="I330" t="s">
        <v>234</v>
      </c>
      <c r="J330" t="s">
        <v>38</v>
      </c>
      <c r="K330" t="s">
        <v>39</v>
      </c>
      <c r="L330" t="s">
        <v>258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 s="72">
        <v>64</v>
      </c>
      <c r="AA330">
        <v>36</v>
      </c>
      <c r="AB330" t="s">
        <v>41</v>
      </c>
      <c r="AC330" s="74">
        <v>28</v>
      </c>
      <c r="AD330" s="9">
        <v>20</v>
      </c>
      <c r="AE330" s="9" t="s">
        <v>38</v>
      </c>
      <c r="AF330">
        <v>0</v>
      </c>
      <c r="AG330" s="74">
        <v>20</v>
      </c>
      <c r="AH330" s="9">
        <v>66</v>
      </c>
      <c r="AI330" s="51">
        <v>43789</v>
      </c>
      <c r="AJ330" s="72">
        <v>31.7</v>
      </c>
      <c r="AK330">
        <v>321</v>
      </c>
    </row>
    <row r="331" spans="1:37" x14ac:dyDescent="0.25">
      <c r="AI331" s="51"/>
    </row>
    <row r="332" spans="1:37" x14ac:dyDescent="0.25">
      <c r="AI332" s="51"/>
    </row>
    <row r="333" spans="1:37" x14ac:dyDescent="0.25">
      <c r="A333" s="42" t="s">
        <v>47</v>
      </c>
      <c r="C333" s="18"/>
      <c r="AI333" s="51"/>
    </row>
    <row r="334" spans="1:37" x14ac:dyDescent="0.25">
      <c r="A334" s="42"/>
      <c r="B334" s="14"/>
      <c r="C334" s="18"/>
      <c r="AI334" s="51"/>
    </row>
    <row r="335" spans="1:37" x14ac:dyDescent="0.25">
      <c r="A335" s="229" t="s">
        <v>48</v>
      </c>
      <c r="B335" s="229"/>
      <c r="C335" s="229"/>
    </row>
    <row r="336" spans="1:37" x14ac:dyDescent="0.25">
      <c r="A336" s="232" t="s">
        <v>49</v>
      </c>
      <c r="B336" s="232"/>
      <c r="C336" s="232"/>
    </row>
    <row r="337" spans="1:3" x14ac:dyDescent="0.25">
      <c r="C337" s="18"/>
    </row>
    <row r="338" spans="1:3" x14ac:dyDescent="0.25">
      <c r="A338" s="42" t="s">
        <v>50</v>
      </c>
      <c r="B338" s="14"/>
      <c r="C338" s="18"/>
    </row>
    <row r="339" spans="1:3" x14ac:dyDescent="0.25">
      <c r="A339" s="42"/>
      <c r="B339" s="14"/>
      <c r="C339" s="18"/>
    </row>
    <row r="340" spans="1:3" x14ac:dyDescent="0.25">
      <c r="A340" s="43" t="s">
        <v>51</v>
      </c>
      <c r="B340" s="43"/>
      <c r="C340" s="19"/>
    </row>
    <row r="341" spans="1:3" x14ac:dyDescent="0.25">
      <c r="A341" s="42" t="s">
        <v>52</v>
      </c>
      <c r="B341" s="42"/>
      <c r="C341" s="20"/>
    </row>
  </sheetData>
  <mergeCells count="6">
    <mergeCell ref="A2:P2"/>
    <mergeCell ref="A3:P3"/>
    <mergeCell ref="A4:P4"/>
    <mergeCell ref="D6:M6"/>
    <mergeCell ref="A336:C336"/>
    <mergeCell ref="A335:C335"/>
  </mergeCells>
  <conditionalFormatting sqref="F10:F15">
    <cfRule type="duplicateValues" dxfId="265" priority="6"/>
    <cfRule type="duplicateValues" dxfId="264" priority="7"/>
  </conditionalFormatting>
  <conditionalFormatting sqref="F10:F15">
    <cfRule type="duplicateValues" dxfId="263" priority="4"/>
    <cfRule type="duplicateValues" dxfId="262" priority="5"/>
  </conditionalFormatting>
  <conditionalFormatting sqref="F10:F15">
    <cfRule type="duplicateValues" dxfId="261" priority="3"/>
  </conditionalFormatting>
  <conditionalFormatting sqref="F10:F15">
    <cfRule type="duplicateValues" dxfId="260" priority="2"/>
  </conditionalFormatting>
  <conditionalFormatting sqref="F10:F15">
    <cfRule type="duplicateValues" dxfId="259" priority="1"/>
  </conditionalFormatting>
  <conditionalFormatting sqref="F10:F15">
    <cfRule type="duplicateValues" dxfId="258" priority="8"/>
  </conditionalFormatting>
  <conditionalFormatting sqref="A333">
    <cfRule type="duplicateValues" dxfId="257" priority="23"/>
  </conditionalFormatting>
  <conditionalFormatting sqref="A333">
    <cfRule type="duplicateValues" dxfId="256" priority="24"/>
    <cfRule type="duplicateValues" dxfId="255" priority="25"/>
  </conditionalFormatting>
  <conditionalFormatting sqref="A338:A339">
    <cfRule type="duplicateValues" dxfId="254" priority="20"/>
  </conditionalFormatting>
  <conditionalFormatting sqref="A338:A339">
    <cfRule type="duplicateValues" dxfId="253" priority="21"/>
    <cfRule type="duplicateValues" dxfId="252" priority="22"/>
  </conditionalFormatting>
  <conditionalFormatting sqref="A340:A341">
    <cfRule type="duplicateValues" dxfId="251" priority="17"/>
  </conditionalFormatting>
  <conditionalFormatting sqref="A340:A341">
    <cfRule type="duplicateValues" dxfId="250" priority="18"/>
    <cfRule type="duplicateValues" dxfId="249" priority="19"/>
  </conditionalFormatting>
  <conditionalFormatting sqref="A334:A336">
    <cfRule type="duplicateValues" dxfId="248" priority="26"/>
  </conditionalFormatting>
  <conditionalFormatting sqref="A334:A336">
    <cfRule type="duplicateValues" dxfId="247" priority="27"/>
    <cfRule type="duplicateValues" dxfId="246" priority="28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C2A2D-EB53-4946-A055-D147E9470DB9}">
  <dimension ref="A1:AK340"/>
  <sheetViews>
    <sheetView workbookViewId="0">
      <selection activeCell="C10" sqref="C10"/>
    </sheetView>
  </sheetViews>
  <sheetFormatPr baseColWidth="10" defaultRowHeight="15" x14ac:dyDescent="0.25"/>
  <cols>
    <col min="1" max="1" width="12.42578125" customWidth="1"/>
    <col min="2" max="2" width="13" customWidth="1"/>
    <col min="3" max="3" width="18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style="72" bestFit="1" customWidth="1"/>
    <col min="27" max="27" width="11.140625" style="9" bestFit="1" customWidth="1"/>
    <col min="28" max="28" width="11.42578125" style="9"/>
    <col min="29" max="29" width="12.7109375" style="7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9" bestFit="1" customWidth="1"/>
    <col min="34" max="34" width="10.5703125" style="9" bestFit="1" customWidth="1"/>
    <col min="35" max="35" width="23.85546875" bestFit="1" customWidth="1"/>
    <col min="36" max="36" width="12" style="7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F4" s="9"/>
    </row>
    <row r="5" spans="1:37" x14ac:dyDescent="0.25">
      <c r="F5" s="18"/>
      <c r="AF5" s="9"/>
    </row>
    <row r="6" spans="1:37" ht="51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39">
        <v>906</v>
      </c>
      <c r="B10" s="139" t="s">
        <v>249</v>
      </c>
      <c r="C10" s="139" t="s">
        <v>257</v>
      </c>
      <c r="D10" s="210" t="s">
        <v>224</v>
      </c>
      <c r="E10" s="210" t="s">
        <v>235</v>
      </c>
      <c r="F10" s="53">
        <v>79895737</v>
      </c>
      <c r="G10" s="52" t="s">
        <v>217</v>
      </c>
      <c r="H10" s="52" t="s">
        <v>237</v>
      </c>
      <c r="I10" s="53" t="s">
        <v>37</v>
      </c>
      <c r="J10" s="52" t="s">
        <v>38</v>
      </c>
      <c r="K10" s="53" t="s">
        <v>39</v>
      </c>
      <c r="L10" s="53" t="s">
        <v>40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61</v>
      </c>
      <c r="S10" s="53">
        <v>0</v>
      </c>
      <c r="T10" s="53" t="s">
        <v>593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187">
        <v>286</v>
      </c>
      <c r="AA10" s="50">
        <v>36</v>
      </c>
      <c r="AB10" s="52" t="s">
        <v>41</v>
      </c>
      <c r="AC10" s="86">
        <v>250</v>
      </c>
      <c r="AD10" s="50">
        <v>50</v>
      </c>
      <c r="AE10" s="52" t="s">
        <v>42</v>
      </c>
      <c r="AF10" s="53">
        <v>40</v>
      </c>
      <c r="AG10" s="69">
        <v>90</v>
      </c>
      <c r="AH10" s="50">
        <v>100</v>
      </c>
      <c r="AI10" s="51">
        <v>36971</v>
      </c>
      <c r="AJ10" s="44">
        <v>258.96666666666664</v>
      </c>
      <c r="AK10" s="23">
        <v>1</v>
      </c>
    </row>
    <row r="11" spans="1:37" x14ac:dyDescent="0.25">
      <c r="A11" s="139">
        <v>954</v>
      </c>
      <c r="B11" s="139" t="s">
        <v>249</v>
      </c>
      <c r="C11" s="139" t="s">
        <v>257</v>
      </c>
      <c r="D11" s="210" t="s">
        <v>224</v>
      </c>
      <c r="E11" s="210" t="s">
        <v>235</v>
      </c>
      <c r="F11" s="53">
        <v>79663339</v>
      </c>
      <c r="G11" s="52" t="s">
        <v>217</v>
      </c>
      <c r="H11" s="52" t="s">
        <v>237</v>
      </c>
      <c r="I11" s="53" t="s">
        <v>37</v>
      </c>
      <c r="J11" s="52" t="s">
        <v>38</v>
      </c>
      <c r="K11" s="53" t="s">
        <v>39</v>
      </c>
      <c r="L11" s="53" t="s">
        <v>63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45</v>
      </c>
      <c r="S11" s="53">
        <v>0</v>
      </c>
      <c r="T11" s="53" t="s">
        <v>594</v>
      </c>
      <c r="U11" s="53">
        <v>0</v>
      </c>
      <c r="V11" s="53">
        <v>0</v>
      </c>
      <c r="W11" s="53">
        <v>0</v>
      </c>
      <c r="X11" s="50">
        <v>0</v>
      </c>
      <c r="Y11" s="52">
        <v>0</v>
      </c>
      <c r="Z11" s="187">
        <v>212</v>
      </c>
      <c r="AA11" s="50">
        <v>36</v>
      </c>
      <c r="AB11" s="52" t="s">
        <v>41</v>
      </c>
      <c r="AC11" s="86">
        <v>176</v>
      </c>
      <c r="AD11" s="50">
        <v>45</v>
      </c>
      <c r="AE11" s="52" t="s">
        <v>42</v>
      </c>
      <c r="AF11" s="53">
        <v>40</v>
      </c>
      <c r="AG11" s="69">
        <v>85</v>
      </c>
      <c r="AH11" s="50">
        <v>100</v>
      </c>
      <c r="AI11" s="51">
        <v>38265</v>
      </c>
      <c r="AJ11" s="44">
        <v>215.83333333333334</v>
      </c>
      <c r="AK11" s="23">
        <v>2</v>
      </c>
    </row>
    <row r="12" spans="1:37" x14ac:dyDescent="0.25">
      <c r="A12" s="139">
        <v>1140</v>
      </c>
      <c r="B12" s="139" t="s">
        <v>249</v>
      </c>
      <c r="C12" s="139" t="s">
        <v>257</v>
      </c>
      <c r="D12" s="210" t="s">
        <v>224</v>
      </c>
      <c r="E12" s="210" t="s">
        <v>235</v>
      </c>
      <c r="F12" s="53">
        <v>63502069</v>
      </c>
      <c r="G12" s="52" t="s">
        <v>217</v>
      </c>
      <c r="H12" s="52" t="s">
        <v>237</v>
      </c>
      <c r="I12" s="53" t="s">
        <v>37</v>
      </c>
      <c r="J12" s="52" t="s">
        <v>38</v>
      </c>
      <c r="K12" s="53" t="s">
        <v>39</v>
      </c>
      <c r="L12" s="53" t="s">
        <v>580</v>
      </c>
      <c r="M12" s="53">
        <v>0</v>
      </c>
      <c r="N12" s="53">
        <v>0</v>
      </c>
      <c r="O12" s="53" t="s">
        <v>516</v>
      </c>
      <c r="P12" s="53">
        <v>0</v>
      </c>
      <c r="Q12" s="53">
        <v>0</v>
      </c>
      <c r="R12" s="53" t="s">
        <v>184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50">
        <v>0</v>
      </c>
      <c r="Y12" s="52">
        <v>0</v>
      </c>
      <c r="Z12" s="187">
        <v>309</v>
      </c>
      <c r="AA12" s="50">
        <v>36</v>
      </c>
      <c r="AB12" s="52" t="s">
        <v>41</v>
      </c>
      <c r="AC12" s="86">
        <v>273</v>
      </c>
      <c r="AD12" s="50">
        <v>50</v>
      </c>
      <c r="AE12" s="52" t="s">
        <v>236</v>
      </c>
      <c r="AF12" s="53">
        <v>35</v>
      </c>
      <c r="AG12" s="69">
        <v>85</v>
      </c>
      <c r="AH12" s="50">
        <v>97</v>
      </c>
      <c r="AI12" s="51">
        <v>40695</v>
      </c>
      <c r="AJ12" s="44">
        <v>134.83333333333334</v>
      </c>
      <c r="AK12" s="23">
        <v>3</v>
      </c>
    </row>
    <row r="13" spans="1:37" x14ac:dyDescent="0.25">
      <c r="A13" s="139"/>
      <c r="B13" s="139"/>
      <c r="C13" s="139"/>
      <c r="D13" s="139"/>
      <c r="E13" s="139"/>
      <c r="F13" s="53">
        <v>52099189</v>
      </c>
      <c r="G13" s="52" t="s">
        <v>228</v>
      </c>
      <c r="H13" s="52" t="s">
        <v>237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160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0">
        <v>0</v>
      </c>
      <c r="Y13" s="52">
        <v>0</v>
      </c>
      <c r="Z13" s="187">
        <v>316</v>
      </c>
      <c r="AA13" s="50">
        <v>36</v>
      </c>
      <c r="AB13" s="52" t="s">
        <v>41</v>
      </c>
      <c r="AC13" s="86">
        <v>280</v>
      </c>
      <c r="AD13" s="50">
        <v>50</v>
      </c>
      <c r="AE13" s="52" t="s">
        <v>236</v>
      </c>
      <c r="AF13" s="53">
        <v>35</v>
      </c>
      <c r="AG13" s="69">
        <v>85</v>
      </c>
      <c r="AH13" s="241">
        <v>93.24</v>
      </c>
      <c r="AI13" s="51">
        <v>37662</v>
      </c>
      <c r="AJ13" s="44">
        <v>235.93333333333334</v>
      </c>
      <c r="AK13" s="23">
        <v>4</v>
      </c>
    </row>
    <row r="14" spans="1:37" x14ac:dyDescent="0.25">
      <c r="A14" s="139"/>
      <c r="B14" s="139"/>
      <c r="C14" s="139"/>
      <c r="D14" s="139"/>
      <c r="E14" s="139"/>
      <c r="F14" s="53">
        <v>52447669</v>
      </c>
      <c r="G14" s="52" t="s">
        <v>228</v>
      </c>
      <c r="H14" s="52" t="s">
        <v>237</v>
      </c>
      <c r="I14" s="53" t="s">
        <v>37</v>
      </c>
      <c r="J14" s="52" t="s">
        <v>38</v>
      </c>
      <c r="K14" s="53" t="s">
        <v>39</v>
      </c>
      <c r="L14" s="53" t="s">
        <v>55</v>
      </c>
      <c r="M14" s="53" t="s">
        <v>225</v>
      </c>
      <c r="N14" s="53">
        <v>0</v>
      </c>
      <c r="O14" s="53" t="s">
        <v>219</v>
      </c>
      <c r="P14" s="53">
        <v>0</v>
      </c>
      <c r="Q14" s="53">
        <v>0</v>
      </c>
      <c r="R14" s="53" t="s">
        <v>168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0">
        <v>0</v>
      </c>
      <c r="Y14" s="52">
        <v>0</v>
      </c>
      <c r="Z14" s="187">
        <v>138</v>
      </c>
      <c r="AA14" s="50">
        <v>36</v>
      </c>
      <c r="AB14" s="52" t="s">
        <v>41</v>
      </c>
      <c r="AC14" s="86">
        <v>102</v>
      </c>
      <c r="AD14" s="50">
        <v>35</v>
      </c>
      <c r="AE14" s="50" t="s">
        <v>236</v>
      </c>
      <c r="AF14" s="53">
        <v>35</v>
      </c>
      <c r="AG14" s="69">
        <v>70</v>
      </c>
      <c r="AH14" s="241">
        <v>98.66</v>
      </c>
      <c r="AI14" s="51">
        <v>43430</v>
      </c>
      <c r="AJ14" s="44">
        <v>43.666666666666664</v>
      </c>
      <c r="AK14" s="23">
        <v>5</v>
      </c>
    </row>
    <row r="15" spans="1:37" x14ac:dyDescent="0.25">
      <c r="A15" s="139"/>
      <c r="B15" s="139"/>
      <c r="C15" s="139"/>
      <c r="D15" s="139"/>
      <c r="E15" s="139"/>
      <c r="F15" s="53">
        <v>52909574</v>
      </c>
      <c r="G15" s="52" t="s">
        <v>228</v>
      </c>
      <c r="H15" s="52" t="s">
        <v>237</v>
      </c>
      <c r="I15" s="53" t="s">
        <v>37</v>
      </c>
      <c r="J15" s="52" t="s">
        <v>38</v>
      </c>
      <c r="K15" s="53" t="s">
        <v>39</v>
      </c>
      <c r="L15" s="53" t="s">
        <v>57</v>
      </c>
      <c r="M15" s="53" t="s">
        <v>230</v>
      </c>
      <c r="N15" s="53">
        <v>0</v>
      </c>
      <c r="O15" s="53">
        <v>0</v>
      </c>
      <c r="P15" s="53">
        <v>0</v>
      </c>
      <c r="Q15" s="53">
        <v>0</v>
      </c>
      <c r="R15" s="53" t="s">
        <v>589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0">
        <v>0</v>
      </c>
      <c r="Y15" s="52">
        <v>0</v>
      </c>
      <c r="Z15" s="187">
        <v>74</v>
      </c>
      <c r="AA15" s="50">
        <v>36</v>
      </c>
      <c r="AB15" s="52" t="s">
        <v>41</v>
      </c>
      <c r="AC15" s="86">
        <v>38</v>
      </c>
      <c r="AD15" s="50">
        <v>25</v>
      </c>
      <c r="AE15" s="52" t="s">
        <v>236</v>
      </c>
      <c r="AF15" s="53">
        <v>35</v>
      </c>
      <c r="AG15" s="69">
        <v>60</v>
      </c>
      <c r="AH15" s="50">
        <v>100</v>
      </c>
      <c r="AI15" s="51">
        <v>43649</v>
      </c>
      <c r="AJ15" s="44">
        <v>36.366666666666667</v>
      </c>
      <c r="AK15" s="23">
        <v>6</v>
      </c>
    </row>
    <row r="16" spans="1:37" x14ac:dyDescent="0.25">
      <c r="A16" s="139"/>
      <c r="B16" s="139"/>
      <c r="C16" s="139"/>
      <c r="D16" s="139"/>
      <c r="E16" s="139"/>
      <c r="F16" s="53">
        <v>80772394</v>
      </c>
      <c r="G16" s="52" t="s">
        <v>217</v>
      </c>
      <c r="H16" s="52" t="s">
        <v>237</v>
      </c>
      <c r="I16" s="53" t="s">
        <v>37</v>
      </c>
      <c r="J16" s="52" t="s">
        <v>38</v>
      </c>
      <c r="K16" s="53" t="s">
        <v>39</v>
      </c>
      <c r="L16" s="53" t="s">
        <v>63</v>
      </c>
      <c r="M16" s="53">
        <v>0</v>
      </c>
      <c r="N16" s="53">
        <v>0</v>
      </c>
      <c r="O16" s="53" t="s">
        <v>595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0">
        <v>0</v>
      </c>
      <c r="Y16" s="52">
        <v>0</v>
      </c>
      <c r="Z16" s="187">
        <v>136.06666666666666</v>
      </c>
      <c r="AA16" s="50">
        <v>36</v>
      </c>
      <c r="AB16" s="52" t="s">
        <v>41</v>
      </c>
      <c r="AC16" s="86">
        <v>100.06666666666666</v>
      </c>
      <c r="AD16" s="50">
        <v>35</v>
      </c>
      <c r="AE16" s="52" t="s">
        <v>542</v>
      </c>
      <c r="AF16" s="53">
        <v>25</v>
      </c>
      <c r="AG16" s="69">
        <v>60</v>
      </c>
      <c r="AH16" s="50">
        <v>100</v>
      </c>
      <c r="AI16" s="51">
        <v>44158</v>
      </c>
      <c r="AJ16" s="44">
        <v>19.399999999999999</v>
      </c>
      <c r="AK16" s="23">
        <v>7</v>
      </c>
    </row>
    <row r="17" spans="1:37" x14ac:dyDescent="0.25">
      <c r="A17" s="139"/>
      <c r="B17" s="139"/>
      <c r="C17" s="139"/>
      <c r="D17" s="139"/>
      <c r="E17" s="139"/>
      <c r="F17" s="53">
        <v>51577262</v>
      </c>
      <c r="G17" s="52" t="s">
        <v>228</v>
      </c>
      <c r="H17" s="52" t="s">
        <v>237</v>
      </c>
      <c r="I17" s="53" t="s">
        <v>37</v>
      </c>
      <c r="J17" s="52" t="s">
        <v>38</v>
      </c>
      <c r="K17" s="53" t="s">
        <v>39</v>
      </c>
      <c r="L17" s="53" t="s">
        <v>112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0">
        <v>0</v>
      </c>
      <c r="Y17" s="52">
        <v>0</v>
      </c>
      <c r="Z17" s="187">
        <v>514</v>
      </c>
      <c r="AA17" s="50">
        <v>36</v>
      </c>
      <c r="AB17" s="52" t="s">
        <v>41</v>
      </c>
      <c r="AC17" s="86">
        <v>478</v>
      </c>
      <c r="AD17" s="50">
        <v>50</v>
      </c>
      <c r="AE17" s="52" t="s">
        <v>38</v>
      </c>
      <c r="AF17" s="53">
        <v>0</v>
      </c>
      <c r="AG17" s="69">
        <v>50</v>
      </c>
      <c r="AH17" s="50">
        <v>100</v>
      </c>
      <c r="AI17" s="51">
        <v>29077</v>
      </c>
      <c r="AJ17" s="44">
        <v>522.1</v>
      </c>
      <c r="AK17" s="23">
        <v>8</v>
      </c>
    </row>
    <row r="18" spans="1:37" x14ac:dyDescent="0.25">
      <c r="A18" s="139"/>
      <c r="B18" s="139"/>
      <c r="C18" s="139"/>
      <c r="D18" s="139"/>
      <c r="E18" s="139"/>
      <c r="F18" s="53">
        <v>79230736</v>
      </c>
      <c r="G18" s="52" t="s">
        <v>217</v>
      </c>
      <c r="H18" s="52" t="s">
        <v>237</v>
      </c>
      <c r="I18" s="53" t="s">
        <v>37</v>
      </c>
      <c r="J18" s="52" t="s">
        <v>38</v>
      </c>
      <c r="K18" s="53" t="s">
        <v>39</v>
      </c>
      <c r="L18" s="53" t="s">
        <v>94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>
        <v>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0">
        <v>0</v>
      </c>
      <c r="Y18" s="52">
        <v>0</v>
      </c>
      <c r="Z18" s="187">
        <v>496</v>
      </c>
      <c r="AA18" s="50">
        <v>36</v>
      </c>
      <c r="AB18" s="52" t="s">
        <v>41</v>
      </c>
      <c r="AC18" s="86">
        <v>460</v>
      </c>
      <c r="AD18" s="50">
        <v>50</v>
      </c>
      <c r="AE18" s="52" t="s">
        <v>38</v>
      </c>
      <c r="AF18" s="53">
        <v>0</v>
      </c>
      <c r="AG18" s="69">
        <v>50</v>
      </c>
      <c r="AH18" s="50">
        <v>100</v>
      </c>
      <c r="AI18" s="51">
        <v>29628</v>
      </c>
      <c r="AJ18" s="44">
        <v>503.73333333333335</v>
      </c>
      <c r="AK18" s="23">
        <v>9</v>
      </c>
    </row>
    <row r="19" spans="1:37" x14ac:dyDescent="0.25">
      <c r="A19" s="139"/>
      <c r="B19" s="139"/>
      <c r="C19" s="139"/>
      <c r="D19" s="139"/>
      <c r="E19" s="139"/>
      <c r="F19" s="53">
        <v>52421128</v>
      </c>
      <c r="G19" s="52" t="s">
        <v>217</v>
      </c>
      <c r="H19" s="52" t="s">
        <v>237</v>
      </c>
      <c r="I19" s="53" t="s">
        <v>37</v>
      </c>
      <c r="J19" s="52" t="s">
        <v>38</v>
      </c>
      <c r="K19" s="53" t="s">
        <v>39</v>
      </c>
      <c r="L19" s="53" t="s">
        <v>40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0">
        <v>0</v>
      </c>
      <c r="Y19" s="52">
        <v>0</v>
      </c>
      <c r="Z19" s="187">
        <v>275</v>
      </c>
      <c r="AA19" s="50">
        <v>36</v>
      </c>
      <c r="AB19" s="52" t="s">
        <v>41</v>
      </c>
      <c r="AC19" s="86">
        <v>239</v>
      </c>
      <c r="AD19" s="50">
        <v>50</v>
      </c>
      <c r="AE19" s="52" t="s">
        <v>38</v>
      </c>
      <c r="AF19" s="53">
        <v>0</v>
      </c>
      <c r="AG19" s="69">
        <v>50</v>
      </c>
      <c r="AH19" s="50">
        <v>100</v>
      </c>
      <c r="AI19" s="51">
        <v>43460</v>
      </c>
      <c r="AJ19" s="44">
        <v>42.666666666666664</v>
      </c>
      <c r="AK19" s="23">
        <v>10</v>
      </c>
    </row>
    <row r="20" spans="1:37" x14ac:dyDescent="0.25">
      <c r="A20" s="139"/>
      <c r="B20" s="139"/>
      <c r="C20" s="139"/>
      <c r="D20" s="139"/>
      <c r="E20" s="139"/>
      <c r="F20" s="53">
        <v>51612519</v>
      </c>
      <c r="G20" s="52" t="s">
        <v>217</v>
      </c>
      <c r="H20" s="52" t="s">
        <v>237</v>
      </c>
      <c r="I20" s="53" t="s">
        <v>234</v>
      </c>
      <c r="J20" s="52" t="s">
        <v>38</v>
      </c>
      <c r="K20" s="53" t="s">
        <v>39</v>
      </c>
      <c r="L20" s="53" t="s">
        <v>596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 t="s">
        <v>168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0">
        <v>0</v>
      </c>
      <c r="Y20" s="52">
        <v>0</v>
      </c>
      <c r="Z20" s="187">
        <v>396</v>
      </c>
      <c r="AA20" s="50">
        <v>36</v>
      </c>
      <c r="AB20" s="52" t="s">
        <v>41</v>
      </c>
      <c r="AC20" s="86">
        <v>360</v>
      </c>
      <c r="AD20" s="50">
        <v>50</v>
      </c>
      <c r="AE20" s="50" t="s">
        <v>236</v>
      </c>
      <c r="AF20" s="53">
        <v>35</v>
      </c>
      <c r="AG20" s="69">
        <v>85</v>
      </c>
      <c r="AH20" s="50">
        <v>66</v>
      </c>
      <c r="AI20" s="51">
        <v>43761</v>
      </c>
      <c r="AJ20" s="44">
        <v>32.633333333333333</v>
      </c>
      <c r="AK20" s="23">
        <v>11</v>
      </c>
    </row>
    <row r="21" spans="1:37" x14ac:dyDescent="0.25">
      <c r="A21" s="139"/>
      <c r="B21" s="139"/>
      <c r="C21" s="139"/>
      <c r="D21" s="139"/>
      <c r="E21" s="139"/>
      <c r="F21" s="53">
        <v>52145346</v>
      </c>
      <c r="G21" s="52" t="s">
        <v>217</v>
      </c>
      <c r="H21" s="52" t="s">
        <v>238</v>
      </c>
      <c r="I21" s="53" t="s">
        <v>37</v>
      </c>
      <c r="J21" s="52" t="s">
        <v>38</v>
      </c>
      <c r="K21" s="53" t="s">
        <v>39</v>
      </c>
      <c r="L21" s="53" t="s">
        <v>44</v>
      </c>
      <c r="M21" s="53">
        <v>0</v>
      </c>
      <c r="N21" s="53">
        <v>0</v>
      </c>
      <c r="O21" s="53" t="s">
        <v>597</v>
      </c>
      <c r="P21" s="53">
        <v>0</v>
      </c>
      <c r="Q21" s="53">
        <v>0</v>
      </c>
      <c r="R21" s="53" t="s">
        <v>108</v>
      </c>
      <c r="S21" s="53">
        <v>0</v>
      </c>
      <c r="T21" s="53" t="s">
        <v>114</v>
      </c>
      <c r="U21" s="53">
        <v>0</v>
      </c>
      <c r="V21" s="53">
        <v>0</v>
      </c>
      <c r="W21" s="53" t="s">
        <v>245</v>
      </c>
      <c r="X21" s="50">
        <v>0</v>
      </c>
      <c r="Y21" s="52">
        <v>0</v>
      </c>
      <c r="Z21" s="187">
        <v>299</v>
      </c>
      <c r="AA21" s="50">
        <v>36</v>
      </c>
      <c r="AB21" s="52" t="s">
        <v>41</v>
      </c>
      <c r="AC21" s="86">
        <v>263</v>
      </c>
      <c r="AD21" s="50">
        <v>50</v>
      </c>
      <c r="AE21" s="52" t="s">
        <v>46</v>
      </c>
      <c r="AF21" s="53">
        <v>45</v>
      </c>
      <c r="AG21" s="69">
        <v>95</v>
      </c>
      <c r="AH21" s="50">
        <v>100</v>
      </c>
      <c r="AI21" s="51">
        <v>37662</v>
      </c>
      <c r="AJ21" s="44">
        <v>235.93333333333334</v>
      </c>
      <c r="AK21" s="23">
        <v>12</v>
      </c>
    </row>
    <row r="22" spans="1:37" x14ac:dyDescent="0.25">
      <c r="A22" s="139"/>
      <c r="B22" s="139"/>
      <c r="C22" s="139"/>
      <c r="D22" s="139"/>
      <c r="E22" s="139"/>
      <c r="F22" s="53">
        <v>11442764</v>
      </c>
      <c r="G22" s="52" t="s">
        <v>217</v>
      </c>
      <c r="H22" s="52" t="s">
        <v>238</v>
      </c>
      <c r="I22" s="53" t="s">
        <v>37</v>
      </c>
      <c r="J22" s="52" t="s">
        <v>38</v>
      </c>
      <c r="K22" s="53" t="s">
        <v>39</v>
      </c>
      <c r="L22" s="53" t="s">
        <v>55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 t="s">
        <v>598</v>
      </c>
      <c r="S22" s="53">
        <v>0</v>
      </c>
      <c r="T22" s="53">
        <v>0</v>
      </c>
      <c r="U22" s="53">
        <v>0</v>
      </c>
      <c r="V22" s="53">
        <v>0</v>
      </c>
      <c r="W22" s="53" t="s">
        <v>347</v>
      </c>
      <c r="X22" s="50">
        <v>0</v>
      </c>
      <c r="Y22" s="52">
        <v>0</v>
      </c>
      <c r="Z22" s="187">
        <v>299</v>
      </c>
      <c r="AA22" s="50">
        <v>36</v>
      </c>
      <c r="AB22" s="52" t="s">
        <v>41</v>
      </c>
      <c r="AC22" s="86">
        <v>263</v>
      </c>
      <c r="AD22" s="50">
        <v>50</v>
      </c>
      <c r="AE22" s="52" t="s">
        <v>46</v>
      </c>
      <c r="AF22" s="53">
        <v>45</v>
      </c>
      <c r="AG22" s="69">
        <v>95</v>
      </c>
      <c r="AH22" s="50">
        <v>100</v>
      </c>
      <c r="AI22" s="51">
        <v>40771</v>
      </c>
      <c r="AJ22" s="44">
        <v>132.30000000000001</v>
      </c>
      <c r="AK22" s="23">
        <v>13</v>
      </c>
    </row>
    <row r="23" spans="1:37" x14ac:dyDescent="0.25">
      <c r="A23" s="139"/>
      <c r="B23" s="139"/>
      <c r="C23" s="139"/>
      <c r="D23" s="139"/>
      <c r="E23" s="139"/>
      <c r="F23" s="53">
        <v>79664520</v>
      </c>
      <c r="G23" s="52" t="s">
        <v>217</v>
      </c>
      <c r="H23" s="52" t="s">
        <v>238</v>
      </c>
      <c r="I23" s="53" t="s">
        <v>37</v>
      </c>
      <c r="J23" s="52" t="s">
        <v>38</v>
      </c>
      <c r="K23" s="53" t="s">
        <v>39</v>
      </c>
      <c r="L23" s="53" t="s">
        <v>40</v>
      </c>
      <c r="M23" s="53">
        <v>0</v>
      </c>
      <c r="N23" s="53">
        <v>0</v>
      </c>
      <c r="O23" s="53" t="s">
        <v>535</v>
      </c>
      <c r="P23" s="53">
        <v>0</v>
      </c>
      <c r="Q23" s="53">
        <v>0</v>
      </c>
      <c r="R23" s="53" t="s">
        <v>187</v>
      </c>
      <c r="S23" s="53">
        <v>0</v>
      </c>
      <c r="T23" s="53" t="s">
        <v>599</v>
      </c>
      <c r="U23" s="53">
        <v>0</v>
      </c>
      <c r="V23" s="53">
        <v>0</v>
      </c>
      <c r="W23" s="53">
        <v>0</v>
      </c>
      <c r="X23" s="50">
        <v>0</v>
      </c>
      <c r="Y23" s="52">
        <v>0</v>
      </c>
      <c r="Z23" s="187">
        <v>298</v>
      </c>
      <c r="AA23" s="50">
        <v>36</v>
      </c>
      <c r="AB23" s="52" t="s">
        <v>41</v>
      </c>
      <c r="AC23" s="86">
        <v>262</v>
      </c>
      <c r="AD23" s="50">
        <v>50</v>
      </c>
      <c r="AE23" s="50" t="s">
        <v>42</v>
      </c>
      <c r="AF23" s="53">
        <v>40</v>
      </c>
      <c r="AG23" s="69">
        <v>90</v>
      </c>
      <c r="AH23" s="50">
        <v>100</v>
      </c>
      <c r="AI23" s="51">
        <v>36306</v>
      </c>
      <c r="AJ23" s="44">
        <v>281.13333333333333</v>
      </c>
      <c r="AK23" s="23">
        <v>14</v>
      </c>
    </row>
    <row r="24" spans="1:37" x14ac:dyDescent="0.25">
      <c r="A24" s="139"/>
      <c r="B24" s="139"/>
      <c r="C24" s="139"/>
      <c r="D24" s="139"/>
      <c r="E24" s="139"/>
      <c r="F24" s="53">
        <v>52824387</v>
      </c>
      <c r="G24" s="52" t="s">
        <v>217</v>
      </c>
      <c r="H24" s="52" t="s">
        <v>238</v>
      </c>
      <c r="I24" s="53" t="s">
        <v>37</v>
      </c>
      <c r="J24" s="52" t="s">
        <v>38</v>
      </c>
      <c r="K24" s="53" t="s">
        <v>39</v>
      </c>
      <c r="L24" s="53" t="s">
        <v>600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 t="s">
        <v>601</v>
      </c>
      <c r="S24" s="53">
        <v>0</v>
      </c>
      <c r="T24" s="53" t="s">
        <v>602</v>
      </c>
      <c r="U24" s="53">
        <v>0</v>
      </c>
      <c r="V24" s="53">
        <v>0</v>
      </c>
      <c r="W24" s="53">
        <v>0</v>
      </c>
      <c r="X24" s="50">
        <v>0</v>
      </c>
      <c r="Y24" s="52">
        <v>0</v>
      </c>
      <c r="Z24" s="187">
        <v>261</v>
      </c>
      <c r="AA24" s="50">
        <v>36</v>
      </c>
      <c r="AB24" s="52" t="s">
        <v>41</v>
      </c>
      <c r="AC24" s="86">
        <v>225</v>
      </c>
      <c r="AD24" s="50">
        <v>50</v>
      </c>
      <c r="AE24" s="50" t="s">
        <v>42</v>
      </c>
      <c r="AF24" s="53">
        <v>40</v>
      </c>
      <c r="AG24" s="69">
        <v>90</v>
      </c>
      <c r="AH24" s="50">
        <v>100</v>
      </c>
      <c r="AI24" s="51">
        <v>40787</v>
      </c>
      <c r="AJ24" s="44">
        <v>131.76666666666668</v>
      </c>
      <c r="AK24" s="23">
        <v>15</v>
      </c>
    </row>
    <row r="25" spans="1:37" x14ac:dyDescent="0.25">
      <c r="A25" s="139"/>
      <c r="B25" s="139"/>
      <c r="C25" s="139"/>
      <c r="D25" s="139"/>
      <c r="E25" s="139"/>
      <c r="F25" s="53">
        <v>39562888</v>
      </c>
      <c r="G25" s="52" t="s">
        <v>217</v>
      </c>
      <c r="H25" s="52" t="s">
        <v>238</v>
      </c>
      <c r="I25" s="53" t="s">
        <v>37</v>
      </c>
      <c r="J25" s="52" t="s">
        <v>38</v>
      </c>
      <c r="K25" s="53" t="s">
        <v>39</v>
      </c>
      <c r="L25" s="53" t="s">
        <v>70</v>
      </c>
      <c r="M25" s="53">
        <v>0</v>
      </c>
      <c r="N25" s="53">
        <v>0</v>
      </c>
      <c r="O25" s="53" t="s">
        <v>145</v>
      </c>
      <c r="P25" s="53">
        <v>0</v>
      </c>
      <c r="Q25" s="53">
        <v>0</v>
      </c>
      <c r="R25" s="53" t="s">
        <v>147</v>
      </c>
      <c r="S25" s="53">
        <v>0</v>
      </c>
      <c r="T25" s="53" t="s">
        <v>603</v>
      </c>
      <c r="U25" s="53">
        <v>0</v>
      </c>
      <c r="V25" s="53">
        <v>0</v>
      </c>
      <c r="W25" s="53">
        <v>0</v>
      </c>
      <c r="X25" s="50">
        <v>0</v>
      </c>
      <c r="Y25" s="52">
        <v>0</v>
      </c>
      <c r="Z25" s="187">
        <v>300</v>
      </c>
      <c r="AA25" s="50">
        <v>36</v>
      </c>
      <c r="AB25" s="52" t="s">
        <v>41</v>
      </c>
      <c r="AC25" s="86">
        <v>264</v>
      </c>
      <c r="AD25" s="50">
        <v>50</v>
      </c>
      <c r="AE25" s="52" t="s">
        <v>42</v>
      </c>
      <c r="AF25" s="53">
        <v>40</v>
      </c>
      <c r="AG25" s="69">
        <v>90</v>
      </c>
      <c r="AH25" s="241">
        <v>91.3</v>
      </c>
      <c r="AI25" s="51">
        <v>39479</v>
      </c>
      <c r="AJ25" s="44">
        <v>175.36666666666667</v>
      </c>
      <c r="AK25" s="23">
        <v>16</v>
      </c>
    </row>
    <row r="26" spans="1:37" x14ac:dyDescent="0.25">
      <c r="A26" s="139"/>
      <c r="B26" s="139"/>
      <c r="C26" s="139"/>
      <c r="D26" s="139"/>
      <c r="E26" s="139"/>
      <c r="F26" s="53">
        <v>79348325</v>
      </c>
      <c r="G26" s="52" t="s">
        <v>217</v>
      </c>
      <c r="H26" s="52" t="s">
        <v>238</v>
      </c>
      <c r="I26" s="53" t="s">
        <v>37</v>
      </c>
      <c r="J26" s="52" t="s">
        <v>38</v>
      </c>
      <c r="K26" s="53" t="s">
        <v>39</v>
      </c>
      <c r="L26" s="53" t="s">
        <v>40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 t="s">
        <v>121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0">
        <v>0</v>
      </c>
      <c r="Y26" s="52">
        <v>0</v>
      </c>
      <c r="Z26" s="187">
        <v>326</v>
      </c>
      <c r="AA26" s="50">
        <v>36</v>
      </c>
      <c r="AB26" s="52" t="s">
        <v>41</v>
      </c>
      <c r="AC26" s="86">
        <v>290</v>
      </c>
      <c r="AD26" s="50">
        <v>50</v>
      </c>
      <c r="AE26" s="52" t="s">
        <v>236</v>
      </c>
      <c r="AF26" s="53">
        <v>35</v>
      </c>
      <c r="AG26" s="69">
        <v>85</v>
      </c>
      <c r="AH26" s="50">
        <v>100</v>
      </c>
      <c r="AI26" s="51">
        <v>34814</v>
      </c>
      <c r="AJ26" s="44">
        <v>330.86666666666667</v>
      </c>
      <c r="AK26" s="23">
        <v>17</v>
      </c>
    </row>
    <row r="27" spans="1:37" x14ac:dyDescent="0.25">
      <c r="A27" s="139"/>
      <c r="B27" s="139"/>
      <c r="C27" s="139"/>
      <c r="D27" s="139"/>
      <c r="E27" s="139"/>
      <c r="F27" s="53">
        <v>52823781</v>
      </c>
      <c r="G27" s="52" t="s">
        <v>217</v>
      </c>
      <c r="H27" s="52" t="s">
        <v>238</v>
      </c>
      <c r="I27" s="53" t="s">
        <v>37</v>
      </c>
      <c r="J27" s="52" t="s">
        <v>38</v>
      </c>
      <c r="K27" s="53" t="s">
        <v>39</v>
      </c>
      <c r="L27" s="53" t="s">
        <v>233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 t="s">
        <v>220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0">
        <v>0</v>
      </c>
      <c r="Y27" s="52">
        <v>0</v>
      </c>
      <c r="Z27" s="187">
        <v>263</v>
      </c>
      <c r="AA27" s="50">
        <v>36</v>
      </c>
      <c r="AB27" s="52" t="s">
        <v>41</v>
      </c>
      <c r="AC27" s="86">
        <v>227</v>
      </c>
      <c r="AD27" s="50">
        <v>50</v>
      </c>
      <c r="AE27" s="52" t="s">
        <v>236</v>
      </c>
      <c r="AF27" s="53">
        <v>35</v>
      </c>
      <c r="AG27" s="69">
        <v>85</v>
      </c>
      <c r="AH27" s="50">
        <v>100</v>
      </c>
      <c r="AI27" s="51">
        <v>40679</v>
      </c>
      <c r="AJ27" s="44">
        <v>135.36666666666667</v>
      </c>
      <c r="AK27" s="23">
        <v>18</v>
      </c>
    </row>
    <row r="28" spans="1:37" x14ac:dyDescent="0.25">
      <c r="A28" s="139"/>
      <c r="B28" s="139"/>
      <c r="C28" s="139"/>
      <c r="D28" s="139"/>
      <c r="E28" s="139"/>
      <c r="F28" s="53">
        <v>39535229</v>
      </c>
      <c r="G28" s="52" t="s">
        <v>217</v>
      </c>
      <c r="H28" s="52" t="s">
        <v>238</v>
      </c>
      <c r="I28" s="53" t="s">
        <v>37</v>
      </c>
      <c r="J28" s="52" t="s">
        <v>38</v>
      </c>
      <c r="K28" s="53" t="s">
        <v>39</v>
      </c>
      <c r="L28" s="53" t="s">
        <v>40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 t="s">
        <v>131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0">
        <v>0</v>
      </c>
      <c r="Y28" s="52">
        <v>0</v>
      </c>
      <c r="Z28" s="187">
        <v>300</v>
      </c>
      <c r="AA28" s="50">
        <v>36</v>
      </c>
      <c r="AB28" s="52" t="s">
        <v>41</v>
      </c>
      <c r="AC28" s="86">
        <v>264</v>
      </c>
      <c r="AD28" s="50">
        <v>50</v>
      </c>
      <c r="AE28" s="52" t="s">
        <v>236</v>
      </c>
      <c r="AF28" s="53">
        <v>35</v>
      </c>
      <c r="AG28" s="69">
        <v>85</v>
      </c>
      <c r="AH28" s="50">
        <v>100</v>
      </c>
      <c r="AI28" s="51">
        <v>40918</v>
      </c>
      <c r="AJ28" s="44">
        <v>127.4</v>
      </c>
      <c r="AK28" s="23">
        <v>19</v>
      </c>
    </row>
    <row r="29" spans="1:37" x14ac:dyDescent="0.25">
      <c r="A29" s="139"/>
      <c r="B29" s="139"/>
      <c r="C29" s="139"/>
      <c r="D29" s="139"/>
      <c r="E29" s="139"/>
      <c r="F29" s="53">
        <v>28381599</v>
      </c>
      <c r="G29" s="52" t="s">
        <v>217</v>
      </c>
      <c r="H29" s="52" t="s">
        <v>238</v>
      </c>
      <c r="I29" s="53" t="s">
        <v>37</v>
      </c>
      <c r="J29" s="52" t="s">
        <v>38</v>
      </c>
      <c r="K29" s="53" t="s">
        <v>39</v>
      </c>
      <c r="L29" s="53" t="s">
        <v>40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604</v>
      </c>
      <c r="S29" s="53">
        <v>0</v>
      </c>
      <c r="T29" s="53" t="s">
        <v>123</v>
      </c>
      <c r="U29" s="53">
        <v>0</v>
      </c>
      <c r="V29" s="53">
        <v>0</v>
      </c>
      <c r="W29" s="53">
        <v>0</v>
      </c>
      <c r="X29" s="50">
        <v>0</v>
      </c>
      <c r="Y29" s="52">
        <v>0</v>
      </c>
      <c r="Z29" s="187">
        <v>209</v>
      </c>
      <c r="AA29" s="50">
        <v>36</v>
      </c>
      <c r="AB29" s="52" t="s">
        <v>41</v>
      </c>
      <c r="AC29" s="86">
        <v>173</v>
      </c>
      <c r="AD29" s="50">
        <v>45</v>
      </c>
      <c r="AE29" s="52" t="s">
        <v>42</v>
      </c>
      <c r="AF29" s="53">
        <v>40</v>
      </c>
      <c r="AG29" s="69">
        <v>85</v>
      </c>
      <c r="AH29" s="50">
        <v>100</v>
      </c>
      <c r="AI29" s="51">
        <v>42646</v>
      </c>
      <c r="AJ29" s="44">
        <v>69.8</v>
      </c>
      <c r="AK29" s="23">
        <v>20</v>
      </c>
    </row>
    <row r="30" spans="1:37" x14ac:dyDescent="0.25">
      <c r="A30" s="139"/>
      <c r="B30" s="139"/>
      <c r="C30" s="139"/>
      <c r="D30" s="139"/>
      <c r="E30" s="139"/>
      <c r="F30" s="53">
        <v>1016004759</v>
      </c>
      <c r="G30" s="52" t="s">
        <v>217</v>
      </c>
      <c r="H30" s="52" t="s">
        <v>238</v>
      </c>
      <c r="I30" s="53" t="s">
        <v>37</v>
      </c>
      <c r="J30" s="52" t="s">
        <v>38</v>
      </c>
      <c r="K30" s="53" t="s">
        <v>39</v>
      </c>
      <c r="L30" s="53" t="s">
        <v>40</v>
      </c>
      <c r="M30" s="53">
        <v>0</v>
      </c>
      <c r="N30" s="53">
        <v>0</v>
      </c>
      <c r="O30" s="53" t="s">
        <v>546</v>
      </c>
      <c r="P30" s="53">
        <v>0</v>
      </c>
      <c r="Q30" s="53">
        <v>0</v>
      </c>
      <c r="R30" s="53" t="s">
        <v>45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0">
        <v>0</v>
      </c>
      <c r="Y30" s="52">
        <v>0</v>
      </c>
      <c r="Z30" s="187">
        <v>194</v>
      </c>
      <c r="AA30" s="50">
        <v>36</v>
      </c>
      <c r="AB30" s="52" t="s">
        <v>41</v>
      </c>
      <c r="AC30" s="86">
        <v>158</v>
      </c>
      <c r="AD30" s="50">
        <v>45</v>
      </c>
      <c r="AE30" s="52" t="s">
        <v>236</v>
      </c>
      <c r="AF30" s="53">
        <v>35</v>
      </c>
      <c r="AG30" s="69">
        <v>80</v>
      </c>
      <c r="AH30" s="50">
        <v>100</v>
      </c>
      <c r="AI30" s="51">
        <v>40679</v>
      </c>
      <c r="AJ30" s="44">
        <v>135.36666666666667</v>
      </c>
      <c r="AK30" s="23">
        <v>21</v>
      </c>
    </row>
    <row r="31" spans="1:37" x14ac:dyDescent="0.25">
      <c r="A31" s="139"/>
      <c r="B31" s="139"/>
      <c r="C31" s="139"/>
      <c r="D31" s="139"/>
      <c r="E31" s="139"/>
      <c r="F31" s="53">
        <v>1013615593</v>
      </c>
      <c r="G31" s="52" t="s">
        <v>217</v>
      </c>
      <c r="H31" s="52" t="s">
        <v>238</v>
      </c>
      <c r="I31" s="53" t="s">
        <v>37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171</v>
      </c>
      <c r="S31" s="53">
        <v>0</v>
      </c>
      <c r="T31" s="53" t="s">
        <v>172</v>
      </c>
      <c r="U31" s="53">
        <v>0</v>
      </c>
      <c r="V31" s="53">
        <v>0</v>
      </c>
      <c r="W31" s="53">
        <v>0</v>
      </c>
      <c r="X31" s="50">
        <v>0</v>
      </c>
      <c r="Y31" s="52">
        <v>0</v>
      </c>
      <c r="Z31" s="187">
        <v>150</v>
      </c>
      <c r="AA31" s="50">
        <v>36</v>
      </c>
      <c r="AB31" s="52" t="s">
        <v>41</v>
      </c>
      <c r="AC31" s="86">
        <v>114</v>
      </c>
      <c r="AD31" s="50">
        <v>40</v>
      </c>
      <c r="AE31" s="52" t="s">
        <v>42</v>
      </c>
      <c r="AF31" s="53">
        <v>40</v>
      </c>
      <c r="AG31" s="69">
        <v>80</v>
      </c>
      <c r="AH31" s="50">
        <v>99.88</v>
      </c>
      <c r="AI31" s="51">
        <v>43423</v>
      </c>
      <c r="AJ31" s="44">
        <v>43.9</v>
      </c>
      <c r="AK31" s="23">
        <v>22</v>
      </c>
    </row>
    <row r="32" spans="1:37" x14ac:dyDescent="0.25">
      <c r="A32" s="139"/>
      <c r="B32" s="139"/>
      <c r="C32" s="139"/>
      <c r="D32" s="139"/>
      <c r="E32" s="139"/>
      <c r="F32" s="53">
        <v>52977485</v>
      </c>
      <c r="G32" s="52" t="s">
        <v>217</v>
      </c>
      <c r="H32" s="52" t="s">
        <v>238</v>
      </c>
      <c r="I32" s="53" t="s">
        <v>37</v>
      </c>
      <c r="J32" s="52" t="s">
        <v>38</v>
      </c>
      <c r="K32" s="53" t="s">
        <v>39</v>
      </c>
      <c r="L32" s="53" t="s">
        <v>605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 t="s">
        <v>515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0">
        <v>0</v>
      </c>
      <c r="Y32" s="52">
        <v>0</v>
      </c>
      <c r="Z32" s="187">
        <v>196</v>
      </c>
      <c r="AA32" s="50">
        <v>36</v>
      </c>
      <c r="AB32" s="52" t="s">
        <v>41</v>
      </c>
      <c r="AC32" s="86">
        <v>160</v>
      </c>
      <c r="AD32" s="50">
        <v>45</v>
      </c>
      <c r="AE32" s="52" t="s">
        <v>236</v>
      </c>
      <c r="AF32" s="53">
        <v>35</v>
      </c>
      <c r="AG32" s="69">
        <v>80</v>
      </c>
      <c r="AH32" s="50">
        <v>97</v>
      </c>
      <c r="AI32" s="51">
        <v>40679</v>
      </c>
      <c r="AJ32" s="44">
        <v>135.36666666666667</v>
      </c>
      <c r="AK32" s="23">
        <v>23</v>
      </c>
    </row>
    <row r="33" spans="1:37" x14ac:dyDescent="0.25">
      <c r="A33" s="139"/>
      <c r="B33" s="139"/>
      <c r="C33" s="139"/>
      <c r="D33" s="139"/>
      <c r="E33" s="139"/>
      <c r="F33" s="53">
        <v>36114080</v>
      </c>
      <c r="G33" s="52" t="s">
        <v>217</v>
      </c>
      <c r="H33" s="52" t="s">
        <v>238</v>
      </c>
      <c r="I33" s="53" t="s">
        <v>37</v>
      </c>
      <c r="J33" s="52" t="s">
        <v>38</v>
      </c>
      <c r="K33" s="53" t="s">
        <v>39</v>
      </c>
      <c r="L33" s="53" t="s">
        <v>57</v>
      </c>
      <c r="M33" s="53" t="s">
        <v>610</v>
      </c>
      <c r="N33" s="53">
        <v>0</v>
      </c>
      <c r="O33" s="53">
        <v>0</v>
      </c>
      <c r="P33" s="53">
        <v>0</v>
      </c>
      <c r="Q33" s="53">
        <v>0</v>
      </c>
      <c r="R33" s="53" t="s">
        <v>611</v>
      </c>
      <c r="S33" s="53">
        <v>0</v>
      </c>
      <c r="T33" s="53" t="s">
        <v>157</v>
      </c>
      <c r="U33" s="53">
        <v>0</v>
      </c>
      <c r="V33" s="53">
        <v>0</v>
      </c>
      <c r="W33" s="53">
        <v>0</v>
      </c>
      <c r="X33" s="50">
        <v>0</v>
      </c>
      <c r="Y33" s="52">
        <v>0</v>
      </c>
      <c r="Z33" s="187">
        <v>155</v>
      </c>
      <c r="AA33" s="50">
        <v>36</v>
      </c>
      <c r="AB33" s="52" t="s">
        <v>41</v>
      </c>
      <c r="AC33" s="86">
        <v>119</v>
      </c>
      <c r="AD33" s="50">
        <v>40</v>
      </c>
      <c r="AE33" s="52" t="s">
        <v>42</v>
      </c>
      <c r="AF33" s="53">
        <v>40</v>
      </c>
      <c r="AG33" s="69">
        <v>80</v>
      </c>
      <c r="AH33" s="241">
        <v>96.7</v>
      </c>
      <c r="AI33" s="51">
        <v>43649</v>
      </c>
      <c r="AJ33" s="44">
        <v>36.366666666666667</v>
      </c>
      <c r="AK33" s="23">
        <v>24</v>
      </c>
    </row>
    <row r="34" spans="1:37" x14ac:dyDescent="0.25">
      <c r="A34" s="139"/>
      <c r="B34" s="139"/>
      <c r="C34" s="139"/>
      <c r="D34" s="139"/>
      <c r="E34" s="139"/>
      <c r="F34" s="53">
        <v>53089507</v>
      </c>
      <c r="G34" s="52" t="s">
        <v>217</v>
      </c>
      <c r="H34" s="52" t="s">
        <v>238</v>
      </c>
      <c r="I34" s="53" t="s">
        <v>37</v>
      </c>
      <c r="J34" s="52" t="s">
        <v>38</v>
      </c>
      <c r="K34" s="53" t="s">
        <v>39</v>
      </c>
      <c r="L34" s="53" t="s">
        <v>40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>
        <v>0</v>
      </c>
      <c r="S34" s="53">
        <v>0</v>
      </c>
      <c r="T34" s="53" t="s">
        <v>123</v>
      </c>
      <c r="U34" s="53">
        <v>0</v>
      </c>
      <c r="V34" s="53">
        <v>0</v>
      </c>
      <c r="W34" s="53">
        <v>0</v>
      </c>
      <c r="X34" s="50">
        <v>0</v>
      </c>
      <c r="Y34" s="52">
        <v>0</v>
      </c>
      <c r="Z34" s="187">
        <v>164.36666666666667</v>
      </c>
      <c r="AA34" s="50">
        <v>36</v>
      </c>
      <c r="AB34" s="52" t="s">
        <v>41</v>
      </c>
      <c r="AC34" s="86">
        <v>128.36666666666667</v>
      </c>
      <c r="AD34" s="50">
        <v>40</v>
      </c>
      <c r="AE34" s="50" t="s">
        <v>42</v>
      </c>
      <c r="AF34" s="53">
        <v>40</v>
      </c>
      <c r="AG34" s="69">
        <v>80</v>
      </c>
      <c r="AH34" s="241">
        <v>96.6</v>
      </c>
      <c r="AI34" s="51">
        <v>40679</v>
      </c>
      <c r="AJ34" s="44">
        <v>135.36666666666667</v>
      </c>
      <c r="AK34" s="23">
        <v>25</v>
      </c>
    </row>
    <row r="35" spans="1:37" x14ac:dyDescent="0.25">
      <c r="A35" s="139"/>
      <c r="B35" s="139"/>
      <c r="C35" s="139"/>
      <c r="D35" s="139"/>
      <c r="E35" s="139"/>
      <c r="F35" s="53">
        <v>1022940025</v>
      </c>
      <c r="G35" s="52" t="s">
        <v>217</v>
      </c>
      <c r="H35" s="52" t="s">
        <v>238</v>
      </c>
      <c r="I35" s="53" t="s">
        <v>37</v>
      </c>
      <c r="J35" s="52" t="s">
        <v>38</v>
      </c>
      <c r="K35" s="53" t="s">
        <v>39</v>
      </c>
      <c r="L35" s="53" t="s">
        <v>613</v>
      </c>
      <c r="M35" s="53" t="s">
        <v>231</v>
      </c>
      <c r="N35" s="53">
        <v>0</v>
      </c>
      <c r="O35" s="53">
        <v>0</v>
      </c>
      <c r="P35" s="53">
        <v>0</v>
      </c>
      <c r="Q35" s="53">
        <v>0</v>
      </c>
      <c r="R35" s="53" t="s">
        <v>131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0">
        <v>0</v>
      </c>
      <c r="Y35" s="52">
        <v>0</v>
      </c>
      <c r="Z35" s="187">
        <v>151</v>
      </c>
      <c r="AA35" s="50">
        <v>36</v>
      </c>
      <c r="AB35" s="52" t="s">
        <v>41</v>
      </c>
      <c r="AC35" s="86">
        <v>115</v>
      </c>
      <c r="AD35" s="50">
        <v>40</v>
      </c>
      <c r="AE35" s="50" t="s">
        <v>236</v>
      </c>
      <c r="AF35" s="53">
        <v>35</v>
      </c>
      <c r="AG35" s="69">
        <v>75</v>
      </c>
      <c r="AH35" s="50">
        <v>100</v>
      </c>
      <c r="AI35" s="51">
        <v>40679</v>
      </c>
      <c r="AJ35" s="44">
        <v>135.36666666666667</v>
      </c>
      <c r="AK35" s="23">
        <v>26</v>
      </c>
    </row>
    <row r="36" spans="1:37" x14ac:dyDescent="0.25">
      <c r="A36" s="139"/>
      <c r="B36" s="139"/>
      <c r="C36" s="139"/>
      <c r="D36" s="139"/>
      <c r="E36" s="139"/>
      <c r="F36" s="53">
        <v>1022929453</v>
      </c>
      <c r="G36" s="52" t="s">
        <v>217</v>
      </c>
      <c r="H36" s="52" t="s">
        <v>238</v>
      </c>
      <c r="I36" s="53" t="s">
        <v>37</v>
      </c>
      <c r="J36" s="52" t="s">
        <v>38</v>
      </c>
      <c r="K36" s="53" t="s">
        <v>39</v>
      </c>
      <c r="L36" s="53" t="s">
        <v>40</v>
      </c>
      <c r="M36" s="53">
        <v>0</v>
      </c>
      <c r="N36" s="53">
        <v>0</v>
      </c>
      <c r="O36" s="53" t="s">
        <v>607</v>
      </c>
      <c r="P36" s="53">
        <v>0</v>
      </c>
      <c r="Q36" s="53">
        <v>0</v>
      </c>
      <c r="R36" s="53" t="s">
        <v>608</v>
      </c>
      <c r="S36" s="53">
        <v>0</v>
      </c>
      <c r="T36" s="53" t="s">
        <v>609</v>
      </c>
      <c r="U36" s="53">
        <v>0</v>
      </c>
      <c r="V36" s="53">
        <v>0</v>
      </c>
      <c r="W36" s="53">
        <v>0</v>
      </c>
      <c r="X36" s="50">
        <v>0</v>
      </c>
      <c r="Y36" s="52">
        <v>0</v>
      </c>
      <c r="Z36" s="187">
        <v>139</v>
      </c>
      <c r="AA36" s="50">
        <v>36</v>
      </c>
      <c r="AB36" s="52" t="s">
        <v>41</v>
      </c>
      <c r="AC36" s="86">
        <v>103</v>
      </c>
      <c r="AD36" s="50">
        <v>35</v>
      </c>
      <c r="AE36" s="52" t="s">
        <v>42</v>
      </c>
      <c r="AF36" s="53">
        <v>40</v>
      </c>
      <c r="AG36" s="69">
        <v>75</v>
      </c>
      <c r="AH36" s="50">
        <v>100</v>
      </c>
      <c r="AI36" s="51">
        <v>43468</v>
      </c>
      <c r="AJ36" s="44">
        <v>42.4</v>
      </c>
      <c r="AK36" s="23">
        <v>27</v>
      </c>
    </row>
    <row r="37" spans="1:37" x14ac:dyDescent="0.25">
      <c r="A37" s="139"/>
      <c r="B37" s="139"/>
      <c r="C37" s="139"/>
      <c r="D37" s="139"/>
      <c r="E37" s="139"/>
      <c r="F37" s="53">
        <v>1023898630</v>
      </c>
      <c r="G37" s="52" t="s">
        <v>217</v>
      </c>
      <c r="H37" s="52" t="s">
        <v>238</v>
      </c>
      <c r="I37" s="53" t="s">
        <v>37</v>
      </c>
      <c r="J37" s="52" t="s">
        <v>38</v>
      </c>
      <c r="K37" s="53" t="s">
        <v>39</v>
      </c>
      <c r="L37" s="53" t="s">
        <v>97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614</v>
      </c>
      <c r="S37" s="53">
        <v>0</v>
      </c>
      <c r="T37" s="53" t="s">
        <v>615</v>
      </c>
      <c r="U37" s="53">
        <v>0</v>
      </c>
      <c r="V37" s="53">
        <v>0</v>
      </c>
      <c r="W37" s="53">
        <v>0</v>
      </c>
      <c r="X37" s="50">
        <v>0</v>
      </c>
      <c r="Y37" s="52">
        <v>0</v>
      </c>
      <c r="Z37" s="187">
        <v>130</v>
      </c>
      <c r="AA37" s="50">
        <v>36</v>
      </c>
      <c r="AB37" s="52" t="s">
        <v>41</v>
      </c>
      <c r="AC37" s="86">
        <v>94</v>
      </c>
      <c r="AD37" s="50">
        <v>35</v>
      </c>
      <c r="AE37" s="52" t="s">
        <v>42</v>
      </c>
      <c r="AF37" s="53">
        <v>40</v>
      </c>
      <c r="AG37" s="69">
        <v>75</v>
      </c>
      <c r="AH37" s="241">
        <v>98.3</v>
      </c>
      <c r="AI37" s="51">
        <v>42556</v>
      </c>
      <c r="AJ37" s="44">
        <v>72.8</v>
      </c>
      <c r="AK37" s="23">
        <v>28</v>
      </c>
    </row>
    <row r="38" spans="1:37" x14ac:dyDescent="0.25">
      <c r="A38" s="139"/>
      <c r="B38" s="139"/>
      <c r="C38" s="139"/>
      <c r="D38" s="139"/>
      <c r="E38" s="139"/>
      <c r="F38" s="53">
        <v>52425534</v>
      </c>
      <c r="G38" s="52" t="s">
        <v>217</v>
      </c>
      <c r="H38" s="52" t="s">
        <v>238</v>
      </c>
      <c r="I38" s="53" t="s">
        <v>37</v>
      </c>
      <c r="J38" s="52" t="s">
        <v>38</v>
      </c>
      <c r="K38" s="53" t="s">
        <v>39</v>
      </c>
      <c r="L38" s="53" t="s">
        <v>40</v>
      </c>
      <c r="M38" s="53">
        <v>0</v>
      </c>
      <c r="N38" s="53">
        <v>0</v>
      </c>
      <c r="O38" s="53" t="s">
        <v>606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0">
        <v>0</v>
      </c>
      <c r="Y38" s="52">
        <v>0</v>
      </c>
      <c r="Z38" s="187">
        <v>289</v>
      </c>
      <c r="AA38" s="50">
        <v>36</v>
      </c>
      <c r="AB38" s="52" t="s">
        <v>41</v>
      </c>
      <c r="AC38" s="86">
        <v>253</v>
      </c>
      <c r="AD38" s="50">
        <v>50</v>
      </c>
      <c r="AE38" s="52" t="s">
        <v>542</v>
      </c>
      <c r="AF38" s="53">
        <v>25</v>
      </c>
      <c r="AG38" s="69">
        <v>75</v>
      </c>
      <c r="AH38" s="241">
        <v>96.84</v>
      </c>
      <c r="AI38" s="51">
        <v>40679</v>
      </c>
      <c r="AJ38" s="44">
        <v>135.36666666666667</v>
      </c>
      <c r="AK38" s="23">
        <v>29</v>
      </c>
    </row>
    <row r="39" spans="1:37" x14ac:dyDescent="0.25">
      <c r="A39" s="139"/>
      <c r="B39" s="139"/>
      <c r="C39" s="139"/>
      <c r="D39" s="139"/>
      <c r="E39" s="139"/>
      <c r="F39" s="53">
        <v>53043514</v>
      </c>
      <c r="G39" s="52" t="s">
        <v>217</v>
      </c>
      <c r="H39" s="52" t="s">
        <v>238</v>
      </c>
      <c r="I39" s="53" t="s">
        <v>37</v>
      </c>
      <c r="J39" s="52" t="s">
        <v>38</v>
      </c>
      <c r="K39" s="53" t="s">
        <v>39</v>
      </c>
      <c r="L39" s="53" t="s">
        <v>112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 t="s">
        <v>246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0">
        <v>0</v>
      </c>
      <c r="Y39" s="52">
        <v>0</v>
      </c>
      <c r="Z39" s="187">
        <v>147</v>
      </c>
      <c r="AA39" s="50">
        <v>36</v>
      </c>
      <c r="AB39" s="52" t="s">
        <v>41</v>
      </c>
      <c r="AC39" s="86">
        <v>111</v>
      </c>
      <c r="AD39" s="50">
        <v>40</v>
      </c>
      <c r="AE39" s="50" t="s">
        <v>236</v>
      </c>
      <c r="AF39" s="53">
        <v>35</v>
      </c>
      <c r="AG39" s="69">
        <v>75</v>
      </c>
      <c r="AH39" s="241">
        <v>96.26</v>
      </c>
      <c r="AI39" s="51">
        <v>40679</v>
      </c>
      <c r="AJ39" s="44">
        <v>135.36666666666667</v>
      </c>
      <c r="AK39" s="23">
        <v>30</v>
      </c>
    </row>
    <row r="40" spans="1:37" x14ac:dyDescent="0.25">
      <c r="A40" s="139"/>
      <c r="B40" s="139"/>
      <c r="C40" s="139"/>
      <c r="D40" s="139"/>
      <c r="E40" s="139"/>
      <c r="F40" s="53">
        <v>51914247</v>
      </c>
      <c r="G40" s="52" t="s">
        <v>217</v>
      </c>
      <c r="H40" s="52" t="s">
        <v>238</v>
      </c>
      <c r="I40" s="53" t="s">
        <v>37</v>
      </c>
      <c r="J40" s="52" t="s">
        <v>38</v>
      </c>
      <c r="K40" s="53" t="s">
        <v>39</v>
      </c>
      <c r="L40" s="53" t="s">
        <v>40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 t="s">
        <v>168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0">
        <v>0</v>
      </c>
      <c r="Y40" s="52">
        <v>0</v>
      </c>
      <c r="Z40" s="187">
        <v>133</v>
      </c>
      <c r="AA40" s="50">
        <v>36</v>
      </c>
      <c r="AB40" s="52" t="s">
        <v>41</v>
      </c>
      <c r="AC40" s="86">
        <v>97</v>
      </c>
      <c r="AD40" s="50">
        <v>35</v>
      </c>
      <c r="AE40" s="50" t="s">
        <v>236</v>
      </c>
      <c r="AF40" s="53">
        <v>35</v>
      </c>
      <c r="AG40" s="69">
        <v>70</v>
      </c>
      <c r="AH40" s="50">
        <v>100</v>
      </c>
      <c r="AI40" s="51">
        <v>40665</v>
      </c>
      <c r="AJ40" s="44">
        <v>135.83333333333334</v>
      </c>
      <c r="AK40" s="23">
        <v>31</v>
      </c>
    </row>
    <row r="41" spans="1:37" x14ac:dyDescent="0.25">
      <c r="A41" s="139"/>
      <c r="B41" s="139"/>
      <c r="C41" s="139"/>
      <c r="D41" s="139"/>
      <c r="E41" s="139"/>
      <c r="F41" s="53">
        <v>79831083</v>
      </c>
      <c r="G41" s="52" t="s">
        <v>217</v>
      </c>
      <c r="H41" s="52" t="s">
        <v>238</v>
      </c>
      <c r="I41" s="53" t="s">
        <v>37</v>
      </c>
      <c r="J41" s="52" t="s">
        <v>38</v>
      </c>
      <c r="K41" s="53" t="s">
        <v>39</v>
      </c>
      <c r="L41" s="53" t="s">
        <v>612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 t="s">
        <v>465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0">
        <v>0</v>
      </c>
      <c r="Y41" s="52">
        <v>0</v>
      </c>
      <c r="Z41" s="187">
        <v>133</v>
      </c>
      <c r="AA41" s="50">
        <v>36</v>
      </c>
      <c r="AB41" s="52" t="s">
        <v>41</v>
      </c>
      <c r="AC41" s="86">
        <v>97</v>
      </c>
      <c r="AD41" s="50">
        <v>35</v>
      </c>
      <c r="AE41" s="52" t="s">
        <v>236</v>
      </c>
      <c r="AF41" s="53">
        <v>35</v>
      </c>
      <c r="AG41" s="69">
        <v>70</v>
      </c>
      <c r="AH41" s="50">
        <v>100</v>
      </c>
      <c r="AI41" s="51">
        <v>40679</v>
      </c>
      <c r="AJ41" s="44">
        <v>135.36666666666667</v>
      </c>
      <c r="AK41" s="23">
        <v>32</v>
      </c>
    </row>
    <row r="42" spans="1:37" x14ac:dyDescent="0.25">
      <c r="A42" s="139"/>
      <c r="B42" s="139"/>
      <c r="C42" s="139"/>
      <c r="D42" s="139"/>
      <c r="E42" s="139"/>
      <c r="F42" s="53">
        <v>1030560926</v>
      </c>
      <c r="G42" s="52" t="s">
        <v>217</v>
      </c>
      <c r="H42" s="52" t="s">
        <v>238</v>
      </c>
      <c r="I42" s="53" t="s">
        <v>37</v>
      </c>
      <c r="J42" s="52" t="s">
        <v>38</v>
      </c>
      <c r="K42" s="53" t="s">
        <v>39</v>
      </c>
      <c r="L42" s="53" t="s">
        <v>617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 t="s">
        <v>150</v>
      </c>
      <c r="S42" s="53">
        <v>0</v>
      </c>
      <c r="T42" s="53" t="s">
        <v>153</v>
      </c>
      <c r="U42" s="53">
        <v>0</v>
      </c>
      <c r="V42" s="53">
        <v>0</v>
      </c>
      <c r="W42" s="53">
        <v>0</v>
      </c>
      <c r="X42" s="50">
        <v>0</v>
      </c>
      <c r="Y42" s="52">
        <v>0</v>
      </c>
      <c r="Z42" s="187">
        <v>104</v>
      </c>
      <c r="AA42" s="50">
        <v>36</v>
      </c>
      <c r="AB42" s="52" t="s">
        <v>41</v>
      </c>
      <c r="AC42" s="86">
        <v>68</v>
      </c>
      <c r="AD42" s="50">
        <v>30</v>
      </c>
      <c r="AE42" s="52" t="s">
        <v>42</v>
      </c>
      <c r="AF42" s="53">
        <v>40</v>
      </c>
      <c r="AG42" s="69">
        <v>70</v>
      </c>
      <c r="AH42" s="50">
        <v>99.5</v>
      </c>
      <c r="AI42" s="51">
        <v>43425</v>
      </c>
      <c r="AJ42" s="44">
        <v>43.833333333333336</v>
      </c>
      <c r="AK42" s="23">
        <v>33</v>
      </c>
    </row>
    <row r="43" spans="1:37" x14ac:dyDescent="0.25">
      <c r="A43" s="139"/>
      <c r="B43" s="139"/>
      <c r="C43" s="139"/>
      <c r="D43" s="139"/>
      <c r="E43" s="139"/>
      <c r="F43" s="53">
        <v>79830493</v>
      </c>
      <c r="G43" s="52" t="s">
        <v>217</v>
      </c>
      <c r="H43" s="52" t="s">
        <v>238</v>
      </c>
      <c r="I43" s="53" t="s">
        <v>37</v>
      </c>
      <c r="J43" s="52" t="s">
        <v>38</v>
      </c>
      <c r="K43" s="53" t="s">
        <v>39</v>
      </c>
      <c r="L43" s="53" t="s">
        <v>239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 t="s">
        <v>128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0">
        <v>0</v>
      </c>
      <c r="Y43" s="52">
        <v>0</v>
      </c>
      <c r="Z43" s="187">
        <v>129</v>
      </c>
      <c r="AA43" s="50">
        <v>36</v>
      </c>
      <c r="AB43" s="52" t="s">
        <v>41</v>
      </c>
      <c r="AC43" s="86">
        <v>93</v>
      </c>
      <c r="AD43" s="50">
        <v>35</v>
      </c>
      <c r="AE43" s="52" t="s">
        <v>236</v>
      </c>
      <c r="AF43" s="53">
        <v>35</v>
      </c>
      <c r="AG43" s="69">
        <v>70</v>
      </c>
      <c r="AH43" s="241">
        <v>99.49</v>
      </c>
      <c r="AI43" s="51">
        <v>43425</v>
      </c>
      <c r="AJ43" s="44">
        <v>43.833333333333336</v>
      </c>
      <c r="AK43" s="23">
        <v>34</v>
      </c>
    </row>
    <row r="44" spans="1:37" x14ac:dyDescent="0.25">
      <c r="A44" s="139"/>
      <c r="B44" s="139"/>
      <c r="C44" s="139"/>
      <c r="D44" s="139"/>
      <c r="E44" s="139"/>
      <c r="F44" s="53">
        <v>1018409794</v>
      </c>
      <c r="G44" s="52" t="s">
        <v>217</v>
      </c>
      <c r="H44" s="52" t="s">
        <v>238</v>
      </c>
      <c r="I44" s="53" t="s">
        <v>37</v>
      </c>
      <c r="J44" s="52" t="s">
        <v>38</v>
      </c>
      <c r="K44" s="53" t="s">
        <v>39</v>
      </c>
      <c r="L44" s="53" t="s">
        <v>57</v>
      </c>
      <c r="M44" s="53">
        <v>0</v>
      </c>
      <c r="N44" s="53">
        <v>0</v>
      </c>
      <c r="O44" s="53" t="s">
        <v>616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0">
        <v>0</v>
      </c>
      <c r="Y44" s="52">
        <v>0</v>
      </c>
      <c r="Z44" s="187">
        <v>184.46666666666667</v>
      </c>
      <c r="AA44" s="50">
        <v>36</v>
      </c>
      <c r="AB44" s="52" t="s">
        <v>41</v>
      </c>
      <c r="AC44" s="86">
        <v>148.46666666666667</v>
      </c>
      <c r="AD44" s="50">
        <v>45</v>
      </c>
      <c r="AE44" s="52" t="s">
        <v>542</v>
      </c>
      <c r="AF44" s="53">
        <v>25</v>
      </c>
      <c r="AG44" s="69">
        <v>70</v>
      </c>
      <c r="AH44" s="241">
        <v>94.83</v>
      </c>
      <c r="AI44" s="51">
        <v>44097</v>
      </c>
      <c r="AJ44" s="44">
        <v>21.433333333333334</v>
      </c>
      <c r="AK44" s="23">
        <v>35</v>
      </c>
    </row>
    <row r="45" spans="1:37" x14ac:dyDescent="0.25">
      <c r="A45" s="139"/>
      <c r="B45" s="139"/>
      <c r="C45" s="139"/>
      <c r="D45" s="139"/>
      <c r="E45" s="139"/>
      <c r="F45" s="53">
        <v>79649942</v>
      </c>
      <c r="G45" s="52" t="s">
        <v>217</v>
      </c>
      <c r="H45" s="52" t="s">
        <v>238</v>
      </c>
      <c r="I45" s="53" t="s">
        <v>37</v>
      </c>
      <c r="J45" s="52" t="s">
        <v>38</v>
      </c>
      <c r="K45" s="53" t="s">
        <v>39</v>
      </c>
      <c r="L45" s="53" t="s">
        <v>619</v>
      </c>
      <c r="M45" s="53">
        <v>0</v>
      </c>
      <c r="N45" s="53">
        <v>0</v>
      </c>
      <c r="O45" s="53" t="s">
        <v>499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0">
        <v>0</v>
      </c>
      <c r="Y45" s="52">
        <v>0</v>
      </c>
      <c r="Z45" s="187">
        <v>180</v>
      </c>
      <c r="AA45" s="50">
        <v>36</v>
      </c>
      <c r="AB45" s="52" t="s">
        <v>41</v>
      </c>
      <c r="AC45" s="86">
        <v>144</v>
      </c>
      <c r="AD45" s="50">
        <v>45</v>
      </c>
      <c r="AE45" s="50" t="s">
        <v>542</v>
      </c>
      <c r="AF45" s="53">
        <v>25</v>
      </c>
      <c r="AG45" s="69">
        <v>70</v>
      </c>
      <c r="AH45" s="241">
        <v>93.95</v>
      </c>
      <c r="AI45" s="51">
        <v>40679</v>
      </c>
      <c r="AJ45" s="44">
        <v>135.36666666666667</v>
      </c>
      <c r="AK45" s="23">
        <v>36</v>
      </c>
    </row>
    <row r="46" spans="1:37" x14ac:dyDescent="0.25">
      <c r="A46" s="139"/>
      <c r="B46" s="139"/>
      <c r="C46" s="139"/>
      <c r="D46" s="139"/>
      <c r="E46" s="139"/>
      <c r="F46" s="53">
        <v>1110529206</v>
      </c>
      <c r="G46" s="52" t="s">
        <v>217</v>
      </c>
      <c r="H46" s="52" t="s">
        <v>238</v>
      </c>
      <c r="I46" s="53" t="s">
        <v>37</v>
      </c>
      <c r="J46" s="52" t="s">
        <v>38</v>
      </c>
      <c r="K46" s="53" t="s">
        <v>39</v>
      </c>
      <c r="L46" s="53" t="s">
        <v>630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 t="s">
        <v>171</v>
      </c>
      <c r="S46" s="53">
        <v>0</v>
      </c>
      <c r="T46" s="53" t="s">
        <v>158</v>
      </c>
      <c r="U46" s="53">
        <v>0</v>
      </c>
      <c r="V46" s="53">
        <v>0</v>
      </c>
      <c r="W46" s="53">
        <v>0</v>
      </c>
      <c r="X46" s="50">
        <v>0</v>
      </c>
      <c r="Y46" s="52">
        <v>0</v>
      </c>
      <c r="Z46" s="187">
        <v>79.733333333333334</v>
      </c>
      <c r="AA46" s="50">
        <v>36</v>
      </c>
      <c r="AB46" s="52" t="s">
        <v>41</v>
      </c>
      <c r="AC46" s="86">
        <v>43.733333333333334</v>
      </c>
      <c r="AD46" s="50">
        <v>25</v>
      </c>
      <c r="AE46" s="52" t="s">
        <v>42</v>
      </c>
      <c r="AF46" s="53">
        <v>40</v>
      </c>
      <c r="AG46" s="69">
        <v>65</v>
      </c>
      <c r="AH46" s="50">
        <v>100</v>
      </c>
      <c r="AI46" s="51">
        <v>44104</v>
      </c>
      <c r="AJ46" s="44">
        <v>21.2</v>
      </c>
      <c r="AK46" s="23">
        <v>37</v>
      </c>
    </row>
    <row r="47" spans="1:37" x14ac:dyDescent="0.25">
      <c r="A47" s="139"/>
      <c r="B47" s="139"/>
      <c r="C47" s="139"/>
      <c r="D47" s="139"/>
      <c r="E47" s="139"/>
      <c r="F47" s="53">
        <v>1023948755</v>
      </c>
      <c r="G47" s="52" t="s">
        <v>217</v>
      </c>
      <c r="H47" s="52" t="s">
        <v>238</v>
      </c>
      <c r="I47" s="53" t="s">
        <v>37</v>
      </c>
      <c r="J47" s="52" t="s">
        <v>38</v>
      </c>
      <c r="K47" s="53" t="s">
        <v>39</v>
      </c>
      <c r="L47" s="53" t="s">
        <v>40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 t="s">
        <v>131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0">
        <v>0</v>
      </c>
      <c r="Y47" s="52">
        <v>0</v>
      </c>
      <c r="Z47" s="187">
        <v>99.466666666666669</v>
      </c>
      <c r="AA47" s="50">
        <v>36</v>
      </c>
      <c r="AB47" s="52" t="s">
        <v>41</v>
      </c>
      <c r="AC47" s="86">
        <v>63.466666666666669</v>
      </c>
      <c r="AD47" s="50">
        <v>30</v>
      </c>
      <c r="AE47" s="50" t="s">
        <v>236</v>
      </c>
      <c r="AF47" s="53">
        <v>35</v>
      </c>
      <c r="AG47" s="69">
        <v>65</v>
      </c>
      <c r="AH47" s="50">
        <v>97</v>
      </c>
      <c r="AI47" s="51">
        <v>44104</v>
      </c>
      <c r="AJ47" s="44">
        <v>21.2</v>
      </c>
      <c r="AK47" s="23">
        <v>38</v>
      </c>
    </row>
    <row r="48" spans="1:37" x14ac:dyDescent="0.25">
      <c r="A48" s="139"/>
      <c r="B48" s="139"/>
      <c r="C48" s="139"/>
      <c r="D48" s="139"/>
      <c r="E48" s="139"/>
      <c r="F48" s="53">
        <v>79617740</v>
      </c>
      <c r="G48" s="52" t="s">
        <v>217</v>
      </c>
      <c r="H48" s="52" t="s">
        <v>238</v>
      </c>
      <c r="I48" s="53" t="s">
        <v>37</v>
      </c>
      <c r="J48" s="52" t="s">
        <v>38</v>
      </c>
      <c r="K48" s="53" t="s">
        <v>39</v>
      </c>
      <c r="L48" s="53" t="s">
        <v>40</v>
      </c>
      <c r="M48" s="53" t="s">
        <v>618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0">
        <v>0</v>
      </c>
      <c r="Y48" s="52">
        <v>0</v>
      </c>
      <c r="Z48" s="187">
        <v>235.93333333333334</v>
      </c>
      <c r="AA48" s="50">
        <v>36</v>
      </c>
      <c r="AB48" s="52" t="s">
        <v>41</v>
      </c>
      <c r="AC48" s="86">
        <v>199.93333333333334</v>
      </c>
      <c r="AD48" s="50">
        <v>50</v>
      </c>
      <c r="AE48" s="52" t="s">
        <v>557</v>
      </c>
      <c r="AF48" s="53">
        <v>15</v>
      </c>
      <c r="AG48" s="69">
        <v>65</v>
      </c>
      <c r="AH48" s="241">
        <v>96.28</v>
      </c>
      <c r="AI48" s="51">
        <v>37662</v>
      </c>
      <c r="AJ48" s="44">
        <v>235.93333333333334</v>
      </c>
      <c r="AK48" s="23">
        <v>39</v>
      </c>
    </row>
    <row r="49" spans="1:37" x14ac:dyDescent="0.25">
      <c r="A49" s="139"/>
      <c r="B49" s="139"/>
      <c r="C49" s="139"/>
      <c r="D49" s="139"/>
      <c r="E49" s="139"/>
      <c r="F49" s="53">
        <v>80162731</v>
      </c>
      <c r="G49" s="52" t="s">
        <v>217</v>
      </c>
      <c r="H49" s="52" t="s">
        <v>238</v>
      </c>
      <c r="I49" s="53" t="s">
        <v>37</v>
      </c>
      <c r="J49" s="52" t="s">
        <v>38</v>
      </c>
      <c r="K49" s="53" t="s">
        <v>39</v>
      </c>
      <c r="L49" s="53" t="s">
        <v>510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 t="s">
        <v>171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0">
        <v>0</v>
      </c>
      <c r="Y49" s="52">
        <v>0</v>
      </c>
      <c r="Z49" s="187">
        <v>91</v>
      </c>
      <c r="AA49" s="50">
        <v>36</v>
      </c>
      <c r="AB49" s="52" t="s">
        <v>41</v>
      </c>
      <c r="AC49" s="86">
        <v>55</v>
      </c>
      <c r="AD49" s="50">
        <v>25</v>
      </c>
      <c r="AE49" s="52" t="s">
        <v>236</v>
      </c>
      <c r="AF49" s="53">
        <v>35</v>
      </c>
      <c r="AG49" s="69">
        <v>60</v>
      </c>
      <c r="AH49" s="50">
        <v>99.79</v>
      </c>
      <c r="AI49" s="51">
        <v>43411</v>
      </c>
      <c r="AJ49" s="44">
        <v>44.3</v>
      </c>
      <c r="AK49" s="23">
        <v>40</v>
      </c>
    </row>
    <row r="50" spans="1:37" x14ac:dyDescent="0.25">
      <c r="A50" s="139"/>
      <c r="B50" s="139"/>
      <c r="C50" s="139"/>
      <c r="D50" s="139"/>
      <c r="E50" s="139"/>
      <c r="F50" s="53">
        <v>72238742</v>
      </c>
      <c r="G50" s="52" t="s">
        <v>217</v>
      </c>
      <c r="H50" s="52" t="s">
        <v>238</v>
      </c>
      <c r="I50" s="53" t="s">
        <v>37</v>
      </c>
      <c r="J50" s="52" t="s">
        <v>38</v>
      </c>
      <c r="K50" s="53" t="s">
        <v>39</v>
      </c>
      <c r="L50" s="53" t="s">
        <v>54</v>
      </c>
      <c r="M50" s="53" t="s">
        <v>620</v>
      </c>
      <c r="N50" s="53" t="s">
        <v>621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0">
        <v>0</v>
      </c>
      <c r="Y50" s="52">
        <v>0</v>
      </c>
      <c r="Z50" s="187">
        <v>184</v>
      </c>
      <c r="AA50" s="50">
        <v>36</v>
      </c>
      <c r="AB50" s="52" t="s">
        <v>41</v>
      </c>
      <c r="AC50" s="86">
        <v>148</v>
      </c>
      <c r="AD50" s="50">
        <v>45</v>
      </c>
      <c r="AE50" s="52" t="s">
        <v>557</v>
      </c>
      <c r="AF50" s="53">
        <v>15</v>
      </c>
      <c r="AG50" s="69">
        <v>60</v>
      </c>
      <c r="AH50" s="50">
        <v>99.5</v>
      </c>
      <c r="AI50" s="51">
        <v>41673</v>
      </c>
      <c r="AJ50" s="44">
        <v>102.23333333333333</v>
      </c>
      <c r="AK50" s="23">
        <v>41</v>
      </c>
    </row>
    <row r="51" spans="1:37" x14ac:dyDescent="0.25">
      <c r="A51" s="139"/>
      <c r="B51" s="139"/>
      <c r="C51" s="139"/>
      <c r="D51" s="139"/>
      <c r="E51" s="139"/>
      <c r="F51" s="53">
        <v>1019060968</v>
      </c>
      <c r="G51" s="52" t="s">
        <v>217</v>
      </c>
      <c r="H51" s="52" t="s">
        <v>238</v>
      </c>
      <c r="I51" s="53" t="s">
        <v>37</v>
      </c>
      <c r="J51" s="52" t="s">
        <v>38</v>
      </c>
      <c r="K51" s="53" t="s">
        <v>39</v>
      </c>
      <c r="L51" s="53" t="s">
        <v>70</v>
      </c>
      <c r="M51" s="53" t="s">
        <v>231</v>
      </c>
      <c r="N51" s="53">
        <v>0</v>
      </c>
      <c r="O51" s="53">
        <v>0</v>
      </c>
      <c r="P51" s="53">
        <v>0</v>
      </c>
      <c r="Q51" s="53">
        <v>0</v>
      </c>
      <c r="R51" s="53" t="s">
        <v>150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0">
        <v>0</v>
      </c>
      <c r="Y51" s="52">
        <v>0</v>
      </c>
      <c r="Z51" s="187">
        <v>82</v>
      </c>
      <c r="AA51" s="50">
        <v>36</v>
      </c>
      <c r="AB51" s="52" t="s">
        <v>41</v>
      </c>
      <c r="AC51" s="86">
        <v>46</v>
      </c>
      <c r="AD51" s="50">
        <v>25</v>
      </c>
      <c r="AE51" s="52" t="s">
        <v>236</v>
      </c>
      <c r="AF51" s="53">
        <v>35</v>
      </c>
      <c r="AG51" s="69">
        <v>60</v>
      </c>
      <c r="AH51" s="241">
        <v>97.5</v>
      </c>
      <c r="AI51" s="51">
        <v>43395</v>
      </c>
      <c r="AJ51" s="44">
        <v>44.833333333333336</v>
      </c>
      <c r="AK51" s="23">
        <v>42</v>
      </c>
    </row>
    <row r="52" spans="1:37" x14ac:dyDescent="0.25">
      <c r="A52" s="139"/>
      <c r="B52" s="139"/>
      <c r="C52" s="139"/>
      <c r="D52" s="139"/>
      <c r="E52" s="139"/>
      <c r="F52" s="53">
        <v>4250983</v>
      </c>
      <c r="G52" s="52" t="s">
        <v>217</v>
      </c>
      <c r="H52" s="52" t="s">
        <v>238</v>
      </c>
      <c r="I52" s="53" t="s">
        <v>37</v>
      </c>
      <c r="J52" s="52" t="s">
        <v>38</v>
      </c>
      <c r="K52" s="53" t="s">
        <v>39</v>
      </c>
      <c r="L52" s="53" t="s">
        <v>55</v>
      </c>
      <c r="M52" s="53" t="s">
        <v>622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0">
        <v>0</v>
      </c>
      <c r="Y52" s="52">
        <v>0</v>
      </c>
      <c r="Z52" s="187">
        <v>196</v>
      </c>
      <c r="AA52" s="50">
        <v>36</v>
      </c>
      <c r="AB52" s="52" t="s">
        <v>41</v>
      </c>
      <c r="AC52" s="86">
        <v>160</v>
      </c>
      <c r="AD52" s="50">
        <v>45</v>
      </c>
      <c r="AE52" s="52" t="s">
        <v>557</v>
      </c>
      <c r="AF52" s="53">
        <v>15</v>
      </c>
      <c r="AG52" s="69">
        <v>60</v>
      </c>
      <c r="AH52" s="241">
        <v>97.45</v>
      </c>
      <c r="AI52" s="51">
        <v>43739</v>
      </c>
      <c r="AJ52" s="44">
        <v>33.366666666666667</v>
      </c>
      <c r="AK52" s="23">
        <v>43</v>
      </c>
    </row>
    <row r="53" spans="1:37" x14ac:dyDescent="0.25">
      <c r="A53" s="139"/>
      <c r="B53" s="139"/>
      <c r="C53" s="139"/>
      <c r="D53" s="139"/>
      <c r="E53" s="139"/>
      <c r="F53" s="53">
        <v>80725620</v>
      </c>
      <c r="G53" s="52" t="s">
        <v>217</v>
      </c>
      <c r="H53" s="52" t="s">
        <v>238</v>
      </c>
      <c r="I53" s="53" t="s">
        <v>37</v>
      </c>
      <c r="J53" s="52" t="s">
        <v>38</v>
      </c>
      <c r="K53" s="53" t="s">
        <v>39</v>
      </c>
      <c r="L53" s="53" t="s">
        <v>57</v>
      </c>
      <c r="M53" s="53">
        <v>0</v>
      </c>
      <c r="N53" s="53">
        <v>0</v>
      </c>
      <c r="O53" s="53" t="s">
        <v>623</v>
      </c>
      <c r="P53" s="53">
        <v>0</v>
      </c>
      <c r="Q53" s="53">
        <v>0</v>
      </c>
      <c r="R53" s="53" t="s">
        <v>416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0">
        <v>0</v>
      </c>
      <c r="Y53" s="52">
        <v>0</v>
      </c>
      <c r="Z53" s="187">
        <v>61</v>
      </c>
      <c r="AA53" s="50">
        <v>36</v>
      </c>
      <c r="AB53" s="52" t="s">
        <v>41</v>
      </c>
      <c r="AC53" s="86">
        <v>25</v>
      </c>
      <c r="AD53" s="50">
        <v>20</v>
      </c>
      <c r="AE53" s="50" t="s">
        <v>236</v>
      </c>
      <c r="AF53" s="53">
        <v>35</v>
      </c>
      <c r="AG53" s="69">
        <v>55</v>
      </c>
      <c r="AH53" s="241">
        <v>97.16</v>
      </c>
      <c r="AI53" s="51">
        <v>43411</v>
      </c>
      <c r="AJ53" s="44">
        <v>44.3</v>
      </c>
      <c r="AK53" s="23">
        <v>44</v>
      </c>
    </row>
    <row r="54" spans="1:37" x14ac:dyDescent="0.25">
      <c r="A54" s="139"/>
      <c r="B54" s="139"/>
      <c r="C54" s="139"/>
      <c r="D54" s="139"/>
      <c r="E54" s="139"/>
      <c r="F54" s="53">
        <v>1026280789</v>
      </c>
      <c r="G54" s="52" t="s">
        <v>217</v>
      </c>
      <c r="H54" s="52" t="s">
        <v>238</v>
      </c>
      <c r="I54" s="53" t="s">
        <v>37</v>
      </c>
      <c r="J54" s="52" t="s">
        <v>38</v>
      </c>
      <c r="K54" s="53" t="s">
        <v>39</v>
      </c>
      <c r="L54" s="53" t="s">
        <v>40</v>
      </c>
      <c r="M54" s="53">
        <v>0</v>
      </c>
      <c r="N54" s="53">
        <v>0</v>
      </c>
      <c r="O54" s="53" t="s">
        <v>499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0">
        <v>0</v>
      </c>
      <c r="Y54" s="52">
        <v>0</v>
      </c>
      <c r="Z54" s="187">
        <v>104</v>
      </c>
      <c r="AA54" s="50">
        <v>36</v>
      </c>
      <c r="AB54" s="52" t="s">
        <v>41</v>
      </c>
      <c r="AC54" s="86">
        <v>68</v>
      </c>
      <c r="AD54" s="50">
        <v>30</v>
      </c>
      <c r="AE54" s="52" t="s">
        <v>542</v>
      </c>
      <c r="AF54" s="53">
        <v>25</v>
      </c>
      <c r="AG54" s="69">
        <v>55</v>
      </c>
      <c r="AH54" s="241">
        <v>95.92</v>
      </c>
      <c r="AI54" s="51">
        <v>42556</v>
      </c>
      <c r="AJ54" s="44">
        <v>72.8</v>
      </c>
      <c r="AK54" s="23">
        <v>45</v>
      </c>
    </row>
    <row r="55" spans="1:37" x14ac:dyDescent="0.25">
      <c r="A55" s="139"/>
      <c r="B55" s="139"/>
      <c r="C55" s="139"/>
      <c r="D55" s="139"/>
      <c r="E55" s="139"/>
      <c r="F55" s="53">
        <v>16475784</v>
      </c>
      <c r="G55" s="52" t="s">
        <v>217</v>
      </c>
      <c r="H55" s="52" t="s">
        <v>238</v>
      </c>
      <c r="I55" s="53" t="s">
        <v>37</v>
      </c>
      <c r="J55" s="52" t="s">
        <v>38</v>
      </c>
      <c r="K55" s="53" t="s">
        <v>39</v>
      </c>
      <c r="L55" s="53" t="s">
        <v>54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0">
        <v>0</v>
      </c>
      <c r="Y55" s="52">
        <v>0</v>
      </c>
      <c r="Z55" s="187">
        <v>449</v>
      </c>
      <c r="AA55" s="50">
        <v>36</v>
      </c>
      <c r="AB55" s="52" t="s">
        <v>41</v>
      </c>
      <c r="AC55" s="86">
        <v>413</v>
      </c>
      <c r="AD55" s="50">
        <v>50</v>
      </c>
      <c r="AE55" s="52" t="s">
        <v>38</v>
      </c>
      <c r="AF55" s="53">
        <v>0</v>
      </c>
      <c r="AG55" s="69">
        <v>50</v>
      </c>
      <c r="AH55" s="50">
        <v>100</v>
      </c>
      <c r="AI55" s="51">
        <v>31051</v>
      </c>
      <c r="AJ55" s="44">
        <v>456.3</v>
      </c>
      <c r="AK55" s="23">
        <v>46</v>
      </c>
    </row>
    <row r="56" spans="1:37" x14ac:dyDescent="0.25">
      <c r="A56" s="139"/>
      <c r="B56" s="139"/>
      <c r="C56" s="139"/>
      <c r="D56" s="139"/>
      <c r="E56" s="139"/>
      <c r="F56" s="53">
        <v>51580061</v>
      </c>
      <c r="G56" s="52" t="s">
        <v>217</v>
      </c>
      <c r="H56" s="52" t="s">
        <v>238</v>
      </c>
      <c r="I56" s="53" t="s">
        <v>37</v>
      </c>
      <c r="J56" s="52" t="s">
        <v>38</v>
      </c>
      <c r="K56" s="53" t="s">
        <v>39</v>
      </c>
      <c r="L56" s="53" t="s">
        <v>624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0">
        <v>0</v>
      </c>
      <c r="Y56" s="52">
        <v>0</v>
      </c>
      <c r="Z56" s="187">
        <v>357.0333333333333</v>
      </c>
      <c r="AA56" s="50">
        <v>36</v>
      </c>
      <c r="AB56" s="52" t="s">
        <v>41</v>
      </c>
      <c r="AC56" s="86">
        <v>321.0333333333333</v>
      </c>
      <c r="AD56" s="50">
        <v>50</v>
      </c>
      <c r="AE56" s="52" t="s">
        <v>38</v>
      </c>
      <c r="AF56" s="53">
        <v>0</v>
      </c>
      <c r="AG56" s="69">
        <v>50</v>
      </c>
      <c r="AH56" s="50">
        <v>100</v>
      </c>
      <c r="AI56" s="51">
        <v>34029</v>
      </c>
      <c r="AJ56" s="44">
        <v>357.03333333333336</v>
      </c>
      <c r="AK56" s="23">
        <v>47</v>
      </c>
    </row>
    <row r="57" spans="1:37" x14ac:dyDescent="0.25">
      <c r="A57" s="139"/>
      <c r="B57" s="139"/>
      <c r="C57" s="139"/>
      <c r="D57" s="139"/>
      <c r="E57" s="139"/>
      <c r="F57" s="53">
        <v>51918161</v>
      </c>
      <c r="G57" s="52" t="s">
        <v>217</v>
      </c>
      <c r="H57" s="52" t="s">
        <v>238</v>
      </c>
      <c r="I57" s="53" t="s">
        <v>37</v>
      </c>
      <c r="J57" s="52" t="s">
        <v>38</v>
      </c>
      <c r="K57" s="53" t="s">
        <v>39</v>
      </c>
      <c r="L57" s="53" t="s">
        <v>63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0">
        <v>0</v>
      </c>
      <c r="Y57" s="52">
        <v>0</v>
      </c>
      <c r="Z57" s="187">
        <v>268.09999999999997</v>
      </c>
      <c r="AA57" s="50">
        <v>36</v>
      </c>
      <c r="AB57" s="52" t="s">
        <v>41</v>
      </c>
      <c r="AC57" s="86">
        <v>232.09999999999997</v>
      </c>
      <c r="AD57" s="50">
        <v>50</v>
      </c>
      <c r="AE57" s="52" t="s">
        <v>38</v>
      </c>
      <c r="AF57" s="53">
        <v>0</v>
      </c>
      <c r="AG57" s="69">
        <v>50</v>
      </c>
      <c r="AH57" s="50">
        <v>100</v>
      </c>
      <c r="AI57" s="51">
        <v>36697</v>
      </c>
      <c r="AJ57" s="44">
        <v>268.10000000000002</v>
      </c>
      <c r="AK57" s="23">
        <v>48</v>
      </c>
    </row>
    <row r="58" spans="1:37" x14ac:dyDescent="0.25">
      <c r="A58" s="139"/>
      <c r="B58" s="139"/>
      <c r="C58" s="139"/>
      <c r="D58" s="139"/>
      <c r="E58" s="139"/>
      <c r="F58" s="53">
        <v>39545753</v>
      </c>
      <c r="G58" s="52" t="s">
        <v>217</v>
      </c>
      <c r="H58" s="52" t="s">
        <v>238</v>
      </c>
      <c r="I58" s="53" t="s">
        <v>37</v>
      </c>
      <c r="J58" s="52" t="s">
        <v>38</v>
      </c>
      <c r="K58" s="53" t="s">
        <v>39</v>
      </c>
      <c r="L58" s="53" t="s">
        <v>229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0">
        <v>0</v>
      </c>
      <c r="Y58" s="52">
        <v>0</v>
      </c>
      <c r="Z58" s="187">
        <v>277.9666666666667</v>
      </c>
      <c r="AA58" s="50">
        <v>36</v>
      </c>
      <c r="AB58" s="52" t="s">
        <v>41</v>
      </c>
      <c r="AC58" s="86">
        <v>241.9666666666667</v>
      </c>
      <c r="AD58" s="50">
        <v>50</v>
      </c>
      <c r="AE58" s="50" t="s">
        <v>38</v>
      </c>
      <c r="AF58" s="53">
        <v>0</v>
      </c>
      <c r="AG58" s="69">
        <v>50</v>
      </c>
      <c r="AH58" s="50">
        <v>100</v>
      </c>
      <c r="AI58" s="51">
        <v>37781</v>
      </c>
      <c r="AJ58" s="44">
        <v>231.96666666666667</v>
      </c>
      <c r="AK58" s="23">
        <v>49</v>
      </c>
    </row>
    <row r="59" spans="1:37" x14ac:dyDescent="0.25">
      <c r="A59" s="139"/>
      <c r="B59" s="139"/>
      <c r="C59" s="139"/>
      <c r="D59" s="139"/>
      <c r="E59" s="139"/>
      <c r="F59" s="53">
        <v>33311276</v>
      </c>
      <c r="G59" s="52" t="s">
        <v>217</v>
      </c>
      <c r="H59" s="52" t="s">
        <v>238</v>
      </c>
      <c r="I59" s="53" t="s">
        <v>37</v>
      </c>
      <c r="J59" s="52" t="s">
        <v>38</v>
      </c>
      <c r="K59" s="53" t="s">
        <v>39</v>
      </c>
      <c r="L59" s="53" t="s">
        <v>63</v>
      </c>
      <c r="M59" s="53" t="s">
        <v>628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0">
        <v>0</v>
      </c>
      <c r="Y59" s="52">
        <v>0</v>
      </c>
      <c r="Z59" s="187">
        <v>133</v>
      </c>
      <c r="AA59" s="50">
        <v>36</v>
      </c>
      <c r="AB59" s="52" t="s">
        <v>41</v>
      </c>
      <c r="AC59" s="86">
        <v>97</v>
      </c>
      <c r="AD59" s="50">
        <v>35</v>
      </c>
      <c r="AE59" s="52" t="s">
        <v>557</v>
      </c>
      <c r="AF59" s="53">
        <v>15</v>
      </c>
      <c r="AG59" s="69">
        <v>50</v>
      </c>
      <c r="AH59" s="50">
        <v>100</v>
      </c>
      <c r="AI59" s="51">
        <v>40679</v>
      </c>
      <c r="AJ59" s="44">
        <v>135.36666666666667</v>
      </c>
      <c r="AK59" s="23">
        <v>50</v>
      </c>
    </row>
    <row r="60" spans="1:37" x14ac:dyDescent="0.25">
      <c r="A60" s="139"/>
      <c r="B60" s="139"/>
      <c r="C60" s="139"/>
      <c r="D60" s="139"/>
      <c r="E60" s="139"/>
      <c r="F60" s="53">
        <v>11439787</v>
      </c>
      <c r="G60" s="52" t="s">
        <v>217</v>
      </c>
      <c r="H60" s="52" t="s">
        <v>238</v>
      </c>
      <c r="I60" s="53" t="s">
        <v>37</v>
      </c>
      <c r="J60" s="52" t="s">
        <v>38</v>
      </c>
      <c r="K60" s="53" t="s">
        <v>39</v>
      </c>
      <c r="L60" s="53" t="s">
        <v>104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0">
        <v>0</v>
      </c>
      <c r="Y60" s="52">
        <v>0</v>
      </c>
      <c r="Z60" s="187">
        <v>284</v>
      </c>
      <c r="AA60" s="50">
        <v>36</v>
      </c>
      <c r="AB60" s="52" t="s">
        <v>41</v>
      </c>
      <c r="AC60" s="86">
        <v>248</v>
      </c>
      <c r="AD60" s="50">
        <v>50</v>
      </c>
      <c r="AE60" s="50" t="s">
        <v>38</v>
      </c>
      <c r="AF60" s="53">
        <v>0</v>
      </c>
      <c r="AG60" s="69">
        <v>50</v>
      </c>
      <c r="AH60" s="50">
        <v>100</v>
      </c>
      <c r="AI60" s="51">
        <v>40771</v>
      </c>
      <c r="AJ60" s="44">
        <v>132.30000000000001</v>
      </c>
      <c r="AK60" s="23">
        <v>51</v>
      </c>
    </row>
    <row r="61" spans="1:37" x14ac:dyDescent="0.25">
      <c r="A61" s="139"/>
      <c r="B61" s="139"/>
      <c r="C61" s="139"/>
      <c r="D61" s="139"/>
      <c r="E61" s="139"/>
      <c r="F61" s="53">
        <v>43054617</v>
      </c>
      <c r="G61" s="52" t="s">
        <v>217</v>
      </c>
      <c r="H61" s="52" t="s">
        <v>238</v>
      </c>
      <c r="I61" s="53" t="s">
        <v>37</v>
      </c>
      <c r="J61" s="52" t="s">
        <v>38</v>
      </c>
      <c r="K61" s="53" t="s">
        <v>39</v>
      </c>
      <c r="L61" s="53" t="s">
        <v>625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0">
        <v>0</v>
      </c>
      <c r="Y61" s="52">
        <v>0</v>
      </c>
      <c r="Z61" s="187">
        <v>340</v>
      </c>
      <c r="AA61" s="50">
        <v>36</v>
      </c>
      <c r="AB61" s="52" t="s">
        <v>41</v>
      </c>
      <c r="AC61" s="86">
        <v>304</v>
      </c>
      <c r="AD61" s="50">
        <v>50</v>
      </c>
      <c r="AE61" s="52" t="s">
        <v>38</v>
      </c>
      <c r="AF61" s="53">
        <v>0</v>
      </c>
      <c r="AG61" s="69">
        <v>50</v>
      </c>
      <c r="AH61" s="50">
        <v>100</v>
      </c>
      <c r="AI61" s="51">
        <v>41334</v>
      </c>
      <c r="AJ61" s="44">
        <v>113.53333333333333</v>
      </c>
      <c r="AK61" s="23">
        <v>52</v>
      </c>
    </row>
    <row r="62" spans="1:37" x14ac:dyDescent="0.25">
      <c r="A62" s="139"/>
      <c r="B62" s="139"/>
      <c r="C62" s="139"/>
      <c r="D62" s="139"/>
      <c r="E62" s="139"/>
      <c r="F62" s="53">
        <v>1023002742</v>
      </c>
      <c r="G62" s="52" t="s">
        <v>217</v>
      </c>
      <c r="H62" s="52" t="s">
        <v>238</v>
      </c>
      <c r="I62" s="53" t="s">
        <v>37</v>
      </c>
      <c r="J62" s="52" t="s">
        <v>38</v>
      </c>
      <c r="K62" s="53" t="s">
        <v>39</v>
      </c>
      <c r="L62" s="53" t="s">
        <v>63</v>
      </c>
      <c r="M62" s="53">
        <v>0</v>
      </c>
      <c r="N62" s="53">
        <v>0</v>
      </c>
      <c r="O62" s="53" t="s">
        <v>241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0">
        <v>0</v>
      </c>
      <c r="Y62" s="52">
        <v>0</v>
      </c>
      <c r="Z62" s="187">
        <v>83.800000000000011</v>
      </c>
      <c r="AA62" s="50">
        <v>36</v>
      </c>
      <c r="AB62" s="52" t="s">
        <v>41</v>
      </c>
      <c r="AC62" s="86">
        <v>47.800000000000011</v>
      </c>
      <c r="AD62" s="50">
        <v>25</v>
      </c>
      <c r="AE62" s="52" t="s">
        <v>542</v>
      </c>
      <c r="AF62" s="53">
        <v>25</v>
      </c>
      <c r="AG62" s="69">
        <v>50</v>
      </c>
      <c r="AH62" s="50">
        <v>100</v>
      </c>
      <c r="AI62" s="51">
        <v>44315</v>
      </c>
      <c r="AJ62" s="44">
        <v>14.166666666666666</v>
      </c>
      <c r="AK62" s="23">
        <v>53</v>
      </c>
    </row>
    <row r="63" spans="1:37" x14ac:dyDescent="0.25">
      <c r="A63" s="139"/>
      <c r="B63" s="139"/>
      <c r="C63" s="139"/>
      <c r="D63" s="139"/>
      <c r="E63" s="139"/>
      <c r="F63" s="53">
        <v>91200968</v>
      </c>
      <c r="G63" s="52" t="s">
        <v>217</v>
      </c>
      <c r="H63" s="52" t="s">
        <v>238</v>
      </c>
      <c r="I63" s="53" t="s">
        <v>37</v>
      </c>
      <c r="J63" s="52" t="s">
        <v>38</v>
      </c>
      <c r="K63" s="53" t="s">
        <v>39</v>
      </c>
      <c r="L63" s="53" t="s">
        <v>626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0">
        <v>0</v>
      </c>
      <c r="Y63" s="52">
        <v>0</v>
      </c>
      <c r="Z63" s="187">
        <v>442</v>
      </c>
      <c r="AA63" s="50">
        <v>36</v>
      </c>
      <c r="AB63" s="52" t="s">
        <v>41</v>
      </c>
      <c r="AC63" s="86">
        <v>406</v>
      </c>
      <c r="AD63" s="50">
        <v>50</v>
      </c>
      <c r="AE63" s="52" t="s">
        <v>38</v>
      </c>
      <c r="AF63" s="53">
        <v>0</v>
      </c>
      <c r="AG63" s="69">
        <v>50</v>
      </c>
      <c r="AH63" s="50">
        <v>99.58</v>
      </c>
      <c r="AI63" s="51">
        <v>31275</v>
      </c>
      <c r="AJ63" s="44">
        <v>448.83333333333331</v>
      </c>
      <c r="AK63" s="23">
        <v>54</v>
      </c>
    </row>
    <row r="64" spans="1:37" x14ac:dyDescent="0.25">
      <c r="A64" s="139"/>
      <c r="B64" s="139"/>
      <c r="C64" s="139"/>
      <c r="D64" s="139"/>
      <c r="E64" s="139"/>
      <c r="F64" s="53">
        <v>52284618</v>
      </c>
      <c r="G64" s="52" t="s">
        <v>217</v>
      </c>
      <c r="H64" s="52" t="s">
        <v>238</v>
      </c>
      <c r="I64" s="53" t="s">
        <v>37</v>
      </c>
      <c r="J64" s="52" t="s">
        <v>38</v>
      </c>
      <c r="K64" s="53" t="s">
        <v>39</v>
      </c>
      <c r="L64" s="53" t="s">
        <v>40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0">
        <v>0</v>
      </c>
      <c r="Y64" s="52">
        <v>0</v>
      </c>
      <c r="Z64" s="187">
        <v>267</v>
      </c>
      <c r="AA64" s="50">
        <v>36</v>
      </c>
      <c r="AB64" s="52" t="s">
        <v>41</v>
      </c>
      <c r="AC64" s="86">
        <v>231</v>
      </c>
      <c r="AD64" s="50">
        <v>50</v>
      </c>
      <c r="AE64" s="50" t="s">
        <v>38</v>
      </c>
      <c r="AF64" s="53">
        <v>0</v>
      </c>
      <c r="AG64" s="69">
        <v>50</v>
      </c>
      <c r="AH64" s="50">
        <v>99.51</v>
      </c>
      <c r="AI64" s="51">
        <v>40679</v>
      </c>
      <c r="AJ64" s="44">
        <v>135.36666666666667</v>
      </c>
      <c r="AK64" s="23">
        <v>55</v>
      </c>
    </row>
    <row r="65" spans="1:37" x14ac:dyDescent="0.25">
      <c r="A65" s="139"/>
      <c r="B65" s="139"/>
      <c r="C65" s="139"/>
      <c r="D65" s="139"/>
      <c r="E65" s="139"/>
      <c r="F65" s="53">
        <v>51949138</v>
      </c>
      <c r="G65" s="52" t="s">
        <v>217</v>
      </c>
      <c r="H65" s="52" t="s">
        <v>238</v>
      </c>
      <c r="I65" s="53" t="s">
        <v>37</v>
      </c>
      <c r="J65" s="52" t="s">
        <v>38</v>
      </c>
      <c r="K65" s="53" t="s">
        <v>39</v>
      </c>
      <c r="L65" s="53" t="s">
        <v>627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0">
        <v>0</v>
      </c>
      <c r="Y65" s="52">
        <v>0</v>
      </c>
      <c r="Z65" s="187">
        <v>298</v>
      </c>
      <c r="AA65" s="50">
        <v>36</v>
      </c>
      <c r="AB65" s="52" t="s">
        <v>41</v>
      </c>
      <c r="AC65" s="86">
        <v>262</v>
      </c>
      <c r="AD65" s="50">
        <v>50</v>
      </c>
      <c r="AE65" s="52" t="s">
        <v>38</v>
      </c>
      <c r="AF65" s="53">
        <v>0</v>
      </c>
      <c r="AG65" s="69">
        <v>50</v>
      </c>
      <c r="AH65" s="241">
        <v>99.09</v>
      </c>
      <c r="AI65" s="51">
        <v>38671</v>
      </c>
      <c r="AJ65" s="44">
        <v>202.3</v>
      </c>
      <c r="AK65" s="23">
        <v>56</v>
      </c>
    </row>
    <row r="66" spans="1:37" x14ac:dyDescent="0.25">
      <c r="A66" s="139"/>
      <c r="B66" s="139"/>
      <c r="C66" s="139"/>
      <c r="D66" s="139"/>
      <c r="E66" s="139"/>
      <c r="F66" s="53">
        <v>41733711</v>
      </c>
      <c r="G66" s="52" t="s">
        <v>217</v>
      </c>
      <c r="H66" s="52" t="s">
        <v>238</v>
      </c>
      <c r="I66" s="53" t="s">
        <v>37</v>
      </c>
      <c r="J66" s="52" t="s">
        <v>38</v>
      </c>
      <c r="K66" s="53" t="s">
        <v>39</v>
      </c>
      <c r="L66" s="53" t="s">
        <v>94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0">
        <v>0</v>
      </c>
      <c r="Y66" s="52">
        <v>0</v>
      </c>
      <c r="Z66" s="187">
        <v>277</v>
      </c>
      <c r="AA66" s="50">
        <v>36</v>
      </c>
      <c r="AB66" s="52" t="s">
        <v>41</v>
      </c>
      <c r="AC66" s="86">
        <v>241</v>
      </c>
      <c r="AD66" s="50">
        <v>50</v>
      </c>
      <c r="AE66" s="50" t="s">
        <v>38</v>
      </c>
      <c r="AF66" s="53">
        <v>0</v>
      </c>
      <c r="AG66" s="69">
        <v>50</v>
      </c>
      <c r="AH66" s="241">
        <v>98.5</v>
      </c>
      <c r="AI66" s="51">
        <v>36298</v>
      </c>
      <c r="AJ66" s="44">
        <v>281.39999999999998</v>
      </c>
      <c r="AK66" s="23">
        <v>57</v>
      </c>
    </row>
    <row r="67" spans="1:37" x14ac:dyDescent="0.25">
      <c r="A67" s="139"/>
      <c r="B67" s="139"/>
      <c r="C67" s="139"/>
      <c r="D67" s="139"/>
      <c r="E67" s="139"/>
      <c r="F67" s="53">
        <v>39758894</v>
      </c>
      <c r="G67" s="52" t="s">
        <v>217</v>
      </c>
      <c r="H67" s="52" t="s">
        <v>238</v>
      </c>
      <c r="I67" s="53" t="s">
        <v>37</v>
      </c>
      <c r="J67" s="52" t="s">
        <v>38</v>
      </c>
      <c r="K67" s="53" t="s">
        <v>39</v>
      </c>
      <c r="L67" s="53" t="s">
        <v>40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0">
        <v>0</v>
      </c>
      <c r="Y67" s="52">
        <v>0</v>
      </c>
      <c r="Z67" s="187">
        <v>244</v>
      </c>
      <c r="AA67" s="50">
        <v>36</v>
      </c>
      <c r="AB67" s="52" t="s">
        <v>41</v>
      </c>
      <c r="AC67" s="86">
        <v>208</v>
      </c>
      <c r="AD67" s="50">
        <v>50</v>
      </c>
      <c r="AE67" s="52" t="s">
        <v>38</v>
      </c>
      <c r="AF67" s="53">
        <v>0</v>
      </c>
      <c r="AG67" s="69">
        <v>50</v>
      </c>
      <c r="AH67" s="241">
        <v>97.88</v>
      </c>
      <c r="AI67" s="51">
        <v>43740</v>
      </c>
      <c r="AJ67" s="44">
        <v>33.333333333333336</v>
      </c>
      <c r="AK67" s="23">
        <v>58</v>
      </c>
    </row>
    <row r="68" spans="1:37" x14ac:dyDescent="0.25">
      <c r="A68" s="139"/>
      <c r="B68" s="139"/>
      <c r="C68" s="139"/>
      <c r="D68" s="139"/>
      <c r="E68" s="139"/>
      <c r="F68" s="53">
        <v>79340608</v>
      </c>
      <c r="G68" s="52" t="s">
        <v>228</v>
      </c>
      <c r="H68" s="52" t="s">
        <v>238</v>
      </c>
      <c r="I68" s="53" t="s">
        <v>37</v>
      </c>
      <c r="J68" s="52" t="s">
        <v>38</v>
      </c>
      <c r="K68" s="53" t="s">
        <v>39</v>
      </c>
      <c r="L68" s="53" t="s">
        <v>40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0">
        <v>0</v>
      </c>
      <c r="Y68" s="52">
        <v>0</v>
      </c>
      <c r="Z68" s="187">
        <v>384</v>
      </c>
      <c r="AA68" s="50">
        <v>36</v>
      </c>
      <c r="AB68" s="52" t="s">
        <v>41</v>
      </c>
      <c r="AC68" s="86">
        <v>348</v>
      </c>
      <c r="AD68" s="50">
        <v>50</v>
      </c>
      <c r="AE68" s="52" t="s">
        <v>38</v>
      </c>
      <c r="AF68" s="53">
        <v>0</v>
      </c>
      <c r="AG68" s="69">
        <v>50</v>
      </c>
      <c r="AH68" s="241">
        <v>96.61</v>
      </c>
      <c r="AI68" s="51">
        <v>43040</v>
      </c>
      <c r="AJ68" s="44">
        <v>56.666666666666664</v>
      </c>
      <c r="AK68" s="23">
        <v>59</v>
      </c>
    </row>
    <row r="69" spans="1:37" x14ac:dyDescent="0.25">
      <c r="A69" s="139"/>
      <c r="B69" s="139"/>
      <c r="C69" s="139"/>
      <c r="D69" s="139"/>
      <c r="E69" s="139"/>
      <c r="F69" s="53">
        <v>51845065</v>
      </c>
      <c r="G69" s="52" t="s">
        <v>217</v>
      </c>
      <c r="H69" s="52" t="s">
        <v>238</v>
      </c>
      <c r="I69" s="53" t="s">
        <v>37</v>
      </c>
      <c r="J69" s="52" t="s">
        <v>38</v>
      </c>
      <c r="K69" s="53" t="s">
        <v>39</v>
      </c>
      <c r="L69" s="53" t="s">
        <v>94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0">
        <v>0</v>
      </c>
      <c r="Y69" s="52">
        <v>0</v>
      </c>
      <c r="Z69" s="187">
        <v>278</v>
      </c>
      <c r="AA69" s="50">
        <v>36</v>
      </c>
      <c r="AB69" s="52" t="s">
        <v>41</v>
      </c>
      <c r="AC69" s="86">
        <v>242</v>
      </c>
      <c r="AD69" s="50">
        <v>50</v>
      </c>
      <c r="AE69" s="52" t="s">
        <v>38</v>
      </c>
      <c r="AF69" s="53">
        <v>0</v>
      </c>
      <c r="AG69" s="69">
        <v>50</v>
      </c>
      <c r="AH69" s="241">
        <v>96.5</v>
      </c>
      <c r="AI69" s="51">
        <v>36269</v>
      </c>
      <c r="AJ69" s="44">
        <v>282.36666666666667</v>
      </c>
      <c r="AK69" s="23">
        <v>60</v>
      </c>
    </row>
    <row r="70" spans="1:37" x14ac:dyDescent="0.25">
      <c r="A70" s="139"/>
      <c r="B70" s="139"/>
      <c r="C70" s="139"/>
      <c r="D70" s="139"/>
      <c r="E70" s="139"/>
      <c r="F70" s="53">
        <v>26670656</v>
      </c>
      <c r="G70" s="52" t="s">
        <v>217</v>
      </c>
      <c r="H70" s="52" t="s">
        <v>238</v>
      </c>
      <c r="I70" s="53" t="s">
        <v>37</v>
      </c>
      <c r="J70" s="52" t="s">
        <v>38</v>
      </c>
      <c r="K70" s="53" t="s">
        <v>39</v>
      </c>
      <c r="L70" s="53" t="s">
        <v>40</v>
      </c>
      <c r="M70" s="53">
        <v>0</v>
      </c>
      <c r="N70" s="53">
        <v>0</v>
      </c>
      <c r="O70" s="53" t="s">
        <v>629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0">
        <v>0</v>
      </c>
      <c r="Y70" s="52">
        <v>0</v>
      </c>
      <c r="Z70" s="187">
        <v>86.733333333333334</v>
      </c>
      <c r="AA70" s="50">
        <v>36</v>
      </c>
      <c r="AB70" s="52" t="s">
        <v>41</v>
      </c>
      <c r="AC70" s="86">
        <v>50.733333333333334</v>
      </c>
      <c r="AD70" s="50">
        <v>25</v>
      </c>
      <c r="AE70" s="52" t="s">
        <v>542</v>
      </c>
      <c r="AF70" s="53">
        <v>25</v>
      </c>
      <c r="AG70" s="69">
        <v>50</v>
      </c>
      <c r="AH70" s="241">
        <v>96.32</v>
      </c>
      <c r="AI70" s="51">
        <v>44104</v>
      </c>
      <c r="AJ70" s="44">
        <v>21.2</v>
      </c>
      <c r="AK70" s="23">
        <v>61</v>
      </c>
    </row>
    <row r="71" spans="1:37" x14ac:dyDescent="0.25">
      <c r="A71" s="139"/>
      <c r="B71" s="139"/>
      <c r="C71" s="139"/>
      <c r="D71" s="139"/>
      <c r="E71" s="139"/>
      <c r="F71" s="53">
        <v>39546632</v>
      </c>
      <c r="G71" s="52" t="s">
        <v>217</v>
      </c>
      <c r="H71" s="52" t="s">
        <v>238</v>
      </c>
      <c r="I71" s="53" t="s">
        <v>37</v>
      </c>
      <c r="J71" s="52" t="s">
        <v>38</v>
      </c>
      <c r="K71" s="53" t="s">
        <v>39</v>
      </c>
      <c r="L71" s="53" t="s">
        <v>40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0">
        <v>0</v>
      </c>
      <c r="Y71" s="52">
        <v>0</v>
      </c>
      <c r="Z71" s="187">
        <v>373</v>
      </c>
      <c r="AA71" s="50">
        <v>36</v>
      </c>
      <c r="AB71" s="52" t="s">
        <v>41</v>
      </c>
      <c r="AC71" s="86">
        <v>337</v>
      </c>
      <c r="AD71" s="50">
        <v>50</v>
      </c>
      <c r="AE71" s="52" t="s">
        <v>38</v>
      </c>
      <c r="AF71" s="53">
        <v>0</v>
      </c>
      <c r="AG71" s="69">
        <v>50</v>
      </c>
      <c r="AH71" s="241">
        <v>90.25</v>
      </c>
      <c r="AI71" s="51">
        <v>34015</v>
      </c>
      <c r="AJ71" s="44">
        <v>357.5</v>
      </c>
      <c r="AK71" s="23">
        <v>62</v>
      </c>
    </row>
    <row r="72" spans="1:37" x14ac:dyDescent="0.25">
      <c r="A72" s="139"/>
      <c r="B72" s="139"/>
      <c r="C72" s="139"/>
      <c r="D72" s="139"/>
      <c r="E72" s="139"/>
      <c r="F72" s="53">
        <v>52523077</v>
      </c>
      <c r="G72" s="52" t="s">
        <v>217</v>
      </c>
      <c r="H72" s="52" t="s">
        <v>238</v>
      </c>
      <c r="I72" s="53" t="s">
        <v>37</v>
      </c>
      <c r="J72" s="52" t="s">
        <v>38</v>
      </c>
      <c r="K72" s="53" t="s">
        <v>39</v>
      </c>
      <c r="L72" s="53" t="s">
        <v>40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0">
        <v>0</v>
      </c>
      <c r="Y72" s="52">
        <v>0</v>
      </c>
      <c r="Z72" s="187">
        <v>174</v>
      </c>
      <c r="AA72" s="50">
        <v>36</v>
      </c>
      <c r="AB72" s="52" t="s">
        <v>41</v>
      </c>
      <c r="AC72" s="86">
        <v>138</v>
      </c>
      <c r="AD72" s="50">
        <v>45</v>
      </c>
      <c r="AE72" s="52" t="s">
        <v>38</v>
      </c>
      <c r="AF72" s="53">
        <v>0</v>
      </c>
      <c r="AG72" s="69">
        <v>45</v>
      </c>
      <c r="AH72" s="50">
        <v>100</v>
      </c>
      <c r="AI72" s="51">
        <v>40679</v>
      </c>
      <c r="AJ72" s="44">
        <v>135.36666666666667</v>
      </c>
      <c r="AK72" s="23">
        <v>63</v>
      </c>
    </row>
    <row r="73" spans="1:37" x14ac:dyDescent="0.25">
      <c r="A73" s="139"/>
      <c r="B73" s="139"/>
      <c r="C73" s="139"/>
      <c r="D73" s="139"/>
      <c r="E73" s="139"/>
      <c r="F73" s="53">
        <v>79485587</v>
      </c>
      <c r="G73" s="52" t="s">
        <v>217</v>
      </c>
      <c r="H73" s="52" t="s">
        <v>238</v>
      </c>
      <c r="I73" s="53" t="s">
        <v>37</v>
      </c>
      <c r="J73" s="52" t="s">
        <v>38</v>
      </c>
      <c r="K73" s="53" t="s">
        <v>39</v>
      </c>
      <c r="L73" s="53" t="s">
        <v>63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0">
        <v>0</v>
      </c>
      <c r="Y73" s="52">
        <v>0</v>
      </c>
      <c r="Z73" s="187">
        <v>185</v>
      </c>
      <c r="AA73" s="50">
        <v>36</v>
      </c>
      <c r="AB73" s="52" t="s">
        <v>41</v>
      </c>
      <c r="AC73" s="86">
        <v>149</v>
      </c>
      <c r="AD73" s="50">
        <v>45</v>
      </c>
      <c r="AE73" s="52" t="s">
        <v>38</v>
      </c>
      <c r="AF73" s="53">
        <v>0</v>
      </c>
      <c r="AG73" s="69">
        <v>45</v>
      </c>
      <c r="AH73" s="50">
        <v>100</v>
      </c>
      <c r="AI73" s="51">
        <v>44048</v>
      </c>
      <c r="AJ73" s="44">
        <v>23.066666666666666</v>
      </c>
      <c r="AK73" s="23">
        <v>64</v>
      </c>
    </row>
    <row r="74" spans="1:37" x14ac:dyDescent="0.25">
      <c r="A74" s="139"/>
      <c r="B74" s="139"/>
      <c r="C74" s="139"/>
      <c r="D74" s="139"/>
      <c r="E74" s="139"/>
      <c r="F74" s="53">
        <v>52995403</v>
      </c>
      <c r="G74" s="52" t="s">
        <v>217</v>
      </c>
      <c r="H74" s="52" t="s">
        <v>238</v>
      </c>
      <c r="I74" s="53" t="s">
        <v>37</v>
      </c>
      <c r="J74" s="52" t="s">
        <v>38</v>
      </c>
      <c r="K74" s="53" t="s">
        <v>39</v>
      </c>
      <c r="L74" s="53" t="s">
        <v>44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0">
        <v>0</v>
      </c>
      <c r="Y74" s="52">
        <v>0</v>
      </c>
      <c r="Z74" s="187">
        <v>206</v>
      </c>
      <c r="AA74" s="50">
        <v>36</v>
      </c>
      <c r="AB74" s="52" t="s">
        <v>41</v>
      </c>
      <c r="AC74" s="86">
        <v>170</v>
      </c>
      <c r="AD74" s="50">
        <v>45</v>
      </c>
      <c r="AE74" s="52" t="s">
        <v>38</v>
      </c>
      <c r="AF74" s="53">
        <v>0</v>
      </c>
      <c r="AG74" s="69">
        <v>45</v>
      </c>
      <c r="AH74" s="241">
        <v>99.15</v>
      </c>
      <c r="AI74" s="51">
        <v>40679</v>
      </c>
      <c r="AJ74" s="44">
        <v>135.36666666666667</v>
      </c>
      <c r="AK74" s="23">
        <v>65</v>
      </c>
    </row>
    <row r="75" spans="1:37" x14ac:dyDescent="0.25">
      <c r="A75" s="139"/>
      <c r="B75" s="139"/>
      <c r="C75" s="139"/>
      <c r="D75" s="139"/>
      <c r="E75" s="139"/>
      <c r="F75" s="53">
        <v>79310832</v>
      </c>
      <c r="G75" s="52" t="s">
        <v>217</v>
      </c>
      <c r="H75" s="52" t="s">
        <v>238</v>
      </c>
      <c r="I75" s="53" t="s">
        <v>37</v>
      </c>
      <c r="J75" s="52" t="s">
        <v>38</v>
      </c>
      <c r="K75" s="53" t="s">
        <v>39</v>
      </c>
      <c r="L75" s="53" t="s">
        <v>631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0">
        <v>0</v>
      </c>
      <c r="Y75" s="52">
        <v>0</v>
      </c>
      <c r="Z75" s="187">
        <v>133</v>
      </c>
      <c r="AA75" s="50">
        <v>36</v>
      </c>
      <c r="AB75" s="52" t="s">
        <v>41</v>
      </c>
      <c r="AC75" s="86">
        <v>97</v>
      </c>
      <c r="AD75" s="50">
        <v>35</v>
      </c>
      <c r="AE75" s="52" t="s">
        <v>38</v>
      </c>
      <c r="AF75" s="53">
        <v>0</v>
      </c>
      <c r="AG75" s="69">
        <v>35</v>
      </c>
      <c r="AH75" s="241">
        <v>98.6</v>
      </c>
      <c r="AI75" s="51">
        <v>40679</v>
      </c>
      <c r="AJ75" s="44">
        <v>135.36666666666667</v>
      </c>
      <c r="AK75" s="23">
        <v>66</v>
      </c>
    </row>
    <row r="76" spans="1:37" x14ac:dyDescent="0.25">
      <c r="A76" s="139"/>
      <c r="B76" s="139"/>
      <c r="C76" s="139"/>
      <c r="D76" s="139"/>
      <c r="E76" s="139"/>
      <c r="F76" s="53">
        <v>1085311555</v>
      </c>
      <c r="G76" s="52" t="s">
        <v>217</v>
      </c>
      <c r="H76" s="52" t="s">
        <v>238</v>
      </c>
      <c r="I76" s="53" t="s">
        <v>37</v>
      </c>
      <c r="J76" s="52" t="s">
        <v>38</v>
      </c>
      <c r="K76" s="53" t="s">
        <v>39</v>
      </c>
      <c r="L76" s="53" t="s">
        <v>97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0">
        <v>0</v>
      </c>
      <c r="Y76" s="52">
        <v>0</v>
      </c>
      <c r="Z76" s="187">
        <v>100.03333333333333</v>
      </c>
      <c r="AA76" s="50">
        <v>36</v>
      </c>
      <c r="AB76" s="52" t="s">
        <v>41</v>
      </c>
      <c r="AC76" s="86">
        <v>64.033333333333331</v>
      </c>
      <c r="AD76" s="50">
        <v>30</v>
      </c>
      <c r="AE76" s="52" t="s">
        <v>38</v>
      </c>
      <c r="AF76" s="53">
        <v>0</v>
      </c>
      <c r="AG76" s="69">
        <v>30</v>
      </c>
      <c r="AH76" s="241">
        <v>91.35</v>
      </c>
      <c r="AI76" s="51">
        <v>44104</v>
      </c>
      <c r="AJ76" s="44">
        <v>21.2</v>
      </c>
      <c r="AK76" s="23">
        <v>67</v>
      </c>
    </row>
    <row r="77" spans="1:37" x14ac:dyDescent="0.25">
      <c r="A77" s="139"/>
      <c r="B77" s="139"/>
      <c r="C77" s="139"/>
      <c r="D77" s="139"/>
      <c r="E77" s="139"/>
      <c r="F77" s="53">
        <v>1033688329</v>
      </c>
      <c r="G77" s="52" t="s">
        <v>217</v>
      </c>
      <c r="H77" s="52" t="s">
        <v>238</v>
      </c>
      <c r="I77" s="53" t="s">
        <v>37</v>
      </c>
      <c r="J77" s="52" t="s">
        <v>38</v>
      </c>
      <c r="K77" s="53" t="s">
        <v>39</v>
      </c>
      <c r="L77" s="53" t="s">
        <v>632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 t="s">
        <v>633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0">
        <v>0</v>
      </c>
      <c r="Y77" s="52">
        <v>0</v>
      </c>
      <c r="Z77" s="187">
        <v>94.333333333333343</v>
      </c>
      <c r="AA77" s="50">
        <v>36</v>
      </c>
      <c r="AB77" s="52" t="s">
        <v>41</v>
      </c>
      <c r="AC77" s="86">
        <v>58.333333333333343</v>
      </c>
      <c r="AD77" s="50">
        <v>25</v>
      </c>
      <c r="AE77" s="50" t="s">
        <v>38</v>
      </c>
      <c r="AF77" s="53">
        <v>0</v>
      </c>
      <c r="AG77" s="69">
        <v>25</v>
      </c>
      <c r="AH77" s="241">
        <v>90.37</v>
      </c>
      <c r="AI77" s="51">
        <v>44097</v>
      </c>
      <c r="AJ77" s="44">
        <v>21.433333333333334</v>
      </c>
      <c r="AK77" s="23">
        <v>68</v>
      </c>
    </row>
    <row r="78" spans="1:37" x14ac:dyDescent="0.25">
      <c r="A78" s="139"/>
      <c r="B78" s="139"/>
      <c r="C78" s="139"/>
      <c r="D78" s="139"/>
      <c r="E78" s="139"/>
      <c r="F78" s="53">
        <v>1022370823</v>
      </c>
      <c r="G78" s="52" t="s">
        <v>217</v>
      </c>
      <c r="H78" s="52" t="s">
        <v>238</v>
      </c>
      <c r="I78" s="53" t="s">
        <v>37</v>
      </c>
      <c r="J78" s="52" t="s">
        <v>38</v>
      </c>
      <c r="K78" s="53" t="s">
        <v>39</v>
      </c>
      <c r="L78" s="53" t="s">
        <v>788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0">
        <v>0</v>
      </c>
      <c r="Y78" s="52">
        <v>0</v>
      </c>
      <c r="Z78" s="187">
        <v>33.842922374429222</v>
      </c>
      <c r="AA78" s="50">
        <v>36</v>
      </c>
      <c r="AB78" s="52" t="s">
        <v>41</v>
      </c>
      <c r="AC78" s="86">
        <v>-2.1570776255707784</v>
      </c>
      <c r="AD78" s="50">
        <v>0</v>
      </c>
      <c r="AE78" s="50" t="s">
        <v>38</v>
      </c>
      <c r="AF78" s="53">
        <v>0</v>
      </c>
      <c r="AG78" s="69">
        <v>0</v>
      </c>
      <c r="AH78" s="241">
        <v>92.3</v>
      </c>
      <c r="AI78" s="51">
        <v>44104</v>
      </c>
      <c r="AJ78" s="44">
        <v>21.2</v>
      </c>
      <c r="AK78" s="23">
        <v>69</v>
      </c>
    </row>
    <row r="79" spans="1:37" x14ac:dyDescent="0.25">
      <c r="A79" s="139"/>
      <c r="B79" s="139"/>
      <c r="C79" s="139"/>
      <c r="D79" s="139"/>
      <c r="E79" s="139"/>
      <c r="F79" s="53">
        <v>79410329</v>
      </c>
      <c r="G79" s="52" t="s">
        <v>217</v>
      </c>
      <c r="H79" s="52" t="s">
        <v>238</v>
      </c>
      <c r="I79" s="53" t="s">
        <v>234</v>
      </c>
      <c r="J79" s="52" t="s">
        <v>38</v>
      </c>
      <c r="K79" s="53" t="s">
        <v>39</v>
      </c>
      <c r="L79" s="53" t="s">
        <v>634</v>
      </c>
      <c r="M79" s="53">
        <v>0</v>
      </c>
      <c r="N79" s="53">
        <v>0</v>
      </c>
      <c r="O79" s="53" t="s">
        <v>535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0">
        <v>0</v>
      </c>
      <c r="Y79" s="52">
        <v>0</v>
      </c>
      <c r="Z79" s="187">
        <v>369</v>
      </c>
      <c r="AA79" s="50">
        <v>36</v>
      </c>
      <c r="AB79" s="52" t="s">
        <v>41</v>
      </c>
      <c r="AC79" s="86">
        <v>333</v>
      </c>
      <c r="AD79" s="50">
        <v>50</v>
      </c>
      <c r="AE79" s="52" t="s">
        <v>542</v>
      </c>
      <c r="AF79" s="53">
        <v>25</v>
      </c>
      <c r="AG79" s="69">
        <v>75</v>
      </c>
      <c r="AH79" s="241">
        <v>88.2</v>
      </c>
      <c r="AI79" s="51">
        <v>42158</v>
      </c>
      <c r="AJ79" s="44">
        <v>86.066666666666663</v>
      </c>
      <c r="AK79" s="23">
        <v>70</v>
      </c>
    </row>
    <row r="80" spans="1:37" x14ac:dyDescent="0.25">
      <c r="A80" s="139"/>
      <c r="B80" s="139"/>
      <c r="C80" s="139"/>
      <c r="D80" s="139"/>
      <c r="E80" s="139"/>
      <c r="F80" s="53">
        <v>79468827</v>
      </c>
      <c r="G80" s="52" t="s">
        <v>217</v>
      </c>
      <c r="H80" s="52" t="s">
        <v>238</v>
      </c>
      <c r="I80" s="53" t="s">
        <v>234</v>
      </c>
      <c r="J80" s="52" t="s">
        <v>38</v>
      </c>
      <c r="K80" s="53" t="s">
        <v>39</v>
      </c>
      <c r="L80" s="53" t="s">
        <v>40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0">
        <v>0</v>
      </c>
      <c r="Y80" s="52">
        <v>0</v>
      </c>
      <c r="Z80" s="187">
        <v>352</v>
      </c>
      <c r="AA80" s="50">
        <v>36</v>
      </c>
      <c r="AB80" s="52" t="s">
        <v>41</v>
      </c>
      <c r="AC80" s="86">
        <v>316</v>
      </c>
      <c r="AD80" s="50">
        <v>50</v>
      </c>
      <c r="AE80" s="52" t="s">
        <v>38</v>
      </c>
      <c r="AF80" s="53">
        <v>0</v>
      </c>
      <c r="AG80" s="69">
        <v>50</v>
      </c>
      <c r="AH80" s="50">
        <v>89</v>
      </c>
      <c r="AI80" s="51">
        <v>34015</v>
      </c>
      <c r="AJ80" s="44">
        <v>357.5</v>
      </c>
      <c r="AK80" s="23">
        <v>71</v>
      </c>
    </row>
    <row r="81" spans="1:37" x14ac:dyDescent="0.25">
      <c r="A81" s="139"/>
      <c r="B81" s="139"/>
      <c r="C81" s="139"/>
      <c r="D81" s="139"/>
      <c r="E81" s="139"/>
      <c r="F81" s="53">
        <v>80240828</v>
      </c>
      <c r="G81" s="52" t="s">
        <v>217</v>
      </c>
      <c r="H81" s="52" t="s">
        <v>238</v>
      </c>
      <c r="I81" s="53" t="s">
        <v>234</v>
      </c>
      <c r="J81" s="52" t="s">
        <v>38</v>
      </c>
      <c r="K81" s="53" t="s">
        <v>39</v>
      </c>
      <c r="L81" s="53" t="s">
        <v>58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0">
        <v>0</v>
      </c>
      <c r="Y81" s="52">
        <v>0</v>
      </c>
      <c r="Z81" s="187">
        <v>100</v>
      </c>
      <c r="AA81" s="50">
        <v>36</v>
      </c>
      <c r="AB81" s="52" t="s">
        <v>41</v>
      </c>
      <c r="AC81" s="86">
        <v>64</v>
      </c>
      <c r="AD81" s="50">
        <v>30</v>
      </c>
      <c r="AE81" s="50" t="s">
        <v>38</v>
      </c>
      <c r="AF81" s="53">
        <v>0</v>
      </c>
      <c r="AG81" s="69">
        <v>30</v>
      </c>
      <c r="AH81" s="50">
        <v>66</v>
      </c>
      <c r="AI81" s="51">
        <v>44097</v>
      </c>
      <c r="AJ81" s="44">
        <v>21.433333333333334</v>
      </c>
      <c r="AK81" s="23">
        <v>72</v>
      </c>
    </row>
    <row r="82" spans="1:37" x14ac:dyDescent="0.25">
      <c r="A82" s="139"/>
      <c r="B82" s="139"/>
      <c r="C82" s="139"/>
      <c r="D82" s="139"/>
      <c r="E82" s="139"/>
      <c r="F82" s="53">
        <v>54253188</v>
      </c>
      <c r="G82" s="52" t="s">
        <v>224</v>
      </c>
      <c r="H82" s="52" t="s">
        <v>36</v>
      </c>
      <c r="I82" s="53" t="s">
        <v>37</v>
      </c>
      <c r="J82" s="52" t="s">
        <v>38</v>
      </c>
      <c r="K82" s="53" t="s">
        <v>39</v>
      </c>
      <c r="L82" s="53" t="s">
        <v>40</v>
      </c>
      <c r="M82" s="53" t="s">
        <v>159</v>
      </c>
      <c r="N82" s="53">
        <v>0</v>
      </c>
      <c r="O82" s="53">
        <v>0</v>
      </c>
      <c r="P82" s="53">
        <v>0</v>
      </c>
      <c r="Q82" s="53">
        <v>0</v>
      </c>
      <c r="R82" s="53" t="s">
        <v>187</v>
      </c>
      <c r="S82" s="53">
        <v>0</v>
      </c>
      <c r="T82" s="53" t="s">
        <v>123</v>
      </c>
      <c r="U82" s="53">
        <v>0</v>
      </c>
      <c r="V82" s="53">
        <v>0</v>
      </c>
      <c r="W82" s="53">
        <v>0</v>
      </c>
      <c r="X82" s="50">
        <v>0</v>
      </c>
      <c r="Y82" s="52">
        <v>0</v>
      </c>
      <c r="Z82" s="187">
        <v>364</v>
      </c>
      <c r="AA82" s="50">
        <v>36</v>
      </c>
      <c r="AB82" s="52" t="s">
        <v>41</v>
      </c>
      <c r="AC82" s="86">
        <v>328</v>
      </c>
      <c r="AD82" s="50">
        <v>50</v>
      </c>
      <c r="AE82" s="50" t="s">
        <v>42</v>
      </c>
      <c r="AF82" s="53">
        <v>40</v>
      </c>
      <c r="AG82" s="69">
        <v>90</v>
      </c>
      <c r="AH82" s="50">
        <v>100</v>
      </c>
      <c r="AI82" s="51">
        <v>34029</v>
      </c>
      <c r="AJ82" s="44">
        <v>357.03333333333336</v>
      </c>
      <c r="AK82" s="23">
        <v>73</v>
      </c>
    </row>
    <row r="83" spans="1:37" x14ac:dyDescent="0.25">
      <c r="A83" s="139"/>
      <c r="B83" s="139"/>
      <c r="C83" s="139"/>
      <c r="D83" s="139"/>
      <c r="E83" s="139"/>
      <c r="F83" s="53">
        <v>52270883</v>
      </c>
      <c r="G83" s="52" t="s">
        <v>224</v>
      </c>
      <c r="H83" s="52" t="s">
        <v>36</v>
      </c>
      <c r="I83" s="53" t="s">
        <v>37</v>
      </c>
      <c r="J83" s="52" t="s">
        <v>38</v>
      </c>
      <c r="K83" s="53" t="s">
        <v>39</v>
      </c>
      <c r="L83" s="53" t="s">
        <v>44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 t="s">
        <v>635</v>
      </c>
      <c r="S83" s="53">
        <v>0</v>
      </c>
      <c r="T83" s="53" t="s">
        <v>191</v>
      </c>
      <c r="U83" s="53">
        <v>0</v>
      </c>
      <c r="V83" s="53">
        <v>0</v>
      </c>
      <c r="W83" s="53">
        <v>0</v>
      </c>
      <c r="X83" s="50">
        <v>0</v>
      </c>
      <c r="Y83" s="52">
        <v>0</v>
      </c>
      <c r="Z83" s="187">
        <v>322</v>
      </c>
      <c r="AA83" s="50">
        <v>36</v>
      </c>
      <c r="AB83" s="52" t="s">
        <v>41</v>
      </c>
      <c r="AC83" s="86">
        <v>286</v>
      </c>
      <c r="AD83" s="50">
        <v>50</v>
      </c>
      <c r="AE83" s="52" t="s">
        <v>42</v>
      </c>
      <c r="AF83" s="53">
        <v>40</v>
      </c>
      <c r="AG83" s="69">
        <v>90</v>
      </c>
      <c r="AH83" s="50">
        <v>100</v>
      </c>
      <c r="AI83" s="51">
        <v>34913</v>
      </c>
      <c r="AJ83" s="44">
        <v>327.56666666666666</v>
      </c>
      <c r="AK83" s="23">
        <v>74</v>
      </c>
    </row>
    <row r="84" spans="1:37" x14ac:dyDescent="0.25">
      <c r="A84" s="139"/>
      <c r="B84" s="139"/>
      <c r="C84" s="139"/>
      <c r="D84" s="139"/>
      <c r="E84" s="139"/>
      <c r="F84" s="53">
        <v>52089834</v>
      </c>
      <c r="G84" s="52" t="s">
        <v>224</v>
      </c>
      <c r="H84" s="52" t="s">
        <v>36</v>
      </c>
      <c r="I84" s="53" t="s">
        <v>37</v>
      </c>
      <c r="J84" s="52" t="s">
        <v>38</v>
      </c>
      <c r="K84" s="53" t="s">
        <v>39</v>
      </c>
      <c r="L84" s="53" t="s">
        <v>44</v>
      </c>
      <c r="M84" s="53">
        <v>0</v>
      </c>
      <c r="N84" s="53">
        <v>0</v>
      </c>
      <c r="O84" s="53" t="s">
        <v>550</v>
      </c>
      <c r="P84" s="53">
        <v>0</v>
      </c>
      <c r="Q84" s="53">
        <v>0</v>
      </c>
      <c r="R84" s="53" t="s">
        <v>131</v>
      </c>
      <c r="S84" s="53">
        <v>0</v>
      </c>
      <c r="T84" s="53" t="s">
        <v>636</v>
      </c>
      <c r="U84" s="53">
        <v>0</v>
      </c>
      <c r="V84" s="53">
        <v>0</v>
      </c>
      <c r="W84" s="53">
        <v>0</v>
      </c>
      <c r="X84" s="50">
        <v>0</v>
      </c>
      <c r="Y84" s="52">
        <v>0</v>
      </c>
      <c r="Z84" s="187">
        <v>225</v>
      </c>
      <c r="AA84" s="50">
        <v>36</v>
      </c>
      <c r="AB84" s="52" t="s">
        <v>41</v>
      </c>
      <c r="AC84" s="86">
        <v>189</v>
      </c>
      <c r="AD84" s="50">
        <v>50</v>
      </c>
      <c r="AE84" s="52" t="s">
        <v>42</v>
      </c>
      <c r="AF84" s="53">
        <v>40</v>
      </c>
      <c r="AG84" s="69">
        <v>90</v>
      </c>
      <c r="AH84" s="241">
        <v>93.86</v>
      </c>
      <c r="AI84" s="51">
        <v>37869</v>
      </c>
      <c r="AJ84" s="44">
        <v>229.03333333333333</v>
      </c>
      <c r="AK84" s="23">
        <v>75</v>
      </c>
    </row>
    <row r="85" spans="1:37" x14ac:dyDescent="0.25">
      <c r="A85" s="139"/>
      <c r="B85" s="139"/>
      <c r="C85" s="139"/>
      <c r="D85" s="139"/>
      <c r="E85" s="139"/>
      <c r="F85" s="53">
        <v>79860745</v>
      </c>
      <c r="G85" s="52" t="s">
        <v>224</v>
      </c>
      <c r="H85" s="52" t="s">
        <v>36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 t="s">
        <v>637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0">
        <v>0</v>
      </c>
      <c r="Y85" s="52">
        <v>0</v>
      </c>
      <c r="Z85" s="187">
        <v>242.36666666666667</v>
      </c>
      <c r="AA85" s="50">
        <v>36</v>
      </c>
      <c r="AB85" s="52" t="s">
        <v>41</v>
      </c>
      <c r="AC85" s="86">
        <v>206.36666666666667</v>
      </c>
      <c r="AD85" s="50">
        <v>50</v>
      </c>
      <c r="AE85" s="52" t="s">
        <v>236</v>
      </c>
      <c r="AF85" s="53">
        <v>35</v>
      </c>
      <c r="AG85" s="69">
        <v>85</v>
      </c>
      <c r="AH85" s="241">
        <v>98.99</v>
      </c>
      <c r="AI85" s="51">
        <v>37469</v>
      </c>
      <c r="AJ85" s="44">
        <v>242.36666666666667</v>
      </c>
      <c r="AK85" s="23">
        <v>76</v>
      </c>
    </row>
    <row r="86" spans="1:37" x14ac:dyDescent="0.25">
      <c r="A86" s="139"/>
      <c r="B86" s="139"/>
      <c r="C86" s="139"/>
      <c r="D86" s="139"/>
      <c r="E86" s="139"/>
      <c r="F86" s="53">
        <v>52440432</v>
      </c>
      <c r="G86" s="52" t="s">
        <v>224</v>
      </c>
      <c r="H86" s="52" t="s">
        <v>36</v>
      </c>
      <c r="I86" s="53" t="s">
        <v>37</v>
      </c>
      <c r="J86" s="52" t="s">
        <v>38</v>
      </c>
      <c r="K86" s="53" t="s">
        <v>39</v>
      </c>
      <c r="L86" s="53" t="s">
        <v>44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 t="s">
        <v>171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0">
        <v>0</v>
      </c>
      <c r="Y86" s="52">
        <v>0</v>
      </c>
      <c r="Z86" s="187">
        <v>334</v>
      </c>
      <c r="AA86" s="50">
        <v>36</v>
      </c>
      <c r="AB86" s="52" t="s">
        <v>41</v>
      </c>
      <c r="AC86" s="86">
        <v>298</v>
      </c>
      <c r="AD86" s="50">
        <v>50</v>
      </c>
      <c r="AE86" s="52" t="s">
        <v>236</v>
      </c>
      <c r="AF86" s="53">
        <v>35</v>
      </c>
      <c r="AG86" s="69">
        <v>85</v>
      </c>
      <c r="AH86" s="241">
        <v>95.58</v>
      </c>
      <c r="AI86" s="51">
        <v>36766</v>
      </c>
      <c r="AJ86" s="44">
        <v>265.8</v>
      </c>
      <c r="AK86" s="23">
        <v>77</v>
      </c>
    </row>
    <row r="87" spans="1:37" x14ac:dyDescent="0.25">
      <c r="A87" s="139"/>
      <c r="B87" s="139"/>
      <c r="C87" s="139"/>
      <c r="D87" s="139"/>
      <c r="E87" s="139"/>
      <c r="F87" s="53">
        <v>52765824</v>
      </c>
      <c r="G87" s="52" t="s">
        <v>224</v>
      </c>
      <c r="H87" s="52" t="s">
        <v>36</v>
      </c>
      <c r="I87" s="53" t="s">
        <v>37</v>
      </c>
      <c r="J87" s="52" t="s">
        <v>38</v>
      </c>
      <c r="K87" s="53" t="s">
        <v>39</v>
      </c>
      <c r="L87" s="53" t="s">
        <v>55</v>
      </c>
      <c r="M87" s="53">
        <v>0</v>
      </c>
      <c r="N87" s="53">
        <v>0</v>
      </c>
      <c r="O87" s="53" t="s">
        <v>558</v>
      </c>
      <c r="P87" s="53">
        <v>0</v>
      </c>
      <c r="Q87" s="53">
        <v>0</v>
      </c>
      <c r="R87" s="53" t="s">
        <v>45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0">
        <v>0</v>
      </c>
      <c r="Y87" s="52">
        <v>0</v>
      </c>
      <c r="Z87" s="187">
        <v>182</v>
      </c>
      <c r="AA87" s="50">
        <v>36</v>
      </c>
      <c r="AB87" s="52" t="s">
        <v>41</v>
      </c>
      <c r="AC87" s="86">
        <v>146</v>
      </c>
      <c r="AD87" s="50">
        <v>45</v>
      </c>
      <c r="AE87" s="50" t="s">
        <v>236</v>
      </c>
      <c r="AF87" s="53">
        <v>35</v>
      </c>
      <c r="AG87" s="69">
        <v>80</v>
      </c>
      <c r="AH87" s="50">
        <v>100</v>
      </c>
      <c r="AI87" s="51">
        <v>43578</v>
      </c>
      <c r="AJ87" s="44">
        <v>38.733333333333334</v>
      </c>
      <c r="AK87" s="23">
        <v>78</v>
      </c>
    </row>
    <row r="88" spans="1:37" x14ac:dyDescent="0.25">
      <c r="A88" s="139"/>
      <c r="B88" s="139"/>
      <c r="C88" s="139"/>
      <c r="D88" s="139"/>
      <c r="E88" s="139"/>
      <c r="F88" s="53">
        <v>1026566922</v>
      </c>
      <c r="G88" s="52" t="s">
        <v>224</v>
      </c>
      <c r="H88" s="52" t="s">
        <v>36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>
        <v>0</v>
      </c>
      <c r="N88" s="53">
        <v>0</v>
      </c>
      <c r="O88" s="53" t="s">
        <v>638</v>
      </c>
      <c r="P88" s="53">
        <v>0</v>
      </c>
      <c r="Q88" s="53" t="s">
        <v>639</v>
      </c>
      <c r="R88" s="53" t="s">
        <v>131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0">
        <v>0</v>
      </c>
      <c r="Y88" s="52">
        <v>0</v>
      </c>
      <c r="Z88" s="187">
        <v>124</v>
      </c>
      <c r="AA88" s="50">
        <v>36</v>
      </c>
      <c r="AB88" s="52" t="s">
        <v>41</v>
      </c>
      <c r="AC88" s="86">
        <v>88</v>
      </c>
      <c r="AD88" s="50">
        <v>35</v>
      </c>
      <c r="AE88" s="50" t="s">
        <v>236</v>
      </c>
      <c r="AF88" s="53">
        <v>35</v>
      </c>
      <c r="AG88" s="69">
        <v>70</v>
      </c>
      <c r="AH88" s="241">
        <v>94.42</v>
      </c>
      <c r="AI88" s="51">
        <v>43685</v>
      </c>
      <c r="AJ88" s="44">
        <v>35.166666666666664</v>
      </c>
      <c r="AK88" s="23">
        <v>79</v>
      </c>
    </row>
    <row r="89" spans="1:37" x14ac:dyDescent="0.25">
      <c r="A89" s="139"/>
      <c r="B89" s="139"/>
      <c r="C89" s="139"/>
      <c r="D89" s="139"/>
      <c r="E89" s="139"/>
      <c r="F89" s="53">
        <v>1020727572</v>
      </c>
      <c r="G89" s="52" t="s">
        <v>224</v>
      </c>
      <c r="H89" s="52" t="s">
        <v>36</v>
      </c>
      <c r="I89" s="53" t="s">
        <v>37</v>
      </c>
      <c r="J89" s="52" t="s">
        <v>38</v>
      </c>
      <c r="K89" s="53" t="s">
        <v>39</v>
      </c>
      <c r="L89" s="53" t="s">
        <v>96</v>
      </c>
      <c r="M89" s="53">
        <v>0</v>
      </c>
      <c r="N89" s="53">
        <v>0</v>
      </c>
      <c r="O89" s="53" t="s">
        <v>110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0">
        <v>0</v>
      </c>
      <c r="Y89" s="52">
        <v>0</v>
      </c>
      <c r="Z89" s="187">
        <v>132</v>
      </c>
      <c r="AA89" s="50">
        <v>36</v>
      </c>
      <c r="AB89" s="52" t="s">
        <v>41</v>
      </c>
      <c r="AC89" s="86">
        <v>96</v>
      </c>
      <c r="AD89" s="50">
        <v>35</v>
      </c>
      <c r="AE89" s="52" t="s">
        <v>542</v>
      </c>
      <c r="AF89" s="53">
        <v>25</v>
      </c>
      <c r="AG89" s="69">
        <v>60</v>
      </c>
      <c r="AH89" s="50">
        <v>100</v>
      </c>
      <c r="AI89" s="51">
        <v>43473</v>
      </c>
      <c r="AJ89" s="44">
        <v>42.233333333333334</v>
      </c>
      <c r="AK89" s="23">
        <v>80</v>
      </c>
    </row>
    <row r="90" spans="1:37" x14ac:dyDescent="0.25">
      <c r="A90" s="139"/>
      <c r="B90" s="139"/>
      <c r="C90" s="139"/>
      <c r="D90" s="139"/>
      <c r="E90" s="139"/>
      <c r="F90" s="53">
        <v>1032455450</v>
      </c>
      <c r="G90" s="52" t="s">
        <v>224</v>
      </c>
      <c r="H90" s="52" t="s">
        <v>36</v>
      </c>
      <c r="I90" s="53" t="s">
        <v>37</v>
      </c>
      <c r="J90" s="52" t="s">
        <v>38</v>
      </c>
      <c r="K90" s="53" t="s">
        <v>39</v>
      </c>
      <c r="L90" s="53" t="s">
        <v>60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 t="s">
        <v>150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0">
        <v>0</v>
      </c>
      <c r="Y90" s="52">
        <v>0</v>
      </c>
      <c r="Z90" s="187">
        <v>76</v>
      </c>
      <c r="AA90" s="50">
        <v>36</v>
      </c>
      <c r="AB90" s="52" t="s">
        <v>41</v>
      </c>
      <c r="AC90" s="86">
        <v>40</v>
      </c>
      <c r="AD90" s="50">
        <v>25</v>
      </c>
      <c r="AE90" s="52" t="s">
        <v>236</v>
      </c>
      <c r="AF90" s="53">
        <v>35</v>
      </c>
      <c r="AG90" s="69">
        <v>60</v>
      </c>
      <c r="AH90" s="50">
        <v>100</v>
      </c>
      <c r="AI90" s="51">
        <v>43656</v>
      </c>
      <c r="AJ90" s="44">
        <v>36.133333333333333</v>
      </c>
      <c r="AK90" s="23">
        <v>81</v>
      </c>
    </row>
    <row r="91" spans="1:37" x14ac:dyDescent="0.25">
      <c r="A91" s="139"/>
      <c r="B91" s="139"/>
      <c r="C91" s="139"/>
      <c r="D91" s="139"/>
      <c r="E91" s="139"/>
      <c r="F91" s="53">
        <v>1032432613</v>
      </c>
      <c r="G91" s="52" t="s">
        <v>224</v>
      </c>
      <c r="H91" s="52" t="s">
        <v>36</v>
      </c>
      <c r="I91" s="53" t="s">
        <v>37</v>
      </c>
      <c r="J91" s="52" t="s">
        <v>38</v>
      </c>
      <c r="K91" s="53" t="s">
        <v>39</v>
      </c>
      <c r="L91" s="53" t="s">
        <v>112</v>
      </c>
      <c r="M91" s="53" t="s">
        <v>641</v>
      </c>
      <c r="N91" s="53">
        <v>0</v>
      </c>
      <c r="O91" s="53" t="s">
        <v>241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0">
        <v>0</v>
      </c>
      <c r="Y91" s="52">
        <v>0</v>
      </c>
      <c r="Z91" s="187">
        <v>131.48812785388128</v>
      </c>
      <c r="AA91" s="50">
        <v>36</v>
      </c>
      <c r="AB91" s="52" t="s">
        <v>41</v>
      </c>
      <c r="AC91" s="86">
        <v>95.488127853881281</v>
      </c>
      <c r="AD91" s="50">
        <v>35</v>
      </c>
      <c r="AE91" s="52" t="s">
        <v>542</v>
      </c>
      <c r="AF91" s="53">
        <v>25</v>
      </c>
      <c r="AG91" s="69">
        <v>60</v>
      </c>
      <c r="AH91" s="50">
        <v>96</v>
      </c>
      <c r="AI91" s="51">
        <v>44130</v>
      </c>
      <c r="AJ91" s="44">
        <v>20.333333333333332</v>
      </c>
      <c r="AK91" s="23">
        <v>82</v>
      </c>
    </row>
    <row r="92" spans="1:37" x14ac:dyDescent="0.25">
      <c r="A92" s="139"/>
      <c r="B92" s="139"/>
      <c r="C92" s="139"/>
      <c r="D92" s="139"/>
      <c r="E92" s="139"/>
      <c r="F92" s="53">
        <v>1037585444</v>
      </c>
      <c r="G92" s="52" t="s">
        <v>217</v>
      </c>
      <c r="H92" s="52" t="s">
        <v>36</v>
      </c>
      <c r="I92" s="53" t="s">
        <v>37</v>
      </c>
      <c r="J92" s="52" t="s">
        <v>38</v>
      </c>
      <c r="K92" s="53" t="s">
        <v>39</v>
      </c>
      <c r="L92" s="53" t="s">
        <v>40</v>
      </c>
      <c r="M92" s="53">
        <v>0</v>
      </c>
      <c r="N92" s="53">
        <v>0</v>
      </c>
      <c r="O92" s="53" t="s">
        <v>546</v>
      </c>
      <c r="P92" s="53">
        <v>0</v>
      </c>
      <c r="Q92" s="53">
        <v>0</v>
      </c>
      <c r="R92" s="53" t="s">
        <v>640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0">
        <v>0</v>
      </c>
      <c r="Y92" s="52">
        <v>0</v>
      </c>
      <c r="Z92" s="187">
        <v>61</v>
      </c>
      <c r="AA92" s="50">
        <v>36</v>
      </c>
      <c r="AB92" s="52" t="s">
        <v>41</v>
      </c>
      <c r="AC92" s="86">
        <v>25</v>
      </c>
      <c r="AD92" s="50">
        <v>20</v>
      </c>
      <c r="AE92" s="52" t="s">
        <v>236</v>
      </c>
      <c r="AF92" s="53">
        <v>35</v>
      </c>
      <c r="AG92" s="69">
        <v>55</v>
      </c>
      <c r="AH92" s="241">
        <v>93.46</v>
      </c>
      <c r="AI92" s="51">
        <v>43761</v>
      </c>
      <c r="AJ92" s="44">
        <v>32.633333333333333</v>
      </c>
      <c r="AK92" s="23">
        <v>83</v>
      </c>
    </row>
    <row r="93" spans="1:37" x14ac:dyDescent="0.25">
      <c r="A93" s="139"/>
      <c r="B93" s="139"/>
      <c r="C93" s="139"/>
      <c r="D93" s="139"/>
      <c r="E93" s="139"/>
      <c r="F93" s="53">
        <v>40176662</v>
      </c>
      <c r="G93" s="52" t="s">
        <v>224</v>
      </c>
      <c r="H93" s="52" t="s">
        <v>36</v>
      </c>
      <c r="I93" s="53" t="s">
        <v>37</v>
      </c>
      <c r="J93" s="52" t="s">
        <v>38</v>
      </c>
      <c r="K93" s="53" t="s">
        <v>39</v>
      </c>
      <c r="L93" s="53" t="s">
        <v>94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0">
        <v>0</v>
      </c>
      <c r="Y93" s="52">
        <v>0</v>
      </c>
      <c r="Z93" s="187">
        <v>349</v>
      </c>
      <c r="AA93" s="50">
        <v>36</v>
      </c>
      <c r="AB93" s="52" t="s">
        <v>41</v>
      </c>
      <c r="AC93" s="86">
        <v>313</v>
      </c>
      <c r="AD93" s="50">
        <v>50</v>
      </c>
      <c r="AE93" s="52" t="s">
        <v>38</v>
      </c>
      <c r="AF93" s="53">
        <v>0</v>
      </c>
      <c r="AG93" s="69">
        <v>50</v>
      </c>
      <c r="AH93" s="50">
        <v>100</v>
      </c>
      <c r="AI93" s="51">
        <v>34287</v>
      </c>
      <c r="AJ93" s="44">
        <v>348.43333333333334</v>
      </c>
      <c r="AK93" s="23">
        <v>84</v>
      </c>
    </row>
    <row r="94" spans="1:37" x14ac:dyDescent="0.25">
      <c r="A94" s="139"/>
      <c r="B94" s="139"/>
      <c r="C94" s="139"/>
      <c r="D94" s="139"/>
      <c r="E94" s="139"/>
      <c r="F94" s="53">
        <v>51840608</v>
      </c>
      <c r="G94" s="52" t="s">
        <v>224</v>
      </c>
      <c r="H94" s="52" t="s">
        <v>36</v>
      </c>
      <c r="I94" s="53" t="s">
        <v>37</v>
      </c>
      <c r="J94" s="52" t="s">
        <v>38</v>
      </c>
      <c r="K94" s="53" t="s">
        <v>39</v>
      </c>
      <c r="L94" s="53" t="s">
        <v>40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0">
        <v>0</v>
      </c>
      <c r="Y94" s="52">
        <v>0</v>
      </c>
      <c r="Z94" s="187">
        <v>246</v>
      </c>
      <c r="AA94" s="50">
        <v>36</v>
      </c>
      <c r="AB94" s="52" t="s">
        <v>41</v>
      </c>
      <c r="AC94" s="86">
        <v>210</v>
      </c>
      <c r="AD94" s="50">
        <v>50</v>
      </c>
      <c r="AE94" s="52" t="s">
        <v>38</v>
      </c>
      <c r="AF94" s="53">
        <v>0</v>
      </c>
      <c r="AG94" s="69">
        <v>50</v>
      </c>
      <c r="AH94" s="50">
        <v>100</v>
      </c>
      <c r="AI94" s="51">
        <v>37244</v>
      </c>
      <c r="AJ94" s="44">
        <v>249.86666666666667</v>
      </c>
      <c r="AK94" s="23">
        <v>85</v>
      </c>
    </row>
    <row r="95" spans="1:37" x14ac:dyDescent="0.25">
      <c r="A95" s="139"/>
      <c r="B95" s="139"/>
      <c r="C95" s="139"/>
      <c r="D95" s="139"/>
      <c r="E95" s="139"/>
      <c r="F95" s="53">
        <v>1014247298</v>
      </c>
      <c r="G95" s="52" t="s">
        <v>224</v>
      </c>
      <c r="H95" s="52" t="s">
        <v>36</v>
      </c>
      <c r="I95" s="53" t="s">
        <v>37</v>
      </c>
      <c r="J95" s="52" t="s">
        <v>38</v>
      </c>
      <c r="K95" s="53" t="s">
        <v>39</v>
      </c>
      <c r="L95" s="53" t="s">
        <v>55</v>
      </c>
      <c r="M95" s="53">
        <v>0</v>
      </c>
      <c r="N95" s="53">
        <v>0</v>
      </c>
      <c r="O95" s="53" t="s">
        <v>642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0">
        <v>0</v>
      </c>
      <c r="Y95" s="52">
        <v>0</v>
      </c>
      <c r="Z95" s="187">
        <v>96</v>
      </c>
      <c r="AA95" s="50">
        <v>36</v>
      </c>
      <c r="AB95" s="52" t="s">
        <v>41</v>
      </c>
      <c r="AC95" s="86">
        <v>60</v>
      </c>
      <c r="AD95" s="50">
        <v>25</v>
      </c>
      <c r="AE95" s="50" t="s">
        <v>542</v>
      </c>
      <c r="AF95" s="53">
        <v>25</v>
      </c>
      <c r="AG95" s="69">
        <v>50</v>
      </c>
      <c r="AH95" s="50">
        <v>100</v>
      </c>
      <c r="AI95" s="51">
        <v>43440</v>
      </c>
      <c r="AJ95" s="44">
        <v>43.333333333333336</v>
      </c>
      <c r="AK95" s="23">
        <v>86</v>
      </c>
    </row>
    <row r="96" spans="1:37" x14ac:dyDescent="0.25">
      <c r="A96" s="139"/>
      <c r="B96" s="139"/>
      <c r="C96" s="139"/>
      <c r="D96" s="139"/>
      <c r="E96" s="139"/>
      <c r="F96" s="53">
        <v>52050545</v>
      </c>
      <c r="G96" s="52" t="s">
        <v>224</v>
      </c>
      <c r="H96" s="52" t="s">
        <v>36</v>
      </c>
      <c r="I96" s="53" t="s">
        <v>37</v>
      </c>
      <c r="J96" s="52" t="s">
        <v>38</v>
      </c>
      <c r="K96" s="53" t="s">
        <v>39</v>
      </c>
      <c r="L96" s="53" t="s">
        <v>40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0">
        <v>0</v>
      </c>
      <c r="Y96" s="52">
        <v>0</v>
      </c>
      <c r="Z96" s="187">
        <v>281</v>
      </c>
      <c r="AA96" s="50">
        <v>36</v>
      </c>
      <c r="AB96" s="52" t="s">
        <v>41</v>
      </c>
      <c r="AC96" s="86">
        <v>245</v>
      </c>
      <c r="AD96" s="50">
        <v>50</v>
      </c>
      <c r="AE96" s="52" t="s">
        <v>38</v>
      </c>
      <c r="AF96" s="53">
        <v>0</v>
      </c>
      <c r="AG96" s="69">
        <v>50</v>
      </c>
      <c r="AH96" s="50">
        <v>100</v>
      </c>
      <c r="AI96" s="51">
        <v>43445</v>
      </c>
      <c r="AJ96" s="44">
        <v>43.166666666666664</v>
      </c>
      <c r="AK96" s="23">
        <v>87</v>
      </c>
    </row>
    <row r="97" spans="1:37" x14ac:dyDescent="0.25">
      <c r="A97" s="139"/>
      <c r="B97" s="139"/>
      <c r="C97" s="139"/>
      <c r="D97" s="139"/>
      <c r="E97" s="139"/>
      <c r="F97" s="53">
        <v>51989443</v>
      </c>
      <c r="G97" s="52" t="s">
        <v>224</v>
      </c>
      <c r="H97" s="52" t="s">
        <v>36</v>
      </c>
      <c r="I97" s="53" t="s">
        <v>37</v>
      </c>
      <c r="J97" s="52" t="s">
        <v>38</v>
      </c>
      <c r="K97" s="53" t="s">
        <v>39</v>
      </c>
      <c r="L97" s="53" t="s">
        <v>58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0">
        <v>0</v>
      </c>
      <c r="Y97" s="52">
        <v>0</v>
      </c>
      <c r="Z97" s="187">
        <v>261</v>
      </c>
      <c r="AA97" s="50">
        <v>36</v>
      </c>
      <c r="AB97" s="52" t="s">
        <v>41</v>
      </c>
      <c r="AC97" s="86">
        <v>225</v>
      </c>
      <c r="AD97" s="50">
        <v>50</v>
      </c>
      <c r="AE97" s="52" t="s">
        <v>38</v>
      </c>
      <c r="AF97" s="53">
        <v>0</v>
      </c>
      <c r="AG97" s="69">
        <v>50</v>
      </c>
      <c r="AH97" s="50">
        <v>100</v>
      </c>
      <c r="AI97" s="51">
        <v>43899</v>
      </c>
      <c r="AJ97" s="44">
        <v>28.033333333333335</v>
      </c>
      <c r="AK97" s="23">
        <v>88</v>
      </c>
    </row>
    <row r="98" spans="1:37" x14ac:dyDescent="0.25">
      <c r="A98" s="139"/>
      <c r="B98" s="139"/>
      <c r="C98" s="139"/>
      <c r="D98" s="139"/>
      <c r="E98" s="139"/>
      <c r="F98" s="53">
        <v>51990003</v>
      </c>
      <c r="G98" s="52" t="s">
        <v>224</v>
      </c>
      <c r="H98" s="52" t="s">
        <v>36</v>
      </c>
      <c r="I98" s="53" t="s">
        <v>37</v>
      </c>
      <c r="J98" s="52" t="s">
        <v>38</v>
      </c>
      <c r="K98" s="53" t="s">
        <v>39</v>
      </c>
      <c r="L98" s="53" t="s">
        <v>40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0">
        <v>0</v>
      </c>
      <c r="Y98" s="52">
        <v>0</v>
      </c>
      <c r="Z98" s="187">
        <v>326</v>
      </c>
      <c r="AA98" s="50">
        <v>36</v>
      </c>
      <c r="AB98" s="52" t="s">
        <v>41</v>
      </c>
      <c r="AC98" s="86">
        <v>290</v>
      </c>
      <c r="AD98" s="50">
        <v>50</v>
      </c>
      <c r="AE98" s="52" t="s">
        <v>38</v>
      </c>
      <c r="AF98" s="53">
        <v>0</v>
      </c>
      <c r="AG98" s="69">
        <v>50</v>
      </c>
      <c r="AH98" s="50">
        <v>99.5</v>
      </c>
      <c r="AI98" s="51">
        <v>37683</v>
      </c>
      <c r="AJ98" s="44">
        <v>235.23333333333332</v>
      </c>
      <c r="AK98" s="23">
        <v>89</v>
      </c>
    </row>
    <row r="99" spans="1:37" x14ac:dyDescent="0.25">
      <c r="A99" s="139"/>
      <c r="B99" s="139"/>
      <c r="C99" s="139"/>
      <c r="D99" s="139"/>
      <c r="E99" s="139"/>
      <c r="F99" s="53">
        <v>52077608</v>
      </c>
      <c r="G99" s="52" t="s">
        <v>224</v>
      </c>
      <c r="H99" s="52" t="s">
        <v>36</v>
      </c>
      <c r="I99" s="53" t="s">
        <v>37</v>
      </c>
      <c r="J99" s="52" t="s">
        <v>38</v>
      </c>
      <c r="K99" s="53" t="s">
        <v>39</v>
      </c>
      <c r="L99" s="53" t="s">
        <v>40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0">
        <v>0</v>
      </c>
      <c r="Y99" s="52">
        <v>0</v>
      </c>
      <c r="Z99" s="187">
        <v>278</v>
      </c>
      <c r="AA99" s="50">
        <v>36</v>
      </c>
      <c r="AB99" s="52" t="s">
        <v>41</v>
      </c>
      <c r="AC99" s="86">
        <v>242</v>
      </c>
      <c r="AD99" s="50">
        <v>50</v>
      </c>
      <c r="AE99" s="52" t="s">
        <v>38</v>
      </c>
      <c r="AF99" s="53">
        <v>0</v>
      </c>
      <c r="AG99" s="69">
        <v>50</v>
      </c>
      <c r="AH99" s="241">
        <v>97.81</v>
      </c>
      <c r="AI99" s="51">
        <v>36279</v>
      </c>
      <c r="AJ99" s="44">
        <v>282.03333333333336</v>
      </c>
      <c r="AK99" s="23">
        <v>90</v>
      </c>
    </row>
    <row r="100" spans="1:37" x14ac:dyDescent="0.25">
      <c r="A100" s="139"/>
      <c r="B100" s="139"/>
      <c r="C100" s="139"/>
      <c r="D100" s="139"/>
      <c r="E100" s="139"/>
      <c r="F100" s="53">
        <v>51656110</v>
      </c>
      <c r="G100" s="52" t="s">
        <v>224</v>
      </c>
      <c r="H100" s="52" t="s">
        <v>36</v>
      </c>
      <c r="I100" s="53" t="s">
        <v>37</v>
      </c>
      <c r="J100" s="52" t="s">
        <v>38</v>
      </c>
      <c r="K100" s="53" t="s">
        <v>39</v>
      </c>
      <c r="L100" s="53" t="s">
        <v>44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0">
        <v>0</v>
      </c>
      <c r="Y100" s="52">
        <v>0</v>
      </c>
      <c r="Z100" s="187">
        <v>352</v>
      </c>
      <c r="AA100" s="50">
        <v>36</v>
      </c>
      <c r="AB100" s="52" t="s">
        <v>41</v>
      </c>
      <c r="AC100" s="86">
        <v>316</v>
      </c>
      <c r="AD100" s="50">
        <v>50</v>
      </c>
      <c r="AE100" s="52" t="s">
        <v>38</v>
      </c>
      <c r="AF100" s="53">
        <v>0</v>
      </c>
      <c r="AG100" s="69">
        <v>50</v>
      </c>
      <c r="AH100" s="241">
        <v>97.16</v>
      </c>
      <c r="AI100" s="51">
        <v>34015</v>
      </c>
      <c r="AJ100" s="44">
        <v>357.5</v>
      </c>
      <c r="AK100" s="23">
        <v>91</v>
      </c>
    </row>
    <row r="101" spans="1:37" x14ac:dyDescent="0.25">
      <c r="A101" s="139"/>
      <c r="B101" s="139"/>
      <c r="C101" s="139"/>
      <c r="D101" s="139"/>
      <c r="E101" s="139"/>
      <c r="F101" s="53">
        <v>51629603</v>
      </c>
      <c r="G101" s="52" t="s">
        <v>224</v>
      </c>
      <c r="H101" s="52" t="s">
        <v>36</v>
      </c>
      <c r="I101" s="53" t="s">
        <v>37</v>
      </c>
      <c r="J101" s="52" t="s">
        <v>38</v>
      </c>
      <c r="K101" s="53" t="s">
        <v>39</v>
      </c>
      <c r="L101" s="53" t="s">
        <v>44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0">
        <v>0</v>
      </c>
      <c r="Y101" s="52">
        <v>0</v>
      </c>
      <c r="Z101" s="187">
        <v>502</v>
      </c>
      <c r="AA101" s="50">
        <v>36</v>
      </c>
      <c r="AB101" s="52" t="s">
        <v>41</v>
      </c>
      <c r="AC101" s="86">
        <v>466</v>
      </c>
      <c r="AD101" s="50">
        <v>50</v>
      </c>
      <c r="AE101" s="52" t="s">
        <v>38</v>
      </c>
      <c r="AF101" s="53">
        <v>0</v>
      </c>
      <c r="AG101" s="69">
        <v>50</v>
      </c>
      <c r="AH101" s="241">
        <v>95.88</v>
      </c>
      <c r="AI101" s="51">
        <v>29459</v>
      </c>
      <c r="AJ101" s="44">
        <v>509.36666666666667</v>
      </c>
      <c r="AK101" s="23">
        <v>92</v>
      </c>
    </row>
    <row r="102" spans="1:37" x14ac:dyDescent="0.25">
      <c r="A102" s="139"/>
      <c r="B102" s="139"/>
      <c r="C102" s="139"/>
      <c r="D102" s="139"/>
      <c r="E102" s="139"/>
      <c r="F102" s="53">
        <v>39671741</v>
      </c>
      <c r="G102" s="52" t="s">
        <v>224</v>
      </c>
      <c r="H102" s="52" t="s">
        <v>36</v>
      </c>
      <c r="I102" s="53" t="s">
        <v>37</v>
      </c>
      <c r="J102" s="52" t="s">
        <v>38</v>
      </c>
      <c r="K102" s="53" t="s">
        <v>39</v>
      </c>
      <c r="L102" s="53" t="s">
        <v>94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0">
        <v>0</v>
      </c>
      <c r="Y102" s="52">
        <v>0</v>
      </c>
      <c r="Z102" s="187">
        <v>145</v>
      </c>
      <c r="AA102" s="50">
        <v>36</v>
      </c>
      <c r="AB102" s="52" t="s">
        <v>41</v>
      </c>
      <c r="AC102" s="86">
        <v>109</v>
      </c>
      <c r="AD102" s="50">
        <v>40</v>
      </c>
      <c r="AE102" s="52" t="s">
        <v>38</v>
      </c>
      <c r="AF102" s="53">
        <v>0</v>
      </c>
      <c r="AG102" s="69">
        <v>40</v>
      </c>
      <c r="AH102" s="50">
        <v>100</v>
      </c>
      <c r="AI102" s="51">
        <v>43594</v>
      </c>
      <c r="AJ102" s="44">
        <v>38.200000000000003</v>
      </c>
      <c r="AK102" s="23">
        <v>93</v>
      </c>
    </row>
    <row r="103" spans="1:37" x14ac:dyDescent="0.25">
      <c r="A103" s="139"/>
      <c r="B103" s="139"/>
      <c r="C103" s="139"/>
      <c r="D103" s="139"/>
      <c r="E103" s="139"/>
      <c r="F103" s="53">
        <v>79324246</v>
      </c>
      <c r="G103" s="52" t="s">
        <v>217</v>
      </c>
      <c r="H103" s="52" t="s">
        <v>36</v>
      </c>
      <c r="I103" s="53" t="s">
        <v>234</v>
      </c>
      <c r="J103" s="52" t="s">
        <v>38</v>
      </c>
      <c r="K103" s="53" t="s">
        <v>39</v>
      </c>
      <c r="L103" s="53" t="s">
        <v>40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 t="s">
        <v>121</v>
      </c>
      <c r="S103" s="53">
        <v>0</v>
      </c>
      <c r="T103" s="53">
        <v>0</v>
      </c>
      <c r="U103" s="53">
        <v>0</v>
      </c>
      <c r="V103" s="53">
        <v>0</v>
      </c>
      <c r="W103" s="53" t="s">
        <v>126</v>
      </c>
      <c r="X103" s="50">
        <v>0</v>
      </c>
      <c r="Y103" s="52">
        <v>0</v>
      </c>
      <c r="Z103" s="187">
        <v>433</v>
      </c>
      <c r="AA103" s="50">
        <v>36</v>
      </c>
      <c r="AB103" s="52" t="s">
        <v>41</v>
      </c>
      <c r="AC103" s="86">
        <v>397</v>
      </c>
      <c r="AD103" s="50">
        <v>50</v>
      </c>
      <c r="AE103" s="52" t="s">
        <v>46</v>
      </c>
      <c r="AF103" s="53">
        <v>45</v>
      </c>
      <c r="AG103" s="69">
        <v>95</v>
      </c>
      <c r="AH103" s="50">
        <v>66</v>
      </c>
      <c r="AI103" s="51">
        <v>31553</v>
      </c>
      <c r="AJ103" s="44">
        <v>439.56666666666666</v>
      </c>
      <c r="AK103" s="23">
        <v>94</v>
      </c>
    </row>
    <row r="104" spans="1:37" x14ac:dyDescent="0.25">
      <c r="A104" s="139"/>
      <c r="B104" s="139"/>
      <c r="C104" s="139"/>
      <c r="D104" s="139"/>
      <c r="E104" s="139"/>
      <c r="F104" s="53">
        <v>72013611</v>
      </c>
      <c r="G104" s="52" t="s">
        <v>217</v>
      </c>
      <c r="H104" s="52" t="s">
        <v>36</v>
      </c>
      <c r="I104" s="53" t="s">
        <v>234</v>
      </c>
      <c r="J104" s="52" t="s">
        <v>38</v>
      </c>
      <c r="K104" s="53" t="s">
        <v>39</v>
      </c>
      <c r="L104" s="53" t="s">
        <v>40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643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0">
        <v>0</v>
      </c>
      <c r="Y104" s="52">
        <v>0</v>
      </c>
      <c r="Z104" s="187">
        <v>352</v>
      </c>
      <c r="AA104" s="50">
        <v>36</v>
      </c>
      <c r="AB104" s="52" t="s">
        <v>41</v>
      </c>
      <c r="AC104" s="86">
        <v>316</v>
      </c>
      <c r="AD104" s="50">
        <v>50</v>
      </c>
      <c r="AE104" s="50" t="s">
        <v>236</v>
      </c>
      <c r="AF104" s="53">
        <v>35</v>
      </c>
      <c r="AG104" s="69">
        <v>85</v>
      </c>
      <c r="AH104" s="50">
        <v>66</v>
      </c>
      <c r="AI104" s="51">
        <v>41610</v>
      </c>
      <c r="AJ104" s="44">
        <v>104.33333333333333</v>
      </c>
      <c r="AK104" s="23">
        <v>95</v>
      </c>
    </row>
    <row r="105" spans="1:37" x14ac:dyDescent="0.25">
      <c r="A105" s="139"/>
      <c r="B105" s="139"/>
      <c r="C105" s="139"/>
      <c r="D105" s="139"/>
      <c r="E105" s="139"/>
      <c r="F105" s="53">
        <v>79788547</v>
      </c>
      <c r="G105" s="52" t="s">
        <v>217</v>
      </c>
      <c r="H105" s="52" t="s">
        <v>36</v>
      </c>
      <c r="I105" s="53" t="s">
        <v>234</v>
      </c>
      <c r="J105" s="52" t="s">
        <v>38</v>
      </c>
      <c r="K105" s="53" t="s">
        <v>39</v>
      </c>
      <c r="L105" s="53" t="s">
        <v>55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184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0">
        <v>0</v>
      </c>
      <c r="Y105" s="52">
        <v>0</v>
      </c>
      <c r="Z105" s="187">
        <v>149</v>
      </c>
      <c r="AA105" s="50">
        <v>36</v>
      </c>
      <c r="AB105" s="52" t="s">
        <v>41</v>
      </c>
      <c r="AC105" s="86">
        <v>113</v>
      </c>
      <c r="AD105" s="50">
        <v>40</v>
      </c>
      <c r="AE105" s="52" t="s">
        <v>236</v>
      </c>
      <c r="AF105" s="53">
        <v>35</v>
      </c>
      <c r="AG105" s="69">
        <v>75</v>
      </c>
      <c r="AH105" s="50">
        <v>66</v>
      </c>
      <c r="AI105" s="51">
        <v>43733</v>
      </c>
      <c r="AJ105" s="44">
        <v>33.56666666666667</v>
      </c>
      <c r="AK105" s="23">
        <v>96</v>
      </c>
    </row>
    <row r="106" spans="1:37" x14ac:dyDescent="0.25">
      <c r="A106" s="139"/>
      <c r="B106" s="139"/>
      <c r="C106" s="139"/>
      <c r="D106" s="139"/>
      <c r="E106" s="139"/>
      <c r="F106" s="53">
        <v>79284769</v>
      </c>
      <c r="G106" s="52" t="s">
        <v>217</v>
      </c>
      <c r="H106" s="52" t="s">
        <v>90</v>
      </c>
      <c r="I106" s="53" t="s">
        <v>37</v>
      </c>
      <c r="J106" s="52" t="s">
        <v>38</v>
      </c>
      <c r="K106" s="53" t="s">
        <v>39</v>
      </c>
      <c r="L106" s="53" t="s">
        <v>94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 t="s">
        <v>644</v>
      </c>
      <c r="S106" s="53">
        <v>0</v>
      </c>
      <c r="T106" s="53" t="s">
        <v>645</v>
      </c>
      <c r="U106" s="53">
        <v>0</v>
      </c>
      <c r="V106" s="53">
        <v>0</v>
      </c>
      <c r="W106" s="53">
        <v>0</v>
      </c>
      <c r="X106" s="50">
        <v>0</v>
      </c>
      <c r="Y106" s="52">
        <v>0</v>
      </c>
      <c r="Z106" s="187">
        <v>351</v>
      </c>
      <c r="AA106" s="50">
        <v>36</v>
      </c>
      <c r="AB106" s="52" t="s">
        <v>41</v>
      </c>
      <c r="AC106" s="86">
        <v>315</v>
      </c>
      <c r="AD106" s="50">
        <v>50</v>
      </c>
      <c r="AE106" s="52" t="s">
        <v>42</v>
      </c>
      <c r="AF106" s="53">
        <v>40</v>
      </c>
      <c r="AG106" s="69">
        <v>90</v>
      </c>
      <c r="AH106" s="241">
        <v>97</v>
      </c>
      <c r="AI106" s="51">
        <v>34029</v>
      </c>
      <c r="AJ106" s="44">
        <v>357.03333333333336</v>
      </c>
      <c r="AK106" s="23">
        <v>97</v>
      </c>
    </row>
    <row r="107" spans="1:37" x14ac:dyDescent="0.25">
      <c r="A107" s="139"/>
      <c r="B107" s="139"/>
      <c r="C107" s="139"/>
      <c r="D107" s="139"/>
      <c r="E107" s="139"/>
      <c r="F107" s="53">
        <v>51612341</v>
      </c>
      <c r="G107" s="52" t="s">
        <v>217</v>
      </c>
      <c r="H107" s="52" t="s">
        <v>90</v>
      </c>
      <c r="I107" s="53" t="s">
        <v>37</v>
      </c>
      <c r="J107" s="52" t="s">
        <v>38</v>
      </c>
      <c r="K107" s="53" t="s">
        <v>39</v>
      </c>
      <c r="L107" s="53" t="s">
        <v>40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171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0">
        <v>0</v>
      </c>
      <c r="Y107" s="52">
        <v>0</v>
      </c>
      <c r="Z107" s="187">
        <v>351</v>
      </c>
      <c r="AA107" s="50">
        <v>36</v>
      </c>
      <c r="AB107" s="52" t="s">
        <v>41</v>
      </c>
      <c r="AC107" s="86">
        <v>315</v>
      </c>
      <c r="AD107" s="50">
        <v>50</v>
      </c>
      <c r="AE107" s="50" t="s">
        <v>236</v>
      </c>
      <c r="AF107" s="53">
        <v>35</v>
      </c>
      <c r="AG107" s="69">
        <v>85</v>
      </c>
      <c r="AH107" s="50">
        <v>100</v>
      </c>
      <c r="AI107" s="51">
        <v>34029</v>
      </c>
      <c r="AJ107" s="44">
        <v>357.03333333333336</v>
      </c>
      <c r="AK107" s="23">
        <v>98</v>
      </c>
    </row>
    <row r="108" spans="1:37" x14ac:dyDescent="0.25">
      <c r="A108" s="139"/>
      <c r="B108" s="139"/>
      <c r="C108" s="139"/>
      <c r="D108" s="139"/>
      <c r="E108" s="139"/>
      <c r="F108" s="53">
        <v>80126523</v>
      </c>
      <c r="G108" s="52" t="s">
        <v>217</v>
      </c>
      <c r="H108" s="52" t="s">
        <v>90</v>
      </c>
      <c r="I108" s="53" t="s">
        <v>37</v>
      </c>
      <c r="J108" s="52" t="s">
        <v>38</v>
      </c>
      <c r="K108" s="53" t="s">
        <v>39</v>
      </c>
      <c r="L108" s="53" t="s">
        <v>107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 t="s">
        <v>62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0">
        <v>0</v>
      </c>
      <c r="Y108" s="52">
        <v>0</v>
      </c>
      <c r="Z108" s="187">
        <v>154.33150684931508</v>
      </c>
      <c r="AA108" s="50">
        <v>36</v>
      </c>
      <c r="AB108" s="52" t="s">
        <v>41</v>
      </c>
      <c r="AC108" s="86">
        <v>118.33150684931508</v>
      </c>
      <c r="AD108" s="50">
        <v>40</v>
      </c>
      <c r="AE108" s="52" t="s">
        <v>236</v>
      </c>
      <c r="AF108" s="53">
        <v>35</v>
      </c>
      <c r="AG108" s="69">
        <v>75</v>
      </c>
      <c r="AH108" s="50">
        <v>100</v>
      </c>
      <c r="AI108" s="51">
        <v>44152</v>
      </c>
      <c r="AJ108" s="44">
        <v>19.600000000000001</v>
      </c>
      <c r="AK108" s="23">
        <v>99</v>
      </c>
    </row>
    <row r="109" spans="1:37" x14ac:dyDescent="0.25">
      <c r="A109" s="139"/>
      <c r="B109" s="139"/>
      <c r="C109" s="139"/>
      <c r="D109" s="139"/>
      <c r="E109" s="139"/>
      <c r="F109" s="53">
        <v>20646247</v>
      </c>
      <c r="G109" s="52" t="s">
        <v>217</v>
      </c>
      <c r="H109" s="52" t="s">
        <v>90</v>
      </c>
      <c r="I109" s="53" t="s">
        <v>37</v>
      </c>
      <c r="J109" s="52" t="s">
        <v>38</v>
      </c>
      <c r="K109" s="53" t="s">
        <v>39</v>
      </c>
      <c r="L109" s="53" t="s">
        <v>40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 t="s">
        <v>646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0">
        <v>0</v>
      </c>
      <c r="Y109" s="52">
        <v>0</v>
      </c>
      <c r="Z109" s="187">
        <v>48.328767123287676</v>
      </c>
      <c r="AA109" s="50">
        <v>36</v>
      </c>
      <c r="AB109" s="52" t="s">
        <v>41</v>
      </c>
      <c r="AC109" s="86">
        <v>12.328767123287676</v>
      </c>
      <c r="AD109" s="50">
        <v>20</v>
      </c>
      <c r="AE109" s="52" t="s">
        <v>236</v>
      </c>
      <c r="AF109" s="53">
        <v>35</v>
      </c>
      <c r="AG109" s="69">
        <v>55</v>
      </c>
      <c r="AH109" s="50">
        <v>100</v>
      </c>
      <c r="AI109" s="51">
        <v>43635</v>
      </c>
      <c r="AJ109" s="44">
        <v>36.833333333333336</v>
      </c>
      <c r="AK109" s="23">
        <v>100</v>
      </c>
    </row>
    <row r="110" spans="1:37" x14ac:dyDescent="0.25">
      <c r="A110" s="139"/>
      <c r="B110" s="139"/>
      <c r="C110" s="139"/>
      <c r="D110" s="139"/>
      <c r="E110" s="139"/>
      <c r="F110" s="53">
        <v>79708669</v>
      </c>
      <c r="G110" s="52" t="s">
        <v>224</v>
      </c>
      <c r="H110" s="52" t="s">
        <v>116</v>
      </c>
      <c r="I110" s="53" t="s">
        <v>37</v>
      </c>
      <c r="J110" s="52" t="s">
        <v>38</v>
      </c>
      <c r="K110" s="53" t="s">
        <v>39</v>
      </c>
      <c r="L110" s="53" t="s">
        <v>437</v>
      </c>
      <c r="M110" s="53" t="s">
        <v>438</v>
      </c>
      <c r="N110" s="53">
        <v>0</v>
      </c>
      <c r="O110" s="53">
        <v>0</v>
      </c>
      <c r="P110" s="53">
        <v>0</v>
      </c>
      <c r="Q110" s="53">
        <v>0</v>
      </c>
      <c r="R110" s="53" t="s">
        <v>62</v>
      </c>
      <c r="S110" s="53">
        <v>0</v>
      </c>
      <c r="T110" s="53" t="s">
        <v>439</v>
      </c>
      <c r="U110" s="53">
        <v>0</v>
      </c>
      <c r="V110" s="53">
        <v>0</v>
      </c>
      <c r="W110" s="53">
        <v>0</v>
      </c>
      <c r="X110" s="50">
        <v>0</v>
      </c>
      <c r="Y110" s="52">
        <v>0</v>
      </c>
      <c r="Z110" s="187">
        <v>244</v>
      </c>
      <c r="AA110" s="50">
        <v>36</v>
      </c>
      <c r="AB110" s="52" t="s">
        <v>41</v>
      </c>
      <c r="AC110" s="86">
        <v>208</v>
      </c>
      <c r="AD110" s="50">
        <v>50</v>
      </c>
      <c r="AE110" s="52" t="s">
        <v>42</v>
      </c>
      <c r="AF110" s="53">
        <v>40</v>
      </c>
      <c r="AG110" s="69">
        <v>90</v>
      </c>
      <c r="AH110" s="50">
        <v>100</v>
      </c>
      <c r="AI110" s="51">
        <v>43420</v>
      </c>
      <c r="AJ110" s="44">
        <v>44</v>
      </c>
      <c r="AK110" s="23">
        <v>101</v>
      </c>
    </row>
    <row r="111" spans="1:37" x14ac:dyDescent="0.25">
      <c r="A111" s="139"/>
      <c r="B111" s="139"/>
      <c r="C111" s="139"/>
      <c r="D111" s="139"/>
      <c r="E111" s="139"/>
      <c r="F111" s="53">
        <v>52224044</v>
      </c>
      <c r="G111" s="52" t="s">
        <v>224</v>
      </c>
      <c r="H111" s="52" t="s">
        <v>116</v>
      </c>
      <c r="I111" s="53" t="s">
        <v>37</v>
      </c>
      <c r="J111" s="52" t="s">
        <v>38</v>
      </c>
      <c r="K111" s="53" t="s">
        <v>39</v>
      </c>
      <c r="L111" s="53" t="s">
        <v>43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 t="s">
        <v>131</v>
      </c>
      <c r="S111" s="53">
        <v>0</v>
      </c>
      <c r="T111" s="53" t="s">
        <v>647</v>
      </c>
      <c r="U111" s="53">
        <v>0</v>
      </c>
      <c r="V111" s="53">
        <v>0</v>
      </c>
      <c r="W111" s="53">
        <v>0</v>
      </c>
      <c r="X111" s="50">
        <v>0</v>
      </c>
      <c r="Y111" s="52">
        <v>0</v>
      </c>
      <c r="Z111" s="187">
        <v>351</v>
      </c>
      <c r="AA111" s="50">
        <v>36</v>
      </c>
      <c r="AB111" s="52" t="s">
        <v>41</v>
      </c>
      <c r="AC111" s="86">
        <v>315</v>
      </c>
      <c r="AD111" s="50">
        <v>50</v>
      </c>
      <c r="AE111" s="52" t="s">
        <v>42</v>
      </c>
      <c r="AF111" s="53">
        <v>40</v>
      </c>
      <c r="AG111" s="69">
        <v>90</v>
      </c>
      <c r="AH111" s="50">
        <v>99.71</v>
      </c>
      <c r="AI111" s="51">
        <v>34040</v>
      </c>
      <c r="AJ111" s="44">
        <v>356.66666666666669</v>
      </c>
      <c r="AK111" s="23">
        <v>102</v>
      </c>
    </row>
    <row r="112" spans="1:37" x14ac:dyDescent="0.25">
      <c r="A112" s="139"/>
      <c r="B112" s="139"/>
      <c r="C112" s="139"/>
      <c r="D112" s="139"/>
      <c r="E112" s="139"/>
      <c r="F112" s="53">
        <v>20941307</v>
      </c>
      <c r="G112" s="52" t="s">
        <v>224</v>
      </c>
      <c r="H112" s="52" t="s">
        <v>116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 t="s">
        <v>648</v>
      </c>
      <c r="N112" s="53">
        <v>0</v>
      </c>
      <c r="O112" s="53" t="s">
        <v>649</v>
      </c>
      <c r="P112" s="53">
        <v>0</v>
      </c>
      <c r="Q112" s="53">
        <v>0</v>
      </c>
      <c r="R112" s="53" t="s">
        <v>565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0">
        <v>0</v>
      </c>
      <c r="Y112" s="52">
        <v>0</v>
      </c>
      <c r="Z112" s="187">
        <v>327</v>
      </c>
      <c r="AA112" s="50">
        <v>36</v>
      </c>
      <c r="AB112" s="52" t="s">
        <v>41</v>
      </c>
      <c r="AC112" s="86">
        <v>291</v>
      </c>
      <c r="AD112" s="50">
        <v>50</v>
      </c>
      <c r="AE112" s="52" t="s">
        <v>236</v>
      </c>
      <c r="AF112" s="53">
        <v>35</v>
      </c>
      <c r="AG112" s="69">
        <v>85</v>
      </c>
      <c r="AH112" s="50">
        <v>100</v>
      </c>
      <c r="AI112" s="51">
        <v>40665</v>
      </c>
      <c r="AJ112" s="44">
        <v>135.83333333333334</v>
      </c>
      <c r="AK112" s="23">
        <v>103</v>
      </c>
    </row>
    <row r="113" spans="1:37" x14ac:dyDescent="0.25">
      <c r="A113" s="139"/>
      <c r="B113" s="139"/>
      <c r="C113" s="139"/>
      <c r="D113" s="139"/>
      <c r="E113" s="139"/>
      <c r="F113" s="53">
        <v>35528992</v>
      </c>
      <c r="G113" s="52" t="s">
        <v>224</v>
      </c>
      <c r="H113" s="52" t="s">
        <v>116</v>
      </c>
      <c r="I113" s="53" t="s">
        <v>37</v>
      </c>
      <c r="J113" s="52" t="s">
        <v>38</v>
      </c>
      <c r="K113" s="53" t="s">
        <v>39</v>
      </c>
      <c r="L113" s="53" t="s">
        <v>40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 t="s">
        <v>537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0">
        <v>0</v>
      </c>
      <c r="Y113" s="52">
        <v>0</v>
      </c>
      <c r="Z113" s="187">
        <v>228</v>
      </c>
      <c r="AA113" s="50">
        <v>36</v>
      </c>
      <c r="AB113" s="52" t="s">
        <v>41</v>
      </c>
      <c r="AC113" s="86">
        <v>192</v>
      </c>
      <c r="AD113" s="50">
        <v>50</v>
      </c>
      <c r="AE113" s="52" t="s">
        <v>236</v>
      </c>
      <c r="AF113" s="53">
        <v>35</v>
      </c>
      <c r="AG113" s="69">
        <v>85</v>
      </c>
      <c r="AH113" s="50">
        <v>100</v>
      </c>
      <c r="AI113" s="51">
        <v>41093</v>
      </c>
      <c r="AJ113" s="44">
        <v>121.56666666666666</v>
      </c>
      <c r="AK113" s="23">
        <v>104</v>
      </c>
    </row>
    <row r="114" spans="1:37" x14ac:dyDescent="0.25">
      <c r="A114" s="139"/>
      <c r="B114" s="139"/>
      <c r="C114" s="139"/>
      <c r="D114" s="139"/>
      <c r="E114" s="139"/>
      <c r="F114" s="53">
        <v>52758226</v>
      </c>
      <c r="G114" s="52" t="s">
        <v>224</v>
      </c>
      <c r="H114" s="52" t="s">
        <v>116</v>
      </c>
      <c r="I114" s="53" t="s">
        <v>37</v>
      </c>
      <c r="J114" s="52" t="s">
        <v>38</v>
      </c>
      <c r="K114" s="53" t="s">
        <v>39</v>
      </c>
      <c r="L114" s="53" t="s">
        <v>653</v>
      </c>
      <c r="M114" s="53">
        <v>0</v>
      </c>
      <c r="N114" s="53">
        <v>0</v>
      </c>
      <c r="O114" s="53" t="s">
        <v>654</v>
      </c>
      <c r="P114" s="53">
        <v>0</v>
      </c>
      <c r="Q114" s="53">
        <v>0</v>
      </c>
      <c r="R114" s="53" t="s">
        <v>131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0">
        <v>0</v>
      </c>
      <c r="Y114" s="52">
        <v>0</v>
      </c>
      <c r="Z114" s="187">
        <v>179</v>
      </c>
      <c r="AA114" s="50">
        <v>36</v>
      </c>
      <c r="AB114" s="52" t="s">
        <v>41</v>
      </c>
      <c r="AC114" s="86">
        <v>143</v>
      </c>
      <c r="AD114" s="50">
        <v>45</v>
      </c>
      <c r="AE114" s="52" t="s">
        <v>236</v>
      </c>
      <c r="AF114" s="53">
        <v>35</v>
      </c>
      <c r="AG114" s="69">
        <v>80</v>
      </c>
      <c r="AH114" s="50">
        <v>100</v>
      </c>
      <c r="AI114" s="51">
        <v>41457</v>
      </c>
      <c r="AJ114" s="44">
        <v>109.43333333333334</v>
      </c>
      <c r="AK114" s="23">
        <v>105</v>
      </c>
    </row>
    <row r="115" spans="1:37" x14ac:dyDescent="0.25">
      <c r="A115" s="139"/>
      <c r="B115" s="139"/>
      <c r="C115" s="139"/>
      <c r="D115" s="139"/>
      <c r="E115" s="139"/>
      <c r="F115" s="53">
        <v>52744630</v>
      </c>
      <c r="G115" s="52" t="s">
        <v>224</v>
      </c>
      <c r="H115" s="52" t="s">
        <v>116</v>
      </c>
      <c r="I115" s="53" t="s">
        <v>37</v>
      </c>
      <c r="J115" s="52" t="s">
        <v>38</v>
      </c>
      <c r="K115" s="53" t="s">
        <v>39</v>
      </c>
      <c r="L115" s="53" t="s">
        <v>651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 t="s">
        <v>652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0">
        <v>0</v>
      </c>
      <c r="Y115" s="52">
        <v>0</v>
      </c>
      <c r="Z115" s="187">
        <v>185</v>
      </c>
      <c r="AA115" s="50">
        <v>36</v>
      </c>
      <c r="AB115" s="52" t="s">
        <v>41</v>
      </c>
      <c r="AC115" s="86">
        <v>149</v>
      </c>
      <c r="AD115" s="50">
        <v>45</v>
      </c>
      <c r="AE115" s="50" t="s">
        <v>236</v>
      </c>
      <c r="AF115" s="53">
        <v>35</v>
      </c>
      <c r="AG115" s="69">
        <v>80</v>
      </c>
      <c r="AH115" s="50">
        <v>99.58</v>
      </c>
      <c r="AI115" s="51">
        <v>43411</v>
      </c>
      <c r="AJ115" s="44">
        <v>44.3</v>
      </c>
      <c r="AK115" s="23">
        <v>106</v>
      </c>
    </row>
    <row r="116" spans="1:37" x14ac:dyDescent="0.25">
      <c r="A116" s="139"/>
      <c r="B116" s="139"/>
      <c r="C116" s="139"/>
      <c r="D116" s="139"/>
      <c r="E116" s="139"/>
      <c r="F116" s="53">
        <v>52079221</v>
      </c>
      <c r="G116" s="52" t="s">
        <v>224</v>
      </c>
      <c r="H116" s="52" t="s">
        <v>116</v>
      </c>
      <c r="I116" s="53" t="s">
        <v>37</v>
      </c>
      <c r="J116" s="52" t="s">
        <v>38</v>
      </c>
      <c r="K116" s="53" t="s">
        <v>39</v>
      </c>
      <c r="L116" s="53" t="s">
        <v>40</v>
      </c>
      <c r="M116" s="53">
        <v>0</v>
      </c>
      <c r="N116" s="53">
        <v>0</v>
      </c>
      <c r="O116" s="53" t="s">
        <v>650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0">
        <v>0</v>
      </c>
      <c r="Y116" s="52">
        <v>0</v>
      </c>
      <c r="Z116" s="187">
        <v>339</v>
      </c>
      <c r="AA116" s="50">
        <v>36</v>
      </c>
      <c r="AB116" s="52" t="s">
        <v>41</v>
      </c>
      <c r="AC116" s="86">
        <v>303</v>
      </c>
      <c r="AD116" s="50">
        <v>50</v>
      </c>
      <c r="AE116" s="52" t="s">
        <v>542</v>
      </c>
      <c r="AF116" s="53">
        <v>25</v>
      </c>
      <c r="AG116" s="69">
        <v>75</v>
      </c>
      <c r="AH116" s="50">
        <v>100</v>
      </c>
      <c r="AI116" s="51">
        <v>43411</v>
      </c>
      <c r="AJ116" s="44">
        <v>44.3</v>
      </c>
      <c r="AK116" s="23">
        <v>107</v>
      </c>
    </row>
    <row r="117" spans="1:37" x14ac:dyDescent="0.25">
      <c r="A117" s="139"/>
      <c r="B117" s="139"/>
      <c r="C117" s="139"/>
      <c r="D117" s="139"/>
      <c r="E117" s="139"/>
      <c r="F117" s="53">
        <v>1068928023</v>
      </c>
      <c r="G117" s="52" t="s">
        <v>224</v>
      </c>
      <c r="H117" s="52" t="s">
        <v>116</v>
      </c>
      <c r="I117" s="53" t="s">
        <v>37</v>
      </c>
      <c r="J117" s="52" t="s">
        <v>38</v>
      </c>
      <c r="K117" s="53" t="s">
        <v>39</v>
      </c>
      <c r="L117" s="53" t="s">
        <v>60</v>
      </c>
      <c r="M117" s="53">
        <v>0</v>
      </c>
      <c r="N117" s="53">
        <v>0</v>
      </c>
      <c r="O117" s="53" t="s">
        <v>145</v>
      </c>
      <c r="P117" s="53">
        <v>0</v>
      </c>
      <c r="Q117" s="53" t="s">
        <v>655</v>
      </c>
      <c r="R117" s="53" t="s">
        <v>131</v>
      </c>
      <c r="S117" s="53">
        <v>0</v>
      </c>
      <c r="T117" s="53" t="s">
        <v>157</v>
      </c>
      <c r="U117" s="53">
        <v>0</v>
      </c>
      <c r="V117" s="53">
        <v>0</v>
      </c>
      <c r="W117" s="53">
        <v>0</v>
      </c>
      <c r="X117" s="50">
        <v>0</v>
      </c>
      <c r="Y117" s="52">
        <v>0</v>
      </c>
      <c r="Z117" s="187">
        <v>126</v>
      </c>
      <c r="AA117" s="50">
        <v>36</v>
      </c>
      <c r="AB117" s="52" t="s">
        <v>41</v>
      </c>
      <c r="AC117" s="86">
        <v>90</v>
      </c>
      <c r="AD117" s="50">
        <v>35</v>
      </c>
      <c r="AE117" s="52" t="s">
        <v>42</v>
      </c>
      <c r="AF117" s="53">
        <v>40</v>
      </c>
      <c r="AG117" s="69">
        <v>75</v>
      </c>
      <c r="AH117" s="50">
        <v>100</v>
      </c>
      <c r="AI117" s="51">
        <v>43413</v>
      </c>
      <c r="AJ117" s="44">
        <v>44.233333333333334</v>
      </c>
      <c r="AK117" s="23">
        <v>108</v>
      </c>
    </row>
    <row r="118" spans="1:37" x14ac:dyDescent="0.25">
      <c r="A118" s="139"/>
      <c r="B118" s="139"/>
      <c r="C118" s="139"/>
      <c r="D118" s="139"/>
      <c r="E118" s="139"/>
      <c r="F118" s="53">
        <v>51661743</v>
      </c>
      <c r="G118" s="52" t="s">
        <v>224</v>
      </c>
      <c r="H118" s="52" t="s">
        <v>116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 t="s">
        <v>656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0">
        <v>0</v>
      </c>
      <c r="Y118" s="52">
        <v>0</v>
      </c>
      <c r="Z118" s="187">
        <v>459</v>
      </c>
      <c r="AA118" s="50">
        <v>36</v>
      </c>
      <c r="AB118" s="52" t="s">
        <v>41</v>
      </c>
      <c r="AC118" s="86">
        <v>423</v>
      </c>
      <c r="AD118" s="50">
        <v>50</v>
      </c>
      <c r="AE118" s="52" t="s">
        <v>557</v>
      </c>
      <c r="AF118" s="53">
        <v>15</v>
      </c>
      <c r="AG118" s="69">
        <v>65</v>
      </c>
      <c r="AH118" s="50">
        <v>99.58</v>
      </c>
      <c r="AI118" s="51">
        <v>30741</v>
      </c>
      <c r="AJ118" s="44">
        <v>466.63333333333333</v>
      </c>
      <c r="AK118" s="23">
        <v>109</v>
      </c>
    </row>
    <row r="119" spans="1:37" x14ac:dyDescent="0.25">
      <c r="A119" s="139"/>
      <c r="B119" s="139"/>
      <c r="C119" s="139"/>
      <c r="D119" s="139"/>
      <c r="E119" s="139"/>
      <c r="F119" s="53">
        <v>7336129</v>
      </c>
      <c r="G119" s="52" t="s">
        <v>224</v>
      </c>
      <c r="H119" s="52" t="s">
        <v>116</v>
      </c>
      <c r="I119" s="53" t="s">
        <v>37</v>
      </c>
      <c r="J119" s="52" t="s">
        <v>38</v>
      </c>
      <c r="K119" s="53" t="s">
        <v>39</v>
      </c>
      <c r="L119" s="53" t="s">
        <v>657</v>
      </c>
      <c r="M119" s="53">
        <v>0</v>
      </c>
      <c r="N119" s="53">
        <v>0</v>
      </c>
      <c r="O119" s="53" t="s">
        <v>658</v>
      </c>
      <c r="P119" s="53">
        <v>0</v>
      </c>
      <c r="Q119" s="53">
        <v>0</v>
      </c>
      <c r="R119" s="53" t="s">
        <v>87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0">
        <v>0</v>
      </c>
      <c r="Y119" s="52">
        <v>0</v>
      </c>
      <c r="Z119" s="187">
        <v>92</v>
      </c>
      <c r="AA119" s="50">
        <v>36</v>
      </c>
      <c r="AB119" s="52" t="s">
        <v>41</v>
      </c>
      <c r="AC119" s="86">
        <v>56</v>
      </c>
      <c r="AD119" s="50">
        <v>25</v>
      </c>
      <c r="AE119" s="52" t="s">
        <v>236</v>
      </c>
      <c r="AF119" s="53">
        <v>35</v>
      </c>
      <c r="AG119" s="69">
        <v>60</v>
      </c>
      <c r="AH119" s="50">
        <v>100</v>
      </c>
      <c r="AI119" s="51">
        <v>43413</v>
      </c>
      <c r="AJ119" s="44">
        <v>44.233333333333334</v>
      </c>
      <c r="AK119" s="23">
        <v>110</v>
      </c>
    </row>
    <row r="120" spans="1:37" x14ac:dyDescent="0.25">
      <c r="A120" s="139"/>
      <c r="B120" s="139"/>
      <c r="C120" s="139"/>
      <c r="D120" s="139"/>
      <c r="E120" s="139"/>
      <c r="F120" s="53">
        <v>1048274061</v>
      </c>
      <c r="G120" s="52" t="s">
        <v>224</v>
      </c>
      <c r="H120" s="52" t="s">
        <v>116</v>
      </c>
      <c r="I120" s="53" t="s">
        <v>37</v>
      </c>
      <c r="J120" s="52" t="s">
        <v>38</v>
      </c>
      <c r="K120" s="53" t="s">
        <v>39</v>
      </c>
      <c r="L120" s="53" t="s">
        <v>96</v>
      </c>
      <c r="M120" s="53">
        <v>0</v>
      </c>
      <c r="N120" s="53">
        <v>0</v>
      </c>
      <c r="O120" s="53" t="s">
        <v>659</v>
      </c>
      <c r="P120" s="53">
        <v>0</v>
      </c>
      <c r="Q120" s="53">
        <v>0</v>
      </c>
      <c r="R120" s="53" t="s">
        <v>45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0">
        <v>0</v>
      </c>
      <c r="Y120" s="52">
        <v>0</v>
      </c>
      <c r="Z120" s="187">
        <v>93</v>
      </c>
      <c r="AA120" s="50">
        <v>36</v>
      </c>
      <c r="AB120" s="52" t="s">
        <v>41</v>
      </c>
      <c r="AC120" s="86">
        <v>57</v>
      </c>
      <c r="AD120" s="50">
        <v>25</v>
      </c>
      <c r="AE120" s="52" t="s">
        <v>236</v>
      </c>
      <c r="AF120" s="53">
        <v>35</v>
      </c>
      <c r="AG120" s="69">
        <v>60</v>
      </c>
      <c r="AH120" s="50">
        <v>100</v>
      </c>
      <c r="AI120" s="51">
        <v>43420</v>
      </c>
      <c r="AJ120" s="44">
        <v>44</v>
      </c>
      <c r="AK120" s="23">
        <v>111</v>
      </c>
    </row>
    <row r="121" spans="1:37" x14ac:dyDescent="0.25">
      <c r="A121" s="139"/>
      <c r="B121" s="139"/>
      <c r="C121" s="139"/>
      <c r="D121" s="139"/>
      <c r="E121" s="139"/>
      <c r="F121" s="53">
        <v>22565271</v>
      </c>
      <c r="G121" s="52" t="s">
        <v>224</v>
      </c>
      <c r="H121" s="52" t="s">
        <v>116</v>
      </c>
      <c r="I121" s="53" t="s">
        <v>37</v>
      </c>
      <c r="J121" s="52" t="s">
        <v>38</v>
      </c>
      <c r="K121" s="53" t="s">
        <v>39</v>
      </c>
      <c r="L121" s="53" t="s">
        <v>44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 t="s">
        <v>171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0">
        <v>0</v>
      </c>
      <c r="Y121" s="52">
        <v>0</v>
      </c>
      <c r="Z121" s="187">
        <v>56.300000000000004</v>
      </c>
      <c r="AA121" s="50">
        <v>36</v>
      </c>
      <c r="AB121" s="52" t="s">
        <v>41</v>
      </c>
      <c r="AC121" s="86">
        <v>20.300000000000004</v>
      </c>
      <c r="AD121" s="50">
        <v>20</v>
      </c>
      <c r="AE121" s="52" t="s">
        <v>236</v>
      </c>
      <c r="AF121" s="53">
        <v>35</v>
      </c>
      <c r="AG121" s="69">
        <v>55</v>
      </c>
      <c r="AH121" s="50">
        <v>100</v>
      </c>
      <c r="AI121" s="51">
        <v>43411</v>
      </c>
      <c r="AJ121" s="44">
        <v>44.3</v>
      </c>
      <c r="AK121" s="23">
        <v>112</v>
      </c>
    </row>
    <row r="122" spans="1:37" x14ac:dyDescent="0.25">
      <c r="A122" s="139"/>
      <c r="B122" s="139"/>
      <c r="C122" s="139"/>
      <c r="D122" s="139"/>
      <c r="E122" s="139"/>
      <c r="F122" s="53">
        <v>1016019281</v>
      </c>
      <c r="G122" s="52" t="s">
        <v>224</v>
      </c>
      <c r="H122" s="52" t="s">
        <v>116</v>
      </c>
      <c r="I122" s="53" t="s">
        <v>37</v>
      </c>
      <c r="J122" s="52" t="s">
        <v>38</v>
      </c>
      <c r="K122" s="53" t="s">
        <v>39</v>
      </c>
      <c r="L122" s="53" t="s">
        <v>43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 t="s">
        <v>150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0">
        <v>0</v>
      </c>
      <c r="Y122" s="52">
        <v>0</v>
      </c>
      <c r="Z122" s="187">
        <v>71</v>
      </c>
      <c r="AA122" s="50">
        <v>36</v>
      </c>
      <c r="AB122" s="52" t="s">
        <v>41</v>
      </c>
      <c r="AC122" s="86">
        <v>35</v>
      </c>
      <c r="AD122" s="50">
        <v>20</v>
      </c>
      <c r="AE122" s="50" t="s">
        <v>236</v>
      </c>
      <c r="AF122" s="53">
        <v>35</v>
      </c>
      <c r="AG122" s="69">
        <v>55</v>
      </c>
      <c r="AH122" s="50">
        <v>99.62</v>
      </c>
      <c r="AI122" s="51">
        <v>43395</v>
      </c>
      <c r="AJ122" s="44">
        <v>44.833333333333336</v>
      </c>
      <c r="AK122" s="23">
        <v>113</v>
      </c>
    </row>
    <row r="123" spans="1:37" x14ac:dyDescent="0.25">
      <c r="A123" s="139"/>
      <c r="B123" s="139"/>
      <c r="C123" s="139"/>
      <c r="D123" s="139"/>
      <c r="E123" s="139"/>
      <c r="F123" s="53">
        <v>52195235</v>
      </c>
      <c r="G123" s="52" t="s">
        <v>224</v>
      </c>
      <c r="H123" s="52" t="s">
        <v>116</v>
      </c>
      <c r="I123" s="53" t="s">
        <v>37</v>
      </c>
      <c r="J123" s="52" t="s">
        <v>38</v>
      </c>
      <c r="K123" s="53" t="s">
        <v>39</v>
      </c>
      <c r="L123" s="53" t="s">
        <v>40</v>
      </c>
      <c r="M123" s="53">
        <v>0</v>
      </c>
      <c r="N123" s="53">
        <v>0</v>
      </c>
      <c r="O123" s="53" t="s">
        <v>494</v>
      </c>
      <c r="P123" s="53">
        <v>0</v>
      </c>
      <c r="Q123" s="53">
        <v>0</v>
      </c>
      <c r="R123" s="53" t="s">
        <v>662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0">
        <v>0</v>
      </c>
      <c r="Y123" s="52">
        <v>0</v>
      </c>
      <c r="Z123" s="187">
        <v>66</v>
      </c>
      <c r="AA123" s="50">
        <v>36</v>
      </c>
      <c r="AB123" s="52" t="s">
        <v>41</v>
      </c>
      <c r="AC123" s="86">
        <v>30</v>
      </c>
      <c r="AD123" s="50">
        <v>20</v>
      </c>
      <c r="AE123" s="52" t="s">
        <v>236</v>
      </c>
      <c r="AF123" s="53">
        <v>35</v>
      </c>
      <c r="AG123" s="69">
        <v>55</v>
      </c>
      <c r="AH123" s="50">
        <v>99.55</v>
      </c>
      <c r="AI123" s="51">
        <v>43837</v>
      </c>
      <c r="AJ123" s="44">
        <v>30.1</v>
      </c>
      <c r="AK123" s="23">
        <v>114</v>
      </c>
    </row>
    <row r="124" spans="1:37" x14ac:dyDescent="0.25">
      <c r="A124" s="139"/>
      <c r="B124" s="139"/>
      <c r="C124" s="139"/>
      <c r="D124" s="139"/>
      <c r="E124" s="139"/>
      <c r="F124" s="53">
        <v>52025305</v>
      </c>
      <c r="G124" s="52" t="s">
        <v>224</v>
      </c>
      <c r="H124" s="52" t="s">
        <v>116</v>
      </c>
      <c r="I124" s="53" t="s">
        <v>37</v>
      </c>
      <c r="J124" s="52" t="s">
        <v>38</v>
      </c>
      <c r="K124" s="53" t="s">
        <v>39</v>
      </c>
      <c r="L124" s="53" t="s">
        <v>660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0">
        <v>0</v>
      </c>
      <c r="Y124" s="52">
        <v>0</v>
      </c>
      <c r="Z124" s="187">
        <v>352</v>
      </c>
      <c r="AA124" s="50">
        <v>36</v>
      </c>
      <c r="AB124" s="52" t="s">
        <v>41</v>
      </c>
      <c r="AC124" s="86">
        <v>316</v>
      </c>
      <c r="AD124" s="50">
        <v>50</v>
      </c>
      <c r="AE124" s="52" t="s">
        <v>38</v>
      </c>
      <c r="AF124" s="53">
        <v>0</v>
      </c>
      <c r="AG124" s="69">
        <v>50</v>
      </c>
      <c r="AH124" s="50">
        <v>100</v>
      </c>
      <c r="AI124" s="51">
        <v>34015</v>
      </c>
      <c r="AJ124" s="44">
        <v>357.5</v>
      </c>
      <c r="AK124" s="23">
        <v>115</v>
      </c>
    </row>
    <row r="125" spans="1:37" x14ac:dyDescent="0.25">
      <c r="A125" s="139"/>
      <c r="B125" s="139"/>
      <c r="C125" s="139"/>
      <c r="D125" s="139"/>
      <c r="E125" s="139"/>
      <c r="F125" s="53">
        <v>51741206</v>
      </c>
      <c r="G125" s="52" t="s">
        <v>224</v>
      </c>
      <c r="H125" s="52" t="s">
        <v>116</v>
      </c>
      <c r="I125" s="53" t="s">
        <v>37</v>
      </c>
      <c r="J125" s="52" t="s">
        <v>38</v>
      </c>
      <c r="K125" s="53" t="s">
        <v>39</v>
      </c>
      <c r="L125" s="53" t="s">
        <v>40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0">
        <v>0</v>
      </c>
      <c r="Y125" s="52">
        <v>0</v>
      </c>
      <c r="Z125" s="187">
        <v>253</v>
      </c>
      <c r="AA125" s="50">
        <v>36</v>
      </c>
      <c r="AB125" s="52" t="s">
        <v>41</v>
      </c>
      <c r="AC125" s="86">
        <v>217</v>
      </c>
      <c r="AD125" s="50">
        <v>50</v>
      </c>
      <c r="AE125" s="52" t="s">
        <v>38</v>
      </c>
      <c r="AF125" s="53">
        <v>0</v>
      </c>
      <c r="AG125" s="69">
        <v>50</v>
      </c>
      <c r="AH125" s="50">
        <v>100</v>
      </c>
      <c r="AI125" s="51">
        <v>37013</v>
      </c>
      <c r="AJ125" s="44">
        <v>257.56666666666666</v>
      </c>
      <c r="AK125" s="23">
        <v>116</v>
      </c>
    </row>
    <row r="126" spans="1:37" x14ac:dyDescent="0.25">
      <c r="A126" s="139"/>
      <c r="B126" s="139"/>
      <c r="C126" s="139"/>
      <c r="D126" s="139"/>
      <c r="E126" s="139"/>
      <c r="F126" s="53">
        <v>52350140</v>
      </c>
      <c r="G126" s="52" t="s">
        <v>217</v>
      </c>
      <c r="H126" s="52" t="s">
        <v>116</v>
      </c>
      <c r="I126" s="53" t="s">
        <v>37</v>
      </c>
      <c r="J126" s="52" t="s">
        <v>38</v>
      </c>
      <c r="K126" s="53" t="s">
        <v>39</v>
      </c>
      <c r="L126" s="53" t="s">
        <v>55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0">
        <v>0</v>
      </c>
      <c r="Y126" s="52">
        <v>0</v>
      </c>
      <c r="Z126" s="187">
        <v>225</v>
      </c>
      <c r="AA126" s="50">
        <v>36</v>
      </c>
      <c r="AB126" s="52" t="s">
        <v>41</v>
      </c>
      <c r="AC126" s="86">
        <v>189</v>
      </c>
      <c r="AD126" s="50">
        <v>50</v>
      </c>
      <c r="AE126" s="52" t="s">
        <v>38</v>
      </c>
      <c r="AF126" s="53">
        <v>0</v>
      </c>
      <c r="AG126" s="69">
        <v>50</v>
      </c>
      <c r="AH126" s="50">
        <v>100</v>
      </c>
      <c r="AI126" s="51">
        <v>40756</v>
      </c>
      <c r="AJ126" s="44">
        <v>132.80000000000001</v>
      </c>
      <c r="AK126" s="23">
        <v>117</v>
      </c>
    </row>
    <row r="127" spans="1:37" x14ac:dyDescent="0.25">
      <c r="A127" s="139"/>
      <c r="B127" s="139"/>
      <c r="C127" s="139"/>
      <c r="D127" s="139"/>
      <c r="E127" s="139"/>
      <c r="F127" s="53">
        <v>80792058</v>
      </c>
      <c r="G127" s="52" t="s">
        <v>217</v>
      </c>
      <c r="H127" s="52" t="s">
        <v>116</v>
      </c>
      <c r="I127" s="53" t="s">
        <v>37</v>
      </c>
      <c r="J127" s="52" t="s">
        <v>38</v>
      </c>
      <c r="K127" s="53" t="s">
        <v>39</v>
      </c>
      <c r="L127" s="53" t="s">
        <v>661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0">
        <v>0</v>
      </c>
      <c r="Y127" s="52">
        <v>0</v>
      </c>
      <c r="Z127" s="187">
        <v>170</v>
      </c>
      <c r="AA127" s="50">
        <v>36</v>
      </c>
      <c r="AB127" s="52" t="s">
        <v>41</v>
      </c>
      <c r="AC127" s="86">
        <v>134</v>
      </c>
      <c r="AD127" s="50">
        <v>45</v>
      </c>
      <c r="AE127" s="50" t="s">
        <v>38</v>
      </c>
      <c r="AF127" s="53">
        <v>0</v>
      </c>
      <c r="AG127" s="69">
        <v>45</v>
      </c>
      <c r="AH127" s="241">
        <v>97.46</v>
      </c>
      <c r="AI127" s="51">
        <v>40756</v>
      </c>
      <c r="AJ127" s="44">
        <v>132.80000000000001</v>
      </c>
      <c r="AK127" s="23">
        <v>118</v>
      </c>
    </row>
    <row r="128" spans="1:37" x14ac:dyDescent="0.25">
      <c r="A128" s="139"/>
      <c r="B128" s="139"/>
      <c r="C128" s="139"/>
      <c r="D128" s="139"/>
      <c r="E128" s="139"/>
      <c r="F128" s="53">
        <v>1110446931</v>
      </c>
      <c r="G128" s="52" t="s">
        <v>224</v>
      </c>
      <c r="H128" s="52" t="s">
        <v>116</v>
      </c>
      <c r="I128" s="53" t="s">
        <v>37</v>
      </c>
      <c r="J128" s="52" t="s">
        <v>38</v>
      </c>
      <c r="K128" s="53" t="s">
        <v>39</v>
      </c>
      <c r="L128" s="53" t="s">
        <v>663</v>
      </c>
      <c r="M128" s="53">
        <v>0</v>
      </c>
      <c r="N128" s="53">
        <v>0</v>
      </c>
      <c r="O128" s="53" t="s">
        <v>664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0">
        <v>0</v>
      </c>
      <c r="Y128" s="52">
        <v>0</v>
      </c>
      <c r="Z128" s="187">
        <v>46</v>
      </c>
      <c r="AA128" s="50">
        <v>36</v>
      </c>
      <c r="AB128" s="52" t="s">
        <v>41</v>
      </c>
      <c r="AC128" s="86">
        <v>10</v>
      </c>
      <c r="AD128" s="50">
        <v>0</v>
      </c>
      <c r="AE128" s="52" t="s">
        <v>542</v>
      </c>
      <c r="AF128" s="53">
        <v>25</v>
      </c>
      <c r="AG128" s="69">
        <v>25</v>
      </c>
      <c r="AH128" s="50">
        <v>100</v>
      </c>
      <c r="AI128" s="51">
        <v>43507</v>
      </c>
      <c r="AJ128" s="44">
        <v>41.1</v>
      </c>
      <c r="AK128" s="23">
        <v>119</v>
      </c>
    </row>
    <row r="129" spans="1:37" x14ac:dyDescent="0.25">
      <c r="A129" s="139"/>
      <c r="B129" s="139"/>
      <c r="C129" s="139"/>
      <c r="D129" s="139"/>
      <c r="E129" s="139"/>
      <c r="F129" s="53">
        <v>52124502</v>
      </c>
      <c r="G129" s="52" t="s">
        <v>217</v>
      </c>
      <c r="H129" s="52" t="s">
        <v>240</v>
      </c>
      <c r="I129" s="53" t="s">
        <v>37</v>
      </c>
      <c r="J129" s="52" t="s">
        <v>38</v>
      </c>
      <c r="K129" s="53" t="s">
        <v>39</v>
      </c>
      <c r="L129" s="53" t="s">
        <v>665</v>
      </c>
      <c r="M129" s="53">
        <v>0</v>
      </c>
      <c r="N129" s="53">
        <v>0</v>
      </c>
      <c r="O129" s="53" t="s">
        <v>241</v>
      </c>
      <c r="P129" s="53">
        <v>0</v>
      </c>
      <c r="Q129" s="53">
        <v>0</v>
      </c>
      <c r="R129" s="53" t="s">
        <v>515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0">
        <v>0</v>
      </c>
      <c r="Y129" s="52">
        <v>0</v>
      </c>
      <c r="Z129" s="187">
        <v>322</v>
      </c>
      <c r="AA129" s="50">
        <v>36</v>
      </c>
      <c r="AB129" s="52" t="s">
        <v>41</v>
      </c>
      <c r="AC129" s="86">
        <v>286</v>
      </c>
      <c r="AD129" s="50">
        <v>50</v>
      </c>
      <c r="AE129" s="50" t="s">
        <v>236</v>
      </c>
      <c r="AF129" s="53">
        <v>35</v>
      </c>
      <c r="AG129" s="69">
        <v>85</v>
      </c>
      <c r="AH129" s="50">
        <v>100</v>
      </c>
      <c r="AI129" s="51">
        <v>37403</v>
      </c>
      <c r="AJ129" s="44">
        <v>244.56666666666666</v>
      </c>
      <c r="AK129" s="23">
        <v>120</v>
      </c>
    </row>
    <row r="130" spans="1:37" x14ac:dyDescent="0.25">
      <c r="A130" s="139"/>
      <c r="B130" s="139"/>
      <c r="C130" s="139"/>
      <c r="D130" s="139"/>
      <c r="E130" s="139"/>
      <c r="F130" s="53">
        <v>1014184579</v>
      </c>
      <c r="G130" s="52" t="s">
        <v>224</v>
      </c>
      <c r="H130" s="52" t="s">
        <v>240</v>
      </c>
      <c r="I130" s="53" t="s">
        <v>37</v>
      </c>
      <c r="J130" s="52" t="s">
        <v>38</v>
      </c>
      <c r="K130" s="53" t="s">
        <v>39</v>
      </c>
      <c r="L130" s="53" t="s">
        <v>103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 t="s">
        <v>633</v>
      </c>
      <c r="S130" s="53">
        <v>0</v>
      </c>
      <c r="T130" s="53" t="s">
        <v>666</v>
      </c>
      <c r="U130" s="53">
        <v>0</v>
      </c>
      <c r="V130" s="53">
        <v>0</v>
      </c>
      <c r="W130" s="53">
        <v>0</v>
      </c>
      <c r="X130" s="50">
        <v>0</v>
      </c>
      <c r="Y130" s="52">
        <v>0</v>
      </c>
      <c r="Z130" s="187">
        <v>173</v>
      </c>
      <c r="AA130" s="50">
        <v>36</v>
      </c>
      <c r="AB130" s="52" t="s">
        <v>41</v>
      </c>
      <c r="AC130" s="86">
        <v>137</v>
      </c>
      <c r="AD130" s="50">
        <v>45</v>
      </c>
      <c r="AE130" s="52" t="s">
        <v>42</v>
      </c>
      <c r="AF130" s="53">
        <v>40</v>
      </c>
      <c r="AG130" s="69">
        <v>85</v>
      </c>
      <c r="AH130" s="50">
        <v>100</v>
      </c>
      <c r="AI130" s="51">
        <v>42006</v>
      </c>
      <c r="AJ130" s="44">
        <v>91.13333333333334</v>
      </c>
      <c r="AK130" s="23">
        <v>121</v>
      </c>
    </row>
    <row r="131" spans="1:37" x14ac:dyDescent="0.25">
      <c r="A131" s="139"/>
      <c r="B131" s="139"/>
      <c r="C131" s="139"/>
      <c r="D131" s="139"/>
      <c r="E131" s="139"/>
      <c r="F131" s="53">
        <v>52101469</v>
      </c>
      <c r="G131" s="52" t="s">
        <v>217</v>
      </c>
      <c r="H131" s="52" t="s">
        <v>240</v>
      </c>
      <c r="I131" s="53" t="s">
        <v>37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108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0">
        <v>0</v>
      </c>
      <c r="Y131" s="52">
        <v>0</v>
      </c>
      <c r="Z131" s="187">
        <v>198</v>
      </c>
      <c r="AA131" s="50">
        <v>36</v>
      </c>
      <c r="AB131" s="52" t="s">
        <v>41</v>
      </c>
      <c r="AC131" s="86">
        <v>162</v>
      </c>
      <c r="AD131" s="50">
        <v>45</v>
      </c>
      <c r="AE131" s="50" t="s">
        <v>236</v>
      </c>
      <c r="AF131" s="53">
        <v>35</v>
      </c>
      <c r="AG131" s="69">
        <v>80</v>
      </c>
      <c r="AH131" s="50">
        <v>100</v>
      </c>
      <c r="AI131" s="51">
        <v>43493</v>
      </c>
      <c r="AJ131" s="44">
        <v>41.56666666666667</v>
      </c>
      <c r="AK131" s="23">
        <v>122</v>
      </c>
    </row>
    <row r="132" spans="1:37" x14ac:dyDescent="0.25">
      <c r="A132" s="139"/>
      <c r="B132" s="139"/>
      <c r="C132" s="139"/>
      <c r="D132" s="139"/>
      <c r="E132" s="139"/>
      <c r="F132" s="53">
        <v>52100335</v>
      </c>
      <c r="G132" s="52" t="s">
        <v>224</v>
      </c>
      <c r="H132" s="52" t="s">
        <v>240</v>
      </c>
      <c r="I132" s="53" t="s">
        <v>37</v>
      </c>
      <c r="J132" s="52" t="s">
        <v>38</v>
      </c>
      <c r="K132" s="53" t="s">
        <v>39</v>
      </c>
      <c r="L132" s="53" t="s">
        <v>55</v>
      </c>
      <c r="M132" s="53">
        <v>0</v>
      </c>
      <c r="N132" s="53">
        <v>0</v>
      </c>
      <c r="O132" s="53" t="s">
        <v>546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0">
        <v>0</v>
      </c>
      <c r="Y132" s="52">
        <v>0</v>
      </c>
      <c r="Z132" s="187">
        <v>171</v>
      </c>
      <c r="AA132" s="50">
        <v>36</v>
      </c>
      <c r="AB132" s="52" t="s">
        <v>41</v>
      </c>
      <c r="AC132" s="86">
        <v>135</v>
      </c>
      <c r="AD132" s="50">
        <v>45</v>
      </c>
      <c r="AE132" s="50" t="s">
        <v>542</v>
      </c>
      <c r="AF132" s="53">
        <v>25</v>
      </c>
      <c r="AG132" s="69">
        <v>70</v>
      </c>
      <c r="AH132" s="50">
        <v>100</v>
      </c>
      <c r="AI132" s="51">
        <v>43524</v>
      </c>
      <c r="AJ132" s="44">
        <v>40.533333333333331</v>
      </c>
      <c r="AK132" s="23">
        <v>123</v>
      </c>
    </row>
    <row r="133" spans="1:37" x14ac:dyDescent="0.25">
      <c r="A133" s="139"/>
      <c r="B133" s="139"/>
      <c r="C133" s="139"/>
      <c r="D133" s="139"/>
      <c r="E133" s="139"/>
      <c r="F133" s="53">
        <v>51897881</v>
      </c>
      <c r="G133" s="52" t="s">
        <v>224</v>
      </c>
      <c r="H133" s="52" t="s">
        <v>240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226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0">
        <v>0</v>
      </c>
      <c r="Y133" s="52">
        <v>0</v>
      </c>
      <c r="Z133" s="187">
        <v>127</v>
      </c>
      <c r="AA133" s="50">
        <v>36</v>
      </c>
      <c r="AB133" s="52" t="s">
        <v>41</v>
      </c>
      <c r="AC133" s="86">
        <v>91</v>
      </c>
      <c r="AD133" s="50">
        <v>35</v>
      </c>
      <c r="AE133" s="52" t="s">
        <v>236</v>
      </c>
      <c r="AF133" s="53">
        <v>35</v>
      </c>
      <c r="AG133" s="69">
        <v>70</v>
      </c>
      <c r="AH133" s="50">
        <v>100</v>
      </c>
      <c r="AI133" s="51">
        <v>43740</v>
      </c>
      <c r="AJ133" s="44">
        <v>33.333333333333336</v>
      </c>
      <c r="AK133" s="23">
        <v>124</v>
      </c>
    </row>
    <row r="134" spans="1:37" x14ac:dyDescent="0.25">
      <c r="A134" s="139"/>
      <c r="B134" s="139"/>
      <c r="C134" s="139"/>
      <c r="D134" s="139"/>
      <c r="E134" s="139"/>
      <c r="F134" s="53">
        <v>1015394058</v>
      </c>
      <c r="G134" s="52" t="s">
        <v>217</v>
      </c>
      <c r="H134" s="52" t="s">
        <v>240</v>
      </c>
      <c r="I134" s="53" t="s">
        <v>37</v>
      </c>
      <c r="J134" s="52" t="s">
        <v>38</v>
      </c>
      <c r="K134" s="53" t="s">
        <v>39</v>
      </c>
      <c r="L134" s="53" t="s">
        <v>667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 t="s">
        <v>668</v>
      </c>
      <c r="S134" s="53">
        <v>0</v>
      </c>
      <c r="T134" s="53" t="s">
        <v>669</v>
      </c>
      <c r="U134" s="53">
        <v>0</v>
      </c>
      <c r="V134" s="53">
        <v>0</v>
      </c>
      <c r="W134" s="53">
        <v>0</v>
      </c>
      <c r="X134" s="50">
        <v>0</v>
      </c>
      <c r="Y134" s="52">
        <v>0</v>
      </c>
      <c r="Z134" s="187">
        <v>40.4</v>
      </c>
      <c r="AA134" s="50">
        <v>36</v>
      </c>
      <c r="AB134" s="52" t="s">
        <v>41</v>
      </c>
      <c r="AC134" s="86">
        <v>4.3999999999999986</v>
      </c>
      <c r="AD134" s="50">
        <v>0</v>
      </c>
      <c r="AE134" s="50" t="s">
        <v>42</v>
      </c>
      <c r="AF134" s="53">
        <v>40</v>
      </c>
      <c r="AG134" s="69">
        <v>40</v>
      </c>
      <c r="AH134" s="50">
        <v>100</v>
      </c>
      <c r="AI134" s="51">
        <v>43528</v>
      </c>
      <c r="AJ134" s="44">
        <v>40.4</v>
      </c>
      <c r="AK134" s="23">
        <v>125</v>
      </c>
    </row>
    <row r="135" spans="1:37" x14ac:dyDescent="0.25">
      <c r="A135" s="139"/>
      <c r="B135" s="139"/>
      <c r="C135" s="139"/>
      <c r="D135" s="139"/>
      <c r="E135" s="139"/>
      <c r="F135" s="53">
        <v>53048957</v>
      </c>
      <c r="G135" s="52" t="s">
        <v>217</v>
      </c>
      <c r="H135" s="52" t="s">
        <v>670</v>
      </c>
      <c r="I135" s="53" t="s">
        <v>37</v>
      </c>
      <c r="J135" s="52" t="s">
        <v>38</v>
      </c>
      <c r="K135" s="53" t="s">
        <v>39</v>
      </c>
      <c r="L135" s="53" t="s">
        <v>671</v>
      </c>
      <c r="M135" s="53">
        <v>0</v>
      </c>
      <c r="N135" s="53">
        <v>0</v>
      </c>
      <c r="O135" s="53" t="s">
        <v>145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0">
        <v>0</v>
      </c>
      <c r="Y135" s="52">
        <v>0</v>
      </c>
      <c r="Z135" s="187">
        <v>72</v>
      </c>
      <c r="AA135" s="50">
        <v>36</v>
      </c>
      <c r="AB135" s="52" t="s">
        <v>41</v>
      </c>
      <c r="AC135" s="86">
        <v>36</v>
      </c>
      <c r="AD135" s="50">
        <v>20</v>
      </c>
      <c r="AE135" s="52" t="s">
        <v>542</v>
      </c>
      <c r="AF135" s="53">
        <v>25</v>
      </c>
      <c r="AG135" s="69">
        <v>45</v>
      </c>
      <c r="AH135" s="241">
        <v>97.87</v>
      </c>
      <c r="AI135" s="51">
        <v>43649</v>
      </c>
      <c r="AJ135" s="44">
        <v>36.366666666666667</v>
      </c>
      <c r="AK135" s="23">
        <v>126</v>
      </c>
    </row>
    <row r="136" spans="1:37" x14ac:dyDescent="0.25">
      <c r="A136" s="139"/>
      <c r="B136" s="139"/>
      <c r="C136" s="139"/>
      <c r="D136" s="139"/>
      <c r="E136" s="139"/>
      <c r="F136" s="53">
        <v>52713538</v>
      </c>
      <c r="G136" s="52" t="s">
        <v>224</v>
      </c>
      <c r="H136" s="52" t="s">
        <v>242</v>
      </c>
      <c r="I136" s="53" t="s">
        <v>37</v>
      </c>
      <c r="J136" s="52" t="s">
        <v>38</v>
      </c>
      <c r="K136" s="53" t="s">
        <v>39</v>
      </c>
      <c r="L136" s="53" t="s">
        <v>395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 t="s">
        <v>121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0">
        <v>0</v>
      </c>
      <c r="Y136" s="52">
        <v>0</v>
      </c>
      <c r="Z136" s="187">
        <v>145.16666666666669</v>
      </c>
      <c r="AA136" s="50">
        <v>36</v>
      </c>
      <c r="AB136" s="52" t="s">
        <v>41</v>
      </c>
      <c r="AC136" s="86">
        <v>109.16666666666669</v>
      </c>
      <c r="AD136" s="50">
        <v>40</v>
      </c>
      <c r="AE136" s="52" t="s">
        <v>236</v>
      </c>
      <c r="AF136" s="53">
        <v>35</v>
      </c>
      <c r="AG136" s="69">
        <v>75</v>
      </c>
      <c r="AH136" s="241">
        <v>97</v>
      </c>
      <c r="AI136" s="51">
        <v>44398</v>
      </c>
      <c r="AJ136" s="44">
        <v>11.4</v>
      </c>
      <c r="AK136" s="23">
        <v>127</v>
      </c>
    </row>
    <row r="137" spans="1:37" x14ac:dyDescent="0.25">
      <c r="A137" s="139"/>
      <c r="B137" s="139"/>
      <c r="C137" s="139"/>
      <c r="D137" s="139"/>
      <c r="E137" s="139"/>
      <c r="F137" s="53">
        <v>14229975</v>
      </c>
      <c r="G137" s="52" t="s">
        <v>217</v>
      </c>
      <c r="H137" s="52" t="s">
        <v>242</v>
      </c>
      <c r="I137" s="53" t="s">
        <v>37</v>
      </c>
      <c r="J137" s="52" t="s">
        <v>38</v>
      </c>
      <c r="K137" s="53" t="s">
        <v>39</v>
      </c>
      <c r="L137" s="53" t="s">
        <v>55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 t="s">
        <v>470</v>
      </c>
      <c r="S137" s="53">
        <v>0</v>
      </c>
      <c r="T137" s="53">
        <v>0</v>
      </c>
      <c r="U137" s="53">
        <v>0</v>
      </c>
      <c r="V137" s="53">
        <v>0</v>
      </c>
      <c r="W137" s="53" t="s">
        <v>672</v>
      </c>
      <c r="X137" s="50">
        <v>0</v>
      </c>
      <c r="Y137" s="52">
        <v>0</v>
      </c>
      <c r="Z137" s="187">
        <v>308</v>
      </c>
      <c r="AA137" s="50">
        <v>36</v>
      </c>
      <c r="AB137" s="52" t="s">
        <v>41</v>
      </c>
      <c r="AC137" s="86">
        <v>272</v>
      </c>
      <c r="AD137" s="50">
        <v>50</v>
      </c>
      <c r="AE137" s="52" t="s">
        <v>46</v>
      </c>
      <c r="AF137" s="53">
        <v>45</v>
      </c>
      <c r="AG137" s="69">
        <v>95</v>
      </c>
      <c r="AH137" s="50">
        <v>100</v>
      </c>
      <c r="AI137" s="51">
        <v>40756</v>
      </c>
      <c r="AJ137" s="44">
        <v>132.80000000000001</v>
      </c>
      <c r="AK137" s="23">
        <v>128</v>
      </c>
    </row>
    <row r="138" spans="1:37" x14ac:dyDescent="0.25">
      <c r="A138" s="139"/>
      <c r="B138" s="139"/>
      <c r="C138" s="139"/>
      <c r="D138" s="139"/>
      <c r="E138" s="139"/>
      <c r="F138" s="53">
        <v>52380619</v>
      </c>
      <c r="G138" s="52" t="s">
        <v>217</v>
      </c>
      <c r="H138" s="52" t="s">
        <v>242</v>
      </c>
      <c r="I138" s="53" t="s">
        <v>37</v>
      </c>
      <c r="J138" s="52" t="s">
        <v>38</v>
      </c>
      <c r="K138" s="53" t="s">
        <v>39</v>
      </c>
      <c r="L138" s="53" t="s">
        <v>40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 t="s">
        <v>147</v>
      </c>
      <c r="S138" s="53">
        <v>0</v>
      </c>
      <c r="T138" s="53" t="s">
        <v>144</v>
      </c>
      <c r="U138" s="53">
        <v>0</v>
      </c>
      <c r="V138" s="53">
        <v>0</v>
      </c>
      <c r="W138" s="53" t="s">
        <v>673</v>
      </c>
      <c r="X138" s="50">
        <v>0</v>
      </c>
      <c r="Y138" s="52">
        <v>0</v>
      </c>
      <c r="Z138" s="187">
        <v>314</v>
      </c>
      <c r="AA138" s="50">
        <v>36</v>
      </c>
      <c r="AB138" s="52" t="s">
        <v>41</v>
      </c>
      <c r="AC138" s="86">
        <v>278</v>
      </c>
      <c r="AD138" s="50">
        <v>50</v>
      </c>
      <c r="AE138" s="52" t="s">
        <v>46</v>
      </c>
      <c r="AF138" s="53">
        <v>45</v>
      </c>
      <c r="AG138" s="69">
        <v>95</v>
      </c>
      <c r="AH138" s="50">
        <v>99.85</v>
      </c>
      <c r="AI138" s="51">
        <v>35325</v>
      </c>
      <c r="AJ138" s="44">
        <v>313.83333333333331</v>
      </c>
      <c r="AK138" s="23">
        <v>129</v>
      </c>
    </row>
    <row r="139" spans="1:37" x14ac:dyDescent="0.25">
      <c r="A139" s="139"/>
      <c r="B139" s="139"/>
      <c r="C139" s="139"/>
      <c r="D139" s="139"/>
      <c r="E139" s="139"/>
      <c r="F139" s="53">
        <v>51810441</v>
      </c>
      <c r="G139" s="52" t="s">
        <v>217</v>
      </c>
      <c r="H139" s="52" t="s">
        <v>242</v>
      </c>
      <c r="I139" s="53" t="s">
        <v>37</v>
      </c>
      <c r="J139" s="52" t="s">
        <v>38</v>
      </c>
      <c r="K139" s="53" t="s">
        <v>39</v>
      </c>
      <c r="L139" s="53" t="s">
        <v>674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515</v>
      </c>
      <c r="S139" s="53">
        <v>0</v>
      </c>
      <c r="T139" s="53" t="s">
        <v>675</v>
      </c>
      <c r="U139" s="53">
        <v>0</v>
      </c>
      <c r="V139" s="53">
        <v>0</v>
      </c>
      <c r="W139" s="53">
        <v>0</v>
      </c>
      <c r="X139" s="50">
        <v>0</v>
      </c>
      <c r="Y139" s="52">
        <v>0</v>
      </c>
      <c r="Z139" s="187">
        <v>352</v>
      </c>
      <c r="AA139" s="50">
        <v>36</v>
      </c>
      <c r="AB139" s="52" t="s">
        <v>41</v>
      </c>
      <c r="AC139" s="86">
        <v>316</v>
      </c>
      <c r="AD139" s="50">
        <v>50</v>
      </c>
      <c r="AE139" s="52" t="s">
        <v>42</v>
      </c>
      <c r="AF139" s="53">
        <v>40</v>
      </c>
      <c r="AG139" s="69">
        <v>90</v>
      </c>
      <c r="AH139" s="50">
        <v>100</v>
      </c>
      <c r="AI139" s="51">
        <v>34015</v>
      </c>
      <c r="AJ139" s="44">
        <v>357.5</v>
      </c>
      <c r="AK139" s="23">
        <v>130</v>
      </c>
    </row>
    <row r="140" spans="1:37" x14ac:dyDescent="0.25">
      <c r="A140" s="139"/>
      <c r="B140" s="139"/>
      <c r="C140" s="139"/>
      <c r="D140" s="139"/>
      <c r="E140" s="139"/>
      <c r="F140" s="53">
        <v>80175277</v>
      </c>
      <c r="G140" s="52" t="s">
        <v>217</v>
      </c>
      <c r="H140" s="52" t="s">
        <v>242</v>
      </c>
      <c r="I140" s="53" t="s">
        <v>37</v>
      </c>
      <c r="J140" s="52" t="s">
        <v>38</v>
      </c>
      <c r="K140" s="53" t="s">
        <v>39</v>
      </c>
      <c r="L140" s="53" t="s">
        <v>94</v>
      </c>
      <c r="M140" s="53">
        <v>0</v>
      </c>
      <c r="N140" s="53">
        <v>0</v>
      </c>
      <c r="O140" s="53" t="s">
        <v>241</v>
      </c>
      <c r="P140" s="53">
        <v>0</v>
      </c>
      <c r="Q140" s="53">
        <v>0</v>
      </c>
      <c r="R140" s="53" t="s">
        <v>220</v>
      </c>
      <c r="S140" s="53">
        <v>0</v>
      </c>
      <c r="T140" s="53" t="s">
        <v>243</v>
      </c>
      <c r="U140" s="53">
        <v>0</v>
      </c>
      <c r="V140" s="53">
        <v>0</v>
      </c>
      <c r="W140" s="53">
        <v>0</v>
      </c>
      <c r="X140" s="50">
        <v>0</v>
      </c>
      <c r="Y140" s="52">
        <v>0</v>
      </c>
      <c r="Z140" s="187">
        <v>218</v>
      </c>
      <c r="AA140" s="50">
        <v>36</v>
      </c>
      <c r="AB140" s="52" t="s">
        <v>41</v>
      </c>
      <c r="AC140" s="86">
        <v>182</v>
      </c>
      <c r="AD140" s="50">
        <v>50</v>
      </c>
      <c r="AE140" s="52" t="s">
        <v>42</v>
      </c>
      <c r="AF140" s="53">
        <v>40</v>
      </c>
      <c r="AG140" s="69">
        <v>90</v>
      </c>
      <c r="AH140" s="50">
        <v>100</v>
      </c>
      <c r="AI140" s="51">
        <v>40757</v>
      </c>
      <c r="AJ140" s="44">
        <v>132.76666666666668</v>
      </c>
      <c r="AK140" s="23">
        <v>131</v>
      </c>
    </row>
    <row r="141" spans="1:37" x14ac:dyDescent="0.25">
      <c r="A141" s="139"/>
      <c r="B141" s="139"/>
      <c r="C141" s="139"/>
      <c r="D141" s="139"/>
      <c r="E141" s="139"/>
      <c r="F141" s="53">
        <v>52738161</v>
      </c>
      <c r="G141" s="52" t="s">
        <v>224</v>
      </c>
      <c r="H141" s="52" t="s">
        <v>242</v>
      </c>
      <c r="I141" s="53" t="s">
        <v>37</v>
      </c>
      <c r="J141" s="52" t="s">
        <v>38</v>
      </c>
      <c r="K141" s="53" t="s">
        <v>39</v>
      </c>
      <c r="L141" s="53" t="s">
        <v>54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168</v>
      </c>
      <c r="S141" s="53">
        <v>0</v>
      </c>
      <c r="T141" s="53" t="s">
        <v>157</v>
      </c>
      <c r="U141" s="53">
        <v>0</v>
      </c>
      <c r="V141" s="53">
        <v>0</v>
      </c>
      <c r="W141" s="53">
        <v>0</v>
      </c>
      <c r="X141" s="50">
        <v>0</v>
      </c>
      <c r="Y141" s="52">
        <v>0</v>
      </c>
      <c r="Z141" s="187">
        <v>238</v>
      </c>
      <c r="AA141" s="50">
        <v>36</v>
      </c>
      <c r="AB141" s="52" t="s">
        <v>41</v>
      </c>
      <c r="AC141" s="86">
        <v>202</v>
      </c>
      <c r="AD141" s="50">
        <v>50</v>
      </c>
      <c r="AE141" s="52" t="s">
        <v>42</v>
      </c>
      <c r="AF141" s="53">
        <v>40</v>
      </c>
      <c r="AG141" s="69">
        <v>90</v>
      </c>
      <c r="AH141" s="241">
        <v>99.15</v>
      </c>
      <c r="AI141" s="51">
        <v>41276</v>
      </c>
      <c r="AJ141" s="44">
        <v>115.46666666666667</v>
      </c>
      <c r="AK141" s="23">
        <v>132</v>
      </c>
    </row>
    <row r="142" spans="1:37" x14ac:dyDescent="0.25">
      <c r="A142" s="139"/>
      <c r="B142" s="139"/>
      <c r="C142" s="139"/>
      <c r="D142" s="139"/>
      <c r="E142" s="139"/>
      <c r="F142" s="53">
        <v>51726176</v>
      </c>
      <c r="G142" s="52" t="s">
        <v>217</v>
      </c>
      <c r="H142" s="52" t="s">
        <v>242</v>
      </c>
      <c r="I142" s="53" t="s">
        <v>37</v>
      </c>
      <c r="J142" s="52" t="s">
        <v>38</v>
      </c>
      <c r="K142" s="53" t="s">
        <v>39</v>
      </c>
      <c r="L142" s="53" t="s">
        <v>44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45</v>
      </c>
      <c r="S142" s="53">
        <v>0</v>
      </c>
      <c r="T142" s="53" t="s">
        <v>676</v>
      </c>
      <c r="U142" s="53">
        <v>0</v>
      </c>
      <c r="V142" s="53">
        <v>0</v>
      </c>
      <c r="W142" s="53">
        <v>0</v>
      </c>
      <c r="X142" s="50">
        <v>0</v>
      </c>
      <c r="Y142" s="52">
        <v>0</v>
      </c>
      <c r="Z142" s="187">
        <v>310</v>
      </c>
      <c r="AA142" s="50">
        <v>36</v>
      </c>
      <c r="AB142" s="52" t="s">
        <v>41</v>
      </c>
      <c r="AC142" s="86">
        <v>274</v>
      </c>
      <c r="AD142" s="50">
        <v>50</v>
      </c>
      <c r="AE142" s="52" t="s">
        <v>42</v>
      </c>
      <c r="AF142" s="53">
        <v>40</v>
      </c>
      <c r="AG142" s="69">
        <v>90</v>
      </c>
      <c r="AH142" s="241">
        <v>93.45</v>
      </c>
      <c r="AI142" s="51">
        <v>35298</v>
      </c>
      <c r="AJ142" s="44">
        <v>314.73333333333335</v>
      </c>
      <c r="AK142" s="23">
        <v>133</v>
      </c>
    </row>
    <row r="143" spans="1:37" x14ac:dyDescent="0.25">
      <c r="A143" s="139"/>
      <c r="B143" s="139"/>
      <c r="C143" s="139"/>
      <c r="D143" s="139"/>
      <c r="E143" s="139"/>
      <c r="F143" s="53">
        <v>52283971</v>
      </c>
      <c r="G143" s="52" t="s">
        <v>224</v>
      </c>
      <c r="H143" s="52" t="s">
        <v>242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 t="s">
        <v>679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0">
        <v>0</v>
      </c>
      <c r="Y143" s="52">
        <v>0</v>
      </c>
      <c r="Z143" s="187">
        <v>217</v>
      </c>
      <c r="AA143" s="50">
        <v>36</v>
      </c>
      <c r="AB143" s="52" t="s">
        <v>41</v>
      </c>
      <c r="AC143" s="86">
        <v>181</v>
      </c>
      <c r="AD143" s="50">
        <v>50</v>
      </c>
      <c r="AE143" s="52" t="s">
        <v>236</v>
      </c>
      <c r="AF143" s="53">
        <v>35</v>
      </c>
      <c r="AG143" s="69">
        <v>85</v>
      </c>
      <c r="AH143" s="50">
        <v>99.88</v>
      </c>
      <c r="AI143" s="51">
        <v>43437</v>
      </c>
      <c r="AJ143" s="44">
        <v>43.43333333333333</v>
      </c>
      <c r="AK143" s="23">
        <v>134</v>
      </c>
    </row>
    <row r="144" spans="1:37" x14ac:dyDescent="0.25">
      <c r="A144" s="139"/>
      <c r="B144" s="139"/>
      <c r="C144" s="139"/>
      <c r="D144" s="139"/>
      <c r="E144" s="139"/>
      <c r="F144" s="53">
        <v>51674146</v>
      </c>
      <c r="G144" s="52" t="s">
        <v>217</v>
      </c>
      <c r="H144" s="52" t="s">
        <v>242</v>
      </c>
      <c r="I144" s="53" t="s">
        <v>37</v>
      </c>
      <c r="J144" s="52" t="s">
        <v>38</v>
      </c>
      <c r="K144" s="53" t="s">
        <v>39</v>
      </c>
      <c r="L144" s="53" t="s">
        <v>89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470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0">
        <v>0</v>
      </c>
      <c r="Y144" s="52">
        <v>0</v>
      </c>
      <c r="Z144" s="187">
        <v>374</v>
      </c>
      <c r="AA144" s="50">
        <v>36</v>
      </c>
      <c r="AB144" s="52" t="s">
        <v>41</v>
      </c>
      <c r="AC144" s="86">
        <v>338</v>
      </c>
      <c r="AD144" s="50">
        <v>50</v>
      </c>
      <c r="AE144" s="50" t="s">
        <v>236</v>
      </c>
      <c r="AF144" s="53">
        <v>35</v>
      </c>
      <c r="AG144" s="69">
        <v>85</v>
      </c>
      <c r="AH144" s="50">
        <v>99.64</v>
      </c>
      <c r="AI144" s="51">
        <v>40756</v>
      </c>
      <c r="AJ144" s="44">
        <v>132.80000000000001</v>
      </c>
      <c r="AK144" s="23">
        <v>135</v>
      </c>
    </row>
    <row r="145" spans="1:37" x14ac:dyDescent="0.25">
      <c r="A145" s="139"/>
      <c r="B145" s="139"/>
      <c r="C145" s="139"/>
      <c r="D145" s="139"/>
      <c r="E145" s="139"/>
      <c r="F145" s="53">
        <v>52171302</v>
      </c>
      <c r="G145" s="52" t="s">
        <v>217</v>
      </c>
      <c r="H145" s="52" t="s">
        <v>242</v>
      </c>
      <c r="I145" s="53" t="s">
        <v>37</v>
      </c>
      <c r="J145" s="52" t="s">
        <v>38</v>
      </c>
      <c r="K145" s="53" t="s">
        <v>39</v>
      </c>
      <c r="L145" s="53" t="s">
        <v>40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 t="s">
        <v>677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0">
        <v>0</v>
      </c>
      <c r="Y145" s="52">
        <v>0</v>
      </c>
      <c r="Z145" s="187">
        <v>319</v>
      </c>
      <c r="AA145" s="50">
        <v>36</v>
      </c>
      <c r="AB145" s="52" t="s">
        <v>41</v>
      </c>
      <c r="AC145" s="86">
        <v>283</v>
      </c>
      <c r="AD145" s="50">
        <v>50</v>
      </c>
      <c r="AE145" s="52" t="s">
        <v>236</v>
      </c>
      <c r="AF145" s="53">
        <v>35</v>
      </c>
      <c r="AG145" s="69">
        <v>85</v>
      </c>
      <c r="AH145" s="241">
        <v>99.24</v>
      </c>
      <c r="AI145" s="51">
        <v>40756</v>
      </c>
      <c r="AJ145" s="44">
        <v>132.80000000000001</v>
      </c>
      <c r="AK145" s="23">
        <v>136</v>
      </c>
    </row>
    <row r="146" spans="1:37" x14ac:dyDescent="0.25">
      <c r="A146" s="139"/>
      <c r="B146" s="139"/>
      <c r="C146" s="139"/>
      <c r="D146" s="139"/>
      <c r="E146" s="139"/>
      <c r="F146" s="53">
        <v>39686908</v>
      </c>
      <c r="G146" s="52" t="s">
        <v>224</v>
      </c>
      <c r="H146" s="52" t="s">
        <v>242</v>
      </c>
      <c r="I146" s="53" t="s">
        <v>37</v>
      </c>
      <c r="J146" s="52" t="s">
        <v>38</v>
      </c>
      <c r="K146" s="53" t="s">
        <v>39</v>
      </c>
      <c r="L146" s="53" t="s">
        <v>94</v>
      </c>
      <c r="M146" s="53" t="s">
        <v>461</v>
      </c>
      <c r="N146" s="53">
        <v>0</v>
      </c>
      <c r="O146" s="53">
        <v>0</v>
      </c>
      <c r="P146" s="53">
        <v>0</v>
      </c>
      <c r="Q146" s="53">
        <v>0</v>
      </c>
      <c r="R146" s="53" t="s">
        <v>644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0">
        <v>0</v>
      </c>
      <c r="Y146" s="52">
        <v>0</v>
      </c>
      <c r="Z146" s="187">
        <v>476</v>
      </c>
      <c r="AA146" s="50">
        <v>36</v>
      </c>
      <c r="AB146" s="52" t="s">
        <v>41</v>
      </c>
      <c r="AC146" s="86">
        <v>440</v>
      </c>
      <c r="AD146" s="50">
        <v>50</v>
      </c>
      <c r="AE146" s="50" t="s">
        <v>236</v>
      </c>
      <c r="AF146" s="53">
        <v>35</v>
      </c>
      <c r="AG146" s="69">
        <v>85</v>
      </c>
      <c r="AH146" s="241">
        <v>98.5</v>
      </c>
      <c r="AI146" s="51">
        <v>30225</v>
      </c>
      <c r="AJ146" s="44">
        <v>483.83333333333331</v>
      </c>
      <c r="AK146" s="23">
        <v>137</v>
      </c>
    </row>
    <row r="147" spans="1:37" x14ac:dyDescent="0.25">
      <c r="A147" s="139"/>
      <c r="B147" s="139"/>
      <c r="C147" s="139"/>
      <c r="D147" s="139"/>
      <c r="E147" s="139"/>
      <c r="F147" s="53">
        <v>52178505</v>
      </c>
      <c r="G147" s="52" t="s">
        <v>217</v>
      </c>
      <c r="H147" s="52" t="s">
        <v>242</v>
      </c>
      <c r="I147" s="53" t="s">
        <v>37</v>
      </c>
      <c r="J147" s="52" t="s">
        <v>38</v>
      </c>
      <c r="K147" s="53" t="s">
        <v>39</v>
      </c>
      <c r="L147" s="53" t="s">
        <v>528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 t="s">
        <v>468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0">
        <v>0</v>
      </c>
      <c r="Y147" s="52">
        <v>0</v>
      </c>
      <c r="Z147" s="187">
        <v>251</v>
      </c>
      <c r="AA147" s="50">
        <v>36</v>
      </c>
      <c r="AB147" s="52" t="s">
        <v>41</v>
      </c>
      <c r="AC147" s="86">
        <v>215</v>
      </c>
      <c r="AD147" s="50">
        <v>50</v>
      </c>
      <c r="AE147" s="50" t="s">
        <v>236</v>
      </c>
      <c r="AF147" s="53">
        <v>35</v>
      </c>
      <c r="AG147" s="69">
        <v>85</v>
      </c>
      <c r="AH147" s="241">
        <v>97.71</v>
      </c>
      <c r="AI147" s="51">
        <v>40667</v>
      </c>
      <c r="AJ147" s="44">
        <v>135.76666666666668</v>
      </c>
      <c r="AK147" s="23">
        <v>138</v>
      </c>
    </row>
    <row r="148" spans="1:37" x14ac:dyDescent="0.25">
      <c r="A148" s="139"/>
      <c r="B148" s="139"/>
      <c r="C148" s="139"/>
      <c r="D148" s="139"/>
      <c r="E148" s="139"/>
      <c r="F148" s="53">
        <v>52823449</v>
      </c>
      <c r="G148" s="52" t="s">
        <v>217</v>
      </c>
      <c r="H148" s="52" t="s">
        <v>242</v>
      </c>
      <c r="I148" s="53" t="s">
        <v>37</v>
      </c>
      <c r="J148" s="52" t="s">
        <v>38</v>
      </c>
      <c r="K148" s="53" t="s">
        <v>39</v>
      </c>
      <c r="L148" s="53" t="s">
        <v>682</v>
      </c>
      <c r="M148" s="53">
        <v>0</v>
      </c>
      <c r="N148" s="53">
        <v>0</v>
      </c>
      <c r="O148" s="53" t="s">
        <v>241</v>
      </c>
      <c r="P148" s="53">
        <v>0</v>
      </c>
      <c r="Q148" s="53">
        <v>0</v>
      </c>
      <c r="R148" s="53" t="s">
        <v>515</v>
      </c>
      <c r="S148" s="53">
        <v>0</v>
      </c>
      <c r="T148" s="53" t="s">
        <v>683</v>
      </c>
      <c r="U148" s="53">
        <v>0</v>
      </c>
      <c r="V148" s="53">
        <v>0</v>
      </c>
      <c r="W148" s="53">
        <v>0</v>
      </c>
      <c r="X148" s="50">
        <v>0</v>
      </c>
      <c r="Y148" s="52">
        <v>0</v>
      </c>
      <c r="Z148" s="187">
        <v>173</v>
      </c>
      <c r="AA148" s="50">
        <v>36</v>
      </c>
      <c r="AB148" s="52" t="s">
        <v>41</v>
      </c>
      <c r="AC148" s="86">
        <v>137</v>
      </c>
      <c r="AD148" s="50">
        <v>45</v>
      </c>
      <c r="AE148" s="50" t="s">
        <v>42</v>
      </c>
      <c r="AF148" s="53">
        <v>40</v>
      </c>
      <c r="AG148" s="69">
        <v>85</v>
      </c>
      <c r="AH148" s="241">
        <v>97.49</v>
      </c>
      <c r="AI148" s="51">
        <v>40756</v>
      </c>
      <c r="AJ148" s="44">
        <v>132.80000000000001</v>
      </c>
      <c r="AK148" s="23">
        <v>139</v>
      </c>
    </row>
    <row r="149" spans="1:37" x14ac:dyDescent="0.25">
      <c r="A149" s="139"/>
      <c r="B149" s="139"/>
      <c r="C149" s="139"/>
      <c r="D149" s="139"/>
      <c r="E149" s="139"/>
      <c r="F149" s="53">
        <v>52421349</v>
      </c>
      <c r="G149" s="52" t="s">
        <v>217</v>
      </c>
      <c r="H149" s="52" t="s">
        <v>242</v>
      </c>
      <c r="I149" s="53" t="s">
        <v>37</v>
      </c>
      <c r="J149" s="52" t="s">
        <v>38</v>
      </c>
      <c r="K149" s="53" t="s">
        <v>39</v>
      </c>
      <c r="L149" s="53" t="s">
        <v>40</v>
      </c>
      <c r="M149" s="53">
        <v>0</v>
      </c>
      <c r="N149" s="53">
        <v>0</v>
      </c>
      <c r="O149" s="53">
        <v>0</v>
      </c>
      <c r="P149" s="53">
        <v>0</v>
      </c>
      <c r="Q149" s="53" t="s">
        <v>678</v>
      </c>
      <c r="R149" s="53" t="s">
        <v>45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0">
        <v>0</v>
      </c>
      <c r="Y149" s="52">
        <v>0</v>
      </c>
      <c r="Z149" s="187">
        <v>270</v>
      </c>
      <c r="AA149" s="50">
        <v>36</v>
      </c>
      <c r="AB149" s="52" t="s">
        <v>41</v>
      </c>
      <c r="AC149" s="86">
        <v>234</v>
      </c>
      <c r="AD149" s="50">
        <v>50</v>
      </c>
      <c r="AE149" s="52" t="s">
        <v>236</v>
      </c>
      <c r="AF149" s="53">
        <v>35</v>
      </c>
      <c r="AG149" s="69">
        <v>85</v>
      </c>
      <c r="AH149" s="241">
        <v>92.28</v>
      </c>
      <c r="AI149" s="51">
        <v>41246</v>
      </c>
      <c r="AJ149" s="44">
        <v>116.46666666666667</v>
      </c>
      <c r="AK149" s="23">
        <v>140</v>
      </c>
    </row>
    <row r="150" spans="1:37" x14ac:dyDescent="0.25">
      <c r="A150" s="139"/>
      <c r="B150" s="139"/>
      <c r="C150" s="139"/>
      <c r="D150" s="139"/>
      <c r="E150" s="139"/>
      <c r="F150" s="53">
        <v>52727666</v>
      </c>
      <c r="G150" s="52" t="s">
        <v>217</v>
      </c>
      <c r="H150" s="52" t="s">
        <v>242</v>
      </c>
      <c r="I150" s="53" t="s">
        <v>37</v>
      </c>
      <c r="J150" s="52" t="s">
        <v>38</v>
      </c>
      <c r="K150" s="53" t="s">
        <v>39</v>
      </c>
      <c r="L150" s="53" t="s">
        <v>680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 t="s">
        <v>87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0">
        <v>0</v>
      </c>
      <c r="Y150" s="52">
        <v>0</v>
      </c>
      <c r="Z150" s="187">
        <v>197</v>
      </c>
      <c r="AA150" s="50">
        <v>36</v>
      </c>
      <c r="AB150" s="52" t="s">
        <v>41</v>
      </c>
      <c r="AC150" s="86">
        <v>161</v>
      </c>
      <c r="AD150" s="50">
        <v>45</v>
      </c>
      <c r="AE150" s="52" t="s">
        <v>236</v>
      </c>
      <c r="AF150" s="53">
        <v>35</v>
      </c>
      <c r="AG150" s="69">
        <v>80</v>
      </c>
      <c r="AH150" s="50">
        <v>100</v>
      </c>
      <c r="AI150" s="51">
        <v>41214</v>
      </c>
      <c r="AJ150" s="44">
        <v>117.53333333333333</v>
      </c>
      <c r="AK150" s="23">
        <v>141</v>
      </c>
    </row>
    <row r="151" spans="1:37" x14ac:dyDescent="0.25">
      <c r="A151" s="139"/>
      <c r="B151" s="139"/>
      <c r="C151" s="139"/>
      <c r="D151" s="139"/>
      <c r="E151" s="139"/>
      <c r="F151" s="53">
        <v>52197084</v>
      </c>
      <c r="G151" s="52" t="s">
        <v>217</v>
      </c>
      <c r="H151" s="52" t="s">
        <v>242</v>
      </c>
      <c r="I151" s="53" t="s">
        <v>37</v>
      </c>
      <c r="J151" s="52" t="s">
        <v>38</v>
      </c>
      <c r="K151" s="53" t="s">
        <v>39</v>
      </c>
      <c r="L151" s="53" t="s">
        <v>40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 t="s">
        <v>681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0">
        <v>0</v>
      </c>
      <c r="Y151" s="52">
        <v>0</v>
      </c>
      <c r="Z151" s="187">
        <v>189</v>
      </c>
      <c r="AA151" s="50">
        <v>36</v>
      </c>
      <c r="AB151" s="52" t="s">
        <v>41</v>
      </c>
      <c r="AC151" s="86">
        <v>153</v>
      </c>
      <c r="AD151" s="50">
        <v>45</v>
      </c>
      <c r="AE151" s="52" t="s">
        <v>236</v>
      </c>
      <c r="AF151" s="53">
        <v>35</v>
      </c>
      <c r="AG151" s="69">
        <v>80</v>
      </c>
      <c r="AH151" s="241">
        <v>99.19</v>
      </c>
      <c r="AI151" s="51">
        <v>40756</v>
      </c>
      <c r="AJ151" s="44">
        <v>132.80000000000001</v>
      </c>
      <c r="AK151" s="23">
        <v>142</v>
      </c>
    </row>
    <row r="152" spans="1:37" x14ac:dyDescent="0.25">
      <c r="A152" s="139"/>
      <c r="B152" s="139"/>
      <c r="C152" s="139"/>
      <c r="D152" s="139"/>
      <c r="E152" s="139"/>
      <c r="F152" s="53">
        <v>52116971</v>
      </c>
      <c r="G152" s="52" t="s">
        <v>217</v>
      </c>
      <c r="H152" s="52" t="s">
        <v>242</v>
      </c>
      <c r="I152" s="53" t="s">
        <v>37</v>
      </c>
      <c r="J152" s="52" t="s">
        <v>38</v>
      </c>
      <c r="K152" s="53" t="s">
        <v>39</v>
      </c>
      <c r="L152" s="53" t="s">
        <v>40</v>
      </c>
      <c r="M152" s="53" t="s">
        <v>686</v>
      </c>
      <c r="N152" s="53">
        <v>0</v>
      </c>
      <c r="O152" s="53" t="s">
        <v>687</v>
      </c>
      <c r="P152" s="53">
        <v>0</v>
      </c>
      <c r="Q152" s="53">
        <v>0</v>
      </c>
      <c r="R152" s="53" t="s">
        <v>61</v>
      </c>
      <c r="S152" s="53">
        <v>0</v>
      </c>
      <c r="T152" s="53" t="s">
        <v>688</v>
      </c>
      <c r="U152" s="53">
        <v>0</v>
      </c>
      <c r="V152" s="53">
        <v>0</v>
      </c>
      <c r="W152" s="53">
        <v>0</v>
      </c>
      <c r="X152" s="50">
        <v>0</v>
      </c>
      <c r="Y152" s="52">
        <v>0</v>
      </c>
      <c r="Z152" s="187">
        <v>130</v>
      </c>
      <c r="AA152" s="50">
        <v>36</v>
      </c>
      <c r="AB152" s="52" t="s">
        <v>41</v>
      </c>
      <c r="AC152" s="86">
        <v>94</v>
      </c>
      <c r="AD152" s="50">
        <v>35</v>
      </c>
      <c r="AE152" s="50" t="s">
        <v>42</v>
      </c>
      <c r="AF152" s="53">
        <v>40</v>
      </c>
      <c r="AG152" s="69">
        <v>75</v>
      </c>
      <c r="AH152" s="50">
        <v>100</v>
      </c>
      <c r="AI152" s="51">
        <v>40756</v>
      </c>
      <c r="AJ152" s="44">
        <v>132.80000000000001</v>
      </c>
      <c r="AK152" s="23">
        <v>143</v>
      </c>
    </row>
    <row r="153" spans="1:37" x14ac:dyDescent="0.25">
      <c r="A153" s="139"/>
      <c r="B153" s="139"/>
      <c r="C153" s="139"/>
      <c r="D153" s="139"/>
      <c r="E153" s="139"/>
      <c r="F153" s="53">
        <v>52213806</v>
      </c>
      <c r="G153" s="52" t="s">
        <v>224</v>
      </c>
      <c r="H153" s="52" t="s">
        <v>242</v>
      </c>
      <c r="I153" s="53" t="s">
        <v>37</v>
      </c>
      <c r="J153" s="52" t="s">
        <v>38</v>
      </c>
      <c r="K153" s="53" t="s">
        <v>39</v>
      </c>
      <c r="L153" s="53" t="s">
        <v>689</v>
      </c>
      <c r="M153" s="53" t="s">
        <v>225</v>
      </c>
      <c r="N153" s="53">
        <v>0</v>
      </c>
      <c r="O153" s="53" t="s">
        <v>219</v>
      </c>
      <c r="P153" s="53">
        <v>0</v>
      </c>
      <c r="Q153" s="53">
        <v>0</v>
      </c>
      <c r="R153" s="53" t="s">
        <v>168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0">
        <v>0</v>
      </c>
      <c r="Y153" s="52">
        <v>0</v>
      </c>
      <c r="Z153" s="187">
        <v>156</v>
      </c>
      <c r="AA153" s="50">
        <v>36</v>
      </c>
      <c r="AB153" s="52" t="s">
        <v>41</v>
      </c>
      <c r="AC153" s="86">
        <v>120</v>
      </c>
      <c r="AD153" s="50">
        <v>40</v>
      </c>
      <c r="AE153" s="50" t="s">
        <v>236</v>
      </c>
      <c r="AF153" s="53">
        <v>35</v>
      </c>
      <c r="AG153" s="69">
        <v>75</v>
      </c>
      <c r="AH153" s="50">
        <v>100</v>
      </c>
      <c r="AI153" s="51">
        <v>43434</v>
      </c>
      <c r="AJ153" s="44">
        <v>43.533333333333331</v>
      </c>
      <c r="AK153" s="23">
        <v>144</v>
      </c>
    </row>
    <row r="154" spans="1:37" x14ac:dyDescent="0.25">
      <c r="A154" s="139"/>
      <c r="B154" s="139"/>
      <c r="C154" s="139"/>
      <c r="D154" s="139"/>
      <c r="E154" s="139"/>
      <c r="F154" s="53">
        <v>1032379980</v>
      </c>
      <c r="G154" s="52" t="s">
        <v>217</v>
      </c>
      <c r="H154" s="52" t="s">
        <v>242</v>
      </c>
      <c r="I154" s="53" t="s">
        <v>37</v>
      </c>
      <c r="J154" s="52" t="s">
        <v>38</v>
      </c>
      <c r="K154" s="53" t="s">
        <v>39</v>
      </c>
      <c r="L154" s="53" t="s">
        <v>684</v>
      </c>
      <c r="M154" s="53">
        <v>0</v>
      </c>
      <c r="N154" s="53">
        <v>0</v>
      </c>
      <c r="O154" s="53" t="s">
        <v>110</v>
      </c>
      <c r="P154" s="53">
        <v>0</v>
      </c>
      <c r="Q154" s="53">
        <v>0</v>
      </c>
      <c r="R154" s="53" t="s">
        <v>71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0">
        <v>0</v>
      </c>
      <c r="Y154" s="52">
        <v>0</v>
      </c>
      <c r="Z154" s="187">
        <v>160</v>
      </c>
      <c r="AA154" s="50">
        <v>36</v>
      </c>
      <c r="AB154" s="52" t="s">
        <v>41</v>
      </c>
      <c r="AC154" s="86">
        <v>124</v>
      </c>
      <c r="AD154" s="50">
        <v>40</v>
      </c>
      <c r="AE154" s="52" t="s">
        <v>236</v>
      </c>
      <c r="AF154" s="53">
        <v>35</v>
      </c>
      <c r="AG154" s="69">
        <v>75</v>
      </c>
      <c r="AH154" s="241">
        <v>98</v>
      </c>
      <c r="AI154" s="51">
        <v>40756</v>
      </c>
      <c r="AJ154" s="44">
        <v>132.80000000000001</v>
      </c>
      <c r="AK154" s="23">
        <v>145</v>
      </c>
    </row>
    <row r="155" spans="1:37" x14ac:dyDescent="0.25">
      <c r="A155" s="139"/>
      <c r="B155" s="139"/>
      <c r="C155" s="139"/>
      <c r="D155" s="139"/>
      <c r="E155" s="139"/>
      <c r="F155" s="53">
        <v>52739553</v>
      </c>
      <c r="G155" s="52" t="s">
        <v>217</v>
      </c>
      <c r="H155" s="52" t="s">
        <v>242</v>
      </c>
      <c r="I155" s="53" t="s">
        <v>37</v>
      </c>
      <c r="J155" s="52" t="s">
        <v>38</v>
      </c>
      <c r="K155" s="53" t="s">
        <v>39</v>
      </c>
      <c r="L155" s="53" t="s">
        <v>70</v>
      </c>
      <c r="M155" s="53">
        <v>0</v>
      </c>
      <c r="N155" s="53">
        <v>0</v>
      </c>
      <c r="O155" s="53" t="s">
        <v>685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0">
        <v>0</v>
      </c>
      <c r="Y155" s="52">
        <v>0</v>
      </c>
      <c r="Z155" s="187">
        <v>236</v>
      </c>
      <c r="AA155" s="50">
        <v>36</v>
      </c>
      <c r="AB155" s="52" t="s">
        <v>41</v>
      </c>
      <c r="AC155" s="86">
        <v>200</v>
      </c>
      <c r="AD155" s="50">
        <v>50</v>
      </c>
      <c r="AE155" s="50" t="s">
        <v>542</v>
      </c>
      <c r="AF155" s="53">
        <v>25</v>
      </c>
      <c r="AG155" s="69">
        <v>75</v>
      </c>
      <c r="AH155" s="241">
        <v>96.85</v>
      </c>
      <c r="AI155" s="51">
        <v>39538</v>
      </c>
      <c r="AJ155" s="44">
        <v>173.4</v>
      </c>
      <c r="AK155" s="23">
        <v>146</v>
      </c>
    </row>
    <row r="156" spans="1:37" x14ac:dyDescent="0.25">
      <c r="A156" s="139"/>
      <c r="B156" s="139"/>
      <c r="C156" s="139"/>
      <c r="D156" s="139"/>
      <c r="E156" s="139"/>
      <c r="F156" s="53">
        <v>52203752</v>
      </c>
      <c r="G156" s="52" t="s">
        <v>224</v>
      </c>
      <c r="H156" s="52" t="s">
        <v>242</v>
      </c>
      <c r="I156" s="53" t="s">
        <v>37</v>
      </c>
      <c r="J156" s="52" t="s">
        <v>38</v>
      </c>
      <c r="K156" s="53" t="s">
        <v>39</v>
      </c>
      <c r="L156" s="53" t="s">
        <v>97</v>
      </c>
      <c r="M156" s="53" t="s">
        <v>690</v>
      </c>
      <c r="N156" s="53">
        <v>0</v>
      </c>
      <c r="O156" s="53" t="s">
        <v>691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0">
        <v>0</v>
      </c>
      <c r="Y156" s="52">
        <v>0</v>
      </c>
      <c r="Z156" s="187">
        <v>203</v>
      </c>
      <c r="AA156" s="50">
        <v>36</v>
      </c>
      <c r="AB156" s="52" t="s">
        <v>41</v>
      </c>
      <c r="AC156" s="86">
        <v>167</v>
      </c>
      <c r="AD156" s="50">
        <v>45</v>
      </c>
      <c r="AE156" s="52" t="s">
        <v>542</v>
      </c>
      <c r="AF156" s="53">
        <v>25</v>
      </c>
      <c r="AG156" s="69">
        <v>70</v>
      </c>
      <c r="AH156" s="50">
        <v>99.61</v>
      </c>
      <c r="AI156" s="51">
        <v>43434</v>
      </c>
      <c r="AJ156" s="44">
        <v>43.533333333333331</v>
      </c>
      <c r="AK156" s="23">
        <v>147</v>
      </c>
    </row>
    <row r="157" spans="1:37" x14ac:dyDescent="0.25">
      <c r="A157" s="139"/>
      <c r="B157" s="139"/>
      <c r="C157" s="139"/>
      <c r="D157" s="139"/>
      <c r="E157" s="139"/>
      <c r="F157" s="53">
        <v>52286304</v>
      </c>
      <c r="G157" s="52" t="s">
        <v>217</v>
      </c>
      <c r="H157" s="52" t="s">
        <v>242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695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0">
        <v>0</v>
      </c>
      <c r="Y157" s="52">
        <v>0</v>
      </c>
      <c r="Z157" s="187">
        <v>130</v>
      </c>
      <c r="AA157" s="50">
        <v>36</v>
      </c>
      <c r="AB157" s="52" t="s">
        <v>41</v>
      </c>
      <c r="AC157" s="86">
        <v>94</v>
      </c>
      <c r="AD157" s="50">
        <v>35</v>
      </c>
      <c r="AE157" s="52" t="s">
        <v>236</v>
      </c>
      <c r="AF157" s="53">
        <v>35</v>
      </c>
      <c r="AG157" s="69">
        <v>70</v>
      </c>
      <c r="AH157" s="241">
        <v>99.17</v>
      </c>
      <c r="AI157" s="51">
        <v>40756</v>
      </c>
      <c r="AJ157" s="44">
        <v>132.80000000000001</v>
      </c>
      <c r="AK157" s="23">
        <v>148</v>
      </c>
    </row>
    <row r="158" spans="1:37" x14ac:dyDescent="0.25">
      <c r="A158" s="139"/>
      <c r="B158" s="139"/>
      <c r="C158" s="139"/>
      <c r="D158" s="139"/>
      <c r="E158" s="139"/>
      <c r="F158" s="53">
        <v>79830526</v>
      </c>
      <c r="G158" s="52" t="s">
        <v>217</v>
      </c>
      <c r="H158" s="52" t="s">
        <v>242</v>
      </c>
      <c r="I158" s="53" t="s">
        <v>37</v>
      </c>
      <c r="J158" s="52" t="s">
        <v>38</v>
      </c>
      <c r="K158" s="53" t="s">
        <v>39</v>
      </c>
      <c r="L158" s="53" t="s">
        <v>44</v>
      </c>
      <c r="M158" s="53">
        <v>0</v>
      </c>
      <c r="N158" s="53">
        <v>0</v>
      </c>
      <c r="O158" s="53" t="s">
        <v>693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0">
        <v>0</v>
      </c>
      <c r="Y158" s="52">
        <v>0</v>
      </c>
      <c r="Z158" s="187">
        <v>192</v>
      </c>
      <c r="AA158" s="50">
        <v>36</v>
      </c>
      <c r="AB158" s="52" t="s">
        <v>41</v>
      </c>
      <c r="AC158" s="86">
        <v>156</v>
      </c>
      <c r="AD158" s="50">
        <v>45</v>
      </c>
      <c r="AE158" s="50" t="s">
        <v>542</v>
      </c>
      <c r="AF158" s="53">
        <v>25</v>
      </c>
      <c r="AG158" s="69">
        <v>70</v>
      </c>
      <c r="AH158" s="50">
        <v>99</v>
      </c>
      <c r="AI158" s="51">
        <v>40756</v>
      </c>
      <c r="AJ158" s="44">
        <v>132.80000000000001</v>
      </c>
      <c r="AK158" s="23">
        <v>149</v>
      </c>
    </row>
    <row r="159" spans="1:37" x14ac:dyDescent="0.25">
      <c r="A159" s="139"/>
      <c r="B159" s="139"/>
      <c r="C159" s="139"/>
      <c r="D159" s="139"/>
      <c r="E159" s="139"/>
      <c r="F159" s="53">
        <v>1023868905</v>
      </c>
      <c r="G159" s="52" t="s">
        <v>217</v>
      </c>
      <c r="H159" s="52" t="s">
        <v>242</v>
      </c>
      <c r="I159" s="53" t="s">
        <v>37</v>
      </c>
      <c r="J159" s="52" t="s">
        <v>38</v>
      </c>
      <c r="K159" s="53" t="s">
        <v>39</v>
      </c>
      <c r="L159" s="53" t="s">
        <v>40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 t="s">
        <v>45</v>
      </c>
      <c r="S159" s="53">
        <v>0</v>
      </c>
      <c r="T159" s="53" t="s">
        <v>73</v>
      </c>
      <c r="U159" s="53">
        <v>0</v>
      </c>
      <c r="V159" s="53">
        <v>0</v>
      </c>
      <c r="W159" s="53">
        <v>0</v>
      </c>
      <c r="X159" s="50">
        <v>0</v>
      </c>
      <c r="Y159" s="52">
        <v>0</v>
      </c>
      <c r="Z159" s="187">
        <v>116</v>
      </c>
      <c r="AA159" s="50">
        <v>36</v>
      </c>
      <c r="AB159" s="52" t="s">
        <v>41</v>
      </c>
      <c r="AC159" s="86">
        <v>80</v>
      </c>
      <c r="AD159" s="50">
        <v>30</v>
      </c>
      <c r="AE159" s="52" t="s">
        <v>42</v>
      </c>
      <c r="AF159" s="53">
        <v>40</v>
      </c>
      <c r="AG159" s="69">
        <v>70</v>
      </c>
      <c r="AH159" s="241">
        <v>93.82</v>
      </c>
      <c r="AI159" s="51">
        <v>41183</v>
      </c>
      <c r="AJ159" s="44">
        <v>118.56666666666666</v>
      </c>
      <c r="AK159" s="23">
        <v>150</v>
      </c>
    </row>
    <row r="160" spans="1:37" x14ac:dyDescent="0.25">
      <c r="A160" s="139"/>
      <c r="B160" s="139"/>
      <c r="C160" s="139"/>
      <c r="D160" s="139"/>
      <c r="E160" s="139"/>
      <c r="F160" s="53">
        <v>79219664</v>
      </c>
      <c r="G160" s="52" t="s">
        <v>224</v>
      </c>
      <c r="H160" s="52" t="s">
        <v>242</v>
      </c>
      <c r="I160" s="53" t="s">
        <v>37</v>
      </c>
      <c r="J160" s="52" t="s">
        <v>38</v>
      </c>
      <c r="K160" s="53" t="s">
        <v>39</v>
      </c>
      <c r="L160" s="53" t="s">
        <v>55</v>
      </c>
      <c r="M160" s="53">
        <v>0</v>
      </c>
      <c r="N160" s="53">
        <v>0</v>
      </c>
      <c r="O160" s="53" t="s">
        <v>694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0">
        <v>0</v>
      </c>
      <c r="Y160" s="52">
        <v>0</v>
      </c>
      <c r="Z160" s="187">
        <v>159</v>
      </c>
      <c r="AA160" s="50">
        <v>36</v>
      </c>
      <c r="AB160" s="52" t="s">
        <v>41</v>
      </c>
      <c r="AC160" s="86">
        <v>123</v>
      </c>
      <c r="AD160" s="50">
        <v>40</v>
      </c>
      <c r="AE160" s="50" t="s">
        <v>542</v>
      </c>
      <c r="AF160" s="53">
        <v>25</v>
      </c>
      <c r="AG160" s="69">
        <v>65</v>
      </c>
      <c r="AH160" s="50">
        <v>100</v>
      </c>
      <c r="AI160" s="51">
        <v>43445</v>
      </c>
      <c r="AJ160" s="44">
        <v>43.166666666666664</v>
      </c>
      <c r="AK160" s="23">
        <v>151</v>
      </c>
    </row>
    <row r="161" spans="1:37" x14ac:dyDescent="0.25">
      <c r="A161" s="139"/>
      <c r="B161" s="139"/>
      <c r="C161" s="139"/>
      <c r="D161" s="139"/>
      <c r="E161" s="139"/>
      <c r="F161" s="53">
        <v>19452522</v>
      </c>
      <c r="G161" s="52" t="s">
        <v>217</v>
      </c>
      <c r="H161" s="52" t="s">
        <v>242</v>
      </c>
      <c r="I161" s="53" t="s">
        <v>37</v>
      </c>
      <c r="J161" s="52" t="s">
        <v>38</v>
      </c>
      <c r="K161" s="53" t="s">
        <v>39</v>
      </c>
      <c r="L161" s="53" t="s">
        <v>40</v>
      </c>
      <c r="M161" s="53" t="s">
        <v>692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0">
        <v>0</v>
      </c>
      <c r="Y161" s="52">
        <v>0</v>
      </c>
      <c r="Z161" s="187">
        <v>370</v>
      </c>
      <c r="AA161" s="50">
        <v>36</v>
      </c>
      <c r="AB161" s="52" t="s">
        <v>41</v>
      </c>
      <c r="AC161" s="86">
        <v>334</v>
      </c>
      <c r="AD161" s="50">
        <v>50</v>
      </c>
      <c r="AE161" s="50" t="s">
        <v>557</v>
      </c>
      <c r="AF161" s="53">
        <v>15</v>
      </c>
      <c r="AG161" s="69">
        <v>65</v>
      </c>
      <c r="AH161" s="241">
        <v>99.04</v>
      </c>
      <c r="AI161" s="51">
        <v>40756</v>
      </c>
      <c r="AJ161" s="44">
        <v>132.80000000000001</v>
      </c>
      <c r="AK161" s="23">
        <v>152</v>
      </c>
    </row>
    <row r="162" spans="1:37" x14ac:dyDescent="0.25">
      <c r="A162" s="139"/>
      <c r="B162" s="139"/>
      <c r="C162" s="139"/>
      <c r="D162" s="139"/>
      <c r="E162" s="139"/>
      <c r="F162" s="53">
        <v>79289410</v>
      </c>
      <c r="G162" s="52" t="s">
        <v>217</v>
      </c>
      <c r="H162" s="52" t="s">
        <v>242</v>
      </c>
      <c r="I162" s="53" t="s">
        <v>37</v>
      </c>
      <c r="J162" s="52" t="s">
        <v>38</v>
      </c>
      <c r="K162" s="53" t="s">
        <v>39</v>
      </c>
      <c r="L162" s="53" t="s">
        <v>696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0">
        <v>0</v>
      </c>
      <c r="Y162" s="52">
        <v>0</v>
      </c>
      <c r="Z162" s="187">
        <v>351</v>
      </c>
      <c r="AA162" s="50">
        <v>36</v>
      </c>
      <c r="AB162" s="52" t="s">
        <v>41</v>
      </c>
      <c r="AC162" s="86">
        <v>315</v>
      </c>
      <c r="AD162" s="50">
        <v>50</v>
      </c>
      <c r="AE162" s="50" t="s">
        <v>38</v>
      </c>
      <c r="AF162" s="53">
        <v>0</v>
      </c>
      <c r="AG162" s="69">
        <v>50</v>
      </c>
      <c r="AH162" s="50">
        <v>100</v>
      </c>
      <c r="AI162" s="51">
        <v>34015</v>
      </c>
      <c r="AJ162" s="44">
        <v>357.5</v>
      </c>
      <c r="AK162" s="23">
        <v>153</v>
      </c>
    </row>
    <row r="163" spans="1:37" x14ac:dyDescent="0.25">
      <c r="A163" s="139"/>
      <c r="B163" s="139"/>
      <c r="C163" s="139"/>
      <c r="D163" s="139"/>
      <c r="E163" s="139"/>
      <c r="F163" s="53">
        <v>52367067</v>
      </c>
      <c r="G163" s="52" t="s">
        <v>217</v>
      </c>
      <c r="H163" s="52" t="s">
        <v>242</v>
      </c>
      <c r="I163" s="53" t="s">
        <v>37</v>
      </c>
      <c r="J163" s="52" t="s">
        <v>38</v>
      </c>
      <c r="K163" s="53" t="s">
        <v>39</v>
      </c>
      <c r="L163" s="53" t="s">
        <v>40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0">
        <v>0</v>
      </c>
      <c r="Y163" s="52">
        <v>0</v>
      </c>
      <c r="Z163" s="187">
        <v>255</v>
      </c>
      <c r="AA163" s="50">
        <v>36</v>
      </c>
      <c r="AB163" s="52" t="s">
        <v>41</v>
      </c>
      <c r="AC163" s="86">
        <v>219</v>
      </c>
      <c r="AD163" s="50">
        <v>50</v>
      </c>
      <c r="AE163" s="52" t="s">
        <v>38</v>
      </c>
      <c r="AF163" s="53">
        <v>0</v>
      </c>
      <c r="AG163" s="69">
        <v>50</v>
      </c>
      <c r="AH163" s="50">
        <v>100</v>
      </c>
      <c r="AI163" s="51">
        <v>40756</v>
      </c>
      <c r="AJ163" s="44">
        <v>132.80000000000001</v>
      </c>
      <c r="AK163" s="23">
        <v>154</v>
      </c>
    </row>
    <row r="164" spans="1:37" x14ac:dyDescent="0.25">
      <c r="A164" s="139"/>
      <c r="B164" s="139"/>
      <c r="C164" s="139"/>
      <c r="D164" s="139"/>
      <c r="E164" s="139"/>
      <c r="F164" s="53">
        <v>51691214</v>
      </c>
      <c r="G164" s="52" t="s">
        <v>217</v>
      </c>
      <c r="H164" s="52" t="s">
        <v>242</v>
      </c>
      <c r="I164" s="53" t="s">
        <v>37</v>
      </c>
      <c r="J164" s="52" t="s">
        <v>38</v>
      </c>
      <c r="K164" s="53" t="s">
        <v>39</v>
      </c>
      <c r="L164" s="53" t="s">
        <v>40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0">
        <v>0</v>
      </c>
      <c r="Y164" s="52">
        <v>0</v>
      </c>
      <c r="Z164" s="187">
        <v>321</v>
      </c>
      <c r="AA164" s="50">
        <v>36</v>
      </c>
      <c r="AB164" s="52" t="s">
        <v>41</v>
      </c>
      <c r="AC164" s="86">
        <v>285</v>
      </c>
      <c r="AD164" s="50">
        <v>50</v>
      </c>
      <c r="AE164" s="50" t="s">
        <v>38</v>
      </c>
      <c r="AF164" s="53">
        <v>0</v>
      </c>
      <c r="AG164" s="69">
        <v>50</v>
      </c>
      <c r="AH164" s="241">
        <v>99.49</v>
      </c>
      <c r="AI164" s="51">
        <v>40756</v>
      </c>
      <c r="AJ164" s="44">
        <v>132.80000000000001</v>
      </c>
      <c r="AK164" s="23">
        <v>155</v>
      </c>
    </row>
    <row r="165" spans="1:37" x14ac:dyDescent="0.25">
      <c r="A165" s="139"/>
      <c r="B165" s="139"/>
      <c r="C165" s="139"/>
      <c r="D165" s="139"/>
      <c r="E165" s="139"/>
      <c r="F165" s="53">
        <v>68287541</v>
      </c>
      <c r="G165" s="52" t="s">
        <v>224</v>
      </c>
      <c r="H165" s="52" t="s">
        <v>242</v>
      </c>
      <c r="I165" s="53" t="s">
        <v>37</v>
      </c>
      <c r="J165" s="52" t="s">
        <v>38</v>
      </c>
      <c r="K165" s="53" t="s">
        <v>39</v>
      </c>
      <c r="L165" s="53" t="s">
        <v>40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0">
        <v>0</v>
      </c>
      <c r="Y165" s="52">
        <v>0</v>
      </c>
      <c r="Z165" s="187">
        <v>379</v>
      </c>
      <c r="AA165" s="50">
        <v>36</v>
      </c>
      <c r="AB165" s="52" t="s">
        <v>41</v>
      </c>
      <c r="AC165" s="86">
        <v>343</v>
      </c>
      <c r="AD165" s="50">
        <v>50</v>
      </c>
      <c r="AE165" s="52" t="s">
        <v>38</v>
      </c>
      <c r="AF165" s="53">
        <v>0</v>
      </c>
      <c r="AG165" s="69">
        <v>50</v>
      </c>
      <c r="AH165" s="241">
        <v>96.87</v>
      </c>
      <c r="AI165" s="51">
        <v>41093</v>
      </c>
      <c r="AJ165" s="44">
        <v>121.56666666666666</v>
      </c>
      <c r="AK165" s="23">
        <v>156</v>
      </c>
    </row>
    <row r="166" spans="1:37" x14ac:dyDescent="0.25">
      <c r="A166" s="139"/>
      <c r="B166" s="139"/>
      <c r="C166" s="139"/>
      <c r="D166" s="139"/>
      <c r="E166" s="139"/>
      <c r="F166" s="53">
        <v>20931917</v>
      </c>
      <c r="G166" s="52" t="s">
        <v>217</v>
      </c>
      <c r="H166" s="52" t="s">
        <v>242</v>
      </c>
      <c r="I166" s="53" t="s">
        <v>37</v>
      </c>
      <c r="J166" s="52" t="s">
        <v>38</v>
      </c>
      <c r="K166" s="53" t="s">
        <v>39</v>
      </c>
      <c r="L166" s="53" t="s">
        <v>43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50">
        <v>0</v>
      </c>
      <c r="Y166" s="52">
        <v>0</v>
      </c>
      <c r="Z166" s="187">
        <v>276</v>
      </c>
      <c r="AA166" s="50">
        <v>36</v>
      </c>
      <c r="AB166" s="52" t="s">
        <v>41</v>
      </c>
      <c r="AC166" s="86">
        <v>240</v>
      </c>
      <c r="AD166" s="50">
        <v>50</v>
      </c>
      <c r="AE166" s="52" t="s">
        <v>38</v>
      </c>
      <c r="AF166" s="53">
        <v>0</v>
      </c>
      <c r="AG166" s="69">
        <v>50</v>
      </c>
      <c r="AH166" s="241">
        <v>96.09</v>
      </c>
      <c r="AI166" s="51">
        <v>41183</v>
      </c>
      <c r="AJ166" s="44">
        <v>118.56666666666666</v>
      </c>
      <c r="AK166" s="23">
        <v>157</v>
      </c>
    </row>
    <row r="167" spans="1:37" x14ac:dyDescent="0.25">
      <c r="A167" s="139"/>
      <c r="B167" s="139"/>
      <c r="C167" s="139"/>
      <c r="D167" s="139"/>
      <c r="E167" s="139"/>
      <c r="F167" s="53">
        <v>51743080</v>
      </c>
      <c r="G167" s="52" t="s">
        <v>217</v>
      </c>
      <c r="H167" s="52" t="s">
        <v>242</v>
      </c>
      <c r="I167" s="53" t="s">
        <v>37</v>
      </c>
      <c r="J167" s="52" t="s">
        <v>38</v>
      </c>
      <c r="K167" s="53" t="s">
        <v>39</v>
      </c>
      <c r="L167" s="53" t="s">
        <v>40</v>
      </c>
      <c r="M167" s="53" t="s">
        <v>101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50">
        <v>0</v>
      </c>
      <c r="Y167" s="52">
        <v>0</v>
      </c>
      <c r="Z167" s="187">
        <v>134</v>
      </c>
      <c r="AA167" s="50">
        <v>36</v>
      </c>
      <c r="AB167" s="52" t="s">
        <v>41</v>
      </c>
      <c r="AC167" s="86">
        <v>98</v>
      </c>
      <c r="AD167" s="50">
        <v>35</v>
      </c>
      <c r="AE167" s="52" t="s">
        <v>557</v>
      </c>
      <c r="AF167" s="53">
        <v>15</v>
      </c>
      <c r="AG167" s="69">
        <v>50</v>
      </c>
      <c r="AH167" s="241">
        <v>95.21</v>
      </c>
      <c r="AI167" s="51">
        <v>40763</v>
      </c>
      <c r="AJ167" s="44">
        <v>132.56666666666666</v>
      </c>
      <c r="AK167" s="23">
        <v>158</v>
      </c>
    </row>
    <row r="168" spans="1:37" x14ac:dyDescent="0.25">
      <c r="A168" s="139"/>
      <c r="B168" s="139"/>
      <c r="C168" s="139"/>
      <c r="D168" s="139"/>
      <c r="E168" s="139"/>
      <c r="F168" s="53">
        <v>80247474</v>
      </c>
      <c r="G168" s="52" t="s">
        <v>217</v>
      </c>
      <c r="H168" s="52" t="s">
        <v>242</v>
      </c>
      <c r="I168" s="53" t="s">
        <v>37</v>
      </c>
      <c r="J168" s="52" t="s">
        <v>38</v>
      </c>
      <c r="K168" s="53" t="s">
        <v>39</v>
      </c>
      <c r="L168" s="53" t="s">
        <v>40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50">
        <v>0</v>
      </c>
      <c r="Y168" s="52">
        <v>0</v>
      </c>
      <c r="Z168" s="187">
        <v>182</v>
      </c>
      <c r="AA168" s="50">
        <v>36</v>
      </c>
      <c r="AB168" s="52" t="s">
        <v>41</v>
      </c>
      <c r="AC168" s="86">
        <v>146</v>
      </c>
      <c r="AD168" s="50">
        <v>45</v>
      </c>
      <c r="AE168" s="50" t="s">
        <v>38</v>
      </c>
      <c r="AF168" s="53">
        <v>0</v>
      </c>
      <c r="AG168" s="69">
        <v>45</v>
      </c>
      <c r="AH168" s="50">
        <v>100</v>
      </c>
      <c r="AI168" s="51">
        <v>40756</v>
      </c>
      <c r="AJ168" s="44">
        <v>132.80000000000001</v>
      </c>
      <c r="AK168" s="23">
        <v>159</v>
      </c>
    </row>
    <row r="169" spans="1:37" x14ac:dyDescent="0.25">
      <c r="A169" s="139"/>
      <c r="B169" s="139"/>
      <c r="C169" s="139"/>
      <c r="D169" s="139"/>
      <c r="E169" s="139"/>
      <c r="F169" s="53">
        <v>53045239</v>
      </c>
      <c r="G169" s="52" t="s">
        <v>217</v>
      </c>
      <c r="H169" s="52" t="s">
        <v>242</v>
      </c>
      <c r="I169" s="53" t="s">
        <v>37</v>
      </c>
      <c r="J169" s="52" t="s">
        <v>38</v>
      </c>
      <c r="K169" s="53" t="s">
        <v>39</v>
      </c>
      <c r="L169" s="53" t="s">
        <v>40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0">
        <v>0</v>
      </c>
      <c r="Y169" s="52">
        <v>0</v>
      </c>
      <c r="Z169" s="187">
        <v>214</v>
      </c>
      <c r="AA169" s="50">
        <v>36</v>
      </c>
      <c r="AB169" s="52" t="s">
        <v>41</v>
      </c>
      <c r="AC169" s="86">
        <v>178</v>
      </c>
      <c r="AD169" s="50">
        <v>45</v>
      </c>
      <c r="AE169" s="50" t="s">
        <v>38</v>
      </c>
      <c r="AF169" s="53">
        <v>0</v>
      </c>
      <c r="AG169" s="69">
        <v>45</v>
      </c>
      <c r="AH169" s="50">
        <v>99.88</v>
      </c>
      <c r="AI169" s="51">
        <v>40756</v>
      </c>
      <c r="AJ169" s="44">
        <v>132.80000000000001</v>
      </c>
      <c r="AK169" s="23">
        <v>160</v>
      </c>
    </row>
    <row r="170" spans="1:37" x14ac:dyDescent="0.25">
      <c r="A170" s="139"/>
      <c r="B170" s="139"/>
      <c r="C170" s="139"/>
      <c r="D170" s="139"/>
      <c r="E170" s="139"/>
      <c r="F170" s="53">
        <v>52737407</v>
      </c>
      <c r="G170" s="52" t="s">
        <v>217</v>
      </c>
      <c r="H170" s="52" t="s">
        <v>242</v>
      </c>
      <c r="I170" s="53" t="s">
        <v>37</v>
      </c>
      <c r="J170" s="52" t="s">
        <v>38</v>
      </c>
      <c r="K170" s="53" t="s">
        <v>39</v>
      </c>
      <c r="L170" s="53" t="s">
        <v>697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0">
        <v>0</v>
      </c>
      <c r="Y170" s="52">
        <v>0</v>
      </c>
      <c r="Z170" s="187">
        <v>211</v>
      </c>
      <c r="AA170" s="50">
        <v>36</v>
      </c>
      <c r="AB170" s="52" t="s">
        <v>41</v>
      </c>
      <c r="AC170" s="86">
        <v>175</v>
      </c>
      <c r="AD170" s="50">
        <v>45</v>
      </c>
      <c r="AE170" s="52" t="s">
        <v>38</v>
      </c>
      <c r="AF170" s="53">
        <v>0</v>
      </c>
      <c r="AG170" s="69">
        <v>45</v>
      </c>
      <c r="AH170" s="241">
        <v>99</v>
      </c>
      <c r="AI170" s="51">
        <v>40756</v>
      </c>
      <c r="AJ170" s="44">
        <v>132.80000000000001</v>
      </c>
      <c r="AK170" s="23">
        <v>161</v>
      </c>
    </row>
    <row r="171" spans="1:37" x14ac:dyDescent="0.25">
      <c r="A171" s="139"/>
      <c r="B171" s="139"/>
      <c r="C171" s="139"/>
      <c r="D171" s="139"/>
      <c r="E171" s="139"/>
      <c r="F171" s="53">
        <v>79873077</v>
      </c>
      <c r="G171" s="52" t="s">
        <v>217</v>
      </c>
      <c r="H171" s="52" t="s">
        <v>242</v>
      </c>
      <c r="I171" s="53" t="s">
        <v>37</v>
      </c>
      <c r="J171" s="52" t="s">
        <v>38</v>
      </c>
      <c r="K171" s="53" t="s">
        <v>39</v>
      </c>
      <c r="L171" s="53" t="s">
        <v>40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0">
        <v>0</v>
      </c>
      <c r="Y171" s="52">
        <v>0</v>
      </c>
      <c r="Z171" s="187">
        <v>194</v>
      </c>
      <c r="AA171" s="50">
        <v>36</v>
      </c>
      <c r="AB171" s="52" t="s">
        <v>41</v>
      </c>
      <c r="AC171" s="86">
        <v>158</v>
      </c>
      <c r="AD171" s="50">
        <v>45</v>
      </c>
      <c r="AE171" s="52" t="s">
        <v>38</v>
      </c>
      <c r="AF171" s="53">
        <v>0</v>
      </c>
      <c r="AG171" s="69">
        <v>45</v>
      </c>
      <c r="AH171" s="50">
        <v>97.26</v>
      </c>
      <c r="AI171" s="51">
        <v>39532</v>
      </c>
      <c r="AJ171" s="44">
        <v>173.6</v>
      </c>
      <c r="AK171" s="23">
        <v>162</v>
      </c>
    </row>
    <row r="172" spans="1:37" x14ac:dyDescent="0.25">
      <c r="A172" s="139"/>
      <c r="B172" s="139"/>
      <c r="C172" s="139"/>
      <c r="D172" s="139"/>
      <c r="E172" s="139"/>
      <c r="F172" s="53">
        <v>80824800</v>
      </c>
      <c r="G172" s="52" t="s">
        <v>217</v>
      </c>
      <c r="H172" s="52" t="s">
        <v>242</v>
      </c>
      <c r="I172" s="53" t="s">
        <v>37</v>
      </c>
      <c r="J172" s="52" t="s">
        <v>38</v>
      </c>
      <c r="K172" s="53" t="s">
        <v>39</v>
      </c>
      <c r="L172" s="53" t="s">
        <v>57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0">
        <v>0</v>
      </c>
      <c r="Y172" s="52">
        <v>0</v>
      </c>
      <c r="Z172" s="187">
        <v>152</v>
      </c>
      <c r="AA172" s="50">
        <v>36</v>
      </c>
      <c r="AB172" s="52" t="s">
        <v>41</v>
      </c>
      <c r="AC172" s="86">
        <v>116</v>
      </c>
      <c r="AD172" s="50">
        <v>40</v>
      </c>
      <c r="AE172" s="50" t="s">
        <v>38</v>
      </c>
      <c r="AF172" s="53">
        <v>0</v>
      </c>
      <c r="AG172" s="69">
        <v>40</v>
      </c>
      <c r="AH172" s="50">
        <v>99</v>
      </c>
      <c r="AI172" s="51">
        <v>41093</v>
      </c>
      <c r="AJ172" s="44">
        <v>121.56666666666666</v>
      </c>
      <c r="AK172" s="23">
        <v>163</v>
      </c>
    </row>
    <row r="173" spans="1:37" x14ac:dyDescent="0.25">
      <c r="A173" s="139"/>
      <c r="B173" s="139"/>
      <c r="C173" s="139"/>
      <c r="D173" s="139"/>
      <c r="E173" s="139"/>
      <c r="F173" s="53">
        <v>52810577</v>
      </c>
      <c r="G173" s="52" t="s">
        <v>217</v>
      </c>
      <c r="H173" s="52" t="s">
        <v>242</v>
      </c>
      <c r="I173" s="53" t="s">
        <v>37</v>
      </c>
      <c r="J173" s="52" t="s">
        <v>38</v>
      </c>
      <c r="K173" s="53" t="s">
        <v>39</v>
      </c>
      <c r="L173" s="53" t="s">
        <v>40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0">
        <v>0</v>
      </c>
      <c r="Y173" s="52">
        <v>0</v>
      </c>
      <c r="Z173" s="187">
        <v>168</v>
      </c>
      <c r="AA173" s="50">
        <v>36</v>
      </c>
      <c r="AB173" s="52" t="s">
        <v>41</v>
      </c>
      <c r="AC173" s="86">
        <v>132</v>
      </c>
      <c r="AD173" s="50">
        <v>40</v>
      </c>
      <c r="AE173" s="52" t="s">
        <v>38</v>
      </c>
      <c r="AF173" s="53">
        <v>0</v>
      </c>
      <c r="AG173" s="69">
        <v>40</v>
      </c>
      <c r="AH173" s="241">
        <v>98.08</v>
      </c>
      <c r="AI173" s="51">
        <v>40756</v>
      </c>
      <c r="AJ173" s="44">
        <v>132.80000000000001</v>
      </c>
      <c r="AK173" s="23">
        <v>164</v>
      </c>
    </row>
    <row r="174" spans="1:37" x14ac:dyDescent="0.25">
      <c r="A174" s="139"/>
      <c r="B174" s="139"/>
      <c r="C174" s="139"/>
      <c r="D174" s="139"/>
      <c r="E174" s="139"/>
      <c r="F174" s="53">
        <v>80153318</v>
      </c>
      <c r="G174" s="52" t="s">
        <v>217</v>
      </c>
      <c r="H174" s="52" t="s">
        <v>242</v>
      </c>
      <c r="I174" s="53" t="s">
        <v>37</v>
      </c>
      <c r="J174" s="52" t="s">
        <v>38</v>
      </c>
      <c r="K174" s="53" t="s">
        <v>39</v>
      </c>
      <c r="L174" s="53" t="s">
        <v>698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0">
        <v>0</v>
      </c>
      <c r="Y174" s="52">
        <v>0</v>
      </c>
      <c r="Z174" s="187">
        <v>132.80000000000001</v>
      </c>
      <c r="AA174" s="50">
        <v>36</v>
      </c>
      <c r="AB174" s="52" t="s">
        <v>41</v>
      </c>
      <c r="AC174" s="86">
        <v>96.800000000000011</v>
      </c>
      <c r="AD174" s="50">
        <v>35</v>
      </c>
      <c r="AE174" s="52" t="s">
        <v>38</v>
      </c>
      <c r="AF174" s="53">
        <v>0</v>
      </c>
      <c r="AG174" s="69">
        <v>35</v>
      </c>
      <c r="AH174" s="241">
        <v>96.23</v>
      </c>
      <c r="AI174" s="51">
        <v>40756</v>
      </c>
      <c r="AJ174" s="44">
        <v>132.80000000000001</v>
      </c>
      <c r="AK174" s="23">
        <v>165</v>
      </c>
    </row>
    <row r="175" spans="1:37" x14ac:dyDescent="0.25">
      <c r="A175" s="139"/>
      <c r="B175" s="139"/>
      <c r="C175" s="139"/>
      <c r="D175" s="139"/>
      <c r="E175" s="139"/>
      <c r="F175" s="53">
        <v>52376558</v>
      </c>
      <c r="G175" s="52" t="s">
        <v>217</v>
      </c>
      <c r="H175" s="52" t="s">
        <v>242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0">
        <v>0</v>
      </c>
      <c r="Y175" s="52">
        <v>0</v>
      </c>
      <c r="Z175" s="187">
        <v>130</v>
      </c>
      <c r="AA175" s="50">
        <v>36</v>
      </c>
      <c r="AB175" s="52" t="s">
        <v>41</v>
      </c>
      <c r="AC175" s="86">
        <v>94</v>
      </c>
      <c r="AD175" s="50">
        <v>35</v>
      </c>
      <c r="AE175" s="52" t="s">
        <v>38</v>
      </c>
      <c r="AF175" s="53">
        <v>0</v>
      </c>
      <c r="AG175" s="69">
        <v>35</v>
      </c>
      <c r="AH175" s="241">
        <v>96.03</v>
      </c>
      <c r="AI175" s="51">
        <v>40756</v>
      </c>
      <c r="AJ175" s="44">
        <v>132.80000000000001</v>
      </c>
      <c r="AK175" s="23">
        <v>166</v>
      </c>
    </row>
    <row r="176" spans="1:37" x14ac:dyDescent="0.25">
      <c r="A176" s="139"/>
      <c r="B176" s="139"/>
      <c r="C176" s="139"/>
      <c r="D176" s="139"/>
      <c r="E176" s="139"/>
      <c r="F176" s="53">
        <v>49654572</v>
      </c>
      <c r="G176" s="52" t="s">
        <v>217</v>
      </c>
      <c r="H176" s="52" t="s">
        <v>242</v>
      </c>
      <c r="I176" s="53" t="s">
        <v>37</v>
      </c>
      <c r="J176" s="52" t="s">
        <v>38</v>
      </c>
      <c r="K176" s="53" t="s">
        <v>39</v>
      </c>
      <c r="L176" s="53" t="s">
        <v>94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0">
        <v>0</v>
      </c>
      <c r="Y176" s="52">
        <v>0</v>
      </c>
      <c r="Z176" s="187">
        <v>130</v>
      </c>
      <c r="AA176" s="50">
        <v>36</v>
      </c>
      <c r="AB176" s="52" t="s">
        <v>41</v>
      </c>
      <c r="AC176" s="86">
        <v>94</v>
      </c>
      <c r="AD176" s="50">
        <v>35</v>
      </c>
      <c r="AE176" s="52" t="s">
        <v>38</v>
      </c>
      <c r="AF176" s="53">
        <v>0</v>
      </c>
      <c r="AG176" s="69">
        <v>35</v>
      </c>
      <c r="AH176" s="241">
        <v>94.25</v>
      </c>
      <c r="AI176" s="51">
        <v>40756</v>
      </c>
      <c r="AJ176" s="44">
        <v>132.80000000000001</v>
      </c>
      <c r="AK176" s="23">
        <v>167</v>
      </c>
    </row>
    <row r="177" spans="1:37" x14ac:dyDescent="0.25">
      <c r="A177" s="139"/>
      <c r="B177" s="139"/>
      <c r="C177" s="139"/>
      <c r="D177" s="139"/>
      <c r="E177" s="139"/>
      <c r="F177" s="53">
        <v>52562455</v>
      </c>
      <c r="G177" s="52" t="s">
        <v>217</v>
      </c>
      <c r="H177" s="52" t="s">
        <v>247</v>
      </c>
      <c r="I177" s="53" t="s">
        <v>37</v>
      </c>
      <c r="J177" s="52" t="s">
        <v>38</v>
      </c>
      <c r="K177" s="53" t="s">
        <v>39</v>
      </c>
      <c r="L177" s="53" t="s">
        <v>699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 t="s">
        <v>700</v>
      </c>
      <c r="S177" s="53">
        <v>0</v>
      </c>
      <c r="T177" s="53" t="s">
        <v>701</v>
      </c>
      <c r="U177" s="53">
        <v>0</v>
      </c>
      <c r="V177" s="53">
        <v>0</v>
      </c>
      <c r="W177" s="53">
        <v>0</v>
      </c>
      <c r="X177" s="50">
        <v>0</v>
      </c>
      <c r="Y177" s="52">
        <v>0</v>
      </c>
      <c r="Z177" s="187">
        <v>359</v>
      </c>
      <c r="AA177" s="50">
        <v>36</v>
      </c>
      <c r="AB177" s="52" t="s">
        <v>41</v>
      </c>
      <c r="AC177" s="86">
        <v>323</v>
      </c>
      <c r="AD177" s="50">
        <v>50</v>
      </c>
      <c r="AE177" s="52" t="s">
        <v>42</v>
      </c>
      <c r="AF177" s="53">
        <v>40</v>
      </c>
      <c r="AG177" s="69">
        <v>90</v>
      </c>
      <c r="AH177" s="50">
        <v>100</v>
      </c>
      <c r="AI177" s="51">
        <v>36277</v>
      </c>
      <c r="AJ177" s="44">
        <v>282.10000000000002</v>
      </c>
      <c r="AK177" s="23">
        <v>168</v>
      </c>
    </row>
    <row r="178" spans="1:37" x14ac:dyDescent="0.25">
      <c r="A178" s="139"/>
      <c r="B178" s="139"/>
      <c r="C178" s="139"/>
      <c r="D178" s="139"/>
      <c r="E178" s="139"/>
      <c r="F178" s="53">
        <v>52581933</v>
      </c>
      <c r="G178" s="52" t="s">
        <v>217</v>
      </c>
      <c r="H178" s="52" t="s">
        <v>247</v>
      </c>
      <c r="I178" s="53" t="s">
        <v>37</v>
      </c>
      <c r="J178" s="52" t="s">
        <v>38</v>
      </c>
      <c r="K178" s="53" t="s">
        <v>39</v>
      </c>
      <c r="L178" s="53" t="s">
        <v>40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 t="s">
        <v>702</v>
      </c>
      <c r="S178" s="53">
        <v>0</v>
      </c>
      <c r="T178" s="53" t="s">
        <v>703</v>
      </c>
      <c r="U178" s="53">
        <v>0</v>
      </c>
      <c r="V178" s="53">
        <v>0</v>
      </c>
      <c r="W178" s="53">
        <v>0</v>
      </c>
      <c r="X178" s="50">
        <v>0</v>
      </c>
      <c r="Y178" s="52">
        <v>0</v>
      </c>
      <c r="Z178" s="187">
        <v>294</v>
      </c>
      <c r="AA178" s="50">
        <v>36</v>
      </c>
      <c r="AB178" s="52" t="s">
        <v>41</v>
      </c>
      <c r="AC178" s="86">
        <v>258</v>
      </c>
      <c r="AD178" s="50">
        <v>50</v>
      </c>
      <c r="AE178" s="50" t="s">
        <v>42</v>
      </c>
      <c r="AF178" s="53">
        <v>40</v>
      </c>
      <c r="AG178" s="69">
        <v>90</v>
      </c>
      <c r="AH178" s="50">
        <v>100</v>
      </c>
      <c r="AI178" s="51">
        <v>42158</v>
      </c>
      <c r="AJ178" s="44">
        <v>86.066666666666663</v>
      </c>
      <c r="AK178" s="23">
        <v>169</v>
      </c>
    </row>
    <row r="179" spans="1:37" x14ac:dyDescent="0.25">
      <c r="A179" s="139"/>
      <c r="B179" s="139"/>
      <c r="C179" s="139"/>
      <c r="D179" s="139"/>
      <c r="E179" s="139"/>
      <c r="F179" s="53">
        <v>63301719</v>
      </c>
      <c r="G179" s="52" t="s">
        <v>217</v>
      </c>
      <c r="H179" s="52" t="s">
        <v>247</v>
      </c>
      <c r="I179" s="53" t="s">
        <v>37</v>
      </c>
      <c r="J179" s="52" t="s">
        <v>38</v>
      </c>
      <c r="K179" s="53" t="s">
        <v>39</v>
      </c>
      <c r="L179" s="53" t="s">
        <v>44</v>
      </c>
      <c r="M179" s="53" t="s">
        <v>154</v>
      </c>
      <c r="N179" s="53">
        <v>0</v>
      </c>
      <c r="O179" s="53">
        <v>0</v>
      </c>
      <c r="P179" s="53">
        <v>0</v>
      </c>
      <c r="Q179" s="53">
        <v>0</v>
      </c>
      <c r="R179" s="53" t="s">
        <v>131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0">
        <v>0</v>
      </c>
      <c r="Y179" s="52">
        <v>0</v>
      </c>
      <c r="Z179" s="187">
        <v>310</v>
      </c>
      <c r="AA179" s="50">
        <v>36</v>
      </c>
      <c r="AB179" s="52" t="s">
        <v>41</v>
      </c>
      <c r="AC179" s="86">
        <v>274</v>
      </c>
      <c r="AD179" s="50">
        <v>50</v>
      </c>
      <c r="AE179" s="50" t="s">
        <v>236</v>
      </c>
      <c r="AF179" s="53">
        <v>35</v>
      </c>
      <c r="AG179" s="69">
        <v>85</v>
      </c>
      <c r="AH179" s="50">
        <v>100</v>
      </c>
      <c r="AI179" s="51">
        <v>42158</v>
      </c>
      <c r="AJ179" s="44">
        <v>86.066666666666663</v>
      </c>
      <c r="AK179" s="23">
        <v>170</v>
      </c>
    </row>
    <row r="180" spans="1:37" x14ac:dyDescent="0.25">
      <c r="A180" s="139"/>
      <c r="B180" s="139"/>
      <c r="C180" s="139"/>
      <c r="D180" s="139"/>
      <c r="E180" s="139"/>
      <c r="F180" s="53">
        <v>52351785</v>
      </c>
      <c r="G180" s="52" t="s">
        <v>217</v>
      </c>
      <c r="H180" s="52" t="s">
        <v>247</v>
      </c>
      <c r="I180" s="53" t="s">
        <v>37</v>
      </c>
      <c r="J180" s="52" t="s">
        <v>38</v>
      </c>
      <c r="K180" s="53" t="s">
        <v>39</v>
      </c>
      <c r="L180" s="53" t="s">
        <v>55</v>
      </c>
      <c r="M180" s="53" t="s">
        <v>704</v>
      </c>
      <c r="N180" s="53" t="s">
        <v>705</v>
      </c>
      <c r="O180" s="53" t="s">
        <v>706</v>
      </c>
      <c r="P180" s="53">
        <v>0</v>
      </c>
      <c r="Q180" s="53">
        <v>0</v>
      </c>
      <c r="R180" s="53" t="s">
        <v>184</v>
      </c>
      <c r="S180" s="53">
        <v>0</v>
      </c>
      <c r="T180" s="53" t="s">
        <v>72</v>
      </c>
      <c r="U180" s="53">
        <v>0</v>
      </c>
      <c r="V180" s="53">
        <v>0</v>
      </c>
      <c r="W180" s="53">
        <v>0</v>
      </c>
      <c r="X180" s="50">
        <v>0</v>
      </c>
      <c r="Y180" s="52">
        <v>0</v>
      </c>
      <c r="Z180" s="187">
        <v>213</v>
      </c>
      <c r="AA180" s="50">
        <v>36</v>
      </c>
      <c r="AB180" s="52" t="s">
        <v>41</v>
      </c>
      <c r="AC180" s="86">
        <v>177</v>
      </c>
      <c r="AD180" s="50">
        <v>45</v>
      </c>
      <c r="AE180" s="50" t="s">
        <v>42</v>
      </c>
      <c r="AF180" s="53">
        <v>40</v>
      </c>
      <c r="AG180" s="69">
        <v>85</v>
      </c>
      <c r="AH180" s="50">
        <v>100</v>
      </c>
      <c r="AI180" s="51">
        <v>42158</v>
      </c>
      <c r="AJ180" s="44">
        <v>86.066666666666663</v>
      </c>
      <c r="AK180" s="23">
        <v>171</v>
      </c>
    </row>
    <row r="181" spans="1:37" x14ac:dyDescent="0.25">
      <c r="A181" s="139"/>
      <c r="B181" s="139"/>
      <c r="C181" s="139"/>
      <c r="D181" s="139"/>
      <c r="E181" s="139"/>
      <c r="F181" s="53">
        <v>37722889</v>
      </c>
      <c r="G181" s="52" t="s">
        <v>217</v>
      </c>
      <c r="H181" s="52" t="s">
        <v>247</v>
      </c>
      <c r="I181" s="53" t="s">
        <v>37</v>
      </c>
      <c r="J181" s="52" t="s">
        <v>38</v>
      </c>
      <c r="K181" s="53" t="s">
        <v>39</v>
      </c>
      <c r="L181" s="53" t="s">
        <v>55</v>
      </c>
      <c r="M181" s="53" t="s">
        <v>707</v>
      </c>
      <c r="N181" s="53">
        <v>0</v>
      </c>
      <c r="O181" s="53" t="s">
        <v>110</v>
      </c>
      <c r="P181" s="53">
        <v>0</v>
      </c>
      <c r="Q181" s="53">
        <v>0</v>
      </c>
      <c r="R181" s="53" t="s">
        <v>45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0">
        <v>0</v>
      </c>
      <c r="Y181" s="52">
        <v>0</v>
      </c>
      <c r="Z181" s="187">
        <v>187</v>
      </c>
      <c r="AA181" s="50">
        <v>36</v>
      </c>
      <c r="AB181" s="52" t="s">
        <v>41</v>
      </c>
      <c r="AC181" s="86">
        <v>151</v>
      </c>
      <c r="AD181" s="50">
        <v>45</v>
      </c>
      <c r="AE181" s="52" t="s">
        <v>236</v>
      </c>
      <c r="AF181" s="53">
        <v>35</v>
      </c>
      <c r="AG181" s="69">
        <v>80</v>
      </c>
      <c r="AH181" s="50">
        <v>100</v>
      </c>
      <c r="AI181" s="51">
        <v>40787</v>
      </c>
      <c r="AJ181" s="44">
        <v>131.76666666666668</v>
      </c>
      <c r="AK181" s="23">
        <v>172</v>
      </c>
    </row>
    <row r="182" spans="1:37" x14ac:dyDescent="0.25">
      <c r="A182" s="139"/>
      <c r="B182" s="139"/>
      <c r="C182" s="139"/>
      <c r="D182" s="139"/>
      <c r="E182" s="139"/>
      <c r="F182" s="53">
        <v>52125267</v>
      </c>
      <c r="G182" s="52" t="s">
        <v>217</v>
      </c>
      <c r="H182" s="52" t="s">
        <v>247</v>
      </c>
      <c r="I182" s="53" t="s">
        <v>37</v>
      </c>
      <c r="J182" s="52" t="s">
        <v>38</v>
      </c>
      <c r="K182" s="53" t="s">
        <v>39</v>
      </c>
      <c r="L182" s="53" t="s">
        <v>55</v>
      </c>
      <c r="M182" s="53">
        <v>0</v>
      </c>
      <c r="N182" s="53">
        <v>0</v>
      </c>
      <c r="O182" s="53" t="s">
        <v>709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0">
        <v>0</v>
      </c>
      <c r="Y182" s="52">
        <v>0</v>
      </c>
      <c r="Z182" s="187">
        <v>220</v>
      </c>
      <c r="AA182" s="50">
        <v>36</v>
      </c>
      <c r="AB182" s="52" t="s">
        <v>41</v>
      </c>
      <c r="AC182" s="86">
        <v>184</v>
      </c>
      <c r="AD182" s="50">
        <v>50</v>
      </c>
      <c r="AE182" s="52" t="s">
        <v>542</v>
      </c>
      <c r="AF182" s="53">
        <v>25</v>
      </c>
      <c r="AG182" s="69">
        <v>75</v>
      </c>
      <c r="AH182" s="50">
        <v>100</v>
      </c>
      <c r="AI182" s="51">
        <v>42583</v>
      </c>
      <c r="AJ182" s="44">
        <v>71.900000000000006</v>
      </c>
      <c r="AK182" s="23">
        <v>173</v>
      </c>
    </row>
    <row r="183" spans="1:37" x14ac:dyDescent="0.25">
      <c r="A183" s="139"/>
      <c r="B183" s="139"/>
      <c r="C183" s="139"/>
      <c r="D183" s="139"/>
      <c r="E183" s="139"/>
      <c r="F183" s="53">
        <v>52226127</v>
      </c>
      <c r="G183" s="52" t="s">
        <v>217</v>
      </c>
      <c r="H183" s="52" t="s">
        <v>247</v>
      </c>
      <c r="I183" s="53" t="s">
        <v>37</v>
      </c>
      <c r="J183" s="52" t="s">
        <v>38</v>
      </c>
      <c r="K183" s="53" t="s">
        <v>39</v>
      </c>
      <c r="L183" s="53" t="s">
        <v>40</v>
      </c>
      <c r="M183" s="53">
        <v>0</v>
      </c>
      <c r="N183" s="53">
        <v>0</v>
      </c>
      <c r="O183" s="53" t="s">
        <v>708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0">
        <v>0</v>
      </c>
      <c r="Y183" s="52">
        <v>0</v>
      </c>
      <c r="Z183" s="187">
        <v>267</v>
      </c>
      <c r="AA183" s="50">
        <v>36</v>
      </c>
      <c r="AB183" s="52" t="s">
        <v>41</v>
      </c>
      <c r="AC183" s="86">
        <v>231</v>
      </c>
      <c r="AD183" s="50">
        <v>50</v>
      </c>
      <c r="AE183" s="52" t="s">
        <v>542</v>
      </c>
      <c r="AF183" s="53">
        <v>25</v>
      </c>
      <c r="AG183" s="69">
        <v>75</v>
      </c>
      <c r="AH183" s="241">
        <v>97.5</v>
      </c>
      <c r="AI183" s="51">
        <v>42768</v>
      </c>
      <c r="AJ183" s="44">
        <v>65.733333333333334</v>
      </c>
      <c r="AK183" s="23">
        <v>174</v>
      </c>
    </row>
    <row r="184" spans="1:37" x14ac:dyDescent="0.25">
      <c r="A184" s="139"/>
      <c r="B184" s="139"/>
      <c r="C184" s="139"/>
      <c r="D184" s="139"/>
      <c r="E184" s="139"/>
      <c r="F184" s="53">
        <v>1026268574</v>
      </c>
      <c r="G184" s="52" t="s">
        <v>217</v>
      </c>
      <c r="H184" s="52" t="s">
        <v>247</v>
      </c>
      <c r="I184" s="53" t="s">
        <v>37</v>
      </c>
      <c r="J184" s="52" t="s">
        <v>38</v>
      </c>
      <c r="K184" s="53" t="s">
        <v>39</v>
      </c>
      <c r="L184" s="53" t="s">
        <v>94</v>
      </c>
      <c r="M184" s="53" t="s">
        <v>713</v>
      </c>
      <c r="N184" s="53">
        <v>0</v>
      </c>
      <c r="O184" s="53" t="s">
        <v>151</v>
      </c>
      <c r="P184" s="53">
        <v>0</v>
      </c>
      <c r="Q184" s="53">
        <v>0</v>
      </c>
      <c r="R184" s="53" t="s">
        <v>61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0">
        <v>0</v>
      </c>
      <c r="Y184" s="52">
        <v>0</v>
      </c>
      <c r="Z184" s="187">
        <v>131</v>
      </c>
      <c r="AA184" s="50">
        <v>36</v>
      </c>
      <c r="AB184" s="52" t="s">
        <v>41</v>
      </c>
      <c r="AC184" s="86">
        <v>95</v>
      </c>
      <c r="AD184" s="50">
        <v>35</v>
      </c>
      <c r="AE184" s="52" t="s">
        <v>236</v>
      </c>
      <c r="AF184" s="53">
        <v>35</v>
      </c>
      <c r="AG184" s="69">
        <v>70</v>
      </c>
      <c r="AH184" s="241">
        <v>98.02</v>
      </c>
      <c r="AI184" s="51">
        <v>42556</v>
      </c>
      <c r="AJ184" s="44">
        <v>72.8</v>
      </c>
      <c r="AK184" s="23">
        <v>175</v>
      </c>
    </row>
    <row r="185" spans="1:37" x14ac:dyDescent="0.25">
      <c r="A185" s="139"/>
      <c r="B185" s="139"/>
      <c r="C185" s="139"/>
      <c r="D185" s="139"/>
      <c r="E185" s="139"/>
      <c r="F185" s="53">
        <v>57305191</v>
      </c>
      <c r="G185" s="52" t="s">
        <v>217</v>
      </c>
      <c r="H185" s="52" t="s">
        <v>247</v>
      </c>
      <c r="I185" s="53" t="s">
        <v>37</v>
      </c>
      <c r="J185" s="52" t="s">
        <v>38</v>
      </c>
      <c r="K185" s="53" t="s">
        <v>39</v>
      </c>
      <c r="L185" s="53" t="s">
        <v>70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 t="s">
        <v>108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0">
        <v>0</v>
      </c>
      <c r="Y185" s="52">
        <v>0</v>
      </c>
      <c r="Z185" s="187">
        <v>111</v>
      </c>
      <c r="AA185" s="50">
        <v>36</v>
      </c>
      <c r="AB185" s="52" t="s">
        <v>41</v>
      </c>
      <c r="AC185" s="86">
        <v>75</v>
      </c>
      <c r="AD185" s="50">
        <v>30</v>
      </c>
      <c r="AE185" s="52" t="s">
        <v>236</v>
      </c>
      <c r="AF185" s="53">
        <v>35</v>
      </c>
      <c r="AG185" s="69">
        <v>65</v>
      </c>
      <c r="AH185" s="50">
        <v>100</v>
      </c>
      <c r="AI185" s="51">
        <v>41334</v>
      </c>
      <c r="AJ185" s="44">
        <v>113.53333333333333</v>
      </c>
      <c r="AK185" s="23">
        <v>176</v>
      </c>
    </row>
    <row r="186" spans="1:37" x14ac:dyDescent="0.25">
      <c r="A186" s="139"/>
      <c r="B186" s="139"/>
      <c r="C186" s="139"/>
      <c r="D186" s="139"/>
      <c r="E186" s="139"/>
      <c r="F186" s="53">
        <v>1030566027</v>
      </c>
      <c r="G186" s="52" t="s">
        <v>217</v>
      </c>
      <c r="H186" s="52" t="s">
        <v>247</v>
      </c>
      <c r="I186" s="53" t="s">
        <v>37</v>
      </c>
      <c r="J186" s="52" t="s">
        <v>38</v>
      </c>
      <c r="K186" s="53" t="s">
        <v>39</v>
      </c>
      <c r="L186" s="53" t="s">
        <v>40</v>
      </c>
      <c r="M186" s="53">
        <v>0</v>
      </c>
      <c r="N186" s="53">
        <v>0</v>
      </c>
      <c r="O186" s="53" t="s">
        <v>710</v>
      </c>
      <c r="P186" s="53">
        <v>0</v>
      </c>
      <c r="Q186" s="53">
        <v>0</v>
      </c>
      <c r="R186" s="53" t="s">
        <v>711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0">
        <v>0</v>
      </c>
      <c r="Y186" s="52">
        <v>0</v>
      </c>
      <c r="Z186" s="187">
        <v>113</v>
      </c>
      <c r="AA186" s="50">
        <v>36</v>
      </c>
      <c r="AB186" s="52" t="s">
        <v>41</v>
      </c>
      <c r="AC186" s="86">
        <v>77</v>
      </c>
      <c r="AD186" s="50">
        <v>30</v>
      </c>
      <c r="AE186" s="52" t="s">
        <v>236</v>
      </c>
      <c r="AF186" s="53">
        <v>35</v>
      </c>
      <c r="AG186" s="69">
        <v>65</v>
      </c>
      <c r="AH186" s="50">
        <v>100</v>
      </c>
      <c r="AI186" s="51">
        <v>42179</v>
      </c>
      <c r="AJ186" s="44">
        <v>85.36666666666666</v>
      </c>
      <c r="AK186" s="23">
        <v>177</v>
      </c>
    </row>
    <row r="187" spans="1:37" x14ac:dyDescent="0.25">
      <c r="A187" s="139"/>
      <c r="B187" s="139"/>
      <c r="C187" s="139"/>
      <c r="D187" s="139"/>
      <c r="E187" s="139"/>
      <c r="F187" s="53">
        <v>1014249826</v>
      </c>
      <c r="G187" s="52" t="s">
        <v>217</v>
      </c>
      <c r="H187" s="52" t="s">
        <v>247</v>
      </c>
      <c r="I187" s="53" t="s">
        <v>37</v>
      </c>
      <c r="J187" s="52" t="s">
        <v>38</v>
      </c>
      <c r="K187" s="53" t="s">
        <v>39</v>
      </c>
      <c r="L187" s="53" t="s">
        <v>712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 t="s">
        <v>131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0">
        <v>0</v>
      </c>
      <c r="Y187" s="52">
        <v>0</v>
      </c>
      <c r="Z187" s="187">
        <v>114.03333333333333</v>
      </c>
      <c r="AA187" s="50">
        <v>36</v>
      </c>
      <c r="AB187" s="52" t="s">
        <v>41</v>
      </c>
      <c r="AC187" s="86">
        <v>78.033333333333331</v>
      </c>
      <c r="AD187" s="50">
        <v>30</v>
      </c>
      <c r="AE187" s="52" t="s">
        <v>236</v>
      </c>
      <c r="AF187" s="53">
        <v>35</v>
      </c>
      <c r="AG187" s="69">
        <v>65</v>
      </c>
      <c r="AH187" s="241">
        <v>99.34</v>
      </c>
      <c r="AI187" s="51">
        <v>44119</v>
      </c>
      <c r="AJ187" s="44">
        <v>20.7</v>
      </c>
      <c r="AK187" s="23">
        <v>178</v>
      </c>
    </row>
    <row r="188" spans="1:37" x14ac:dyDescent="0.25">
      <c r="A188" s="139"/>
      <c r="B188" s="139"/>
      <c r="C188" s="139"/>
      <c r="D188" s="139"/>
      <c r="E188" s="139"/>
      <c r="F188" s="53">
        <v>39534409</v>
      </c>
      <c r="G188" s="52" t="s">
        <v>217</v>
      </c>
      <c r="H188" s="52" t="s">
        <v>247</v>
      </c>
      <c r="I188" s="53" t="s">
        <v>37</v>
      </c>
      <c r="J188" s="52" t="s">
        <v>38</v>
      </c>
      <c r="K188" s="53" t="s">
        <v>39</v>
      </c>
      <c r="L188" s="53" t="s">
        <v>96</v>
      </c>
      <c r="M188" s="53">
        <v>0</v>
      </c>
      <c r="N188" s="53">
        <v>0</v>
      </c>
      <c r="O188" s="53" t="s">
        <v>714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0">
        <v>0</v>
      </c>
      <c r="Y188" s="52">
        <v>0</v>
      </c>
      <c r="Z188" s="187">
        <v>147.34520547945206</v>
      </c>
      <c r="AA188" s="50">
        <v>36</v>
      </c>
      <c r="AB188" s="52" t="s">
        <v>41</v>
      </c>
      <c r="AC188" s="86">
        <v>111.34520547945206</v>
      </c>
      <c r="AD188" s="50">
        <v>40</v>
      </c>
      <c r="AE188" s="52" t="s">
        <v>542</v>
      </c>
      <c r="AF188" s="53">
        <v>25</v>
      </c>
      <c r="AG188" s="69">
        <v>65</v>
      </c>
      <c r="AH188" s="241">
        <v>97.99</v>
      </c>
      <c r="AI188" s="51">
        <v>44182</v>
      </c>
      <c r="AJ188" s="44">
        <v>18.600000000000001</v>
      </c>
      <c r="AK188" s="23">
        <v>179</v>
      </c>
    </row>
    <row r="189" spans="1:37" x14ac:dyDescent="0.25">
      <c r="A189" s="139"/>
      <c r="B189" s="139"/>
      <c r="C189" s="139"/>
      <c r="D189" s="139"/>
      <c r="E189" s="139"/>
      <c r="F189" s="53">
        <v>1032359867</v>
      </c>
      <c r="G189" s="52" t="s">
        <v>217</v>
      </c>
      <c r="H189" s="52" t="s">
        <v>247</v>
      </c>
      <c r="I189" s="53" t="s">
        <v>37</v>
      </c>
      <c r="J189" s="52" t="s">
        <v>38</v>
      </c>
      <c r="K189" s="53" t="s">
        <v>39</v>
      </c>
      <c r="L189" s="53" t="s">
        <v>55</v>
      </c>
      <c r="M189" s="53">
        <v>0</v>
      </c>
      <c r="N189" s="53">
        <v>0</v>
      </c>
      <c r="O189" s="53" t="s">
        <v>694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0">
        <v>0</v>
      </c>
      <c r="Y189" s="52">
        <v>0</v>
      </c>
      <c r="Z189" s="187">
        <v>128</v>
      </c>
      <c r="AA189" s="50">
        <v>36</v>
      </c>
      <c r="AB189" s="52" t="s">
        <v>41</v>
      </c>
      <c r="AC189" s="86">
        <v>92</v>
      </c>
      <c r="AD189" s="50">
        <v>35</v>
      </c>
      <c r="AE189" s="52" t="s">
        <v>542</v>
      </c>
      <c r="AF189" s="53">
        <v>25</v>
      </c>
      <c r="AG189" s="69">
        <v>60</v>
      </c>
      <c r="AH189" s="50">
        <v>100</v>
      </c>
      <c r="AI189" s="51">
        <v>43460</v>
      </c>
      <c r="AJ189" s="44">
        <v>42.666666666666664</v>
      </c>
      <c r="AK189" s="23">
        <v>180</v>
      </c>
    </row>
    <row r="190" spans="1:37" x14ac:dyDescent="0.25">
      <c r="A190" s="139"/>
      <c r="B190" s="139"/>
      <c r="C190" s="139"/>
      <c r="D190" s="139"/>
      <c r="E190" s="139"/>
      <c r="F190" s="53">
        <v>52469494</v>
      </c>
      <c r="G190" s="52" t="s">
        <v>217</v>
      </c>
      <c r="H190" s="52" t="s">
        <v>247</v>
      </c>
      <c r="I190" s="53" t="s">
        <v>37</v>
      </c>
      <c r="J190" s="52" t="s">
        <v>38</v>
      </c>
      <c r="K190" s="53" t="s">
        <v>39</v>
      </c>
      <c r="L190" s="53" t="s">
        <v>40</v>
      </c>
      <c r="M190" s="53">
        <v>0</v>
      </c>
      <c r="N190" s="53">
        <v>0</v>
      </c>
      <c r="O190" s="53" t="s">
        <v>546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0">
        <v>0</v>
      </c>
      <c r="Y190" s="52">
        <v>0</v>
      </c>
      <c r="Z190" s="187">
        <v>108</v>
      </c>
      <c r="AA190" s="50">
        <v>36</v>
      </c>
      <c r="AB190" s="52" t="s">
        <v>41</v>
      </c>
      <c r="AC190" s="86">
        <v>72</v>
      </c>
      <c r="AD190" s="50">
        <v>30</v>
      </c>
      <c r="AE190" s="52" t="s">
        <v>542</v>
      </c>
      <c r="AF190" s="53">
        <v>25</v>
      </c>
      <c r="AG190" s="69">
        <v>55</v>
      </c>
      <c r="AH190" s="50">
        <v>100</v>
      </c>
      <c r="AI190" s="51">
        <v>42556</v>
      </c>
      <c r="AJ190" s="44">
        <v>72.8</v>
      </c>
      <c r="AK190" s="23">
        <v>181</v>
      </c>
    </row>
    <row r="191" spans="1:37" x14ac:dyDescent="0.25">
      <c r="A191" s="139"/>
      <c r="B191" s="139"/>
      <c r="C191" s="139"/>
      <c r="D191" s="139"/>
      <c r="E191" s="139"/>
      <c r="F191" s="53">
        <v>19488894</v>
      </c>
      <c r="G191" s="52" t="s">
        <v>254</v>
      </c>
      <c r="H191" s="52" t="s">
        <v>247</v>
      </c>
      <c r="I191" s="53" t="s">
        <v>37</v>
      </c>
      <c r="J191" s="52" t="s">
        <v>38</v>
      </c>
      <c r="K191" s="53" t="s">
        <v>39</v>
      </c>
      <c r="L191" s="53" t="s">
        <v>40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0">
        <v>0</v>
      </c>
      <c r="Y191" s="52">
        <v>0</v>
      </c>
      <c r="Z191" s="187">
        <v>453</v>
      </c>
      <c r="AA191" s="50">
        <v>36</v>
      </c>
      <c r="AB191" s="52" t="s">
        <v>41</v>
      </c>
      <c r="AC191" s="86">
        <v>417</v>
      </c>
      <c r="AD191" s="50">
        <v>50</v>
      </c>
      <c r="AE191" s="52" t="s">
        <v>38</v>
      </c>
      <c r="AF191" s="53">
        <v>0</v>
      </c>
      <c r="AG191" s="69">
        <v>50</v>
      </c>
      <c r="AH191" s="50">
        <v>100</v>
      </c>
      <c r="AI191" s="51">
        <v>30930</v>
      </c>
      <c r="AJ191" s="44">
        <v>460.33333333333331</v>
      </c>
      <c r="AK191" s="23">
        <v>182</v>
      </c>
    </row>
    <row r="192" spans="1:37" x14ac:dyDescent="0.25">
      <c r="A192" s="139"/>
      <c r="B192" s="139"/>
      <c r="C192" s="139"/>
      <c r="D192" s="139"/>
      <c r="E192" s="139"/>
      <c r="F192" s="53">
        <v>39668477</v>
      </c>
      <c r="G192" s="52" t="s">
        <v>217</v>
      </c>
      <c r="H192" s="52" t="s">
        <v>247</v>
      </c>
      <c r="I192" s="53" t="s">
        <v>37</v>
      </c>
      <c r="J192" s="52" t="s">
        <v>38</v>
      </c>
      <c r="K192" s="53" t="s">
        <v>39</v>
      </c>
      <c r="L192" s="53" t="s">
        <v>115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0">
        <v>0</v>
      </c>
      <c r="Y192" s="52">
        <v>0</v>
      </c>
      <c r="Z192" s="187">
        <v>332</v>
      </c>
      <c r="AA192" s="50">
        <v>36</v>
      </c>
      <c r="AB192" s="52" t="s">
        <v>41</v>
      </c>
      <c r="AC192" s="86">
        <v>296</v>
      </c>
      <c r="AD192" s="50">
        <v>50</v>
      </c>
      <c r="AE192" s="52" t="s">
        <v>38</v>
      </c>
      <c r="AF192" s="53">
        <v>0</v>
      </c>
      <c r="AG192" s="69">
        <v>50</v>
      </c>
      <c r="AH192" s="50">
        <v>100</v>
      </c>
      <c r="AI192" s="51">
        <v>36269</v>
      </c>
      <c r="AJ192" s="44">
        <v>282.36666666666667</v>
      </c>
      <c r="AK192" s="23">
        <v>183</v>
      </c>
    </row>
    <row r="193" spans="1:37" x14ac:dyDescent="0.25">
      <c r="A193" s="139"/>
      <c r="B193" s="139"/>
      <c r="C193" s="139"/>
      <c r="D193" s="139"/>
      <c r="E193" s="139"/>
      <c r="F193" s="53">
        <v>19439618</v>
      </c>
      <c r="G193" s="52" t="s">
        <v>254</v>
      </c>
      <c r="H193" s="52" t="s">
        <v>247</v>
      </c>
      <c r="I193" s="53" t="s">
        <v>37</v>
      </c>
      <c r="J193" s="52" t="s">
        <v>38</v>
      </c>
      <c r="K193" s="53" t="s">
        <v>39</v>
      </c>
      <c r="L193" s="53" t="s">
        <v>55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0">
        <v>0</v>
      </c>
      <c r="Y193" s="52">
        <v>0</v>
      </c>
      <c r="Z193" s="187">
        <v>221.93333333333334</v>
      </c>
      <c r="AA193" s="50">
        <v>36</v>
      </c>
      <c r="AB193" s="52" t="s">
        <v>41</v>
      </c>
      <c r="AC193" s="86">
        <v>185.93333333333334</v>
      </c>
      <c r="AD193" s="50">
        <v>50</v>
      </c>
      <c r="AE193" s="52" t="s">
        <v>38</v>
      </c>
      <c r="AF193" s="53">
        <v>0</v>
      </c>
      <c r="AG193" s="69">
        <v>50</v>
      </c>
      <c r="AH193" s="50">
        <v>100</v>
      </c>
      <c r="AI193" s="51">
        <v>38082</v>
      </c>
      <c r="AJ193" s="44">
        <v>221.93333333333334</v>
      </c>
      <c r="AK193" s="23">
        <v>184</v>
      </c>
    </row>
    <row r="194" spans="1:37" x14ac:dyDescent="0.25">
      <c r="A194" s="139"/>
      <c r="B194" s="139"/>
      <c r="C194" s="139"/>
      <c r="D194" s="139"/>
      <c r="E194" s="139"/>
      <c r="F194" s="53">
        <v>20904576</v>
      </c>
      <c r="G194" s="52" t="s">
        <v>217</v>
      </c>
      <c r="H194" s="52" t="s">
        <v>247</v>
      </c>
      <c r="I194" s="53" t="s">
        <v>37</v>
      </c>
      <c r="J194" s="52" t="s">
        <v>38</v>
      </c>
      <c r="K194" s="53" t="s">
        <v>39</v>
      </c>
      <c r="L194" s="53" t="s">
        <v>569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0">
        <v>0</v>
      </c>
      <c r="Y194" s="52">
        <v>0</v>
      </c>
      <c r="Z194" s="187">
        <v>253</v>
      </c>
      <c r="AA194" s="50">
        <v>36</v>
      </c>
      <c r="AB194" s="52" t="s">
        <v>41</v>
      </c>
      <c r="AC194" s="86">
        <v>217</v>
      </c>
      <c r="AD194" s="50">
        <v>50</v>
      </c>
      <c r="AE194" s="52" t="s">
        <v>38</v>
      </c>
      <c r="AF194" s="53">
        <v>0</v>
      </c>
      <c r="AG194" s="69">
        <v>50</v>
      </c>
      <c r="AH194" s="50">
        <v>100</v>
      </c>
      <c r="AI194" s="51">
        <v>41821</v>
      </c>
      <c r="AJ194" s="44">
        <v>97.3</v>
      </c>
      <c r="AK194" s="23">
        <v>185</v>
      </c>
    </row>
    <row r="195" spans="1:37" x14ac:dyDescent="0.25">
      <c r="A195" s="139"/>
      <c r="B195" s="139"/>
      <c r="C195" s="139"/>
      <c r="D195" s="139"/>
      <c r="E195" s="139"/>
      <c r="F195" s="53">
        <v>79939281</v>
      </c>
      <c r="G195" s="52" t="s">
        <v>217</v>
      </c>
      <c r="H195" s="52" t="s">
        <v>247</v>
      </c>
      <c r="I195" s="53" t="s">
        <v>37</v>
      </c>
      <c r="J195" s="52" t="s">
        <v>38</v>
      </c>
      <c r="K195" s="53" t="s">
        <v>39</v>
      </c>
      <c r="L195" s="53" t="s">
        <v>40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0">
        <v>0</v>
      </c>
      <c r="Y195" s="52">
        <v>0</v>
      </c>
      <c r="Z195" s="187">
        <v>229</v>
      </c>
      <c r="AA195" s="50">
        <v>36</v>
      </c>
      <c r="AB195" s="52" t="s">
        <v>41</v>
      </c>
      <c r="AC195" s="86">
        <v>193</v>
      </c>
      <c r="AD195" s="50">
        <v>50</v>
      </c>
      <c r="AE195" s="52" t="s">
        <v>38</v>
      </c>
      <c r="AF195" s="53">
        <v>0</v>
      </c>
      <c r="AG195" s="69">
        <v>50</v>
      </c>
      <c r="AH195" s="50">
        <v>100</v>
      </c>
      <c r="AI195" s="51">
        <v>41964</v>
      </c>
      <c r="AJ195" s="44">
        <v>92.533333333333331</v>
      </c>
      <c r="AK195" s="23">
        <v>186</v>
      </c>
    </row>
    <row r="196" spans="1:37" x14ac:dyDescent="0.25">
      <c r="A196" s="139"/>
      <c r="B196" s="139"/>
      <c r="C196" s="139"/>
      <c r="D196" s="139"/>
      <c r="E196" s="139"/>
      <c r="F196" s="53">
        <v>80435075</v>
      </c>
      <c r="G196" s="52" t="s">
        <v>254</v>
      </c>
      <c r="H196" s="52" t="s">
        <v>247</v>
      </c>
      <c r="I196" s="53" t="s">
        <v>37</v>
      </c>
      <c r="J196" s="52" t="s">
        <v>38</v>
      </c>
      <c r="K196" s="53" t="s">
        <v>39</v>
      </c>
      <c r="L196" s="53" t="s">
        <v>40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0">
        <v>0</v>
      </c>
      <c r="Y196" s="52">
        <v>0</v>
      </c>
      <c r="Z196" s="187">
        <v>384</v>
      </c>
      <c r="AA196" s="50">
        <v>36</v>
      </c>
      <c r="AB196" s="52" t="s">
        <v>41</v>
      </c>
      <c r="AC196" s="86">
        <v>348</v>
      </c>
      <c r="AD196" s="50">
        <v>50</v>
      </c>
      <c r="AE196" s="52" t="s">
        <v>38</v>
      </c>
      <c r="AF196" s="53">
        <v>0</v>
      </c>
      <c r="AG196" s="69">
        <v>50</v>
      </c>
      <c r="AH196" s="50">
        <v>100</v>
      </c>
      <c r="AI196" s="51">
        <v>43654</v>
      </c>
      <c r="AJ196" s="44">
        <v>36.200000000000003</v>
      </c>
      <c r="AK196" s="23">
        <v>187</v>
      </c>
    </row>
    <row r="197" spans="1:37" x14ac:dyDescent="0.25">
      <c r="A197" s="139"/>
      <c r="B197" s="139"/>
      <c r="C197" s="139"/>
      <c r="D197" s="139"/>
      <c r="E197" s="139"/>
      <c r="F197" s="53">
        <v>79666014</v>
      </c>
      <c r="G197" s="52" t="s">
        <v>254</v>
      </c>
      <c r="H197" s="52" t="s">
        <v>247</v>
      </c>
      <c r="I197" s="53" t="s">
        <v>37</v>
      </c>
      <c r="J197" s="52" t="s">
        <v>38</v>
      </c>
      <c r="K197" s="53" t="s">
        <v>39</v>
      </c>
      <c r="L197" s="53" t="s">
        <v>715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0">
        <v>0</v>
      </c>
      <c r="Y197" s="52">
        <v>0</v>
      </c>
      <c r="Z197" s="187">
        <v>252</v>
      </c>
      <c r="AA197" s="50">
        <v>36</v>
      </c>
      <c r="AB197" s="52" t="s">
        <v>41</v>
      </c>
      <c r="AC197" s="86">
        <v>216</v>
      </c>
      <c r="AD197" s="50">
        <v>50</v>
      </c>
      <c r="AE197" s="52" t="s">
        <v>38</v>
      </c>
      <c r="AF197" s="53">
        <v>0</v>
      </c>
      <c r="AG197" s="69">
        <v>50</v>
      </c>
      <c r="AH197" s="50">
        <v>100</v>
      </c>
      <c r="AI197" s="51">
        <v>43761</v>
      </c>
      <c r="AJ197" s="44">
        <v>32.633333333333333</v>
      </c>
      <c r="AK197" s="23">
        <v>188</v>
      </c>
    </row>
    <row r="198" spans="1:37" x14ac:dyDescent="0.25">
      <c r="A198" s="139"/>
      <c r="B198" s="139"/>
      <c r="C198" s="139"/>
      <c r="D198" s="139"/>
      <c r="E198" s="139"/>
      <c r="F198" s="53">
        <v>79331148</v>
      </c>
      <c r="G198" s="52" t="s">
        <v>254</v>
      </c>
      <c r="H198" s="52" t="s">
        <v>247</v>
      </c>
      <c r="I198" s="53" t="s">
        <v>37</v>
      </c>
      <c r="J198" s="52" t="s">
        <v>38</v>
      </c>
      <c r="K198" s="53" t="s">
        <v>39</v>
      </c>
      <c r="L198" s="53" t="s">
        <v>57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0">
        <v>0</v>
      </c>
      <c r="Y198" s="52">
        <v>0</v>
      </c>
      <c r="Z198" s="187">
        <v>208.13972602739727</v>
      </c>
      <c r="AA198" s="50">
        <v>36</v>
      </c>
      <c r="AB198" s="52" t="s">
        <v>41</v>
      </c>
      <c r="AC198" s="86">
        <v>172.13972602739727</v>
      </c>
      <c r="AD198" s="50">
        <v>45</v>
      </c>
      <c r="AE198" s="52" t="s">
        <v>38</v>
      </c>
      <c r="AF198" s="53">
        <v>0</v>
      </c>
      <c r="AG198" s="69">
        <v>45</v>
      </c>
      <c r="AH198" s="50">
        <v>100</v>
      </c>
      <c r="AI198" s="51">
        <v>44097</v>
      </c>
      <c r="AJ198" s="44">
        <v>21.433333333333334</v>
      </c>
      <c r="AK198" s="23">
        <v>189</v>
      </c>
    </row>
    <row r="199" spans="1:37" x14ac:dyDescent="0.25">
      <c r="A199" s="139"/>
      <c r="B199" s="139"/>
      <c r="C199" s="139"/>
      <c r="D199" s="139"/>
      <c r="E199" s="139"/>
      <c r="F199" s="53">
        <v>79627120</v>
      </c>
      <c r="G199" s="52" t="s">
        <v>217</v>
      </c>
      <c r="H199" s="52" t="s">
        <v>247</v>
      </c>
      <c r="I199" s="53" t="s">
        <v>37</v>
      </c>
      <c r="J199" s="52" t="s">
        <v>38</v>
      </c>
      <c r="K199" s="53" t="s">
        <v>39</v>
      </c>
      <c r="L199" s="53" t="s">
        <v>95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0">
        <v>0</v>
      </c>
      <c r="Y199" s="52">
        <v>0</v>
      </c>
      <c r="Z199" s="187">
        <v>157.21917808219177</v>
      </c>
      <c r="AA199" s="50">
        <v>36</v>
      </c>
      <c r="AB199" s="52" t="s">
        <v>41</v>
      </c>
      <c r="AC199" s="86">
        <v>121.21917808219177</v>
      </c>
      <c r="AD199" s="50">
        <v>40</v>
      </c>
      <c r="AE199" s="52" t="s">
        <v>38</v>
      </c>
      <c r="AF199" s="53">
        <v>0</v>
      </c>
      <c r="AG199" s="69">
        <v>40</v>
      </c>
      <c r="AH199" s="241">
        <v>93.63</v>
      </c>
      <c r="AI199" s="51">
        <v>44125</v>
      </c>
      <c r="AJ199" s="44">
        <v>20.5</v>
      </c>
      <c r="AK199" s="23">
        <v>190</v>
      </c>
    </row>
    <row r="200" spans="1:37" x14ac:dyDescent="0.25">
      <c r="A200" s="139"/>
      <c r="B200" s="139"/>
      <c r="C200" s="139"/>
      <c r="D200" s="139"/>
      <c r="E200" s="139"/>
      <c r="F200" s="53">
        <v>39755085</v>
      </c>
      <c r="G200" s="52" t="s">
        <v>217</v>
      </c>
      <c r="H200" s="52" t="s">
        <v>247</v>
      </c>
      <c r="I200" s="53" t="s">
        <v>37</v>
      </c>
      <c r="J200" s="52" t="s">
        <v>38</v>
      </c>
      <c r="K200" s="53" t="s">
        <v>39</v>
      </c>
      <c r="L200" s="53" t="s">
        <v>57</v>
      </c>
      <c r="M200" s="53" t="s">
        <v>154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0">
        <v>0</v>
      </c>
      <c r="Y200" s="52">
        <v>0</v>
      </c>
      <c r="Z200" s="187">
        <v>56.766666666666666</v>
      </c>
      <c r="AA200" s="50">
        <v>36</v>
      </c>
      <c r="AB200" s="52" t="s">
        <v>41</v>
      </c>
      <c r="AC200" s="86">
        <v>20.766666666666666</v>
      </c>
      <c r="AD200" s="50">
        <v>20</v>
      </c>
      <c r="AE200" s="52" t="s">
        <v>38</v>
      </c>
      <c r="AF200" s="53">
        <v>0</v>
      </c>
      <c r="AG200" s="69">
        <v>20</v>
      </c>
      <c r="AH200" s="50">
        <v>99.67</v>
      </c>
      <c r="AI200" s="51">
        <v>44117</v>
      </c>
      <c r="AJ200" s="44">
        <v>20.766666666666666</v>
      </c>
      <c r="AK200" s="23">
        <v>191</v>
      </c>
    </row>
    <row r="201" spans="1:37" x14ac:dyDescent="0.25">
      <c r="A201" s="139"/>
      <c r="B201" s="139"/>
      <c r="C201" s="139"/>
      <c r="D201" s="139"/>
      <c r="E201" s="139"/>
      <c r="F201" s="53">
        <v>51994054</v>
      </c>
      <c r="G201" s="52" t="s">
        <v>217</v>
      </c>
      <c r="H201" s="52" t="s">
        <v>247</v>
      </c>
      <c r="I201" s="53" t="s">
        <v>234</v>
      </c>
      <c r="J201" s="52" t="s">
        <v>38</v>
      </c>
      <c r="K201" s="53" t="s">
        <v>39</v>
      </c>
      <c r="L201" s="53" t="s">
        <v>40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0">
        <v>0</v>
      </c>
      <c r="Y201" s="52">
        <v>0</v>
      </c>
      <c r="Z201" s="187">
        <v>428</v>
      </c>
      <c r="AA201" s="50">
        <v>36</v>
      </c>
      <c r="AB201" s="52" t="s">
        <v>41</v>
      </c>
      <c r="AC201" s="86">
        <v>392</v>
      </c>
      <c r="AD201" s="50">
        <v>50</v>
      </c>
      <c r="AE201" s="52" t="s">
        <v>38</v>
      </c>
      <c r="AF201" s="53">
        <v>0</v>
      </c>
      <c r="AG201" s="69">
        <v>50</v>
      </c>
      <c r="AH201" s="241">
        <v>73.239999999999995</v>
      </c>
      <c r="AI201" s="51">
        <v>42248</v>
      </c>
      <c r="AJ201" s="44">
        <v>83.066666666666663</v>
      </c>
      <c r="AK201" s="23">
        <v>192</v>
      </c>
    </row>
    <row r="202" spans="1:37" x14ac:dyDescent="0.25">
      <c r="A202" s="139"/>
      <c r="B202" s="139"/>
      <c r="C202" s="139"/>
      <c r="D202" s="139"/>
      <c r="E202" s="139"/>
      <c r="F202" s="53">
        <v>52909943</v>
      </c>
      <c r="G202" s="52" t="s">
        <v>217</v>
      </c>
      <c r="H202" s="52" t="s">
        <v>247</v>
      </c>
      <c r="I202" s="53" t="s">
        <v>234</v>
      </c>
      <c r="J202" s="52" t="s">
        <v>38</v>
      </c>
      <c r="K202" s="53" t="s">
        <v>39</v>
      </c>
      <c r="L202" s="53" t="s">
        <v>716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0">
        <v>0</v>
      </c>
      <c r="Y202" s="52">
        <v>0</v>
      </c>
      <c r="Z202" s="187">
        <v>179</v>
      </c>
      <c r="AA202" s="50">
        <v>36</v>
      </c>
      <c r="AB202" s="52" t="s">
        <v>41</v>
      </c>
      <c r="AC202" s="86">
        <v>143</v>
      </c>
      <c r="AD202" s="50">
        <v>45</v>
      </c>
      <c r="AE202" s="52" t="s">
        <v>38</v>
      </c>
      <c r="AF202" s="53">
        <v>0</v>
      </c>
      <c r="AG202" s="69">
        <v>45</v>
      </c>
      <c r="AH202" s="50">
        <v>66</v>
      </c>
      <c r="AI202" s="51">
        <v>40665</v>
      </c>
      <c r="AJ202" s="44">
        <v>135.83333333333334</v>
      </c>
      <c r="AK202" s="23">
        <v>193</v>
      </c>
    </row>
    <row r="203" spans="1:37" x14ac:dyDescent="0.25">
      <c r="A203" s="139"/>
      <c r="B203" s="139"/>
      <c r="C203" s="139"/>
      <c r="D203" s="139"/>
      <c r="E203" s="139"/>
      <c r="F203" s="53">
        <v>1013581426</v>
      </c>
      <c r="G203" s="52" t="s">
        <v>217</v>
      </c>
      <c r="H203" s="52" t="s">
        <v>247</v>
      </c>
      <c r="I203" s="53" t="s">
        <v>234</v>
      </c>
      <c r="J203" s="52" t="s">
        <v>38</v>
      </c>
      <c r="K203" s="53" t="s">
        <v>39</v>
      </c>
      <c r="L203" s="53" t="s">
        <v>70</v>
      </c>
      <c r="M203" s="53">
        <v>0</v>
      </c>
      <c r="N203" s="53">
        <v>0</v>
      </c>
      <c r="O203" s="53">
        <v>0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0">
        <v>0</v>
      </c>
      <c r="Y203" s="52">
        <v>0</v>
      </c>
      <c r="Z203" s="187">
        <v>107</v>
      </c>
      <c r="AA203" s="50">
        <v>36</v>
      </c>
      <c r="AB203" s="52" t="s">
        <v>41</v>
      </c>
      <c r="AC203" s="86">
        <v>71</v>
      </c>
      <c r="AD203" s="50">
        <v>30</v>
      </c>
      <c r="AE203" s="52" t="s">
        <v>38</v>
      </c>
      <c r="AF203" s="53">
        <v>0</v>
      </c>
      <c r="AG203" s="69">
        <v>30</v>
      </c>
      <c r="AH203" s="50">
        <v>66</v>
      </c>
      <c r="AI203" s="51">
        <v>44378</v>
      </c>
      <c r="AJ203" s="44">
        <v>12.066666666666666</v>
      </c>
      <c r="AK203" s="23">
        <v>194</v>
      </c>
    </row>
    <row r="204" spans="1:37" x14ac:dyDescent="0.25">
      <c r="A204" s="139"/>
      <c r="B204" s="139"/>
      <c r="C204" s="139"/>
      <c r="D204" s="139"/>
      <c r="E204" s="139"/>
      <c r="F204" s="53">
        <v>52268601</v>
      </c>
      <c r="G204" s="52" t="s">
        <v>217</v>
      </c>
      <c r="H204" s="52" t="s">
        <v>113</v>
      </c>
      <c r="I204" s="53" t="s">
        <v>37</v>
      </c>
      <c r="J204" s="52" t="s">
        <v>38</v>
      </c>
      <c r="K204" s="53" t="s">
        <v>39</v>
      </c>
      <c r="L204" s="53" t="s">
        <v>112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 t="s">
        <v>131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0">
        <v>0</v>
      </c>
      <c r="Y204" s="52">
        <v>0</v>
      </c>
      <c r="Z204" s="187">
        <v>310</v>
      </c>
      <c r="AA204" s="50">
        <v>36</v>
      </c>
      <c r="AB204" s="52" t="s">
        <v>41</v>
      </c>
      <c r="AC204" s="86">
        <v>274</v>
      </c>
      <c r="AD204" s="50">
        <v>50</v>
      </c>
      <c r="AE204" s="52" t="s">
        <v>236</v>
      </c>
      <c r="AF204" s="53">
        <v>35</v>
      </c>
      <c r="AG204" s="69">
        <v>85</v>
      </c>
      <c r="AH204" s="50">
        <v>99.5</v>
      </c>
      <c r="AI204" s="51">
        <v>41579</v>
      </c>
      <c r="AJ204" s="44">
        <v>105.36666666666666</v>
      </c>
      <c r="AK204" s="23">
        <v>195</v>
      </c>
    </row>
    <row r="205" spans="1:37" x14ac:dyDescent="0.25">
      <c r="A205" s="139"/>
      <c r="B205" s="139"/>
      <c r="C205" s="139"/>
      <c r="D205" s="139"/>
      <c r="E205" s="139"/>
      <c r="F205" s="53">
        <v>39640861</v>
      </c>
      <c r="G205" s="52" t="s">
        <v>217</v>
      </c>
      <c r="H205" s="52" t="s">
        <v>113</v>
      </c>
      <c r="I205" s="53" t="s">
        <v>37</v>
      </c>
      <c r="J205" s="52" t="s">
        <v>38</v>
      </c>
      <c r="K205" s="53" t="s">
        <v>39</v>
      </c>
      <c r="L205" s="53" t="s">
        <v>40</v>
      </c>
      <c r="M205" s="53" t="s">
        <v>85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0">
        <v>0</v>
      </c>
      <c r="Y205" s="52">
        <v>0</v>
      </c>
      <c r="Z205" s="187">
        <v>310</v>
      </c>
      <c r="AA205" s="50">
        <v>36</v>
      </c>
      <c r="AB205" s="52" t="s">
        <v>41</v>
      </c>
      <c r="AC205" s="86">
        <v>274</v>
      </c>
      <c r="AD205" s="50">
        <v>50</v>
      </c>
      <c r="AE205" s="52" t="s">
        <v>557</v>
      </c>
      <c r="AF205" s="53">
        <v>15</v>
      </c>
      <c r="AG205" s="69">
        <v>65</v>
      </c>
      <c r="AH205" s="50">
        <v>100</v>
      </c>
      <c r="AI205" s="51">
        <v>35298</v>
      </c>
      <c r="AJ205" s="44">
        <v>314.73333333333335</v>
      </c>
      <c r="AK205" s="23">
        <v>196</v>
      </c>
    </row>
    <row r="206" spans="1:37" x14ac:dyDescent="0.25">
      <c r="A206" s="139"/>
      <c r="B206" s="139"/>
      <c r="C206" s="139"/>
      <c r="D206" s="139"/>
      <c r="E206" s="139"/>
      <c r="F206" s="53">
        <v>79664860</v>
      </c>
      <c r="G206" s="52" t="s">
        <v>217</v>
      </c>
      <c r="H206" s="52" t="s">
        <v>113</v>
      </c>
      <c r="I206" s="53" t="s">
        <v>37</v>
      </c>
      <c r="J206" s="52" t="s">
        <v>38</v>
      </c>
      <c r="K206" s="53" t="s">
        <v>39</v>
      </c>
      <c r="L206" s="53" t="s">
        <v>43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 t="s">
        <v>131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0">
        <v>0</v>
      </c>
      <c r="Y206" s="52">
        <v>0</v>
      </c>
      <c r="Z206" s="187">
        <v>119.06666666666668</v>
      </c>
      <c r="AA206" s="50">
        <v>36</v>
      </c>
      <c r="AB206" s="52" t="s">
        <v>41</v>
      </c>
      <c r="AC206" s="86">
        <v>83.066666666666677</v>
      </c>
      <c r="AD206" s="50">
        <v>30</v>
      </c>
      <c r="AE206" s="52" t="s">
        <v>236</v>
      </c>
      <c r="AF206" s="53">
        <v>35</v>
      </c>
      <c r="AG206" s="69">
        <v>65</v>
      </c>
      <c r="AH206" s="50">
        <v>100</v>
      </c>
      <c r="AI206" s="51">
        <v>44112</v>
      </c>
      <c r="AJ206" s="44">
        <v>20.933333333333334</v>
      </c>
      <c r="AK206" s="23">
        <v>197</v>
      </c>
    </row>
    <row r="207" spans="1:37" x14ac:dyDescent="0.25">
      <c r="A207" s="139"/>
      <c r="B207" s="139"/>
      <c r="C207" s="139"/>
      <c r="D207" s="139"/>
      <c r="E207" s="139"/>
      <c r="F207" s="53">
        <v>39665525</v>
      </c>
      <c r="G207" s="52" t="s">
        <v>217</v>
      </c>
      <c r="H207" s="52" t="s">
        <v>113</v>
      </c>
      <c r="I207" s="53" t="s">
        <v>37</v>
      </c>
      <c r="J207" s="52" t="s">
        <v>38</v>
      </c>
      <c r="K207" s="53" t="s">
        <v>39</v>
      </c>
      <c r="L207" s="53" t="s">
        <v>717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0">
        <v>0</v>
      </c>
      <c r="Y207" s="52">
        <v>0</v>
      </c>
      <c r="Z207" s="187">
        <v>352</v>
      </c>
      <c r="AA207" s="50">
        <v>36</v>
      </c>
      <c r="AB207" s="52" t="s">
        <v>41</v>
      </c>
      <c r="AC207" s="86">
        <v>316</v>
      </c>
      <c r="AD207" s="50">
        <v>50</v>
      </c>
      <c r="AE207" s="52" t="s">
        <v>38</v>
      </c>
      <c r="AF207" s="53">
        <v>0</v>
      </c>
      <c r="AG207" s="69">
        <v>50</v>
      </c>
      <c r="AH207" s="50">
        <v>100</v>
      </c>
      <c r="AI207" s="51">
        <v>34015</v>
      </c>
      <c r="AJ207" s="44">
        <v>357.5</v>
      </c>
      <c r="AK207" s="23">
        <v>198</v>
      </c>
    </row>
    <row r="208" spans="1:37" x14ac:dyDescent="0.25">
      <c r="A208" s="139"/>
      <c r="B208" s="139"/>
      <c r="C208" s="139"/>
      <c r="D208" s="139"/>
      <c r="E208" s="139"/>
      <c r="F208" s="53">
        <v>52074519</v>
      </c>
      <c r="G208" s="52" t="s">
        <v>217</v>
      </c>
      <c r="H208" s="52" t="s">
        <v>113</v>
      </c>
      <c r="I208" s="53" t="s">
        <v>37</v>
      </c>
      <c r="J208" s="52" t="s">
        <v>38</v>
      </c>
      <c r="K208" s="53" t="s">
        <v>39</v>
      </c>
      <c r="L208" s="53" t="s">
        <v>40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0">
        <v>0</v>
      </c>
      <c r="Y208" s="52">
        <v>0</v>
      </c>
      <c r="Z208" s="187">
        <v>351</v>
      </c>
      <c r="AA208" s="50">
        <v>36</v>
      </c>
      <c r="AB208" s="52" t="s">
        <v>41</v>
      </c>
      <c r="AC208" s="86">
        <v>315</v>
      </c>
      <c r="AD208" s="50">
        <v>50</v>
      </c>
      <c r="AE208" s="52" t="s">
        <v>38</v>
      </c>
      <c r="AF208" s="53">
        <v>0</v>
      </c>
      <c r="AG208" s="69">
        <v>50</v>
      </c>
      <c r="AH208" s="50">
        <v>100</v>
      </c>
      <c r="AI208" s="51">
        <v>34029</v>
      </c>
      <c r="AJ208" s="44">
        <v>357.03333333333336</v>
      </c>
      <c r="AK208" s="23">
        <v>199</v>
      </c>
    </row>
    <row r="209" spans="1:37" x14ac:dyDescent="0.25">
      <c r="A209" s="139"/>
      <c r="B209" s="139"/>
      <c r="C209" s="139"/>
      <c r="D209" s="139"/>
      <c r="E209" s="139"/>
      <c r="F209" s="53">
        <v>79854280</v>
      </c>
      <c r="G209" s="52" t="s">
        <v>217</v>
      </c>
      <c r="H209" s="52" t="s">
        <v>113</v>
      </c>
      <c r="I209" s="53" t="s">
        <v>37</v>
      </c>
      <c r="J209" s="52" t="s">
        <v>38</v>
      </c>
      <c r="K209" s="53" t="s">
        <v>39</v>
      </c>
      <c r="L209" s="53" t="s">
        <v>57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0">
        <v>0</v>
      </c>
      <c r="Y209" s="52">
        <v>0</v>
      </c>
      <c r="Z209" s="187">
        <v>276</v>
      </c>
      <c r="AA209" s="50">
        <v>36</v>
      </c>
      <c r="AB209" s="52" t="s">
        <v>41</v>
      </c>
      <c r="AC209" s="86">
        <v>240</v>
      </c>
      <c r="AD209" s="50">
        <v>50</v>
      </c>
      <c r="AE209" s="52" t="s">
        <v>38</v>
      </c>
      <c r="AF209" s="53">
        <v>0</v>
      </c>
      <c r="AG209" s="69">
        <v>50</v>
      </c>
      <c r="AH209" s="241">
        <v>95.39</v>
      </c>
      <c r="AI209" s="51">
        <v>43454</v>
      </c>
      <c r="AJ209" s="44">
        <v>42.866666666666667</v>
      </c>
      <c r="AK209" s="23">
        <v>200</v>
      </c>
    </row>
    <row r="210" spans="1:37" x14ac:dyDescent="0.25">
      <c r="A210" s="139"/>
      <c r="B210" s="139"/>
      <c r="C210" s="139"/>
      <c r="D210" s="139"/>
      <c r="E210" s="139"/>
      <c r="F210" s="53">
        <v>52977398</v>
      </c>
      <c r="G210" s="52" t="s">
        <v>217</v>
      </c>
      <c r="H210" s="52" t="s">
        <v>113</v>
      </c>
      <c r="I210" s="53" t="s">
        <v>37</v>
      </c>
      <c r="J210" s="52" t="s">
        <v>38</v>
      </c>
      <c r="K210" s="53" t="s">
        <v>39</v>
      </c>
      <c r="L210" s="53" t="s">
        <v>718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0">
        <v>0</v>
      </c>
      <c r="Y210" s="52">
        <v>0</v>
      </c>
      <c r="Z210" s="187">
        <v>153</v>
      </c>
      <c r="AA210" s="50">
        <v>36</v>
      </c>
      <c r="AB210" s="52" t="s">
        <v>41</v>
      </c>
      <c r="AC210" s="86">
        <v>117</v>
      </c>
      <c r="AD210" s="50">
        <v>40</v>
      </c>
      <c r="AE210" s="52" t="s">
        <v>38</v>
      </c>
      <c r="AF210" s="53">
        <v>0</v>
      </c>
      <c r="AG210" s="69">
        <v>40</v>
      </c>
      <c r="AH210" s="241">
        <v>99.23</v>
      </c>
      <c r="AI210" s="51">
        <v>43460</v>
      </c>
      <c r="AJ210" s="44">
        <v>42.666666666666664</v>
      </c>
      <c r="AK210" s="23">
        <v>201</v>
      </c>
    </row>
    <row r="211" spans="1:37" x14ac:dyDescent="0.25">
      <c r="A211" s="139"/>
      <c r="B211" s="139"/>
      <c r="C211" s="139"/>
      <c r="D211" s="139"/>
      <c r="E211" s="139"/>
      <c r="F211" s="53">
        <v>1014217051</v>
      </c>
      <c r="G211" s="52" t="s">
        <v>217</v>
      </c>
      <c r="H211" s="52" t="s">
        <v>113</v>
      </c>
      <c r="I211" s="53" t="s">
        <v>37</v>
      </c>
      <c r="J211" s="52" t="s">
        <v>38</v>
      </c>
      <c r="K211" s="53" t="s">
        <v>39</v>
      </c>
      <c r="L211" s="53" t="s">
        <v>43</v>
      </c>
      <c r="M211" s="53">
        <v>0</v>
      </c>
      <c r="N211" s="53">
        <v>0</v>
      </c>
      <c r="O211" s="53">
        <v>0</v>
      </c>
      <c r="P211" s="53">
        <v>0</v>
      </c>
      <c r="Q211" s="53">
        <v>0</v>
      </c>
      <c r="R211" s="53" t="s">
        <v>121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0">
        <v>0</v>
      </c>
      <c r="Y211" s="52">
        <v>0</v>
      </c>
      <c r="Z211" s="187">
        <v>43.06666666666667</v>
      </c>
      <c r="AA211" s="50">
        <v>36</v>
      </c>
      <c r="AB211" s="52" t="s">
        <v>41</v>
      </c>
      <c r="AC211" s="86">
        <v>7.06666666666667</v>
      </c>
      <c r="AD211" s="50">
        <v>0</v>
      </c>
      <c r="AE211" s="52" t="s">
        <v>236</v>
      </c>
      <c r="AF211" s="53">
        <v>35</v>
      </c>
      <c r="AG211" s="69">
        <v>35</v>
      </c>
      <c r="AH211" s="241">
        <v>97.1</v>
      </c>
      <c r="AI211" s="51">
        <v>43448</v>
      </c>
      <c r="AJ211" s="44">
        <v>43.06666666666667</v>
      </c>
      <c r="AK211" s="23">
        <v>202</v>
      </c>
    </row>
    <row r="212" spans="1:37" x14ac:dyDescent="0.25">
      <c r="A212" s="139"/>
      <c r="B212" s="139"/>
      <c r="C212" s="139"/>
      <c r="D212" s="139"/>
      <c r="E212" s="139"/>
      <c r="F212" s="53">
        <v>51588027</v>
      </c>
      <c r="G212" s="52" t="s">
        <v>217</v>
      </c>
      <c r="H212" s="52" t="s">
        <v>59</v>
      </c>
      <c r="I212" s="53" t="s">
        <v>37</v>
      </c>
      <c r="J212" s="52" t="s">
        <v>38</v>
      </c>
      <c r="K212" s="53" t="s">
        <v>39</v>
      </c>
      <c r="L212" s="53" t="s">
        <v>40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 t="s">
        <v>719</v>
      </c>
      <c r="S212" s="53">
        <v>0</v>
      </c>
      <c r="T212" s="53" t="s">
        <v>125</v>
      </c>
      <c r="U212" s="53">
        <v>0</v>
      </c>
      <c r="V212" s="53">
        <v>0</v>
      </c>
      <c r="W212" s="53">
        <v>0</v>
      </c>
      <c r="X212" s="50">
        <v>0</v>
      </c>
      <c r="Y212" s="52">
        <v>0</v>
      </c>
      <c r="Z212" s="187">
        <v>352</v>
      </c>
      <c r="AA212" s="50">
        <v>36</v>
      </c>
      <c r="AB212" s="52" t="s">
        <v>41</v>
      </c>
      <c r="AC212" s="86">
        <v>316</v>
      </c>
      <c r="AD212" s="50">
        <v>50</v>
      </c>
      <c r="AE212" s="52" t="s">
        <v>42</v>
      </c>
      <c r="AF212" s="53">
        <v>40</v>
      </c>
      <c r="AG212" s="69">
        <v>90</v>
      </c>
      <c r="AH212" s="50">
        <v>100</v>
      </c>
      <c r="AI212" s="51">
        <v>34015</v>
      </c>
      <c r="AJ212" s="44">
        <v>357.5</v>
      </c>
      <c r="AK212" s="23">
        <v>203</v>
      </c>
    </row>
    <row r="213" spans="1:37" x14ac:dyDescent="0.25">
      <c r="A213" s="139"/>
      <c r="B213" s="139"/>
      <c r="C213" s="139"/>
      <c r="D213" s="139"/>
      <c r="E213" s="139"/>
      <c r="F213" s="53">
        <v>51979531</v>
      </c>
      <c r="G213" s="52" t="s">
        <v>217</v>
      </c>
      <c r="H213" s="52" t="s">
        <v>59</v>
      </c>
      <c r="I213" s="53" t="s">
        <v>37</v>
      </c>
      <c r="J213" s="52" t="s">
        <v>38</v>
      </c>
      <c r="K213" s="53" t="s">
        <v>39</v>
      </c>
      <c r="L213" s="53" t="s">
        <v>720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 t="s">
        <v>131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0">
        <v>0</v>
      </c>
      <c r="Y213" s="52">
        <v>0</v>
      </c>
      <c r="Z213" s="187">
        <v>352</v>
      </c>
      <c r="AA213" s="50">
        <v>36</v>
      </c>
      <c r="AB213" s="52" t="s">
        <v>41</v>
      </c>
      <c r="AC213" s="86">
        <v>316</v>
      </c>
      <c r="AD213" s="50">
        <v>50</v>
      </c>
      <c r="AE213" s="52" t="s">
        <v>236</v>
      </c>
      <c r="AF213" s="53">
        <v>35</v>
      </c>
      <c r="AG213" s="69">
        <v>85</v>
      </c>
      <c r="AH213" s="50">
        <v>100</v>
      </c>
      <c r="AI213" s="51">
        <v>34015</v>
      </c>
      <c r="AJ213" s="44">
        <v>357.5</v>
      </c>
      <c r="AK213" s="23">
        <v>204</v>
      </c>
    </row>
    <row r="214" spans="1:37" x14ac:dyDescent="0.25">
      <c r="A214" s="139"/>
      <c r="B214" s="139"/>
      <c r="C214" s="139"/>
      <c r="D214" s="139"/>
      <c r="E214" s="139"/>
      <c r="F214" s="53">
        <v>52100448</v>
      </c>
      <c r="G214" s="52" t="s">
        <v>217</v>
      </c>
      <c r="H214" s="52" t="s">
        <v>59</v>
      </c>
      <c r="I214" s="53" t="s">
        <v>37</v>
      </c>
      <c r="J214" s="52" t="s">
        <v>38</v>
      </c>
      <c r="K214" s="53" t="s">
        <v>39</v>
      </c>
      <c r="L214" s="53" t="s">
        <v>40</v>
      </c>
      <c r="M214" s="53" t="s">
        <v>505</v>
      </c>
      <c r="N214" s="53">
        <v>0</v>
      </c>
      <c r="O214" s="53" t="s">
        <v>506</v>
      </c>
      <c r="P214" s="53">
        <v>0</v>
      </c>
      <c r="Q214" s="53">
        <v>0</v>
      </c>
      <c r="R214" s="53" t="s">
        <v>131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0">
        <v>0</v>
      </c>
      <c r="Y214" s="52">
        <v>0</v>
      </c>
      <c r="Z214" s="187">
        <v>335</v>
      </c>
      <c r="AA214" s="50">
        <v>36</v>
      </c>
      <c r="AB214" s="52" t="s">
        <v>41</v>
      </c>
      <c r="AC214" s="86">
        <v>299</v>
      </c>
      <c r="AD214" s="50">
        <v>50</v>
      </c>
      <c r="AE214" s="52" t="s">
        <v>236</v>
      </c>
      <c r="AF214" s="53">
        <v>35</v>
      </c>
      <c r="AG214" s="69">
        <v>85</v>
      </c>
      <c r="AH214" s="241">
        <v>99.15</v>
      </c>
      <c r="AI214" s="51">
        <v>35326</v>
      </c>
      <c r="AJ214" s="44">
        <v>313.8</v>
      </c>
      <c r="AK214" s="23">
        <v>205</v>
      </c>
    </row>
    <row r="215" spans="1:37" x14ac:dyDescent="0.25">
      <c r="A215" s="139"/>
      <c r="B215" s="139"/>
      <c r="C215" s="139"/>
      <c r="D215" s="139"/>
      <c r="E215" s="139"/>
      <c r="F215" s="53">
        <v>1030542746</v>
      </c>
      <c r="G215" s="52" t="s">
        <v>224</v>
      </c>
      <c r="H215" s="52" t="s">
        <v>59</v>
      </c>
      <c r="I215" s="53" t="s">
        <v>37</v>
      </c>
      <c r="J215" s="52" t="s">
        <v>38</v>
      </c>
      <c r="K215" s="53" t="s">
        <v>39</v>
      </c>
      <c r="L215" s="53" t="s">
        <v>55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 t="s">
        <v>62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0">
        <v>0</v>
      </c>
      <c r="Y215" s="52">
        <v>0</v>
      </c>
      <c r="Z215" s="187">
        <v>203</v>
      </c>
      <c r="AA215" s="50">
        <v>36</v>
      </c>
      <c r="AB215" s="52" t="s">
        <v>41</v>
      </c>
      <c r="AC215" s="86">
        <v>167</v>
      </c>
      <c r="AD215" s="50">
        <v>45</v>
      </c>
      <c r="AE215" s="52" t="s">
        <v>236</v>
      </c>
      <c r="AF215" s="53">
        <v>35</v>
      </c>
      <c r="AG215" s="69">
        <v>80</v>
      </c>
      <c r="AH215" s="50">
        <v>100</v>
      </c>
      <c r="AI215" s="51">
        <v>43460</v>
      </c>
      <c r="AJ215" s="44">
        <v>42.666666666666664</v>
      </c>
      <c r="AK215" s="23">
        <v>206</v>
      </c>
    </row>
    <row r="216" spans="1:37" x14ac:dyDescent="0.25">
      <c r="A216" s="139"/>
      <c r="B216" s="139"/>
      <c r="C216" s="139"/>
      <c r="D216" s="139"/>
      <c r="E216" s="139"/>
      <c r="F216" s="53">
        <v>39631400</v>
      </c>
      <c r="G216" s="52" t="s">
        <v>217</v>
      </c>
      <c r="H216" s="52" t="s">
        <v>59</v>
      </c>
      <c r="I216" s="53" t="s">
        <v>37</v>
      </c>
      <c r="J216" s="52" t="s">
        <v>38</v>
      </c>
      <c r="K216" s="53" t="s">
        <v>39</v>
      </c>
      <c r="L216" s="53" t="s">
        <v>721</v>
      </c>
      <c r="M216" s="53">
        <v>0</v>
      </c>
      <c r="N216" s="53">
        <v>0</v>
      </c>
      <c r="O216" s="53" t="s">
        <v>722</v>
      </c>
      <c r="P216" s="53">
        <v>0</v>
      </c>
      <c r="Q216" s="53" t="s">
        <v>723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0">
        <v>0</v>
      </c>
      <c r="Y216" s="52">
        <v>0</v>
      </c>
      <c r="Z216" s="187">
        <v>352</v>
      </c>
      <c r="AA216" s="50">
        <v>36</v>
      </c>
      <c r="AB216" s="52" t="s">
        <v>41</v>
      </c>
      <c r="AC216" s="86">
        <v>316</v>
      </c>
      <c r="AD216" s="50">
        <v>50</v>
      </c>
      <c r="AE216" s="52" t="s">
        <v>540</v>
      </c>
      <c r="AF216" s="53">
        <v>30</v>
      </c>
      <c r="AG216" s="69">
        <v>80</v>
      </c>
      <c r="AH216" s="50">
        <v>99.5</v>
      </c>
      <c r="AI216" s="51">
        <v>34015</v>
      </c>
      <c r="AJ216" s="44">
        <v>357.5</v>
      </c>
      <c r="AK216" s="23">
        <v>207</v>
      </c>
    </row>
    <row r="217" spans="1:37" x14ac:dyDescent="0.25">
      <c r="A217" s="139"/>
      <c r="B217" s="139"/>
      <c r="C217" s="139"/>
      <c r="D217" s="139"/>
      <c r="E217" s="139"/>
      <c r="F217" s="53">
        <v>46669746</v>
      </c>
      <c r="G217" s="52" t="s">
        <v>217</v>
      </c>
      <c r="H217" s="52" t="s">
        <v>59</v>
      </c>
      <c r="I217" s="53" t="s">
        <v>37</v>
      </c>
      <c r="J217" s="52" t="s">
        <v>38</v>
      </c>
      <c r="K217" s="53" t="s">
        <v>39</v>
      </c>
      <c r="L217" s="53" t="s">
        <v>574</v>
      </c>
      <c r="M217" s="53" t="s">
        <v>505</v>
      </c>
      <c r="N217" s="53">
        <v>0</v>
      </c>
      <c r="O217" s="53" t="s">
        <v>506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0">
        <v>0</v>
      </c>
      <c r="Y217" s="52">
        <v>0</v>
      </c>
      <c r="Z217" s="187">
        <v>227</v>
      </c>
      <c r="AA217" s="50">
        <v>36</v>
      </c>
      <c r="AB217" s="52" t="s">
        <v>41</v>
      </c>
      <c r="AC217" s="86">
        <v>191</v>
      </c>
      <c r="AD217" s="50">
        <v>50</v>
      </c>
      <c r="AE217" s="52" t="s">
        <v>542</v>
      </c>
      <c r="AF217" s="53">
        <v>25</v>
      </c>
      <c r="AG217" s="69">
        <v>75</v>
      </c>
      <c r="AH217" s="50">
        <v>100</v>
      </c>
      <c r="AI217" s="51">
        <v>41093</v>
      </c>
      <c r="AJ217" s="44">
        <v>121.56666666666666</v>
      </c>
      <c r="AK217" s="23">
        <v>208</v>
      </c>
    </row>
    <row r="218" spans="1:37" x14ac:dyDescent="0.25">
      <c r="A218" s="139"/>
      <c r="B218" s="139"/>
      <c r="C218" s="139"/>
      <c r="D218" s="139"/>
      <c r="E218" s="139"/>
      <c r="F218" s="53">
        <v>80238016</v>
      </c>
      <c r="G218" s="52" t="s">
        <v>217</v>
      </c>
      <c r="H218" s="52" t="s">
        <v>59</v>
      </c>
      <c r="I218" s="53" t="s">
        <v>37</v>
      </c>
      <c r="J218" s="52" t="s">
        <v>38</v>
      </c>
      <c r="K218" s="53" t="s">
        <v>39</v>
      </c>
      <c r="L218" s="53" t="s">
        <v>40</v>
      </c>
      <c r="M218" s="53" t="s">
        <v>724</v>
      </c>
      <c r="N218" s="53">
        <v>0</v>
      </c>
      <c r="O218" s="53" t="s">
        <v>145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0">
        <v>0</v>
      </c>
      <c r="Y218" s="52">
        <v>0</v>
      </c>
      <c r="Z218" s="187">
        <v>183</v>
      </c>
      <c r="AA218" s="50">
        <v>36</v>
      </c>
      <c r="AB218" s="52" t="s">
        <v>41</v>
      </c>
      <c r="AC218" s="86">
        <v>147</v>
      </c>
      <c r="AD218" s="50">
        <v>45</v>
      </c>
      <c r="AE218" s="52" t="s">
        <v>542</v>
      </c>
      <c r="AF218" s="53">
        <v>25</v>
      </c>
      <c r="AG218" s="69">
        <v>70</v>
      </c>
      <c r="AH218" s="241">
        <v>99.47</v>
      </c>
      <c r="AI218" s="51">
        <v>43467</v>
      </c>
      <c r="AJ218" s="44">
        <v>42.43333333333333</v>
      </c>
      <c r="AK218" s="23">
        <v>209</v>
      </c>
    </row>
    <row r="219" spans="1:37" x14ac:dyDescent="0.25">
      <c r="A219" s="139"/>
      <c r="B219" s="139"/>
      <c r="C219" s="139"/>
      <c r="D219" s="139"/>
      <c r="E219" s="139"/>
      <c r="F219" s="53">
        <v>52439879</v>
      </c>
      <c r="G219" s="52" t="s">
        <v>217</v>
      </c>
      <c r="H219" s="52" t="s">
        <v>59</v>
      </c>
      <c r="I219" s="53" t="s">
        <v>37</v>
      </c>
      <c r="J219" s="52" t="s">
        <v>38</v>
      </c>
      <c r="K219" s="53" t="s">
        <v>39</v>
      </c>
      <c r="L219" s="53" t="s">
        <v>40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0">
        <v>0</v>
      </c>
      <c r="Y219" s="52">
        <v>0</v>
      </c>
      <c r="Z219" s="187">
        <v>265</v>
      </c>
      <c r="AA219" s="50">
        <v>36</v>
      </c>
      <c r="AB219" s="52" t="s">
        <v>41</v>
      </c>
      <c r="AC219" s="86">
        <v>229</v>
      </c>
      <c r="AD219" s="50">
        <v>50</v>
      </c>
      <c r="AE219" s="52" t="s">
        <v>38</v>
      </c>
      <c r="AF219" s="53">
        <v>0</v>
      </c>
      <c r="AG219" s="69">
        <v>50</v>
      </c>
      <c r="AH219" s="50">
        <v>100</v>
      </c>
      <c r="AI219" s="51">
        <v>37536</v>
      </c>
      <c r="AJ219" s="44">
        <v>240.13333333333333</v>
      </c>
      <c r="AK219" s="23">
        <v>210</v>
      </c>
    </row>
    <row r="220" spans="1:37" x14ac:dyDescent="0.25">
      <c r="A220" s="139"/>
      <c r="B220" s="139"/>
      <c r="C220" s="139"/>
      <c r="D220" s="139"/>
      <c r="E220" s="139"/>
      <c r="F220" s="53">
        <v>51687184</v>
      </c>
      <c r="G220" s="52" t="s">
        <v>254</v>
      </c>
      <c r="H220" s="52" t="s">
        <v>59</v>
      </c>
      <c r="I220" s="53" t="s">
        <v>37</v>
      </c>
      <c r="J220" s="52" t="s">
        <v>38</v>
      </c>
      <c r="K220" s="53" t="s">
        <v>39</v>
      </c>
      <c r="L220" s="53" t="s">
        <v>94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0">
        <v>0</v>
      </c>
      <c r="Y220" s="52">
        <v>0</v>
      </c>
      <c r="Z220" s="187">
        <v>436</v>
      </c>
      <c r="AA220" s="50">
        <v>36</v>
      </c>
      <c r="AB220" s="52" t="s">
        <v>41</v>
      </c>
      <c r="AC220" s="86">
        <v>400</v>
      </c>
      <c r="AD220" s="50">
        <v>50</v>
      </c>
      <c r="AE220" s="52" t="s">
        <v>38</v>
      </c>
      <c r="AF220" s="53">
        <v>0</v>
      </c>
      <c r="AG220" s="69">
        <v>50</v>
      </c>
      <c r="AH220" s="50">
        <v>100</v>
      </c>
      <c r="AI220" s="51">
        <v>41822</v>
      </c>
      <c r="AJ220" s="44">
        <v>97.266666666666666</v>
      </c>
      <c r="AK220" s="23">
        <v>211</v>
      </c>
    </row>
    <row r="221" spans="1:37" x14ac:dyDescent="0.25">
      <c r="A221" s="139"/>
      <c r="B221" s="139"/>
      <c r="C221" s="139"/>
      <c r="D221" s="139"/>
      <c r="E221" s="139"/>
      <c r="F221" s="53">
        <v>19493316</v>
      </c>
      <c r="G221" s="52" t="s">
        <v>254</v>
      </c>
      <c r="H221" s="52" t="s">
        <v>59</v>
      </c>
      <c r="I221" s="53" t="s">
        <v>37</v>
      </c>
      <c r="J221" s="52" t="s">
        <v>38</v>
      </c>
      <c r="K221" s="53" t="s">
        <v>39</v>
      </c>
      <c r="L221" s="53" t="s">
        <v>696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0">
        <v>0</v>
      </c>
      <c r="Y221" s="52">
        <v>0</v>
      </c>
      <c r="Z221" s="187">
        <v>291</v>
      </c>
      <c r="AA221" s="50">
        <v>36</v>
      </c>
      <c r="AB221" s="52" t="s">
        <v>41</v>
      </c>
      <c r="AC221" s="86">
        <v>255</v>
      </c>
      <c r="AD221" s="50">
        <v>50</v>
      </c>
      <c r="AE221" s="52" t="s">
        <v>38</v>
      </c>
      <c r="AF221" s="53">
        <v>0</v>
      </c>
      <c r="AG221" s="69">
        <v>50</v>
      </c>
      <c r="AH221" s="50">
        <v>100</v>
      </c>
      <c r="AI221" s="51">
        <v>43579</v>
      </c>
      <c r="AJ221" s="44">
        <v>38.700000000000003</v>
      </c>
      <c r="AK221" s="23">
        <v>212</v>
      </c>
    </row>
    <row r="222" spans="1:37" x14ac:dyDescent="0.25">
      <c r="A222" s="139"/>
      <c r="B222" s="139"/>
      <c r="C222" s="139"/>
      <c r="D222" s="139"/>
      <c r="E222" s="139"/>
      <c r="F222" s="53">
        <v>79309232</v>
      </c>
      <c r="G222" s="52" t="s">
        <v>217</v>
      </c>
      <c r="H222" s="52" t="s">
        <v>59</v>
      </c>
      <c r="I222" s="53" t="s">
        <v>37</v>
      </c>
      <c r="J222" s="52" t="s">
        <v>38</v>
      </c>
      <c r="K222" s="53" t="s">
        <v>39</v>
      </c>
      <c r="L222" s="53" t="s">
        <v>725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0">
        <v>0</v>
      </c>
      <c r="Y222" s="52">
        <v>0</v>
      </c>
      <c r="Z222" s="187">
        <v>352</v>
      </c>
      <c r="AA222" s="50">
        <v>36</v>
      </c>
      <c r="AB222" s="52" t="s">
        <v>41</v>
      </c>
      <c r="AC222" s="86">
        <v>316</v>
      </c>
      <c r="AD222" s="50">
        <v>50</v>
      </c>
      <c r="AE222" s="52" t="s">
        <v>38</v>
      </c>
      <c r="AF222" s="53">
        <v>0</v>
      </c>
      <c r="AG222" s="69">
        <v>50</v>
      </c>
      <c r="AH222" s="241">
        <v>91.29</v>
      </c>
      <c r="AI222" s="51">
        <v>34015</v>
      </c>
      <c r="AJ222" s="44">
        <v>357.5</v>
      </c>
      <c r="AK222" s="23">
        <v>213</v>
      </c>
    </row>
    <row r="223" spans="1:37" x14ac:dyDescent="0.25">
      <c r="A223" s="139"/>
      <c r="B223" s="139"/>
      <c r="C223" s="139"/>
      <c r="D223" s="139"/>
      <c r="E223" s="139"/>
      <c r="F223" s="53">
        <v>79659890</v>
      </c>
      <c r="G223" s="52" t="s">
        <v>254</v>
      </c>
      <c r="H223" s="52" t="s">
        <v>59</v>
      </c>
      <c r="I223" s="53" t="s">
        <v>37</v>
      </c>
      <c r="J223" s="52" t="s">
        <v>38</v>
      </c>
      <c r="K223" s="53" t="s">
        <v>39</v>
      </c>
      <c r="L223" s="53" t="s">
        <v>63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0">
        <v>0</v>
      </c>
      <c r="Y223" s="52">
        <v>0</v>
      </c>
      <c r="Z223" s="187">
        <v>173</v>
      </c>
      <c r="AA223" s="50">
        <v>36</v>
      </c>
      <c r="AB223" s="52" t="s">
        <v>41</v>
      </c>
      <c r="AC223" s="86">
        <v>137</v>
      </c>
      <c r="AD223" s="50">
        <v>45</v>
      </c>
      <c r="AE223" s="52" t="s">
        <v>38</v>
      </c>
      <c r="AF223" s="53">
        <v>0</v>
      </c>
      <c r="AG223" s="69">
        <v>45</v>
      </c>
      <c r="AH223" s="50">
        <v>100</v>
      </c>
      <c r="AI223" s="51">
        <v>43893</v>
      </c>
      <c r="AJ223" s="44">
        <v>28.233333333333334</v>
      </c>
      <c r="AK223" s="23">
        <v>214</v>
      </c>
    </row>
    <row r="224" spans="1:37" x14ac:dyDescent="0.25">
      <c r="A224" s="139"/>
      <c r="B224" s="139"/>
      <c r="C224" s="139"/>
      <c r="D224" s="139"/>
      <c r="E224" s="139"/>
      <c r="F224" s="53">
        <v>1023898796</v>
      </c>
      <c r="G224" s="52" t="s">
        <v>217</v>
      </c>
      <c r="H224" s="52" t="s">
        <v>59</v>
      </c>
      <c r="I224" s="53" t="s">
        <v>37</v>
      </c>
      <c r="J224" s="52" t="s">
        <v>38</v>
      </c>
      <c r="K224" s="53" t="s">
        <v>39</v>
      </c>
      <c r="L224" s="53" t="s">
        <v>58</v>
      </c>
      <c r="M224" s="53" t="s">
        <v>255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0">
        <v>0</v>
      </c>
      <c r="Y224" s="52">
        <v>0</v>
      </c>
      <c r="Z224" s="187">
        <v>118</v>
      </c>
      <c r="AA224" s="50">
        <v>36</v>
      </c>
      <c r="AB224" s="52" t="s">
        <v>41</v>
      </c>
      <c r="AC224" s="86">
        <v>82</v>
      </c>
      <c r="AD224" s="50">
        <v>30</v>
      </c>
      <c r="AE224" s="52" t="s">
        <v>557</v>
      </c>
      <c r="AF224" s="53">
        <v>15</v>
      </c>
      <c r="AG224" s="69">
        <v>45</v>
      </c>
      <c r="AH224" s="241">
        <v>97.03</v>
      </c>
      <c r="AI224" s="51">
        <v>43434</v>
      </c>
      <c r="AJ224" s="44">
        <v>43.533333333333331</v>
      </c>
      <c r="AK224" s="23">
        <v>215</v>
      </c>
    </row>
    <row r="225" spans="1:37" x14ac:dyDescent="0.25">
      <c r="A225" s="139"/>
      <c r="B225" s="139"/>
      <c r="C225" s="139"/>
      <c r="D225" s="139"/>
      <c r="E225" s="139"/>
      <c r="F225" s="53">
        <v>38141658</v>
      </c>
      <c r="G225" s="52" t="s">
        <v>224</v>
      </c>
      <c r="H225" s="52" t="s">
        <v>59</v>
      </c>
      <c r="I225" s="53" t="s">
        <v>37</v>
      </c>
      <c r="J225" s="52" t="s">
        <v>38</v>
      </c>
      <c r="K225" s="53" t="s">
        <v>39</v>
      </c>
      <c r="L225" s="53" t="s">
        <v>40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0">
        <v>0</v>
      </c>
      <c r="Y225" s="52">
        <v>0</v>
      </c>
      <c r="Z225" s="187">
        <v>107</v>
      </c>
      <c r="AA225" s="50">
        <v>36</v>
      </c>
      <c r="AB225" s="52" t="s">
        <v>41</v>
      </c>
      <c r="AC225" s="86">
        <v>71</v>
      </c>
      <c r="AD225" s="50">
        <v>30</v>
      </c>
      <c r="AE225" s="52" t="s">
        <v>38</v>
      </c>
      <c r="AF225" s="53">
        <v>0</v>
      </c>
      <c r="AG225" s="69">
        <v>30</v>
      </c>
      <c r="AH225" s="241">
        <v>96.44</v>
      </c>
      <c r="AI225" s="51">
        <v>43460</v>
      </c>
      <c r="AJ225" s="44">
        <v>42.666666666666664</v>
      </c>
      <c r="AK225" s="23">
        <v>216</v>
      </c>
    </row>
    <row r="226" spans="1:37" x14ac:dyDescent="0.25">
      <c r="A226" s="139"/>
      <c r="B226" s="139"/>
      <c r="C226" s="139"/>
      <c r="D226" s="139"/>
      <c r="E226" s="139"/>
      <c r="F226" s="53">
        <v>39710471</v>
      </c>
      <c r="G226" s="52" t="s">
        <v>217</v>
      </c>
      <c r="H226" s="52" t="s">
        <v>59</v>
      </c>
      <c r="I226" s="53" t="s">
        <v>37</v>
      </c>
      <c r="J226" s="52" t="s">
        <v>38</v>
      </c>
      <c r="K226" s="53" t="s">
        <v>39</v>
      </c>
      <c r="L226" s="53" t="s">
        <v>40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 t="s">
        <v>789</v>
      </c>
      <c r="U226" s="53">
        <v>0</v>
      </c>
      <c r="V226" s="53">
        <v>0</v>
      </c>
      <c r="W226" s="53">
        <v>0</v>
      </c>
      <c r="X226" s="50">
        <v>0</v>
      </c>
      <c r="Y226" s="52">
        <v>0</v>
      </c>
      <c r="Z226" s="187">
        <v>47</v>
      </c>
      <c r="AA226" s="50">
        <v>36</v>
      </c>
      <c r="AB226" s="52" t="s">
        <v>41</v>
      </c>
      <c r="AC226" s="86">
        <v>11</v>
      </c>
      <c r="AD226" s="50">
        <v>0</v>
      </c>
      <c r="AE226" s="52" t="s">
        <v>38</v>
      </c>
      <c r="AF226" s="53">
        <v>0</v>
      </c>
      <c r="AG226" s="69">
        <v>0</v>
      </c>
      <c r="AH226" s="50">
        <v>99.75</v>
      </c>
      <c r="AI226" s="51">
        <v>34015</v>
      </c>
      <c r="AJ226" s="44">
        <v>357.5</v>
      </c>
      <c r="AK226" s="23">
        <v>217</v>
      </c>
    </row>
    <row r="227" spans="1:37" x14ac:dyDescent="0.25">
      <c r="A227" s="139"/>
      <c r="B227" s="139"/>
      <c r="C227" s="139"/>
      <c r="D227" s="139"/>
      <c r="E227" s="139"/>
      <c r="F227" s="53">
        <v>39313787</v>
      </c>
      <c r="G227" s="52" t="s">
        <v>217</v>
      </c>
      <c r="H227" s="52" t="s">
        <v>59</v>
      </c>
      <c r="I227" s="53" t="s">
        <v>234</v>
      </c>
      <c r="J227" s="52" t="s">
        <v>38</v>
      </c>
      <c r="K227" s="53" t="s">
        <v>39</v>
      </c>
      <c r="L227" s="53" t="s">
        <v>40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 t="s">
        <v>726</v>
      </c>
      <c r="S227" s="53">
        <v>0</v>
      </c>
      <c r="T227" s="53" t="s">
        <v>727</v>
      </c>
      <c r="U227" s="53">
        <v>0</v>
      </c>
      <c r="V227" s="53">
        <v>0</v>
      </c>
      <c r="W227" s="53">
        <v>0</v>
      </c>
      <c r="X227" s="50">
        <v>0</v>
      </c>
      <c r="Y227" s="52">
        <v>0</v>
      </c>
      <c r="Z227" s="187">
        <v>221</v>
      </c>
      <c r="AA227" s="50">
        <v>36</v>
      </c>
      <c r="AB227" s="52" t="s">
        <v>41</v>
      </c>
      <c r="AC227" s="86">
        <v>185</v>
      </c>
      <c r="AD227" s="50">
        <v>50</v>
      </c>
      <c r="AE227" s="52" t="s">
        <v>42</v>
      </c>
      <c r="AF227" s="53">
        <v>40</v>
      </c>
      <c r="AG227" s="69">
        <v>90</v>
      </c>
      <c r="AH227" s="50">
        <v>66</v>
      </c>
      <c r="AI227" s="51">
        <v>40882</v>
      </c>
      <c r="AJ227" s="44">
        <v>128.6</v>
      </c>
      <c r="AK227" s="23">
        <v>218</v>
      </c>
    </row>
    <row r="228" spans="1:37" x14ac:dyDescent="0.25">
      <c r="A228" s="139"/>
      <c r="B228" s="139"/>
      <c r="C228" s="139"/>
      <c r="D228" s="139"/>
      <c r="E228" s="139"/>
      <c r="F228" s="53">
        <v>51883574</v>
      </c>
      <c r="G228" s="52" t="s">
        <v>217</v>
      </c>
      <c r="H228" s="52" t="s">
        <v>59</v>
      </c>
      <c r="I228" s="53" t="s">
        <v>234</v>
      </c>
      <c r="J228" s="52" t="s">
        <v>38</v>
      </c>
      <c r="K228" s="53" t="s">
        <v>39</v>
      </c>
      <c r="L228" s="53" t="s">
        <v>89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50">
        <v>0</v>
      </c>
      <c r="Y228" s="52">
        <v>0</v>
      </c>
      <c r="Z228" s="187">
        <v>357.46666666666664</v>
      </c>
      <c r="AA228" s="50">
        <v>36</v>
      </c>
      <c r="AB228" s="52" t="s">
        <v>41</v>
      </c>
      <c r="AC228" s="86">
        <v>321.46666666666664</v>
      </c>
      <c r="AD228" s="50">
        <v>50</v>
      </c>
      <c r="AE228" s="52" t="s">
        <v>38</v>
      </c>
      <c r="AF228" s="53">
        <v>0</v>
      </c>
      <c r="AG228" s="69">
        <v>50</v>
      </c>
      <c r="AH228" s="241">
        <v>69.650000000000006</v>
      </c>
      <c r="AI228" s="51">
        <v>34016</v>
      </c>
      <c r="AJ228" s="44">
        <v>357.46666666666664</v>
      </c>
      <c r="AK228" s="23">
        <v>219</v>
      </c>
    </row>
    <row r="229" spans="1:37" x14ac:dyDescent="0.25">
      <c r="A229" s="139"/>
      <c r="B229" s="139"/>
      <c r="C229" s="139"/>
      <c r="D229" s="139"/>
      <c r="E229" s="139"/>
      <c r="F229" s="53">
        <v>1022988122</v>
      </c>
      <c r="G229" s="52" t="s">
        <v>217</v>
      </c>
      <c r="H229" s="52" t="s">
        <v>59</v>
      </c>
      <c r="I229" s="53" t="s">
        <v>234</v>
      </c>
      <c r="J229" s="52" t="s">
        <v>38</v>
      </c>
      <c r="K229" s="53" t="s">
        <v>39</v>
      </c>
      <c r="L229" s="53" t="s">
        <v>728</v>
      </c>
      <c r="M229" s="53" t="s">
        <v>231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50">
        <v>0</v>
      </c>
      <c r="Y229" s="52">
        <v>0</v>
      </c>
      <c r="Z229" s="187">
        <v>71.133333333333326</v>
      </c>
      <c r="AA229" s="50">
        <v>36</v>
      </c>
      <c r="AB229" s="52" t="s">
        <v>41</v>
      </c>
      <c r="AC229" s="86">
        <v>35.133333333333326</v>
      </c>
      <c r="AD229" s="50">
        <v>20</v>
      </c>
      <c r="AE229" s="52" t="s">
        <v>557</v>
      </c>
      <c r="AF229" s="53">
        <v>15</v>
      </c>
      <c r="AG229" s="69">
        <v>35</v>
      </c>
      <c r="AH229" s="241">
        <v>84.53</v>
      </c>
      <c r="AI229" s="51">
        <v>44146</v>
      </c>
      <c r="AJ229" s="44">
        <v>19.8</v>
      </c>
      <c r="AK229" s="23">
        <v>220</v>
      </c>
    </row>
    <row r="230" spans="1:37" x14ac:dyDescent="0.25">
      <c r="A230" s="139"/>
      <c r="B230" s="139"/>
      <c r="C230" s="139"/>
      <c r="D230" s="139"/>
      <c r="E230" s="139"/>
      <c r="F230" s="53">
        <v>80912239</v>
      </c>
      <c r="G230" s="52" t="s">
        <v>254</v>
      </c>
      <c r="H230" s="52" t="s">
        <v>34</v>
      </c>
      <c r="I230" s="53" t="s">
        <v>37</v>
      </c>
      <c r="J230" s="52" t="s">
        <v>38</v>
      </c>
      <c r="K230" s="53" t="s">
        <v>39</v>
      </c>
      <c r="L230" s="53" t="s">
        <v>40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 t="s">
        <v>45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50">
        <v>0</v>
      </c>
      <c r="Y230" s="52">
        <v>0</v>
      </c>
      <c r="Z230" s="187">
        <v>147</v>
      </c>
      <c r="AA230" s="50">
        <v>36</v>
      </c>
      <c r="AB230" s="52" t="s">
        <v>41</v>
      </c>
      <c r="AC230" s="86">
        <v>111</v>
      </c>
      <c r="AD230" s="50">
        <v>40</v>
      </c>
      <c r="AE230" s="52" t="s">
        <v>236</v>
      </c>
      <c r="AF230" s="53">
        <v>35</v>
      </c>
      <c r="AG230" s="69">
        <v>75</v>
      </c>
      <c r="AH230" s="241">
        <v>98.98</v>
      </c>
      <c r="AI230" s="51">
        <v>43507</v>
      </c>
      <c r="AJ230" s="44">
        <v>41.1</v>
      </c>
      <c r="AK230" s="23">
        <v>221</v>
      </c>
    </row>
    <row r="231" spans="1:37" x14ac:dyDescent="0.25">
      <c r="A231" s="139"/>
      <c r="B231" s="139"/>
      <c r="C231" s="139"/>
      <c r="D231" s="139"/>
      <c r="E231" s="139"/>
      <c r="F231" s="53">
        <v>19422725</v>
      </c>
      <c r="G231" s="52" t="s">
        <v>254</v>
      </c>
      <c r="H231" s="52" t="s">
        <v>34</v>
      </c>
      <c r="I231" s="53" t="s">
        <v>37</v>
      </c>
      <c r="J231" s="52" t="s">
        <v>38</v>
      </c>
      <c r="K231" s="53" t="s">
        <v>39</v>
      </c>
      <c r="L231" s="53" t="s">
        <v>729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0">
        <v>0</v>
      </c>
      <c r="Y231" s="52">
        <v>0</v>
      </c>
      <c r="Z231" s="187">
        <v>352</v>
      </c>
      <c r="AA231" s="50">
        <v>36</v>
      </c>
      <c r="AB231" s="52" t="s">
        <v>41</v>
      </c>
      <c r="AC231" s="86">
        <v>316</v>
      </c>
      <c r="AD231" s="50">
        <v>50</v>
      </c>
      <c r="AE231" s="52" t="s">
        <v>38</v>
      </c>
      <c r="AF231" s="53">
        <v>0</v>
      </c>
      <c r="AG231" s="69">
        <v>50</v>
      </c>
      <c r="AH231" s="50">
        <v>100</v>
      </c>
      <c r="AI231" s="51">
        <v>34015</v>
      </c>
      <c r="AJ231" s="44">
        <v>357.5</v>
      </c>
      <c r="AK231" s="23">
        <v>222</v>
      </c>
    </row>
    <row r="232" spans="1:37" x14ac:dyDescent="0.25">
      <c r="A232" s="139"/>
      <c r="B232" s="139"/>
      <c r="C232" s="139"/>
      <c r="D232" s="139"/>
      <c r="E232" s="139"/>
      <c r="F232" s="53">
        <v>19385364</v>
      </c>
      <c r="G232" s="52" t="s">
        <v>254</v>
      </c>
      <c r="H232" s="52" t="s">
        <v>34</v>
      </c>
      <c r="I232" s="53" t="s">
        <v>37</v>
      </c>
      <c r="J232" s="52" t="s">
        <v>38</v>
      </c>
      <c r="K232" s="53" t="s">
        <v>39</v>
      </c>
      <c r="L232" s="53" t="s">
        <v>43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0">
        <v>0</v>
      </c>
      <c r="Y232" s="52">
        <v>0</v>
      </c>
      <c r="Z232" s="187">
        <v>392.20456621004564</v>
      </c>
      <c r="AA232" s="50">
        <v>36</v>
      </c>
      <c r="AB232" s="52" t="s">
        <v>41</v>
      </c>
      <c r="AC232" s="86">
        <v>356.20456621004564</v>
      </c>
      <c r="AD232" s="50">
        <v>50</v>
      </c>
      <c r="AE232" s="52" t="s">
        <v>38</v>
      </c>
      <c r="AF232" s="53">
        <v>0</v>
      </c>
      <c r="AG232" s="69">
        <v>50</v>
      </c>
      <c r="AH232" s="50">
        <v>100</v>
      </c>
      <c r="AI232" s="51">
        <v>44166</v>
      </c>
      <c r="AJ232" s="44">
        <v>19.133333333333333</v>
      </c>
      <c r="AK232" s="23">
        <v>223</v>
      </c>
    </row>
    <row r="233" spans="1:37" x14ac:dyDescent="0.25">
      <c r="A233" s="139"/>
      <c r="B233" s="139"/>
      <c r="C233" s="139"/>
      <c r="D233" s="139"/>
      <c r="E233" s="139"/>
      <c r="F233" s="53">
        <v>19454879</v>
      </c>
      <c r="G233" s="52" t="s">
        <v>254</v>
      </c>
      <c r="H233" s="52" t="s">
        <v>34</v>
      </c>
      <c r="I233" s="53" t="s">
        <v>37</v>
      </c>
      <c r="J233" s="52" t="s">
        <v>38</v>
      </c>
      <c r="K233" s="53" t="s">
        <v>39</v>
      </c>
      <c r="L233" s="53" t="s">
        <v>94</v>
      </c>
      <c r="M233" s="53">
        <v>0</v>
      </c>
      <c r="N233" s="53">
        <v>0</v>
      </c>
      <c r="O233" s="53">
        <v>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0">
        <v>0</v>
      </c>
      <c r="Y233" s="52">
        <v>0</v>
      </c>
      <c r="Z233" s="187">
        <v>471</v>
      </c>
      <c r="AA233" s="50">
        <v>36</v>
      </c>
      <c r="AB233" s="52" t="s">
        <v>41</v>
      </c>
      <c r="AC233" s="86">
        <v>435</v>
      </c>
      <c r="AD233" s="50">
        <v>50</v>
      </c>
      <c r="AE233" s="52" t="s">
        <v>38</v>
      </c>
      <c r="AF233" s="53">
        <v>0</v>
      </c>
      <c r="AG233" s="69">
        <v>50</v>
      </c>
      <c r="AH233" s="241">
        <v>96.06</v>
      </c>
      <c r="AI233" s="51">
        <v>42678</v>
      </c>
      <c r="AJ233" s="44">
        <v>68.733333333333334</v>
      </c>
      <c r="AK233" s="23">
        <v>224</v>
      </c>
    </row>
    <row r="234" spans="1:37" x14ac:dyDescent="0.25">
      <c r="A234" s="139"/>
      <c r="B234" s="139"/>
      <c r="C234" s="139"/>
      <c r="D234" s="139"/>
      <c r="E234" s="139"/>
      <c r="F234" s="53">
        <v>79524883</v>
      </c>
      <c r="G234" s="52" t="s">
        <v>254</v>
      </c>
      <c r="H234" s="52" t="s">
        <v>34</v>
      </c>
      <c r="I234" s="53" t="s">
        <v>37</v>
      </c>
      <c r="J234" s="52" t="s">
        <v>38</v>
      </c>
      <c r="K234" s="53" t="s">
        <v>39</v>
      </c>
      <c r="L234" s="53" t="s">
        <v>43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0">
        <v>0</v>
      </c>
      <c r="Y234" s="52">
        <v>0</v>
      </c>
      <c r="Z234" s="187">
        <v>169</v>
      </c>
      <c r="AA234" s="50">
        <v>36</v>
      </c>
      <c r="AB234" s="52" t="s">
        <v>41</v>
      </c>
      <c r="AC234" s="86">
        <v>133</v>
      </c>
      <c r="AD234" s="50">
        <v>45</v>
      </c>
      <c r="AE234" s="52" t="s">
        <v>38</v>
      </c>
      <c r="AF234" s="53">
        <v>0</v>
      </c>
      <c r="AG234" s="69">
        <v>45</v>
      </c>
      <c r="AH234" s="50">
        <v>100</v>
      </c>
      <c r="AI234" s="51">
        <v>43558</v>
      </c>
      <c r="AJ234" s="44">
        <v>39.4</v>
      </c>
      <c r="AK234" s="23">
        <v>225</v>
      </c>
    </row>
    <row r="235" spans="1:37" x14ac:dyDescent="0.25">
      <c r="A235" s="139"/>
      <c r="B235" s="139"/>
      <c r="C235" s="139"/>
      <c r="D235" s="139"/>
      <c r="E235" s="139"/>
      <c r="F235" s="53">
        <v>79210123</v>
      </c>
      <c r="G235" s="52" t="s">
        <v>254</v>
      </c>
      <c r="H235" s="52" t="s">
        <v>34</v>
      </c>
      <c r="I235" s="53" t="s">
        <v>37</v>
      </c>
      <c r="J235" s="52" t="s">
        <v>38</v>
      </c>
      <c r="K235" s="53" t="s">
        <v>39</v>
      </c>
      <c r="L235" s="53" t="s">
        <v>63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0">
        <v>0</v>
      </c>
      <c r="Y235" s="52">
        <v>0</v>
      </c>
      <c r="Z235" s="187">
        <v>195.23333333333332</v>
      </c>
      <c r="AA235" s="50">
        <v>36</v>
      </c>
      <c r="AB235" s="52" t="s">
        <v>41</v>
      </c>
      <c r="AC235" s="86">
        <v>159.23333333333332</v>
      </c>
      <c r="AD235" s="50">
        <v>45</v>
      </c>
      <c r="AE235" s="52" t="s">
        <v>38</v>
      </c>
      <c r="AF235" s="53">
        <v>0</v>
      </c>
      <c r="AG235" s="69">
        <v>45</v>
      </c>
      <c r="AH235" s="50">
        <v>100</v>
      </c>
      <c r="AI235" s="51">
        <v>44270</v>
      </c>
      <c r="AJ235" s="44">
        <v>15.666666666666666</v>
      </c>
      <c r="AK235" s="23">
        <v>226</v>
      </c>
    </row>
    <row r="236" spans="1:37" x14ac:dyDescent="0.25">
      <c r="A236" s="139"/>
      <c r="B236" s="139"/>
      <c r="C236" s="139"/>
      <c r="D236" s="139"/>
      <c r="E236" s="139"/>
      <c r="F236" s="53">
        <v>79621200</v>
      </c>
      <c r="G236" s="52" t="s">
        <v>254</v>
      </c>
      <c r="H236" s="52" t="s">
        <v>34</v>
      </c>
      <c r="I236" s="53" t="s">
        <v>37</v>
      </c>
      <c r="J236" s="52" t="s">
        <v>38</v>
      </c>
      <c r="K236" s="53" t="s">
        <v>39</v>
      </c>
      <c r="L236" s="53" t="s">
        <v>63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>
        <v>0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50">
        <v>0</v>
      </c>
      <c r="Y236" s="52">
        <v>0</v>
      </c>
      <c r="Z236" s="187">
        <v>167</v>
      </c>
      <c r="AA236" s="50">
        <v>36</v>
      </c>
      <c r="AB236" s="52" t="s">
        <v>41</v>
      </c>
      <c r="AC236" s="86">
        <v>131</v>
      </c>
      <c r="AD236" s="50">
        <v>40</v>
      </c>
      <c r="AE236" s="52" t="s">
        <v>38</v>
      </c>
      <c r="AF236" s="53">
        <v>0</v>
      </c>
      <c r="AG236" s="69">
        <v>40</v>
      </c>
      <c r="AH236" s="50">
        <v>100</v>
      </c>
      <c r="AI236" s="51">
        <v>43488</v>
      </c>
      <c r="AJ236" s="44">
        <v>41.733333333333334</v>
      </c>
      <c r="AK236" s="23">
        <v>227</v>
      </c>
    </row>
    <row r="237" spans="1:37" x14ac:dyDescent="0.25">
      <c r="A237" s="139"/>
      <c r="B237" s="139"/>
      <c r="C237" s="139"/>
      <c r="D237" s="139"/>
      <c r="E237" s="139"/>
      <c r="F237" s="53">
        <v>19314237</v>
      </c>
      <c r="G237" s="52" t="s">
        <v>254</v>
      </c>
      <c r="H237" s="52" t="s">
        <v>34</v>
      </c>
      <c r="I237" s="53" t="s">
        <v>37</v>
      </c>
      <c r="J237" s="52" t="s">
        <v>38</v>
      </c>
      <c r="K237" s="53" t="s">
        <v>39</v>
      </c>
      <c r="L237" s="53" t="s">
        <v>55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0">
        <v>0</v>
      </c>
      <c r="Y237" s="52">
        <v>0</v>
      </c>
      <c r="Z237" s="187">
        <v>95</v>
      </c>
      <c r="AA237" s="50">
        <v>36</v>
      </c>
      <c r="AB237" s="52" t="s">
        <v>41</v>
      </c>
      <c r="AC237" s="86">
        <v>59</v>
      </c>
      <c r="AD237" s="50">
        <v>25</v>
      </c>
      <c r="AE237" s="52" t="s">
        <v>38</v>
      </c>
      <c r="AF237" s="53">
        <v>0</v>
      </c>
      <c r="AG237" s="69">
        <v>25</v>
      </c>
      <c r="AH237" s="50">
        <v>100</v>
      </c>
      <c r="AI237" s="51">
        <v>43859</v>
      </c>
      <c r="AJ237" s="44">
        <v>29.366666666666667</v>
      </c>
      <c r="AK237" s="23">
        <v>228</v>
      </c>
    </row>
    <row r="238" spans="1:37" x14ac:dyDescent="0.25">
      <c r="A238" s="139"/>
      <c r="B238" s="139"/>
      <c r="C238" s="139"/>
      <c r="D238" s="139"/>
      <c r="E238" s="139"/>
      <c r="F238" s="53">
        <v>79690367</v>
      </c>
      <c r="G238" s="52" t="s">
        <v>254</v>
      </c>
      <c r="H238" s="52" t="s">
        <v>34</v>
      </c>
      <c r="I238" s="53" t="s">
        <v>37</v>
      </c>
      <c r="J238" s="52" t="s">
        <v>38</v>
      </c>
      <c r="K238" s="53" t="s">
        <v>39</v>
      </c>
      <c r="L238" s="53" t="s">
        <v>54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>
        <v>0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0">
        <v>0</v>
      </c>
      <c r="Y238" s="52">
        <v>0</v>
      </c>
      <c r="Z238" s="187">
        <v>76.704109589041096</v>
      </c>
      <c r="AA238" s="50">
        <v>36</v>
      </c>
      <c r="AB238" s="52" t="s">
        <v>41</v>
      </c>
      <c r="AC238" s="86">
        <v>40.704109589041096</v>
      </c>
      <c r="AD238" s="50">
        <v>25</v>
      </c>
      <c r="AE238" s="52" t="s">
        <v>38</v>
      </c>
      <c r="AF238" s="53">
        <v>0</v>
      </c>
      <c r="AG238" s="69">
        <v>25</v>
      </c>
      <c r="AH238" s="50">
        <v>100</v>
      </c>
      <c r="AI238" s="51">
        <v>44019</v>
      </c>
      <c r="AJ238" s="44">
        <v>24.033333333333335</v>
      </c>
      <c r="AK238" s="23">
        <v>229</v>
      </c>
    </row>
    <row r="239" spans="1:37" x14ac:dyDescent="0.25">
      <c r="A239" s="139"/>
      <c r="B239" s="139"/>
      <c r="C239" s="139"/>
      <c r="D239" s="139"/>
      <c r="E239" s="139"/>
      <c r="F239" s="53">
        <v>1032491665</v>
      </c>
      <c r="G239" s="52" t="s">
        <v>217</v>
      </c>
      <c r="H239" s="52" t="s">
        <v>244</v>
      </c>
      <c r="I239" s="53" t="s">
        <v>37</v>
      </c>
      <c r="J239" s="52" t="s">
        <v>38</v>
      </c>
      <c r="K239" s="53" t="s">
        <v>39</v>
      </c>
      <c r="L239" s="53" t="s">
        <v>96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0">
        <v>0</v>
      </c>
      <c r="Y239" s="52">
        <v>0</v>
      </c>
      <c r="Z239" s="187">
        <v>38.9</v>
      </c>
      <c r="AA239" s="50">
        <v>36</v>
      </c>
      <c r="AB239" s="52" t="s">
        <v>41</v>
      </c>
      <c r="AC239" s="86">
        <v>2.8999999999999986</v>
      </c>
      <c r="AD239" s="50">
        <v>0</v>
      </c>
      <c r="AE239" s="52" t="s">
        <v>38</v>
      </c>
      <c r="AF239" s="53">
        <v>0</v>
      </c>
      <c r="AG239" s="69">
        <v>0</v>
      </c>
      <c r="AH239" s="50">
        <v>100</v>
      </c>
      <c r="AI239" s="51">
        <v>44371</v>
      </c>
      <c r="AJ239" s="44">
        <v>12.3</v>
      </c>
      <c r="AK239" s="23">
        <v>230</v>
      </c>
    </row>
    <row r="240" spans="1:37" x14ac:dyDescent="0.25">
      <c r="A240" s="139"/>
      <c r="B240" s="139"/>
      <c r="C240" s="139"/>
      <c r="D240" s="139"/>
      <c r="E240" s="139"/>
      <c r="F240" s="53">
        <v>51882236</v>
      </c>
      <c r="G240" s="52" t="s">
        <v>217</v>
      </c>
      <c r="H240" s="52" t="s">
        <v>244</v>
      </c>
      <c r="I240" s="53" t="s">
        <v>37</v>
      </c>
      <c r="J240" s="52" t="s">
        <v>38</v>
      </c>
      <c r="K240" s="53" t="s">
        <v>39</v>
      </c>
      <c r="L240" s="53" t="s">
        <v>730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 t="s">
        <v>731</v>
      </c>
      <c r="S240" s="53">
        <v>0</v>
      </c>
      <c r="T240" s="53" t="s">
        <v>732</v>
      </c>
      <c r="U240" s="53">
        <v>0</v>
      </c>
      <c r="V240" s="53">
        <v>0</v>
      </c>
      <c r="W240" s="53" t="s">
        <v>162</v>
      </c>
      <c r="X240" s="50">
        <v>0</v>
      </c>
      <c r="Y240" s="52">
        <v>0</v>
      </c>
      <c r="Z240" s="187">
        <v>352</v>
      </c>
      <c r="AA240" s="50">
        <v>36</v>
      </c>
      <c r="AB240" s="52" t="s">
        <v>41</v>
      </c>
      <c r="AC240" s="86">
        <v>316</v>
      </c>
      <c r="AD240" s="50">
        <v>50</v>
      </c>
      <c r="AE240" s="52" t="s">
        <v>46</v>
      </c>
      <c r="AF240" s="53">
        <v>45</v>
      </c>
      <c r="AG240" s="69">
        <v>95</v>
      </c>
      <c r="AH240" s="50">
        <v>100</v>
      </c>
      <c r="AI240" s="51">
        <v>34015</v>
      </c>
      <c r="AJ240" s="44">
        <v>357.5</v>
      </c>
      <c r="AK240" s="23">
        <v>231</v>
      </c>
    </row>
    <row r="241" spans="1:37" x14ac:dyDescent="0.25">
      <c r="A241" s="139"/>
      <c r="B241" s="139"/>
      <c r="C241" s="139"/>
      <c r="D241" s="139"/>
      <c r="E241" s="139"/>
      <c r="F241" s="53">
        <v>79484417</v>
      </c>
      <c r="G241" s="52" t="s">
        <v>217</v>
      </c>
      <c r="H241" s="52" t="s">
        <v>244</v>
      </c>
      <c r="I241" s="53" t="s">
        <v>37</v>
      </c>
      <c r="J241" s="52" t="s">
        <v>38</v>
      </c>
      <c r="K241" s="53" t="s">
        <v>39</v>
      </c>
      <c r="L241" s="53" t="s">
        <v>733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 t="s">
        <v>734</v>
      </c>
      <c r="S241" s="53">
        <v>0</v>
      </c>
      <c r="T241" s="53" t="s">
        <v>735</v>
      </c>
      <c r="U241" s="53">
        <v>0</v>
      </c>
      <c r="V241" s="53">
        <v>0</v>
      </c>
      <c r="W241" s="53">
        <v>0</v>
      </c>
      <c r="X241" s="50">
        <v>0</v>
      </c>
      <c r="Y241" s="52">
        <v>0</v>
      </c>
      <c r="Z241" s="187">
        <v>328</v>
      </c>
      <c r="AA241" s="50">
        <v>36</v>
      </c>
      <c r="AB241" s="52" t="s">
        <v>41</v>
      </c>
      <c r="AC241" s="86">
        <v>292</v>
      </c>
      <c r="AD241" s="50">
        <v>50</v>
      </c>
      <c r="AE241" s="52" t="s">
        <v>42</v>
      </c>
      <c r="AF241" s="53">
        <v>40</v>
      </c>
      <c r="AG241" s="69">
        <v>90</v>
      </c>
      <c r="AH241" s="50">
        <v>100</v>
      </c>
      <c r="AI241" s="51">
        <v>34015</v>
      </c>
      <c r="AJ241" s="44">
        <v>357.5</v>
      </c>
      <c r="AK241" s="23">
        <v>232</v>
      </c>
    </row>
    <row r="242" spans="1:37" x14ac:dyDescent="0.25">
      <c r="A242" s="139"/>
      <c r="B242" s="139"/>
      <c r="C242" s="139"/>
      <c r="D242" s="139"/>
      <c r="E242" s="139"/>
      <c r="F242" s="53">
        <v>52034366</v>
      </c>
      <c r="G242" s="52" t="s">
        <v>217</v>
      </c>
      <c r="H242" s="52" t="s">
        <v>244</v>
      </c>
      <c r="I242" s="53" t="s">
        <v>37</v>
      </c>
      <c r="J242" s="52" t="s">
        <v>38</v>
      </c>
      <c r="K242" s="53" t="s">
        <v>39</v>
      </c>
      <c r="L242" s="53" t="s">
        <v>44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 t="s">
        <v>222</v>
      </c>
      <c r="S242" s="53">
        <v>0</v>
      </c>
      <c r="T242" s="53" t="s">
        <v>736</v>
      </c>
      <c r="U242" s="53">
        <v>0</v>
      </c>
      <c r="V242" s="53">
        <v>0</v>
      </c>
      <c r="W242" s="53">
        <v>0</v>
      </c>
      <c r="X242" s="50">
        <v>0</v>
      </c>
      <c r="Y242" s="52">
        <v>0</v>
      </c>
      <c r="Z242" s="187">
        <v>351</v>
      </c>
      <c r="AA242" s="50">
        <v>36</v>
      </c>
      <c r="AB242" s="52" t="s">
        <v>41</v>
      </c>
      <c r="AC242" s="86">
        <v>315</v>
      </c>
      <c r="AD242" s="50">
        <v>50</v>
      </c>
      <c r="AE242" s="52" t="s">
        <v>42</v>
      </c>
      <c r="AF242" s="53">
        <v>40</v>
      </c>
      <c r="AG242" s="69">
        <v>90</v>
      </c>
      <c r="AH242" s="50">
        <v>100</v>
      </c>
      <c r="AI242" s="51">
        <v>34029</v>
      </c>
      <c r="AJ242" s="44">
        <v>357.03333333333336</v>
      </c>
      <c r="AK242" s="23">
        <v>233</v>
      </c>
    </row>
    <row r="243" spans="1:37" x14ac:dyDescent="0.25">
      <c r="A243" s="139"/>
      <c r="B243" s="139"/>
      <c r="C243" s="139"/>
      <c r="D243" s="139"/>
      <c r="E243" s="139"/>
      <c r="F243" s="53">
        <v>51968749</v>
      </c>
      <c r="G243" s="52" t="s">
        <v>217</v>
      </c>
      <c r="H243" s="52" t="s">
        <v>244</v>
      </c>
      <c r="I243" s="53" t="s">
        <v>37</v>
      </c>
      <c r="J243" s="52" t="s">
        <v>38</v>
      </c>
      <c r="K243" s="53" t="s">
        <v>39</v>
      </c>
      <c r="L243" s="53" t="s">
        <v>40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 t="s">
        <v>121</v>
      </c>
      <c r="S243" s="53">
        <v>0</v>
      </c>
      <c r="T243" s="53" t="s">
        <v>127</v>
      </c>
      <c r="U243" s="53">
        <v>0</v>
      </c>
      <c r="V243" s="53">
        <v>0</v>
      </c>
      <c r="W243" s="53">
        <v>0</v>
      </c>
      <c r="X243" s="50">
        <v>0</v>
      </c>
      <c r="Y243" s="52">
        <v>0</v>
      </c>
      <c r="Z243" s="187">
        <v>363</v>
      </c>
      <c r="AA243" s="50">
        <v>36</v>
      </c>
      <c r="AB243" s="52" t="s">
        <v>41</v>
      </c>
      <c r="AC243" s="86">
        <v>327</v>
      </c>
      <c r="AD243" s="50">
        <v>50</v>
      </c>
      <c r="AE243" s="52" t="s">
        <v>42</v>
      </c>
      <c r="AF243" s="53">
        <v>40</v>
      </c>
      <c r="AG243" s="69">
        <v>90</v>
      </c>
      <c r="AH243" s="241">
        <v>92.8</v>
      </c>
      <c r="AI243" s="51">
        <v>34015</v>
      </c>
      <c r="AJ243" s="44">
        <v>357.5</v>
      </c>
      <c r="AK243" s="23">
        <v>234</v>
      </c>
    </row>
    <row r="244" spans="1:37" x14ac:dyDescent="0.25">
      <c r="A244" s="139"/>
      <c r="B244" s="139"/>
      <c r="C244" s="139"/>
      <c r="D244" s="139"/>
      <c r="E244" s="139"/>
      <c r="F244" s="53">
        <v>52068524</v>
      </c>
      <c r="G244" s="52" t="s">
        <v>217</v>
      </c>
      <c r="H244" s="52" t="s">
        <v>244</v>
      </c>
      <c r="I244" s="53" t="s">
        <v>37</v>
      </c>
      <c r="J244" s="52" t="s">
        <v>38</v>
      </c>
      <c r="K244" s="53" t="s">
        <v>39</v>
      </c>
      <c r="L244" s="53" t="s">
        <v>40</v>
      </c>
      <c r="M244" s="53" t="s">
        <v>85</v>
      </c>
      <c r="N244" s="53">
        <v>0</v>
      </c>
      <c r="O244" s="53">
        <v>0</v>
      </c>
      <c r="P244" s="53">
        <v>0</v>
      </c>
      <c r="Q244" s="53">
        <v>0</v>
      </c>
      <c r="R244" s="53" t="s">
        <v>62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0">
        <v>0</v>
      </c>
      <c r="Y244" s="52">
        <v>0</v>
      </c>
      <c r="Z244" s="187">
        <v>352</v>
      </c>
      <c r="AA244" s="50">
        <v>36</v>
      </c>
      <c r="AB244" s="52" t="s">
        <v>41</v>
      </c>
      <c r="AC244" s="86">
        <v>316</v>
      </c>
      <c r="AD244" s="50">
        <v>50</v>
      </c>
      <c r="AE244" s="52" t="s">
        <v>236</v>
      </c>
      <c r="AF244" s="53">
        <v>35</v>
      </c>
      <c r="AG244" s="69">
        <v>85</v>
      </c>
      <c r="AH244" s="50">
        <v>100</v>
      </c>
      <c r="AI244" s="51">
        <v>34015</v>
      </c>
      <c r="AJ244" s="44">
        <v>357.5</v>
      </c>
      <c r="AK244" s="23">
        <v>235</v>
      </c>
    </row>
    <row r="245" spans="1:37" x14ac:dyDescent="0.25">
      <c r="A245" s="139"/>
      <c r="B245" s="139"/>
      <c r="C245" s="139"/>
      <c r="D245" s="139"/>
      <c r="E245" s="139"/>
      <c r="F245" s="53">
        <v>80395343</v>
      </c>
      <c r="G245" s="52" t="s">
        <v>217</v>
      </c>
      <c r="H245" s="52" t="s">
        <v>244</v>
      </c>
      <c r="I245" s="53" t="s">
        <v>37</v>
      </c>
      <c r="J245" s="52" t="s">
        <v>38</v>
      </c>
      <c r="K245" s="53" t="s">
        <v>39</v>
      </c>
      <c r="L245" s="53" t="s">
        <v>40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 t="s">
        <v>131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0">
        <v>0</v>
      </c>
      <c r="Y245" s="52">
        <v>0</v>
      </c>
      <c r="Z245" s="187">
        <v>325</v>
      </c>
      <c r="AA245" s="50">
        <v>36</v>
      </c>
      <c r="AB245" s="52" t="s">
        <v>41</v>
      </c>
      <c r="AC245" s="86">
        <v>289</v>
      </c>
      <c r="AD245" s="50">
        <v>50</v>
      </c>
      <c r="AE245" s="52" t="s">
        <v>236</v>
      </c>
      <c r="AF245" s="53">
        <v>35</v>
      </c>
      <c r="AG245" s="69">
        <v>85</v>
      </c>
      <c r="AH245" s="50">
        <v>100</v>
      </c>
      <c r="AI245" s="51">
        <v>34820</v>
      </c>
      <c r="AJ245" s="44">
        <v>330.66666666666669</v>
      </c>
      <c r="AK245" s="23">
        <v>236</v>
      </c>
    </row>
    <row r="246" spans="1:37" x14ac:dyDescent="0.25">
      <c r="A246" s="139"/>
      <c r="B246" s="139"/>
      <c r="C246" s="139"/>
      <c r="D246" s="139"/>
      <c r="E246" s="139"/>
      <c r="F246" s="53">
        <v>19432129</v>
      </c>
      <c r="G246" s="52" t="s">
        <v>217</v>
      </c>
      <c r="H246" s="52" t="s">
        <v>244</v>
      </c>
      <c r="I246" s="53" t="s">
        <v>37</v>
      </c>
      <c r="J246" s="52" t="s">
        <v>38</v>
      </c>
      <c r="K246" s="53" t="s">
        <v>39</v>
      </c>
      <c r="L246" s="53" t="s">
        <v>94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 t="s">
        <v>121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0">
        <v>0</v>
      </c>
      <c r="Y246" s="52">
        <v>0</v>
      </c>
      <c r="Z246" s="187">
        <v>282</v>
      </c>
      <c r="AA246" s="50">
        <v>36</v>
      </c>
      <c r="AB246" s="52" t="s">
        <v>41</v>
      </c>
      <c r="AC246" s="86">
        <v>246</v>
      </c>
      <c r="AD246" s="50">
        <v>50</v>
      </c>
      <c r="AE246" s="52" t="s">
        <v>236</v>
      </c>
      <c r="AF246" s="53">
        <v>35</v>
      </c>
      <c r="AG246" s="69">
        <v>85</v>
      </c>
      <c r="AH246" s="50">
        <v>100</v>
      </c>
      <c r="AI246" s="51">
        <v>37396</v>
      </c>
      <c r="AJ246" s="44">
        <v>244.8</v>
      </c>
      <c r="AK246" s="23">
        <v>237</v>
      </c>
    </row>
    <row r="247" spans="1:37" x14ac:dyDescent="0.25">
      <c r="A247" s="139"/>
      <c r="B247" s="139"/>
      <c r="C247" s="139"/>
      <c r="D247" s="139"/>
      <c r="E247" s="139"/>
      <c r="F247" s="53">
        <v>79496330</v>
      </c>
      <c r="G247" s="52" t="s">
        <v>217</v>
      </c>
      <c r="H247" s="52" t="s">
        <v>244</v>
      </c>
      <c r="I247" s="53" t="s">
        <v>37</v>
      </c>
      <c r="J247" s="52" t="s">
        <v>38</v>
      </c>
      <c r="K247" s="53" t="s">
        <v>39</v>
      </c>
      <c r="L247" s="53" t="s">
        <v>57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 t="s">
        <v>62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0">
        <v>0</v>
      </c>
      <c r="Y247" s="52">
        <v>0</v>
      </c>
      <c r="Z247" s="187">
        <v>317</v>
      </c>
      <c r="AA247" s="50">
        <v>36</v>
      </c>
      <c r="AB247" s="52" t="s">
        <v>41</v>
      </c>
      <c r="AC247" s="86">
        <v>281</v>
      </c>
      <c r="AD247" s="50">
        <v>50</v>
      </c>
      <c r="AE247" s="52" t="s">
        <v>236</v>
      </c>
      <c r="AF247" s="53">
        <v>35</v>
      </c>
      <c r="AG247" s="69">
        <v>85</v>
      </c>
      <c r="AH247" s="241">
        <v>98.5</v>
      </c>
      <c r="AI247" s="51">
        <v>43434</v>
      </c>
      <c r="AJ247" s="44">
        <v>43.533333333333331</v>
      </c>
      <c r="AK247" s="23">
        <v>238</v>
      </c>
    </row>
    <row r="248" spans="1:37" x14ac:dyDescent="0.25">
      <c r="A248" s="139"/>
      <c r="B248" s="139"/>
      <c r="C248" s="139"/>
      <c r="D248" s="139"/>
      <c r="E248" s="139"/>
      <c r="F248" s="53">
        <v>52855542</v>
      </c>
      <c r="G248" s="52" t="s">
        <v>217</v>
      </c>
      <c r="H248" s="52" t="s">
        <v>244</v>
      </c>
      <c r="I248" s="53" t="s">
        <v>37</v>
      </c>
      <c r="J248" s="52" t="s">
        <v>38</v>
      </c>
      <c r="K248" s="53" t="s">
        <v>39</v>
      </c>
      <c r="L248" s="53" t="s">
        <v>97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 t="s">
        <v>131</v>
      </c>
      <c r="S248" s="53">
        <v>0</v>
      </c>
      <c r="T248" s="53" t="s">
        <v>157</v>
      </c>
      <c r="U248" s="53">
        <v>0</v>
      </c>
      <c r="V248" s="53">
        <v>0</v>
      </c>
      <c r="W248" s="53">
        <v>0</v>
      </c>
      <c r="X248" s="50">
        <v>0</v>
      </c>
      <c r="Y248" s="52">
        <v>0</v>
      </c>
      <c r="Z248" s="187">
        <v>212</v>
      </c>
      <c r="AA248" s="50">
        <v>36</v>
      </c>
      <c r="AB248" s="52" t="s">
        <v>41</v>
      </c>
      <c r="AC248" s="86">
        <v>176</v>
      </c>
      <c r="AD248" s="50">
        <v>45</v>
      </c>
      <c r="AE248" s="52" t="s">
        <v>42</v>
      </c>
      <c r="AF248" s="53">
        <v>40</v>
      </c>
      <c r="AG248" s="69">
        <v>85</v>
      </c>
      <c r="AH248" s="241">
        <v>96.05</v>
      </c>
      <c r="AI248" s="51">
        <v>40665</v>
      </c>
      <c r="AJ248" s="44">
        <v>135.83333333333334</v>
      </c>
      <c r="AK248" s="23">
        <v>239</v>
      </c>
    </row>
    <row r="249" spans="1:37" x14ac:dyDescent="0.25">
      <c r="A249" s="139"/>
      <c r="B249" s="139"/>
      <c r="C249" s="139"/>
      <c r="D249" s="139"/>
      <c r="E249" s="139"/>
      <c r="F249" s="53">
        <v>51825537</v>
      </c>
      <c r="G249" s="52" t="s">
        <v>217</v>
      </c>
      <c r="H249" s="52" t="s">
        <v>244</v>
      </c>
      <c r="I249" s="53" t="s">
        <v>37</v>
      </c>
      <c r="J249" s="52" t="s">
        <v>38</v>
      </c>
      <c r="K249" s="53" t="s">
        <v>39</v>
      </c>
      <c r="L249" s="53" t="s">
        <v>97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 t="s">
        <v>168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0">
        <v>0</v>
      </c>
      <c r="Y249" s="52">
        <v>0</v>
      </c>
      <c r="Z249" s="187">
        <v>352</v>
      </c>
      <c r="AA249" s="50">
        <v>36</v>
      </c>
      <c r="AB249" s="52" t="s">
        <v>41</v>
      </c>
      <c r="AC249" s="86">
        <v>316</v>
      </c>
      <c r="AD249" s="50">
        <v>50</v>
      </c>
      <c r="AE249" s="52" t="s">
        <v>236</v>
      </c>
      <c r="AF249" s="53">
        <v>35</v>
      </c>
      <c r="AG249" s="69">
        <v>85</v>
      </c>
      <c r="AH249" s="241">
        <v>94.53</v>
      </c>
      <c r="AI249" s="51">
        <v>34015</v>
      </c>
      <c r="AJ249" s="44">
        <v>357.5</v>
      </c>
      <c r="AK249" s="23">
        <v>240</v>
      </c>
    </row>
    <row r="250" spans="1:37" x14ac:dyDescent="0.25">
      <c r="A250" s="139"/>
      <c r="B250" s="139"/>
      <c r="C250" s="139"/>
      <c r="D250" s="139"/>
      <c r="E250" s="139"/>
      <c r="F250" s="53">
        <v>52972148</v>
      </c>
      <c r="G250" s="52" t="s">
        <v>217</v>
      </c>
      <c r="H250" s="52" t="s">
        <v>244</v>
      </c>
      <c r="I250" s="53" t="s">
        <v>37</v>
      </c>
      <c r="J250" s="52" t="s">
        <v>38</v>
      </c>
      <c r="K250" s="53" t="s">
        <v>39</v>
      </c>
      <c r="L250" s="53" t="s">
        <v>40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 t="s">
        <v>131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0">
        <v>0</v>
      </c>
      <c r="Y250" s="52">
        <v>0</v>
      </c>
      <c r="Z250" s="187">
        <v>202</v>
      </c>
      <c r="AA250" s="50">
        <v>36</v>
      </c>
      <c r="AB250" s="52" t="s">
        <v>41</v>
      </c>
      <c r="AC250" s="86">
        <v>166</v>
      </c>
      <c r="AD250" s="50">
        <v>45</v>
      </c>
      <c r="AE250" s="52" t="s">
        <v>236</v>
      </c>
      <c r="AF250" s="53">
        <v>35</v>
      </c>
      <c r="AG250" s="69">
        <v>80</v>
      </c>
      <c r="AH250" s="241">
        <v>98.47</v>
      </c>
      <c r="AI250" s="51">
        <v>41947</v>
      </c>
      <c r="AJ250" s="44">
        <v>93.1</v>
      </c>
      <c r="AK250" s="23">
        <v>241</v>
      </c>
    </row>
    <row r="251" spans="1:37" x14ac:dyDescent="0.25">
      <c r="A251" s="139"/>
      <c r="B251" s="139"/>
      <c r="C251" s="139"/>
      <c r="D251" s="139"/>
      <c r="E251" s="139"/>
      <c r="F251" s="53">
        <v>52850523</v>
      </c>
      <c r="G251" s="52" t="s">
        <v>217</v>
      </c>
      <c r="H251" s="52" t="s">
        <v>244</v>
      </c>
      <c r="I251" s="53" t="s">
        <v>37</v>
      </c>
      <c r="J251" s="52" t="s">
        <v>38</v>
      </c>
      <c r="K251" s="53" t="s">
        <v>39</v>
      </c>
      <c r="L251" s="53" t="s">
        <v>43</v>
      </c>
      <c r="M251" s="53">
        <v>0</v>
      </c>
      <c r="N251" s="53">
        <v>0</v>
      </c>
      <c r="O251" s="53" t="s">
        <v>151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0">
        <v>0</v>
      </c>
      <c r="Y251" s="52">
        <v>0</v>
      </c>
      <c r="Z251" s="187">
        <v>254</v>
      </c>
      <c r="AA251" s="50">
        <v>36</v>
      </c>
      <c r="AB251" s="52" t="s">
        <v>41</v>
      </c>
      <c r="AC251" s="86">
        <v>218</v>
      </c>
      <c r="AD251" s="50">
        <v>50</v>
      </c>
      <c r="AE251" s="52" t="s">
        <v>542</v>
      </c>
      <c r="AF251" s="53">
        <v>25</v>
      </c>
      <c r="AG251" s="69">
        <v>75</v>
      </c>
      <c r="AH251" s="50">
        <v>100</v>
      </c>
      <c r="AI251" s="51">
        <v>37662</v>
      </c>
      <c r="AJ251" s="44">
        <v>235.93333333333334</v>
      </c>
      <c r="AK251" s="23">
        <v>242</v>
      </c>
    </row>
    <row r="252" spans="1:37" x14ac:dyDescent="0.25">
      <c r="A252" s="139"/>
      <c r="B252" s="139"/>
      <c r="C252" s="139"/>
      <c r="D252" s="139"/>
      <c r="E252" s="139"/>
      <c r="F252" s="53">
        <v>52532205</v>
      </c>
      <c r="G252" s="52" t="s">
        <v>217</v>
      </c>
      <c r="H252" s="52" t="s">
        <v>244</v>
      </c>
      <c r="I252" s="53" t="s">
        <v>37</v>
      </c>
      <c r="J252" s="52" t="s">
        <v>38</v>
      </c>
      <c r="K252" s="53" t="s">
        <v>39</v>
      </c>
      <c r="L252" s="53" t="s">
        <v>96</v>
      </c>
      <c r="M252" s="53" t="s">
        <v>738</v>
      </c>
      <c r="N252" s="53" t="s">
        <v>739</v>
      </c>
      <c r="O252" s="53" t="s">
        <v>740</v>
      </c>
      <c r="P252" s="53">
        <v>0</v>
      </c>
      <c r="Q252" s="53">
        <v>0</v>
      </c>
      <c r="R252" s="53" t="s">
        <v>741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0">
        <v>0</v>
      </c>
      <c r="Y252" s="52">
        <v>0</v>
      </c>
      <c r="Z252" s="187">
        <v>153</v>
      </c>
      <c r="AA252" s="50">
        <v>36</v>
      </c>
      <c r="AB252" s="52" t="s">
        <v>41</v>
      </c>
      <c r="AC252" s="86">
        <v>117</v>
      </c>
      <c r="AD252" s="50">
        <v>40</v>
      </c>
      <c r="AE252" s="52" t="s">
        <v>236</v>
      </c>
      <c r="AF252" s="53">
        <v>35</v>
      </c>
      <c r="AG252" s="69">
        <v>75</v>
      </c>
      <c r="AH252" s="50">
        <v>100</v>
      </c>
      <c r="AI252" s="51">
        <v>43434</v>
      </c>
      <c r="AJ252" s="44">
        <v>43.533333333333331</v>
      </c>
      <c r="AK252" s="23">
        <v>243</v>
      </c>
    </row>
    <row r="253" spans="1:37" x14ac:dyDescent="0.25">
      <c r="A253" s="139"/>
      <c r="B253" s="139"/>
      <c r="C253" s="139"/>
      <c r="D253" s="139"/>
      <c r="E253" s="139"/>
      <c r="F253" s="53">
        <v>79370462</v>
      </c>
      <c r="G253" s="52" t="s">
        <v>217</v>
      </c>
      <c r="H253" s="52" t="s">
        <v>244</v>
      </c>
      <c r="I253" s="53" t="s">
        <v>37</v>
      </c>
      <c r="J253" s="52" t="s">
        <v>38</v>
      </c>
      <c r="K253" s="53" t="s">
        <v>39</v>
      </c>
      <c r="L253" s="53" t="s">
        <v>55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 t="s">
        <v>168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0">
        <v>0</v>
      </c>
      <c r="Y253" s="52">
        <v>0</v>
      </c>
      <c r="Z253" s="187">
        <v>161</v>
      </c>
      <c r="AA253" s="50">
        <v>36</v>
      </c>
      <c r="AB253" s="52" t="s">
        <v>41</v>
      </c>
      <c r="AC253" s="86">
        <v>125</v>
      </c>
      <c r="AD253" s="50">
        <v>40</v>
      </c>
      <c r="AE253" s="52" t="s">
        <v>236</v>
      </c>
      <c r="AF253" s="53">
        <v>35</v>
      </c>
      <c r="AG253" s="69">
        <v>75</v>
      </c>
      <c r="AH253" s="50">
        <v>100</v>
      </c>
      <c r="AI253" s="51">
        <v>43685</v>
      </c>
      <c r="AJ253" s="44">
        <v>35.166666666666664</v>
      </c>
      <c r="AK253" s="23">
        <v>244</v>
      </c>
    </row>
    <row r="254" spans="1:37" x14ac:dyDescent="0.25">
      <c r="A254" s="139"/>
      <c r="B254" s="139"/>
      <c r="C254" s="139"/>
      <c r="D254" s="139"/>
      <c r="E254" s="139"/>
      <c r="F254" s="53">
        <v>51852146</v>
      </c>
      <c r="G254" s="52" t="s">
        <v>217</v>
      </c>
      <c r="H254" s="52" t="s">
        <v>244</v>
      </c>
      <c r="I254" s="53" t="s">
        <v>37</v>
      </c>
      <c r="J254" s="52" t="s">
        <v>38</v>
      </c>
      <c r="K254" s="53" t="s">
        <v>39</v>
      </c>
      <c r="L254" s="53" t="s">
        <v>40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 t="s">
        <v>742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0">
        <v>0</v>
      </c>
      <c r="Y254" s="52">
        <v>0</v>
      </c>
      <c r="Z254" s="187">
        <v>147</v>
      </c>
      <c r="AA254" s="50">
        <v>36</v>
      </c>
      <c r="AB254" s="52" t="s">
        <v>41</v>
      </c>
      <c r="AC254" s="86">
        <v>111</v>
      </c>
      <c r="AD254" s="50">
        <v>40</v>
      </c>
      <c r="AE254" s="52" t="s">
        <v>236</v>
      </c>
      <c r="AF254" s="53">
        <v>35</v>
      </c>
      <c r="AG254" s="69">
        <v>75</v>
      </c>
      <c r="AH254" s="50">
        <v>100</v>
      </c>
      <c r="AI254" s="51">
        <v>44211</v>
      </c>
      <c r="AJ254" s="44">
        <v>17.633333333333333</v>
      </c>
      <c r="AK254" s="23">
        <v>245</v>
      </c>
    </row>
    <row r="255" spans="1:37" x14ac:dyDescent="0.25">
      <c r="A255" s="139"/>
      <c r="B255" s="139"/>
      <c r="C255" s="139"/>
      <c r="D255" s="139"/>
      <c r="E255" s="139"/>
      <c r="F255" s="53">
        <v>1022942026</v>
      </c>
      <c r="G255" s="52" t="s">
        <v>217</v>
      </c>
      <c r="H255" s="52" t="s">
        <v>244</v>
      </c>
      <c r="I255" s="53" t="s">
        <v>37</v>
      </c>
      <c r="J255" s="52" t="s">
        <v>38</v>
      </c>
      <c r="K255" s="53" t="s">
        <v>39</v>
      </c>
      <c r="L255" s="53" t="s">
        <v>40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 t="s">
        <v>743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0">
        <v>0</v>
      </c>
      <c r="Y255" s="52">
        <v>0</v>
      </c>
      <c r="Z255" s="187">
        <v>156</v>
      </c>
      <c r="AA255" s="50">
        <v>36</v>
      </c>
      <c r="AB255" s="52" t="s">
        <v>41</v>
      </c>
      <c r="AC255" s="86">
        <v>120</v>
      </c>
      <c r="AD255" s="50">
        <v>40</v>
      </c>
      <c r="AE255" s="52" t="s">
        <v>236</v>
      </c>
      <c r="AF255" s="53">
        <v>35</v>
      </c>
      <c r="AG255" s="69">
        <v>75</v>
      </c>
      <c r="AH255" s="241">
        <v>97.81</v>
      </c>
      <c r="AI255" s="51">
        <v>42158</v>
      </c>
      <c r="AJ255" s="44">
        <v>86.066666666666663</v>
      </c>
      <c r="AK255" s="23">
        <v>246</v>
      </c>
    </row>
    <row r="256" spans="1:37" x14ac:dyDescent="0.25">
      <c r="A256" s="139"/>
      <c r="B256" s="139"/>
      <c r="C256" s="139"/>
      <c r="D256" s="139"/>
      <c r="E256" s="139"/>
      <c r="F256" s="53">
        <v>51954079</v>
      </c>
      <c r="G256" s="52" t="s">
        <v>217</v>
      </c>
      <c r="H256" s="52" t="s">
        <v>244</v>
      </c>
      <c r="I256" s="53" t="s">
        <v>37</v>
      </c>
      <c r="J256" s="52" t="s">
        <v>38</v>
      </c>
      <c r="K256" s="53" t="s">
        <v>39</v>
      </c>
      <c r="L256" s="53" t="s">
        <v>95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 t="s">
        <v>744</v>
      </c>
      <c r="S256" s="53">
        <v>0</v>
      </c>
      <c r="T256" s="53" t="s">
        <v>745</v>
      </c>
      <c r="U256" s="53">
        <v>0</v>
      </c>
      <c r="V256" s="53">
        <v>0</v>
      </c>
      <c r="W256" s="53">
        <v>0</v>
      </c>
      <c r="X256" s="50">
        <v>0</v>
      </c>
      <c r="Y256" s="52">
        <v>0</v>
      </c>
      <c r="Z256" s="187">
        <v>127</v>
      </c>
      <c r="AA256" s="50">
        <v>36</v>
      </c>
      <c r="AB256" s="52" t="s">
        <v>41</v>
      </c>
      <c r="AC256" s="86">
        <v>91</v>
      </c>
      <c r="AD256" s="50">
        <v>35</v>
      </c>
      <c r="AE256" s="52" t="s">
        <v>42</v>
      </c>
      <c r="AF256" s="53">
        <v>40</v>
      </c>
      <c r="AG256" s="69">
        <v>75</v>
      </c>
      <c r="AH256" s="241">
        <v>97.04</v>
      </c>
      <c r="AI256" s="51">
        <v>43635</v>
      </c>
      <c r="AJ256" s="44">
        <v>36.833333333333336</v>
      </c>
      <c r="AK256" s="23">
        <v>247</v>
      </c>
    </row>
    <row r="257" spans="1:37" x14ac:dyDescent="0.25">
      <c r="A257" s="139"/>
      <c r="B257" s="139"/>
      <c r="C257" s="139"/>
      <c r="D257" s="139"/>
      <c r="E257" s="139"/>
      <c r="F257" s="53">
        <v>1023896916</v>
      </c>
      <c r="G257" s="52" t="s">
        <v>217</v>
      </c>
      <c r="H257" s="52" t="s">
        <v>244</v>
      </c>
      <c r="I257" s="53" t="s">
        <v>37</v>
      </c>
      <c r="J257" s="52" t="s">
        <v>38</v>
      </c>
      <c r="K257" s="53" t="s">
        <v>39</v>
      </c>
      <c r="L257" s="53" t="s">
        <v>40</v>
      </c>
      <c r="M257" s="53" t="s">
        <v>724</v>
      </c>
      <c r="N257" s="53">
        <v>0</v>
      </c>
      <c r="O257" s="53" t="s">
        <v>746</v>
      </c>
      <c r="P257" s="53">
        <v>0</v>
      </c>
      <c r="Q257" s="53">
        <v>0</v>
      </c>
      <c r="R257" s="53" t="s">
        <v>184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0">
        <v>0</v>
      </c>
      <c r="Y257" s="52">
        <v>0</v>
      </c>
      <c r="Z257" s="187">
        <v>128.33698630136985</v>
      </c>
      <c r="AA257" s="50">
        <v>36</v>
      </c>
      <c r="AB257" s="52" t="s">
        <v>41</v>
      </c>
      <c r="AC257" s="86">
        <v>92.336986301369848</v>
      </c>
      <c r="AD257" s="50">
        <v>35</v>
      </c>
      <c r="AE257" s="52" t="s">
        <v>236</v>
      </c>
      <c r="AF257" s="53">
        <v>35</v>
      </c>
      <c r="AG257" s="69">
        <v>70</v>
      </c>
      <c r="AH257" s="241">
        <v>99.97</v>
      </c>
      <c r="AI257" s="51">
        <v>44091</v>
      </c>
      <c r="AJ257" s="44">
        <v>21.633333333333333</v>
      </c>
      <c r="AK257" s="23">
        <v>248</v>
      </c>
    </row>
    <row r="258" spans="1:37" x14ac:dyDescent="0.25">
      <c r="A258" s="139"/>
      <c r="B258" s="139"/>
      <c r="C258" s="139"/>
      <c r="D258" s="139"/>
      <c r="E258" s="139"/>
      <c r="F258" s="53">
        <v>8512278</v>
      </c>
      <c r="G258" s="52" t="s">
        <v>217</v>
      </c>
      <c r="H258" s="52" t="s">
        <v>244</v>
      </c>
      <c r="I258" s="53" t="s">
        <v>37</v>
      </c>
      <c r="J258" s="52" t="s">
        <v>38</v>
      </c>
      <c r="K258" s="53" t="s">
        <v>39</v>
      </c>
      <c r="L258" s="53" t="s">
        <v>58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 t="s">
        <v>61</v>
      </c>
      <c r="S258" s="53">
        <v>0</v>
      </c>
      <c r="T258" s="53" t="s">
        <v>123</v>
      </c>
      <c r="U258" s="53">
        <v>0</v>
      </c>
      <c r="V258" s="53">
        <v>0</v>
      </c>
      <c r="W258" s="53">
        <v>0</v>
      </c>
      <c r="X258" s="50">
        <v>0</v>
      </c>
      <c r="Y258" s="52">
        <v>0</v>
      </c>
      <c r="Z258" s="187">
        <v>98</v>
      </c>
      <c r="AA258" s="50">
        <v>36</v>
      </c>
      <c r="AB258" s="52" t="s">
        <v>41</v>
      </c>
      <c r="AC258" s="86">
        <v>62</v>
      </c>
      <c r="AD258" s="50">
        <v>30</v>
      </c>
      <c r="AE258" s="52" t="s">
        <v>42</v>
      </c>
      <c r="AF258" s="53">
        <v>40</v>
      </c>
      <c r="AG258" s="69">
        <v>70</v>
      </c>
      <c r="AH258" s="241">
        <v>97.39</v>
      </c>
      <c r="AI258" s="51">
        <v>43810</v>
      </c>
      <c r="AJ258" s="44">
        <v>31</v>
      </c>
      <c r="AK258" s="23">
        <v>249</v>
      </c>
    </row>
    <row r="259" spans="1:37" x14ac:dyDescent="0.25">
      <c r="A259" s="139"/>
      <c r="B259" s="139"/>
      <c r="C259" s="139"/>
      <c r="D259" s="139"/>
      <c r="E259" s="139"/>
      <c r="F259" s="53">
        <v>52115168</v>
      </c>
      <c r="G259" s="52" t="s">
        <v>217</v>
      </c>
      <c r="H259" s="52" t="s">
        <v>244</v>
      </c>
      <c r="I259" s="53" t="s">
        <v>37</v>
      </c>
      <c r="J259" s="52" t="s">
        <v>38</v>
      </c>
      <c r="K259" s="53" t="s">
        <v>39</v>
      </c>
      <c r="L259" s="53" t="s">
        <v>40</v>
      </c>
      <c r="M259" s="53" t="s">
        <v>737</v>
      </c>
      <c r="N259" s="53">
        <v>0</v>
      </c>
      <c r="O259" s="53">
        <v>0</v>
      </c>
      <c r="P259" s="53">
        <v>0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0">
        <v>0</v>
      </c>
      <c r="Y259" s="52">
        <v>0</v>
      </c>
      <c r="Z259" s="187">
        <v>364</v>
      </c>
      <c r="AA259" s="50">
        <v>36</v>
      </c>
      <c r="AB259" s="52" t="s">
        <v>41</v>
      </c>
      <c r="AC259" s="86">
        <v>328</v>
      </c>
      <c r="AD259" s="50">
        <v>50</v>
      </c>
      <c r="AE259" s="52" t="s">
        <v>557</v>
      </c>
      <c r="AF259" s="53">
        <v>15</v>
      </c>
      <c r="AG259" s="69">
        <v>65</v>
      </c>
      <c r="AH259" s="50">
        <v>100</v>
      </c>
      <c r="AI259" s="51">
        <v>34015</v>
      </c>
      <c r="AJ259" s="44">
        <v>357.5</v>
      </c>
      <c r="AK259" s="23">
        <v>250</v>
      </c>
    </row>
    <row r="260" spans="1:37" x14ac:dyDescent="0.25">
      <c r="A260" s="139"/>
      <c r="B260" s="139"/>
      <c r="C260" s="139"/>
      <c r="D260" s="139"/>
      <c r="E260" s="139"/>
      <c r="F260" s="53">
        <v>1033679152</v>
      </c>
      <c r="G260" s="52" t="s">
        <v>217</v>
      </c>
      <c r="H260" s="52" t="s">
        <v>244</v>
      </c>
      <c r="I260" s="53" t="s">
        <v>37</v>
      </c>
      <c r="J260" s="52" t="s">
        <v>38</v>
      </c>
      <c r="K260" s="53" t="s">
        <v>39</v>
      </c>
      <c r="L260" s="53" t="s">
        <v>57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 t="s">
        <v>61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0">
        <v>0</v>
      </c>
      <c r="Y260" s="52">
        <v>0</v>
      </c>
      <c r="Z260" s="187">
        <v>101</v>
      </c>
      <c r="AA260" s="50">
        <v>36</v>
      </c>
      <c r="AB260" s="52" t="s">
        <v>41</v>
      </c>
      <c r="AC260" s="86">
        <v>65</v>
      </c>
      <c r="AD260" s="50">
        <v>30</v>
      </c>
      <c r="AE260" s="52" t="s">
        <v>236</v>
      </c>
      <c r="AF260" s="53">
        <v>35</v>
      </c>
      <c r="AG260" s="69">
        <v>65</v>
      </c>
      <c r="AH260" s="50">
        <v>100</v>
      </c>
      <c r="AI260" s="51">
        <v>43432</v>
      </c>
      <c r="AJ260" s="44">
        <v>43.6</v>
      </c>
      <c r="AK260" s="23">
        <v>251</v>
      </c>
    </row>
    <row r="261" spans="1:37" x14ac:dyDescent="0.25">
      <c r="A261" s="139"/>
      <c r="B261" s="139"/>
      <c r="C261" s="139"/>
      <c r="D261" s="139"/>
      <c r="E261" s="139"/>
      <c r="F261" s="53">
        <v>79943630</v>
      </c>
      <c r="G261" s="52" t="s">
        <v>217</v>
      </c>
      <c r="H261" s="52" t="s">
        <v>244</v>
      </c>
      <c r="I261" s="53" t="s">
        <v>37</v>
      </c>
      <c r="J261" s="52" t="s">
        <v>38</v>
      </c>
      <c r="K261" s="53" t="s">
        <v>39</v>
      </c>
      <c r="L261" s="53" t="s">
        <v>751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 t="s">
        <v>752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0">
        <v>0</v>
      </c>
      <c r="Y261" s="52">
        <v>0</v>
      </c>
      <c r="Z261" s="187">
        <v>101</v>
      </c>
      <c r="AA261" s="50">
        <v>36</v>
      </c>
      <c r="AB261" s="52" t="s">
        <v>41</v>
      </c>
      <c r="AC261" s="86">
        <v>65</v>
      </c>
      <c r="AD261" s="50">
        <v>30</v>
      </c>
      <c r="AE261" s="52" t="s">
        <v>236</v>
      </c>
      <c r="AF261" s="53">
        <v>35</v>
      </c>
      <c r="AG261" s="69">
        <v>65</v>
      </c>
      <c r="AH261" s="50">
        <v>100</v>
      </c>
      <c r="AI261" s="51">
        <v>43642</v>
      </c>
      <c r="AJ261" s="44">
        <v>36.6</v>
      </c>
      <c r="AK261" s="23">
        <v>252</v>
      </c>
    </row>
    <row r="262" spans="1:37" x14ac:dyDescent="0.25">
      <c r="A262" s="139"/>
      <c r="B262" s="139"/>
      <c r="C262" s="139"/>
      <c r="D262" s="139"/>
      <c r="E262" s="139"/>
      <c r="F262" s="53">
        <v>1015429116</v>
      </c>
      <c r="G262" s="52" t="s">
        <v>217</v>
      </c>
      <c r="H262" s="52" t="s">
        <v>244</v>
      </c>
      <c r="I262" s="53" t="s">
        <v>37</v>
      </c>
      <c r="J262" s="52" t="s">
        <v>38</v>
      </c>
      <c r="K262" s="53" t="s">
        <v>39</v>
      </c>
      <c r="L262" s="53" t="s">
        <v>753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 t="s">
        <v>61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0">
        <v>0</v>
      </c>
      <c r="Y262" s="52">
        <v>0</v>
      </c>
      <c r="Z262" s="187">
        <v>107</v>
      </c>
      <c r="AA262" s="50">
        <v>36</v>
      </c>
      <c r="AB262" s="52" t="s">
        <v>41</v>
      </c>
      <c r="AC262" s="86">
        <v>71</v>
      </c>
      <c r="AD262" s="50">
        <v>30</v>
      </c>
      <c r="AE262" s="52" t="s">
        <v>236</v>
      </c>
      <c r="AF262" s="53">
        <v>35</v>
      </c>
      <c r="AG262" s="69">
        <v>65</v>
      </c>
      <c r="AH262" s="50">
        <v>100</v>
      </c>
      <c r="AI262" s="51">
        <v>43649</v>
      </c>
      <c r="AJ262" s="44">
        <v>36.366666666666667</v>
      </c>
      <c r="AK262" s="23">
        <v>253</v>
      </c>
    </row>
    <row r="263" spans="1:37" x14ac:dyDescent="0.25">
      <c r="A263" s="139"/>
      <c r="B263" s="139"/>
      <c r="C263" s="139"/>
      <c r="D263" s="139"/>
      <c r="E263" s="139"/>
      <c r="F263" s="53">
        <v>51754305</v>
      </c>
      <c r="G263" s="52" t="s">
        <v>217</v>
      </c>
      <c r="H263" s="52" t="s">
        <v>244</v>
      </c>
      <c r="I263" s="53" t="s">
        <v>37</v>
      </c>
      <c r="J263" s="52" t="s">
        <v>38</v>
      </c>
      <c r="K263" s="53" t="s">
        <v>39</v>
      </c>
      <c r="L263" s="53" t="s">
        <v>229</v>
      </c>
      <c r="M263" s="53" t="s">
        <v>692</v>
      </c>
      <c r="N263" s="53">
        <v>0</v>
      </c>
      <c r="O263" s="53">
        <v>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0">
        <v>0</v>
      </c>
      <c r="Y263" s="52">
        <v>0</v>
      </c>
      <c r="Z263" s="187">
        <v>397</v>
      </c>
      <c r="AA263" s="50">
        <v>36</v>
      </c>
      <c r="AB263" s="52" t="s">
        <v>41</v>
      </c>
      <c r="AC263" s="86">
        <v>361</v>
      </c>
      <c r="AD263" s="50">
        <v>50</v>
      </c>
      <c r="AE263" s="52" t="s">
        <v>557</v>
      </c>
      <c r="AF263" s="53">
        <v>15</v>
      </c>
      <c r="AG263" s="69">
        <v>65</v>
      </c>
      <c r="AH263" s="50">
        <v>99.86</v>
      </c>
      <c r="AI263" s="51">
        <v>34015</v>
      </c>
      <c r="AJ263" s="44">
        <v>357.5</v>
      </c>
      <c r="AK263" s="23">
        <v>254</v>
      </c>
    </row>
    <row r="264" spans="1:37" x14ac:dyDescent="0.25">
      <c r="A264" s="139"/>
      <c r="B264" s="139"/>
      <c r="C264" s="139"/>
      <c r="D264" s="139"/>
      <c r="E264" s="139"/>
      <c r="F264" s="53">
        <v>1032398630</v>
      </c>
      <c r="G264" s="52" t="s">
        <v>217</v>
      </c>
      <c r="H264" s="52" t="s">
        <v>244</v>
      </c>
      <c r="I264" s="53" t="s">
        <v>37</v>
      </c>
      <c r="J264" s="52" t="s">
        <v>38</v>
      </c>
      <c r="K264" s="53" t="s">
        <v>39</v>
      </c>
      <c r="L264" s="53" t="s">
        <v>748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 t="s">
        <v>646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0">
        <v>0</v>
      </c>
      <c r="Y264" s="52">
        <v>0</v>
      </c>
      <c r="Z264" s="187">
        <v>111</v>
      </c>
      <c r="AA264" s="50">
        <v>36</v>
      </c>
      <c r="AB264" s="52" t="s">
        <v>41</v>
      </c>
      <c r="AC264" s="86">
        <v>75</v>
      </c>
      <c r="AD264" s="50">
        <v>30</v>
      </c>
      <c r="AE264" s="52" t="s">
        <v>236</v>
      </c>
      <c r="AF264" s="53">
        <v>35</v>
      </c>
      <c r="AG264" s="69">
        <v>65</v>
      </c>
      <c r="AH264" s="241">
        <v>99.14</v>
      </c>
      <c r="AI264" s="51">
        <v>43843</v>
      </c>
      <c r="AJ264" s="44">
        <v>29.9</v>
      </c>
      <c r="AK264" s="23">
        <v>255</v>
      </c>
    </row>
    <row r="265" spans="1:37" x14ac:dyDescent="0.25">
      <c r="A265" s="139"/>
      <c r="B265" s="139"/>
      <c r="C265" s="139"/>
      <c r="D265" s="139"/>
      <c r="E265" s="139"/>
      <c r="F265" s="53">
        <v>23996102</v>
      </c>
      <c r="G265" s="52" t="s">
        <v>217</v>
      </c>
      <c r="H265" s="52" t="s">
        <v>244</v>
      </c>
      <c r="I265" s="53" t="s">
        <v>37</v>
      </c>
      <c r="J265" s="52" t="s">
        <v>38</v>
      </c>
      <c r="K265" s="53" t="s">
        <v>39</v>
      </c>
      <c r="L265" s="53" t="s">
        <v>57</v>
      </c>
      <c r="M265" s="53">
        <v>0</v>
      </c>
      <c r="N265" s="53">
        <v>0</v>
      </c>
      <c r="O265" s="53" t="s">
        <v>749</v>
      </c>
      <c r="P265" s="53">
        <v>0</v>
      </c>
      <c r="Q265" s="53">
        <v>0</v>
      </c>
      <c r="R265" s="53">
        <v>0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50">
        <v>0</v>
      </c>
      <c r="Y265" s="52">
        <v>0</v>
      </c>
      <c r="Z265" s="187">
        <v>161</v>
      </c>
      <c r="AA265" s="50">
        <v>36</v>
      </c>
      <c r="AB265" s="52" t="s">
        <v>41</v>
      </c>
      <c r="AC265" s="86">
        <v>125</v>
      </c>
      <c r="AD265" s="50">
        <v>40</v>
      </c>
      <c r="AE265" s="52" t="s">
        <v>542</v>
      </c>
      <c r="AF265" s="53">
        <v>25</v>
      </c>
      <c r="AG265" s="69">
        <v>65</v>
      </c>
      <c r="AH265" s="241">
        <v>98.31</v>
      </c>
      <c r="AI265" s="51">
        <v>43487</v>
      </c>
      <c r="AJ265" s="44">
        <v>41.766666666666666</v>
      </c>
      <c r="AK265" s="23">
        <v>256</v>
      </c>
    </row>
    <row r="266" spans="1:37" x14ac:dyDescent="0.25">
      <c r="A266" s="139"/>
      <c r="B266" s="139"/>
      <c r="C266" s="139"/>
      <c r="D266" s="139"/>
      <c r="E266" s="139"/>
      <c r="F266" s="53">
        <v>1024545962</v>
      </c>
      <c r="G266" s="52" t="s">
        <v>217</v>
      </c>
      <c r="H266" s="52" t="s">
        <v>244</v>
      </c>
      <c r="I266" s="53" t="s">
        <v>37</v>
      </c>
      <c r="J266" s="52" t="s">
        <v>38</v>
      </c>
      <c r="K266" s="53" t="s">
        <v>39</v>
      </c>
      <c r="L266" s="53" t="s">
        <v>104</v>
      </c>
      <c r="M266" s="53">
        <v>0</v>
      </c>
      <c r="N266" s="53">
        <v>0</v>
      </c>
      <c r="O266" s="53">
        <v>0</v>
      </c>
      <c r="P266" s="53">
        <v>0</v>
      </c>
      <c r="Q266" s="53">
        <v>0</v>
      </c>
      <c r="R266" s="53" t="s">
        <v>150</v>
      </c>
      <c r="S266" s="53">
        <v>0</v>
      </c>
      <c r="T266" s="53" t="s">
        <v>762</v>
      </c>
      <c r="U266" s="53">
        <v>0</v>
      </c>
      <c r="V266" s="53">
        <v>0</v>
      </c>
      <c r="W266" s="53">
        <v>0</v>
      </c>
      <c r="X266" s="50">
        <v>0</v>
      </c>
      <c r="Y266" s="52">
        <v>0</v>
      </c>
      <c r="Z266" s="187">
        <v>80</v>
      </c>
      <c r="AA266" s="50">
        <v>36</v>
      </c>
      <c r="AB266" s="52" t="s">
        <v>41</v>
      </c>
      <c r="AC266" s="86">
        <v>44</v>
      </c>
      <c r="AD266" s="50">
        <v>25</v>
      </c>
      <c r="AE266" s="52" t="s">
        <v>42</v>
      </c>
      <c r="AF266" s="53">
        <v>40</v>
      </c>
      <c r="AG266" s="69">
        <v>65</v>
      </c>
      <c r="AH266" s="241">
        <v>98.29</v>
      </c>
      <c r="AI266" s="51">
        <v>43434</v>
      </c>
      <c r="AJ266" s="44">
        <v>43.533333333333331</v>
      </c>
      <c r="AK266" s="23">
        <v>257</v>
      </c>
    </row>
    <row r="267" spans="1:37" x14ac:dyDescent="0.25">
      <c r="A267" s="139"/>
      <c r="B267" s="139"/>
      <c r="C267" s="139"/>
      <c r="D267" s="139"/>
      <c r="E267" s="139"/>
      <c r="F267" s="53">
        <v>4207840</v>
      </c>
      <c r="G267" s="52" t="s">
        <v>217</v>
      </c>
      <c r="H267" s="52" t="s">
        <v>244</v>
      </c>
      <c r="I267" s="53" t="s">
        <v>37</v>
      </c>
      <c r="J267" s="52" t="s">
        <v>38</v>
      </c>
      <c r="K267" s="53" t="s">
        <v>39</v>
      </c>
      <c r="L267" s="53" t="s">
        <v>750</v>
      </c>
      <c r="M267" s="53">
        <v>0</v>
      </c>
      <c r="N267" s="53">
        <v>0</v>
      </c>
      <c r="O267" s="53" t="s">
        <v>232</v>
      </c>
      <c r="P267" s="53">
        <v>0</v>
      </c>
      <c r="Q267" s="53">
        <v>0</v>
      </c>
      <c r="R267" s="53">
        <v>0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0">
        <v>0</v>
      </c>
      <c r="Y267" s="52">
        <v>0</v>
      </c>
      <c r="Z267" s="187">
        <v>164</v>
      </c>
      <c r="AA267" s="50">
        <v>36</v>
      </c>
      <c r="AB267" s="52" t="s">
        <v>41</v>
      </c>
      <c r="AC267" s="86">
        <v>128</v>
      </c>
      <c r="AD267" s="50">
        <v>40</v>
      </c>
      <c r="AE267" s="52" t="s">
        <v>542</v>
      </c>
      <c r="AF267" s="53">
        <v>25</v>
      </c>
      <c r="AG267" s="69">
        <v>65</v>
      </c>
      <c r="AH267" s="50">
        <v>98</v>
      </c>
      <c r="AI267" s="51">
        <v>43440</v>
      </c>
      <c r="AJ267" s="44">
        <v>43.333333333333336</v>
      </c>
      <c r="AK267" s="23">
        <v>258</v>
      </c>
    </row>
    <row r="268" spans="1:37" x14ac:dyDescent="0.25">
      <c r="A268" s="139"/>
      <c r="B268" s="139"/>
      <c r="C268" s="139"/>
      <c r="D268" s="139"/>
      <c r="E268" s="139"/>
      <c r="F268" s="53">
        <v>1053335575</v>
      </c>
      <c r="G268" s="52" t="s">
        <v>217</v>
      </c>
      <c r="H268" s="52" t="s">
        <v>244</v>
      </c>
      <c r="I268" s="53" t="s">
        <v>37</v>
      </c>
      <c r="J268" s="52" t="s">
        <v>38</v>
      </c>
      <c r="K268" s="53" t="s">
        <v>39</v>
      </c>
      <c r="L268" s="53" t="s">
        <v>764</v>
      </c>
      <c r="M268" s="53">
        <v>0</v>
      </c>
      <c r="N268" s="53">
        <v>0</v>
      </c>
      <c r="O268" s="53">
        <v>0</v>
      </c>
      <c r="P268" s="53">
        <v>0</v>
      </c>
      <c r="Q268" s="53">
        <v>0</v>
      </c>
      <c r="R268" s="53" t="s">
        <v>534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0">
        <v>0</v>
      </c>
      <c r="Y268" s="52">
        <v>0</v>
      </c>
      <c r="Z268" s="187">
        <v>80</v>
      </c>
      <c r="AA268" s="50">
        <v>36</v>
      </c>
      <c r="AB268" s="52" t="s">
        <v>41</v>
      </c>
      <c r="AC268" s="86">
        <v>44</v>
      </c>
      <c r="AD268" s="50">
        <v>25</v>
      </c>
      <c r="AE268" s="52" t="s">
        <v>236</v>
      </c>
      <c r="AF268" s="53">
        <v>35</v>
      </c>
      <c r="AG268" s="69">
        <v>60</v>
      </c>
      <c r="AH268" s="50">
        <v>100</v>
      </c>
      <c r="AI268" s="51">
        <v>43691</v>
      </c>
      <c r="AJ268" s="44">
        <v>34.966666666666669</v>
      </c>
      <c r="AK268" s="23">
        <v>259</v>
      </c>
    </row>
    <row r="269" spans="1:37" x14ac:dyDescent="0.25">
      <c r="A269" s="139"/>
      <c r="B269" s="139"/>
      <c r="C269" s="139"/>
      <c r="D269" s="139"/>
      <c r="E269" s="139"/>
      <c r="F269" s="53">
        <v>1073241865</v>
      </c>
      <c r="G269" s="52" t="s">
        <v>217</v>
      </c>
      <c r="H269" s="52" t="s">
        <v>244</v>
      </c>
      <c r="I269" s="53" t="s">
        <v>37</v>
      </c>
      <c r="J269" s="52" t="s">
        <v>38</v>
      </c>
      <c r="K269" s="53" t="s">
        <v>39</v>
      </c>
      <c r="L269" s="53" t="s">
        <v>57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 t="s">
        <v>45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0">
        <v>0</v>
      </c>
      <c r="Y269" s="52">
        <v>0</v>
      </c>
      <c r="Z269" s="187">
        <v>87.8</v>
      </c>
      <c r="AA269" s="50">
        <v>36</v>
      </c>
      <c r="AB269" s="52" t="s">
        <v>41</v>
      </c>
      <c r="AC269" s="86">
        <v>51.8</v>
      </c>
      <c r="AD269" s="50">
        <v>25</v>
      </c>
      <c r="AE269" s="52" t="s">
        <v>236</v>
      </c>
      <c r="AF269" s="53">
        <v>35</v>
      </c>
      <c r="AG269" s="69">
        <v>60</v>
      </c>
      <c r="AH269" s="50">
        <v>100</v>
      </c>
      <c r="AI269" s="51">
        <v>44221</v>
      </c>
      <c r="AJ269" s="44">
        <v>17.3</v>
      </c>
      <c r="AK269" s="23">
        <v>260</v>
      </c>
    </row>
    <row r="270" spans="1:37" x14ac:dyDescent="0.25">
      <c r="A270" s="139"/>
      <c r="B270" s="139"/>
      <c r="C270" s="139"/>
      <c r="D270" s="139"/>
      <c r="E270" s="139"/>
      <c r="F270" s="53">
        <v>51965832</v>
      </c>
      <c r="G270" s="52" t="s">
        <v>217</v>
      </c>
      <c r="H270" s="52" t="s">
        <v>244</v>
      </c>
      <c r="I270" s="53" t="s">
        <v>37</v>
      </c>
      <c r="J270" s="52" t="s">
        <v>38</v>
      </c>
      <c r="K270" s="53" t="s">
        <v>39</v>
      </c>
      <c r="L270" s="53" t="s">
        <v>40</v>
      </c>
      <c r="M270" s="53" t="s">
        <v>101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0">
        <v>0</v>
      </c>
      <c r="Y270" s="52">
        <v>0</v>
      </c>
      <c r="Z270" s="187">
        <v>216</v>
      </c>
      <c r="AA270" s="50">
        <v>36</v>
      </c>
      <c r="AB270" s="52" t="s">
        <v>41</v>
      </c>
      <c r="AC270" s="86">
        <v>180</v>
      </c>
      <c r="AD270" s="50">
        <v>45</v>
      </c>
      <c r="AE270" s="52" t="s">
        <v>557</v>
      </c>
      <c r="AF270" s="53">
        <v>15</v>
      </c>
      <c r="AG270" s="69">
        <v>60</v>
      </c>
      <c r="AH270" s="50">
        <v>99.5</v>
      </c>
      <c r="AI270" s="51">
        <v>39538</v>
      </c>
      <c r="AJ270" s="44">
        <v>173.4</v>
      </c>
      <c r="AK270" s="23">
        <v>261</v>
      </c>
    </row>
    <row r="271" spans="1:37" x14ac:dyDescent="0.25">
      <c r="A271" s="139"/>
      <c r="B271" s="139"/>
      <c r="C271" s="139"/>
      <c r="D271" s="139"/>
      <c r="E271" s="139"/>
      <c r="F271" s="53">
        <v>1026283154</v>
      </c>
      <c r="G271" s="52" t="s">
        <v>217</v>
      </c>
      <c r="H271" s="52" t="s">
        <v>244</v>
      </c>
      <c r="I271" s="53" t="s">
        <v>37</v>
      </c>
      <c r="J271" s="52" t="s">
        <v>38</v>
      </c>
      <c r="K271" s="53" t="s">
        <v>39</v>
      </c>
      <c r="L271" s="53" t="s">
        <v>40</v>
      </c>
      <c r="M271" s="53">
        <v>0</v>
      </c>
      <c r="N271" s="53">
        <v>0</v>
      </c>
      <c r="O271" s="53" t="s">
        <v>756</v>
      </c>
      <c r="P271" s="53">
        <v>0</v>
      </c>
      <c r="Q271" s="53">
        <v>0</v>
      </c>
      <c r="R271" s="53" t="s">
        <v>131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50">
        <v>0</v>
      </c>
      <c r="Y271" s="52">
        <v>0</v>
      </c>
      <c r="Z271" s="187">
        <v>90</v>
      </c>
      <c r="AA271" s="50">
        <v>36</v>
      </c>
      <c r="AB271" s="52" t="s">
        <v>41</v>
      </c>
      <c r="AC271" s="86">
        <v>54</v>
      </c>
      <c r="AD271" s="50">
        <v>25</v>
      </c>
      <c r="AE271" s="52" t="s">
        <v>236</v>
      </c>
      <c r="AF271" s="53">
        <v>35</v>
      </c>
      <c r="AG271" s="69">
        <v>60</v>
      </c>
      <c r="AH271" s="241">
        <v>98.87</v>
      </c>
      <c r="AI271" s="51">
        <v>43434</v>
      </c>
      <c r="AJ271" s="44">
        <v>43.533333333333331</v>
      </c>
      <c r="AK271" s="23">
        <v>262</v>
      </c>
    </row>
    <row r="272" spans="1:37" x14ac:dyDescent="0.25">
      <c r="A272" s="139"/>
      <c r="B272" s="139"/>
      <c r="C272" s="139"/>
      <c r="D272" s="139"/>
      <c r="E272" s="139"/>
      <c r="F272" s="53">
        <v>52849358</v>
      </c>
      <c r="G272" s="52" t="s">
        <v>217</v>
      </c>
      <c r="H272" s="52" t="s">
        <v>244</v>
      </c>
      <c r="I272" s="53" t="s">
        <v>37</v>
      </c>
      <c r="J272" s="52" t="s">
        <v>38</v>
      </c>
      <c r="K272" s="53" t="s">
        <v>39</v>
      </c>
      <c r="L272" s="53" t="s">
        <v>55</v>
      </c>
      <c r="M272" s="53">
        <v>0</v>
      </c>
      <c r="N272" s="53">
        <v>0</v>
      </c>
      <c r="O272" s="53" t="s">
        <v>760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0">
        <v>0</v>
      </c>
      <c r="Y272" s="52">
        <v>0</v>
      </c>
      <c r="Z272" s="187">
        <v>97</v>
      </c>
      <c r="AA272" s="50">
        <v>36</v>
      </c>
      <c r="AB272" s="52" t="s">
        <v>41</v>
      </c>
      <c r="AC272" s="86">
        <v>61</v>
      </c>
      <c r="AD272" s="50">
        <v>30</v>
      </c>
      <c r="AE272" s="52" t="s">
        <v>542</v>
      </c>
      <c r="AF272" s="53">
        <v>25</v>
      </c>
      <c r="AG272" s="69">
        <v>55</v>
      </c>
      <c r="AH272" s="50">
        <v>100</v>
      </c>
      <c r="AI272" s="51">
        <v>43432</v>
      </c>
      <c r="AJ272" s="44">
        <v>43.6</v>
      </c>
      <c r="AK272" s="23">
        <v>263</v>
      </c>
    </row>
    <row r="273" spans="1:37" x14ac:dyDescent="0.25">
      <c r="A273" s="139"/>
      <c r="B273" s="139"/>
      <c r="C273" s="139"/>
      <c r="D273" s="139"/>
      <c r="E273" s="139"/>
      <c r="F273" s="53">
        <v>1026279671</v>
      </c>
      <c r="G273" s="52" t="s">
        <v>217</v>
      </c>
      <c r="H273" s="52" t="s">
        <v>244</v>
      </c>
      <c r="I273" s="53" t="s">
        <v>37</v>
      </c>
      <c r="J273" s="52" t="s">
        <v>38</v>
      </c>
      <c r="K273" s="53" t="s">
        <v>39</v>
      </c>
      <c r="L273" s="53" t="s">
        <v>57</v>
      </c>
      <c r="M273" s="53" t="s">
        <v>287</v>
      </c>
      <c r="N273" s="53" t="s">
        <v>288</v>
      </c>
      <c r="O273" s="53">
        <v>0</v>
      </c>
      <c r="P273" s="53">
        <v>0</v>
      </c>
      <c r="Q273" s="53">
        <v>0</v>
      </c>
      <c r="R273" s="53" t="s">
        <v>515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0">
        <v>0</v>
      </c>
      <c r="Y273" s="52">
        <v>0</v>
      </c>
      <c r="Z273" s="187">
        <v>69.3</v>
      </c>
      <c r="AA273" s="50">
        <v>36</v>
      </c>
      <c r="AB273" s="52" t="s">
        <v>41</v>
      </c>
      <c r="AC273" s="86">
        <v>33.299999999999997</v>
      </c>
      <c r="AD273" s="50">
        <v>20</v>
      </c>
      <c r="AE273" s="52" t="s">
        <v>236</v>
      </c>
      <c r="AF273" s="53">
        <v>35</v>
      </c>
      <c r="AG273" s="69">
        <v>55</v>
      </c>
      <c r="AH273" s="50">
        <v>100</v>
      </c>
      <c r="AI273" s="51">
        <v>44221</v>
      </c>
      <c r="AJ273" s="44">
        <v>17.3</v>
      </c>
      <c r="AK273" s="23">
        <v>264</v>
      </c>
    </row>
    <row r="274" spans="1:37" x14ac:dyDescent="0.25">
      <c r="A274" s="139"/>
      <c r="B274" s="139"/>
      <c r="C274" s="139"/>
      <c r="D274" s="139"/>
      <c r="E274" s="139"/>
      <c r="F274" s="53">
        <v>78032807</v>
      </c>
      <c r="G274" s="52" t="s">
        <v>217</v>
      </c>
      <c r="H274" s="52" t="s">
        <v>244</v>
      </c>
      <c r="I274" s="53" t="s">
        <v>37</v>
      </c>
      <c r="J274" s="52" t="s">
        <v>38</v>
      </c>
      <c r="K274" s="53" t="s">
        <v>39</v>
      </c>
      <c r="L274" s="53" t="s">
        <v>591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 t="s">
        <v>131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50">
        <v>0</v>
      </c>
      <c r="Y274" s="52">
        <v>0</v>
      </c>
      <c r="Z274" s="187">
        <v>60</v>
      </c>
      <c r="AA274" s="50">
        <v>36</v>
      </c>
      <c r="AB274" s="52" t="s">
        <v>41</v>
      </c>
      <c r="AC274" s="86">
        <v>24</v>
      </c>
      <c r="AD274" s="50">
        <v>20</v>
      </c>
      <c r="AE274" s="52" t="s">
        <v>236</v>
      </c>
      <c r="AF274" s="53">
        <v>35</v>
      </c>
      <c r="AG274" s="69">
        <v>55</v>
      </c>
      <c r="AH274" s="50">
        <v>99.67</v>
      </c>
      <c r="AI274" s="51">
        <v>43654</v>
      </c>
      <c r="AJ274" s="44">
        <v>36.200000000000003</v>
      </c>
      <c r="AK274" s="23">
        <v>265</v>
      </c>
    </row>
    <row r="275" spans="1:37" x14ac:dyDescent="0.25">
      <c r="A275" s="139"/>
      <c r="B275" s="139"/>
      <c r="C275" s="139"/>
      <c r="D275" s="139"/>
      <c r="E275" s="139"/>
      <c r="F275" s="53">
        <v>53140102</v>
      </c>
      <c r="G275" s="52" t="s">
        <v>217</v>
      </c>
      <c r="H275" s="52" t="s">
        <v>244</v>
      </c>
      <c r="I275" s="53" t="s">
        <v>37</v>
      </c>
      <c r="J275" s="52" t="s">
        <v>38</v>
      </c>
      <c r="K275" s="53" t="s">
        <v>39</v>
      </c>
      <c r="L275" s="53" t="s">
        <v>754</v>
      </c>
      <c r="M275" s="53">
        <v>0</v>
      </c>
      <c r="N275" s="53">
        <v>0</v>
      </c>
      <c r="O275" s="53" t="s">
        <v>570</v>
      </c>
      <c r="P275" s="53">
        <v>0</v>
      </c>
      <c r="Q275" s="53">
        <v>0</v>
      </c>
      <c r="R275" s="53" t="s">
        <v>755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50">
        <v>0</v>
      </c>
      <c r="Y275" s="52">
        <v>0</v>
      </c>
      <c r="Z275" s="187">
        <v>66</v>
      </c>
      <c r="AA275" s="50">
        <v>36</v>
      </c>
      <c r="AB275" s="52" t="s">
        <v>41</v>
      </c>
      <c r="AC275" s="86">
        <v>30</v>
      </c>
      <c r="AD275" s="50">
        <v>20</v>
      </c>
      <c r="AE275" s="52" t="s">
        <v>236</v>
      </c>
      <c r="AF275" s="53">
        <v>35</v>
      </c>
      <c r="AG275" s="69">
        <v>55</v>
      </c>
      <c r="AH275" s="241">
        <v>99.26</v>
      </c>
      <c r="AI275" s="51">
        <v>43434</v>
      </c>
      <c r="AJ275" s="44">
        <v>43.533333333333331</v>
      </c>
      <c r="AK275" s="23">
        <v>266</v>
      </c>
    </row>
    <row r="276" spans="1:37" x14ac:dyDescent="0.25">
      <c r="A276" s="139"/>
      <c r="B276" s="139"/>
      <c r="C276" s="139"/>
      <c r="D276" s="139"/>
      <c r="E276" s="139"/>
      <c r="F276" s="53">
        <v>53114090</v>
      </c>
      <c r="G276" s="52" t="s">
        <v>217</v>
      </c>
      <c r="H276" s="52" t="s">
        <v>244</v>
      </c>
      <c r="I276" s="53" t="s">
        <v>37</v>
      </c>
      <c r="J276" s="52" t="s">
        <v>38</v>
      </c>
      <c r="K276" s="53" t="s">
        <v>39</v>
      </c>
      <c r="L276" s="53" t="s">
        <v>112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 t="s">
        <v>475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0">
        <v>0</v>
      </c>
      <c r="Y276" s="52">
        <v>0</v>
      </c>
      <c r="Z276" s="187">
        <v>59</v>
      </c>
      <c r="AA276" s="50">
        <v>36</v>
      </c>
      <c r="AB276" s="52" t="s">
        <v>41</v>
      </c>
      <c r="AC276" s="86">
        <v>23</v>
      </c>
      <c r="AD276" s="50">
        <v>20</v>
      </c>
      <c r="AE276" s="52" t="s">
        <v>236</v>
      </c>
      <c r="AF276" s="53">
        <v>35</v>
      </c>
      <c r="AG276" s="69">
        <v>55</v>
      </c>
      <c r="AH276" s="241">
        <v>97.99</v>
      </c>
      <c r="AI276" s="51">
        <v>43432</v>
      </c>
      <c r="AJ276" s="44">
        <v>43.6</v>
      </c>
      <c r="AK276" s="23">
        <v>267</v>
      </c>
    </row>
    <row r="277" spans="1:37" x14ac:dyDescent="0.25">
      <c r="A277" s="139"/>
      <c r="B277" s="139"/>
      <c r="C277" s="139"/>
      <c r="D277" s="139"/>
      <c r="E277" s="139"/>
      <c r="F277" s="53">
        <v>1033765800</v>
      </c>
      <c r="G277" s="52" t="s">
        <v>217</v>
      </c>
      <c r="H277" s="52" t="s">
        <v>244</v>
      </c>
      <c r="I277" s="53" t="s">
        <v>37</v>
      </c>
      <c r="J277" s="52" t="s">
        <v>38</v>
      </c>
      <c r="K277" s="53" t="s">
        <v>39</v>
      </c>
      <c r="L277" s="53" t="s">
        <v>591</v>
      </c>
      <c r="M277" s="53">
        <v>0</v>
      </c>
      <c r="N277" s="53">
        <v>0</v>
      </c>
      <c r="O277" s="53" t="s">
        <v>757</v>
      </c>
      <c r="P277" s="53">
        <v>0</v>
      </c>
      <c r="Q277" s="53">
        <v>0</v>
      </c>
      <c r="R277" s="53" t="s">
        <v>45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50">
        <v>0</v>
      </c>
      <c r="Y277" s="52">
        <v>0</v>
      </c>
      <c r="Z277" s="187">
        <v>63.433333333333337</v>
      </c>
      <c r="AA277" s="50">
        <v>36</v>
      </c>
      <c r="AB277" s="52" t="s">
        <v>41</v>
      </c>
      <c r="AC277" s="86">
        <v>27.433333333333337</v>
      </c>
      <c r="AD277" s="50">
        <v>20</v>
      </c>
      <c r="AE277" s="52" t="s">
        <v>236</v>
      </c>
      <c r="AF277" s="53">
        <v>35</v>
      </c>
      <c r="AG277" s="69">
        <v>55</v>
      </c>
      <c r="AH277" s="241">
        <v>97.13</v>
      </c>
      <c r="AI277" s="51">
        <v>44041</v>
      </c>
      <c r="AJ277" s="44">
        <v>23.3</v>
      </c>
      <c r="AK277" s="23">
        <v>268</v>
      </c>
    </row>
    <row r="278" spans="1:37" x14ac:dyDescent="0.25">
      <c r="A278" s="139"/>
      <c r="B278" s="139"/>
      <c r="C278" s="139"/>
      <c r="D278" s="139"/>
      <c r="E278" s="139"/>
      <c r="F278" s="53">
        <v>39728871</v>
      </c>
      <c r="G278" s="52" t="s">
        <v>217</v>
      </c>
      <c r="H278" s="52" t="s">
        <v>244</v>
      </c>
      <c r="I278" s="53" t="s">
        <v>37</v>
      </c>
      <c r="J278" s="52" t="s">
        <v>38</v>
      </c>
      <c r="K278" s="53" t="s">
        <v>39</v>
      </c>
      <c r="L278" s="53" t="s">
        <v>758</v>
      </c>
      <c r="M278" s="53">
        <v>0</v>
      </c>
      <c r="N278" s="53">
        <v>0</v>
      </c>
      <c r="O278" s="53">
        <v>0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  <c r="X278" s="50">
        <v>0</v>
      </c>
      <c r="Y278" s="52">
        <v>0</v>
      </c>
      <c r="Z278" s="187">
        <v>377</v>
      </c>
      <c r="AA278" s="50">
        <v>36</v>
      </c>
      <c r="AB278" s="52" t="s">
        <v>41</v>
      </c>
      <c r="AC278" s="86">
        <v>341</v>
      </c>
      <c r="AD278" s="50">
        <v>50</v>
      </c>
      <c r="AE278" s="52" t="s">
        <v>38</v>
      </c>
      <c r="AF278" s="53">
        <v>0</v>
      </c>
      <c r="AG278" s="69">
        <v>50</v>
      </c>
      <c r="AH278" s="50">
        <v>100</v>
      </c>
      <c r="AI278" s="51">
        <v>34015</v>
      </c>
      <c r="AJ278" s="44">
        <v>357.5</v>
      </c>
      <c r="AK278" s="23">
        <v>269</v>
      </c>
    </row>
    <row r="279" spans="1:37" x14ac:dyDescent="0.25">
      <c r="A279" s="139"/>
      <c r="B279" s="139"/>
      <c r="C279" s="139"/>
      <c r="D279" s="139"/>
      <c r="E279" s="139"/>
      <c r="F279" s="53">
        <v>11797322</v>
      </c>
      <c r="G279" s="52" t="s">
        <v>217</v>
      </c>
      <c r="H279" s="52" t="s">
        <v>244</v>
      </c>
      <c r="I279" s="53" t="s">
        <v>37</v>
      </c>
      <c r="J279" s="52" t="s">
        <v>38</v>
      </c>
      <c r="K279" s="53" t="s">
        <v>39</v>
      </c>
      <c r="L279" s="53" t="s">
        <v>54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0">
        <v>0</v>
      </c>
      <c r="Y279" s="52">
        <v>0</v>
      </c>
      <c r="Z279" s="187">
        <v>352.3</v>
      </c>
      <c r="AA279" s="50">
        <v>36</v>
      </c>
      <c r="AB279" s="52" t="s">
        <v>41</v>
      </c>
      <c r="AC279" s="86">
        <v>316.3</v>
      </c>
      <c r="AD279" s="50">
        <v>50</v>
      </c>
      <c r="AE279" s="52" t="s">
        <v>38</v>
      </c>
      <c r="AF279" s="53">
        <v>0</v>
      </c>
      <c r="AG279" s="69">
        <v>50</v>
      </c>
      <c r="AH279" s="50">
        <v>100</v>
      </c>
      <c r="AI279" s="51">
        <v>34015</v>
      </c>
      <c r="AJ279" s="44">
        <v>357.5</v>
      </c>
      <c r="AK279" s="23">
        <v>270</v>
      </c>
    </row>
    <row r="280" spans="1:37" x14ac:dyDescent="0.25">
      <c r="A280" s="139"/>
      <c r="B280" s="139"/>
      <c r="C280" s="139"/>
      <c r="D280" s="139"/>
      <c r="E280" s="139"/>
      <c r="F280" s="53">
        <v>23620564</v>
      </c>
      <c r="G280" s="52" t="s">
        <v>217</v>
      </c>
      <c r="H280" s="52" t="s">
        <v>244</v>
      </c>
      <c r="I280" s="53" t="s">
        <v>37</v>
      </c>
      <c r="J280" s="52" t="s">
        <v>38</v>
      </c>
      <c r="K280" s="53" t="s">
        <v>39</v>
      </c>
      <c r="L280" s="53" t="s">
        <v>70</v>
      </c>
      <c r="M280" s="53">
        <v>0</v>
      </c>
      <c r="N280" s="53">
        <v>0</v>
      </c>
      <c r="O280" s="53">
        <v>0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50">
        <v>0</v>
      </c>
      <c r="Y280" s="52">
        <v>0</v>
      </c>
      <c r="Z280" s="187">
        <v>352</v>
      </c>
      <c r="AA280" s="50">
        <v>36</v>
      </c>
      <c r="AB280" s="52" t="s">
        <v>41</v>
      </c>
      <c r="AC280" s="86">
        <v>316</v>
      </c>
      <c r="AD280" s="50">
        <v>50</v>
      </c>
      <c r="AE280" s="52" t="s">
        <v>38</v>
      </c>
      <c r="AF280" s="53">
        <v>0</v>
      </c>
      <c r="AG280" s="69">
        <v>50</v>
      </c>
      <c r="AH280" s="50">
        <v>100</v>
      </c>
      <c r="AI280" s="51">
        <v>34015</v>
      </c>
      <c r="AJ280" s="44">
        <v>357.5</v>
      </c>
      <c r="AK280" s="23">
        <v>271</v>
      </c>
    </row>
    <row r="281" spans="1:37" x14ac:dyDescent="0.25">
      <c r="A281" s="139"/>
      <c r="B281" s="139"/>
      <c r="C281" s="139"/>
      <c r="D281" s="139"/>
      <c r="E281" s="139"/>
      <c r="F281" s="53">
        <v>52094757</v>
      </c>
      <c r="G281" s="52" t="s">
        <v>217</v>
      </c>
      <c r="H281" s="52" t="s">
        <v>244</v>
      </c>
      <c r="I281" s="53" t="s">
        <v>37</v>
      </c>
      <c r="J281" s="52" t="s">
        <v>38</v>
      </c>
      <c r="K281" s="53" t="s">
        <v>39</v>
      </c>
      <c r="L281" s="53" t="s">
        <v>89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0">
        <v>0</v>
      </c>
      <c r="Y281" s="52">
        <v>0</v>
      </c>
      <c r="Z281" s="187">
        <v>388</v>
      </c>
      <c r="AA281" s="50">
        <v>36</v>
      </c>
      <c r="AB281" s="52" t="s">
        <v>41</v>
      </c>
      <c r="AC281" s="86">
        <v>352</v>
      </c>
      <c r="AD281" s="50">
        <v>50</v>
      </c>
      <c r="AE281" s="52" t="s">
        <v>38</v>
      </c>
      <c r="AF281" s="53">
        <v>0</v>
      </c>
      <c r="AG281" s="69">
        <v>50</v>
      </c>
      <c r="AH281" s="50">
        <v>100</v>
      </c>
      <c r="AI281" s="51">
        <v>34015</v>
      </c>
      <c r="AJ281" s="44">
        <v>357.5</v>
      </c>
      <c r="AK281" s="23">
        <v>272</v>
      </c>
    </row>
    <row r="282" spans="1:37" x14ac:dyDescent="0.25">
      <c r="A282" s="139"/>
      <c r="B282" s="139"/>
      <c r="C282" s="139"/>
      <c r="D282" s="139"/>
      <c r="E282" s="139"/>
      <c r="F282" s="53">
        <v>52316788</v>
      </c>
      <c r="G282" s="52" t="s">
        <v>217</v>
      </c>
      <c r="H282" s="52" t="s">
        <v>244</v>
      </c>
      <c r="I282" s="53" t="s">
        <v>37</v>
      </c>
      <c r="J282" s="52" t="s">
        <v>38</v>
      </c>
      <c r="K282" s="53" t="s">
        <v>39</v>
      </c>
      <c r="L282" s="53" t="s">
        <v>44</v>
      </c>
      <c r="M282" s="53">
        <v>0</v>
      </c>
      <c r="N282" s="53">
        <v>0</v>
      </c>
      <c r="O282" s="53">
        <v>0</v>
      </c>
      <c r="P282" s="53">
        <v>0</v>
      </c>
      <c r="Q282" s="53">
        <v>0</v>
      </c>
      <c r="R282" s="53">
        <v>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50">
        <v>0</v>
      </c>
      <c r="Y282" s="52">
        <v>0</v>
      </c>
      <c r="Z282" s="187">
        <v>262</v>
      </c>
      <c r="AA282" s="50">
        <v>36</v>
      </c>
      <c r="AB282" s="52" t="s">
        <v>41</v>
      </c>
      <c r="AC282" s="86">
        <v>226</v>
      </c>
      <c r="AD282" s="50">
        <v>50</v>
      </c>
      <c r="AE282" s="52" t="s">
        <v>38</v>
      </c>
      <c r="AF282" s="53">
        <v>0</v>
      </c>
      <c r="AG282" s="69">
        <v>50</v>
      </c>
      <c r="AH282" s="50">
        <v>100</v>
      </c>
      <c r="AI282" s="51">
        <v>38569</v>
      </c>
      <c r="AJ282" s="44">
        <v>205.7</v>
      </c>
      <c r="AK282" s="23">
        <v>273</v>
      </c>
    </row>
    <row r="283" spans="1:37" x14ac:dyDescent="0.25">
      <c r="A283" s="139"/>
      <c r="B283" s="139"/>
      <c r="C283" s="139"/>
      <c r="D283" s="139"/>
      <c r="E283" s="139"/>
      <c r="F283" s="53">
        <v>52378684</v>
      </c>
      <c r="G283" s="52" t="s">
        <v>217</v>
      </c>
      <c r="H283" s="52" t="s">
        <v>244</v>
      </c>
      <c r="I283" s="53" t="s">
        <v>37</v>
      </c>
      <c r="J283" s="52" t="s">
        <v>38</v>
      </c>
      <c r="K283" s="53" t="s">
        <v>39</v>
      </c>
      <c r="L283" s="53" t="s">
        <v>40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0">
        <v>0</v>
      </c>
      <c r="Y283" s="52">
        <v>0</v>
      </c>
      <c r="Z283" s="187">
        <v>277</v>
      </c>
      <c r="AA283" s="50">
        <v>36</v>
      </c>
      <c r="AB283" s="52" t="s">
        <v>41</v>
      </c>
      <c r="AC283" s="86">
        <v>241</v>
      </c>
      <c r="AD283" s="50">
        <v>50</v>
      </c>
      <c r="AE283" s="52" t="s">
        <v>38</v>
      </c>
      <c r="AF283" s="53">
        <v>0</v>
      </c>
      <c r="AG283" s="69">
        <v>50</v>
      </c>
      <c r="AH283" s="50">
        <v>100</v>
      </c>
      <c r="AI283" s="51">
        <v>39538</v>
      </c>
      <c r="AJ283" s="44">
        <v>173.4</v>
      </c>
      <c r="AK283" s="23">
        <v>274</v>
      </c>
    </row>
    <row r="284" spans="1:37" x14ac:dyDescent="0.25">
      <c r="A284" s="139"/>
      <c r="B284" s="139"/>
      <c r="C284" s="139"/>
      <c r="D284" s="139"/>
      <c r="E284" s="139"/>
      <c r="F284" s="53">
        <v>51895603</v>
      </c>
      <c r="G284" s="52" t="s">
        <v>217</v>
      </c>
      <c r="H284" s="52" t="s">
        <v>244</v>
      </c>
      <c r="I284" s="53" t="s">
        <v>37</v>
      </c>
      <c r="J284" s="52" t="s">
        <v>38</v>
      </c>
      <c r="K284" s="53" t="s">
        <v>39</v>
      </c>
      <c r="L284" s="53" t="s">
        <v>40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50">
        <v>0</v>
      </c>
      <c r="Y284" s="52">
        <v>0</v>
      </c>
      <c r="Z284" s="187">
        <v>309</v>
      </c>
      <c r="AA284" s="50">
        <v>36</v>
      </c>
      <c r="AB284" s="52" t="s">
        <v>41</v>
      </c>
      <c r="AC284" s="86">
        <v>273</v>
      </c>
      <c r="AD284" s="50">
        <v>50</v>
      </c>
      <c r="AE284" s="52" t="s">
        <v>38</v>
      </c>
      <c r="AF284" s="53">
        <v>0</v>
      </c>
      <c r="AG284" s="69">
        <v>50</v>
      </c>
      <c r="AH284" s="50">
        <v>100</v>
      </c>
      <c r="AI284" s="51">
        <v>41002</v>
      </c>
      <c r="AJ284" s="44">
        <v>124.6</v>
      </c>
      <c r="AK284" s="23">
        <v>275</v>
      </c>
    </row>
    <row r="285" spans="1:37" x14ac:dyDescent="0.25">
      <c r="A285" s="139"/>
      <c r="B285" s="139"/>
      <c r="C285" s="139"/>
      <c r="D285" s="139"/>
      <c r="E285" s="139"/>
      <c r="F285" s="23">
        <v>1013630443</v>
      </c>
      <c r="G285" s="24" t="s">
        <v>217</v>
      </c>
      <c r="H285" s="24" t="s">
        <v>244</v>
      </c>
      <c r="I285" s="23" t="s">
        <v>37</v>
      </c>
      <c r="J285" s="24" t="s">
        <v>38</v>
      </c>
      <c r="K285" s="23" t="s">
        <v>39</v>
      </c>
      <c r="L285" s="23" t="s">
        <v>57</v>
      </c>
      <c r="M285" s="23">
        <v>0</v>
      </c>
      <c r="N285" s="23">
        <v>0</v>
      </c>
      <c r="O285" s="23" t="s">
        <v>756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44">
        <v>77</v>
      </c>
      <c r="AA285" s="24">
        <v>36</v>
      </c>
      <c r="AB285" s="24" t="s">
        <v>41</v>
      </c>
      <c r="AC285" s="90">
        <v>41</v>
      </c>
      <c r="AD285" s="24">
        <v>25</v>
      </c>
      <c r="AE285" s="24" t="s">
        <v>542</v>
      </c>
      <c r="AF285" s="23">
        <v>25</v>
      </c>
      <c r="AG285" s="90">
        <v>50</v>
      </c>
      <c r="AH285" s="24">
        <v>100</v>
      </c>
      <c r="AI285" s="51">
        <v>43460</v>
      </c>
      <c r="AJ285" s="44">
        <v>42.666666666666664</v>
      </c>
      <c r="AK285" s="23">
        <v>276</v>
      </c>
    </row>
    <row r="286" spans="1:37" x14ac:dyDescent="0.25">
      <c r="A286" s="139"/>
      <c r="B286" s="139"/>
      <c r="C286" s="139"/>
      <c r="D286" s="139"/>
      <c r="E286" s="139"/>
      <c r="F286" s="23">
        <v>80472560</v>
      </c>
      <c r="G286" s="24" t="s">
        <v>217</v>
      </c>
      <c r="H286" s="24" t="s">
        <v>244</v>
      </c>
      <c r="I286" s="23" t="s">
        <v>37</v>
      </c>
      <c r="J286" s="24" t="s">
        <v>38</v>
      </c>
      <c r="K286" s="23" t="s">
        <v>39</v>
      </c>
      <c r="L286" s="23" t="s">
        <v>94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44">
        <v>238</v>
      </c>
      <c r="AA286" s="24">
        <v>36</v>
      </c>
      <c r="AB286" s="24" t="s">
        <v>41</v>
      </c>
      <c r="AC286" s="90">
        <v>202</v>
      </c>
      <c r="AD286" s="24">
        <v>50</v>
      </c>
      <c r="AE286" s="24" t="s">
        <v>38</v>
      </c>
      <c r="AF286" s="23">
        <v>0</v>
      </c>
      <c r="AG286" s="90">
        <v>50</v>
      </c>
      <c r="AH286" s="244">
        <v>99.57</v>
      </c>
      <c r="AI286" s="51">
        <v>42158</v>
      </c>
      <c r="AJ286" s="44">
        <v>86.066666666666663</v>
      </c>
      <c r="AK286" s="23">
        <v>277</v>
      </c>
    </row>
    <row r="287" spans="1:37" x14ac:dyDescent="0.25">
      <c r="A287" s="139"/>
      <c r="B287" s="139"/>
      <c r="C287" s="139"/>
      <c r="D287" s="139"/>
      <c r="E287" s="139"/>
      <c r="F287" s="23">
        <v>1024500706</v>
      </c>
      <c r="G287" s="24" t="s">
        <v>217</v>
      </c>
      <c r="H287" s="24" t="s">
        <v>244</v>
      </c>
      <c r="I287" s="23" t="s">
        <v>37</v>
      </c>
      <c r="J287" s="24" t="s">
        <v>38</v>
      </c>
      <c r="K287" s="23" t="s">
        <v>39</v>
      </c>
      <c r="L287" s="23" t="s">
        <v>63</v>
      </c>
      <c r="M287" s="23">
        <v>0</v>
      </c>
      <c r="N287" s="23">
        <v>0</v>
      </c>
      <c r="O287" s="23" t="s">
        <v>145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44">
        <v>90</v>
      </c>
      <c r="AA287" s="24">
        <v>36</v>
      </c>
      <c r="AB287" s="24" t="s">
        <v>41</v>
      </c>
      <c r="AC287" s="90">
        <v>54</v>
      </c>
      <c r="AD287" s="24">
        <v>25</v>
      </c>
      <c r="AE287" s="24" t="s">
        <v>542</v>
      </c>
      <c r="AF287" s="23">
        <v>25</v>
      </c>
      <c r="AG287" s="90">
        <v>50</v>
      </c>
      <c r="AH287" s="244">
        <v>98.08</v>
      </c>
      <c r="AI287" s="51">
        <v>43493</v>
      </c>
      <c r="AJ287" s="44">
        <v>41.56666666666667</v>
      </c>
      <c r="AK287" s="23">
        <v>278</v>
      </c>
    </row>
    <row r="288" spans="1:37" x14ac:dyDescent="0.25">
      <c r="A288" s="139"/>
      <c r="B288" s="139"/>
      <c r="C288" s="139"/>
      <c r="D288" s="139"/>
      <c r="E288" s="139"/>
      <c r="F288" s="23">
        <v>1031163626</v>
      </c>
      <c r="G288" s="24" t="s">
        <v>217</v>
      </c>
      <c r="H288" s="24" t="s">
        <v>244</v>
      </c>
      <c r="I288" s="23" t="s">
        <v>37</v>
      </c>
      <c r="J288" s="24" t="s">
        <v>38</v>
      </c>
      <c r="K288" s="23" t="s">
        <v>39</v>
      </c>
      <c r="L288" s="23" t="s">
        <v>40</v>
      </c>
      <c r="M288" s="23">
        <v>0</v>
      </c>
      <c r="N288" s="23">
        <v>0</v>
      </c>
      <c r="O288" s="23" t="s">
        <v>508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44">
        <v>78.633333333333326</v>
      </c>
      <c r="AA288" s="24">
        <v>36</v>
      </c>
      <c r="AB288" s="24" t="s">
        <v>41</v>
      </c>
      <c r="AC288" s="90">
        <v>42.633333333333326</v>
      </c>
      <c r="AD288" s="24">
        <v>25</v>
      </c>
      <c r="AE288" s="24" t="s">
        <v>542</v>
      </c>
      <c r="AF288" s="23">
        <v>25</v>
      </c>
      <c r="AG288" s="90">
        <v>50</v>
      </c>
      <c r="AH288" s="244">
        <v>97.88</v>
      </c>
      <c r="AI288" s="51">
        <v>44091</v>
      </c>
      <c r="AJ288" s="44">
        <v>21.633333333333333</v>
      </c>
      <c r="AK288" s="23">
        <v>279</v>
      </c>
    </row>
    <row r="289" spans="1:37" x14ac:dyDescent="0.25">
      <c r="A289" s="139"/>
      <c r="B289" s="139"/>
      <c r="C289" s="139"/>
      <c r="D289" s="139"/>
      <c r="E289" s="139"/>
      <c r="F289" s="23">
        <v>52559446</v>
      </c>
      <c r="G289" s="24" t="s">
        <v>217</v>
      </c>
      <c r="H289" s="24" t="s">
        <v>244</v>
      </c>
      <c r="I289" s="23" t="s">
        <v>37</v>
      </c>
      <c r="J289" s="24" t="s">
        <v>38</v>
      </c>
      <c r="K289" s="23" t="s">
        <v>39</v>
      </c>
      <c r="L289" s="23" t="s">
        <v>229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44">
        <v>352</v>
      </c>
      <c r="AA289" s="24">
        <v>36</v>
      </c>
      <c r="AB289" s="24" t="s">
        <v>41</v>
      </c>
      <c r="AC289" s="90">
        <v>316</v>
      </c>
      <c r="AD289" s="24">
        <v>50</v>
      </c>
      <c r="AE289" s="24" t="s">
        <v>38</v>
      </c>
      <c r="AF289" s="23">
        <v>0</v>
      </c>
      <c r="AG289" s="90">
        <v>50</v>
      </c>
      <c r="AH289" s="244">
        <v>97.05</v>
      </c>
      <c r="AI289" s="51">
        <v>34015</v>
      </c>
      <c r="AJ289" s="44">
        <v>357.5</v>
      </c>
      <c r="AK289" s="23">
        <v>280</v>
      </c>
    </row>
    <row r="290" spans="1:37" x14ac:dyDescent="0.25">
      <c r="A290" s="139"/>
      <c r="B290" s="139"/>
      <c r="C290" s="139"/>
      <c r="D290" s="139"/>
      <c r="E290" s="139"/>
      <c r="F290" s="23">
        <v>1010220308</v>
      </c>
      <c r="G290" s="24" t="s">
        <v>217</v>
      </c>
      <c r="H290" s="24" t="s">
        <v>244</v>
      </c>
      <c r="I290" s="23" t="s">
        <v>37</v>
      </c>
      <c r="J290" s="24" t="s">
        <v>38</v>
      </c>
      <c r="K290" s="23" t="s">
        <v>39</v>
      </c>
      <c r="L290" s="23" t="s">
        <v>96</v>
      </c>
      <c r="M290" s="23">
        <v>0</v>
      </c>
      <c r="N290" s="23">
        <v>0</v>
      </c>
      <c r="O290" s="23" t="s">
        <v>145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44">
        <v>75</v>
      </c>
      <c r="AA290" s="24">
        <v>36</v>
      </c>
      <c r="AB290" s="24" t="s">
        <v>41</v>
      </c>
      <c r="AC290" s="90">
        <v>39</v>
      </c>
      <c r="AD290" s="24">
        <v>25</v>
      </c>
      <c r="AE290" s="24" t="s">
        <v>542</v>
      </c>
      <c r="AF290" s="23">
        <v>25</v>
      </c>
      <c r="AG290" s="90">
        <v>50</v>
      </c>
      <c r="AH290" s="244">
        <v>94.39</v>
      </c>
      <c r="AI290" s="51">
        <v>43473</v>
      </c>
      <c r="AJ290" s="44">
        <v>42.233333333333334</v>
      </c>
      <c r="AK290" s="23">
        <v>281</v>
      </c>
    </row>
    <row r="291" spans="1:37" x14ac:dyDescent="0.25">
      <c r="A291" s="139"/>
      <c r="B291" s="139"/>
      <c r="C291" s="139"/>
      <c r="D291" s="139"/>
      <c r="E291" s="139"/>
      <c r="F291" s="23">
        <v>79615328</v>
      </c>
      <c r="G291" s="24" t="s">
        <v>217</v>
      </c>
      <c r="H291" s="24" t="s">
        <v>244</v>
      </c>
      <c r="I291" s="23" t="s">
        <v>37</v>
      </c>
      <c r="J291" s="24" t="s">
        <v>38</v>
      </c>
      <c r="K291" s="23" t="s">
        <v>39</v>
      </c>
      <c r="L291" s="23" t="s">
        <v>759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44">
        <v>352</v>
      </c>
      <c r="AA291" s="24">
        <v>36</v>
      </c>
      <c r="AB291" s="24" t="s">
        <v>41</v>
      </c>
      <c r="AC291" s="90">
        <v>316</v>
      </c>
      <c r="AD291" s="24">
        <v>50</v>
      </c>
      <c r="AE291" s="24" t="s">
        <v>38</v>
      </c>
      <c r="AF291" s="23">
        <v>0</v>
      </c>
      <c r="AG291" s="90">
        <v>50</v>
      </c>
      <c r="AH291" s="244">
        <v>92.6</v>
      </c>
      <c r="AI291" s="51">
        <v>34015</v>
      </c>
      <c r="AJ291" s="44">
        <v>357.5</v>
      </c>
      <c r="AK291" s="23">
        <v>282</v>
      </c>
    </row>
    <row r="292" spans="1:37" x14ac:dyDescent="0.25">
      <c r="A292" s="139"/>
      <c r="B292" s="139"/>
      <c r="C292" s="139"/>
      <c r="D292" s="139"/>
      <c r="E292" s="139"/>
      <c r="F292" s="23">
        <v>52184022</v>
      </c>
      <c r="G292" s="24" t="s">
        <v>217</v>
      </c>
      <c r="H292" s="24" t="s">
        <v>244</v>
      </c>
      <c r="I292" s="23" t="s">
        <v>37</v>
      </c>
      <c r="J292" s="24" t="s">
        <v>38</v>
      </c>
      <c r="K292" s="23" t="s">
        <v>39</v>
      </c>
      <c r="L292" s="23" t="s">
        <v>40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44">
        <v>241</v>
      </c>
      <c r="AA292" s="24">
        <v>36</v>
      </c>
      <c r="AB292" s="24" t="s">
        <v>41</v>
      </c>
      <c r="AC292" s="90">
        <v>205</v>
      </c>
      <c r="AD292" s="24">
        <v>50</v>
      </c>
      <c r="AE292" s="24" t="s">
        <v>38</v>
      </c>
      <c r="AF292" s="23">
        <v>0</v>
      </c>
      <c r="AG292" s="90">
        <v>50</v>
      </c>
      <c r="AH292" s="244">
        <v>92.08</v>
      </c>
      <c r="AI292" s="51">
        <v>37404</v>
      </c>
      <c r="AJ292" s="44">
        <v>244.53333333333333</v>
      </c>
      <c r="AK292" s="23">
        <v>283</v>
      </c>
    </row>
    <row r="293" spans="1:37" x14ac:dyDescent="0.25">
      <c r="A293" s="139"/>
      <c r="B293" s="139"/>
      <c r="C293" s="139"/>
      <c r="D293" s="139"/>
      <c r="E293" s="139"/>
      <c r="F293" s="23">
        <v>20552566</v>
      </c>
      <c r="G293" s="24" t="s">
        <v>217</v>
      </c>
      <c r="H293" s="24" t="s">
        <v>244</v>
      </c>
      <c r="I293" s="23" t="s">
        <v>37</v>
      </c>
      <c r="J293" s="24" t="s">
        <v>38</v>
      </c>
      <c r="K293" s="23" t="s">
        <v>39</v>
      </c>
      <c r="L293" s="23" t="s">
        <v>40</v>
      </c>
      <c r="M293" s="23">
        <v>0</v>
      </c>
      <c r="N293" s="23">
        <v>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44">
        <v>203</v>
      </c>
      <c r="AA293" s="24">
        <v>36</v>
      </c>
      <c r="AB293" s="24" t="s">
        <v>41</v>
      </c>
      <c r="AC293" s="90">
        <v>167</v>
      </c>
      <c r="AD293" s="24">
        <v>45</v>
      </c>
      <c r="AE293" s="24" t="s">
        <v>38</v>
      </c>
      <c r="AF293" s="23">
        <v>0</v>
      </c>
      <c r="AG293" s="90">
        <v>45</v>
      </c>
      <c r="AH293" s="24">
        <v>100</v>
      </c>
      <c r="AI293" s="51">
        <v>41964</v>
      </c>
      <c r="AJ293" s="44">
        <v>92.533333333333331</v>
      </c>
      <c r="AK293" s="23">
        <v>284</v>
      </c>
    </row>
    <row r="294" spans="1:37" x14ac:dyDescent="0.25">
      <c r="A294" s="139"/>
      <c r="B294" s="139"/>
      <c r="C294" s="139"/>
      <c r="D294" s="139"/>
      <c r="E294" s="139"/>
      <c r="F294" s="23">
        <v>80808229</v>
      </c>
      <c r="G294" s="24" t="s">
        <v>217</v>
      </c>
      <c r="H294" s="24" t="s">
        <v>244</v>
      </c>
      <c r="I294" s="23" t="s">
        <v>37</v>
      </c>
      <c r="J294" s="24" t="s">
        <v>38</v>
      </c>
      <c r="K294" s="23" t="s">
        <v>39</v>
      </c>
      <c r="L294" s="23" t="s">
        <v>761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44">
        <v>199</v>
      </c>
      <c r="AA294" s="24">
        <v>36</v>
      </c>
      <c r="AB294" s="24" t="s">
        <v>41</v>
      </c>
      <c r="AC294" s="90">
        <v>163</v>
      </c>
      <c r="AD294" s="24">
        <v>45</v>
      </c>
      <c r="AE294" s="24" t="s">
        <v>38</v>
      </c>
      <c r="AF294" s="23">
        <v>0</v>
      </c>
      <c r="AG294" s="90">
        <v>45</v>
      </c>
      <c r="AH294" s="24">
        <v>100</v>
      </c>
      <c r="AI294" s="51">
        <v>43441</v>
      </c>
      <c r="AJ294" s="44">
        <v>43.3</v>
      </c>
      <c r="AK294" s="23">
        <v>285</v>
      </c>
    </row>
    <row r="295" spans="1:37" x14ac:dyDescent="0.25">
      <c r="A295" s="139"/>
      <c r="B295" s="139"/>
      <c r="C295" s="139"/>
      <c r="D295" s="139"/>
      <c r="E295" s="139"/>
      <c r="F295" s="23">
        <v>80053429</v>
      </c>
      <c r="G295" s="24" t="s">
        <v>217</v>
      </c>
      <c r="H295" s="24" t="s">
        <v>244</v>
      </c>
      <c r="I295" s="23" t="s">
        <v>37</v>
      </c>
      <c r="J295" s="24" t="s">
        <v>38</v>
      </c>
      <c r="K295" s="23" t="s">
        <v>39</v>
      </c>
      <c r="L295" s="23" t="s">
        <v>495</v>
      </c>
      <c r="M295" s="23">
        <v>0</v>
      </c>
      <c r="N295" s="23">
        <v>0</v>
      </c>
      <c r="O295" s="23" t="s">
        <v>767</v>
      </c>
      <c r="P295" s="23">
        <v>0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44">
        <v>64</v>
      </c>
      <c r="AA295" s="24">
        <v>36</v>
      </c>
      <c r="AB295" s="24" t="s">
        <v>41</v>
      </c>
      <c r="AC295" s="90">
        <v>28</v>
      </c>
      <c r="AD295" s="24">
        <v>20</v>
      </c>
      <c r="AE295" s="24" t="s">
        <v>542</v>
      </c>
      <c r="AF295" s="23">
        <v>25</v>
      </c>
      <c r="AG295" s="90">
        <v>45</v>
      </c>
      <c r="AH295" s="24">
        <v>100</v>
      </c>
      <c r="AI295" s="51">
        <v>43451</v>
      </c>
      <c r="AJ295" s="44">
        <v>42.966666666666669</v>
      </c>
      <c r="AK295" s="23">
        <v>286</v>
      </c>
    </row>
    <row r="296" spans="1:37" x14ac:dyDescent="0.25">
      <c r="A296" s="139"/>
      <c r="B296" s="139"/>
      <c r="C296" s="139"/>
      <c r="D296" s="139"/>
      <c r="E296" s="139"/>
      <c r="F296" s="23">
        <v>1018464169</v>
      </c>
      <c r="G296" s="24" t="s">
        <v>217</v>
      </c>
      <c r="H296" s="24" t="s">
        <v>244</v>
      </c>
      <c r="I296" s="23" t="s">
        <v>37</v>
      </c>
      <c r="J296" s="24" t="s">
        <v>38</v>
      </c>
      <c r="K296" s="23" t="s">
        <v>39</v>
      </c>
      <c r="L296" s="23" t="s">
        <v>57</v>
      </c>
      <c r="M296" s="23">
        <v>0</v>
      </c>
      <c r="N296" s="23">
        <v>0</v>
      </c>
      <c r="O296" s="23" t="s">
        <v>778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44">
        <v>56</v>
      </c>
      <c r="AA296" s="24">
        <v>36</v>
      </c>
      <c r="AB296" s="24" t="s">
        <v>41</v>
      </c>
      <c r="AC296" s="90">
        <v>20</v>
      </c>
      <c r="AD296" s="24">
        <v>20</v>
      </c>
      <c r="AE296" s="24" t="s">
        <v>542</v>
      </c>
      <c r="AF296" s="23">
        <v>25</v>
      </c>
      <c r="AG296" s="90">
        <v>45</v>
      </c>
      <c r="AH296" s="245">
        <v>97</v>
      </c>
      <c r="AI296" s="51">
        <v>43438</v>
      </c>
      <c r="AJ296" s="44">
        <v>43.4</v>
      </c>
      <c r="AK296" s="23">
        <v>287</v>
      </c>
    </row>
    <row r="297" spans="1:37" x14ac:dyDescent="0.25">
      <c r="A297" s="139"/>
      <c r="B297" s="139"/>
      <c r="C297" s="139"/>
      <c r="D297" s="139"/>
      <c r="E297" s="139"/>
      <c r="F297" s="23">
        <v>1106363322</v>
      </c>
      <c r="G297" s="24" t="s">
        <v>217</v>
      </c>
      <c r="H297" s="24" t="s">
        <v>244</v>
      </c>
      <c r="I297" s="23" t="s">
        <v>37</v>
      </c>
      <c r="J297" s="24" t="s">
        <v>38</v>
      </c>
      <c r="K297" s="23" t="s">
        <v>39</v>
      </c>
      <c r="L297" s="23" t="s">
        <v>112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44">
        <v>147</v>
      </c>
      <c r="AA297" s="24">
        <v>36</v>
      </c>
      <c r="AB297" s="24" t="s">
        <v>41</v>
      </c>
      <c r="AC297" s="90">
        <v>111</v>
      </c>
      <c r="AD297" s="24">
        <v>40</v>
      </c>
      <c r="AE297" s="24" t="s">
        <v>38</v>
      </c>
      <c r="AF297" s="23">
        <v>0</v>
      </c>
      <c r="AG297" s="90">
        <v>40</v>
      </c>
      <c r="AH297" s="24">
        <v>100</v>
      </c>
      <c r="AI297" s="51">
        <v>42556</v>
      </c>
      <c r="AJ297" s="44">
        <v>72.8</v>
      </c>
      <c r="AK297" s="23">
        <v>288</v>
      </c>
    </row>
    <row r="298" spans="1:37" x14ac:dyDescent="0.25">
      <c r="A298" s="139"/>
      <c r="B298" s="139"/>
      <c r="C298" s="139"/>
      <c r="D298" s="139"/>
      <c r="E298" s="139"/>
      <c r="F298" s="23">
        <v>1023864240</v>
      </c>
      <c r="G298" s="24" t="s">
        <v>217</v>
      </c>
      <c r="H298" s="24" t="s">
        <v>244</v>
      </c>
      <c r="I298" s="23" t="s">
        <v>37</v>
      </c>
      <c r="J298" s="24" t="s">
        <v>38</v>
      </c>
      <c r="K298" s="23" t="s">
        <v>39</v>
      </c>
      <c r="L298" s="23" t="s">
        <v>763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44">
        <v>158</v>
      </c>
      <c r="AA298" s="24">
        <v>36</v>
      </c>
      <c r="AB298" s="24" t="s">
        <v>41</v>
      </c>
      <c r="AC298" s="90">
        <v>122</v>
      </c>
      <c r="AD298" s="24">
        <v>40</v>
      </c>
      <c r="AE298" s="24" t="s">
        <v>38</v>
      </c>
      <c r="AF298" s="23">
        <v>0</v>
      </c>
      <c r="AG298" s="90">
        <v>40</v>
      </c>
      <c r="AH298" s="24">
        <v>100</v>
      </c>
      <c r="AI298" s="51">
        <v>43437</v>
      </c>
      <c r="AJ298" s="44">
        <v>43.43333333333333</v>
      </c>
      <c r="AK298" s="23">
        <v>289</v>
      </c>
    </row>
    <row r="299" spans="1:37" x14ac:dyDescent="0.25">
      <c r="A299" s="139"/>
      <c r="B299" s="139"/>
      <c r="C299" s="139"/>
      <c r="D299" s="139"/>
      <c r="E299" s="139"/>
      <c r="F299" s="23">
        <v>65557792</v>
      </c>
      <c r="G299" s="24" t="s">
        <v>217</v>
      </c>
      <c r="H299" s="24" t="s">
        <v>244</v>
      </c>
      <c r="I299" s="23" t="s">
        <v>37</v>
      </c>
      <c r="J299" s="24" t="s">
        <v>38</v>
      </c>
      <c r="K299" s="23" t="s">
        <v>39</v>
      </c>
      <c r="L299" s="23" t="s">
        <v>44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44">
        <v>160</v>
      </c>
      <c r="AA299" s="24">
        <v>36</v>
      </c>
      <c r="AB299" s="24" t="s">
        <v>41</v>
      </c>
      <c r="AC299" s="90">
        <v>124</v>
      </c>
      <c r="AD299" s="24">
        <v>40</v>
      </c>
      <c r="AE299" s="24" t="s">
        <v>38</v>
      </c>
      <c r="AF299" s="23">
        <v>0</v>
      </c>
      <c r="AG299" s="90">
        <v>40</v>
      </c>
      <c r="AH299" s="244">
        <v>97.01</v>
      </c>
      <c r="AI299" s="51">
        <v>43502</v>
      </c>
      <c r="AJ299" s="44">
        <v>41.266666666666666</v>
      </c>
      <c r="AK299" s="23">
        <v>290</v>
      </c>
    </row>
    <row r="300" spans="1:37" x14ac:dyDescent="0.25">
      <c r="A300" s="139"/>
      <c r="B300" s="139"/>
      <c r="C300" s="139"/>
      <c r="D300" s="139"/>
      <c r="E300" s="139"/>
      <c r="F300" s="23">
        <v>1070949214</v>
      </c>
      <c r="G300" s="24" t="s">
        <v>217</v>
      </c>
      <c r="H300" s="24" t="s">
        <v>244</v>
      </c>
      <c r="I300" s="23" t="s">
        <v>37</v>
      </c>
      <c r="J300" s="24" t="s">
        <v>38</v>
      </c>
      <c r="K300" s="23" t="s">
        <v>39</v>
      </c>
      <c r="L300" s="23" t="s">
        <v>770</v>
      </c>
      <c r="M300" s="23" t="s">
        <v>771</v>
      </c>
      <c r="N300" s="23">
        <v>0</v>
      </c>
      <c r="O300" s="23" t="s">
        <v>772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44">
        <v>63.5</v>
      </c>
      <c r="AA300" s="24">
        <v>36</v>
      </c>
      <c r="AB300" s="24" t="s">
        <v>41</v>
      </c>
      <c r="AC300" s="90">
        <v>27.5</v>
      </c>
      <c r="AD300" s="24">
        <v>20</v>
      </c>
      <c r="AE300" s="24" t="s">
        <v>557</v>
      </c>
      <c r="AF300" s="23">
        <v>15</v>
      </c>
      <c r="AG300" s="90">
        <v>35</v>
      </c>
      <c r="AH300" s="24">
        <v>100</v>
      </c>
      <c r="AI300" s="51">
        <v>44159</v>
      </c>
      <c r="AJ300" s="44">
        <v>19.366666666666667</v>
      </c>
      <c r="AK300" s="23">
        <v>291</v>
      </c>
    </row>
    <row r="301" spans="1:37" x14ac:dyDescent="0.25">
      <c r="A301" s="139"/>
      <c r="B301" s="139"/>
      <c r="C301" s="139"/>
      <c r="D301" s="139"/>
      <c r="E301" s="139"/>
      <c r="F301" s="23">
        <v>1073510276</v>
      </c>
      <c r="G301" s="24" t="s">
        <v>217</v>
      </c>
      <c r="H301" s="24" t="s">
        <v>244</v>
      </c>
      <c r="I301" s="23" t="s">
        <v>37</v>
      </c>
      <c r="J301" s="24" t="s">
        <v>38</v>
      </c>
      <c r="K301" s="23" t="s">
        <v>39</v>
      </c>
      <c r="L301" s="23" t="s">
        <v>773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 t="s">
        <v>45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44">
        <v>46.001369863013693</v>
      </c>
      <c r="AA301" s="24">
        <v>36</v>
      </c>
      <c r="AB301" s="24" t="s">
        <v>41</v>
      </c>
      <c r="AC301" s="90">
        <v>10.001369863013693</v>
      </c>
      <c r="AD301" s="24">
        <v>0</v>
      </c>
      <c r="AE301" s="24" t="s">
        <v>236</v>
      </c>
      <c r="AF301" s="23">
        <v>35</v>
      </c>
      <c r="AG301" s="90">
        <v>35</v>
      </c>
      <c r="AH301" s="24">
        <v>100</v>
      </c>
      <c r="AI301" s="51">
        <v>44159</v>
      </c>
      <c r="AJ301" s="44">
        <v>19.366666666666667</v>
      </c>
      <c r="AK301" s="23">
        <v>292</v>
      </c>
    </row>
    <row r="302" spans="1:37" x14ac:dyDescent="0.25">
      <c r="A302" s="139"/>
      <c r="B302" s="139"/>
      <c r="C302" s="139"/>
      <c r="D302" s="139"/>
      <c r="E302" s="139"/>
      <c r="F302" s="23">
        <v>1032482273</v>
      </c>
      <c r="G302" s="24" t="s">
        <v>217</v>
      </c>
      <c r="H302" s="24" t="s">
        <v>244</v>
      </c>
      <c r="I302" s="23" t="s">
        <v>37</v>
      </c>
      <c r="J302" s="24" t="s">
        <v>38</v>
      </c>
      <c r="K302" s="23" t="s">
        <v>39</v>
      </c>
      <c r="L302" s="23" t="s">
        <v>94</v>
      </c>
      <c r="M302" s="23">
        <v>0</v>
      </c>
      <c r="N302" s="23">
        <v>0</v>
      </c>
      <c r="O302" s="23" t="s">
        <v>765</v>
      </c>
      <c r="P302" s="23">
        <v>0</v>
      </c>
      <c r="Q302" s="23">
        <v>0</v>
      </c>
      <c r="R302" s="23" t="s">
        <v>766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44">
        <v>44.345205479452055</v>
      </c>
      <c r="AA302" s="24">
        <v>36</v>
      </c>
      <c r="AB302" s="24" t="s">
        <v>41</v>
      </c>
      <c r="AC302" s="90">
        <v>8.3452054794520549</v>
      </c>
      <c r="AD302" s="24">
        <v>0</v>
      </c>
      <c r="AE302" s="24" t="s">
        <v>236</v>
      </c>
      <c r="AF302" s="23">
        <v>35</v>
      </c>
      <c r="AG302" s="90">
        <v>35</v>
      </c>
      <c r="AH302" s="24">
        <v>100</v>
      </c>
      <c r="AI302" s="51">
        <v>44182</v>
      </c>
      <c r="AJ302" s="44">
        <v>18.600000000000001</v>
      </c>
      <c r="AK302" s="23">
        <v>293</v>
      </c>
    </row>
    <row r="303" spans="1:37" x14ac:dyDescent="0.25">
      <c r="A303" s="139"/>
      <c r="B303" s="139"/>
      <c r="C303" s="139"/>
      <c r="D303" s="139"/>
      <c r="E303" s="139"/>
      <c r="F303" s="23">
        <v>1024514994</v>
      </c>
      <c r="G303" s="24" t="s">
        <v>217</v>
      </c>
      <c r="H303" s="24" t="s">
        <v>244</v>
      </c>
      <c r="I303" s="23" t="s">
        <v>37</v>
      </c>
      <c r="J303" s="24" t="s">
        <v>38</v>
      </c>
      <c r="K303" s="23" t="s">
        <v>39</v>
      </c>
      <c r="L303" s="23" t="s">
        <v>97</v>
      </c>
      <c r="M303" s="23">
        <v>0</v>
      </c>
      <c r="N303" s="23">
        <v>0</v>
      </c>
      <c r="O303" s="23" t="s">
        <v>775</v>
      </c>
      <c r="P303" s="23">
        <v>0</v>
      </c>
      <c r="Q303" s="23">
        <v>0</v>
      </c>
      <c r="R303" s="23" t="s">
        <v>776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44">
        <v>36.133333333333333</v>
      </c>
      <c r="AA303" s="24">
        <v>36</v>
      </c>
      <c r="AB303" s="24" t="s">
        <v>41</v>
      </c>
      <c r="AC303" s="90">
        <v>0.13333333333333286</v>
      </c>
      <c r="AD303" s="24">
        <v>0</v>
      </c>
      <c r="AE303" s="24" t="s">
        <v>236</v>
      </c>
      <c r="AF303" s="23">
        <v>35</v>
      </c>
      <c r="AG303" s="90">
        <v>35</v>
      </c>
      <c r="AH303" s="24">
        <v>100</v>
      </c>
      <c r="AI303" s="51">
        <v>44256</v>
      </c>
      <c r="AJ303" s="44">
        <v>16.133333333333333</v>
      </c>
      <c r="AK303" s="23">
        <v>294</v>
      </c>
    </row>
    <row r="304" spans="1:37" x14ac:dyDescent="0.25">
      <c r="A304" s="139"/>
      <c r="B304" s="139"/>
      <c r="C304" s="139"/>
      <c r="D304" s="139"/>
      <c r="E304" s="139"/>
      <c r="F304" s="23">
        <v>63398598</v>
      </c>
      <c r="G304" s="24" t="s">
        <v>217</v>
      </c>
      <c r="H304" s="24" t="s">
        <v>244</v>
      </c>
      <c r="I304" s="23" t="s">
        <v>37</v>
      </c>
      <c r="J304" s="24" t="s">
        <v>38</v>
      </c>
      <c r="K304" s="23" t="s">
        <v>39</v>
      </c>
      <c r="L304" s="23" t="s">
        <v>777</v>
      </c>
      <c r="M304" s="23">
        <v>0</v>
      </c>
      <c r="N304" s="23">
        <v>0</v>
      </c>
      <c r="O304" s="23">
        <v>0</v>
      </c>
      <c r="P304" s="23">
        <v>0</v>
      </c>
      <c r="Q304" s="23">
        <v>0</v>
      </c>
      <c r="R304" s="23" t="s">
        <v>131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44">
        <v>36</v>
      </c>
      <c r="AA304" s="24">
        <v>36</v>
      </c>
      <c r="AB304" s="24" t="s">
        <v>41</v>
      </c>
      <c r="AC304" s="90">
        <v>0</v>
      </c>
      <c r="AD304" s="24">
        <v>0</v>
      </c>
      <c r="AE304" s="24" t="s">
        <v>236</v>
      </c>
      <c r="AF304" s="23">
        <v>35</v>
      </c>
      <c r="AG304" s="90">
        <v>35</v>
      </c>
      <c r="AH304" s="244">
        <v>99.32</v>
      </c>
      <c r="AI304" s="51">
        <v>43500</v>
      </c>
      <c r="AJ304" s="44">
        <v>41.333333333333336</v>
      </c>
      <c r="AK304" s="23">
        <v>295</v>
      </c>
    </row>
    <row r="305" spans="1:37" x14ac:dyDescent="0.25">
      <c r="A305" s="139"/>
      <c r="B305" s="139"/>
      <c r="C305" s="139"/>
      <c r="D305" s="139"/>
      <c r="E305" s="139"/>
      <c r="F305" s="23">
        <v>1016070510</v>
      </c>
      <c r="G305" s="24" t="s">
        <v>217</v>
      </c>
      <c r="H305" s="24" t="s">
        <v>244</v>
      </c>
      <c r="I305" s="23" t="s">
        <v>37</v>
      </c>
      <c r="J305" s="24" t="s">
        <v>38</v>
      </c>
      <c r="K305" s="23" t="s">
        <v>39</v>
      </c>
      <c r="L305" s="23" t="s">
        <v>97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44">
        <v>103</v>
      </c>
      <c r="AA305" s="24">
        <v>36</v>
      </c>
      <c r="AB305" s="24" t="s">
        <v>41</v>
      </c>
      <c r="AC305" s="90">
        <v>67</v>
      </c>
      <c r="AD305" s="24">
        <v>30</v>
      </c>
      <c r="AE305" s="24" t="s">
        <v>38</v>
      </c>
      <c r="AF305" s="23">
        <v>0</v>
      </c>
      <c r="AG305" s="90">
        <v>30</v>
      </c>
      <c r="AH305" s="24">
        <v>100</v>
      </c>
      <c r="AI305" s="51">
        <v>43437</v>
      </c>
      <c r="AJ305" s="44">
        <v>43.43333333333333</v>
      </c>
      <c r="AK305" s="23">
        <v>296</v>
      </c>
    </row>
    <row r="306" spans="1:37" x14ac:dyDescent="0.25">
      <c r="A306" s="139"/>
      <c r="B306" s="139"/>
      <c r="C306" s="139"/>
      <c r="D306" s="139"/>
      <c r="E306" s="139"/>
      <c r="F306" s="23">
        <v>98357416</v>
      </c>
      <c r="G306" s="24" t="s">
        <v>217</v>
      </c>
      <c r="H306" s="24" t="s">
        <v>244</v>
      </c>
      <c r="I306" s="23" t="s">
        <v>37</v>
      </c>
      <c r="J306" s="24" t="s">
        <v>38</v>
      </c>
      <c r="K306" s="23" t="s">
        <v>39</v>
      </c>
      <c r="L306" s="23" t="s">
        <v>40</v>
      </c>
      <c r="M306" s="23">
        <v>0</v>
      </c>
      <c r="N306" s="23">
        <v>0</v>
      </c>
      <c r="O306" s="23">
        <v>0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44">
        <v>106.13972602739726</v>
      </c>
      <c r="AA306" s="24">
        <v>36</v>
      </c>
      <c r="AB306" s="24" t="s">
        <v>41</v>
      </c>
      <c r="AC306" s="90">
        <v>70.139726027397259</v>
      </c>
      <c r="AD306" s="24">
        <v>30</v>
      </c>
      <c r="AE306" s="24" t="s">
        <v>38</v>
      </c>
      <c r="AF306" s="23">
        <v>0</v>
      </c>
      <c r="AG306" s="90">
        <v>30</v>
      </c>
      <c r="AH306" s="24">
        <v>100</v>
      </c>
      <c r="AI306" s="51">
        <v>44097</v>
      </c>
      <c r="AJ306" s="44">
        <v>21.433333333333334</v>
      </c>
      <c r="AK306" s="23">
        <v>297</v>
      </c>
    </row>
    <row r="307" spans="1:37" x14ac:dyDescent="0.25">
      <c r="A307" s="139"/>
      <c r="B307" s="139"/>
      <c r="C307" s="139"/>
      <c r="D307" s="139"/>
      <c r="E307" s="139"/>
      <c r="F307" s="23">
        <v>1032410787</v>
      </c>
      <c r="G307" s="24" t="s">
        <v>217</v>
      </c>
      <c r="H307" s="24" t="s">
        <v>244</v>
      </c>
      <c r="I307" s="23" t="s">
        <v>37</v>
      </c>
      <c r="J307" s="24" t="s">
        <v>38</v>
      </c>
      <c r="K307" s="23" t="s">
        <v>39</v>
      </c>
      <c r="L307" s="23" t="s">
        <v>40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44">
        <v>117</v>
      </c>
      <c r="AA307" s="24">
        <v>36</v>
      </c>
      <c r="AB307" s="24" t="s">
        <v>41</v>
      </c>
      <c r="AC307" s="90">
        <v>81</v>
      </c>
      <c r="AD307" s="24">
        <v>30</v>
      </c>
      <c r="AE307" s="24" t="s">
        <v>38</v>
      </c>
      <c r="AF307" s="23">
        <v>0</v>
      </c>
      <c r="AG307" s="90">
        <v>30</v>
      </c>
      <c r="AH307" s="244">
        <v>99.5</v>
      </c>
      <c r="AI307" s="51">
        <v>41163</v>
      </c>
      <c r="AJ307" s="44">
        <v>119.23333333333333</v>
      </c>
      <c r="AK307" s="23">
        <v>298</v>
      </c>
    </row>
    <row r="308" spans="1:37" x14ac:dyDescent="0.25">
      <c r="A308" s="139"/>
      <c r="B308" s="139"/>
      <c r="C308" s="139"/>
      <c r="D308" s="139"/>
      <c r="E308" s="139"/>
      <c r="F308" s="23">
        <v>39646205</v>
      </c>
      <c r="G308" s="24" t="s">
        <v>217</v>
      </c>
      <c r="H308" s="24" t="s">
        <v>244</v>
      </c>
      <c r="I308" s="23" t="s">
        <v>37</v>
      </c>
      <c r="J308" s="24" t="s">
        <v>38</v>
      </c>
      <c r="K308" s="23" t="s">
        <v>39</v>
      </c>
      <c r="L308" s="23" t="s">
        <v>40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>
        <v>0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44">
        <v>119</v>
      </c>
      <c r="AA308" s="24">
        <v>36</v>
      </c>
      <c r="AB308" s="24" t="s">
        <v>41</v>
      </c>
      <c r="AC308" s="90">
        <v>83</v>
      </c>
      <c r="AD308" s="24">
        <v>30</v>
      </c>
      <c r="AE308" s="24" t="s">
        <v>38</v>
      </c>
      <c r="AF308" s="23">
        <v>0</v>
      </c>
      <c r="AG308" s="90">
        <v>30</v>
      </c>
      <c r="AH308" s="244">
        <v>99.19</v>
      </c>
      <c r="AI308" s="51">
        <v>41093</v>
      </c>
      <c r="AJ308" s="44">
        <v>121.56666666666666</v>
      </c>
      <c r="AK308" s="23">
        <v>299</v>
      </c>
    </row>
    <row r="309" spans="1:37" x14ac:dyDescent="0.25">
      <c r="A309" s="139"/>
      <c r="B309" s="139"/>
      <c r="C309" s="139"/>
      <c r="D309" s="139"/>
      <c r="E309" s="139"/>
      <c r="F309" s="23">
        <v>51924996</v>
      </c>
      <c r="G309" s="24" t="s">
        <v>217</v>
      </c>
      <c r="H309" s="24" t="s">
        <v>244</v>
      </c>
      <c r="I309" s="23" t="s">
        <v>37</v>
      </c>
      <c r="J309" s="24" t="s">
        <v>38</v>
      </c>
      <c r="K309" s="23" t="s">
        <v>39</v>
      </c>
      <c r="L309" s="23" t="s">
        <v>44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44">
        <v>82.066666666666663</v>
      </c>
      <c r="AA309" s="24">
        <v>36</v>
      </c>
      <c r="AB309" s="24" t="s">
        <v>41</v>
      </c>
      <c r="AC309" s="90">
        <v>46.066666666666663</v>
      </c>
      <c r="AD309" s="24">
        <v>25</v>
      </c>
      <c r="AE309" s="24" t="s">
        <v>38</v>
      </c>
      <c r="AF309" s="23">
        <v>0</v>
      </c>
      <c r="AG309" s="90">
        <v>25</v>
      </c>
      <c r="AH309" s="24">
        <v>100</v>
      </c>
      <c r="AI309" s="51">
        <v>42278</v>
      </c>
      <c r="AJ309" s="44">
        <v>82.066666666666663</v>
      </c>
      <c r="AK309" s="23">
        <v>300</v>
      </c>
    </row>
    <row r="310" spans="1:37" x14ac:dyDescent="0.25">
      <c r="A310" s="158"/>
      <c r="B310" s="158"/>
      <c r="C310" s="158"/>
      <c r="D310" s="158"/>
      <c r="E310" s="139"/>
      <c r="F310" s="23">
        <v>1015423157</v>
      </c>
      <c r="G310" s="24" t="s">
        <v>217</v>
      </c>
      <c r="H310" s="24" t="s">
        <v>244</v>
      </c>
      <c r="I310" s="23" t="s">
        <v>37</v>
      </c>
      <c r="J310" s="24" t="s">
        <v>38</v>
      </c>
      <c r="K310" s="23" t="s">
        <v>39</v>
      </c>
      <c r="L310" s="23" t="s">
        <v>40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44">
        <v>88</v>
      </c>
      <c r="AA310" s="24">
        <v>36</v>
      </c>
      <c r="AB310" s="24" t="s">
        <v>41</v>
      </c>
      <c r="AC310" s="90">
        <v>52</v>
      </c>
      <c r="AD310" s="24">
        <v>25</v>
      </c>
      <c r="AE310" s="24" t="s">
        <v>38</v>
      </c>
      <c r="AF310" s="23">
        <v>0</v>
      </c>
      <c r="AG310" s="90">
        <v>25</v>
      </c>
      <c r="AH310" s="24">
        <v>100</v>
      </c>
      <c r="AI310" s="51">
        <v>42556</v>
      </c>
      <c r="AJ310" s="44">
        <v>72.8</v>
      </c>
      <c r="AK310" s="23">
        <v>301</v>
      </c>
    </row>
    <row r="311" spans="1:37" x14ac:dyDescent="0.25">
      <c r="A311" s="139"/>
      <c r="B311" s="139"/>
      <c r="C311" s="139"/>
      <c r="D311" s="128"/>
      <c r="F311">
        <v>1022355906</v>
      </c>
      <c r="G311" s="9" t="s">
        <v>217</v>
      </c>
      <c r="H311" s="9" t="s">
        <v>244</v>
      </c>
      <c r="I311" t="s">
        <v>37</v>
      </c>
      <c r="J311" s="9" t="s">
        <v>38</v>
      </c>
      <c r="K311" t="s">
        <v>39</v>
      </c>
      <c r="L311" t="s">
        <v>768</v>
      </c>
      <c r="M311">
        <v>0</v>
      </c>
      <c r="N311">
        <v>0</v>
      </c>
      <c r="O311">
        <v>0</v>
      </c>
      <c r="P311">
        <v>0</v>
      </c>
      <c r="Q311">
        <v>0</v>
      </c>
      <c r="R311" t="s">
        <v>150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 s="72">
        <v>94</v>
      </c>
      <c r="AA311" s="9">
        <v>36</v>
      </c>
      <c r="AB311" s="9" t="s">
        <v>41</v>
      </c>
      <c r="AC311" s="74">
        <v>58</v>
      </c>
      <c r="AD311" s="9">
        <v>25</v>
      </c>
      <c r="AE311" s="9" t="s">
        <v>38</v>
      </c>
      <c r="AF311">
        <v>0</v>
      </c>
      <c r="AG311" s="74">
        <v>25</v>
      </c>
      <c r="AH311" s="9">
        <v>100</v>
      </c>
      <c r="AI311" s="51">
        <v>43756</v>
      </c>
      <c r="AJ311" s="72">
        <v>32.799999999999997</v>
      </c>
      <c r="AK311">
        <v>302</v>
      </c>
    </row>
    <row r="312" spans="1:37" x14ac:dyDescent="0.25">
      <c r="A312" s="158"/>
      <c r="B312" s="158"/>
      <c r="C312" s="158"/>
      <c r="D312" s="128"/>
      <c r="F312">
        <v>1013622890</v>
      </c>
      <c r="G312" s="9" t="s">
        <v>217</v>
      </c>
      <c r="H312" s="9" t="s">
        <v>244</v>
      </c>
      <c r="I312" t="s">
        <v>37</v>
      </c>
      <c r="J312" s="9" t="s">
        <v>38</v>
      </c>
      <c r="K312" t="s">
        <v>39</v>
      </c>
      <c r="L312" t="s">
        <v>769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 s="72">
        <v>94</v>
      </c>
      <c r="AA312" s="9">
        <v>36</v>
      </c>
      <c r="AB312" s="9" t="s">
        <v>41</v>
      </c>
      <c r="AC312" s="74">
        <v>58</v>
      </c>
      <c r="AD312" s="9">
        <v>25</v>
      </c>
      <c r="AE312" s="9" t="s">
        <v>38</v>
      </c>
      <c r="AF312">
        <v>0</v>
      </c>
      <c r="AG312" s="74">
        <v>25</v>
      </c>
      <c r="AH312" s="9">
        <v>100</v>
      </c>
      <c r="AI312" s="51">
        <v>43829</v>
      </c>
      <c r="AJ312" s="72">
        <v>30.366666666666667</v>
      </c>
      <c r="AK312">
        <v>303</v>
      </c>
    </row>
    <row r="313" spans="1:37" x14ac:dyDescent="0.25">
      <c r="A313" s="139"/>
      <c r="B313" s="139"/>
      <c r="C313" s="139"/>
      <c r="D313" s="128"/>
      <c r="F313">
        <v>53069556</v>
      </c>
      <c r="G313" s="9" t="s">
        <v>217</v>
      </c>
      <c r="H313" s="9" t="s">
        <v>244</v>
      </c>
      <c r="I313" t="s">
        <v>37</v>
      </c>
      <c r="J313" s="9" t="s">
        <v>38</v>
      </c>
      <c r="K313" t="s">
        <v>39</v>
      </c>
      <c r="L313" t="s">
        <v>774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 s="72">
        <v>93.104566210045661</v>
      </c>
      <c r="AA313" s="9">
        <v>36</v>
      </c>
      <c r="AB313" s="9" t="s">
        <v>41</v>
      </c>
      <c r="AC313" s="74">
        <v>57.104566210045661</v>
      </c>
      <c r="AD313" s="9">
        <v>25</v>
      </c>
      <c r="AE313" s="9" t="s">
        <v>38</v>
      </c>
      <c r="AF313">
        <v>0</v>
      </c>
      <c r="AG313" s="74">
        <v>25</v>
      </c>
      <c r="AH313" s="9">
        <v>100</v>
      </c>
      <c r="AI313" s="51">
        <v>44166</v>
      </c>
      <c r="AJ313" s="72">
        <v>19.133333333333333</v>
      </c>
      <c r="AK313">
        <v>304</v>
      </c>
    </row>
    <row r="314" spans="1:37" x14ac:dyDescent="0.25">
      <c r="A314" s="158"/>
      <c r="B314" s="158"/>
      <c r="C314" s="158"/>
      <c r="D314" s="128"/>
      <c r="F314">
        <v>1030641945</v>
      </c>
      <c r="G314" s="9" t="s">
        <v>217</v>
      </c>
      <c r="H314" s="9" t="s">
        <v>244</v>
      </c>
      <c r="I314" t="s">
        <v>37</v>
      </c>
      <c r="J314" s="9" t="s">
        <v>38</v>
      </c>
      <c r="K314" t="s">
        <v>39</v>
      </c>
      <c r="L314" t="s">
        <v>58</v>
      </c>
      <c r="M314">
        <v>0</v>
      </c>
      <c r="N314">
        <v>0</v>
      </c>
      <c r="O314">
        <v>0</v>
      </c>
      <c r="P314">
        <v>0</v>
      </c>
      <c r="Q314">
        <v>0</v>
      </c>
      <c r="R314" t="s">
        <v>781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 s="72">
        <v>80.533333333333331</v>
      </c>
      <c r="AA314" s="9">
        <v>36</v>
      </c>
      <c r="AB314" s="9" t="s">
        <v>41</v>
      </c>
      <c r="AC314" s="74">
        <v>44.533333333333331</v>
      </c>
      <c r="AD314" s="9">
        <v>25</v>
      </c>
      <c r="AE314" s="9" t="s">
        <v>38</v>
      </c>
      <c r="AF314">
        <v>0</v>
      </c>
      <c r="AG314" s="74">
        <v>25</v>
      </c>
      <c r="AH314" s="9">
        <v>100</v>
      </c>
      <c r="AI314" s="51">
        <v>44228</v>
      </c>
      <c r="AJ314" s="72">
        <v>17.066666666666666</v>
      </c>
      <c r="AK314">
        <v>305</v>
      </c>
    </row>
    <row r="315" spans="1:37" x14ac:dyDescent="0.25">
      <c r="A315" s="139"/>
      <c r="B315" s="139"/>
      <c r="C315" s="139"/>
      <c r="D315" s="128"/>
      <c r="F315">
        <v>1030614814</v>
      </c>
      <c r="G315" s="9" t="s">
        <v>217</v>
      </c>
      <c r="H315" s="9" t="s">
        <v>244</v>
      </c>
      <c r="I315" t="s">
        <v>37</v>
      </c>
      <c r="J315" s="9" t="s">
        <v>38</v>
      </c>
      <c r="K315" t="s">
        <v>39</v>
      </c>
      <c r="L315" t="s">
        <v>57</v>
      </c>
      <c r="M315">
        <v>0</v>
      </c>
      <c r="N315">
        <v>0</v>
      </c>
      <c r="O315" t="s">
        <v>570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 s="72">
        <v>42</v>
      </c>
      <c r="AA315" s="9">
        <v>36</v>
      </c>
      <c r="AB315" s="9" t="s">
        <v>41</v>
      </c>
      <c r="AC315" s="74">
        <v>6</v>
      </c>
      <c r="AD315" s="9">
        <v>0</v>
      </c>
      <c r="AE315" s="9" t="s">
        <v>542</v>
      </c>
      <c r="AF315">
        <v>25</v>
      </c>
      <c r="AG315" s="74">
        <v>25</v>
      </c>
      <c r="AH315" s="237">
        <v>99.35</v>
      </c>
      <c r="AI315" s="51">
        <v>43434</v>
      </c>
      <c r="AJ315" s="72">
        <v>43.533333333333331</v>
      </c>
      <c r="AK315">
        <v>306</v>
      </c>
    </row>
    <row r="316" spans="1:37" x14ac:dyDescent="0.25">
      <c r="A316" s="158"/>
      <c r="B316" s="158"/>
      <c r="C316" s="158"/>
      <c r="D316" s="128"/>
      <c r="F316">
        <v>80765932</v>
      </c>
      <c r="G316" s="9" t="s">
        <v>217</v>
      </c>
      <c r="H316" s="9" t="s">
        <v>244</v>
      </c>
      <c r="I316" t="s">
        <v>37</v>
      </c>
      <c r="J316" s="9" t="s">
        <v>38</v>
      </c>
      <c r="K316" t="s">
        <v>39</v>
      </c>
      <c r="L316" t="s">
        <v>57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 s="72">
        <v>79</v>
      </c>
      <c r="AA316" s="9">
        <v>36</v>
      </c>
      <c r="AB316" s="9" t="s">
        <v>41</v>
      </c>
      <c r="AC316" s="74">
        <v>43</v>
      </c>
      <c r="AD316" s="9">
        <v>25</v>
      </c>
      <c r="AE316" s="9" t="s">
        <v>38</v>
      </c>
      <c r="AF316">
        <v>0</v>
      </c>
      <c r="AG316" s="74">
        <v>25</v>
      </c>
      <c r="AH316" s="237">
        <v>98.42</v>
      </c>
      <c r="AI316" s="51">
        <v>43444</v>
      </c>
      <c r="AJ316" s="72">
        <v>43.2</v>
      </c>
      <c r="AK316">
        <v>307</v>
      </c>
    </row>
    <row r="317" spans="1:37" x14ac:dyDescent="0.25">
      <c r="A317" s="139"/>
      <c r="B317" s="139"/>
      <c r="C317" s="139"/>
      <c r="D317" s="128"/>
      <c r="F317">
        <v>1110518646</v>
      </c>
      <c r="G317" s="9" t="s">
        <v>217</v>
      </c>
      <c r="H317" s="9" t="s">
        <v>244</v>
      </c>
      <c r="I317" t="s">
        <v>37</v>
      </c>
      <c r="J317" s="9" t="s">
        <v>38</v>
      </c>
      <c r="K317" t="s">
        <v>39</v>
      </c>
      <c r="L317" t="s">
        <v>782</v>
      </c>
      <c r="M317">
        <v>0</v>
      </c>
      <c r="N317">
        <v>0</v>
      </c>
      <c r="O317">
        <v>0</v>
      </c>
      <c r="P317">
        <v>0</v>
      </c>
      <c r="Q317">
        <v>0</v>
      </c>
      <c r="R317" t="s">
        <v>783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 s="72">
        <v>83.3</v>
      </c>
      <c r="AA317" s="9">
        <v>36</v>
      </c>
      <c r="AB317" s="9" t="s">
        <v>41</v>
      </c>
      <c r="AC317" s="74">
        <v>47.3</v>
      </c>
      <c r="AD317" s="9">
        <v>25</v>
      </c>
      <c r="AE317" s="9" t="s">
        <v>38</v>
      </c>
      <c r="AF317">
        <v>0</v>
      </c>
      <c r="AG317" s="74">
        <v>25</v>
      </c>
      <c r="AH317" s="238">
        <v>97</v>
      </c>
      <c r="AI317" s="51">
        <v>44041</v>
      </c>
      <c r="AJ317" s="72">
        <v>23.3</v>
      </c>
      <c r="AK317">
        <v>308</v>
      </c>
    </row>
    <row r="318" spans="1:37" x14ac:dyDescent="0.25">
      <c r="A318" s="158"/>
      <c r="B318" s="158"/>
      <c r="C318" s="158"/>
      <c r="D318" s="128"/>
      <c r="F318">
        <v>1022422374</v>
      </c>
      <c r="G318" s="9" t="s">
        <v>217</v>
      </c>
      <c r="H318" s="9" t="s">
        <v>244</v>
      </c>
      <c r="I318" t="s">
        <v>37</v>
      </c>
      <c r="J318" s="9" t="s">
        <v>38</v>
      </c>
      <c r="K318" t="s">
        <v>39</v>
      </c>
      <c r="L318" t="s">
        <v>790</v>
      </c>
      <c r="M318">
        <v>0</v>
      </c>
      <c r="N318">
        <v>0</v>
      </c>
      <c r="O318" t="s">
        <v>791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 s="72">
        <v>69.599999999999994</v>
      </c>
      <c r="AA318" s="9">
        <v>36</v>
      </c>
      <c r="AB318" s="9" t="s">
        <v>41</v>
      </c>
      <c r="AC318" s="74">
        <v>33.599999999999994</v>
      </c>
      <c r="AD318" s="9">
        <v>20</v>
      </c>
      <c r="AE318" s="9" t="s">
        <v>38</v>
      </c>
      <c r="AF318">
        <v>0</v>
      </c>
      <c r="AG318" s="74">
        <v>20</v>
      </c>
      <c r="AH318" s="9">
        <v>100</v>
      </c>
      <c r="AI318" s="51">
        <v>44091</v>
      </c>
      <c r="AJ318" s="72">
        <v>21.633333333333333</v>
      </c>
      <c r="AK318">
        <v>309</v>
      </c>
    </row>
    <row r="319" spans="1:37" x14ac:dyDescent="0.25">
      <c r="A319" s="139"/>
      <c r="B319" s="139"/>
      <c r="C319" s="139"/>
      <c r="D319" s="128"/>
      <c r="F319">
        <v>1019137208</v>
      </c>
      <c r="G319" s="9" t="s">
        <v>217</v>
      </c>
      <c r="H319" s="9" t="s">
        <v>244</v>
      </c>
      <c r="I319" t="s">
        <v>37</v>
      </c>
      <c r="J319" s="9" t="s">
        <v>38</v>
      </c>
      <c r="K319" t="s">
        <v>39</v>
      </c>
      <c r="L319" t="s">
        <v>58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 s="72">
        <v>51.336986301369862</v>
      </c>
      <c r="AA319" s="9">
        <v>36</v>
      </c>
      <c r="AB319" s="9" t="s">
        <v>41</v>
      </c>
      <c r="AC319" s="74">
        <v>15.336986301369862</v>
      </c>
      <c r="AD319" s="9">
        <v>20</v>
      </c>
      <c r="AE319" s="9" t="s">
        <v>38</v>
      </c>
      <c r="AF319">
        <v>0</v>
      </c>
      <c r="AG319" s="74">
        <v>20</v>
      </c>
      <c r="AH319" s="9">
        <v>100</v>
      </c>
      <c r="AI319" s="51">
        <v>44091</v>
      </c>
      <c r="AJ319" s="72">
        <v>21.633333333333333</v>
      </c>
      <c r="AK319">
        <v>310</v>
      </c>
    </row>
    <row r="320" spans="1:37" x14ac:dyDescent="0.25">
      <c r="A320" s="158"/>
      <c r="B320" s="158"/>
      <c r="C320" s="158"/>
      <c r="D320" s="128"/>
      <c r="F320">
        <v>1022408254</v>
      </c>
      <c r="G320" s="9" t="s">
        <v>217</v>
      </c>
      <c r="H320" s="9" t="s">
        <v>244</v>
      </c>
      <c r="I320" t="s">
        <v>37</v>
      </c>
      <c r="J320" s="9" t="s">
        <v>38</v>
      </c>
      <c r="K320" t="s">
        <v>39</v>
      </c>
      <c r="L320" t="s">
        <v>792</v>
      </c>
      <c r="M320">
        <v>0</v>
      </c>
      <c r="N320">
        <v>0</v>
      </c>
      <c r="O320" t="s">
        <v>793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 s="72">
        <v>63</v>
      </c>
      <c r="AA320" s="9">
        <v>36</v>
      </c>
      <c r="AB320" s="9" t="s">
        <v>41</v>
      </c>
      <c r="AC320" s="74">
        <v>27</v>
      </c>
      <c r="AD320" s="9">
        <v>20</v>
      </c>
      <c r="AE320" s="9" t="s">
        <v>38</v>
      </c>
      <c r="AF320">
        <v>0</v>
      </c>
      <c r="AG320" s="74">
        <v>20</v>
      </c>
      <c r="AH320" s="237">
        <v>99.49</v>
      </c>
      <c r="AI320" s="51">
        <v>44228</v>
      </c>
      <c r="AJ320" s="72">
        <v>17.066666666666666</v>
      </c>
      <c r="AK320">
        <v>311</v>
      </c>
    </row>
    <row r="321" spans="1:37" x14ac:dyDescent="0.25">
      <c r="A321" s="128"/>
      <c r="B321" s="128"/>
      <c r="C321" s="128"/>
      <c r="D321" s="128"/>
      <c r="F321">
        <v>79916590</v>
      </c>
      <c r="G321" s="9" t="s">
        <v>217</v>
      </c>
      <c r="H321" s="9" t="s">
        <v>244</v>
      </c>
      <c r="I321" t="s">
        <v>37</v>
      </c>
      <c r="J321" s="9" t="s">
        <v>38</v>
      </c>
      <c r="K321" t="s">
        <v>39</v>
      </c>
      <c r="L321" t="s">
        <v>591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 s="72">
        <v>54</v>
      </c>
      <c r="AA321" s="9">
        <v>36</v>
      </c>
      <c r="AB321" s="9" t="s">
        <v>41</v>
      </c>
      <c r="AC321" s="74">
        <v>18</v>
      </c>
      <c r="AD321" s="9">
        <v>20</v>
      </c>
      <c r="AE321" s="9" t="s">
        <v>38</v>
      </c>
      <c r="AF321">
        <v>0</v>
      </c>
      <c r="AG321" s="74">
        <v>20</v>
      </c>
      <c r="AH321" s="237">
        <v>95.17</v>
      </c>
      <c r="AI321" s="51">
        <v>43747</v>
      </c>
      <c r="AJ321" s="72">
        <v>33.1</v>
      </c>
      <c r="AK321">
        <v>312</v>
      </c>
    </row>
    <row r="322" spans="1:37" x14ac:dyDescent="0.25">
      <c r="A322" s="128"/>
      <c r="B322" s="128"/>
      <c r="C322" s="128"/>
      <c r="D322" s="128"/>
      <c r="F322">
        <v>1024462928</v>
      </c>
      <c r="G322" s="9" t="s">
        <v>217</v>
      </c>
      <c r="H322" s="9" t="s">
        <v>244</v>
      </c>
      <c r="I322" t="s">
        <v>37</v>
      </c>
      <c r="J322" s="9" t="s">
        <v>38</v>
      </c>
      <c r="K322" t="s">
        <v>39</v>
      </c>
      <c r="L322" t="s">
        <v>239</v>
      </c>
      <c r="M322" t="s">
        <v>779</v>
      </c>
      <c r="N322" t="s">
        <v>780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 s="72">
        <v>43.336986301369862</v>
      </c>
      <c r="AA322" s="9">
        <v>36</v>
      </c>
      <c r="AB322" s="9" t="s">
        <v>41</v>
      </c>
      <c r="AC322" s="74">
        <v>7.336986301369862</v>
      </c>
      <c r="AD322" s="9">
        <v>0</v>
      </c>
      <c r="AE322" s="9" t="s">
        <v>557</v>
      </c>
      <c r="AF322">
        <v>15</v>
      </c>
      <c r="AG322" s="74">
        <v>15</v>
      </c>
      <c r="AH322" s="9">
        <v>100</v>
      </c>
      <c r="AI322" s="51">
        <v>44091</v>
      </c>
      <c r="AJ322" s="72">
        <v>21.633333333333333</v>
      </c>
      <c r="AK322">
        <v>313</v>
      </c>
    </row>
    <row r="323" spans="1:37" x14ac:dyDescent="0.25">
      <c r="A323" s="128"/>
      <c r="B323" s="128"/>
      <c r="C323" s="128"/>
      <c r="D323" s="128"/>
      <c r="F323">
        <v>1136887687</v>
      </c>
      <c r="G323" s="9" t="s">
        <v>217</v>
      </c>
      <c r="H323" s="9" t="s">
        <v>244</v>
      </c>
      <c r="I323" t="s">
        <v>37</v>
      </c>
      <c r="J323" s="9" t="s">
        <v>38</v>
      </c>
      <c r="K323" t="s">
        <v>39</v>
      </c>
      <c r="L323" t="s">
        <v>96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 s="72">
        <v>41.178082191780817</v>
      </c>
      <c r="AA323" s="9">
        <v>36</v>
      </c>
      <c r="AB323" s="9" t="s">
        <v>41</v>
      </c>
      <c r="AC323" s="74">
        <v>5.1780821917808169</v>
      </c>
      <c r="AD323" s="9">
        <v>0</v>
      </c>
      <c r="AE323" s="9" t="s">
        <v>38</v>
      </c>
      <c r="AF323">
        <v>0</v>
      </c>
      <c r="AG323" s="74">
        <v>0</v>
      </c>
      <c r="AH323" s="9">
        <v>100</v>
      </c>
      <c r="AI323" s="51">
        <v>44035</v>
      </c>
      <c r="AJ323" s="72">
        <v>23.5</v>
      </c>
      <c r="AK323">
        <v>314</v>
      </c>
    </row>
    <row r="324" spans="1:37" x14ac:dyDescent="0.25">
      <c r="F324">
        <v>80374602</v>
      </c>
      <c r="G324" s="9" t="s">
        <v>217</v>
      </c>
      <c r="H324" s="9" t="s">
        <v>244</v>
      </c>
      <c r="I324" t="s">
        <v>234</v>
      </c>
      <c r="J324" s="9" t="s">
        <v>38</v>
      </c>
      <c r="K324" t="s">
        <v>39</v>
      </c>
      <c r="L324" t="s">
        <v>784</v>
      </c>
      <c r="M324">
        <v>0</v>
      </c>
      <c r="N324">
        <v>0</v>
      </c>
      <c r="O324">
        <v>0</v>
      </c>
      <c r="P324">
        <v>0</v>
      </c>
      <c r="Q324">
        <v>0</v>
      </c>
      <c r="R324" t="s">
        <v>785</v>
      </c>
      <c r="S324">
        <v>0</v>
      </c>
      <c r="T324" t="s">
        <v>123</v>
      </c>
      <c r="U324">
        <v>0</v>
      </c>
      <c r="V324">
        <v>0</v>
      </c>
      <c r="W324" t="s">
        <v>786</v>
      </c>
      <c r="X324">
        <v>0</v>
      </c>
      <c r="Y324">
        <v>0</v>
      </c>
      <c r="Z324" s="72">
        <v>352</v>
      </c>
      <c r="AA324" s="9">
        <v>36</v>
      </c>
      <c r="AB324" s="9" t="s">
        <v>41</v>
      </c>
      <c r="AC324" s="74">
        <v>316</v>
      </c>
      <c r="AD324" s="9">
        <v>50</v>
      </c>
      <c r="AE324" s="9" t="s">
        <v>46</v>
      </c>
      <c r="AF324">
        <v>45</v>
      </c>
      <c r="AG324" s="74">
        <v>95</v>
      </c>
      <c r="AH324" s="9">
        <v>66</v>
      </c>
      <c r="AI324" s="51">
        <v>34015</v>
      </c>
      <c r="AJ324" s="72">
        <v>357.5</v>
      </c>
      <c r="AK324">
        <v>315</v>
      </c>
    </row>
    <row r="325" spans="1:37" x14ac:dyDescent="0.25">
      <c r="F325">
        <v>35374340</v>
      </c>
      <c r="G325" s="9" t="s">
        <v>217</v>
      </c>
      <c r="H325" s="9" t="s">
        <v>244</v>
      </c>
      <c r="I325" t="s">
        <v>234</v>
      </c>
      <c r="J325" s="9" t="s">
        <v>38</v>
      </c>
      <c r="K325" t="s">
        <v>39</v>
      </c>
      <c r="L325" t="s">
        <v>94</v>
      </c>
      <c r="M325">
        <v>0</v>
      </c>
      <c r="N325">
        <v>0</v>
      </c>
      <c r="O325">
        <v>0</v>
      </c>
      <c r="P325">
        <v>0</v>
      </c>
      <c r="Q325">
        <v>0</v>
      </c>
      <c r="R325" t="s">
        <v>87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 s="72">
        <v>312</v>
      </c>
      <c r="AA325" s="9">
        <v>36</v>
      </c>
      <c r="AB325" s="9" t="s">
        <v>41</v>
      </c>
      <c r="AC325" s="74">
        <v>276</v>
      </c>
      <c r="AD325" s="9">
        <v>50</v>
      </c>
      <c r="AE325" s="9" t="s">
        <v>236</v>
      </c>
      <c r="AF325">
        <v>35</v>
      </c>
      <c r="AG325" s="74">
        <v>85</v>
      </c>
      <c r="AH325" s="9">
        <v>66</v>
      </c>
      <c r="AI325" s="51">
        <v>39141</v>
      </c>
      <c r="AJ325" s="72">
        <v>186.63333333333333</v>
      </c>
      <c r="AK325">
        <v>316</v>
      </c>
    </row>
    <row r="326" spans="1:37" x14ac:dyDescent="0.25">
      <c r="F326">
        <v>1102831769</v>
      </c>
      <c r="G326" s="9" t="s">
        <v>217</v>
      </c>
      <c r="H326" s="9" t="s">
        <v>244</v>
      </c>
      <c r="I326" t="s">
        <v>234</v>
      </c>
      <c r="J326" s="9" t="s">
        <v>38</v>
      </c>
      <c r="K326" t="s">
        <v>39</v>
      </c>
      <c r="L326" t="s">
        <v>63</v>
      </c>
      <c r="M326" t="s">
        <v>787</v>
      </c>
      <c r="N326">
        <v>0</v>
      </c>
      <c r="O326">
        <v>0</v>
      </c>
      <c r="P326">
        <v>0</v>
      </c>
      <c r="Q326">
        <v>0</v>
      </c>
      <c r="R326" t="s">
        <v>150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 s="72">
        <v>116</v>
      </c>
      <c r="AA326" s="9">
        <v>36</v>
      </c>
      <c r="AB326" s="9" t="s">
        <v>41</v>
      </c>
      <c r="AC326" s="74">
        <v>80</v>
      </c>
      <c r="AD326" s="9">
        <v>30</v>
      </c>
      <c r="AE326" s="9" t="s">
        <v>236</v>
      </c>
      <c r="AF326">
        <v>35</v>
      </c>
      <c r="AG326" s="74">
        <v>65</v>
      </c>
      <c r="AH326" s="9">
        <v>66</v>
      </c>
      <c r="AI326" s="51">
        <v>43427</v>
      </c>
      <c r="AJ326" s="72">
        <v>43.766666666666666</v>
      </c>
      <c r="AK326">
        <v>317</v>
      </c>
    </row>
    <row r="327" spans="1:37" x14ac:dyDescent="0.25">
      <c r="F327">
        <v>79692791</v>
      </c>
      <c r="G327" s="9" t="s">
        <v>217</v>
      </c>
      <c r="H327" s="9" t="s">
        <v>244</v>
      </c>
      <c r="I327" t="s">
        <v>234</v>
      </c>
      <c r="J327" s="9" t="s">
        <v>38</v>
      </c>
      <c r="K327" t="s">
        <v>39</v>
      </c>
      <c r="L327" t="s">
        <v>40</v>
      </c>
      <c r="M327">
        <v>0</v>
      </c>
      <c r="N327">
        <v>0</v>
      </c>
      <c r="O327">
        <v>0</v>
      </c>
      <c r="P327">
        <v>0</v>
      </c>
      <c r="Q327">
        <v>0</v>
      </c>
      <c r="R327" t="s">
        <v>171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 s="72">
        <v>91</v>
      </c>
      <c r="AA327" s="9">
        <v>36</v>
      </c>
      <c r="AB327" s="9" t="s">
        <v>41</v>
      </c>
      <c r="AC327" s="74">
        <v>55</v>
      </c>
      <c r="AD327" s="9">
        <v>25</v>
      </c>
      <c r="AE327" s="9" t="s">
        <v>236</v>
      </c>
      <c r="AF327">
        <v>35</v>
      </c>
      <c r="AG327" s="74">
        <v>60</v>
      </c>
      <c r="AH327" s="9">
        <v>66</v>
      </c>
      <c r="AI327" s="51">
        <v>43440</v>
      </c>
      <c r="AJ327" s="72">
        <v>43.333333333333336</v>
      </c>
      <c r="AK327">
        <v>318</v>
      </c>
    </row>
    <row r="328" spans="1:37" x14ac:dyDescent="0.25">
      <c r="F328">
        <v>52095277</v>
      </c>
      <c r="G328" s="9" t="s">
        <v>217</v>
      </c>
      <c r="H328" s="9" t="s">
        <v>256</v>
      </c>
      <c r="I328" t="s">
        <v>37</v>
      </c>
      <c r="J328" s="9" t="s">
        <v>38</v>
      </c>
      <c r="K328" t="s">
        <v>39</v>
      </c>
      <c r="L328" t="s">
        <v>44</v>
      </c>
      <c r="M328">
        <v>0</v>
      </c>
      <c r="N328">
        <v>0</v>
      </c>
      <c r="O328">
        <v>0</v>
      </c>
      <c r="P328">
        <v>0</v>
      </c>
      <c r="Q328">
        <v>0</v>
      </c>
      <c r="R328" t="s">
        <v>62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 s="72">
        <v>191</v>
      </c>
      <c r="AA328" s="9">
        <v>36</v>
      </c>
      <c r="AB328" s="9" t="s">
        <v>41</v>
      </c>
      <c r="AC328" s="74">
        <v>155</v>
      </c>
      <c r="AD328" s="9">
        <v>45</v>
      </c>
      <c r="AE328" s="9" t="s">
        <v>236</v>
      </c>
      <c r="AF328">
        <v>35</v>
      </c>
      <c r="AG328" s="74">
        <v>80</v>
      </c>
      <c r="AH328" s="9">
        <v>100</v>
      </c>
      <c r="AI328" s="51">
        <v>40665</v>
      </c>
      <c r="AJ328" s="72">
        <v>135.83333333333334</v>
      </c>
      <c r="AK328">
        <v>319</v>
      </c>
    </row>
    <row r="329" spans="1:37" x14ac:dyDescent="0.25">
      <c r="F329">
        <v>53007034</v>
      </c>
      <c r="G329" s="9" t="s">
        <v>217</v>
      </c>
      <c r="H329" s="9" t="s">
        <v>256</v>
      </c>
      <c r="I329" t="s">
        <v>37</v>
      </c>
      <c r="J329" s="9" t="s">
        <v>38</v>
      </c>
      <c r="K329" t="s">
        <v>39</v>
      </c>
      <c r="L329" t="s">
        <v>239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 s="72">
        <v>133</v>
      </c>
      <c r="AA329" s="9">
        <v>36</v>
      </c>
      <c r="AB329" s="9" t="s">
        <v>41</v>
      </c>
      <c r="AC329" s="74">
        <v>97</v>
      </c>
      <c r="AD329" s="9">
        <v>35</v>
      </c>
      <c r="AE329" s="9" t="s">
        <v>38</v>
      </c>
      <c r="AF329">
        <v>0</v>
      </c>
      <c r="AG329" s="74">
        <v>35</v>
      </c>
      <c r="AH329" s="9">
        <v>100</v>
      </c>
      <c r="AI329" s="51">
        <v>40665</v>
      </c>
      <c r="AJ329" s="72">
        <v>135.83333333333334</v>
      </c>
      <c r="AK329">
        <v>320</v>
      </c>
    </row>
    <row r="330" spans="1:37" x14ac:dyDescent="0.25">
      <c r="F330">
        <v>1014194082</v>
      </c>
      <c r="G330" s="9" t="s">
        <v>217</v>
      </c>
      <c r="H330" s="9" t="s">
        <v>256</v>
      </c>
      <c r="I330" t="s">
        <v>234</v>
      </c>
      <c r="J330" s="9" t="s">
        <v>38</v>
      </c>
      <c r="K330" t="s">
        <v>39</v>
      </c>
      <c r="L330" t="s">
        <v>258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 s="72">
        <v>64</v>
      </c>
      <c r="AA330" s="9">
        <v>36</v>
      </c>
      <c r="AB330" s="9" t="s">
        <v>41</v>
      </c>
      <c r="AC330" s="74">
        <v>28</v>
      </c>
      <c r="AD330" s="9">
        <v>20</v>
      </c>
      <c r="AE330" s="9" t="s">
        <v>38</v>
      </c>
      <c r="AF330">
        <v>0</v>
      </c>
      <c r="AG330" s="74">
        <v>20</v>
      </c>
      <c r="AH330" s="9">
        <v>66</v>
      </c>
      <c r="AI330" s="51">
        <v>43789</v>
      </c>
      <c r="AJ330" s="72">
        <v>31.7</v>
      </c>
      <c r="AK330">
        <v>321</v>
      </c>
    </row>
    <row r="331" spans="1:37" x14ac:dyDescent="0.25">
      <c r="AG331" s="74"/>
      <c r="AI331" s="51"/>
    </row>
    <row r="332" spans="1:37" x14ac:dyDescent="0.25">
      <c r="A332" s="121" t="s">
        <v>47</v>
      </c>
      <c r="C332" s="18"/>
      <c r="AI332" s="51"/>
    </row>
    <row r="333" spans="1:37" x14ac:dyDescent="0.25">
      <c r="A333" s="121"/>
      <c r="B333" s="14"/>
      <c r="C333" s="18"/>
    </row>
    <row r="334" spans="1:37" x14ac:dyDescent="0.25">
      <c r="A334" s="229" t="s">
        <v>48</v>
      </c>
      <c r="B334" s="229"/>
      <c r="C334" s="229"/>
    </row>
    <row r="335" spans="1:37" x14ac:dyDescent="0.25">
      <c r="A335" s="232" t="s">
        <v>49</v>
      </c>
      <c r="B335" s="232"/>
      <c r="C335" s="232"/>
    </row>
    <row r="336" spans="1:37" x14ac:dyDescent="0.25">
      <c r="C336" s="18"/>
    </row>
    <row r="337" spans="1:3" x14ac:dyDescent="0.25">
      <c r="A337" s="121" t="s">
        <v>50</v>
      </c>
      <c r="B337" s="14"/>
      <c r="C337" s="18"/>
    </row>
    <row r="338" spans="1:3" x14ac:dyDescent="0.25">
      <c r="A338" s="121"/>
      <c r="B338" s="14"/>
      <c r="C338" s="18"/>
    </row>
    <row r="339" spans="1:3" x14ac:dyDescent="0.25">
      <c r="A339" s="120" t="s">
        <v>51</v>
      </c>
      <c r="B339" s="120"/>
      <c r="C339" s="19"/>
    </row>
    <row r="340" spans="1:3" x14ac:dyDescent="0.25">
      <c r="A340" s="121" t="s">
        <v>52</v>
      </c>
      <c r="B340" s="121"/>
      <c r="C340" s="20"/>
    </row>
  </sheetData>
  <mergeCells count="6">
    <mergeCell ref="A335:C335"/>
    <mergeCell ref="A2:P2"/>
    <mergeCell ref="A3:P3"/>
    <mergeCell ref="A4:P4"/>
    <mergeCell ref="D6:M6"/>
    <mergeCell ref="A334:C334"/>
  </mergeCells>
  <conditionalFormatting sqref="F10:F15">
    <cfRule type="duplicateValues" dxfId="245" priority="18"/>
    <cfRule type="duplicateValues" dxfId="244" priority="19"/>
  </conditionalFormatting>
  <conditionalFormatting sqref="F10:F15">
    <cfRule type="duplicateValues" dxfId="243" priority="16"/>
    <cfRule type="duplicateValues" dxfId="242" priority="17"/>
  </conditionalFormatting>
  <conditionalFormatting sqref="F10:F15">
    <cfRule type="duplicateValues" dxfId="241" priority="15"/>
  </conditionalFormatting>
  <conditionalFormatting sqref="F10:F15">
    <cfRule type="duplicateValues" dxfId="240" priority="14"/>
  </conditionalFormatting>
  <conditionalFormatting sqref="F10:F15">
    <cfRule type="duplicateValues" dxfId="239" priority="13"/>
  </conditionalFormatting>
  <conditionalFormatting sqref="F10:F15">
    <cfRule type="duplicateValues" dxfId="238" priority="20"/>
  </conditionalFormatting>
  <conditionalFormatting sqref="A312">
    <cfRule type="duplicateValues" dxfId="237" priority="27"/>
  </conditionalFormatting>
  <conditionalFormatting sqref="A312">
    <cfRule type="duplicateValues" dxfId="236" priority="28"/>
    <cfRule type="duplicateValues" dxfId="235" priority="29"/>
  </conditionalFormatting>
  <conditionalFormatting sqref="A317:A318">
    <cfRule type="duplicateValues" dxfId="234" priority="24"/>
  </conditionalFormatting>
  <conditionalFormatting sqref="A317:A318">
    <cfRule type="duplicateValues" dxfId="233" priority="25"/>
    <cfRule type="duplicateValues" dxfId="232" priority="26"/>
  </conditionalFormatting>
  <conditionalFormatting sqref="A319:A320">
    <cfRule type="duplicateValues" dxfId="231" priority="21"/>
  </conditionalFormatting>
  <conditionalFormatting sqref="A319:A320">
    <cfRule type="duplicateValues" dxfId="230" priority="22"/>
    <cfRule type="duplicateValues" dxfId="229" priority="23"/>
  </conditionalFormatting>
  <conditionalFormatting sqref="A313:A315">
    <cfRule type="duplicateValues" dxfId="228" priority="30"/>
  </conditionalFormatting>
  <conditionalFormatting sqref="A313:A315">
    <cfRule type="duplicateValues" dxfId="227" priority="31"/>
    <cfRule type="duplicateValues" dxfId="226" priority="32"/>
  </conditionalFormatting>
  <conditionalFormatting sqref="A332">
    <cfRule type="duplicateValues" dxfId="225" priority="7"/>
  </conditionalFormatting>
  <conditionalFormatting sqref="A332">
    <cfRule type="duplicateValues" dxfId="224" priority="8"/>
    <cfRule type="duplicateValues" dxfId="223" priority="9"/>
  </conditionalFormatting>
  <conditionalFormatting sqref="A337:A338">
    <cfRule type="duplicateValues" dxfId="222" priority="4"/>
  </conditionalFormatting>
  <conditionalFormatting sqref="A337:A338">
    <cfRule type="duplicateValues" dxfId="221" priority="5"/>
    <cfRule type="duplicateValues" dxfId="220" priority="6"/>
  </conditionalFormatting>
  <conditionalFormatting sqref="A339:A340">
    <cfRule type="duplicateValues" dxfId="219" priority="1"/>
  </conditionalFormatting>
  <conditionalFormatting sqref="A339:A340">
    <cfRule type="duplicateValues" dxfId="218" priority="2"/>
    <cfRule type="duplicateValues" dxfId="217" priority="3"/>
  </conditionalFormatting>
  <conditionalFormatting sqref="A333:A335">
    <cfRule type="duplicateValues" dxfId="216" priority="10"/>
  </conditionalFormatting>
  <conditionalFormatting sqref="A333:A335">
    <cfRule type="duplicateValues" dxfId="215" priority="11"/>
    <cfRule type="duplicateValues" dxfId="214" priority="12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K132"/>
  <sheetViews>
    <sheetView workbookViewId="0">
      <selection activeCell="E10" sqref="E10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68.42578125" bestFit="1" customWidth="1"/>
    <col min="13" max="13" width="54.140625" bestFit="1" customWidth="1"/>
    <col min="14" max="14" width="10.85546875" bestFit="1" customWidth="1"/>
    <col min="15" max="15" width="58.7109375" bestFit="1" customWidth="1"/>
    <col min="16" max="16" width="8.7109375" bestFit="1" customWidth="1"/>
    <col min="17" max="17" width="96.7109375" bestFit="1" customWidth="1"/>
    <col min="18" max="18" width="37" bestFit="1" customWidth="1"/>
    <col min="19" max="19" width="20.85546875" bestFit="1" customWidth="1"/>
    <col min="20" max="20" width="108.7109375" bestFit="1" customWidth="1"/>
    <col min="21" max="21" width="34" bestFit="1" customWidth="1"/>
    <col min="22" max="22" width="15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2.42578125" style="72" bestFit="1" customWidth="1"/>
    <col min="27" max="27" width="16.28515625" style="9" customWidth="1"/>
    <col min="28" max="28" width="15.140625" customWidth="1"/>
    <col min="29" max="29" width="12.42578125" style="72" bestFit="1" customWidth="1"/>
    <col min="30" max="30" width="13.28515625" bestFit="1" customWidth="1"/>
    <col min="31" max="31" width="29.5703125" bestFit="1" customWidth="1"/>
    <col min="32" max="32" width="12.28515625" bestFit="1" customWidth="1"/>
    <col min="33" max="33" width="7.85546875" style="72" bestFit="1" customWidth="1"/>
    <col min="34" max="34" width="13.42578125" bestFit="1" customWidth="1"/>
    <col min="35" max="35" width="23.85546875" bestFit="1" customWidth="1"/>
    <col min="36" max="36" width="11.7109375" style="74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272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47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7" spans="1:37" x14ac:dyDescent="0.25">
      <c r="G7" t="s">
        <v>282</v>
      </c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8" customFormat="1" ht="15" customHeight="1" x14ac:dyDescent="0.25">
      <c r="A10" s="123">
        <v>508</v>
      </c>
      <c r="B10" s="123" t="s">
        <v>31</v>
      </c>
      <c r="C10" s="123" t="s">
        <v>32</v>
      </c>
      <c r="D10" s="40" t="s">
        <v>33</v>
      </c>
      <c r="E10" s="40" t="s">
        <v>90</v>
      </c>
      <c r="F10" s="128">
        <v>51991015</v>
      </c>
      <c r="G10" s="129" t="s">
        <v>33</v>
      </c>
      <c r="H10" s="129" t="s">
        <v>67</v>
      </c>
      <c r="I10" s="128" t="s">
        <v>37</v>
      </c>
      <c r="J10" s="129" t="s">
        <v>38</v>
      </c>
      <c r="K10" s="129" t="s">
        <v>39</v>
      </c>
      <c r="L10" s="128" t="s">
        <v>95</v>
      </c>
      <c r="M10" s="128">
        <v>0</v>
      </c>
      <c r="N10" s="128">
        <v>0</v>
      </c>
      <c r="O10" s="128">
        <v>0</v>
      </c>
      <c r="P10" s="128">
        <v>1</v>
      </c>
      <c r="Q10" s="128">
        <v>0</v>
      </c>
      <c r="R10" s="128" t="s">
        <v>155</v>
      </c>
      <c r="S10" s="128">
        <v>0</v>
      </c>
      <c r="T10" s="128">
        <v>0</v>
      </c>
      <c r="U10" s="128">
        <v>0</v>
      </c>
      <c r="V10" s="128">
        <v>0</v>
      </c>
      <c r="W10" s="128" t="s">
        <v>162</v>
      </c>
      <c r="X10" s="128">
        <v>0</v>
      </c>
      <c r="Y10" s="129">
        <v>0</v>
      </c>
      <c r="Z10" s="130">
        <v>289</v>
      </c>
      <c r="AA10" s="129">
        <v>51</v>
      </c>
      <c r="AB10" s="129" t="s">
        <v>41</v>
      </c>
      <c r="AC10" s="130">
        <v>238</v>
      </c>
      <c r="AD10" s="17">
        <v>50</v>
      </c>
      <c r="AE10" s="17" t="s">
        <v>46</v>
      </c>
      <c r="AF10" s="128">
        <v>45</v>
      </c>
      <c r="AG10" s="125">
        <v>95</v>
      </c>
      <c r="AH10" s="17">
        <v>100</v>
      </c>
      <c r="AI10" s="16">
        <v>43578</v>
      </c>
      <c r="AJ10" s="130">
        <v>38.733333333333334</v>
      </c>
      <c r="AK10" s="128">
        <v>1</v>
      </c>
    </row>
    <row r="11" spans="1:37" s="128" customFormat="1" x14ac:dyDescent="0.25">
      <c r="A11" s="123"/>
      <c r="B11" s="123"/>
      <c r="C11" s="123"/>
      <c r="D11" s="123"/>
      <c r="E11" s="123"/>
      <c r="F11" s="128">
        <v>54254673</v>
      </c>
      <c r="G11" s="129" t="s">
        <v>33</v>
      </c>
      <c r="H11" s="129" t="s">
        <v>67</v>
      </c>
      <c r="I11" s="128" t="s">
        <v>37</v>
      </c>
      <c r="J11" s="129" t="s">
        <v>38</v>
      </c>
      <c r="K11" s="129" t="s">
        <v>39</v>
      </c>
      <c r="L11" s="128" t="s">
        <v>40</v>
      </c>
      <c r="M11" s="128">
        <v>0</v>
      </c>
      <c r="N11" s="128">
        <v>0</v>
      </c>
      <c r="O11" s="128">
        <v>0</v>
      </c>
      <c r="P11" s="128">
        <v>1</v>
      </c>
      <c r="Q11" s="128">
        <v>0</v>
      </c>
      <c r="R11" s="128" t="s">
        <v>155</v>
      </c>
      <c r="S11" s="128">
        <v>0</v>
      </c>
      <c r="T11" s="128" t="s">
        <v>195</v>
      </c>
      <c r="U11" s="128">
        <v>0</v>
      </c>
      <c r="V11" s="128">
        <v>0</v>
      </c>
      <c r="W11" s="128">
        <v>0</v>
      </c>
      <c r="X11" s="128">
        <v>0</v>
      </c>
      <c r="Y11" s="129">
        <v>0</v>
      </c>
      <c r="Z11" s="130">
        <v>351</v>
      </c>
      <c r="AA11" s="129">
        <v>51</v>
      </c>
      <c r="AB11" s="129" t="s">
        <v>41</v>
      </c>
      <c r="AC11" s="130">
        <v>300</v>
      </c>
      <c r="AD11" s="17">
        <v>50</v>
      </c>
      <c r="AE11" s="17" t="s">
        <v>42</v>
      </c>
      <c r="AF11" s="128">
        <v>40</v>
      </c>
      <c r="AG11" s="125">
        <v>90</v>
      </c>
      <c r="AH11" s="17">
        <v>100</v>
      </c>
      <c r="AI11" s="16">
        <v>34029</v>
      </c>
      <c r="AJ11" s="130">
        <v>357.03333333333336</v>
      </c>
      <c r="AK11" s="128">
        <v>2</v>
      </c>
    </row>
    <row r="12" spans="1:37" s="128" customFormat="1" x14ac:dyDescent="0.25">
      <c r="A12" s="123"/>
      <c r="B12" s="123"/>
      <c r="C12" s="123"/>
      <c r="D12" s="123"/>
      <c r="E12" s="123"/>
      <c r="F12" s="128">
        <v>52011812</v>
      </c>
      <c r="G12" s="129" t="s">
        <v>33</v>
      </c>
      <c r="H12" s="129" t="s">
        <v>67</v>
      </c>
      <c r="I12" s="128" t="s">
        <v>37</v>
      </c>
      <c r="J12" s="129" t="s">
        <v>38</v>
      </c>
      <c r="K12" s="129" t="s">
        <v>39</v>
      </c>
      <c r="L12" s="128" t="s">
        <v>40</v>
      </c>
      <c r="M12" s="128">
        <v>0</v>
      </c>
      <c r="N12" s="128">
        <v>0</v>
      </c>
      <c r="O12" s="128">
        <v>0</v>
      </c>
      <c r="P12" s="128">
        <v>1</v>
      </c>
      <c r="Q12" s="128">
        <v>0</v>
      </c>
      <c r="R12" s="128" t="s">
        <v>131</v>
      </c>
      <c r="S12" s="128">
        <v>0</v>
      </c>
      <c r="T12" s="128" t="s">
        <v>157</v>
      </c>
      <c r="U12" s="128">
        <v>0</v>
      </c>
      <c r="V12" s="128">
        <v>0</v>
      </c>
      <c r="W12" s="128">
        <v>0</v>
      </c>
      <c r="X12" s="128">
        <v>0</v>
      </c>
      <c r="Y12" s="129">
        <v>0</v>
      </c>
      <c r="Z12" s="130">
        <v>369</v>
      </c>
      <c r="AA12" s="129">
        <v>51</v>
      </c>
      <c r="AB12" s="129" t="s">
        <v>41</v>
      </c>
      <c r="AC12" s="130">
        <v>318</v>
      </c>
      <c r="AD12" s="17">
        <v>50</v>
      </c>
      <c r="AE12" s="17" t="s">
        <v>42</v>
      </c>
      <c r="AF12" s="128">
        <v>40</v>
      </c>
      <c r="AG12" s="125">
        <v>90</v>
      </c>
      <c r="AH12" s="17">
        <v>100</v>
      </c>
      <c r="AI12" s="16">
        <v>36095</v>
      </c>
      <c r="AJ12" s="130">
        <v>288.16666666666669</v>
      </c>
      <c r="AK12" s="128">
        <v>3</v>
      </c>
    </row>
    <row r="13" spans="1:37" s="128" customFormat="1" x14ac:dyDescent="0.25">
      <c r="A13" s="123"/>
      <c r="B13" s="123"/>
      <c r="C13" s="123"/>
      <c r="D13" s="123"/>
      <c r="E13" s="123"/>
      <c r="F13" s="128">
        <v>80430970</v>
      </c>
      <c r="G13" s="129" t="s">
        <v>33</v>
      </c>
      <c r="H13" s="129" t="s">
        <v>67</v>
      </c>
      <c r="I13" s="128" t="s">
        <v>37</v>
      </c>
      <c r="J13" s="129" t="s">
        <v>38</v>
      </c>
      <c r="K13" s="129" t="s">
        <v>39</v>
      </c>
      <c r="L13" s="128" t="s">
        <v>40</v>
      </c>
      <c r="M13" s="128">
        <v>0</v>
      </c>
      <c r="N13" s="128">
        <v>0</v>
      </c>
      <c r="O13" s="128">
        <v>0</v>
      </c>
      <c r="P13" s="128">
        <v>1</v>
      </c>
      <c r="Q13" s="128">
        <v>0</v>
      </c>
      <c r="R13" s="128" t="s">
        <v>131</v>
      </c>
      <c r="S13" s="128">
        <v>0</v>
      </c>
      <c r="T13" s="128" t="s">
        <v>123</v>
      </c>
      <c r="U13" s="128">
        <v>0</v>
      </c>
      <c r="V13" s="128">
        <v>0</v>
      </c>
      <c r="W13" s="128">
        <v>0</v>
      </c>
      <c r="X13" s="128">
        <v>0</v>
      </c>
      <c r="Y13" s="129">
        <v>0</v>
      </c>
      <c r="Z13" s="130">
        <v>273</v>
      </c>
      <c r="AA13" s="129">
        <v>51</v>
      </c>
      <c r="AB13" s="129" t="s">
        <v>41</v>
      </c>
      <c r="AC13" s="130">
        <v>222</v>
      </c>
      <c r="AD13" s="17">
        <v>50</v>
      </c>
      <c r="AE13" s="17" t="s">
        <v>42</v>
      </c>
      <c r="AF13" s="128">
        <v>40</v>
      </c>
      <c r="AG13" s="125">
        <v>90</v>
      </c>
      <c r="AH13" s="17">
        <v>100</v>
      </c>
      <c r="AI13" s="16">
        <v>36538</v>
      </c>
      <c r="AJ13" s="130">
        <v>273.39999999999998</v>
      </c>
      <c r="AK13" s="128">
        <v>4</v>
      </c>
    </row>
    <row r="14" spans="1:37" s="128" customFormat="1" x14ac:dyDescent="0.25">
      <c r="A14" s="123"/>
      <c r="B14" s="123"/>
      <c r="C14" s="123"/>
      <c r="D14" s="123"/>
      <c r="E14" s="123"/>
      <c r="F14" s="128">
        <v>10264973</v>
      </c>
      <c r="G14" s="129" t="s">
        <v>33</v>
      </c>
      <c r="H14" s="129" t="s">
        <v>67</v>
      </c>
      <c r="I14" s="128" t="s">
        <v>37</v>
      </c>
      <c r="J14" s="129" t="s">
        <v>38</v>
      </c>
      <c r="K14" s="129" t="s">
        <v>39</v>
      </c>
      <c r="L14" s="128" t="s">
        <v>55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182</v>
      </c>
      <c r="S14" s="128">
        <v>0</v>
      </c>
      <c r="T14" s="128" t="s">
        <v>183</v>
      </c>
      <c r="U14" s="128">
        <v>0</v>
      </c>
      <c r="V14" s="128">
        <v>0</v>
      </c>
      <c r="W14" s="128">
        <v>0</v>
      </c>
      <c r="X14" s="128">
        <v>0</v>
      </c>
      <c r="Y14" s="129">
        <v>0</v>
      </c>
      <c r="Z14" s="130">
        <v>366</v>
      </c>
      <c r="AA14" s="129">
        <v>51</v>
      </c>
      <c r="AB14" s="129" t="s">
        <v>41</v>
      </c>
      <c r="AC14" s="130">
        <v>315</v>
      </c>
      <c r="AD14" s="17">
        <v>50</v>
      </c>
      <c r="AE14" s="17" t="s">
        <v>42</v>
      </c>
      <c r="AF14" s="128">
        <v>40</v>
      </c>
      <c r="AG14" s="125">
        <v>90</v>
      </c>
      <c r="AH14" s="17">
        <v>100</v>
      </c>
      <c r="AI14" s="16">
        <v>36859</v>
      </c>
      <c r="AJ14" s="130">
        <v>262.7</v>
      </c>
      <c r="AK14" s="128">
        <v>5</v>
      </c>
    </row>
    <row r="15" spans="1:37" s="128" customFormat="1" x14ac:dyDescent="0.25">
      <c r="A15" s="123"/>
      <c r="B15" s="123"/>
      <c r="C15" s="123"/>
      <c r="D15" s="123"/>
      <c r="E15" s="123"/>
      <c r="F15" s="128">
        <v>79979294</v>
      </c>
      <c r="G15" s="129" t="s">
        <v>33</v>
      </c>
      <c r="H15" s="129" t="s">
        <v>67</v>
      </c>
      <c r="I15" s="128" t="s">
        <v>37</v>
      </c>
      <c r="J15" s="129" t="s">
        <v>38</v>
      </c>
      <c r="K15" s="129" t="s">
        <v>39</v>
      </c>
      <c r="L15" s="128" t="s">
        <v>40</v>
      </c>
      <c r="M15" s="128" t="s">
        <v>85</v>
      </c>
      <c r="N15" s="128">
        <v>0</v>
      </c>
      <c r="O15" s="128" t="s">
        <v>130</v>
      </c>
      <c r="P15" s="128">
        <v>1</v>
      </c>
      <c r="Q15" s="128">
        <v>0</v>
      </c>
      <c r="R15" s="128" t="s">
        <v>131</v>
      </c>
      <c r="S15" s="128">
        <v>0</v>
      </c>
      <c r="T15" s="128" t="s">
        <v>123</v>
      </c>
      <c r="U15" s="128">
        <v>0</v>
      </c>
      <c r="V15" s="128">
        <v>0</v>
      </c>
      <c r="W15" s="128">
        <v>0</v>
      </c>
      <c r="X15" s="128">
        <v>0</v>
      </c>
      <c r="Y15" s="129">
        <v>0</v>
      </c>
      <c r="Z15" s="130">
        <v>255</v>
      </c>
      <c r="AA15" s="129">
        <v>51</v>
      </c>
      <c r="AB15" s="129" t="s">
        <v>41</v>
      </c>
      <c r="AC15" s="130">
        <v>204</v>
      </c>
      <c r="AD15" s="17">
        <v>50</v>
      </c>
      <c r="AE15" s="17" t="s">
        <v>42</v>
      </c>
      <c r="AF15" s="128">
        <v>40</v>
      </c>
      <c r="AG15" s="125">
        <v>90</v>
      </c>
      <c r="AH15" s="17">
        <v>100</v>
      </c>
      <c r="AI15" s="16">
        <v>43460</v>
      </c>
      <c r="AJ15" s="130">
        <v>42.666666666666664</v>
      </c>
      <c r="AK15" s="128">
        <v>6</v>
      </c>
    </row>
    <row r="16" spans="1:37" s="128" customFormat="1" x14ac:dyDescent="0.25">
      <c r="A16" s="123"/>
      <c r="B16" s="123"/>
      <c r="C16" s="123"/>
      <c r="D16" s="123"/>
      <c r="E16" s="123"/>
      <c r="F16" s="128">
        <v>79874071</v>
      </c>
      <c r="G16" s="129" t="s">
        <v>33</v>
      </c>
      <c r="H16" s="129" t="s">
        <v>67</v>
      </c>
      <c r="I16" s="128" t="s">
        <v>37</v>
      </c>
      <c r="J16" s="129" t="s">
        <v>38</v>
      </c>
      <c r="K16" s="129" t="s">
        <v>39</v>
      </c>
      <c r="L16" s="128" t="s">
        <v>40</v>
      </c>
      <c r="M16" s="128">
        <v>0</v>
      </c>
      <c r="N16" s="128">
        <v>0</v>
      </c>
      <c r="O16" s="128">
        <v>0</v>
      </c>
      <c r="P16" s="128">
        <v>1</v>
      </c>
      <c r="Q16" s="128">
        <v>0</v>
      </c>
      <c r="R16" s="128" t="s">
        <v>187</v>
      </c>
      <c r="S16" s="128">
        <v>0</v>
      </c>
      <c r="T16" s="128" t="s">
        <v>191</v>
      </c>
      <c r="U16" s="128">
        <v>0</v>
      </c>
      <c r="V16" s="128">
        <v>0</v>
      </c>
      <c r="W16" s="128">
        <v>0</v>
      </c>
      <c r="X16" s="128">
        <v>0</v>
      </c>
      <c r="Y16" s="129">
        <v>0</v>
      </c>
      <c r="Z16" s="130">
        <v>232</v>
      </c>
      <c r="AA16" s="129">
        <v>51</v>
      </c>
      <c r="AB16" s="129" t="s">
        <v>41</v>
      </c>
      <c r="AC16" s="130">
        <v>181</v>
      </c>
      <c r="AD16" s="17">
        <v>50</v>
      </c>
      <c r="AE16" s="17" t="s">
        <v>42</v>
      </c>
      <c r="AF16" s="128">
        <v>40</v>
      </c>
      <c r="AG16" s="125">
        <v>90</v>
      </c>
      <c r="AH16" s="17">
        <v>100</v>
      </c>
      <c r="AI16" s="16">
        <v>43719</v>
      </c>
      <c r="AJ16" s="130">
        <v>34.033333333333331</v>
      </c>
      <c r="AK16" s="128">
        <v>7</v>
      </c>
    </row>
    <row r="17" spans="1:37" s="128" customFormat="1" x14ac:dyDescent="0.25">
      <c r="A17" s="123"/>
      <c r="B17" s="123"/>
      <c r="C17" s="123"/>
      <c r="D17" s="123"/>
      <c r="E17" s="123"/>
      <c r="F17" s="128">
        <v>92497777</v>
      </c>
      <c r="G17" s="129" t="s">
        <v>33</v>
      </c>
      <c r="H17" s="129" t="s">
        <v>67</v>
      </c>
      <c r="I17" s="128" t="s">
        <v>37</v>
      </c>
      <c r="J17" s="129" t="s">
        <v>38</v>
      </c>
      <c r="K17" s="129" t="s">
        <v>39</v>
      </c>
      <c r="L17" s="128" t="s">
        <v>40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171</v>
      </c>
      <c r="S17" s="128">
        <v>0</v>
      </c>
      <c r="T17" s="128" t="s">
        <v>172</v>
      </c>
      <c r="U17" s="128">
        <v>0</v>
      </c>
      <c r="V17" s="128">
        <v>0</v>
      </c>
      <c r="W17" s="128">
        <v>0</v>
      </c>
      <c r="X17" s="128">
        <v>0</v>
      </c>
      <c r="Y17" s="129">
        <v>0</v>
      </c>
      <c r="Z17" s="130">
        <v>395</v>
      </c>
      <c r="AA17" s="129">
        <v>51</v>
      </c>
      <c r="AB17" s="129" t="s">
        <v>41</v>
      </c>
      <c r="AC17" s="130">
        <v>344</v>
      </c>
      <c r="AD17" s="17">
        <v>50</v>
      </c>
      <c r="AE17" s="17" t="s">
        <v>42</v>
      </c>
      <c r="AF17" s="128">
        <v>40</v>
      </c>
      <c r="AG17" s="125">
        <v>90</v>
      </c>
      <c r="AH17" s="235">
        <v>96.02</v>
      </c>
      <c r="AI17" s="16">
        <v>38721</v>
      </c>
      <c r="AJ17" s="130">
        <v>200.63333333333333</v>
      </c>
      <c r="AK17" s="128">
        <v>8</v>
      </c>
    </row>
    <row r="18" spans="1:37" s="128" customFormat="1" x14ac:dyDescent="0.25">
      <c r="A18" s="123"/>
      <c r="B18" s="123"/>
      <c r="C18" s="123"/>
      <c r="D18" s="123"/>
      <c r="E18" s="123"/>
      <c r="F18" s="128">
        <v>28951649</v>
      </c>
      <c r="G18" s="129" t="s">
        <v>33</v>
      </c>
      <c r="H18" s="129" t="s">
        <v>67</v>
      </c>
      <c r="I18" s="128" t="s">
        <v>37</v>
      </c>
      <c r="J18" s="129" t="s">
        <v>38</v>
      </c>
      <c r="K18" s="129" t="s">
        <v>39</v>
      </c>
      <c r="L18" s="128" t="s">
        <v>74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68</v>
      </c>
      <c r="S18" s="128">
        <v>0</v>
      </c>
      <c r="T18" s="128" t="s">
        <v>75</v>
      </c>
      <c r="U18" s="128">
        <v>0</v>
      </c>
      <c r="V18" s="128">
        <v>0</v>
      </c>
      <c r="W18" s="128" t="s">
        <v>76</v>
      </c>
      <c r="X18" s="128">
        <v>0</v>
      </c>
      <c r="Y18" s="129">
        <v>0</v>
      </c>
      <c r="Z18" s="130">
        <v>164</v>
      </c>
      <c r="AA18" s="129">
        <v>51</v>
      </c>
      <c r="AB18" s="129" t="s">
        <v>41</v>
      </c>
      <c r="AC18" s="130">
        <v>113</v>
      </c>
      <c r="AD18" s="17">
        <v>40</v>
      </c>
      <c r="AE18" s="17" t="s">
        <v>46</v>
      </c>
      <c r="AF18" s="128">
        <v>45</v>
      </c>
      <c r="AG18" s="125">
        <v>85</v>
      </c>
      <c r="AH18" s="17">
        <v>100</v>
      </c>
      <c r="AI18" s="16">
        <v>41093</v>
      </c>
      <c r="AJ18" s="130">
        <v>121.56666666666666</v>
      </c>
      <c r="AK18" s="128">
        <v>9</v>
      </c>
    </row>
    <row r="19" spans="1:37" s="128" customFormat="1" x14ac:dyDescent="0.25">
      <c r="A19" s="123"/>
      <c r="B19" s="123"/>
      <c r="C19" s="123"/>
      <c r="D19" s="123"/>
      <c r="E19" s="123"/>
      <c r="F19" s="128">
        <v>52774236</v>
      </c>
      <c r="G19" s="129" t="s">
        <v>33</v>
      </c>
      <c r="H19" s="129" t="s">
        <v>67</v>
      </c>
      <c r="I19" s="128" t="s">
        <v>37</v>
      </c>
      <c r="J19" s="129" t="s">
        <v>38</v>
      </c>
      <c r="K19" s="129" t="s">
        <v>39</v>
      </c>
      <c r="L19" s="128" t="s">
        <v>40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131</v>
      </c>
      <c r="S19" s="128">
        <v>0</v>
      </c>
      <c r="T19" s="128" t="s">
        <v>188</v>
      </c>
      <c r="U19" s="128">
        <v>0</v>
      </c>
      <c r="V19" s="128">
        <v>0</v>
      </c>
      <c r="W19" s="128">
        <v>0</v>
      </c>
      <c r="X19" s="128">
        <v>0</v>
      </c>
      <c r="Y19" s="129">
        <v>0</v>
      </c>
      <c r="Z19" s="130">
        <v>229</v>
      </c>
      <c r="AA19" s="129">
        <v>51</v>
      </c>
      <c r="AB19" s="129" t="s">
        <v>41</v>
      </c>
      <c r="AC19" s="130">
        <v>178</v>
      </c>
      <c r="AD19" s="17">
        <v>45</v>
      </c>
      <c r="AE19" s="17" t="s">
        <v>42</v>
      </c>
      <c r="AF19" s="128">
        <v>40</v>
      </c>
      <c r="AG19" s="125">
        <v>85</v>
      </c>
      <c r="AH19" s="17">
        <v>100</v>
      </c>
      <c r="AI19" s="16">
        <v>41610</v>
      </c>
      <c r="AJ19" s="130">
        <v>104.33333333333333</v>
      </c>
      <c r="AK19" s="128">
        <v>10</v>
      </c>
    </row>
    <row r="20" spans="1:37" s="128" customFormat="1" x14ac:dyDescent="0.25">
      <c r="A20" s="123"/>
      <c r="B20" s="123"/>
      <c r="C20" s="123"/>
      <c r="D20" s="123"/>
      <c r="E20" s="123"/>
      <c r="F20" s="128">
        <v>39794663</v>
      </c>
      <c r="G20" s="129" t="s">
        <v>33</v>
      </c>
      <c r="H20" s="129" t="s">
        <v>67</v>
      </c>
      <c r="I20" s="128" t="s">
        <v>37</v>
      </c>
      <c r="J20" s="129" t="s">
        <v>38</v>
      </c>
      <c r="K20" s="129" t="s">
        <v>39</v>
      </c>
      <c r="L20" s="128" t="s">
        <v>57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131</v>
      </c>
      <c r="S20" s="128">
        <v>0</v>
      </c>
      <c r="T20" s="128" t="s">
        <v>123</v>
      </c>
      <c r="U20" s="128">
        <v>0</v>
      </c>
      <c r="V20" s="128">
        <v>0</v>
      </c>
      <c r="W20" s="128">
        <v>0</v>
      </c>
      <c r="X20" s="128">
        <v>0</v>
      </c>
      <c r="Y20" s="129">
        <v>0</v>
      </c>
      <c r="Z20" s="130">
        <v>187</v>
      </c>
      <c r="AA20" s="129">
        <v>51</v>
      </c>
      <c r="AB20" s="129" t="s">
        <v>41</v>
      </c>
      <c r="AC20" s="130">
        <v>136</v>
      </c>
      <c r="AD20" s="17">
        <v>45</v>
      </c>
      <c r="AE20" s="17" t="s">
        <v>42</v>
      </c>
      <c r="AF20" s="128">
        <v>40</v>
      </c>
      <c r="AG20" s="125">
        <v>85</v>
      </c>
      <c r="AH20" s="17">
        <v>100</v>
      </c>
      <c r="AI20" s="16">
        <v>43454</v>
      </c>
      <c r="AJ20" s="130">
        <v>42.866666666666667</v>
      </c>
      <c r="AK20" s="128">
        <v>11</v>
      </c>
    </row>
    <row r="21" spans="1:37" s="128" customFormat="1" x14ac:dyDescent="0.25">
      <c r="A21" s="123"/>
      <c r="B21" s="123"/>
      <c r="C21" s="123"/>
      <c r="D21" s="123"/>
      <c r="E21" s="123"/>
      <c r="F21" s="128">
        <v>79628698</v>
      </c>
      <c r="G21" s="129" t="s">
        <v>33</v>
      </c>
      <c r="H21" s="129" t="s">
        <v>67</v>
      </c>
      <c r="I21" s="128" t="s">
        <v>37</v>
      </c>
      <c r="J21" s="129" t="s">
        <v>38</v>
      </c>
      <c r="K21" s="129" t="s">
        <v>39</v>
      </c>
      <c r="L21" s="128" t="s">
        <v>40</v>
      </c>
      <c r="M21" s="128">
        <v>0</v>
      </c>
      <c r="N21" s="128">
        <v>0</v>
      </c>
      <c r="O21" s="128">
        <v>0</v>
      </c>
      <c r="P21" s="128">
        <v>1</v>
      </c>
      <c r="Q21" s="128">
        <v>0</v>
      </c>
      <c r="R21" s="128" t="s">
        <v>171</v>
      </c>
      <c r="S21" s="128">
        <v>0</v>
      </c>
      <c r="T21" s="128" t="s">
        <v>69</v>
      </c>
      <c r="U21" s="128">
        <v>0</v>
      </c>
      <c r="V21" s="128">
        <v>0</v>
      </c>
      <c r="W21" s="128">
        <v>0</v>
      </c>
      <c r="X21" s="128">
        <v>0</v>
      </c>
      <c r="Y21" s="129">
        <v>0</v>
      </c>
      <c r="Z21" s="130">
        <v>213</v>
      </c>
      <c r="AA21" s="129">
        <v>51</v>
      </c>
      <c r="AB21" s="129" t="s">
        <v>41</v>
      </c>
      <c r="AC21" s="130">
        <v>162</v>
      </c>
      <c r="AD21" s="17">
        <v>45</v>
      </c>
      <c r="AE21" s="17" t="s">
        <v>42</v>
      </c>
      <c r="AF21" s="128">
        <v>40</v>
      </c>
      <c r="AG21" s="125">
        <v>85</v>
      </c>
      <c r="AH21" s="235">
        <v>99.15</v>
      </c>
      <c r="AI21" s="16">
        <v>40203</v>
      </c>
      <c r="AJ21" s="130">
        <v>151.23333333333332</v>
      </c>
      <c r="AK21" s="128">
        <v>12</v>
      </c>
    </row>
    <row r="22" spans="1:37" s="128" customFormat="1" x14ac:dyDescent="0.25">
      <c r="A22" s="123"/>
      <c r="B22" s="123"/>
      <c r="C22" s="123"/>
      <c r="D22" s="123"/>
      <c r="E22" s="123"/>
      <c r="F22" s="128">
        <v>39744050</v>
      </c>
      <c r="G22" s="129" t="s">
        <v>33</v>
      </c>
      <c r="H22" s="129" t="s">
        <v>67</v>
      </c>
      <c r="I22" s="128" t="s">
        <v>37</v>
      </c>
      <c r="J22" s="129" t="s">
        <v>38</v>
      </c>
      <c r="K22" s="129" t="s">
        <v>39</v>
      </c>
      <c r="L22" s="128" t="s">
        <v>44</v>
      </c>
      <c r="M22" s="128">
        <v>0</v>
      </c>
      <c r="N22" s="128">
        <v>0</v>
      </c>
      <c r="O22" s="128">
        <v>0</v>
      </c>
      <c r="P22" s="128">
        <v>1</v>
      </c>
      <c r="Q22" s="128">
        <v>0</v>
      </c>
      <c r="R22" s="128" t="s">
        <v>187</v>
      </c>
      <c r="S22" s="128">
        <v>0</v>
      </c>
      <c r="T22" s="128" t="s">
        <v>158</v>
      </c>
      <c r="U22" s="128">
        <v>0</v>
      </c>
      <c r="V22" s="128">
        <v>0</v>
      </c>
      <c r="W22" s="128">
        <v>0</v>
      </c>
      <c r="X22" s="128">
        <v>0</v>
      </c>
      <c r="Y22" s="129">
        <v>0</v>
      </c>
      <c r="Z22" s="130">
        <v>174</v>
      </c>
      <c r="AA22" s="129">
        <v>51</v>
      </c>
      <c r="AB22" s="129" t="s">
        <v>41</v>
      </c>
      <c r="AC22" s="130">
        <v>123</v>
      </c>
      <c r="AD22" s="17">
        <v>40</v>
      </c>
      <c r="AE22" s="17" t="s">
        <v>42</v>
      </c>
      <c r="AF22" s="128">
        <v>40</v>
      </c>
      <c r="AG22" s="125">
        <v>80</v>
      </c>
      <c r="AH22" s="17">
        <v>100</v>
      </c>
      <c r="AI22" s="16">
        <v>40756</v>
      </c>
      <c r="AJ22" s="130">
        <v>132.80000000000001</v>
      </c>
      <c r="AK22" s="128">
        <v>13</v>
      </c>
    </row>
    <row r="23" spans="1:37" s="128" customFormat="1" x14ac:dyDescent="0.25">
      <c r="A23" s="123"/>
      <c r="B23" s="123"/>
      <c r="C23" s="123"/>
      <c r="D23" s="123"/>
      <c r="E23" s="123"/>
      <c r="F23" s="128">
        <v>80830047</v>
      </c>
      <c r="G23" s="129" t="s">
        <v>33</v>
      </c>
      <c r="H23" s="129" t="s">
        <v>67</v>
      </c>
      <c r="I23" s="128" t="s">
        <v>37</v>
      </c>
      <c r="J23" s="129" t="s">
        <v>38</v>
      </c>
      <c r="K23" s="129" t="s">
        <v>39</v>
      </c>
      <c r="L23" s="128" t="s">
        <v>261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192</v>
      </c>
      <c r="S23" s="128">
        <v>0</v>
      </c>
      <c r="T23" s="128" t="s">
        <v>262</v>
      </c>
      <c r="U23" s="128">
        <v>0</v>
      </c>
      <c r="V23" s="128">
        <v>0</v>
      </c>
      <c r="W23" s="128">
        <v>0</v>
      </c>
      <c r="X23" s="128">
        <v>0</v>
      </c>
      <c r="Y23" s="129">
        <v>0</v>
      </c>
      <c r="Z23" s="130">
        <v>173</v>
      </c>
      <c r="AA23" s="129">
        <v>51</v>
      </c>
      <c r="AB23" s="129" t="s">
        <v>41</v>
      </c>
      <c r="AC23" s="130">
        <v>122</v>
      </c>
      <c r="AD23" s="17">
        <v>40</v>
      </c>
      <c r="AE23" s="17" t="s">
        <v>42</v>
      </c>
      <c r="AF23" s="128">
        <v>40</v>
      </c>
      <c r="AG23" s="125">
        <v>80</v>
      </c>
      <c r="AH23" s="17">
        <v>100</v>
      </c>
      <c r="AI23" s="16">
        <v>43523</v>
      </c>
      <c r="AJ23" s="130">
        <v>40.56666666666667</v>
      </c>
      <c r="AK23" s="128">
        <v>14</v>
      </c>
    </row>
    <row r="24" spans="1:37" s="128" customFormat="1" x14ac:dyDescent="0.25">
      <c r="A24" s="123"/>
      <c r="B24" s="123"/>
      <c r="C24" s="123"/>
      <c r="D24" s="123"/>
      <c r="E24" s="123"/>
      <c r="F24" s="128">
        <v>80857330</v>
      </c>
      <c r="G24" s="129" t="s">
        <v>33</v>
      </c>
      <c r="H24" s="129" t="s">
        <v>67</v>
      </c>
      <c r="I24" s="128" t="s">
        <v>37</v>
      </c>
      <c r="J24" s="129" t="s">
        <v>38</v>
      </c>
      <c r="K24" s="129" t="s">
        <v>39</v>
      </c>
      <c r="L24" s="128" t="s">
        <v>94</v>
      </c>
      <c r="M24" s="128">
        <v>0</v>
      </c>
      <c r="N24" s="128">
        <v>0</v>
      </c>
      <c r="O24" s="128">
        <v>0</v>
      </c>
      <c r="P24" s="128">
        <v>1</v>
      </c>
      <c r="Q24" s="128">
        <v>0</v>
      </c>
      <c r="R24" s="128" t="s">
        <v>61</v>
      </c>
      <c r="S24" s="128">
        <v>0</v>
      </c>
      <c r="T24" s="128" t="s">
        <v>354</v>
      </c>
      <c r="U24" s="128">
        <v>0</v>
      </c>
      <c r="V24" s="128">
        <v>0</v>
      </c>
      <c r="W24" s="128" t="s">
        <v>355</v>
      </c>
      <c r="X24" s="128">
        <v>0</v>
      </c>
      <c r="Y24" s="129">
        <v>0</v>
      </c>
      <c r="Z24" s="130">
        <v>111.80000000000001</v>
      </c>
      <c r="AA24" s="129">
        <v>51</v>
      </c>
      <c r="AB24" s="129" t="s">
        <v>41</v>
      </c>
      <c r="AC24" s="130">
        <v>60.800000000000011</v>
      </c>
      <c r="AD24" s="17">
        <v>30</v>
      </c>
      <c r="AE24" s="17" t="s">
        <v>46</v>
      </c>
      <c r="AF24" s="128">
        <v>45</v>
      </c>
      <c r="AG24" s="125">
        <v>75</v>
      </c>
      <c r="AH24" s="17">
        <v>100</v>
      </c>
      <c r="AI24" s="16">
        <v>44278</v>
      </c>
      <c r="AJ24" s="130">
        <v>15.4</v>
      </c>
      <c r="AK24" s="128">
        <v>15</v>
      </c>
    </row>
    <row r="25" spans="1:37" s="128" customFormat="1" x14ac:dyDescent="0.25">
      <c r="A25" s="123"/>
      <c r="B25" s="123"/>
      <c r="C25" s="123"/>
      <c r="D25" s="123"/>
      <c r="E25" s="123"/>
      <c r="F25" s="128">
        <v>80229200</v>
      </c>
      <c r="G25" s="129" t="s">
        <v>33</v>
      </c>
      <c r="H25" s="129" t="s">
        <v>67</v>
      </c>
      <c r="I25" s="128" t="s">
        <v>37</v>
      </c>
      <c r="J25" s="129" t="s">
        <v>38</v>
      </c>
      <c r="K25" s="129" t="s">
        <v>39</v>
      </c>
      <c r="L25" s="128" t="s">
        <v>77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45</v>
      </c>
      <c r="S25" s="128">
        <v>0</v>
      </c>
      <c r="T25" s="128" t="s">
        <v>78</v>
      </c>
      <c r="U25" s="128">
        <v>0</v>
      </c>
      <c r="V25" s="128">
        <v>0</v>
      </c>
      <c r="W25" s="128">
        <v>0</v>
      </c>
      <c r="X25" s="128">
        <v>0</v>
      </c>
      <c r="Y25" s="129">
        <v>0</v>
      </c>
      <c r="Z25" s="130">
        <v>153</v>
      </c>
      <c r="AA25" s="129">
        <v>51</v>
      </c>
      <c r="AB25" s="129" t="s">
        <v>41</v>
      </c>
      <c r="AC25" s="130">
        <v>102</v>
      </c>
      <c r="AD25" s="17">
        <v>35</v>
      </c>
      <c r="AE25" s="17" t="s">
        <v>42</v>
      </c>
      <c r="AF25" s="128">
        <v>40</v>
      </c>
      <c r="AG25" s="125">
        <v>75</v>
      </c>
      <c r="AH25" s="234">
        <v>99</v>
      </c>
      <c r="AI25" s="16">
        <v>41155</v>
      </c>
      <c r="AJ25" s="130">
        <v>119.5</v>
      </c>
      <c r="AK25" s="128">
        <v>16</v>
      </c>
    </row>
    <row r="26" spans="1:37" s="128" customFormat="1" x14ac:dyDescent="0.25">
      <c r="A26" s="123"/>
      <c r="B26" s="123"/>
      <c r="C26" s="123"/>
      <c r="D26" s="123"/>
      <c r="E26" s="123"/>
      <c r="F26" s="128">
        <v>1014206776</v>
      </c>
      <c r="G26" s="129" t="s">
        <v>33</v>
      </c>
      <c r="H26" s="129" t="s">
        <v>67</v>
      </c>
      <c r="I26" s="128" t="s">
        <v>37</v>
      </c>
      <c r="J26" s="129" t="s">
        <v>38</v>
      </c>
      <c r="K26" s="129" t="s">
        <v>39</v>
      </c>
      <c r="L26" s="128" t="s">
        <v>57</v>
      </c>
      <c r="M26" s="128" t="s">
        <v>287</v>
      </c>
      <c r="N26" s="128">
        <v>0</v>
      </c>
      <c r="O26" s="128" t="s">
        <v>308</v>
      </c>
      <c r="P26" s="128">
        <v>1</v>
      </c>
      <c r="Q26" s="128" t="s">
        <v>309</v>
      </c>
      <c r="R26" s="128" t="s">
        <v>310</v>
      </c>
      <c r="S26" s="128">
        <v>0</v>
      </c>
      <c r="T26" s="128" t="s">
        <v>311</v>
      </c>
      <c r="U26" s="128" t="s">
        <v>312</v>
      </c>
      <c r="V26" s="128">
        <v>0</v>
      </c>
      <c r="W26" s="128">
        <v>0</v>
      </c>
      <c r="X26" s="128">
        <v>0</v>
      </c>
      <c r="Y26" s="129">
        <v>0</v>
      </c>
      <c r="Z26" s="130">
        <v>132</v>
      </c>
      <c r="AA26" s="129">
        <v>51</v>
      </c>
      <c r="AB26" s="129" t="s">
        <v>41</v>
      </c>
      <c r="AC26" s="130">
        <v>81</v>
      </c>
      <c r="AD26" s="17">
        <v>30</v>
      </c>
      <c r="AE26" s="17" t="s">
        <v>42</v>
      </c>
      <c r="AF26" s="128">
        <v>40</v>
      </c>
      <c r="AG26" s="125">
        <v>70</v>
      </c>
      <c r="AH26" s="17">
        <v>100</v>
      </c>
      <c r="AI26" s="16">
        <v>44203</v>
      </c>
      <c r="AJ26" s="130">
        <v>17.899999999999999</v>
      </c>
      <c r="AK26" s="128">
        <v>17</v>
      </c>
    </row>
    <row r="27" spans="1:37" s="128" customFormat="1" x14ac:dyDescent="0.25">
      <c r="A27" s="123"/>
      <c r="B27" s="123"/>
      <c r="C27" s="123"/>
      <c r="D27" s="123"/>
      <c r="E27" s="123"/>
      <c r="F27" s="128">
        <v>80851342</v>
      </c>
      <c r="G27" s="129" t="s">
        <v>33</v>
      </c>
      <c r="H27" s="129" t="s">
        <v>67</v>
      </c>
      <c r="I27" s="128" t="s">
        <v>37</v>
      </c>
      <c r="J27" s="129" t="s">
        <v>38</v>
      </c>
      <c r="K27" s="129" t="s">
        <v>39</v>
      </c>
      <c r="L27" s="128" t="s">
        <v>279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147</v>
      </c>
      <c r="S27" s="128">
        <v>0</v>
      </c>
      <c r="T27" s="128" t="s">
        <v>195</v>
      </c>
      <c r="U27" s="128">
        <v>0</v>
      </c>
      <c r="V27" s="128">
        <v>0</v>
      </c>
      <c r="W27" s="128">
        <v>0</v>
      </c>
      <c r="X27" s="128">
        <v>0</v>
      </c>
      <c r="Y27" s="129">
        <v>0</v>
      </c>
      <c r="Z27" s="130">
        <v>122</v>
      </c>
      <c r="AA27" s="129">
        <v>51</v>
      </c>
      <c r="AB27" s="129" t="s">
        <v>41</v>
      </c>
      <c r="AC27" s="130">
        <v>71</v>
      </c>
      <c r="AD27" s="17">
        <v>30</v>
      </c>
      <c r="AE27" s="17" t="s">
        <v>42</v>
      </c>
      <c r="AF27" s="128">
        <v>40</v>
      </c>
      <c r="AG27" s="125">
        <v>70</v>
      </c>
      <c r="AH27" s="17">
        <v>99.58</v>
      </c>
      <c r="AI27" s="16">
        <v>43843</v>
      </c>
      <c r="AJ27" s="130">
        <v>29.9</v>
      </c>
      <c r="AK27" s="128">
        <v>18</v>
      </c>
    </row>
    <row r="28" spans="1:37" s="128" customFormat="1" x14ac:dyDescent="0.25">
      <c r="A28" s="123"/>
      <c r="B28" s="123"/>
      <c r="C28" s="123"/>
      <c r="D28" s="123"/>
      <c r="E28" s="123"/>
      <c r="F28" s="128">
        <v>1012349086</v>
      </c>
      <c r="G28" s="129" t="s">
        <v>33</v>
      </c>
      <c r="H28" s="129" t="s">
        <v>67</v>
      </c>
      <c r="I28" s="128" t="s">
        <v>37</v>
      </c>
      <c r="J28" s="129" t="s">
        <v>38</v>
      </c>
      <c r="K28" s="129" t="s">
        <v>39</v>
      </c>
      <c r="L28" s="128" t="s">
        <v>83</v>
      </c>
      <c r="M28" s="128">
        <v>0</v>
      </c>
      <c r="N28" s="128">
        <v>0</v>
      </c>
      <c r="O28" s="128">
        <v>0</v>
      </c>
      <c r="P28" s="128">
        <v>1</v>
      </c>
      <c r="Q28" s="128">
        <v>0</v>
      </c>
      <c r="R28" s="128" t="s">
        <v>150</v>
      </c>
      <c r="S28" s="128">
        <v>0</v>
      </c>
      <c r="T28" s="128" t="s">
        <v>190</v>
      </c>
      <c r="U28" s="128">
        <v>0</v>
      </c>
      <c r="V28" s="128">
        <v>0</v>
      </c>
      <c r="W28" s="128">
        <v>0</v>
      </c>
      <c r="X28" s="128">
        <v>0</v>
      </c>
      <c r="Y28" s="129">
        <v>0</v>
      </c>
      <c r="Z28" s="130">
        <v>69</v>
      </c>
      <c r="AA28" s="129">
        <v>51</v>
      </c>
      <c r="AB28" s="129" t="s">
        <v>41</v>
      </c>
      <c r="AC28" s="130">
        <v>18</v>
      </c>
      <c r="AD28" s="17">
        <v>20</v>
      </c>
      <c r="AE28" s="17" t="s">
        <v>42</v>
      </c>
      <c r="AF28" s="128">
        <v>40</v>
      </c>
      <c r="AG28" s="125">
        <v>60</v>
      </c>
      <c r="AH28" s="17">
        <v>100</v>
      </c>
      <c r="AI28" s="16">
        <v>43587</v>
      </c>
      <c r="AJ28" s="130">
        <v>38.43333333333333</v>
      </c>
      <c r="AK28" s="128">
        <v>19</v>
      </c>
    </row>
    <row r="29" spans="1:37" s="128" customFormat="1" x14ac:dyDescent="0.25">
      <c r="A29" s="123"/>
      <c r="B29" s="123"/>
      <c r="C29" s="123"/>
      <c r="D29" s="123"/>
      <c r="E29" s="123"/>
      <c r="F29" s="128">
        <v>19285348</v>
      </c>
      <c r="G29" s="129" t="s">
        <v>33</v>
      </c>
      <c r="H29" s="129" t="s">
        <v>67</v>
      </c>
      <c r="I29" s="128" t="s">
        <v>37</v>
      </c>
      <c r="J29" s="129" t="s">
        <v>38</v>
      </c>
      <c r="K29" s="129" t="s">
        <v>39</v>
      </c>
      <c r="L29" s="128" t="s">
        <v>94</v>
      </c>
      <c r="M29" s="128">
        <v>0</v>
      </c>
      <c r="N29" s="128">
        <v>0</v>
      </c>
      <c r="O29" s="128">
        <v>0</v>
      </c>
      <c r="P29" s="128">
        <v>1</v>
      </c>
      <c r="Q29" s="128">
        <v>0</v>
      </c>
      <c r="R29" s="128" t="s">
        <v>177</v>
      </c>
      <c r="S29" s="128">
        <v>0</v>
      </c>
      <c r="T29" s="128">
        <v>0</v>
      </c>
      <c r="U29" s="128">
        <v>0</v>
      </c>
      <c r="V29" s="128">
        <v>0</v>
      </c>
      <c r="W29" s="128">
        <v>0</v>
      </c>
      <c r="X29" s="128">
        <v>0</v>
      </c>
      <c r="Y29" s="129">
        <v>0</v>
      </c>
      <c r="Z29" s="130">
        <v>421</v>
      </c>
      <c r="AA29" s="129">
        <v>51</v>
      </c>
      <c r="AB29" s="129" t="s">
        <v>41</v>
      </c>
      <c r="AC29" s="130">
        <v>370</v>
      </c>
      <c r="AD29" s="17">
        <v>50</v>
      </c>
      <c r="AE29" s="17" t="s">
        <v>38</v>
      </c>
      <c r="AF29" s="128">
        <v>0</v>
      </c>
      <c r="AG29" s="125">
        <v>50</v>
      </c>
      <c r="AH29" s="17">
        <v>100</v>
      </c>
      <c r="AI29" s="16">
        <v>32118</v>
      </c>
      <c r="AJ29" s="130">
        <v>420.73333333333335</v>
      </c>
      <c r="AK29" s="128">
        <v>20</v>
      </c>
    </row>
    <row r="30" spans="1:37" s="128" customFormat="1" x14ac:dyDescent="0.25">
      <c r="A30" s="123"/>
      <c r="B30" s="123"/>
      <c r="C30" s="123"/>
      <c r="D30" s="123"/>
      <c r="E30" s="123"/>
      <c r="F30" s="128">
        <v>79367523</v>
      </c>
      <c r="G30" s="129" t="s">
        <v>33</v>
      </c>
      <c r="H30" s="129" t="s">
        <v>67</v>
      </c>
      <c r="I30" s="128" t="s">
        <v>37</v>
      </c>
      <c r="J30" s="129" t="s">
        <v>38</v>
      </c>
      <c r="K30" s="129" t="s">
        <v>39</v>
      </c>
      <c r="L30" s="128" t="s">
        <v>92</v>
      </c>
      <c r="M30" s="128">
        <v>0</v>
      </c>
      <c r="N30" s="128">
        <v>0</v>
      </c>
      <c r="O30" s="128">
        <v>0</v>
      </c>
      <c r="P30" s="128">
        <v>1</v>
      </c>
      <c r="Q30" s="128">
        <v>0</v>
      </c>
      <c r="R30" s="128" t="s">
        <v>187</v>
      </c>
      <c r="S30" s="128">
        <v>0</v>
      </c>
      <c r="T30" s="128">
        <v>0</v>
      </c>
      <c r="U30" s="128">
        <v>0</v>
      </c>
      <c r="V30" s="128">
        <v>0</v>
      </c>
      <c r="W30" s="128">
        <v>0</v>
      </c>
      <c r="X30" s="128">
        <v>0</v>
      </c>
      <c r="Y30" s="129">
        <v>0</v>
      </c>
      <c r="Z30" s="130">
        <v>250</v>
      </c>
      <c r="AA30" s="129">
        <v>51</v>
      </c>
      <c r="AB30" s="129" t="s">
        <v>41</v>
      </c>
      <c r="AC30" s="130">
        <v>199</v>
      </c>
      <c r="AD30" s="17">
        <v>50</v>
      </c>
      <c r="AE30" s="17" t="s">
        <v>38</v>
      </c>
      <c r="AF30" s="128">
        <v>0</v>
      </c>
      <c r="AG30" s="125">
        <v>50</v>
      </c>
      <c r="AH30" s="17">
        <v>100</v>
      </c>
      <c r="AI30" s="16">
        <v>37230</v>
      </c>
      <c r="AJ30" s="130">
        <v>250.33333333333334</v>
      </c>
      <c r="AK30" s="128">
        <v>21</v>
      </c>
    </row>
    <row r="31" spans="1:37" s="128" customFormat="1" x14ac:dyDescent="0.25">
      <c r="A31" s="123"/>
      <c r="B31" s="123"/>
      <c r="C31" s="123"/>
      <c r="D31" s="123"/>
      <c r="E31" s="123"/>
      <c r="F31" s="128">
        <v>16734030</v>
      </c>
      <c r="G31" s="129" t="s">
        <v>33</v>
      </c>
      <c r="H31" s="129" t="s">
        <v>67</v>
      </c>
      <c r="I31" s="128" t="s">
        <v>37</v>
      </c>
      <c r="J31" s="129" t="s">
        <v>38</v>
      </c>
      <c r="K31" s="129" t="s">
        <v>39</v>
      </c>
      <c r="L31" s="128" t="s">
        <v>55</v>
      </c>
      <c r="M31" s="128">
        <v>0</v>
      </c>
      <c r="N31" s="128">
        <v>0</v>
      </c>
      <c r="O31" s="128">
        <v>0</v>
      </c>
      <c r="P31" s="128">
        <v>1</v>
      </c>
      <c r="Q31" s="128">
        <v>0</v>
      </c>
      <c r="R31" s="128" t="s">
        <v>68</v>
      </c>
      <c r="S31" s="128">
        <v>0</v>
      </c>
      <c r="T31" s="128">
        <v>0</v>
      </c>
      <c r="U31" s="128">
        <v>0</v>
      </c>
      <c r="V31" s="128">
        <v>0</v>
      </c>
      <c r="W31" s="128">
        <v>0</v>
      </c>
      <c r="X31" s="128">
        <v>0</v>
      </c>
      <c r="Y31" s="129">
        <v>0</v>
      </c>
      <c r="Z31" s="130">
        <v>242</v>
      </c>
      <c r="AA31" s="129">
        <v>51</v>
      </c>
      <c r="AB31" s="129" t="s">
        <v>41</v>
      </c>
      <c r="AC31" s="130">
        <v>191</v>
      </c>
      <c r="AD31" s="17">
        <v>50</v>
      </c>
      <c r="AE31" s="17" t="s">
        <v>38</v>
      </c>
      <c r="AF31" s="128">
        <v>0</v>
      </c>
      <c r="AG31" s="125">
        <v>50</v>
      </c>
      <c r="AH31" s="17">
        <v>100</v>
      </c>
      <c r="AI31" s="16">
        <v>41051</v>
      </c>
      <c r="AJ31" s="130">
        <v>122.96666666666667</v>
      </c>
      <c r="AK31" s="128">
        <v>22</v>
      </c>
    </row>
    <row r="32" spans="1:37" s="128" customFormat="1" x14ac:dyDescent="0.25">
      <c r="A32" s="123"/>
      <c r="B32" s="123"/>
      <c r="C32" s="123"/>
      <c r="D32" s="123"/>
      <c r="E32" s="123"/>
      <c r="F32" s="128">
        <v>12116719</v>
      </c>
      <c r="G32" s="129" t="s">
        <v>33</v>
      </c>
      <c r="H32" s="129" t="s">
        <v>67</v>
      </c>
      <c r="I32" s="128" t="s">
        <v>37</v>
      </c>
      <c r="J32" s="129" t="s">
        <v>38</v>
      </c>
      <c r="K32" s="129" t="s">
        <v>39</v>
      </c>
      <c r="L32" s="128" t="s">
        <v>93</v>
      </c>
      <c r="M32" s="128">
        <v>0</v>
      </c>
      <c r="N32" s="128">
        <v>0</v>
      </c>
      <c r="O32" s="128">
        <v>0</v>
      </c>
      <c r="P32" s="128">
        <v>1</v>
      </c>
      <c r="Q32" s="128">
        <v>0</v>
      </c>
      <c r="R32" s="128" t="s">
        <v>187</v>
      </c>
      <c r="S32" s="128">
        <v>0</v>
      </c>
      <c r="T32" s="128">
        <v>0</v>
      </c>
      <c r="U32" s="128">
        <v>0</v>
      </c>
      <c r="V32" s="128">
        <v>0</v>
      </c>
      <c r="W32" s="128">
        <v>0</v>
      </c>
      <c r="X32" s="128">
        <v>0</v>
      </c>
      <c r="Y32" s="129">
        <v>0</v>
      </c>
      <c r="Z32" s="130">
        <v>214</v>
      </c>
      <c r="AA32" s="129">
        <v>51</v>
      </c>
      <c r="AB32" s="129" t="s">
        <v>41</v>
      </c>
      <c r="AC32" s="130">
        <v>163</v>
      </c>
      <c r="AD32" s="17">
        <v>45</v>
      </c>
      <c r="AE32" s="17" t="s">
        <v>38</v>
      </c>
      <c r="AF32" s="128">
        <v>0</v>
      </c>
      <c r="AG32" s="125">
        <v>45</v>
      </c>
      <c r="AH32" s="17">
        <v>100</v>
      </c>
      <c r="AI32" s="16">
        <v>43607</v>
      </c>
      <c r="AJ32" s="130">
        <v>37.766666666666666</v>
      </c>
      <c r="AK32" s="128">
        <v>23</v>
      </c>
    </row>
    <row r="33" spans="1:37" s="128" customFormat="1" x14ac:dyDescent="0.25">
      <c r="A33" s="123"/>
      <c r="B33" s="123"/>
      <c r="C33" s="123"/>
      <c r="D33" s="123"/>
      <c r="E33" s="123"/>
      <c r="F33" s="128">
        <v>52278525</v>
      </c>
      <c r="G33" s="129" t="s">
        <v>33</v>
      </c>
      <c r="H33" s="129" t="s">
        <v>67</v>
      </c>
      <c r="I33" s="128" t="s">
        <v>37</v>
      </c>
      <c r="J33" s="129" t="s">
        <v>38</v>
      </c>
      <c r="K33" s="129" t="s">
        <v>39</v>
      </c>
      <c r="L33" s="128" t="s">
        <v>58</v>
      </c>
      <c r="M33" s="128">
        <v>0</v>
      </c>
      <c r="N33" s="128">
        <v>0</v>
      </c>
      <c r="O33" s="128">
        <v>0</v>
      </c>
      <c r="P33" s="128">
        <v>1</v>
      </c>
      <c r="Q33" s="128">
        <v>0</v>
      </c>
      <c r="R33" s="128" t="s">
        <v>45</v>
      </c>
      <c r="S33" s="128">
        <v>0</v>
      </c>
      <c r="T33" s="128">
        <v>0</v>
      </c>
      <c r="U33" s="128">
        <v>0</v>
      </c>
      <c r="V33" s="128">
        <v>0</v>
      </c>
      <c r="W33" s="128">
        <v>0</v>
      </c>
      <c r="X33" s="128">
        <v>0</v>
      </c>
      <c r="Y33" s="129">
        <v>0</v>
      </c>
      <c r="Z33" s="130">
        <v>158</v>
      </c>
      <c r="AA33" s="129">
        <v>51</v>
      </c>
      <c r="AB33" s="129" t="s">
        <v>41</v>
      </c>
      <c r="AC33" s="130">
        <v>107</v>
      </c>
      <c r="AD33" s="17">
        <v>35</v>
      </c>
      <c r="AE33" s="17" t="s">
        <v>38</v>
      </c>
      <c r="AF33" s="128">
        <v>0</v>
      </c>
      <c r="AG33" s="125">
        <v>35</v>
      </c>
      <c r="AH33" s="235">
        <v>98.58</v>
      </c>
      <c r="AI33" s="16">
        <v>43733</v>
      </c>
      <c r="AJ33" s="130">
        <v>33.56666666666667</v>
      </c>
      <c r="AK33" s="128">
        <v>24</v>
      </c>
    </row>
    <row r="34" spans="1:37" s="128" customFormat="1" x14ac:dyDescent="0.25">
      <c r="A34" s="123"/>
      <c r="B34" s="123"/>
      <c r="C34" s="123"/>
      <c r="D34" s="123"/>
      <c r="E34" s="123"/>
      <c r="F34" s="128">
        <v>39787933</v>
      </c>
      <c r="G34" s="129" t="s">
        <v>33</v>
      </c>
      <c r="H34" s="129" t="s">
        <v>67</v>
      </c>
      <c r="I34" s="128" t="s">
        <v>37</v>
      </c>
      <c r="J34" s="129" t="s">
        <v>38</v>
      </c>
      <c r="K34" s="129" t="s">
        <v>39</v>
      </c>
      <c r="L34" s="128" t="s">
        <v>55</v>
      </c>
      <c r="M34" s="128">
        <v>0</v>
      </c>
      <c r="N34" s="128">
        <v>0</v>
      </c>
      <c r="O34" s="128">
        <v>0</v>
      </c>
      <c r="P34" s="128">
        <v>1</v>
      </c>
      <c r="Q34" s="128">
        <v>0</v>
      </c>
      <c r="R34" s="128" t="s">
        <v>131</v>
      </c>
      <c r="S34" s="128">
        <v>0</v>
      </c>
      <c r="T34" s="128">
        <v>0</v>
      </c>
      <c r="U34" s="128">
        <v>0</v>
      </c>
      <c r="V34" s="128">
        <v>0</v>
      </c>
      <c r="W34" s="128">
        <v>0</v>
      </c>
      <c r="X34" s="128">
        <v>0</v>
      </c>
      <c r="Y34" s="129">
        <v>0</v>
      </c>
      <c r="Z34" s="130">
        <v>148.93333333333334</v>
      </c>
      <c r="AA34" s="129">
        <v>51</v>
      </c>
      <c r="AB34" s="129" t="s">
        <v>41</v>
      </c>
      <c r="AC34" s="130">
        <v>97.933333333333337</v>
      </c>
      <c r="AD34" s="17">
        <v>35</v>
      </c>
      <c r="AE34" s="17" t="s">
        <v>38</v>
      </c>
      <c r="AF34" s="128">
        <v>0</v>
      </c>
      <c r="AG34" s="125">
        <v>35</v>
      </c>
      <c r="AH34" s="17">
        <v>96</v>
      </c>
      <c r="AI34" s="16">
        <v>44040</v>
      </c>
      <c r="AJ34" s="130">
        <v>23.333333333333332</v>
      </c>
      <c r="AK34" s="128">
        <v>25</v>
      </c>
    </row>
    <row r="35" spans="1:37" s="128" customFormat="1" x14ac:dyDescent="0.25">
      <c r="A35" s="123"/>
      <c r="B35" s="123"/>
      <c r="C35" s="123"/>
      <c r="D35" s="123"/>
      <c r="E35" s="123"/>
      <c r="F35" s="128">
        <v>37514007</v>
      </c>
      <c r="G35" s="129" t="s">
        <v>33</v>
      </c>
      <c r="H35" s="129" t="s">
        <v>67</v>
      </c>
      <c r="I35" s="128" t="s">
        <v>234</v>
      </c>
      <c r="J35" s="129" t="s">
        <v>38</v>
      </c>
      <c r="K35" s="129" t="s">
        <v>39</v>
      </c>
      <c r="L35" s="128" t="s">
        <v>44</v>
      </c>
      <c r="M35" s="128">
        <v>0</v>
      </c>
      <c r="N35" s="128">
        <v>0</v>
      </c>
      <c r="O35" s="128">
        <v>0</v>
      </c>
      <c r="P35" s="128">
        <v>1</v>
      </c>
      <c r="Q35" s="128">
        <v>0</v>
      </c>
      <c r="R35" s="128" t="s">
        <v>131</v>
      </c>
      <c r="S35" s="128">
        <v>0</v>
      </c>
      <c r="T35" s="128" t="s">
        <v>189</v>
      </c>
      <c r="U35" s="128">
        <v>0</v>
      </c>
      <c r="V35" s="128">
        <v>0</v>
      </c>
      <c r="W35" s="128">
        <v>0</v>
      </c>
      <c r="X35" s="128">
        <v>0</v>
      </c>
      <c r="Y35" s="129">
        <v>0</v>
      </c>
      <c r="Z35" s="130">
        <v>196</v>
      </c>
      <c r="AA35" s="129">
        <v>51</v>
      </c>
      <c r="AB35" s="129" t="s">
        <v>41</v>
      </c>
      <c r="AC35" s="130">
        <v>145</v>
      </c>
      <c r="AD35" s="17">
        <v>45</v>
      </c>
      <c r="AE35" s="17" t="s">
        <v>42</v>
      </c>
      <c r="AF35" s="128">
        <v>40</v>
      </c>
      <c r="AG35" s="125">
        <v>85</v>
      </c>
      <c r="AH35" s="17">
        <v>66</v>
      </c>
      <c r="AI35" s="16">
        <v>43473</v>
      </c>
      <c r="AJ35" s="130">
        <v>42.233333333333334</v>
      </c>
      <c r="AK35" s="128">
        <v>26</v>
      </c>
    </row>
    <row r="36" spans="1:37" s="128" customFormat="1" x14ac:dyDescent="0.25">
      <c r="A36" s="123"/>
      <c r="B36" s="123"/>
      <c r="C36" s="123"/>
      <c r="D36" s="123"/>
      <c r="E36" s="123"/>
      <c r="F36" s="128">
        <v>52716054</v>
      </c>
      <c r="G36" s="129" t="s">
        <v>33</v>
      </c>
      <c r="H36" s="129" t="s">
        <v>113</v>
      </c>
      <c r="I36" s="128" t="s">
        <v>37</v>
      </c>
      <c r="J36" s="129" t="s">
        <v>38</v>
      </c>
      <c r="K36" s="129" t="s">
        <v>39</v>
      </c>
      <c r="L36" s="128" t="s">
        <v>44</v>
      </c>
      <c r="M36" s="128">
        <v>0</v>
      </c>
      <c r="N36" s="128">
        <v>0</v>
      </c>
      <c r="O36" s="128">
        <v>0</v>
      </c>
      <c r="P36" s="128">
        <v>1</v>
      </c>
      <c r="Q36" s="128">
        <v>0</v>
      </c>
      <c r="R36" s="128" t="s">
        <v>147</v>
      </c>
      <c r="S36" s="128">
        <v>0</v>
      </c>
      <c r="T36" s="128" t="s">
        <v>114</v>
      </c>
      <c r="U36" s="128">
        <v>0</v>
      </c>
      <c r="V36" s="128">
        <v>0</v>
      </c>
      <c r="W36" s="128" t="s">
        <v>162</v>
      </c>
      <c r="X36" s="128">
        <v>0</v>
      </c>
      <c r="Y36" s="129">
        <v>0</v>
      </c>
      <c r="Z36" s="130">
        <v>300</v>
      </c>
      <c r="AA36" s="129">
        <v>51</v>
      </c>
      <c r="AB36" s="129" t="s">
        <v>41</v>
      </c>
      <c r="AC36" s="130">
        <v>249</v>
      </c>
      <c r="AD36" s="17">
        <v>50</v>
      </c>
      <c r="AE36" s="17" t="s">
        <v>46</v>
      </c>
      <c r="AF36" s="128">
        <v>45</v>
      </c>
      <c r="AG36" s="125">
        <v>95</v>
      </c>
      <c r="AH36" s="17">
        <v>98</v>
      </c>
      <c r="AI36" s="16">
        <v>42311</v>
      </c>
      <c r="AJ36" s="130">
        <v>80.966666666666669</v>
      </c>
      <c r="AK36" s="128">
        <v>27</v>
      </c>
    </row>
    <row r="37" spans="1:37" s="128" customFormat="1" x14ac:dyDescent="0.25">
      <c r="A37" s="123"/>
      <c r="B37" s="123"/>
      <c r="C37" s="123"/>
      <c r="D37" s="123"/>
      <c r="E37" s="123"/>
      <c r="F37" s="128">
        <v>52702923</v>
      </c>
      <c r="G37" s="129" t="s">
        <v>33</v>
      </c>
      <c r="H37" s="129" t="s">
        <v>113</v>
      </c>
      <c r="I37" s="128" t="s">
        <v>37</v>
      </c>
      <c r="J37" s="129" t="s">
        <v>38</v>
      </c>
      <c r="K37" s="129" t="s">
        <v>39</v>
      </c>
      <c r="L37" s="128" t="s">
        <v>57</v>
      </c>
      <c r="M37" s="128">
        <v>0</v>
      </c>
      <c r="N37" s="128">
        <v>0</v>
      </c>
      <c r="O37" s="128">
        <v>0</v>
      </c>
      <c r="P37" s="128">
        <v>1</v>
      </c>
      <c r="Q37" s="128">
        <v>0</v>
      </c>
      <c r="R37" s="128" t="s">
        <v>226</v>
      </c>
      <c r="S37" s="128">
        <v>0</v>
      </c>
      <c r="T37" s="128" t="s">
        <v>129</v>
      </c>
      <c r="U37" s="128">
        <v>0</v>
      </c>
      <c r="V37" s="128">
        <v>0</v>
      </c>
      <c r="W37" s="128" t="s">
        <v>162</v>
      </c>
      <c r="X37" s="128">
        <v>0</v>
      </c>
      <c r="Y37" s="129">
        <v>0</v>
      </c>
      <c r="Z37" s="130">
        <v>191</v>
      </c>
      <c r="AA37" s="129">
        <v>51</v>
      </c>
      <c r="AB37" s="129" t="s">
        <v>41</v>
      </c>
      <c r="AC37" s="130">
        <v>140</v>
      </c>
      <c r="AD37" s="17">
        <v>45</v>
      </c>
      <c r="AE37" s="17" t="s">
        <v>46</v>
      </c>
      <c r="AF37" s="128">
        <v>45</v>
      </c>
      <c r="AG37" s="125">
        <v>90</v>
      </c>
      <c r="AH37" s="17">
        <v>100</v>
      </c>
      <c r="AI37" s="16">
        <v>43662</v>
      </c>
      <c r="AJ37" s="130">
        <v>35.93333333333333</v>
      </c>
      <c r="AK37" s="128">
        <v>28</v>
      </c>
    </row>
    <row r="38" spans="1:37" s="128" customFormat="1" x14ac:dyDescent="0.25">
      <c r="A38" s="123"/>
      <c r="B38" s="123"/>
      <c r="C38" s="123"/>
      <c r="D38" s="123"/>
      <c r="E38" s="123"/>
      <c r="F38" s="128">
        <v>93402934</v>
      </c>
      <c r="G38" s="129" t="s">
        <v>33</v>
      </c>
      <c r="H38" s="129" t="s">
        <v>59</v>
      </c>
      <c r="I38" s="128" t="s">
        <v>37</v>
      </c>
      <c r="J38" s="129" t="s">
        <v>38</v>
      </c>
      <c r="K38" s="129" t="s">
        <v>39</v>
      </c>
      <c r="L38" s="128" t="s">
        <v>57</v>
      </c>
      <c r="M38" s="128" t="s">
        <v>159</v>
      </c>
      <c r="N38" s="128">
        <v>0</v>
      </c>
      <c r="O38" s="128">
        <v>0</v>
      </c>
      <c r="P38" s="128">
        <v>1</v>
      </c>
      <c r="Q38" s="128">
        <v>0</v>
      </c>
      <c r="R38" s="128" t="s">
        <v>187</v>
      </c>
      <c r="S38" s="128">
        <v>0</v>
      </c>
      <c r="T38" s="128">
        <v>0</v>
      </c>
      <c r="U38" s="128">
        <v>0</v>
      </c>
      <c r="V38" s="128">
        <v>0</v>
      </c>
      <c r="W38" s="128" t="s">
        <v>297</v>
      </c>
      <c r="X38" s="128">
        <v>0</v>
      </c>
      <c r="Y38" s="129">
        <v>0</v>
      </c>
      <c r="Z38" s="130">
        <v>246.23333333333335</v>
      </c>
      <c r="AA38" s="129">
        <v>51</v>
      </c>
      <c r="AB38" s="129" t="s">
        <v>41</v>
      </c>
      <c r="AC38" s="130">
        <v>195.23333333333335</v>
      </c>
      <c r="AD38" s="17">
        <v>50</v>
      </c>
      <c r="AE38" s="17" t="s">
        <v>46</v>
      </c>
      <c r="AF38" s="128">
        <v>45</v>
      </c>
      <c r="AG38" s="125">
        <v>95</v>
      </c>
      <c r="AH38" s="17">
        <v>100</v>
      </c>
      <c r="AI38" s="16">
        <v>44013</v>
      </c>
      <c r="AJ38" s="130">
        <v>24.233333333333334</v>
      </c>
      <c r="AK38" s="128">
        <v>29</v>
      </c>
    </row>
    <row r="39" spans="1:37" s="128" customFormat="1" x14ac:dyDescent="0.25">
      <c r="A39" s="123"/>
      <c r="B39" s="123"/>
      <c r="C39" s="123"/>
      <c r="D39" s="123"/>
      <c r="E39" s="123"/>
      <c r="F39" s="128">
        <v>52112274</v>
      </c>
      <c r="G39" s="129" t="s">
        <v>33</v>
      </c>
      <c r="H39" s="129" t="s">
        <v>59</v>
      </c>
      <c r="I39" s="128" t="s">
        <v>37</v>
      </c>
      <c r="J39" s="129" t="s">
        <v>38</v>
      </c>
      <c r="K39" s="129" t="s">
        <v>39</v>
      </c>
      <c r="L39" s="128" t="s">
        <v>104</v>
      </c>
      <c r="M39" s="128">
        <v>0</v>
      </c>
      <c r="N39" s="128">
        <v>0</v>
      </c>
      <c r="O39" s="128">
        <v>0</v>
      </c>
      <c r="P39" s="128">
        <v>1</v>
      </c>
      <c r="Q39" s="128">
        <v>0</v>
      </c>
      <c r="R39" s="128" t="s">
        <v>358</v>
      </c>
      <c r="S39" s="128">
        <v>0</v>
      </c>
      <c r="T39" s="128" t="s">
        <v>73</v>
      </c>
      <c r="U39" s="128">
        <v>0</v>
      </c>
      <c r="V39" s="128">
        <v>0</v>
      </c>
      <c r="W39" s="128" t="s">
        <v>359</v>
      </c>
      <c r="X39" s="128">
        <v>0</v>
      </c>
      <c r="Y39" s="129">
        <v>0</v>
      </c>
      <c r="Z39" s="130">
        <v>270</v>
      </c>
      <c r="AA39" s="129">
        <v>51</v>
      </c>
      <c r="AB39" s="129" t="s">
        <v>41</v>
      </c>
      <c r="AC39" s="130">
        <v>219</v>
      </c>
      <c r="AD39" s="17">
        <v>50</v>
      </c>
      <c r="AE39" s="17" t="s">
        <v>46</v>
      </c>
      <c r="AF39" s="128">
        <v>45</v>
      </c>
      <c r="AG39" s="125">
        <v>95</v>
      </c>
      <c r="AH39" s="235">
        <v>99.37</v>
      </c>
      <c r="AI39" s="16">
        <v>37355</v>
      </c>
      <c r="AJ39" s="130">
        <v>246.16666666666666</v>
      </c>
      <c r="AK39" s="128">
        <v>30</v>
      </c>
    </row>
    <row r="40" spans="1:37" s="128" customFormat="1" x14ac:dyDescent="0.25">
      <c r="A40" s="123"/>
      <c r="B40" s="123"/>
      <c r="C40" s="123"/>
      <c r="D40" s="123"/>
      <c r="E40" s="123"/>
      <c r="F40" s="128">
        <v>52622989</v>
      </c>
      <c r="G40" s="129" t="s">
        <v>33</v>
      </c>
      <c r="H40" s="129" t="s">
        <v>59</v>
      </c>
      <c r="I40" s="128" t="s">
        <v>37</v>
      </c>
      <c r="J40" s="129" t="s">
        <v>38</v>
      </c>
      <c r="K40" s="129" t="s">
        <v>39</v>
      </c>
      <c r="L40" s="128" t="s">
        <v>57</v>
      </c>
      <c r="M40" s="128">
        <v>0</v>
      </c>
      <c r="N40" s="128">
        <v>0</v>
      </c>
      <c r="O40" s="128">
        <v>0</v>
      </c>
      <c r="P40" s="128">
        <v>1</v>
      </c>
      <c r="Q40" s="128">
        <v>0</v>
      </c>
      <c r="R40" s="128" t="s">
        <v>177</v>
      </c>
      <c r="S40" s="128">
        <v>0</v>
      </c>
      <c r="T40" s="128" t="s">
        <v>178</v>
      </c>
      <c r="U40" s="128">
        <v>0</v>
      </c>
      <c r="V40" s="128">
        <v>0</v>
      </c>
      <c r="W40" s="128">
        <v>0</v>
      </c>
      <c r="X40" s="128">
        <v>0</v>
      </c>
      <c r="Y40" s="129">
        <v>0</v>
      </c>
      <c r="Z40" s="130">
        <v>247</v>
      </c>
      <c r="AA40" s="129">
        <v>51</v>
      </c>
      <c r="AB40" s="129" t="s">
        <v>41</v>
      </c>
      <c r="AC40" s="130">
        <v>196</v>
      </c>
      <c r="AD40" s="17">
        <v>50</v>
      </c>
      <c r="AE40" s="17" t="s">
        <v>42</v>
      </c>
      <c r="AF40" s="128">
        <v>40</v>
      </c>
      <c r="AG40" s="125">
        <v>90</v>
      </c>
      <c r="AH40" s="17">
        <v>100</v>
      </c>
      <c r="AI40" s="16">
        <v>37718</v>
      </c>
      <c r="AJ40" s="130">
        <v>234.06666666666666</v>
      </c>
      <c r="AK40" s="128">
        <v>31</v>
      </c>
    </row>
    <row r="41" spans="1:37" s="128" customFormat="1" x14ac:dyDescent="0.25">
      <c r="A41" s="123"/>
      <c r="B41" s="123"/>
      <c r="C41" s="123"/>
      <c r="D41" s="123"/>
      <c r="E41" s="123"/>
      <c r="F41" s="128">
        <v>52342585</v>
      </c>
      <c r="G41" s="129" t="s">
        <v>33</v>
      </c>
      <c r="H41" s="129" t="s">
        <v>59</v>
      </c>
      <c r="I41" s="128" t="s">
        <v>37</v>
      </c>
      <c r="J41" s="129" t="s">
        <v>38</v>
      </c>
      <c r="K41" s="129" t="s">
        <v>39</v>
      </c>
      <c r="L41" s="128" t="s">
        <v>44</v>
      </c>
      <c r="M41" s="128">
        <v>0</v>
      </c>
      <c r="N41" s="128">
        <v>0</v>
      </c>
      <c r="O41" s="128">
        <v>0</v>
      </c>
      <c r="P41" s="128">
        <v>1</v>
      </c>
      <c r="Q41" s="128">
        <v>0</v>
      </c>
      <c r="R41" s="128" t="s">
        <v>45</v>
      </c>
      <c r="S41" s="128">
        <v>0</v>
      </c>
      <c r="T41" s="128" t="s">
        <v>73</v>
      </c>
      <c r="U41" s="128">
        <v>0</v>
      </c>
      <c r="V41" s="128">
        <v>0</v>
      </c>
      <c r="W41" s="128">
        <v>0</v>
      </c>
      <c r="X41" s="128">
        <v>0</v>
      </c>
      <c r="Y41" s="129">
        <v>0</v>
      </c>
      <c r="Z41" s="130">
        <v>251</v>
      </c>
      <c r="AA41" s="129">
        <v>51</v>
      </c>
      <c r="AB41" s="129" t="s">
        <v>41</v>
      </c>
      <c r="AC41" s="130">
        <v>200</v>
      </c>
      <c r="AD41" s="17">
        <v>50</v>
      </c>
      <c r="AE41" s="17" t="s">
        <v>42</v>
      </c>
      <c r="AF41" s="128">
        <v>40</v>
      </c>
      <c r="AG41" s="125">
        <v>90</v>
      </c>
      <c r="AH41" s="17">
        <v>100</v>
      </c>
      <c r="AI41" s="16">
        <v>43843</v>
      </c>
      <c r="AJ41" s="130">
        <v>29.9</v>
      </c>
      <c r="AK41" s="128">
        <v>32</v>
      </c>
    </row>
    <row r="42" spans="1:37" s="128" customFormat="1" x14ac:dyDescent="0.25">
      <c r="A42" s="123"/>
      <c r="B42" s="123"/>
      <c r="C42" s="123"/>
      <c r="D42" s="123"/>
      <c r="E42" s="123"/>
      <c r="F42" s="128">
        <v>52852606</v>
      </c>
      <c r="G42" s="129" t="s">
        <v>33</v>
      </c>
      <c r="H42" s="129" t="s">
        <v>59</v>
      </c>
      <c r="I42" s="128" t="s">
        <v>37</v>
      </c>
      <c r="J42" s="129" t="s">
        <v>38</v>
      </c>
      <c r="K42" s="129" t="s">
        <v>39</v>
      </c>
      <c r="L42" s="128" t="s">
        <v>44</v>
      </c>
      <c r="M42" s="128">
        <v>0</v>
      </c>
      <c r="N42" s="128">
        <v>0</v>
      </c>
      <c r="O42" s="128" t="s">
        <v>133</v>
      </c>
      <c r="P42" s="128">
        <v>1</v>
      </c>
      <c r="Q42" s="128">
        <v>0</v>
      </c>
      <c r="R42" s="128" t="s">
        <v>264</v>
      </c>
      <c r="S42" s="128">
        <v>0</v>
      </c>
      <c r="T42" s="128" t="s">
        <v>265</v>
      </c>
      <c r="U42" s="128">
        <v>0</v>
      </c>
      <c r="V42" s="128">
        <v>0</v>
      </c>
      <c r="W42" s="128">
        <v>0</v>
      </c>
      <c r="X42" s="128">
        <v>0</v>
      </c>
      <c r="Y42" s="129">
        <v>0</v>
      </c>
      <c r="Z42" s="130">
        <v>268</v>
      </c>
      <c r="AA42" s="129">
        <v>51</v>
      </c>
      <c r="AB42" s="129" t="s">
        <v>41</v>
      </c>
      <c r="AC42" s="130">
        <v>217</v>
      </c>
      <c r="AD42" s="17">
        <v>50</v>
      </c>
      <c r="AE42" s="17" t="s">
        <v>42</v>
      </c>
      <c r="AF42" s="128">
        <v>40</v>
      </c>
      <c r="AG42" s="125">
        <v>90</v>
      </c>
      <c r="AH42" s="234">
        <v>98</v>
      </c>
      <c r="AI42" s="16">
        <v>43516</v>
      </c>
      <c r="AJ42" s="130">
        <v>40.799999999999997</v>
      </c>
      <c r="AK42" s="128">
        <v>33</v>
      </c>
    </row>
    <row r="43" spans="1:37" s="128" customFormat="1" x14ac:dyDescent="0.25">
      <c r="A43" s="123"/>
      <c r="B43" s="123"/>
      <c r="C43" s="123"/>
      <c r="D43" s="123"/>
      <c r="E43" s="123"/>
      <c r="F43" s="128">
        <v>52314867</v>
      </c>
      <c r="G43" s="129" t="s">
        <v>33</v>
      </c>
      <c r="H43" s="129" t="s">
        <v>59</v>
      </c>
      <c r="I43" s="128" t="s">
        <v>37</v>
      </c>
      <c r="J43" s="129" t="s">
        <v>38</v>
      </c>
      <c r="K43" s="129" t="s">
        <v>39</v>
      </c>
      <c r="L43" s="128" t="s">
        <v>179</v>
      </c>
      <c r="M43" s="128">
        <v>0</v>
      </c>
      <c r="N43" s="128">
        <v>0</v>
      </c>
      <c r="O43" s="128">
        <v>0</v>
      </c>
      <c r="P43" s="128">
        <v>1</v>
      </c>
      <c r="Q43" s="128">
        <v>0</v>
      </c>
      <c r="R43" s="128" t="s">
        <v>180</v>
      </c>
      <c r="S43" s="128">
        <v>0</v>
      </c>
      <c r="T43" s="128" t="s">
        <v>181</v>
      </c>
      <c r="U43" s="128">
        <v>0</v>
      </c>
      <c r="V43" s="128">
        <v>0</v>
      </c>
      <c r="W43" s="128">
        <v>0</v>
      </c>
      <c r="X43" s="128">
        <v>0</v>
      </c>
      <c r="Y43" s="129">
        <v>0</v>
      </c>
      <c r="Z43" s="130">
        <v>268</v>
      </c>
      <c r="AA43" s="129">
        <v>51</v>
      </c>
      <c r="AB43" s="129" t="s">
        <v>41</v>
      </c>
      <c r="AC43" s="130">
        <v>217</v>
      </c>
      <c r="AD43" s="17">
        <v>50</v>
      </c>
      <c r="AE43" s="17" t="s">
        <v>42</v>
      </c>
      <c r="AF43" s="128">
        <v>40</v>
      </c>
      <c r="AG43" s="125">
        <v>90</v>
      </c>
      <c r="AH43" s="235">
        <v>97.92</v>
      </c>
      <c r="AI43" s="16">
        <v>40679</v>
      </c>
      <c r="AJ43" s="130">
        <v>135.36666666666667</v>
      </c>
      <c r="AK43" s="128">
        <v>34</v>
      </c>
    </row>
    <row r="44" spans="1:37" s="128" customFormat="1" x14ac:dyDescent="0.25">
      <c r="A44" s="123"/>
      <c r="B44" s="123"/>
      <c r="C44" s="123"/>
      <c r="D44" s="123"/>
      <c r="E44" s="123"/>
      <c r="F44" s="128">
        <v>11322206</v>
      </c>
      <c r="G44" s="129" t="s">
        <v>33</v>
      </c>
      <c r="H44" s="129" t="s">
        <v>59</v>
      </c>
      <c r="I44" s="128" t="s">
        <v>37</v>
      </c>
      <c r="J44" s="129" t="s">
        <v>38</v>
      </c>
      <c r="K44" s="129" t="s">
        <v>39</v>
      </c>
      <c r="L44" s="128" t="s">
        <v>40</v>
      </c>
      <c r="M44" s="128">
        <v>0</v>
      </c>
      <c r="N44" s="128">
        <v>0</v>
      </c>
      <c r="O44" s="128">
        <v>0</v>
      </c>
      <c r="P44" s="128">
        <v>1</v>
      </c>
      <c r="Q44" s="128">
        <v>0</v>
      </c>
      <c r="R44" s="128" t="s">
        <v>171</v>
      </c>
      <c r="S44" s="128" t="s">
        <v>62</v>
      </c>
      <c r="T44" s="128" t="s">
        <v>123</v>
      </c>
      <c r="U44" s="128">
        <v>0</v>
      </c>
      <c r="V44" s="128">
        <v>0</v>
      </c>
      <c r="W44" s="128">
        <v>0</v>
      </c>
      <c r="X44" s="128">
        <v>0</v>
      </c>
      <c r="Y44" s="129">
        <v>0</v>
      </c>
      <c r="Z44" s="130">
        <v>384</v>
      </c>
      <c r="AA44" s="129">
        <v>51</v>
      </c>
      <c r="AB44" s="129" t="s">
        <v>41</v>
      </c>
      <c r="AC44" s="130">
        <v>333</v>
      </c>
      <c r="AD44" s="17">
        <v>50</v>
      </c>
      <c r="AE44" s="17" t="s">
        <v>42</v>
      </c>
      <c r="AF44" s="128">
        <v>40</v>
      </c>
      <c r="AG44" s="125">
        <v>90</v>
      </c>
      <c r="AH44" s="234">
        <v>97</v>
      </c>
      <c r="AI44" s="16">
        <v>42037</v>
      </c>
      <c r="AJ44" s="130">
        <v>90.1</v>
      </c>
      <c r="AK44" s="128">
        <v>35</v>
      </c>
    </row>
    <row r="45" spans="1:37" s="128" customFormat="1" x14ac:dyDescent="0.25">
      <c r="A45" s="123"/>
      <c r="B45" s="123"/>
      <c r="C45" s="123"/>
      <c r="D45" s="123"/>
      <c r="E45" s="123"/>
      <c r="F45" s="128">
        <v>52473285</v>
      </c>
      <c r="G45" s="129" t="s">
        <v>33</v>
      </c>
      <c r="H45" s="129" t="s">
        <v>59</v>
      </c>
      <c r="I45" s="128" t="s">
        <v>37</v>
      </c>
      <c r="J45" s="129" t="s">
        <v>38</v>
      </c>
      <c r="K45" s="129" t="s">
        <v>39</v>
      </c>
      <c r="L45" s="128" t="s">
        <v>94</v>
      </c>
      <c r="M45" s="128">
        <v>0</v>
      </c>
      <c r="N45" s="128">
        <v>0</v>
      </c>
      <c r="O45" s="128">
        <v>0</v>
      </c>
      <c r="P45" s="128">
        <v>1</v>
      </c>
      <c r="Q45" s="128">
        <v>0</v>
      </c>
      <c r="R45" s="128" t="s">
        <v>131</v>
      </c>
      <c r="S45" s="128">
        <v>0</v>
      </c>
      <c r="T45" s="128" t="s">
        <v>158</v>
      </c>
      <c r="U45" s="128">
        <v>0</v>
      </c>
      <c r="V45" s="128">
        <v>0</v>
      </c>
      <c r="W45" s="128">
        <v>0</v>
      </c>
      <c r="X45" s="128">
        <v>0</v>
      </c>
      <c r="Y45" s="129">
        <v>0</v>
      </c>
      <c r="Z45" s="130">
        <v>223</v>
      </c>
      <c r="AA45" s="129">
        <v>51</v>
      </c>
      <c r="AB45" s="129" t="s">
        <v>41</v>
      </c>
      <c r="AC45" s="130">
        <v>172</v>
      </c>
      <c r="AD45" s="17">
        <v>45</v>
      </c>
      <c r="AE45" s="17" t="s">
        <v>42</v>
      </c>
      <c r="AF45" s="128">
        <v>40</v>
      </c>
      <c r="AG45" s="125">
        <v>85</v>
      </c>
      <c r="AH45" s="17">
        <v>100</v>
      </c>
      <c r="AI45" s="16">
        <v>43587</v>
      </c>
      <c r="AJ45" s="130">
        <v>38.43333333333333</v>
      </c>
      <c r="AK45" s="128">
        <v>36</v>
      </c>
    </row>
    <row r="46" spans="1:37" s="128" customFormat="1" x14ac:dyDescent="0.25">
      <c r="A46" s="123"/>
      <c r="B46" s="123"/>
      <c r="C46" s="123"/>
      <c r="D46" s="123"/>
      <c r="E46" s="123"/>
      <c r="F46" s="128">
        <v>8105146</v>
      </c>
      <c r="G46" s="129" t="s">
        <v>33</v>
      </c>
      <c r="H46" s="129" t="s">
        <v>59</v>
      </c>
      <c r="I46" s="128" t="s">
        <v>37</v>
      </c>
      <c r="J46" s="129" t="s">
        <v>38</v>
      </c>
      <c r="K46" s="129" t="s">
        <v>39</v>
      </c>
      <c r="L46" s="128" t="s">
        <v>57</v>
      </c>
      <c r="M46" s="128">
        <v>0</v>
      </c>
      <c r="N46" s="128">
        <v>0</v>
      </c>
      <c r="O46" s="128">
        <v>0</v>
      </c>
      <c r="P46" s="128">
        <v>1</v>
      </c>
      <c r="Q46" s="128">
        <v>0</v>
      </c>
      <c r="R46" s="128" t="s">
        <v>171</v>
      </c>
      <c r="S46" s="128">
        <v>0</v>
      </c>
      <c r="T46" s="128" t="s">
        <v>172</v>
      </c>
      <c r="U46" s="128">
        <v>0</v>
      </c>
      <c r="V46" s="128">
        <v>0</v>
      </c>
      <c r="W46" s="128">
        <v>0</v>
      </c>
      <c r="X46" s="128">
        <v>0</v>
      </c>
      <c r="Y46" s="129">
        <v>0</v>
      </c>
      <c r="Z46" s="130">
        <v>168</v>
      </c>
      <c r="AA46" s="129">
        <v>51</v>
      </c>
      <c r="AB46" s="129" t="s">
        <v>41</v>
      </c>
      <c r="AC46" s="130">
        <v>117</v>
      </c>
      <c r="AD46" s="17">
        <v>40</v>
      </c>
      <c r="AE46" s="17" t="s">
        <v>42</v>
      </c>
      <c r="AF46" s="128">
        <v>40</v>
      </c>
      <c r="AG46" s="125">
        <v>80</v>
      </c>
      <c r="AH46" s="235">
        <v>97.48</v>
      </c>
      <c r="AI46" s="16">
        <v>43558</v>
      </c>
      <c r="AJ46" s="130">
        <v>39.4</v>
      </c>
      <c r="AK46" s="128">
        <v>37</v>
      </c>
    </row>
    <row r="47" spans="1:37" s="128" customFormat="1" x14ac:dyDescent="0.25">
      <c r="A47" s="123"/>
      <c r="B47" s="123"/>
      <c r="C47" s="123"/>
      <c r="D47" s="123"/>
      <c r="E47" s="123"/>
      <c r="F47" s="128">
        <v>79688891</v>
      </c>
      <c r="G47" s="129" t="s">
        <v>33</v>
      </c>
      <c r="H47" s="129" t="s">
        <v>59</v>
      </c>
      <c r="I47" s="128" t="s">
        <v>37</v>
      </c>
      <c r="J47" s="129" t="s">
        <v>38</v>
      </c>
      <c r="K47" s="129" t="s">
        <v>39</v>
      </c>
      <c r="L47" s="128" t="s">
        <v>57</v>
      </c>
      <c r="M47" s="128">
        <v>0</v>
      </c>
      <c r="N47" s="128">
        <v>0</v>
      </c>
      <c r="O47" s="128">
        <v>0</v>
      </c>
      <c r="P47" s="128">
        <v>1</v>
      </c>
      <c r="Q47" s="128">
        <v>0</v>
      </c>
      <c r="R47" s="128" t="s">
        <v>131</v>
      </c>
      <c r="S47" s="128">
        <v>0</v>
      </c>
      <c r="T47" s="128">
        <v>0</v>
      </c>
      <c r="U47" s="128">
        <v>0</v>
      </c>
      <c r="V47" s="128">
        <v>0</v>
      </c>
      <c r="W47" s="128" t="s">
        <v>166</v>
      </c>
      <c r="X47" s="128">
        <v>0</v>
      </c>
      <c r="Y47" s="129">
        <v>0</v>
      </c>
      <c r="Z47" s="130">
        <v>129</v>
      </c>
      <c r="AA47" s="129">
        <v>51</v>
      </c>
      <c r="AB47" s="129" t="s">
        <v>41</v>
      </c>
      <c r="AC47" s="130">
        <v>78</v>
      </c>
      <c r="AD47" s="17">
        <v>30</v>
      </c>
      <c r="AE47" s="17" t="s">
        <v>46</v>
      </c>
      <c r="AF47" s="128">
        <v>45</v>
      </c>
      <c r="AG47" s="125">
        <v>75</v>
      </c>
      <c r="AH47" s="17">
        <v>99.76</v>
      </c>
      <c r="AI47" s="16">
        <v>43455</v>
      </c>
      <c r="AJ47" s="130">
        <v>42.833333333333336</v>
      </c>
      <c r="AK47" s="128">
        <v>38</v>
      </c>
    </row>
    <row r="48" spans="1:37" s="128" customFormat="1" x14ac:dyDescent="0.25">
      <c r="A48" s="123"/>
      <c r="B48" s="123"/>
      <c r="C48" s="123"/>
      <c r="D48" s="123"/>
      <c r="E48" s="123"/>
      <c r="F48" s="128">
        <v>1024484620</v>
      </c>
      <c r="G48" s="129" t="s">
        <v>33</v>
      </c>
      <c r="H48" s="129" t="s">
        <v>59</v>
      </c>
      <c r="I48" s="128" t="s">
        <v>37</v>
      </c>
      <c r="J48" s="129" t="s">
        <v>38</v>
      </c>
      <c r="K48" s="129" t="s">
        <v>39</v>
      </c>
      <c r="L48" s="128" t="s">
        <v>115</v>
      </c>
      <c r="M48" s="128">
        <v>0</v>
      </c>
      <c r="N48" s="128">
        <v>0</v>
      </c>
      <c r="O48" s="128">
        <v>0</v>
      </c>
      <c r="P48" s="128">
        <v>1</v>
      </c>
      <c r="Q48" s="128">
        <v>0</v>
      </c>
      <c r="R48" s="128" t="s">
        <v>150</v>
      </c>
      <c r="S48" s="128">
        <v>0</v>
      </c>
      <c r="T48" s="128" t="s">
        <v>72</v>
      </c>
      <c r="U48" s="128">
        <v>0</v>
      </c>
      <c r="V48" s="128">
        <v>0</v>
      </c>
      <c r="W48" s="128" t="s">
        <v>149</v>
      </c>
      <c r="X48" s="128">
        <v>0</v>
      </c>
      <c r="Y48" s="129">
        <v>0</v>
      </c>
      <c r="Z48" s="130">
        <v>122</v>
      </c>
      <c r="AA48" s="129">
        <v>51</v>
      </c>
      <c r="AB48" s="129" t="s">
        <v>41</v>
      </c>
      <c r="AC48" s="130">
        <v>71</v>
      </c>
      <c r="AD48" s="17">
        <v>30</v>
      </c>
      <c r="AE48" s="17" t="s">
        <v>46</v>
      </c>
      <c r="AF48" s="128">
        <v>45</v>
      </c>
      <c r="AG48" s="125">
        <v>75</v>
      </c>
      <c r="AH48" s="235">
        <v>99.05</v>
      </c>
      <c r="AI48" s="16">
        <v>43473</v>
      </c>
      <c r="AJ48" s="130">
        <v>42.233333333333334</v>
      </c>
      <c r="AK48" s="128">
        <v>39</v>
      </c>
    </row>
    <row r="49" spans="1:37" s="128" customFormat="1" x14ac:dyDescent="0.25">
      <c r="A49" s="123"/>
      <c r="B49" s="123"/>
      <c r="C49" s="123"/>
      <c r="D49" s="123"/>
      <c r="E49" s="123"/>
      <c r="F49" s="128">
        <v>79263705</v>
      </c>
      <c r="G49" s="129" t="s">
        <v>33</v>
      </c>
      <c r="H49" s="129" t="s">
        <v>59</v>
      </c>
      <c r="I49" s="128" t="s">
        <v>37</v>
      </c>
      <c r="J49" s="129" t="s">
        <v>38</v>
      </c>
      <c r="K49" s="129" t="s">
        <v>39</v>
      </c>
      <c r="L49" s="128" t="s">
        <v>94</v>
      </c>
      <c r="M49" s="128">
        <v>0</v>
      </c>
      <c r="N49" s="128">
        <v>0</v>
      </c>
      <c r="O49" s="128">
        <v>0</v>
      </c>
      <c r="P49" s="128">
        <v>1</v>
      </c>
      <c r="Q49" s="128">
        <v>0</v>
      </c>
      <c r="R49" s="128" t="s">
        <v>290</v>
      </c>
      <c r="S49" s="128">
        <v>0</v>
      </c>
      <c r="T49" s="128" t="s">
        <v>291</v>
      </c>
      <c r="U49" s="128">
        <v>0</v>
      </c>
      <c r="V49" s="128">
        <v>0</v>
      </c>
      <c r="W49" s="128">
        <v>0</v>
      </c>
      <c r="X49" s="128">
        <v>0</v>
      </c>
      <c r="Y49" s="129">
        <v>0</v>
      </c>
      <c r="Z49" s="130">
        <v>89.733333333333334</v>
      </c>
      <c r="AA49" s="129">
        <v>51</v>
      </c>
      <c r="AB49" s="129" t="s">
        <v>41</v>
      </c>
      <c r="AC49" s="130">
        <v>38.733333333333334</v>
      </c>
      <c r="AD49" s="17">
        <v>25</v>
      </c>
      <c r="AE49" s="17" t="s">
        <v>42</v>
      </c>
      <c r="AF49" s="128">
        <v>40</v>
      </c>
      <c r="AG49" s="125">
        <v>65</v>
      </c>
      <c r="AH49" s="17">
        <v>100</v>
      </c>
      <c r="AI49" s="16">
        <v>34605</v>
      </c>
      <c r="AJ49" s="130">
        <v>337.83333333333331</v>
      </c>
      <c r="AK49" s="128">
        <v>40</v>
      </c>
    </row>
    <row r="50" spans="1:37" s="128" customFormat="1" x14ac:dyDescent="0.25">
      <c r="A50" s="123"/>
      <c r="B50" s="123"/>
      <c r="C50" s="123"/>
      <c r="D50" s="123"/>
      <c r="E50" s="123"/>
      <c r="F50" s="128">
        <v>52312350</v>
      </c>
      <c r="G50" s="129" t="s">
        <v>33</v>
      </c>
      <c r="H50" s="129" t="s">
        <v>59</v>
      </c>
      <c r="I50" s="128" t="s">
        <v>37</v>
      </c>
      <c r="J50" s="129" t="s">
        <v>38</v>
      </c>
      <c r="K50" s="129" t="s">
        <v>39</v>
      </c>
      <c r="L50" s="128" t="s">
        <v>97</v>
      </c>
      <c r="M50" s="128" t="s">
        <v>154</v>
      </c>
      <c r="N50" s="128">
        <v>0</v>
      </c>
      <c r="O50" s="128">
        <v>0</v>
      </c>
      <c r="P50" s="128">
        <v>1</v>
      </c>
      <c r="Q50" s="128">
        <v>0</v>
      </c>
      <c r="R50" s="128" t="s">
        <v>131</v>
      </c>
      <c r="S50" s="128">
        <v>0</v>
      </c>
      <c r="T50" s="128" t="s">
        <v>167</v>
      </c>
      <c r="U50" s="128">
        <v>0</v>
      </c>
      <c r="V50" s="128">
        <v>0</v>
      </c>
      <c r="W50" s="128">
        <v>0</v>
      </c>
      <c r="X50" s="128">
        <v>0</v>
      </c>
      <c r="Y50" s="129">
        <v>0</v>
      </c>
      <c r="Z50" s="130">
        <v>99</v>
      </c>
      <c r="AA50" s="129">
        <v>51</v>
      </c>
      <c r="AB50" s="129" t="s">
        <v>41</v>
      </c>
      <c r="AC50" s="130">
        <v>48</v>
      </c>
      <c r="AD50" s="17">
        <v>25</v>
      </c>
      <c r="AE50" s="17" t="s">
        <v>42</v>
      </c>
      <c r="AF50" s="128">
        <v>40</v>
      </c>
      <c r="AG50" s="125">
        <v>65</v>
      </c>
      <c r="AH50" s="235">
        <v>99.1</v>
      </c>
      <c r="AI50" s="16">
        <v>43654</v>
      </c>
      <c r="AJ50" s="130">
        <v>36.200000000000003</v>
      </c>
      <c r="AK50" s="128">
        <v>41</v>
      </c>
    </row>
    <row r="51" spans="1:37" s="128" customFormat="1" x14ac:dyDescent="0.25">
      <c r="A51" s="123"/>
      <c r="B51" s="123"/>
      <c r="C51" s="123"/>
      <c r="D51" s="123"/>
      <c r="E51" s="123"/>
      <c r="F51" s="128">
        <v>1016027870</v>
      </c>
      <c r="G51" s="129" t="s">
        <v>33</v>
      </c>
      <c r="H51" s="129" t="s">
        <v>59</v>
      </c>
      <c r="I51" s="128" t="s">
        <v>37</v>
      </c>
      <c r="J51" s="129" t="s">
        <v>38</v>
      </c>
      <c r="K51" s="129" t="s">
        <v>39</v>
      </c>
      <c r="L51" s="128" t="s">
        <v>40</v>
      </c>
      <c r="M51" s="128">
        <v>0</v>
      </c>
      <c r="N51" s="128">
        <v>0</v>
      </c>
      <c r="O51" s="128">
        <v>0</v>
      </c>
      <c r="P51" s="128">
        <v>1</v>
      </c>
      <c r="Q51" s="128">
        <v>0</v>
      </c>
      <c r="R51" s="128" t="s">
        <v>150</v>
      </c>
      <c r="S51" s="128">
        <v>0</v>
      </c>
      <c r="T51" s="128" t="s">
        <v>123</v>
      </c>
      <c r="U51" s="128">
        <v>0</v>
      </c>
      <c r="V51" s="128">
        <v>0</v>
      </c>
      <c r="W51" s="128">
        <v>0</v>
      </c>
      <c r="X51" s="128">
        <v>0</v>
      </c>
      <c r="Y51" s="129">
        <v>0</v>
      </c>
      <c r="Z51" s="130">
        <v>104</v>
      </c>
      <c r="AA51" s="129">
        <v>51</v>
      </c>
      <c r="AB51" s="129" t="s">
        <v>41</v>
      </c>
      <c r="AC51" s="130">
        <v>53</v>
      </c>
      <c r="AD51" s="17">
        <v>25</v>
      </c>
      <c r="AE51" s="17" t="s">
        <v>42</v>
      </c>
      <c r="AF51" s="128">
        <v>40</v>
      </c>
      <c r="AG51" s="125">
        <v>65</v>
      </c>
      <c r="AH51" s="235">
        <v>97.49</v>
      </c>
      <c r="AI51" s="16">
        <v>43774</v>
      </c>
      <c r="AJ51" s="130">
        <v>32.200000000000003</v>
      </c>
      <c r="AK51" s="128">
        <v>42</v>
      </c>
    </row>
    <row r="52" spans="1:37" s="128" customFormat="1" x14ac:dyDescent="0.25">
      <c r="A52" s="123"/>
      <c r="B52" s="123"/>
      <c r="C52" s="123"/>
      <c r="D52" s="123"/>
      <c r="E52" s="123"/>
      <c r="F52" s="128">
        <v>1072656274</v>
      </c>
      <c r="G52" s="129" t="s">
        <v>33</v>
      </c>
      <c r="H52" s="129" t="s">
        <v>59</v>
      </c>
      <c r="I52" s="128" t="s">
        <v>37</v>
      </c>
      <c r="J52" s="129" t="s">
        <v>38</v>
      </c>
      <c r="K52" s="129" t="s">
        <v>39</v>
      </c>
      <c r="L52" s="128" t="s">
        <v>54</v>
      </c>
      <c r="M52" s="128">
        <v>0</v>
      </c>
      <c r="N52" s="128">
        <v>0</v>
      </c>
      <c r="O52" s="128">
        <v>0</v>
      </c>
      <c r="P52" s="128">
        <v>1</v>
      </c>
      <c r="Q52" s="128">
        <v>0</v>
      </c>
      <c r="R52" s="128" t="s">
        <v>150</v>
      </c>
      <c r="S52" s="128">
        <v>0</v>
      </c>
      <c r="T52" s="128" t="s">
        <v>157</v>
      </c>
      <c r="U52" s="128">
        <v>0</v>
      </c>
      <c r="V52" s="128">
        <v>0</v>
      </c>
      <c r="W52" s="128">
        <v>0</v>
      </c>
      <c r="X52" s="128">
        <v>0</v>
      </c>
      <c r="Y52" s="129">
        <v>0</v>
      </c>
      <c r="Z52" s="130">
        <v>86</v>
      </c>
      <c r="AA52" s="129">
        <v>51</v>
      </c>
      <c r="AB52" s="129" t="s">
        <v>41</v>
      </c>
      <c r="AC52" s="130">
        <v>35</v>
      </c>
      <c r="AD52" s="17">
        <v>20</v>
      </c>
      <c r="AE52" s="17" t="s">
        <v>42</v>
      </c>
      <c r="AF52" s="128">
        <v>40</v>
      </c>
      <c r="AG52" s="125">
        <v>60</v>
      </c>
      <c r="AH52" s="17">
        <v>100</v>
      </c>
      <c r="AI52" s="16">
        <v>43480</v>
      </c>
      <c r="AJ52" s="130">
        <v>42</v>
      </c>
      <c r="AK52" s="128">
        <v>43</v>
      </c>
    </row>
    <row r="53" spans="1:37" s="128" customFormat="1" x14ac:dyDescent="0.25">
      <c r="A53" s="123"/>
      <c r="B53" s="123"/>
      <c r="C53" s="123"/>
      <c r="D53" s="123"/>
      <c r="E53" s="123"/>
      <c r="F53" s="128">
        <v>79705025</v>
      </c>
      <c r="G53" s="129" t="s">
        <v>33</v>
      </c>
      <c r="H53" s="129" t="s">
        <v>59</v>
      </c>
      <c r="I53" s="128" t="s">
        <v>37</v>
      </c>
      <c r="J53" s="129" t="s">
        <v>38</v>
      </c>
      <c r="K53" s="129" t="s">
        <v>39</v>
      </c>
      <c r="L53" s="128" t="s">
        <v>40</v>
      </c>
      <c r="M53" s="128">
        <v>0</v>
      </c>
      <c r="N53" s="128">
        <v>0</v>
      </c>
      <c r="O53" s="128">
        <v>0</v>
      </c>
      <c r="P53" s="128">
        <v>1</v>
      </c>
      <c r="Q53" s="128">
        <v>0</v>
      </c>
      <c r="R53" s="128" t="s">
        <v>150</v>
      </c>
      <c r="S53" s="128">
        <v>0</v>
      </c>
      <c r="T53" s="128" t="s">
        <v>280</v>
      </c>
      <c r="U53" s="128">
        <v>0</v>
      </c>
      <c r="V53" s="128">
        <v>0</v>
      </c>
      <c r="W53" s="128">
        <v>0</v>
      </c>
      <c r="X53" s="128">
        <v>0</v>
      </c>
      <c r="Y53" s="129">
        <v>0</v>
      </c>
      <c r="Z53" s="130">
        <v>54.43333333333333</v>
      </c>
      <c r="AA53" s="129">
        <v>51</v>
      </c>
      <c r="AB53" s="129" t="s">
        <v>41</v>
      </c>
      <c r="AC53" s="130">
        <v>3.43333333333333</v>
      </c>
      <c r="AD53" s="17">
        <v>0</v>
      </c>
      <c r="AE53" s="17" t="s">
        <v>42</v>
      </c>
      <c r="AF53" s="128">
        <v>40</v>
      </c>
      <c r="AG53" s="125">
        <v>40</v>
      </c>
      <c r="AH53" s="17">
        <v>99.5</v>
      </c>
      <c r="AI53" s="16">
        <v>37761</v>
      </c>
      <c r="AJ53" s="130">
        <v>232.63333333333333</v>
      </c>
      <c r="AK53" s="128">
        <v>44</v>
      </c>
    </row>
    <row r="54" spans="1:37" s="128" customFormat="1" x14ac:dyDescent="0.25">
      <c r="A54" s="123"/>
      <c r="B54" s="123"/>
      <c r="C54" s="123"/>
      <c r="D54" s="123"/>
      <c r="E54" s="123"/>
      <c r="F54" s="128">
        <v>1014186297</v>
      </c>
      <c r="G54" s="129" t="s">
        <v>33</v>
      </c>
      <c r="H54" s="129" t="s">
        <v>34</v>
      </c>
      <c r="I54" s="128" t="s">
        <v>37</v>
      </c>
      <c r="J54" s="129" t="s">
        <v>38</v>
      </c>
      <c r="K54" s="129" t="s">
        <v>39</v>
      </c>
      <c r="L54" s="128" t="s">
        <v>298</v>
      </c>
      <c r="M54" s="128">
        <v>0</v>
      </c>
      <c r="N54" s="128">
        <v>0</v>
      </c>
      <c r="O54" s="128">
        <v>0</v>
      </c>
      <c r="P54" s="128">
        <v>1</v>
      </c>
      <c r="Q54" s="128">
        <v>0</v>
      </c>
      <c r="R54" s="128" t="s">
        <v>299</v>
      </c>
      <c r="S54" s="128">
        <v>0</v>
      </c>
      <c r="T54" s="128" t="s">
        <v>300</v>
      </c>
      <c r="U54" s="128">
        <v>0</v>
      </c>
      <c r="V54" s="128">
        <v>0</v>
      </c>
      <c r="W54" s="128">
        <v>0</v>
      </c>
      <c r="X54" s="128">
        <v>0</v>
      </c>
      <c r="Y54" s="129">
        <v>0</v>
      </c>
      <c r="Z54" s="130">
        <v>104.80000000000001</v>
      </c>
      <c r="AA54" s="129">
        <v>51</v>
      </c>
      <c r="AB54" s="129" t="s">
        <v>41</v>
      </c>
      <c r="AC54" s="130">
        <v>53.800000000000011</v>
      </c>
      <c r="AD54" s="17">
        <v>25</v>
      </c>
      <c r="AE54" s="17" t="s">
        <v>42</v>
      </c>
      <c r="AF54" s="128">
        <v>40</v>
      </c>
      <c r="AG54" s="125">
        <v>65</v>
      </c>
      <c r="AH54" s="17">
        <v>100</v>
      </c>
      <c r="AI54" s="16">
        <v>44039</v>
      </c>
      <c r="AJ54" s="130">
        <v>23.366666666666667</v>
      </c>
      <c r="AK54" s="128">
        <v>45</v>
      </c>
    </row>
    <row r="55" spans="1:37" s="128" customFormat="1" x14ac:dyDescent="0.25">
      <c r="A55" s="123"/>
      <c r="B55" s="123"/>
      <c r="C55" s="123"/>
      <c r="D55" s="123"/>
      <c r="E55" s="123"/>
      <c r="F55" s="128">
        <v>1013588674</v>
      </c>
      <c r="G55" s="129" t="s">
        <v>33</v>
      </c>
      <c r="H55" s="129" t="s">
        <v>34</v>
      </c>
      <c r="I55" s="128" t="s">
        <v>37</v>
      </c>
      <c r="J55" s="129" t="s">
        <v>38</v>
      </c>
      <c r="K55" s="129" t="s">
        <v>39</v>
      </c>
      <c r="L55" s="128" t="s">
        <v>60</v>
      </c>
      <c r="M55" s="128">
        <v>0</v>
      </c>
      <c r="N55" s="128">
        <v>0</v>
      </c>
      <c r="O55" s="128">
        <v>0</v>
      </c>
      <c r="P55" s="128">
        <v>1</v>
      </c>
      <c r="Q55" s="128">
        <v>0</v>
      </c>
      <c r="R55" s="128" t="s">
        <v>150</v>
      </c>
      <c r="S55" s="128">
        <v>0</v>
      </c>
      <c r="T55" s="128" t="s">
        <v>153</v>
      </c>
      <c r="U55" s="128">
        <v>0</v>
      </c>
      <c r="V55" s="128">
        <v>0</v>
      </c>
      <c r="W55" s="128">
        <v>0</v>
      </c>
      <c r="X55" s="128">
        <v>0</v>
      </c>
      <c r="Y55" s="129">
        <v>0</v>
      </c>
      <c r="Z55" s="130">
        <v>72</v>
      </c>
      <c r="AA55" s="129">
        <v>51</v>
      </c>
      <c r="AB55" s="129" t="s">
        <v>41</v>
      </c>
      <c r="AC55" s="130">
        <v>21</v>
      </c>
      <c r="AD55" s="17">
        <v>20</v>
      </c>
      <c r="AE55" s="17" t="s">
        <v>42</v>
      </c>
      <c r="AF55" s="128">
        <v>40</v>
      </c>
      <c r="AG55" s="125">
        <v>60</v>
      </c>
      <c r="AH55" s="17">
        <v>100</v>
      </c>
      <c r="AI55" s="16">
        <v>43593</v>
      </c>
      <c r="AJ55" s="130">
        <v>38.233333333333334</v>
      </c>
      <c r="AK55" s="128">
        <v>46</v>
      </c>
    </row>
    <row r="56" spans="1:37" s="128" customFormat="1" x14ac:dyDescent="0.25">
      <c r="A56" s="123"/>
      <c r="B56" s="123"/>
      <c r="C56" s="124"/>
      <c r="D56" s="123"/>
      <c r="E56" s="123"/>
      <c r="F56" s="128">
        <v>52715221</v>
      </c>
      <c r="G56" s="129" t="s">
        <v>33</v>
      </c>
      <c r="H56" s="129" t="s">
        <v>34</v>
      </c>
      <c r="I56" s="128" t="s">
        <v>37</v>
      </c>
      <c r="J56" s="129" t="s">
        <v>38</v>
      </c>
      <c r="K56" s="129" t="s">
        <v>39</v>
      </c>
      <c r="L56" s="128" t="s">
        <v>96</v>
      </c>
      <c r="M56" s="128">
        <v>0</v>
      </c>
      <c r="N56" s="128">
        <v>0</v>
      </c>
      <c r="O56" s="128">
        <v>0</v>
      </c>
      <c r="P56" s="128">
        <v>1</v>
      </c>
      <c r="Q56" s="128">
        <v>0</v>
      </c>
      <c r="R56" s="128" t="s">
        <v>315</v>
      </c>
      <c r="S56" s="128">
        <v>0</v>
      </c>
      <c r="T56" s="128">
        <v>0</v>
      </c>
      <c r="U56" s="128">
        <v>0</v>
      </c>
      <c r="V56" s="128">
        <v>0</v>
      </c>
      <c r="W56" s="128">
        <v>0</v>
      </c>
      <c r="X56" s="128">
        <v>0</v>
      </c>
      <c r="Y56" s="129">
        <v>0</v>
      </c>
      <c r="Z56" s="130">
        <v>90.914611872146111</v>
      </c>
      <c r="AA56" s="129">
        <v>51</v>
      </c>
      <c r="AB56" s="129" t="s">
        <v>41</v>
      </c>
      <c r="AC56" s="130">
        <v>39.914611872146111</v>
      </c>
      <c r="AD56" s="17">
        <v>25</v>
      </c>
      <c r="AE56" s="17" t="s">
        <v>38</v>
      </c>
      <c r="AF56" s="128">
        <v>0</v>
      </c>
      <c r="AG56" s="125">
        <v>25</v>
      </c>
      <c r="AH56" s="17">
        <v>98</v>
      </c>
      <c r="AI56" s="16">
        <v>44188</v>
      </c>
      <c r="AJ56" s="130">
        <v>18.399999999999999</v>
      </c>
      <c r="AK56" s="128">
        <v>47</v>
      </c>
    </row>
    <row r="57" spans="1:37" s="128" customFormat="1" x14ac:dyDescent="0.25">
      <c r="A57" s="123"/>
      <c r="B57" s="123"/>
      <c r="C57" s="124"/>
      <c r="D57" s="123"/>
      <c r="E57" s="123"/>
      <c r="G57" s="129"/>
      <c r="H57" s="129"/>
      <c r="J57" s="129"/>
      <c r="K57" s="129"/>
      <c r="Y57" s="129"/>
      <c r="Z57" s="130"/>
      <c r="AA57" s="129"/>
      <c r="AB57" s="129"/>
      <c r="AC57" s="130"/>
      <c r="AD57" s="17"/>
      <c r="AE57" s="129"/>
      <c r="AG57" s="125"/>
      <c r="AH57" s="17"/>
      <c r="AI57" s="16"/>
      <c r="AJ57" s="130"/>
    </row>
    <row r="58" spans="1:37" s="128" customFormat="1" x14ac:dyDescent="0.25">
      <c r="A58" s="123"/>
      <c r="B58" s="123"/>
      <c r="C58" s="124"/>
      <c r="D58" s="123"/>
      <c r="E58" s="123"/>
      <c r="G58" s="129"/>
      <c r="H58" s="129"/>
      <c r="J58" s="129"/>
      <c r="K58" s="129"/>
      <c r="Y58" s="129"/>
      <c r="Z58" s="130"/>
      <c r="AA58" s="129"/>
      <c r="AB58" s="129"/>
      <c r="AC58" s="130"/>
      <c r="AD58" s="17"/>
      <c r="AE58" s="129"/>
      <c r="AG58" s="125"/>
      <c r="AH58" s="17"/>
      <c r="AI58" s="16"/>
      <c r="AJ58" s="130"/>
    </row>
    <row r="59" spans="1:37" s="128" customFormat="1" x14ac:dyDescent="0.25">
      <c r="A59" s="58" t="s">
        <v>47</v>
      </c>
      <c r="B59" s="58"/>
      <c r="C59" s="58"/>
      <c r="D59" s="123"/>
      <c r="E59" s="123"/>
      <c r="G59" s="129"/>
      <c r="H59" s="129"/>
      <c r="J59" s="129"/>
      <c r="K59" s="129"/>
      <c r="Y59" s="129"/>
      <c r="Z59" s="130"/>
      <c r="AA59" s="129"/>
      <c r="AB59" s="129"/>
      <c r="AC59" s="130"/>
      <c r="AD59" s="17"/>
      <c r="AE59" s="129"/>
      <c r="AG59" s="125"/>
      <c r="AH59" s="17"/>
      <c r="AI59" s="16"/>
      <c r="AJ59" s="130"/>
    </row>
    <row r="60" spans="1:37" s="128" customFormat="1" x14ac:dyDescent="0.25">
      <c r="A60" s="58"/>
      <c r="B60" s="14"/>
      <c r="C60" s="14"/>
      <c r="D60" s="123"/>
      <c r="E60" s="123"/>
      <c r="G60" s="129"/>
      <c r="H60" s="129"/>
      <c r="J60" s="129"/>
      <c r="K60" s="129"/>
      <c r="Y60" s="129"/>
      <c r="Z60" s="130"/>
      <c r="AA60" s="129"/>
      <c r="AB60" s="129"/>
      <c r="AC60" s="130"/>
      <c r="AD60" s="17"/>
      <c r="AE60" s="129"/>
      <c r="AG60" s="125"/>
      <c r="AH60" s="17"/>
      <c r="AI60" s="16"/>
      <c r="AJ60" s="130"/>
    </row>
    <row r="61" spans="1:37" s="128" customFormat="1" x14ac:dyDescent="0.25">
      <c r="A61" s="229" t="s">
        <v>48</v>
      </c>
      <c r="B61" s="229"/>
      <c r="C61" s="229"/>
      <c r="D61" s="123"/>
      <c r="E61" s="123"/>
      <c r="G61" s="129"/>
      <c r="H61" s="129"/>
      <c r="J61" s="129"/>
      <c r="K61" s="129"/>
      <c r="Y61" s="129"/>
      <c r="Z61" s="130"/>
      <c r="AA61" s="129"/>
      <c r="AB61" s="129"/>
      <c r="AC61" s="130"/>
      <c r="AD61" s="17"/>
      <c r="AE61" s="129"/>
      <c r="AG61" s="125"/>
      <c r="AH61" s="17"/>
      <c r="AI61" s="16"/>
      <c r="AJ61" s="130"/>
    </row>
    <row r="62" spans="1:37" s="128" customFormat="1" x14ac:dyDescent="0.25">
      <c r="A62" s="232" t="s">
        <v>49</v>
      </c>
      <c r="B62" s="232"/>
      <c r="C62" s="232"/>
      <c r="D62" s="123"/>
      <c r="E62" s="123"/>
      <c r="G62" s="129"/>
      <c r="H62" s="129"/>
      <c r="J62" s="129"/>
      <c r="K62" s="129"/>
      <c r="Y62" s="129"/>
      <c r="Z62" s="130"/>
      <c r="AA62" s="129"/>
      <c r="AB62" s="129"/>
      <c r="AC62" s="130"/>
      <c r="AD62" s="17"/>
      <c r="AE62" s="129"/>
      <c r="AG62" s="125"/>
      <c r="AH62" s="17"/>
      <c r="AI62" s="16"/>
      <c r="AJ62" s="130"/>
    </row>
    <row r="63" spans="1:37" s="128" customFormat="1" x14ac:dyDescent="0.25">
      <c r="A63" s="58"/>
      <c r="B63" s="14"/>
      <c r="C63" s="14"/>
      <c r="D63" s="123"/>
      <c r="E63" s="123"/>
      <c r="G63" s="129"/>
      <c r="H63" s="129"/>
      <c r="J63" s="129"/>
      <c r="K63" s="129"/>
      <c r="Y63" s="129"/>
      <c r="Z63" s="130"/>
      <c r="AA63" s="129"/>
      <c r="AB63" s="129"/>
      <c r="AC63" s="130"/>
      <c r="AD63" s="17"/>
      <c r="AE63" s="129"/>
      <c r="AG63" s="125"/>
      <c r="AH63" s="17"/>
      <c r="AI63" s="16"/>
      <c r="AJ63" s="130"/>
    </row>
    <row r="64" spans="1:37" s="128" customFormat="1" x14ac:dyDescent="0.25">
      <c r="A64" s="58" t="s">
        <v>50</v>
      </c>
      <c r="B64" s="14"/>
      <c r="C64" s="14"/>
      <c r="D64" s="123"/>
      <c r="E64" s="123"/>
      <c r="G64" s="129"/>
      <c r="H64" s="129"/>
      <c r="J64" s="129"/>
      <c r="K64" s="129"/>
      <c r="Y64" s="129"/>
      <c r="Z64" s="130"/>
      <c r="AA64" s="129"/>
      <c r="AB64" s="129"/>
      <c r="AC64" s="130"/>
      <c r="AD64" s="17"/>
      <c r="AE64" s="129"/>
      <c r="AG64" s="125"/>
      <c r="AH64" s="17"/>
      <c r="AI64" s="16"/>
      <c r="AJ64" s="130"/>
    </row>
    <row r="65" spans="1:36" s="128" customFormat="1" x14ac:dyDescent="0.25">
      <c r="A65" s="58"/>
      <c r="B65" s="14"/>
      <c r="C65" s="14"/>
      <c r="D65" s="123"/>
      <c r="E65" s="123"/>
      <c r="G65" s="129"/>
      <c r="H65" s="129"/>
      <c r="J65" s="129"/>
      <c r="K65" s="129"/>
      <c r="Y65" s="129"/>
      <c r="Z65" s="130"/>
      <c r="AA65" s="129"/>
      <c r="AB65" s="129"/>
      <c r="AC65" s="130"/>
      <c r="AD65" s="17"/>
      <c r="AE65" s="129"/>
      <c r="AG65" s="125"/>
      <c r="AH65" s="17"/>
      <c r="AI65" s="16"/>
      <c r="AJ65" s="130"/>
    </row>
    <row r="66" spans="1:36" s="128" customFormat="1" x14ac:dyDescent="0.25">
      <c r="A66" s="229" t="s">
        <v>51</v>
      </c>
      <c r="B66" s="229"/>
      <c r="C66" s="229"/>
      <c r="D66" s="123"/>
      <c r="E66" s="123"/>
      <c r="G66" s="129"/>
      <c r="H66" s="129"/>
      <c r="J66" s="129"/>
      <c r="K66" s="129"/>
      <c r="Y66" s="129"/>
      <c r="Z66" s="130"/>
      <c r="AA66" s="129"/>
      <c r="AB66" s="129"/>
      <c r="AC66" s="130"/>
      <c r="AD66" s="17"/>
      <c r="AE66" s="129"/>
      <c r="AG66" s="125"/>
      <c r="AH66" s="17"/>
      <c r="AI66" s="16"/>
      <c r="AJ66" s="130"/>
    </row>
    <row r="67" spans="1:36" s="128" customFormat="1" x14ac:dyDescent="0.25">
      <c r="A67" s="232" t="s">
        <v>52</v>
      </c>
      <c r="B67" s="232"/>
      <c r="C67" s="232"/>
      <c r="D67" s="123"/>
      <c r="E67" s="123"/>
      <c r="G67" s="129"/>
      <c r="H67" s="129"/>
      <c r="J67" s="129"/>
      <c r="K67" s="129"/>
      <c r="Y67" s="129"/>
      <c r="Z67" s="130"/>
      <c r="AA67" s="129"/>
      <c r="AB67" s="129"/>
      <c r="AC67" s="130"/>
      <c r="AD67" s="17"/>
      <c r="AE67" s="129"/>
      <c r="AG67" s="125"/>
      <c r="AH67" s="17"/>
      <c r="AI67" s="16"/>
      <c r="AJ67" s="130"/>
    </row>
    <row r="68" spans="1:36" s="128" customFormat="1" x14ac:dyDescent="0.25">
      <c r="A68" s="123"/>
      <c r="B68" s="123"/>
      <c r="C68" s="124"/>
      <c r="D68" s="123"/>
      <c r="E68" s="123"/>
      <c r="G68" s="129"/>
      <c r="H68" s="129"/>
      <c r="J68" s="129"/>
      <c r="K68" s="129"/>
      <c r="Y68" s="129"/>
      <c r="Z68" s="130"/>
      <c r="AA68" s="129"/>
      <c r="AB68" s="129"/>
      <c r="AC68" s="130"/>
      <c r="AD68" s="17"/>
      <c r="AE68" s="129"/>
      <c r="AG68" s="125"/>
      <c r="AH68" s="17"/>
      <c r="AI68" s="16"/>
      <c r="AJ68" s="130"/>
    </row>
    <row r="69" spans="1:36" s="128" customFormat="1" x14ac:dyDescent="0.25">
      <c r="A69" s="123"/>
      <c r="B69" s="123"/>
      <c r="C69" s="124"/>
      <c r="D69" s="123"/>
      <c r="E69" s="123"/>
      <c r="G69" s="129"/>
      <c r="H69" s="129"/>
      <c r="J69" s="129"/>
      <c r="K69" s="129"/>
      <c r="Y69" s="129"/>
      <c r="Z69" s="130"/>
      <c r="AA69" s="129"/>
      <c r="AB69" s="129"/>
      <c r="AC69" s="130"/>
      <c r="AD69" s="17"/>
      <c r="AE69" s="129"/>
      <c r="AG69" s="125"/>
      <c r="AH69" s="17"/>
      <c r="AI69" s="16"/>
      <c r="AJ69" s="130"/>
    </row>
    <row r="70" spans="1:36" s="128" customFormat="1" x14ac:dyDescent="0.25">
      <c r="A70" s="123"/>
      <c r="B70" s="123"/>
      <c r="C70" s="124"/>
      <c r="D70" s="123"/>
      <c r="E70" s="123"/>
      <c r="G70" s="129"/>
      <c r="H70" s="129"/>
      <c r="J70" s="129"/>
      <c r="K70" s="129"/>
      <c r="Y70" s="129"/>
      <c r="Z70" s="130"/>
      <c r="AA70" s="129"/>
      <c r="AB70" s="129"/>
      <c r="AC70" s="130"/>
      <c r="AD70" s="17"/>
      <c r="AE70" s="129"/>
      <c r="AG70" s="125"/>
      <c r="AH70" s="17"/>
      <c r="AI70" s="16"/>
      <c r="AJ70" s="130"/>
    </row>
    <row r="71" spans="1:36" s="128" customFormat="1" x14ac:dyDescent="0.25">
      <c r="A71" s="123"/>
      <c r="B71" s="123"/>
      <c r="C71" s="124"/>
      <c r="D71" s="123"/>
      <c r="E71" s="123"/>
      <c r="G71" s="129"/>
      <c r="H71" s="129"/>
      <c r="J71" s="129"/>
      <c r="K71" s="129"/>
      <c r="Y71" s="129"/>
      <c r="Z71" s="130"/>
      <c r="AA71" s="129"/>
      <c r="AB71" s="129"/>
      <c r="AC71" s="130"/>
      <c r="AD71" s="17"/>
      <c r="AE71" s="129"/>
      <c r="AG71" s="125"/>
      <c r="AH71" s="17"/>
      <c r="AI71" s="16"/>
      <c r="AJ71" s="130"/>
    </row>
    <row r="72" spans="1:36" s="128" customFormat="1" x14ac:dyDescent="0.25">
      <c r="A72" s="123"/>
      <c r="B72" s="123"/>
      <c r="C72" s="124"/>
      <c r="D72" s="123"/>
      <c r="E72" s="123"/>
      <c r="G72" s="129"/>
      <c r="H72" s="129"/>
      <c r="J72" s="129"/>
      <c r="K72" s="129"/>
      <c r="Y72" s="129"/>
      <c r="Z72" s="130"/>
      <c r="AA72" s="129"/>
      <c r="AB72" s="129"/>
      <c r="AC72" s="130"/>
      <c r="AD72" s="17"/>
      <c r="AE72" s="129"/>
      <c r="AG72" s="125"/>
      <c r="AH72" s="17"/>
      <c r="AI72" s="16"/>
      <c r="AJ72" s="130"/>
    </row>
    <row r="73" spans="1:36" s="128" customFormat="1" x14ac:dyDescent="0.25">
      <c r="A73" s="123"/>
      <c r="B73" s="123"/>
      <c r="C73" s="124"/>
      <c r="D73" s="123"/>
      <c r="E73" s="123"/>
      <c r="G73" s="129"/>
      <c r="H73" s="129"/>
      <c r="J73" s="129"/>
      <c r="K73" s="129"/>
      <c r="Y73" s="129"/>
      <c r="Z73" s="130"/>
      <c r="AA73" s="129"/>
      <c r="AB73" s="129"/>
      <c r="AC73" s="130"/>
      <c r="AD73" s="17"/>
      <c r="AE73" s="129"/>
      <c r="AG73" s="125"/>
      <c r="AH73" s="17"/>
      <c r="AI73" s="16"/>
      <c r="AJ73" s="130"/>
    </row>
    <row r="74" spans="1:36" s="128" customFormat="1" x14ac:dyDescent="0.25">
      <c r="A74" s="123"/>
      <c r="B74" s="123"/>
      <c r="C74" s="124"/>
      <c r="D74" s="123"/>
      <c r="E74" s="123"/>
      <c r="G74" s="129"/>
      <c r="H74" s="129"/>
      <c r="J74" s="129"/>
      <c r="K74" s="129"/>
      <c r="Y74" s="129"/>
      <c r="Z74" s="130"/>
      <c r="AA74" s="129"/>
      <c r="AB74" s="129"/>
      <c r="AC74" s="130"/>
      <c r="AD74" s="17"/>
      <c r="AE74" s="129"/>
      <c r="AG74" s="125"/>
      <c r="AH74" s="17"/>
      <c r="AI74" s="16"/>
      <c r="AJ74" s="130"/>
    </row>
    <row r="75" spans="1:36" s="128" customFormat="1" x14ac:dyDescent="0.25">
      <c r="A75" s="123"/>
      <c r="B75" s="123"/>
      <c r="C75" s="124"/>
      <c r="D75" s="123"/>
      <c r="E75" s="123"/>
      <c r="G75" s="129"/>
      <c r="H75" s="129"/>
      <c r="J75" s="129"/>
      <c r="K75" s="129"/>
      <c r="Y75" s="129"/>
      <c r="Z75" s="130"/>
      <c r="AA75" s="129"/>
      <c r="AB75" s="129"/>
      <c r="AC75" s="130"/>
      <c r="AD75" s="17"/>
      <c r="AE75" s="129"/>
      <c r="AG75" s="125"/>
      <c r="AH75" s="17"/>
      <c r="AI75" s="16"/>
      <c r="AJ75" s="130"/>
    </row>
    <row r="76" spans="1:36" s="128" customFormat="1" x14ac:dyDescent="0.25">
      <c r="A76" s="123"/>
      <c r="B76" s="123"/>
      <c r="C76" s="124"/>
      <c r="D76" s="123"/>
      <c r="E76" s="123"/>
      <c r="G76" s="129"/>
      <c r="H76" s="129"/>
      <c r="J76" s="129"/>
      <c r="K76" s="129"/>
      <c r="Y76" s="129"/>
      <c r="Z76" s="130"/>
      <c r="AA76" s="129"/>
      <c r="AB76" s="129"/>
      <c r="AC76" s="130"/>
      <c r="AD76" s="17"/>
      <c r="AE76" s="129"/>
      <c r="AG76" s="125"/>
      <c r="AH76" s="17"/>
      <c r="AI76" s="16"/>
      <c r="AJ76" s="130"/>
    </row>
    <row r="77" spans="1:36" s="128" customFormat="1" x14ac:dyDescent="0.25">
      <c r="A77" s="123"/>
      <c r="B77" s="123"/>
      <c r="C77" s="124"/>
      <c r="D77" s="123"/>
      <c r="E77" s="123"/>
      <c r="G77" s="129"/>
      <c r="H77" s="129"/>
      <c r="J77" s="129"/>
      <c r="K77" s="129"/>
      <c r="Y77" s="129"/>
      <c r="Z77" s="130"/>
      <c r="AA77" s="129"/>
      <c r="AB77" s="129"/>
      <c r="AC77" s="130"/>
      <c r="AD77" s="17"/>
      <c r="AE77" s="129"/>
      <c r="AG77" s="125"/>
      <c r="AH77" s="17"/>
      <c r="AI77" s="16"/>
      <c r="AJ77" s="130"/>
    </row>
    <row r="78" spans="1:36" s="128" customFormat="1" x14ac:dyDescent="0.25">
      <c r="A78" s="123"/>
      <c r="B78" s="123"/>
      <c r="C78" s="124"/>
      <c r="D78" s="123"/>
      <c r="E78" s="123"/>
      <c r="G78" s="129"/>
      <c r="H78" s="129"/>
      <c r="J78" s="129"/>
      <c r="K78" s="129"/>
      <c r="Y78" s="129"/>
      <c r="Z78" s="130"/>
      <c r="AA78" s="129"/>
      <c r="AB78" s="129"/>
      <c r="AC78" s="130"/>
      <c r="AD78" s="17"/>
      <c r="AE78" s="129"/>
      <c r="AG78" s="125"/>
      <c r="AH78" s="17"/>
      <c r="AI78" s="16"/>
      <c r="AJ78" s="130"/>
    </row>
    <row r="79" spans="1:36" s="128" customFormat="1" x14ac:dyDescent="0.25">
      <c r="A79" s="123"/>
      <c r="B79" s="123"/>
      <c r="C79" s="124"/>
      <c r="D79" s="123"/>
      <c r="E79" s="123"/>
      <c r="G79" s="129"/>
      <c r="H79" s="129"/>
      <c r="J79" s="129"/>
      <c r="K79" s="129"/>
      <c r="Y79" s="129"/>
      <c r="Z79" s="130"/>
      <c r="AA79" s="129"/>
      <c r="AB79" s="129"/>
      <c r="AC79" s="130"/>
      <c r="AD79" s="17"/>
      <c r="AE79" s="129"/>
      <c r="AG79" s="125"/>
      <c r="AH79" s="17"/>
      <c r="AI79" s="16"/>
      <c r="AJ79" s="130"/>
    </row>
    <row r="80" spans="1:36" s="128" customFormat="1" x14ac:dyDescent="0.25">
      <c r="A80" s="123"/>
      <c r="B80" s="123"/>
      <c r="C80" s="124"/>
      <c r="D80" s="123"/>
      <c r="E80" s="123"/>
      <c r="G80" s="129"/>
      <c r="H80" s="129"/>
      <c r="J80" s="129"/>
      <c r="K80" s="129"/>
      <c r="Y80" s="129"/>
      <c r="Z80" s="130"/>
      <c r="AA80" s="129"/>
      <c r="AB80" s="129"/>
      <c r="AC80" s="130"/>
      <c r="AD80" s="17"/>
      <c r="AE80" s="129"/>
      <c r="AG80" s="125"/>
      <c r="AH80" s="17"/>
      <c r="AI80" s="16"/>
      <c r="AJ80" s="130"/>
    </row>
    <row r="81" spans="1:36" s="128" customFormat="1" x14ac:dyDescent="0.25">
      <c r="A81" s="123"/>
      <c r="B81" s="123"/>
      <c r="C81" s="124"/>
      <c r="D81" s="123"/>
      <c r="E81" s="123"/>
      <c r="G81" s="129"/>
      <c r="H81" s="129"/>
      <c r="J81" s="129"/>
      <c r="K81" s="129"/>
      <c r="Y81" s="129"/>
      <c r="Z81" s="130"/>
      <c r="AA81" s="129"/>
      <c r="AB81" s="129"/>
      <c r="AC81" s="130"/>
      <c r="AD81" s="17"/>
      <c r="AE81" s="129"/>
      <c r="AG81" s="125"/>
      <c r="AH81" s="17"/>
      <c r="AI81" s="16"/>
      <c r="AJ81" s="130"/>
    </row>
    <row r="82" spans="1:36" s="128" customFormat="1" x14ac:dyDescent="0.25">
      <c r="A82" s="123"/>
      <c r="B82" s="123"/>
      <c r="C82" s="124"/>
      <c r="D82" s="123"/>
      <c r="E82" s="123"/>
      <c r="G82" s="129"/>
      <c r="H82" s="129"/>
      <c r="J82" s="129"/>
      <c r="K82" s="129"/>
      <c r="Y82" s="129"/>
      <c r="Z82" s="130"/>
      <c r="AA82" s="129"/>
      <c r="AB82" s="129"/>
      <c r="AC82" s="130"/>
      <c r="AD82" s="17"/>
      <c r="AE82" s="129"/>
      <c r="AG82" s="125"/>
      <c r="AH82" s="17"/>
      <c r="AI82" s="16"/>
      <c r="AJ82" s="130"/>
    </row>
    <row r="83" spans="1:36" s="128" customFormat="1" x14ac:dyDescent="0.25">
      <c r="A83" s="123"/>
      <c r="B83" s="123"/>
      <c r="C83" s="124"/>
      <c r="D83" s="123"/>
      <c r="E83" s="123"/>
      <c r="G83" s="129"/>
      <c r="H83" s="129"/>
      <c r="J83" s="129"/>
      <c r="K83" s="129"/>
      <c r="Y83" s="129"/>
      <c r="Z83" s="130"/>
      <c r="AA83" s="129"/>
      <c r="AB83" s="129"/>
      <c r="AC83" s="130"/>
      <c r="AD83" s="17"/>
      <c r="AE83" s="129"/>
      <c r="AG83" s="125"/>
      <c r="AH83" s="17"/>
      <c r="AI83" s="16"/>
      <c r="AJ83" s="130"/>
    </row>
    <row r="84" spans="1:36" s="128" customFormat="1" x14ac:dyDescent="0.25">
      <c r="A84" s="123"/>
      <c r="B84" s="123"/>
      <c r="C84" s="124"/>
      <c r="D84" s="123"/>
      <c r="E84" s="123"/>
      <c r="G84" s="129"/>
      <c r="H84" s="129"/>
      <c r="J84" s="129"/>
      <c r="K84" s="129"/>
      <c r="Y84" s="129"/>
      <c r="Z84" s="130"/>
      <c r="AA84" s="129"/>
      <c r="AB84" s="129"/>
      <c r="AC84" s="130"/>
      <c r="AD84" s="17"/>
      <c r="AE84" s="129"/>
      <c r="AG84" s="125"/>
      <c r="AH84" s="17"/>
      <c r="AI84" s="16"/>
      <c r="AJ84" s="130"/>
    </row>
    <row r="85" spans="1:36" s="128" customFormat="1" x14ac:dyDescent="0.25">
      <c r="A85" s="123"/>
      <c r="B85" s="123"/>
      <c r="C85" s="124"/>
      <c r="D85" s="123"/>
      <c r="E85" s="123"/>
      <c r="G85" s="129"/>
      <c r="H85" s="129"/>
      <c r="J85" s="129"/>
      <c r="K85" s="129"/>
      <c r="Y85" s="129"/>
      <c r="Z85" s="130"/>
      <c r="AA85" s="129"/>
      <c r="AB85" s="129"/>
      <c r="AC85" s="130"/>
      <c r="AD85" s="17"/>
      <c r="AE85" s="129"/>
      <c r="AG85" s="125"/>
      <c r="AH85" s="17"/>
      <c r="AI85" s="16"/>
      <c r="AJ85" s="130"/>
    </row>
    <row r="86" spans="1:36" s="128" customFormat="1" x14ac:dyDescent="0.25">
      <c r="A86" s="123"/>
      <c r="B86" s="123"/>
      <c r="C86" s="124"/>
      <c r="D86" s="123"/>
      <c r="E86" s="123"/>
      <c r="G86" s="129"/>
      <c r="H86" s="129"/>
      <c r="J86" s="129"/>
      <c r="K86" s="129"/>
      <c r="Y86" s="129"/>
      <c r="Z86" s="130"/>
      <c r="AA86" s="129"/>
      <c r="AB86" s="129"/>
      <c r="AC86" s="130"/>
      <c r="AD86" s="17"/>
      <c r="AE86" s="129"/>
      <c r="AG86" s="125"/>
      <c r="AH86" s="17"/>
      <c r="AI86" s="16"/>
      <c r="AJ86" s="130"/>
    </row>
    <row r="87" spans="1:36" s="128" customFormat="1" x14ac:dyDescent="0.25">
      <c r="A87" s="123"/>
      <c r="B87" s="123"/>
      <c r="C87" s="124"/>
      <c r="D87" s="123"/>
      <c r="E87" s="123"/>
      <c r="G87" s="129"/>
      <c r="H87" s="129"/>
      <c r="J87" s="129"/>
      <c r="K87" s="129"/>
      <c r="Y87" s="129"/>
      <c r="Z87" s="130"/>
      <c r="AA87" s="129"/>
      <c r="AB87" s="129"/>
      <c r="AC87" s="130"/>
      <c r="AD87" s="17"/>
      <c r="AE87" s="129"/>
      <c r="AG87" s="125"/>
      <c r="AH87" s="17"/>
      <c r="AI87" s="16"/>
      <c r="AJ87" s="130"/>
    </row>
    <row r="88" spans="1:36" s="128" customFormat="1" x14ac:dyDescent="0.25">
      <c r="A88" s="123"/>
      <c r="B88" s="123"/>
      <c r="C88" s="124"/>
      <c r="D88" s="123"/>
      <c r="E88" s="123"/>
      <c r="G88" s="129"/>
      <c r="H88" s="129"/>
      <c r="J88" s="129"/>
      <c r="K88" s="129"/>
      <c r="Y88" s="129"/>
      <c r="Z88" s="130"/>
      <c r="AA88" s="129"/>
      <c r="AB88" s="129"/>
      <c r="AC88" s="130"/>
      <c r="AD88" s="17"/>
      <c r="AE88" s="129"/>
      <c r="AG88" s="125"/>
      <c r="AH88" s="17"/>
      <c r="AI88" s="16"/>
      <c r="AJ88" s="130"/>
    </row>
    <row r="89" spans="1:36" s="128" customFormat="1" x14ac:dyDescent="0.25">
      <c r="A89" s="123"/>
      <c r="B89" s="123"/>
      <c r="C89" s="124"/>
      <c r="D89" s="123"/>
      <c r="E89" s="123"/>
      <c r="G89" s="129"/>
      <c r="H89" s="129"/>
      <c r="J89" s="129"/>
      <c r="K89" s="129"/>
      <c r="Y89" s="129"/>
      <c r="Z89" s="130"/>
      <c r="AA89" s="129"/>
      <c r="AB89" s="129"/>
      <c r="AC89" s="130"/>
      <c r="AD89" s="17"/>
      <c r="AE89" s="129"/>
      <c r="AG89" s="125"/>
      <c r="AH89" s="17"/>
      <c r="AI89" s="16"/>
      <c r="AJ89" s="130"/>
    </row>
    <row r="90" spans="1:36" s="128" customFormat="1" x14ac:dyDescent="0.25">
      <c r="A90" s="123"/>
      <c r="B90" s="123"/>
      <c r="C90" s="124"/>
      <c r="D90" s="123"/>
      <c r="E90" s="123"/>
      <c r="G90" s="129"/>
      <c r="H90" s="129"/>
      <c r="J90" s="129"/>
      <c r="K90" s="129"/>
      <c r="Y90" s="129"/>
      <c r="Z90" s="130"/>
      <c r="AA90" s="129"/>
      <c r="AB90" s="129"/>
      <c r="AC90" s="130"/>
      <c r="AD90" s="17"/>
      <c r="AE90" s="129"/>
      <c r="AG90" s="125"/>
      <c r="AH90" s="17"/>
      <c r="AI90" s="16"/>
      <c r="AJ90" s="130"/>
    </row>
    <row r="91" spans="1:36" s="128" customFormat="1" x14ac:dyDescent="0.25">
      <c r="A91" s="123"/>
      <c r="B91" s="123"/>
      <c r="C91" s="124"/>
      <c r="D91" s="123"/>
      <c r="E91" s="123"/>
      <c r="G91" s="129"/>
      <c r="H91" s="129"/>
      <c r="J91" s="129"/>
      <c r="K91" s="129"/>
      <c r="Y91" s="129"/>
      <c r="Z91" s="130"/>
      <c r="AA91" s="129"/>
      <c r="AB91" s="129"/>
      <c r="AC91" s="130"/>
      <c r="AD91" s="17"/>
      <c r="AE91" s="129"/>
      <c r="AG91" s="125"/>
      <c r="AH91" s="17"/>
      <c r="AI91" s="16"/>
      <c r="AJ91" s="130"/>
    </row>
    <row r="92" spans="1:36" s="128" customFormat="1" x14ac:dyDescent="0.25">
      <c r="A92" s="123"/>
      <c r="B92" s="123"/>
      <c r="C92" s="124"/>
      <c r="D92" s="123"/>
      <c r="E92" s="123"/>
      <c r="G92" s="129"/>
      <c r="H92" s="129"/>
      <c r="J92" s="129"/>
      <c r="K92" s="129"/>
      <c r="Y92" s="129"/>
      <c r="Z92" s="130"/>
      <c r="AA92" s="129"/>
      <c r="AB92" s="129"/>
      <c r="AC92" s="130"/>
      <c r="AD92" s="17"/>
      <c r="AE92" s="129"/>
      <c r="AG92" s="125"/>
      <c r="AH92" s="17"/>
      <c r="AI92" s="16"/>
      <c r="AJ92" s="130"/>
    </row>
    <row r="93" spans="1:36" s="128" customFormat="1" x14ac:dyDescent="0.25">
      <c r="A93" s="123"/>
      <c r="B93" s="123"/>
      <c r="C93" s="124"/>
      <c r="D93" s="123"/>
      <c r="E93" s="123"/>
      <c r="G93" s="129"/>
      <c r="H93" s="129"/>
      <c r="J93" s="129"/>
      <c r="K93" s="129"/>
      <c r="Y93" s="129"/>
      <c r="Z93" s="130"/>
      <c r="AA93" s="129"/>
      <c r="AB93" s="129"/>
      <c r="AC93" s="130"/>
      <c r="AD93" s="17"/>
      <c r="AE93" s="129"/>
      <c r="AG93" s="125"/>
      <c r="AH93" s="17"/>
      <c r="AI93" s="16"/>
      <c r="AJ93" s="130"/>
    </row>
    <row r="94" spans="1:36" s="128" customFormat="1" x14ac:dyDescent="0.25">
      <c r="A94" s="123"/>
      <c r="B94" s="123"/>
      <c r="C94" s="124"/>
      <c r="D94" s="123"/>
      <c r="E94" s="123"/>
      <c r="G94" s="129"/>
      <c r="H94" s="129"/>
      <c r="J94" s="129"/>
      <c r="K94" s="129"/>
      <c r="Y94" s="129"/>
      <c r="Z94" s="130"/>
      <c r="AA94" s="129"/>
      <c r="AB94" s="129"/>
      <c r="AC94" s="130"/>
      <c r="AD94" s="17"/>
      <c r="AE94" s="129"/>
      <c r="AG94" s="125"/>
      <c r="AH94" s="17"/>
      <c r="AI94" s="16"/>
      <c r="AJ94" s="130"/>
    </row>
    <row r="95" spans="1:36" s="128" customFormat="1" x14ac:dyDescent="0.25">
      <c r="A95" s="123"/>
      <c r="B95" s="123"/>
      <c r="C95" s="124"/>
      <c r="D95" s="123"/>
      <c r="E95" s="123"/>
      <c r="G95" s="129"/>
      <c r="H95" s="129"/>
      <c r="J95" s="129"/>
      <c r="K95" s="129"/>
      <c r="Y95" s="129"/>
      <c r="Z95" s="130"/>
      <c r="AA95" s="129"/>
      <c r="AB95" s="129"/>
      <c r="AC95" s="130"/>
      <c r="AD95" s="17"/>
      <c r="AE95" s="129"/>
      <c r="AG95" s="125"/>
      <c r="AH95" s="17"/>
      <c r="AI95" s="16"/>
      <c r="AJ95" s="130"/>
    </row>
    <row r="96" spans="1:36" s="128" customFormat="1" x14ac:dyDescent="0.25">
      <c r="A96" s="123"/>
      <c r="B96" s="123"/>
      <c r="C96" s="124"/>
      <c r="D96" s="123"/>
      <c r="E96" s="123"/>
      <c r="G96" s="129"/>
      <c r="H96" s="129"/>
      <c r="J96" s="129"/>
      <c r="K96" s="129"/>
      <c r="Y96" s="129"/>
      <c r="Z96" s="130"/>
      <c r="AA96" s="129"/>
      <c r="AB96" s="129"/>
      <c r="AC96" s="130"/>
      <c r="AD96" s="17"/>
      <c r="AE96" s="129"/>
      <c r="AG96" s="125"/>
      <c r="AH96" s="17"/>
      <c r="AI96" s="16"/>
      <c r="AJ96" s="130"/>
    </row>
    <row r="97" spans="1:36" s="128" customFormat="1" x14ac:dyDescent="0.25">
      <c r="A97" s="123"/>
      <c r="B97" s="123"/>
      <c r="C97" s="124"/>
      <c r="D97" s="123"/>
      <c r="E97" s="123"/>
      <c r="G97" s="129"/>
      <c r="H97" s="129"/>
      <c r="J97" s="129"/>
      <c r="K97" s="129"/>
      <c r="Y97" s="129"/>
      <c r="Z97" s="130"/>
      <c r="AA97" s="129"/>
      <c r="AB97" s="129"/>
      <c r="AC97" s="130"/>
      <c r="AD97" s="17"/>
      <c r="AE97" s="129"/>
      <c r="AG97" s="125"/>
      <c r="AH97" s="17"/>
      <c r="AI97" s="16"/>
      <c r="AJ97" s="130"/>
    </row>
    <row r="98" spans="1:36" s="128" customFormat="1" x14ac:dyDescent="0.25">
      <c r="A98" s="123"/>
      <c r="B98" s="123"/>
      <c r="C98" s="124"/>
      <c r="D98" s="123"/>
      <c r="E98" s="123"/>
      <c r="G98" s="129"/>
      <c r="H98" s="129"/>
      <c r="J98" s="129"/>
      <c r="K98" s="129"/>
      <c r="Y98" s="129"/>
      <c r="Z98" s="130"/>
      <c r="AA98" s="129"/>
      <c r="AB98" s="129"/>
      <c r="AC98" s="130"/>
      <c r="AD98" s="17"/>
      <c r="AE98" s="129"/>
      <c r="AG98" s="125"/>
      <c r="AH98" s="17"/>
      <c r="AI98" s="16"/>
      <c r="AJ98" s="130"/>
    </row>
    <row r="99" spans="1:36" s="128" customFormat="1" x14ac:dyDescent="0.25">
      <c r="A99" s="123"/>
      <c r="B99" s="123"/>
      <c r="C99" s="124"/>
      <c r="D99" s="123"/>
      <c r="E99" s="123"/>
      <c r="G99" s="129"/>
      <c r="H99" s="129"/>
      <c r="J99" s="129"/>
      <c r="K99" s="129"/>
      <c r="Y99" s="129"/>
      <c r="Z99" s="130"/>
      <c r="AA99" s="129"/>
      <c r="AB99" s="129"/>
      <c r="AC99" s="130"/>
      <c r="AD99" s="17"/>
      <c r="AE99" s="129"/>
      <c r="AG99" s="125"/>
      <c r="AH99" s="17"/>
      <c r="AI99" s="16"/>
      <c r="AJ99" s="130"/>
    </row>
    <row r="100" spans="1:36" s="128" customFormat="1" x14ac:dyDescent="0.25">
      <c r="A100" s="123"/>
      <c r="B100" s="123"/>
      <c r="C100" s="124"/>
      <c r="D100" s="123"/>
      <c r="E100" s="123"/>
      <c r="G100" s="129"/>
      <c r="H100" s="129"/>
      <c r="J100" s="129"/>
      <c r="K100" s="129"/>
      <c r="Y100" s="129"/>
      <c r="Z100" s="130"/>
      <c r="AA100" s="129"/>
      <c r="AB100" s="129"/>
      <c r="AC100" s="130"/>
      <c r="AD100" s="17"/>
      <c r="AE100" s="129"/>
      <c r="AG100" s="125"/>
      <c r="AH100" s="17"/>
      <c r="AI100" s="16"/>
      <c r="AJ100" s="130"/>
    </row>
    <row r="101" spans="1:36" s="128" customFormat="1" x14ac:dyDescent="0.25">
      <c r="A101" s="123"/>
      <c r="B101" s="123"/>
      <c r="C101" s="124"/>
      <c r="D101" s="123"/>
      <c r="E101" s="123"/>
      <c r="G101" s="129"/>
      <c r="H101" s="129"/>
      <c r="J101" s="129"/>
      <c r="K101" s="129"/>
      <c r="Y101" s="129"/>
      <c r="Z101" s="130"/>
      <c r="AA101" s="129"/>
      <c r="AB101" s="129"/>
      <c r="AC101" s="130"/>
      <c r="AD101" s="17"/>
      <c r="AE101" s="129"/>
      <c r="AG101" s="125"/>
      <c r="AH101" s="17"/>
      <c r="AI101" s="16"/>
      <c r="AJ101" s="130"/>
    </row>
    <row r="102" spans="1:36" s="128" customFormat="1" x14ac:dyDescent="0.25">
      <c r="A102" s="123"/>
      <c r="B102" s="123"/>
      <c r="C102" s="124"/>
      <c r="D102" s="123"/>
      <c r="E102" s="123"/>
      <c r="G102" s="129"/>
      <c r="H102" s="129"/>
      <c r="J102" s="129"/>
      <c r="K102" s="129"/>
      <c r="Y102" s="129"/>
      <c r="Z102" s="130"/>
      <c r="AA102" s="129"/>
      <c r="AB102" s="129"/>
      <c r="AC102" s="130"/>
      <c r="AD102" s="17"/>
      <c r="AE102" s="129"/>
      <c r="AG102" s="125"/>
      <c r="AH102" s="17"/>
      <c r="AI102" s="16"/>
      <c r="AJ102" s="130"/>
    </row>
    <row r="103" spans="1:36" s="128" customFormat="1" x14ac:dyDescent="0.25">
      <c r="A103" s="123"/>
      <c r="B103" s="123"/>
      <c r="C103" s="124"/>
      <c r="D103" s="123"/>
      <c r="E103" s="123"/>
      <c r="G103" s="129"/>
      <c r="H103" s="129"/>
      <c r="J103" s="129"/>
      <c r="K103" s="129"/>
      <c r="Y103" s="129"/>
      <c r="Z103" s="130"/>
      <c r="AA103" s="129"/>
      <c r="AB103" s="129"/>
      <c r="AC103" s="130"/>
      <c r="AD103" s="17"/>
      <c r="AE103" s="129"/>
      <c r="AG103" s="125"/>
      <c r="AH103" s="17"/>
      <c r="AI103" s="16"/>
      <c r="AJ103" s="130"/>
    </row>
    <row r="104" spans="1:36" s="128" customFormat="1" x14ac:dyDescent="0.25">
      <c r="A104" s="123"/>
      <c r="B104" s="123"/>
      <c r="C104" s="124"/>
      <c r="D104" s="123"/>
      <c r="E104" s="123"/>
      <c r="G104" s="129"/>
      <c r="H104" s="129"/>
      <c r="J104" s="129"/>
      <c r="K104" s="129"/>
      <c r="Y104" s="129"/>
      <c r="Z104" s="130"/>
      <c r="AA104" s="129"/>
      <c r="AB104" s="129"/>
      <c r="AC104" s="130"/>
      <c r="AD104" s="17"/>
      <c r="AE104" s="129"/>
      <c r="AG104" s="125"/>
      <c r="AH104" s="17"/>
      <c r="AI104" s="16"/>
      <c r="AJ104" s="130"/>
    </row>
    <row r="105" spans="1:36" s="128" customFormat="1" x14ac:dyDescent="0.25">
      <c r="A105" s="123"/>
      <c r="B105" s="123"/>
      <c r="C105" s="124"/>
      <c r="D105" s="123"/>
      <c r="E105" s="123"/>
      <c r="G105" s="129"/>
      <c r="H105" s="129"/>
      <c r="J105" s="129"/>
      <c r="K105" s="129"/>
      <c r="Y105" s="129"/>
      <c r="Z105" s="130"/>
      <c r="AA105" s="129"/>
      <c r="AB105" s="129"/>
      <c r="AC105" s="130"/>
      <c r="AD105" s="17"/>
      <c r="AE105" s="129"/>
      <c r="AG105" s="125"/>
      <c r="AH105" s="17"/>
      <c r="AI105" s="16"/>
      <c r="AJ105" s="130"/>
    </row>
    <row r="106" spans="1:36" s="128" customFormat="1" x14ac:dyDescent="0.25">
      <c r="A106" s="123"/>
      <c r="B106" s="123"/>
      <c r="C106" s="124"/>
      <c r="D106" s="123"/>
      <c r="E106" s="123"/>
      <c r="G106" s="129"/>
      <c r="H106" s="129"/>
      <c r="J106" s="129"/>
      <c r="K106" s="129"/>
      <c r="Y106" s="129"/>
      <c r="Z106" s="130"/>
      <c r="AA106" s="129"/>
      <c r="AB106" s="129"/>
      <c r="AC106" s="130"/>
      <c r="AD106" s="17"/>
      <c r="AE106" s="129"/>
      <c r="AG106" s="125"/>
      <c r="AH106" s="17"/>
      <c r="AI106" s="16"/>
      <c r="AJ106" s="130"/>
    </row>
    <row r="107" spans="1:36" s="128" customFormat="1" x14ac:dyDescent="0.25">
      <c r="A107" s="123"/>
      <c r="B107" s="123"/>
      <c r="C107" s="124"/>
      <c r="D107" s="123"/>
      <c r="E107" s="123"/>
      <c r="G107" s="129"/>
      <c r="H107" s="129"/>
      <c r="J107" s="129"/>
      <c r="K107" s="129"/>
      <c r="Y107" s="129"/>
      <c r="Z107" s="130"/>
      <c r="AA107" s="129"/>
      <c r="AB107" s="129"/>
      <c r="AC107" s="130"/>
      <c r="AD107" s="17"/>
      <c r="AE107" s="129"/>
      <c r="AG107" s="125"/>
      <c r="AH107" s="17"/>
      <c r="AI107" s="16"/>
      <c r="AJ107" s="130"/>
    </row>
    <row r="108" spans="1:36" s="128" customFormat="1" x14ac:dyDescent="0.25">
      <c r="A108" s="123"/>
      <c r="B108" s="123"/>
      <c r="C108" s="124"/>
      <c r="D108" s="123"/>
      <c r="E108" s="123"/>
      <c r="G108" s="129"/>
      <c r="H108" s="129"/>
      <c r="J108" s="129"/>
      <c r="K108" s="129"/>
      <c r="Y108" s="129"/>
      <c r="Z108" s="130"/>
      <c r="AA108" s="129"/>
      <c r="AB108" s="129"/>
      <c r="AC108" s="130"/>
      <c r="AD108" s="17"/>
      <c r="AE108" s="129"/>
      <c r="AG108" s="125"/>
      <c r="AH108" s="17"/>
      <c r="AI108" s="16"/>
      <c r="AJ108" s="130"/>
    </row>
    <row r="109" spans="1:36" s="128" customFormat="1" x14ac:dyDescent="0.25">
      <c r="A109" s="123"/>
      <c r="B109" s="123"/>
      <c r="C109" s="124"/>
      <c r="D109" s="123"/>
      <c r="E109" s="123"/>
      <c r="G109" s="129"/>
      <c r="H109" s="129"/>
      <c r="J109" s="129"/>
      <c r="K109" s="129"/>
      <c r="Y109" s="129"/>
      <c r="Z109" s="130"/>
      <c r="AA109" s="129"/>
      <c r="AB109" s="129"/>
      <c r="AC109" s="130"/>
      <c r="AD109" s="17"/>
      <c r="AE109" s="129"/>
      <c r="AG109" s="125"/>
      <c r="AH109" s="17"/>
      <c r="AI109" s="16"/>
      <c r="AJ109" s="130"/>
    </row>
    <row r="110" spans="1:36" s="128" customFormat="1" x14ac:dyDescent="0.25">
      <c r="A110" s="123"/>
      <c r="B110" s="123"/>
      <c r="C110" s="124"/>
      <c r="D110" s="123"/>
      <c r="E110" s="123"/>
      <c r="G110" s="129"/>
      <c r="H110" s="129"/>
      <c r="J110" s="129"/>
      <c r="K110" s="129"/>
      <c r="Y110" s="129"/>
      <c r="Z110" s="130"/>
      <c r="AA110" s="129"/>
      <c r="AB110" s="129"/>
      <c r="AC110" s="130"/>
      <c r="AD110" s="17"/>
      <c r="AE110" s="129"/>
      <c r="AG110" s="125"/>
      <c r="AH110" s="17"/>
      <c r="AI110" s="17"/>
      <c r="AJ110" s="130"/>
    </row>
    <row r="111" spans="1:36" s="128" customFormat="1" x14ac:dyDescent="0.25">
      <c r="A111" s="123"/>
      <c r="B111" s="123"/>
      <c r="C111" s="124"/>
      <c r="D111" s="123"/>
      <c r="E111" s="123"/>
      <c r="G111" s="129"/>
      <c r="H111" s="129"/>
      <c r="J111" s="129"/>
      <c r="K111" s="129"/>
      <c r="Y111" s="129"/>
      <c r="Z111" s="130"/>
      <c r="AA111" s="129"/>
      <c r="AB111" s="129"/>
      <c r="AC111" s="130"/>
      <c r="AD111" s="17"/>
      <c r="AE111" s="129"/>
      <c r="AG111" s="125"/>
      <c r="AH111" s="17"/>
      <c r="AI111" s="17"/>
      <c r="AJ111" s="130"/>
    </row>
    <row r="112" spans="1:36" s="128" customFormat="1" x14ac:dyDescent="0.25">
      <c r="A112" s="123"/>
      <c r="B112" s="123"/>
      <c r="C112" s="124"/>
      <c r="D112" s="123"/>
      <c r="E112" s="123"/>
      <c r="G112" s="129"/>
      <c r="H112" s="129"/>
      <c r="J112" s="129"/>
      <c r="K112" s="129"/>
      <c r="Y112" s="129"/>
      <c r="Z112" s="130"/>
      <c r="AA112" s="129"/>
      <c r="AB112" s="129"/>
      <c r="AC112" s="130"/>
      <c r="AD112" s="17"/>
      <c r="AE112" s="129"/>
      <c r="AG112" s="125"/>
      <c r="AH112" s="17"/>
      <c r="AI112" s="17"/>
      <c r="AJ112" s="130"/>
    </row>
    <row r="113" spans="1:36" s="128" customFormat="1" x14ac:dyDescent="0.25">
      <c r="A113" s="123"/>
      <c r="B113" s="123"/>
      <c r="C113" s="124"/>
      <c r="D113" s="123"/>
      <c r="E113" s="123"/>
      <c r="G113" s="129"/>
      <c r="H113" s="129"/>
      <c r="J113" s="129"/>
      <c r="K113" s="129"/>
      <c r="Y113" s="129"/>
      <c r="Z113" s="130"/>
      <c r="AA113" s="129"/>
      <c r="AB113" s="129"/>
      <c r="AC113" s="130"/>
      <c r="AD113" s="17"/>
      <c r="AE113" s="129"/>
      <c r="AG113" s="125"/>
      <c r="AH113" s="17"/>
      <c r="AI113" s="17"/>
      <c r="AJ113" s="130"/>
    </row>
    <row r="114" spans="1:36" s="128" customFormat="1" x14ac:dyDescent="0.25">
      <c r="A114" s="123"/>
      <c r="B114" s="123"/>
      <c r="C114" s="124"/>
      <c r="D114" s="123"/>
      <c r="E114" s="123"/>
      <c r="G114" s="129"/>
      <c r="H114" s="129"/>
      <c r="J114" s="129"/>
      <c r="K114" s="129"/>
      <c r="Y114" s="129"/>
      <c r="Z114" s="130"/>
      <c r="AA114" s="129"/>
      <c r="AB114" s="129"/>
      <c r="AC114" s="130"/>
      <c r="AD114" s="17"/>
      <c r="AE114" s="129"/>
      <c r="AG114" s="125"/>
      <c r="AH114" s="17"/>
      <c r="AI114" s="17"/>
      <c r="AJ114" s="130"/>
    </row>
    <row r="115" spans="1:36" s="128" customFormat="1" x14ac:dyDescent="0.25">
      <c r="A115" s="123"/>
      <c r="B115" s="123"/>
      <c r="C115" s="124"/>
      <c r="D115" s="123"/>
      <c r="E115" s="123"/>
      <c r="G115" s="129"/>
      <c r="H115" s="129"/>
      <c r="J115" s="129"/>
      <c r="K115" s="129"/>
      <c r="Y115" s="129"/>
      <c r="Z115" s="130"/>
      <c r="AA115" s="129"/>
      <c r="AB115" s="129"/>
      <c r="AC115" s="130"/>
      <c r="AD115" s="17"/>
      <c r="AE115" s="129"/>
      <c r="AG115" s="125"/>
      <c r="AH115" s="17"/>
      <c r="AI115" s="17"/>
      <c r="AJ115" s="130"/>
    </row>
    <row r="116" spans="1:36" s="128" customFormat="1" x14ac:dyDescent="0.25">
      <c r="A116" s="123"/>
      <c r="B116" s="123"/>
      <c r="C116" s="124"/>
      <c r="D116" s="123"/>
      <c r="E116" s="123"/>
      <c r="G116" s="129"/>
      <c r="H116" s="129"/>
      <c r="J116" s="129"/>
      <c r="K116" s="129"/>
      <c r="Y116" s="129"/>
      <c r="Z116" s="130"/>
      <c r="AA116" s="129"/>
      <c r="AB116" s="129"/>
      <c r="AC116" s="130"/>
      <c r="AD116" s="17"/>
      <c r="AE116" s="129"/>
      <c r="AG116" s="125"/>
      <c r="AH116" s="17"/>
      <c r="AI116" s="17"/>
      <c r="AJ116" s="130"/>
    </row>
    <row r="117" spans="1:36" s="128" customFormat="1" x14ac:dyDescent="0.25">
      <c r="A117" s="123"/>
      <c r="B117" s="123"/>
      <c r="C117" s="124"/>
      <c r="D117" s="123"/>
      <c r="E117" s="123"/>
      <c r="G117" s="129"/>
      <c r="H117" s="129"/>
      <c r="J117" s="129"/>
      <c r="K117" s="129"/>
      <c r="Y117" s="129"/>
      <c r="Z117" s="130"/>
      <c r="AA117" s="129"/>
      <c r="AB117" s="129"/>
      <c r="AC117" s="130"/>
      <c r="AD117" s="17"/>
      <c r="AE117" s="129"/>
      <c r="AG117" s="125"/>
      <c r="AH117" s="17"/>
      <c r="AI117" s="17"/>
      <c r="AJ117" s="130"/>
    </row>
    <row r="118" spans="1:36" s="128" customFormat="1" x14ac:dyDescent="0.25">
      <c r="A118" s="123"/>
      <c r="B118" s="123"/>
      <c r="C118" s="124"/>
      <c r="D118" s="123"/>
      <c r="E118" s="123"/>
      <c r="G118" s="129"/>
      <c r="H118" s="129"/>
      <c r="J118" s="129"/>
      <c r="K118" s="129"/>
      <c r="Y118" s="129"/>
      <c r="Z118" s="130"/>
      <c r="AA118" s="129"/>
      <c r="AB118" s="129"/>
      <c r="AC118" s="130"/>
      <c r="AD118" s="17"/>
      <c r="AE118" s="129"/>
      <c r="AG118" s="125"/>
      <c r="AH118" s="17"/>
      <c r="AI118" s="17"/>
      <c r="AJ118" s="130"/>
    </row>
    <row r="119" spans="1:36" s="128" customFormat="1" x14ac:dyDescent="0.25">
      <c r="A119" s="123"/>
      <c r="B119" s="123"/>
      <c r="C119" s="124"/>
      <c r="D119" s="123"/>
      <c r="E119" s="123"/>
      <c r="G119" s="129"/>
      <c r="H119" s="129"/>
      <c r="J119" s="129"/>
      <c r="K119" s="129"/>
      <c r="Y119" s="129"/>
      <c r="Z119" s="130"/>
      <c r="AA119" s="129"/>
      <c r="AB119" s="129"/>
      <c r="AC119" s="130"/>
      <c r="AD119" s="17"/>
      <c r="AE119" s="129"/>
      <c r="AG119" s="125"/>
      <c r="AH119" s="17"/>
      <c r="AI119" s="17"/>
      <c r="AJ119" s="130"/>
    </row>
    <row r="120" spans="1:36" s="128" customFormat="1" x14ac:dyDescent="0.25">
      <c r="A120" s="123"/>
      <c r="B120" s="123"/>
      <c r="C120" s="124"/>
      <c r="D120" s="123"/>
      <c r="E120" s="123"/>
      <c r="G120" s="129"/>
      <c r="H120" s="129"/>
      <c r="J120" s="129"/>
      <c r="K120" s="129"/>
      <c r="Y120" s="129"/>
      <c r="Z120" s="130"/>
      <c r="AA120" s="129"/>
      <c r="AB120" s="129"/>
      <c r="AC120" s="130"/>
      <c r="AD120" s="17"/>
      <c r="AE120" s="129"/>
      <c r="AG120" s="125"/>
      <c r="AH120" s="17"/>
      <c r="AI120" s="17"/>
      <c r="AJ120" s="130"/>
    </row>
    <row r="121" spans="1:36" s="128" customFormat="1" x14ac:dyDescent="0.25">
      <c r="A121" s="123"/>
      <c r="B121" s="123"/>
      <c r="C121" s="124"/>
      <c r="D121" s="123"/>
      <c r="E121" s="123"/>
      <c r="G121" s="129"/>
      <c r="H121" s="129"/>
      <c r="J121" s="129"/>
      <c r="K121" s="129"/>
      <c r="Y121" s="129"/>
      <c r="Z121" s="130"/>
      <c r="AA121" s="129"/>
      <c r="AB121" s="129"/>
      <c r="AC121" s="130"/>
      <c r="AD121" s="17"/>
      <c r="AE121" s="129"/>
      <c r="AG121" s="125"/>
      <c r="AH121" s="17"/>
      <c r="AI121" s="17"/>
      <c r="AJ121" s="130"/>
    </row>
    <row r="122" spans="1:36" s="128" customFormat="1" x14ac:dyDescent="0.25">
      <c r="A122" s="123"/>
      <c r="B122" s="123"/>
      <c r="C122" s="124"/>
      <c r="D122" s="123"/>
      <c r="E122" s="123"/>
      <c r="G122" s="129"/>
      <c r="H122" s="129"/>
      <c r="J122" s="129"/>
      <c r="K122" s="129"/>
      <c r="Y122" s="129"/>
      <c r="Z122" s="130"/>
      <c r="AA122" s="129"/>
      <c r="AB122" s="129"/>
      <c r="AC122" s="130"/>
      <c r="AD122" s="17"/>
      <c r="AE122" s="129"/>
      <c r="AG122" s="125"/>
      <c r="AH122" s="17"/>
      <c r="AI122" s="17"/>
      <c r="AJ122" s="130"/>
    </row>
    <row r="123" spans="1:36" s="128" customFormat="1" x14ac:dyDescent="0.25">
      <c r="A123" s="123"/>
      <c r="B123" s="123"/>
      <c r="C123" s="124"/>
      <c r="D123" s="123"/>
      <c r="E123" s="123"/>
      <c r="G123" s="129"/>
      <c r="H123" s="129"/>
      <c r="J123" s="129"/>
      <c r="K123" s="129"/>
      <c r="Y123" s="129"/>
      <c r="Z123" s="130"/>
      <c r="AA123" s="129"/>
      <c r="AB123" s="129"/>
      <c r="AC123" s="130"/>
      <c r="AD123" s="17"/>
      <c r="AE123" s="129"/>
      <c r="AG123" s="125"/>
      <c r="AH123" s="17"/>
      <c r="AI123" s="17"/>
      <c r="AJ123" s="130"/>
    </row>
    <row r="124" spans="1:36" s="128" customFormat="1" x14ac:dyDescent="0.25">
      <c r="A124" s="123"/>
      <c r="B124" s="123"/>
      <c r="C124" s="124"/>
      <c r="D124" s="123"/>
      <c r="E124" s="123"/>
      <c r="G124" s="129"/>
      <c r="H124" s="129"/>
      <c r="J124" s="129"/>
      <c r="K124" s="129"/>
      <c r="Y124" s="129"/>
      <c r="Z124" s="130"/>
      <c r="AA124" s="129"/>
      <c r="AB124" s="129"/>
      <c r="AC124" s="130"/>
      <c r="AD124" s="17"/>
      <c r="AE124" s="129"/>
      <c r="AG124" s="125"/>
      <c r="AH124" s="17"/>
      <c r="AI124" s="17"/>
      <c r="AJ124" s="130"/>
    </row>
    <row r="125" spans="1:36" s="128" customFormat="1" x14ac:dyDescent="0.25">
      <c r="A125" s="123"/>
      <c r="B125" s="123"/>
      <c r="C125" s="124"/>
      <c r="D125" s="123"/>
      <c r="E125" s="123"/>
      <c r="G125" s="129"/>
      <c r="H125" s="129"/>
      <c r="J125" s="129"/>
      <c r="K125" s="129"/>
      <c r="Y125" s="129"/>
      <c r="Z125" s="130"/>
      <c r="AA125" s="129"/>
      <c r="AB125" s="129"/>
      <c r="AC125" s="130"/>
      <c r="AD125" s="17"/>
      <c r="AE125" s="129"/>
      <c r="AG125" s="125"/>
      <c r="AH125" s="17"/>
      <c r="AI125" s="17"/>
      <c r="AJ125" s="130"/>
    </row>
    <row r="126" spans="1:36" x14ac:dyDescent="0.25">
      <c r="A126" s="123"/>
      <c r="B126" s="123"/>
      <c r="C126" s="124"/>
      <c r="D126" s="123"/>
      <c r="E126" s="123"/>
      <c r="F126"/>
      <c r="G126" s="9"/>
      <c r="H126" s="9"/>
      <c r="J126" s="9"/>
      <c r="K126" s="9"/>
      <c r="Y126" s="9"/>
      <c r="Z126" s="74"/>
      <c r="AB126" s="9"/>
      <c r="AC126" s="74"/>
      <c r="AD126" s="17"/>
      <c r="AE126" s="9"/>
      <c r="AG126" s="125"/>
      <c r="AH126" s="17"/>
      <c r="AI126" s="17"/>
    </row>
    <row r="127" spans="1:36" x14ac:dyDescent="0.25">
      <c r="A127" s="123"/>
      <c r="B127" s="123"/>
      <c r="C127" s="124"/>
      <c r="D127" s="123"/>
      <c r="E127" s="123"/>
      <c r="F127"/>
      <c r="G127" s="9"/>
      <c r="H127" s="9"/>
      <c r="J127" s="9"/>
      <c r="K127" s="9"/>
      <c r="Y127" s="9"/>
      <c r="Z127" s="74"/>
      <c r="AB127" s="9"/>
      <c r="AC127" s="74"/>
      <c r="AD127" s="17"/>
      <c r="AE127" s="9"/>
      <c r="AG127" s="125"/>
      <c r="AH127" s="17"/>
      <c r="AI127" s="17"/>
    </row>
    <row r="128" spans="1:36" x14ac:dyDescent="0.25">
      <c r="A128" s="123"/>
      <c r="B128" s="123"/>
      <c r="C128" s="124"/>
      <c r="D128" s="123"/>
      <c r="E128" s="123"/>
      <c r="F128"/>
      <c r="G128" s="9"/>
      <c r="H128" s="9"/>
      <c r="J128" s="9"/>
      <c r="K128" s="9"/>
      <c r="Y128" s="9"/>
      <c r="Z128" s="74"/>
      <c r="AB128" s="9"/>
      <c r="AC128" s="74"/>
      <c r="AD128" s="17"/>
      <c r="AE128" s="9"/>
      <c r="AG128" s="125"/>
      <c r="AH128" s="17"/>
      <c r="AI128" s="17"/>
    </row>
    <row r="129" spans="1:35" x14ac:dyDescent="0.25">
      <c r="A129" s="123"/>
      <c r="B129" s="123"/>
      <c r="C129" s="124"/>
      <c r="D129" s="123"/>
      <c r="E129" s="123"/>
      <c r="F129"/>
      <c r="G129" s="9"/>
      <c r="H129" s="9"/>
      <c r="J129" s="9"/>
      <c r="K129" s="9"/>
      <c r="Y129" s="9"/>
      <c r="Z129" s="74"/>
      <c r="AB129" s="9"/>
      <c r="AC129" s="74"/>
      <c r="AD129" s="17"/>
      <c r="AE129" s="9"/>
      <c r="AG129" s="125"/>
      <c r="AH129" s="17"/>
      <c r="AI129" s="17"/>
    </row>
    <row r="130" spans="1:35" x14ac:dyDescent="0.25">
      <c r="A130" s="123"/>
      <c r="B130" s="123"/>
      <c r="C130" s="124"/>
      <c r="D130" s="123"/>
      <c r="E130" s="123"/>
      <c r="F130"/>
      <c r="G130" s="9"/>
      <c r="H130" s="9"/>
      <c r="J130" s="9"/>
      <c r="K130" s="9"/>
      <c r="Y130" s="9"/>
      <c r="Z130" s="74"/>
      <c r="AB130" s="9"/>
      <c r="AC130" s="74"/>
      <c r="AD130" s="17"/>
      <c r="AE130" s="9"/>
      <c r="AG130" s="125"/>
      <c r="AH130" s="17"/>
      <c r="AI130" s="17"/>
    </row>
    <row r="131" spans="1:35" x14ac:dyDescent="0.25">
      <c r="A131" s="123"/>
      <c r="B131" s="123"/>
      <c r="C131" s="124"/>
      <c r="D131" s="123"/>
      <c r="E131" s="123"/>
      <c r="F131"/>
      <c r="G131" s="9"/>
      <c r="H131" s="9"/>
      <c r="J131" s="9"/>
      <c r="K131" s="9"/>
      <c r="Y131" s="9"/>
      <c r="Z131" s="74"/>
      <c r="AB131" s="9"/>
      <c r="AC131" s="74"/>
      <c r="AD131" s="17"/>
      <c r="AE131" s="9"/>
      <c r="AG131" s="125"/>
      <c r="AH131" s="17"/>
      <c r="AI131" s="17"/>
    </row>
    <row r="132" spans="1:35" x14ac:dyDescent="0.25">
      <c r="A132" s="123"/>
      <c r="B132" s="123"/>
      <c r="C132" s="124"/>
      <c r="D132" s="123"/>
      <c r="E132" s="123"/>
      <c r="F132"/>
      <c r="G132" s="9"/>
      <c r="H132" s="9"/>
      <c r="J132" s="9"/>
      <c r="K132" s="9"/>
      <c r="Y132" s="9"/>
      <c r="Z132" s="74"/>
      <c r="AB132" s="9"/>
      <c r="AC132" s="74"/>
      <c r="AD132" s="17"/>
      <c r="AE132" s="9"/>
      <c r="AG132" s="125"/>
      <c r="AH132" s="17"/>
      <c r="AI132" s="17"/>
    </row>
  </sheetData>
  <mergeCells count="8">
    <mergeCell ref="A67:C67"/>
    <mergeCell ref="A2:P2"/>
    <mergeCell ref="A3:P3"/>
    <mergeCell ref="A4:P4"/>
    <mergeCell ref="D6:M6"/>
    <mergeCell ref="A61:C61"/>
    <mergeCell ref="A62:C62"/>
    <mergeCell ref="A66:C66"/>
  </mergeCells>
  <conditionalFormatting sqref="A60:A63">
    <cfRule type="duplicateValues" dxfId="937" priority="46"/>
  </conditionalFormatting>
  <conditionalFormatting sqref="A60:A63">
    <cfRule type="duplicateValues" dxfId="936" priority="47"/>
    <cfRule type="duplicateValues" dxfId="935" priority="48"/>
  </conditionalFormatting>
  <conditionalFormatting sqref="A59">
    <cfRule type="duplicateValues" dxfId="934" priority="43"/>
  </conditionalFormatting>
  <conditionalFormatting sqref="A59">
    <cfRule type="duplicateValues" dxfId="933" priority="44"/>
    <cfRule type="duplicateValues" dxfId="932" priority="45"/>
  </conditionalFormatting>
  <conditionalFormatting sqref="A64:A65">
    <cfRule type="duplicateValues" dxfId="931" priority="20"/>
  </conditionalFormatting>
  <conditionalFormatting sqref="A64:A65">
    <cfRule type="duplicateValues" dxfId="930" priority="21"/>
    <cfRule type="duplicateValues" dxfId="929" priority="22"/>
  </conditionalFormatting>
  <conditionalFormatting sqref="A66:A67">
    <cfRule type="duplicateValues" dxfId="928" priority="17"/>
  </conditionalFormatting>
  <conditionalFormatting sqref="A66:A67">
    <cfRule type="duplicateValues" dxfId="927" priority="18"/>
    <cfRule type="duplicateValues" dxfId="926" priority="19"/>
  </conditionalFormatting>
  <conditionalFormatting sqref="F9">
    <cfRule type="duplicateValues" dxfId="925" priority="2"/>
  </conditionalFormatting>
  <conditionalFormatting sqref="F9">
    <cfRule type="duplicateValues" dxfId="924" priority="1"/>
  </conditionalFormatting>
  <conditionalFormatting sqref="F10:F132">
    <cfRule type="duplicateValues" dxfId="923" priority="707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3297E-D334-452A-8234-C1CE7F2B98A9}">
  <dimension ref="A1:AK329"/>
  <sheetViews>
    <sheetView workbookViewId="0">
      <selection activeCell="D10" sqref="D10"/>
    </sheetView>
  </sheetViews>
  <sheetFormatPr baseColWidth="10" defaultRowHeight="15" x14ac:dyDescent="0.25"/>
  <cols>
    <col min="1" max="1" width="14.140625" customWidth="1"/>
    <col min="2" max="2" width="13.42578125" customWidth="1"/>
    <col min="3" max="3" width="21.710937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bestFit="1" customWidth="1"/>
    <col min="27" max="27" width="11.140625" bestFit="1" customWidth="1"/>
    <col min="29" max="29" width="12.7109375" bestFit="1" customWidth="1"/>
    <col min="30" max="30" width="11.140625" bestFit="1" customWidth="1"/>
    <col min="31" max="31" width="29.85546875" bestFit="1" customWidth="1"/>
    <col min="32" max="32" width="10.85546875" bestFit="1" customWidth="1"/>
    <col min="33" max="33" width="7.85546875" bestFit="1" customWidth="1"/>
    <col min="34" max="34" width="10.5703125" style="9" bestFit="1" customWidth="1"/>
    <col min="35" max="35" width="23.85546875" bestFit="1" customWidth="1"/>
    <col min="36" max="36" width="12" style="72" bestFit="1" customWidth="1"/>
    <col min="37" max="37" width="6.5703125" bestFit="1" customWidth="1"/>
  </cols>
  <sheetData>
    <row r="1" spans="1:37" x14ac:dyDescent="0.25">
      <c r="F1" s="18"/>
      <c r="H1" s="9"/>
      <c r="AA1" s="9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</row>
    <row r="5" spans="1:37" x14ac:dyDescent="0.25">
      <c r="F5" s="18"/>
      <c r="H5" s="9"/>
      <c r="AA5" s="9"/>
      <c r="AB5" s="9"/>
      <c r="AF5" s="9"/>
    </row>
    <row r="6" spans="1:37" ht="60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</row>
    <row r="7" spans="1:37" x14ac:dyDescent="0.25">
      <c r="F7" s="18"/>
      <c r="H7" s="9"/>
      <c r="AA7" s="9"/>
      <c r="AB7" s="9"/>
      <c r="AF7" s="9"/>
    </row>
    <row r="8" spans="1:37" x14ac:dyDescent="0.25">
      <c r="F8" s="18"/>
      <c r="H8" s="9"/>
      <c r="AA8" s="9"/>
      <c r="AB8" s="9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17">
        <v>723</v>
      </c>
      <c r="B10" s="217" t="s">
        <v>249</v>
      </c>
      <c r="C10" s="217" t="s">
        <v>250</v>
      </c>
      <c r="D10" s="47" t="s">
        <v>217</v>
      </c>
      <c r="E10" s="47" t="s">
        <v>237</v>
      </c>
      <c r="F10" s="53">
        <v>52145346</v>
      </c>
      <c r="G10" s="52" t="s">
        <v>217</v>
      </c>
      <c r="H10" s="52" t="s">
        <v>238</v>
      </c>
      <c r="I10" s="53" t="s">
        <v>37</v>
      </c>
      <c r="J10" s="52" t="s">
        <v>38</v>
      </c>
      <c r="K10" s="53" t="s">
        <v>39</v>
      </c>
      <c r="L10" s="53" t="s">
        <v>44</v>
      </c>
      <c r="M10" s="53">
        <v>0</v>
      </c>
      <c r="N10" s="53">
        <v>0</v>
      </c>
      <c r="O10" s="53" t="s">
        <v>597</v>
      </c>
      <c r="P10" s="53">
        <v>0</v>
      </c>
      <c r="Q10" s="53">
        <v>0</v>
      </c>
      <c r="R10" s="53" t="s">
        <v>108</v>
      </c>
      <c r="S10" s="53">
        <v>0</v>
      </c>
      <c r="T10" s="53" t="s">
        <v>114</v>
      </c>
      <c r="U10" s="53">
        <v>0</v>
      </c>
      <c r="V10" s="53">
        <v>0</v>
      </c>
      <c r="W10" s="53" t="s">
        <v>245</v>
      </c>
      <c r="X10" s="50">
        <v>0</v>
      </c>
      <c r="Y10" s="52">
        <v>0</v>
      </c>
      <c r="Z10" s="53">
        <v>299</v>
      </c>
      <c r="AA10" s="50">
        <v>24</v>
      </c>
      <c r="AB10" s="52" t="s">
        <v>41</v>
      </c>
      <c r="AC10" s="52">
        <v>275</v>
      </c>
      <c r="AD10" s="50">
        <v>50</v>
      </c>
      <c r="AE10" s="52" t="s">
        <v>46</v>
      </c>
      <c r="AF10" s="53">
        <v>45</v>
      </c>
      <c r="AG10" s="69">
        <v>95</v>
      </c>
      <c r="AH10" s="50">
        <v>100</v>
      </c>
      <c r="AI10" s="51">
        <v>37662</v>
      </c>
      <c r="AJ10" s="44">
        <v>235.93333333333334</v>
      </c>
      <c r="AK10" s="23">
        <v>1</v>
      </c>
    </row>
    <row r="11" spans="1:37" x14ac:dyDescent="0.25">
      <c r="A11" s="217">
        <v>166</v>
      </c>
      <c r="B11" s="217" t="s">
        <v>249</v>
      </c>
      <c r="C11" s="217" t="s">
        <v>250</v>
      </c>
      <c r="D11" s="47" t="s">
        <v>217</v>
      </c>
      <c r="E11" s="47" t="s">
        <v>237</v>
      </c>
      <c r="F11" s="53">
        <v>11442764</v>
      </c>
      <c r="G11" s="52" t="s">
        <v>217</v>
      </c>
      <c r="H11" s="52" t="s">
        <v>238</v>
      </c>
      <c r="I11" s="53" t="s">
        <v>37</v>
      </c>
      <c r="J11" s="52" t="s">
        <v>38</v>
      </c>
      <c r="K11" s="53" t="s">
        <v>39</v>
      </c>
      <c r="L11" s="53" t="s">
        <v>55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598</v>
      </c>
      <c r="S11" s="53">
        <v>0</v>
      </c>
      <c r="T11" s="53">
        <v>0</v>
      </c>
      <c r="U11" s="53">
        <v>0</v>
      </c>
      <c r="V11" s="53">
        <v>0</v>
      </c>
      <c r="W11" s="53" t="s">
        <v>347</v>
      </c>
      <c r="X11" s="50">
        <v>0</v>
      </c>
      <c r="Y11" s="52">
        <v>0</v>
      </c>
      <c r="Z11" s="53">
        <v>299</v>
      </c>
      <c r="AA11" s="50">
        <v>24</v>
      </c>
      <c r="AB11" s="52" t="s">
        <v>41</v>
      </c>
      <c r="AC11" s="52">
        <v>275</v>
      </c>
      <c r="AD11" s="50">
        <v>50</v>
      </c>
      <c r="AE11" s="52" t="s">
        <v>46</v>
      </c>
      <c r="AF11" s="53">
        <v>45</v>
      </c>
      <c r="AG11" s="69">
        <v>95</v>
      </c>
      <c r="AH11" s="50">
        <v>100</v>
      </c>
      <c r="AI11" s="51">
        <v>40771</v>
      </c>
      <c r="AJ11" s="44">
        <v>132.30000000000001</v>
      </c>
      <c r="AK11" s="23">
        <v>2</v>
      </c>
    </row>
    <row r="12" spans="1:37" x14ac:dyDescent="0.25">
      <c r="A12" s="139"/>
      <c r="B12" s="139"/>
      <c r="C12" s="139"/>
      <c r="D12" s="139"/>
      <c r="E12" s="139"/>
      <c r="F12" s="53">
        <v>79664520</v>
      </c>
      <c r="G12" s="52" t="s">
        <v>217</v>
      </c>
      <c r="H12" s="52" t="s">
        <v>238</v>
      </c>
      <c r="I12" s="53" t="s">
        <v>37</v>
      </c>
      <c r="J12" s="52" t="s">
        <v>38</v>
      </c>
      <c r="K12" s="53" t="s">
        <v>39</v>
      </c>
      <c r="L12" s="53" t="s">
        <v>40</v>
      </c>
      <c r="M12" s="53">
        <v>0</v>
      </c>
      <c r="N12" s="53">
        <v>0</v>
      </c>
      <c r="O12" s="53" t="s">
        <v>535</v>
      </c>
      <c r="P12" s="53">
        <v>0</v>
      </c>
      <c r="Q12" s="53">
        <v>0</v>
      </c>
      <c r="R12" s="53" t="s">
        <v>187</v>
      </c>
      <c r="S12" s="53">
        <v>0</v>
      </c>
      <c r="T12" s="53" t="s">
        <v>599</v>
      </c>
      <c r="U12" s="53">
        <v>0</v>
      </c>
      <c r="V12" s="53">
        <v>0</v>
      </c>
      <c r="W12" s="53">
        <v>0</v>
      </c>
      <c r="X12" s="50">
        <v>0</v>
      </c>
      <c r="Y12" s="52">
        <v>0</v>
      </c>
      <c r="Z12" s="53">
        <v>298</v>
      </c>
      <c r="AA12" s="50">
        <v>24</v>
      </c>
      <c r="AB12" s="52" t="s">
        <v>41</v>
      </c>
      <c r="AC12" s="52">
        <v>274</v>
      </c>
      <c r="AD12" s="50">
        <v>50</v>
      </c>
      <c r="AE12" s="52" t="s">
        <v>42</v>
      </c>
      <c r="AF12" s="53">
        <v>40</v>
      </c>
      <c r="AG12" s="69">
        <v>90</v>
      </c>
      <c r="AH12" s="50">
        <v>100</v>
      </c>
      <c r="AI12" s="51">
        <v>36306</v>
      </c>
      <c r="AJ12" s="44">
        <v>281.13333333333333</v>
      </c>
      <c r="AK12" s="23">
        <v>3</v>
      </c>
    </row>
    <row r="13" spans="1:37" x14ac:dyDescent="0.25">
      <c r="A13" s="139"/>
      <c r="B13" s="139"/>
      <c r="C13" s="139"/>
      <c r="D13" s="139"/>
      <c r="E13" s="139"/>
      <c r="F13" s="53">
        <v>52824387</v>
      </c>
      <c r="G13" s="52" t="s">
        <v>217</v>
      </c>
      <c r="H13" s="52" t="s">
        <v>238</v>
      </c>
      <c r="I13" s="53" t="s">
        <v>37</v>
      </c>
      <c r="J13" s="52" t="s">
        <v>38</v>
      </c>
      <c r="K13" s="53" t="s">
        <v>39</v>
      </c>
      <c r="L13" s="53" t="s">
        <v>600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601</v>
      </c>
      <c r="S13" s="53">
        <v>0</v>
      </c>
      <c r="T13" s="53" t="s">
        <v>602</v>
      </c>
      <c r="U13" s="53">
        <v>0</v>
      </c>
      <c r="V13" s="53">
        <v>0</v>
      </c>
      <c r="W13" s="53">
        <v>0</v>
      </c>
      <c r="X13" s="50">
        <v>0</v>
      </c>
      <c r="Y13" s="52">
        <v>0</v>
      </c>
      <c r="Z13" s="53">
        <v>261</v>
      </c>
      <c r="AA13" s="50">
        <v>24</v>
      </c>
      <c r="AB13" s="52" t="s">
        <v>41</v>
      </c>
      <c r="AC13" s="52">
        <v>237</v>
      </c>
      <c r="AD13" s="50">
        <v>50</v>
      </c>
      <c r="AE13" s="52" t="s">
        <v>42</v>
      </c>
      <c r="AF13" s="53">
        <v>40</v>
      </c>
      <c r="AG13" s="69">
        <v>90</v>
      </c>
      <c r="AH13" s="50">
        <v>100</v>
      </c>
      <c r="AI13" s="51">
        <v>40787</v>
      </c>
      <c r="AJ13" s="44">
        <v>131.76666666666668</v>
      </c>
      <c r="AK13" s="23">
        <v>4</v>
      </c>
    </row>
    <row r="14" spans="1:37" x14ac:dyDescent="0.25">
      <c r="A14" s="139"/>
      <c r="B14" s="139"/>
      <c r="C14" s="139"/>
      <c r="D14" s="139"/>
      <c r="E14" s="139"/>
      <c r="F14" s="53">
        <v>28381599</v>
      </c>
      <c r="G14" s="52" t="s">
        <v>217</v>
      </c>
      <c r="H14" s="52" t="s">
        <v>238</v>
      </c>
      <c r="I14" s="53" t="s">
        <v>37</v>
      </c>
      <c r="J14" s="52" t="s">
        <v>38</v>
      </c>
      <c r="K14" s="53" t="s">
        <v>39</v>
      </c>
      <c r="L14" s="53" t="s">
        <v>40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 t="s">
        <v>604</v>
      </c>
      <c r="S14" s="53">
        <v>0</v>
      </c>
      <c r="T14" s="53" t="s">
        <v>123</v>
      </c>
      <c r="U14" s="53">
        <v>0</v>
      </c>
      <c r="V14" s="53">
        <v>0</v>
      </c>
      <c r="W14" s="53">
        <v>0</v>
      </c>
      <c r="X14" s="50">
        <v>0</v>
      </c>
      <c r="Y14" s="52">
        <v>0</v>
      </c>
      <c r="Z14" s="53">
        <v>209</v>
      </c>
      <c r="AA14" s="50">
        <v>24</v>
      </c>
      <c r="AB14" s="52" t="s">
        <v>41</v>
      </c>
      <c r="AC14" s="52">
        <v>185</v>
      </c>
      <c r="AD14" s="50">
        <v>50</v>
      </c>
      <c r="AE14" s="50" t="s">
        <v>42</v>
      </c>
      <c r="AF14" s="53">
        <v>40</v>
      </c>
      <c r="AG14" s="69">
        <v>90</v>
      </c>
      <c r="AH14" s="50">
        <v>100</v>
      </c>
      <c r="AI14" s="51">
        <v>42646</v>
      </c>
      <c r="AJ14" s="44">
        <v>69.8</v>
      </c>
      <c r="AK14" s="23">
        <v>5</v>
      </c>
    </row>
    <row r="15" spans="1:37" x14ac:dyDescent="0.25">
      <c r="A15" s="139"/>
      <c r="B15" s="139"/>
      <c r="C15" s="139"/>
      <c r="D15" s="139"/>
      <c r="E15" s="139"/>
      <c r="F15" s="53">
        <v>39562888</v>
      </c>
      <c r="G15" s="52" t="s">
        <v>217</v>
      </c>
      <c r="H15" s="52" t="s">
        <v>238</v>
      </c>
      <c r="I15" s="53" t="s">
        <v>37</v>
      </c>
      <c r="J15" s="52" t="s">
        <v>38</v>
      </c>
      <c r="K15" s="53" t="s">
        <v>39</v>
      </c>
      <c r="L15" s="53" t="s">
        <v>70</v>
      </c>
      <c r="M15" s="53">
        <v>0</v>
      </c>
      <c r="N15" s="53">
        <v>0</v>
      </c>
      <c r="O15" s="53" t="s">
        <v>145</v>
      </c>
      <c r="P15" s="53">
        <v>0</v>
      </c>
      <c r="Q15" s="53">
        <v>0</v>
      </c>
      <c r="R15" s="53" t="s">
        <v>147</v>
      </c>
      <c r="S15" s="53">
        <v>0</v>
      </c>
      <c r="T15" s="53" t="s">
        <v>603</v>
      </c>
      <c r="U15" s="53">
        <v>0</v>
      </c>
      <c r="V15" s="53">
        <v>0</v>
      </c>
      <c r="W15" s="53">
        <v>0</v>
      </c>
      <c r="X15" s="50">
        <v>0</v>
      </c>
      <c r="Y15" s="52">
        <v>0</v>
      </c>
      <c r="Z15" s="53">
        <v>300</v>
      </c>
      <c r="AA15" s="50">
        <v>24</v>
      </c>
      <c r="AB15" s="52" t="s">
        <v>41</v>
      </c>
      <c r="AC15" s="52">
        <v>276</v>
      </c>
      <c r="AD15" s="50">
        <v>50</v>
      </c>
      <c r="AE15" s="52" t="s">
        <v>42</v>
      </c>
      <c r="AF15" s="53">
        <v>40</v>
      </c>
      <c r="AG15" s="69">
        <v>90</v>
      </c>
      <c r="AH15" s="241">
        <v>91.3</v>
      </c>
      <c r="AI15" s="51">
        <v>39479</v>
      </c>
      <c r="AJ15" s="44">
        <v>175.36666666666667</v>
      </c>
      <c r="AK15" s="23">
        <v>6</v>
      </c>
    </row>
    <row r="16" spans="1:37" x14ac:dyDescent="0.25">
      <c r="A16" s="139"/>
      <c r="B16" s="139"/>
      <c r="C16" s="139"/>
      <c r="D16" s="139"/>
      <c r="E16" s="139"/>
      <c r="F16" s="53">
        <v>79348325</v>
      </c>
      <c r="G16" s="52" t="s">
        <v>217</v>
      </c>
      <c r="H16" s="52" t="s">
        <v>238</v>
      </c>
      <c r="I16" s="53" t="s">
        <v>37</v>
      </c>
      <c r="J16" s="52" t="s">
        <v>38</v>
      </c>
      <c r="K16" s="53" t="s">
        <v>39</v>
      </c>
      <c r="L16" s="53" t="s">
        <v>40</v>
      </c>
      <c r="M16" s="53">
        <v>0</v>
      </c>
      <c r="N16" s="53">
        <v>0</v>
      </c>
      <c r="O16" s="53">
        <v>0</v>
      </c>
      <c r="P16" s="53">
        <v>0</v>
      </c>
      <c r="Q16" s="53">
        <v>0</v>
      </c>
      <c r="R16" s="53" t="s">
        <v>121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0">
        <v>0</v>
      </c>
      <c r="Y16" s="52">
        <v>0</v>
      </c>
      <c r="Z16" s="53">
        <v>326</v>
      </c>
      <c r="AA16" s="50">
        <v>24</v>
      </c>
      <c r="AB16" s="52" t="s">
        <v>41</v>
      </c>
      <c r="AC16" s="52">
        <v>302</v>
      </c>
      <c r="AD16" s="50">
        <v>50</v>
      </c>
      <c r="AE16" s="52" t="s">
        <v>236</v>
      </c>
      <c r="AF16" s="53">
        <v>35</v>
      </c>
      <c r="AG16" s="69">
        <v>85</v>
      </c>
      <c r="AH16" s="50">
        <v>100</v>
      </c>
      <c r="AI16" s="51">
        <v>34814</v>
      </c>
      <c r="AJ16" s="44">
        <v>330.86666666666667</v>
      </c>
      <c r="AK16" s="23">
        <v>7</v>
      </c>
    </row>
    <row r="17" spans="1:37" x14ac:dyDescent="0.25">
      <c r="A17" s="139"/>
      <c r="B17" s="139"/>
      <c r="C17" s="139"/>
      <c r="D17" s="139"/>
      <c r="E17" s="139"/>
      <c r="F17" s="53">
        <v>52823781</v>
      </c>
      <c r="G17" s="52" t="s">
        <v>217</v>
      </c>
      <c r="H17" s="52" t="s">
        <v>238</v>
      </c>
      <c r="I17" s="53" t="s">
        <v>37</v>
      </c>
      <c r="J17" s="52" t="s">
        <v>38</v>
      </c>
      <c r="K17" s="53" t="s">
        <v>39</v>
      </c>
      <c r="L17" s="53" t="s">
        <v>233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 t="s">
        <v>220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0">
        <v>0</v>
      </c>
      <c r="Y17" s="52">
        <v>0</v>
      </c>
      <c r="Z17" s="53">
        <v>263</v>
      </c>
      <c r="AA17" s="50">
        <v>24</v>
      </c>
      <c r="AB17" s="52" t="s">
        <v>41</v>
      </c>
      <c r="AC17" s="52">
        <v>239</v>
      </c>
      <c r="AD17" s="50">
        <v>50</v>
      </c>
      <c r="AE17" s="52" t="s">
        <v>236</v>
      </c>
      <c r="AF17" s="53">
        <v>35</v>
      </c>
      <c r="AG17" s="69">
        <v>85</v>
      </c>
      <c r="AH17" s="50">
        <v>100</v>
      </c>
      <c r="AI17" s="51">
        <v>40679</v>
      </c>
      <c r="AJ17" s="44">
        <v>135.36666666666667</v>
      </c>
      <c r="AK17" s="23">
        <v>8</v>
      </c>
    </row>
    <row r="18" spans="1:37" x14ac:dyDescent="0.25">
      <c r="A18" s="139"/>
      <c r="B18" s="139"/>
      <c r="C18" s="139"/>
      <c r="D18" s="139"/>
      <c r="E18" s="139"/>
      <c r="F18" s="53">
        <v>39535229</v>
      </c>
      <c r="G18" s="52" t="s">
        <v>217</v>
      </c>
      <c r="H18" s="52" t="s">
        <v>238</v>
      </c>
      <c r="I18" s="53" t="s">
        <v>37</v>
      </c>
      <c r="J18" s="52" t="s">
        <v>38</v>
      </c>
      <c r="K18" s="53" t="s">
        <v>39</v>
      </c>
      <c r="L18" s="53" t="s">
        <v>40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 t="s">
        <v>131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0">
        <v>0</v>
      </c>
      <c r="Y18" s="52">
        <v>0</v>
      </c>
      <c r="Z18" s="53">
        <v>300</v>
      </c>
      <c r="AA18" s="50">
        <v>24</v>
      </c>
      <c r="AB18" s="52" t="s">
        <v>41</v>
      </c>
      <c r="AC18" s="52">
        <v>276</v>
      </c>
      <c r="AD18" s="50">
        <v>50</v>
      </c>
      <c r="AE18" s="52" t="s">
        <v>236</v>
      </c>
      <c r="AF18" s="53">
        <v>35</v>
      </c>
      <c r="AG18" s="69">
        <v>85</v>
      </c>
      <c r="AH18" s="50">
        <v>100</v>
      </c>
      <c r="AI18" s="51">
        <v>40918</v>
      </c>
      <c r="AJ18" s="44">
        <v>127.4</v>
      </c>
      <c r="AK18" s="23">
        <v>9</v>
      </c>
    </row>
    <row r="19" spans="1:37" x14ac:dyDescent="0.25">
      <c r="A19" s="139"/>
      <c r="B19" s="139"/>
      <c r="C19" s="139"/>
      <c r="D19" s="139"/>
      <c r="E19" s="139"/>
      <c r="F19" s="53">
        <v>53089507</v>
      </c>
      <c r="G19" s="52" t="s">
        <v>217</v>
      </c>
      <c r="H19" s="52" t="s">
        <v>238</v>
      </c>
      <c r="I19" s="53" t="s">
        <v>37</v>
      </c>
      <c r="J19" s="52" t="s">
        <v>38</v>
      </c>
      <c r="K19" s="53" t="s">
        <v>39</v>
      </c>
      <c r="L19" s="53" t="s">
        <v>40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>
        <v>0</v>
      </c>
      <c r="S19" s="53">
        <v>0</v>
      </c>
      <c r="T19" s="53" t="s">
        <v>123</v>
      </c>
      <c r="U19" s="53">
        <v>0</v>
      </c>
      <c r="V19" s="53">
        <v>0</v>
      </c>
      <c r="W19" s="53">
        <v>0</v>
      </c>
      <c r="X19" s="50">
        <v>0</v>
      </c>
      <c r="Y19" s="52">
        <v>0</v>
      </c>
      <c r="Z19" s="53">
        <v>164.36666666666667</v>
      </c>
      <c r="AA19" s="50">
        <v>24</v>
      </c>
      <c r="AB19" s="52" t="s">
        <v>41</v>
      </c>
      <c r="AC19" s="52">
        <v>140.36666666666667</v>
      </c>
      <c r="AD19" s="50">
        <v>45</v>
      </c>
      <c r="AE19" s="52" t="s">
        <v>42</v>
      </c>
      <c r="AF19" s="53">
        <v>40</v>
      </c>
      <c r="AG19" s="69">
        <v>85</v>
      </c>
      <c r="AH19" s="241">
        <v>96.6</v>
      </c>
      <c r="AI19" s="51">
        <v>40679</v>
      </c>
      <c r="AJ19" s="44">
        <v>135.36666666666667</v>
      </c>
      <c r="AK19" s="23">
        <v>10</v>
      </c>
    </row>
    <row r="20" spans="1:37" x14ac:dyDescent="0.25">
      <c r="A20" s="139"/>
      <c r="B20" s="139"/>
      <c r="C20" s="139"/>
      <c r="D20" s="139"/>
      <c r="E20" s="139"/>
      <c r="F20" s="53">
        <v>1016004759</v>
      </c>
      <c r="G20" s="52" t="s">
        <v>217</v>
      </c>
      <c r="H20" s="52" t="s">
        <v>238</v>
      </c>
      <c r="I20" s="53" t="s">
        <v>37</v>
      </c>
      <c r="J20" s="52" t="s">
        <v>38</v>
      </c>
      <c r="K20" s="53" t="s">
        <v>39</v>
      </c>
      <c r="L20" s="53" t="s">
        <v>40</v>
      </c>
      <c r="M20" s="53">
        <v>0</v>
      </c>
      <c r="N20" s="53">
        <v>0</v>
      </c>
      <c r="O20" s="53" t="s">
        <v>546</v>
      </c>
      <c r="P20" s="53">
        <v>0</v>
      </c>
      <c r="Q20" s="53">
        <v>0</v>
      </c>
      <c r="R20" s="53" t="s">
        <v>45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0">
        <v>0</v>
      </c>
      <c r="Y20" s="52">
        <v>0</v>
      </c>
      <c r="Z20" s="53">
        <v>194</v>
      </c>
      <c r="AA20" s="50">
        <v>24</v>
      </c>
      <c r="AB20" s="52" t="s">
        <v>41</v>
      </c>
      <c r="AC20" s="52">
        <v>170</v>
      </c>
      <c r="AD20" s="50">
        <v>45</v>
      </c>
      <c r="AE20" s="50" t="s">
        <v>236</v>
      </c>
      <c r="AF20" s="53">
        <v>35</v>
      </c>
      <c r="AG20" s="69">
        <v>80</v>
      </c>
      <c r="AH20" s="50">
        <v>100</v>
      </c>
      <c r="AI20" s="51">
        <v>40679</v>
      </c>
      <c r="AJ20" s="44">
        <v>135.36666666666667</v>
      </c>
      <c r="AK20" s="23">
        <v>11</v>
      </c>
    </row>
    <row r="21" spans="1:37" x14ac:dyDescent="0.25">
      <c r="A21" s="139"/>
      <c r="B21" s="139"/>
      <c r="C21" s="139"/>
      <c r="D21" s="139"/>
      <c r="E21" s="139"/>
      <c r="F21" s="53">
        <v>1022929453</v>
      </c>
      <c r="G21" s="52" t="s">
        <v>217</v>
      </c>
      <c r="H21" s="52" t="s">
        <v>238</v>
      </c>
      <c r="I21" s="53" t="s">
        <v>37</v>
      </c>
      <c r="J21" s="52" t="s">
        <v>38</v>
      </c>
      <c r="K21" s="53" t="s">
        <v>39</v>
      </c>
      <c r="L21" s="53" t="s">
        <v>40</v>
      </c>
      <c r="M21" s="53">
        <v>0</v>
      </c>
      <c r="N21" s="53">
        <v>0</v>
      </c>
      <c r="O21" s="53" t="s">
        <v>607</v>
      </c>
      <c r="P21" s="53">
        <v>0</v>
      </c>
      <c r="Q21" s="53">
        <v>0</v>
      </c>
      <c r="R21" s="53" t="s">
        <v>608</v>
      </c>
      <c r="S21" s="53">
        <v>0</v>
      </c>
      <c r="T21" s="53" t="s">
        <v>609</v>
      </c>
      <c r="U21" s="53">
        <v>0</v>
      </c>
      <c r="V21" s="53">
        <v>0</v>
      </c>
      <c r="W21" s="53">
        <v>0</v>
      </c>
      <c r="X21" s="50">
        <v>0</v>
      </c>
      <c r="Y21" s="52">
        <v>0</v>
      </c>
      <c r="Z21" s="53">
        <v>139</v>
      </c>
      <c r="AA21" s="50">
        <v>24</v>
      </c>
      <c r="AB21" s="52" t="s">
        <v>41</v>
      </c>
      <c r="AC21" s="52">
        <v>115</v>
      </c>
      <c r="AD21" s="50">
        <v>40</v>
      </c>
      <c r="AE21" s="52" t="s">
        <v>42</v>
      </c>
      <c r="AF21" s="53">
        <v>40</v>
      </c>
      <c r="AG21" s="69">
        <v>80</v>
      </c>
      <c r="AH21" s="50">
        <v>100</v>
      </c>
      <c r="AI21" s="51">
        <v>43468</v>
      </c>
      <c r="AJ21" s="44">
        <v>42.4</v>
      </c>
      <c r="AK21" s="23">
        <v>12</v>
      </c>
    </row>
    <row r="22" spans="1:37" x14ac:dyDescent="0.25">
      <c r="A22" s="139"/>
      <c r="B22" s="139"/>
      <c r="C22" s="139"/>
      <c r="D22" s="139"/>
      <c r="E22" s="139"/>
      <c r="F22" s="53">
        <v>1013615593</v>
      </c>
      <c r="G22" s="52" t="s">
        <v>217</v>
      </c>
      <c r="H22" s="52" t="s">
        <v>238</v>
      </c>
      <c r="I22" s="53" t="s">
        <v>37</v>
      </c>
      <c r="J22" s="52" t="s">
        <v>38</v>
      </c>
      <c r="K22" s="53" t="s">
        <v>39</v>
      </c>
      <c r="L22" s="53" t="s">
        <v>40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 t="s">
        <v>171</v>
      </c>
      <c r="S22" s="53">
        <v>0</v>
      </c>
      <c r="T22" s="53" t="s">
        <v>172</v>
      </c>
      <c r="U22" s="53">
        <v>0</v>
      </c>
      <c r="V22" s="53">
        <v>0</v>
      </c>
      <c r="W22" s="53">
        <v>0</v>
      </c>
      <c r="X22" s="50">
        <v>0</v>
      </c>
      <c r="Y22" s="52">
        <v>0</v>
      </c>
      <c r="Z22" s="53">
        <v>150</v>
      </c>
      <c r="AA22" s="50">
        <v>24</v>
      </c>
      <c r="AB22" s="52" t="s">
        <v>41</v>
      </c>
      <c r="AC22" s="52">
        <v>126</v>
      </c>
      <c r="AD22" s="50">
        <v>40</v>
      </c>
      <c r="AE22" s="52" t="s">
        <v>42</v>
      </c>
      <c r="AF22" s="53">
        <v>40</v>
      </c>
      <c r="AG22" s="69">
        <v>80</v>
      </c>
      <c r="AH22" s="50">
        <v>99.88</v>
      </c>
      <c r="AI22" s="51">
        <v>43423</v>
      </c>
      <c r="AJ22" s="44">
        <v>43.9</v>
      </c>
      <c r="AK22" s="23">
        <v>13</v>
      </c>
    </row>
    <row r="23" spans="1:37" x14ac:dyDescent="0.25">
      <c r="A23" s="139"/>
      <c r="B23" s="139"/>
      <c r="C23" s="139"/>
      <c r="D23" s="139"/>
      <c r="E23" s="139"/>
      <c r="F23" s="53">
        <v>52977485</v>
      </c>
      <c r="G23" s="52" t="s">
        <v>217</v>
      </c>
      <c r="H23" s="52" t="s">
        <v>238</v>
      </c>
      <c r="I23" s="53" t="s">
        <v>37</v>
      </c>
      <c r="J23" s="52" t="s">
        <v>38</v>
      </c>
      <c r="K23" s="53" t="s">
        <v>39</v>
      </c>
      <c r="L23" s="53" t="s">
        <v>605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 t="s">
        <v>515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0">
        <v>0</v>
      </c>
      <c r="Y23" s="52">
        <v>0</v>
      </c>
      <c r="Z23" s="53">
        <v>196</v>
      </c>
      <c r="AA23" s="50">
        <v>24</v>
      </c>
      <c r="AB23" s="52" t="s">
        <v>41</v>
      </c>
      <c r="AC23" s="52">
        <v>172</v>
      </c>
      <c r="AD23" s="50">
        <v>45</v>
      </c>
      <c r="AE23" s="50" t="s">
        <v>236</v>
      </c>
      <c r="AF23" s="53">
        <v>35</v>
      </c>
      <c r="AG23" s="69">
        <v>80</v>
      </c>
      <c r="AH23" s="50">
        <v>97</v>
      </c>
      <c r="AI23" s="51">
        <v>40679</v>
      </c>
      <c r="AJ23" s="44">
        <v>135.36666666666667</v>
      </c>
      <c r="AK23" s="23">
        <v>14</v>
      </c>
    </row>
    <row r="24" spans="1:37" x14ac:dyDescent="0.25">
      <c r="A24" s="139"/>
      <c r="B24" s="139"/>
      <c r="C24" s="139"/>
      <c r="D24" s="139"/>
      <c r="E24" s="139"/>
      <c r="F24" s="53">
        <v>36114080</v>
      </c>
      <c r="G24" s="52" t="s">
        <v>217</v>
      </c>
      <c r="H24" s="52" t="s">
        <v>238</v>
      </c>
      <c r="I24" s="53" t="s">
        <v>37</v>
      </c>
      <c r="J24" s="52" t="s">
        <v>38</v>
      </c>
      <c r="K24" s="53" t="s">
        <v>39</v>
      </c>
      <c r="L24" s="53" t="s">
        <v>57</v>
      </c>
      <c r="M24" s="53" t="s">
        <v>610</v>
      </c>
      <c r="N24" s="53">
        <v>0</v>
      </c>
      <c r="O24" s="53">
        <v>0</v>
      </c>
      <c r="P24" s="53">
        <v>0</v>
      </c>
      <c r="Q24" s="53">
        <v>0</v>
      </c>
      <c r="R24" s="53" t="s">
        <v>611</v>
      </c>
      <c r="S24" s="53">
        <v>0</v>
      </c>
      <c r="T24" s="53" t="s">
        <v>157</v>
      </c>
      <c r="U24" s="53">
        <v>0</v>
      </c>
      <c r="V24" s="53">
        <v>0</v>
      </c>
      <c r="W24" s="53">
        <v>0</v>
      </c>
      <c r="X24" s="50">
        <v>0</v>
      </c>
      <c r="Y24" s="52">
        <v>0</v>
      </c>
      <c r="Z24" s="53">
        <v>155</v>
      </c>
      <c r="AA24" s="50">
        <v>24</v>
      </c>
      <c r="AB24" s="52" t="s">
        <v>41</v>
      </c>
      <c r="AC24" s="52">
        <v>131</v>
      </c>
      <c r="AD24" s="50">
        <v>40</v>
      </c>
      <c r="AE24" s="50" t="s">
        <v>42</v>
      </c>
      <c r="AF24" s="53">
        <v>40</v>
      </c>
      <c r="AG24" s="69">
        <v>80</v>
      </c>
      <c r="AH24" s="241">
        <v>96.7</v>
      </c>
      <c r="AI24" s="51">
        <v>43649</v>
      </c>
      <c r="AJ24" s="44">
        <v>36.366666666666667</v>
      </c>
      <c r="AK24" s="23">
        <v>15</v>
      </c>
    </row>
    <row r="25" spans="1:37" x14ac:dyDescent="0.25">
      <c r="A25" s="139"/>
      <c r="B25" s="139"/>
      <c r="C25" s="139"/>
      <c r="D25" s="139"/>
      <c r="E25" s="139"/>
      <c r="F25" s="53">
        <v>51914247</v>
      </c>
      <c r="G25" s="52" t="s">
        <v>217</v>
      </c>
      <c r="H25" s="52" t="s">
        <v>238</v>
      </c>
      <c r="I25" s="53" t="s">
        <v>37</v>
      </c>
      <c r="J25" s="52" t="s">
        <v>38</v>
      </c>
      <c r="K25" s="53" t="s">
        <v>39</v>
      </c>
      <c r="L25" s="53" t="s">
        <v>40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 t="s">
        <v>168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0">
        <v>0</v>
      </c>
      <c r="Y25" s="52">
        <v>0</v>
      </c>
      <c r="Z25" s="53">
        <v>133</v>
      </c>
      <c r="AA25" s="50">
        <v>24</v>
      </c>
      <c r="AB25" s="52" t="s">
        <v>41</v>
      </c>
      <c r="AC25" s="52">
        <v>109</v>
      </c>
      <c r="AD25" s="50">
        <v>40</v>
      </c>
      <c r="AE25" s="52" t="s">
        <v>236</v>
      </c>
      <c r="AF25" s="53">
        <v>35</v>
      </c>
      <c r="AG25" s="69">
        <v>75</v>
      </c>
      <c r="AH25" s="50">
        <v>100</v>
      </c>
      <c r="AI25" s="51">
        <v>40665</v>
      </c>
      <c r="AJ25" s="44">
        <v>135.83333333333334</v>
      </c>
      <c r="AK25" s="23">
        <v>16</v>
      </c>
    </row>
    <row r="26" spans="1:37" x14ac:dyDescent="0.25">
      <c r="A26" s="139"/>
      <c r="B26" s="139"/>
      <c r="C26" s="139"/>
      <c r="D26" s="139"/>
      <c r="E26" s="139"/>
      <c r="F26" s="53">
        <v>79831083</v>
      </c>
      <c r="G26" s="52" t="s">
        <v>217</v>
      </c>
      <c r="H26" s="52" t="s">
        <v>238</v>
      </c>
      <c r="I26" s="53" t="s">
        <v>37</v>
      </c>
      <c r="J26" s="52" t="s">
        <v>38</v>
      </c>
      <c r="K26" s="53" t="s">
        <v>39</v>
      </c>
      <c r="L26" s="53" t="s">
        <v>612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 t="s">
        <v>465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0">
        <v>0</v>
      </c>
      <c r="Y26" s="52">
        <v>0</v>
      </c>
      <c r="Z26" s="53">
        <v>133</v>
      </c>
      <c r="AA26" s="50">
        <v>24</v>
      </c>
      <c r="AB26" s="52" t="s">
        <v>41</v>
      </c>
      <c r="AC26" s="52">
        <v>109</v>
      </c>
      <c r="AD26" s="50">
        <v>40</v>
      </c>
      <c r="AE26" s="52" t="s">
        <v>236</v>
      </c>
      <c r="AF26" s="53">
        <v>35</v>
      </c>
      <c r="AG26" s="69">
        <v>75</v>
      </c>
      <c r="AH26" s="50">
        <v>100</v>
      </c>
      <c r="AI26" s="51">
        <v>40679</v>
      </c>
      <c r="AJ26" s="44">
        <v>135.36666666666667</v>
      </c>
      <c r="AK26" s="23">
        <v>17</v>
      </c>
    </row>
    <row r="27" spans="1:37" x14ac:dyDescent="0.25">
      <c r="A27" s="139"/>
      <c r="B27" s="139"/>
      <c r="C27" s="139"/>
      <c r="D27" s="139"/>
      <c r="E27" s="139"/>
      <c r="F27" s="53">
        <v>1022940025</v>
      </c>
      <c r="G27" s="52" t="s">
        <v>217</v>
      </c>
      <c r="H27" s="52" t="s">
        <v>238</v>
      </c>
      <c r="I27" s="53" t="s">
        <v>37</v>
      </c>
      <c r="J27" s="52" t="s">
        <v>38</v>
      </c>
      <c r="K27" s="53" t="s">
        <v>39</v>
      </c>
      <c r="L27" s="53" t="s">
        <v>613</v>
      </c>
      <c r="M27" s="53" t="s">
        <v>231</v>
      </c>
      <c r="N27" s="53">
        <v>0</v>
      </c>
      <c r="O27" s="53">
        <v>0</v>
      </c>
      <c r="P27" s="53">
        <v>0</v>
      </c>
      <c r="Q27" s="53">
        <v>0</v>
      </c>
      <c r="R27" s="53" t="s">
        <v>131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0">
        <v>0</v>
      </c>
      <c r="Y27" s="52">
        <v>0</v>
      </c>
      <c r="Z27" s="53">
        <v>151</v>
      </c>
      <c r="AA27" s="50">
        <v>24</v>
      </c>
      <c r="AB27" s="52" t="s">
        <v>41</v>
      </c>
      <c r="AC27" s="52">
        <v>127</v>
      </c>
      <c r="AD27" s="50">
        <v>40</v>
      </c>
      <c r="AE27" s="52" t="s">
        <v>236</v>
      </c>
      <c r="AF27" s="53">
        <v>35</v>
      </c>
      <c r="AG27" s="69">
        <v>75</v>
      </c>
      <c r="AH27" s="50">
        <v>100</v>
      </c>
      <c r="AI27" s="51">
        <v>40679</v>
      </c>
      <c r="AJ27" s="44">
        <v>135.36666666666667</v>
      </c>
      <c r="AK27" s="23">
        <v>18</v>
      </c>
    </row>
    <row r="28" spans="1:37" x14ac:dyDescent="0.25">
      <c r="A28" s="139"/>
      <c r="B28" s="139"/>
      <c r="C28" s="139"/>
      <c r="D28" s="139"/>
      <c r="E28" s="139"/>
      <c r="F28" s="53">
        <v>1023898630</v>
      </c>
      <c r="G28" s="52" t="s">
        <v>217</v>
      </c>
      <c r="H28" s="52" t="s">
        <v>238</v>
      </c>
      <c r="I28" s="53" t="s">
        <v>37</v>
      </c>
      <c r="J28" s="52" t="s">
        <v>38</v>
      </c>
      <c r="K28" s="53" t="s">
        <v>39</v>
      </c>
      <c r="L28" s="53" t="s">
        <v>97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 t="s">
        <v>614</v>
      </c>
      <c r="S28" s="53">
        <v>0</v>
      </c>
      <c r="T28" s="53" t="s">
        <v>615</v>
      </c>
      <c r="U28" s="53">
        <v>0</v>
      </c>
      <c r="V28" s="53">
        <v>0</v>
      </c>
      <c r="W28" s="53">
        <v>0</v>
      </c>
      <c r="X28" s="50">
        <v>0</v>
      </c>
      <c r="Y28" s="52">
        <v>0</v>
      </c>
      <c r="Z28" s="53">
        <v>130</v>
      </c>
      <c r="AA28" s="50">
        <v>24</v>
      </c>
      <c r="AB28" s="52" t="s">
        <v>41</v>
      </c>
      <c r="AC28" s="52">
        <v>106</v>
      </c>
      <c r="AD28" s="50">
        <v>35</v>
      </c>
      <c r="AE28" s="52" t="s">
        <v>42</v>
      </c>
      <c r="AF28" s="53">
        <v>40</v>
      </c>
      <c r="AG28" s="69">
        <v>75</v>
      </c>
      <c r="AH28" s="241">
        <v>98.3</v>
      </c>
      <c r="AI28" s="51">
        <v>42556</v>
      </c>
      <c r="AJ28" s="44">
        <v>72.8</v>
      </c>
      <c r="AK28" s="23">
        <v>19</v>
      </c>
    </row>
    <row r="29" spans="1:37" x14ac:dyDescent="0.25">
      <c r="A29" s="139"/>
      <c r="B29" s="139"/>
      <c r="C29" s="139"/>
      <c r="D29" s="139"/>
      <c r="E29" s="139"/>
      <c r="F29" s="53">
        <v>52425534</v>
      </c>
      <c r="G29" s="52" t="s">
        <v>217</v>
      </c>
      <c r="H29" s="52" t="s">
        <v>238</v>
      </c>
      <c r="I29" s="53" t="s">
        <v>37</v>
      </c>
      <c r="J29" s="52" t="s">
        <v>38</v>
      </c>
      <c r="K29" s="53" t="s">
        <v>39</v>
      </c>
      <c r="L29" s="53" t="s">
        <v>40</v>
      </c>
      <c r="M29" s="53">
        <v>0</v>
      </c>
      <c r="N29" s="53">
        <v>0</v>
      </c>
      <c r="O29" s="53" t="s">
        <v>606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0">
        <v>0</v>
      </c>
      <c r="Y29" s="52">
        <v>0</v>
      </c>
      <c r="Z29" s="53">
        <v>289</v>
      </c>
      <c r="AA29" s="50">
        <v>24</v>
      </c>
      <c r="AB29" s="52" t="s">
        <v>41</v>
      </c>
      <c r="AC29" s="52">
        <v>265</v>
      </c>
      <c r="AD29" s="50">
        <v>50</v>
      </c>
      <c r="AE29" s="52" t="s">
        <v>542</v>
      </c>
      <c r="AF29" s="53">
        <v>25</v>
      </c>
      <c r="AG29" s="69">
        <v>75</v>
      </c>
      <c r="AH29" s="241">
        <v>96.84</v>
      </c>
      <c r="AI29" s="51">
        <v>40679</v>
      </c>
      <c r="AJ29" s="44">
        <v>135.36666666666667</v>
      </c>
      <c r="AK29" s="23">
        <v>20</v>
      </c>
    </row>
    <row r="30" spans="1:37" x14ac:dyDescent="0.25">
      <c r="A30" s="139"/>
      <c r="B30" s="139"/>
      <c r="C30" s="139"/>
      <c r="D30" s="139"/>
      <c r="E30" s="139"/>
      <c r="F30" s="53">
        <v>53043514</v>
      </c>
      <c r="G30" s="52" t="s">
        <v>217</v>
      </c>
      <c r="H30" s="52" t="s">
        <v>238</v>
      </c>
      <c r="I30" s="53" t="s">
        <v>37</v>
      </c>
      <c r="J30" s="52" t="s">
        <v>38</v>
      </c>
      <c r="K30" s="53" t="s">
        <v>39</v>
      </c>
      <c r="L30" s="53" t="s">
        <v>112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 t="s">
        <v>246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0">
        <v>0</v>
      </c>
      <c r="Y30" s="52">
        <v>0</v>
      </c>
      <c r="Z30" s="53">
        <v>147</v>
      </c>
      <c r="AA30" s="50">
        <v>24</v>
      </c>
      <c r="AB30" s="52" t="s">
        <v>41</v>
      </c>
      <c r="AC30" s="52">
        <v>123</v>
      </c>
      <c r="AD30" s="50">
        <v>40</v>
      </c>
      <c r="AE30" s="52" t="s">
        <v>236</v>
      </c>
      <c r="AF30" s="53">
        <v>35</v>
      </c>
      <c r="AG30" s="69">
        <v>75</v>
      </c>
      <c r="AH30" s="241">
        <v>96.26</v>
      </c>
      <c r="AI30" s="51">
        <v>40679</v>
      </c>
      <c r="AJ30" s="44">
        <v>135.36666666666667</v>
      </c>
      <c r="AK30" s="23">
        <v>21</v>
      </c>
    </row>
    <row r="31" spans="1:37" x14ac:dyDescent="0.25">
      <c r="A31" s="139"/>
      <c r="B31" s="139"/>
      <c r="C31" s="139"/>
      <c r="D31" s="139"/>
      <c r="E31" s="139"/>
      <c r="F31" s="53">
        <v>1030560926</v>
      </c>
      <c r="G31" s="52" t="s">
        <v>217</v>
      </c>
      <c r="H31" s="52" t="s">
        <v>238</v>
      </c>
      <c r="I31" s="53" t="s">
        <v>37</v>
      </c>
      <c r="J31" s="52" t="s">
        <v>38</v>
      </c>
      <c r="K31" s="53" t="s">
        <v>39</v>
      </c>
      <c r="L31" s="53" t="s">
        <v>617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150</v>
      </c>
      <c r="S31" s="53">
        <v>0</v>
      </c>
      <c r="T31" s="53" t="s">
        <v>153</v>
      </c>
      <c r="U31" s="53">
        <v>0</v>
      </c>
      <c r="V31" s="53">
        <v>0</v>
      </c>
      <c r="W31" s="53">
        <v>0</v>
      </c>
      <c r="X31" s="50">
        <v>0</v>
      </c>
      <c r="Y31" s="52">
        <v>0</v>
      </c>
      <c r="Z31" s="53">
        <v>104</v>
      </c>
      <c r="AA31" s="50">
        <v>24</v>
      </c>
      <c r="AB31" s="52" t="s">
        <v>41</v>
      </c>
      <c r="AC31" s="52">
        <v>80</v>
      </c>
      <c r="AD31" s="50">
        <v>30</v>
      </c>
      <c r="AE31" s="52" t="s">
        <v>42</v>
      </c>
      <c r="AF31" s="53">
        <v>40</v>
      </c>
      <c r="AG31" s="69">
        <v>70</v>
      </c>
      <c r="AH31" s="50">
        <v>99.5</v>
      </c>
      <c r="AI31" s="51">
        <v>43425</v>
      </c>
      <c r="AJ31" s="44">
        <v>43.833333333333336</v>
      </c>
      <c r="AK31" s="23">
        <v>22</v>
      </c>
    </row>
    <row r="32" spans="1:37" x14ac:dyDescent="0.25">
      <c r="A32" s="139"/>
      <c r="B32" s="139"/>
      <c r="C32" s="139"/>
      <c r="D32" s="139"/>
      <c r="E32" s="139"/>
      <c r="F32" s="53">
        <v>79830493</v>
      </c>
      <c r="G32" s="52" t="s">
        <v>217</v>
      </c>
      <c r="H32" s="52" t="s">
        <v>238</v>
      </c>
      <c r="I32" s="53" t="s">
        <v>37</v>
      </c>
      <c r="J32" s="52" t="s">
        <v>38</v>
      </c>
      <c r="K32" s="53" t="s">
        <v>39</v>
      </c>
      <c r="L32" s="53" t="s">
        <v>239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 t="s">
        <v>128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0">
        <v>0</v>
      </c>
      <c r="Y32" s="52">
        <v>0</v>
      </c>
      <c r="Z32" s="53">
        <v>129</v>
      </c>
      <c r="AA32" s="50">
        <v>24</v>
      </c>
      <c r="AB32" s="52" t="s">
        <v>41</v>
      </c>
      <c r="AC32" s="52">
        <v>105</v>
      </c>
      <c r="AD32" s="50">
        <v>35</v>
      </c>
      <c r="AE32" s="52" t="s">
        <v>236</v>
      </c>
      <c r="AF32" s="53">
        <v>35</v>
      </c>
      <c r="AG32" s="69">
        <v>70</v>
      </c>
      <c r="AH32" s="241">
        <v>99.49</v>
      </c>
      <c r="AI32" s="51">
        <v>43425</v>
      </c>
      <c r="AJ32" s="44">
        <v>43.833333333333336</v>
      </c>
      <c r="AK32" s="23">
        <v>23</v>
      </c>
    </row>
    <row r="33" spans="1:37" x14ac:dyDescent="0.25">
      <c r="A33" s="139"/>
      <c r="B33" s="139"/>
      <c r="C33" s="139"/>
      <c r="D33" s="139"/>
      <c r="E33" s="139"/>
      <c r="F33" s="53">
        <v>1018409794</v>
      </c>
      <c r="G33" s="52" t="s">
        <v>217</v>
      </c>
      <c r="H33" s="52" t="s">
        <v>238</v>
      </c>
      <c r="I33" s="53" t="s">
        <v>37</v>
      </c>
      <c r="J33" s="52" t="s">
        <v>38</v>
      </c>
      <c r="K33" s="53" t="s">
        <v>39</v>
      </c>
      <c r="L33" s="53" t="s">
        <v>57</v>
      </c>
      <c r="M33" s="53">
        <v>0</v>
      </c>
      <c r="N33" s="53">
        <v>0</v>
      </c>
      <c r="O33" s="53" t="s">
        <v>616</v>
      </c>
      <c r="P33" s="53">
        <v>0</v>
      </c>
      <c r="Q33" s="53">
        <v>0</v>
      </c>
      <c r="R33" s="53">
        <v>0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0">
        <v>0</v>
      </c>
      <c r="Y33" s="52">
        <v>0</v>
      </c>
      <c r="Z33" s="53">
        <v>184.46666666666667</v>
      </c>
      <c r="AA33" s="50">
        <v>24</v>
      </c>
      <c r="AB33" s="52" t="s">
        <v>41</v>
      </c>
      <c r="AC33" s="52">
        <v>160.46666666666667</v>
      </c>
      <c r="AD33" s="50">
        <v>45</v>
      </c>
      <c r="AE33" s="52" t="s">
        <v>542</v>
      </c>
      <c r="AF33" s="53">
        <v>25</v>
      </c>
      <c r="AG33" s="69">
        <v>70</v>
      </c>
      <c r="AH33" s="241">
        <v>94.83</v>
      </c>
      <c r="AI33" s="51">
        <v>44097</v>
      </c>
      <c r="AJ33" s="44">
        <v>21.433333333333334</v>
      </c>
      <c r="AK33" s="23">
        <v>24</v>
      </c>
    </row>
    <row r="34" spans="1:37" x14ac:dyDescent="0.25">
      <c r="A34" s="139"/>
      <c r="B34" s="139"/>
      <c r="C34" s="139"/>
      <c r="D34" s="139"/>
      <c r="E34" s="139"/>
      <c r="F34" s="53">
        <v>79649942</v>
      </c>
      <c r="G34" s="52" t="s">
        <v>217</v>
      </c>
      <c r="H34" s="52" t="s">
        <v>238</v>
      </c>
      <c r="I34" s="53" t="s">
        <v>37</v>
      </c>
      <c r="J34" s="52" t="s">
        <v>38</v>
      </c>
      <c r="K34" s="53" t="s">
        <v>39</v>
      </c>
      <c r="L34" s="53" t="s">
        <v>619</v>
      </c>
      <c r="M34" s="53">
        <v>0</v>
      </c>
      <c r="N34" s="53">
        <v>0</v>
      </c>
      <c r="O34" s="53" t="s">
        <v>499</v>
      </c>
      <c r="P34" s="53">
        <v>0</v>
      </c>
      <c r="Q34" s="53">
        <v>0</v>
      </c>
      <c r="R34" s="53">
        <v>0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50">
        <v>0</v>
      </c>
      <c r="Y34" s="52">
        <v>0</v>
      </c>
      <c r="Z34" s="53">
        <v>180</v>
      </c>
      <c r="AA34" s="50">
        <v>24</v>
      </c>
      <c r="AB34" s="52" t="s">
        <v>41</v>
      </c>
      <c r="AC34" s="52">
        <v>156</v>
      </c>
      <c r="AD34" s="50">
        <v>45</v>
      </c>
      <c r="AE34" s="50" t="s">
        <v>542</v>
      </c>
      <c r="AF34" s="53">
        <v>25</v>
      </c>
      <c r="AG34" s="69">
        <v>70</v>
      </c>
      <c r="AH34" s="241">
        <v>93.95</v>
      </c>
      <c r="AI34" s="51">
        <v>40679</v>
      </c>
      <c r="AJ34" s="44">
        <v>135.36666666666667</v>
      </c>
      <c r="AK34" s="23">
        <v>25</v>
      </c>
    </row>
    <row r="35" spans="1:37" x14ac:dyDescent="0.25">
      <c r="A35" s="139"/>
      <c r="B35" s="139"/>
      <c r="C35" s="139"/>
      <c r="D35" s="139"/>
      <c r="E35" s="139"/>
      <c r="F35" s="53">
        <v>1110529206</v>
      </c>
      <c r="G35" s="52" t="s">
        <v>217</v>
      </c>
      <c r="H35" s="52" t="s">
        <v>238</v>
      </c>
      <c r="I35" s="53" t="s">
        <v>37</v>
      </c>
      <c r="J35" s="52" t="s">
        <v>38</v>
      </c>
      <c r="K35" s="53" t="s">
        <v>39</v>
      </c>
      <c r="L35" s="53" t="s">
        <v>630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 t="s">
        <v>171</v>
      </c>
      <c r="S35" s="53">
        <v>0</v>
      </c>
      <c r="T35" s="53" t="s">
        <v>158</v>
      </c>
      <c r="U35" s="53">
        <v>0</v>
      </c>
      <c r="V35" s="53">
        <v>0</v>
      </c>
      <c r="W35" s="53">
        <v>0</v>
      </c>
      <c r="X35" s="50">
        <v>0</v>
      </c>
      <c r="Y35" s="52">
        <v>0</v>
      </c>
      <c r="Z35" s="53">
        <v>79.733333333333334</v>
      </c>
      <c r="AA35" s="50">
        <v>24</v>
      </c>
      <c r="AB35" s="52" t="s">
        <v>41</v>
      </c>
      <c r="AC35" s="52">
        <v>55.733333333333334</v>
      </c>
      <c r="AD35" s="50">
        <v>25</v>
      </c>
      <c r="AE35" s="50" t="s">
        <v>42</v>
      </c>
      <c r="AF35" s="53">
        <v>40</v>
      </c>
      <c r="AG35" s="69">
        <v>65</v>
      </c>
      <c r="AH35" s="50">
        <v>100</v>
      </c>
      <c r="AI35" s="51">
        <v>44104</v>
      </c>
      <c r="AJ35" s="44">
        <v>21.2</v>
      </c>
      <c r="AK35" s="23">
        <v>26</v>
      </c>
    </row>
    <row r="36" spans="1:37" x14ac:dyDescent="0.25">
      <c r="A36" s="139"/>
      <c r="B36" s="139"/>
      <c r="C36" s="139"/>
      <c r="D36" s="139"/>
      <c r="E36" s="139"/>
      <c r="F36" s="53">
        <v>80162731</v>
      </c>
      <c r="G36" s="52" t="s">
        <v>217</v>
      </c>
      <c r="H36" s="52" t="s">
        <v>238</v>
      </c>
      <c r="I36" s="53" t="s">
        <v>37</v>
      </c>
      <c r="J36" s="52" t="s">
        <v>38</v>
      </c>
      <c r="K36" s="53" t="s">
        <v>39</v>
      </c>
      <c r="L36" s="53" t="s">
        <v>510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 t="s">
        <v>171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0">
        <v>0</v>
      </c>
      <c r="Y36" s="52">
        <v>0</v>
      </c>
      <c r="Z36" s="53">
        <v>91</v>
      </c>
      <c r="AA36" s="50">
        <v>24</v>
      </c>
      <c r="AB36" s="52" t="s">
        <v>41</v>
      </c>
      <c r="AC36" s="52">
        <v>67</v>
      </c>
      <c r="AD36" s="50">
        <v>30</v>
      </c>
      <c r="AE36" s="52" t="s">
        <v>236</v>
      </c>
      <c r="AF36" s="53">
        <v>35</v>
      </c>
      <c r="AG36" s="69">
        <v>65</v>
      </c>
      <c r="AH36" s="50">
        <v>99.79</v>
      </c>
      <c r="AI36" s="51">
        <v>43411</v>
      </c>
      <c r="AJ36" s="44">
        <v>44.3</v>
      </c>
      <c r="AK36" s="23">
        <v>27</v>
      </c>
    </row>
    <row r="37" spans="1:37" x14ac:dyDescent="0.25">
      <c r="A37" s="139"/>
      <c r="B37" s="139"/>
      <c r="C37" s="139"/>
      <c r="D37" s="139"/>
      <c r="E37" s="139"/>
      <c r="F37" s="53">
        <v>1023948755</v>
      </c>
      <c r="G37" s="52" t="s">
        <v>217</v>
      </c>
      <c r="H37" s="52" t="s">
        <v>238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131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0">
        <v>0</v>
      </c>
      <c r="Y37" s="52">
        <v>0</v>
      </c>
      <c r="Z37" s="53">
        <v>99.466666666666669</v>
      </c>
      <c r="AA37" s="50">
        <v>24</v>
      </c>
      <c r="AB37" s="52" t="s">
        <v>41</v>
      </c>
      <c r="AC37" s="52">
        <v>75.466666666666669</v>
      </c>
      <c r="AD37" s="50">
        <v>30</v>
      </c>
      <c r="AE37" s="52" t="s">
        <v>236</v>
      </c>
      <c r="AF37" s="53">
        <v>35</v>
      </c>
      <c r="AG37" s="69">
        <v>65</v>
      </c>
      <c r="AH37" s="50">
        <v>97</v>
      </c>
      <c r="AI37" s="51">
        <v>44104</v>
      </c>
      <c r="AJ37" s="44">
        <v>21.2</v>
      </c>
      <c r="AK37" s="23">
        <v>28</v>
      </c>
    </row>
    <row r="38" spans="1:37" x14ac:dyDescent="0.25">
      <c r="A38" s="139"/>
      <c r="B38" s="139"/>
      <c r="C38" s="139"/>
      <c r="D38" s="139"/>
      <c r="E38" s="139"/>
      <c r="F38" s="53">
        <v>79617740</v>
      </c>
      <c r="G38" s="52" t="s">
        <v>217</v>
      </c>
      <c r="H38" s="52" t="s">
        <v>238</v>
      </c>
      <c r="I38" s="53" t="s">
        <v>37</v>
      </c>
      <c r="J38" s="52" t="s">
        <v>38</v>
      </c>
      <c r="K38" s="53" t="s">
        <v>39</v>
      </c>
      <c r="L38" s="53" t="s">
        <v>40</v>
      </c>
      <c r="M38" s="53" t="s">
        <v>618</v>
      </c>
      <c r="N38" s="53">
        <v>0</v>
      </c>
      <c r="O38" s="53">
        <v>0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50">
        <v>0</v>
      </c>
      <c r="Y38" s="52">
        <v>0</v>
      </c>
      <c r="Z38" s="53">
        <v>235.93333333333334</v>
      </c>
      <c r="AA38" s="50">
        <v>24</v>
      </c>
      <c r="AB38" s="52" t="s">
        <v>41</v>
      </c>
      <c r="AC38" s="52">
        <v>211.93333333333334</v>
      </c>
      <c r="AD38" s="50">
        <v>50</v>
      </c>
      <c r="AE38" s="52" t="s">
        <v>557</v>
      </c>
      <c r="AF38" s="53">
        <v>15</v>
      </c>
      <c r="AG38" s="69">
        <v>65</v>
      </c>
      <c r="AH38" s="241">
        <v>96.28</v>
      </c>
      <c r="AI38" s="51">
        <v>37662</v>
      </c>
      <c r="AJ38" s="44">
        <v>235.93333333333334</v>
      </c>
      <c r="AK38" s="23">
        <v>29</v>
      </c>
    </row>
    <row r="39" spans="1:37" x14ac:dyDescent="0.25">
      <c r="A39" s="139"/>
      <c r="B39" s="139"/>
      <c r="C39" s="139"/>
      <c r="D39" s="139"/>
      <c r="E39" s="139"/>
      <c r="F39" s="53">
        <v>72238742</v>
      </c>
      <c r="G39" s="52" t="s">
        <v>217</v>
      </c>
      <c r="H39" s="52" t="s">
        <v>238</v>
      </c>
      <c r="I39" s="53" t="s">
        <v>37</v>
      </c>
      <c r="J39" s="52" t="s">
        <v>38</v>
      </c>
      <c r="K39" s="53" t="s">
        <v>39</v>
      </c>
      <c r="L39" s="53" t="s">
        <v>54</v>
      </c>
      <c r="M39" s="53" t="s">
        <v>620</v>
      </c>
      <c r="N39" s="53" t="s">
        <v>621</v>
      </c>
      <c r="O39" s="53">
        <v>0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50">
        <v>0</v>
      </c>
      <c r="Y39" s="52">
        <v>0</v>
      </c>
      <c r="Z39" s="53">
        <v>184</v>
      </c>
      <c r="AA39" s="50">
        <v>24</v>
      </c>
      <c r="AB39" s="52" t="s">
        <v>41</v>
      </c>
      <c r="AC39" s="52">
        <v>160</v>
      </c>
      <c r="AD39" s="50">
        <v>45</v>
      </c>
      <c r="AE39" s="50" t="s">
        <v>557</v>
      </c>
      <c r="AF39" s="53">
        <v>15</v>
      </c>
      <c r="AG39" s="69">
        <v>60</v>
      </c>
      <c r="AH39" s="50">
        <v>99.5</v>
      </c>
      <c r="AI39" s="51">
        <v>41673</v>
      </c>
      <c r="AJ39" s="44">
        <v>102.23333333333333</v>
      </c>
      <c r="AK39" s="23">
        <v>30</v>
      </c>
    </row>
    <row r="40" spans="1:37" x14ac:dyDescent="0.25">
      <c r="A40" s="139"/>
      <c r="B40" s="139"/>
      <c r="C40" s="139"/>
      <c r="D40" s="139"/>
      <c r="E40" s="139"/>
      <c r="F40" s="53">
        <v>1019060968</v>
      </c>
      <c r="G40" s="52" t="s">
        <v>217</v>
      </c>
      <c r="H40" s="52" t="s">
        <v>238</v>
      </c>
      <c r="I40" s="53" t="s">
        <v>37</v>
      </c>
      <c r="J40" s="52" t="s">
        <v>38</v>
      </c>
      <c r="K40" s="53" t="s">
        <v>39</v>
      </c>
      <c r="L40" s="53" t="s">
        <v>70</v>
      </c>
      <c r="M40" s="53" t="s">
        <v>231</v>
      </c>
      <c r="N40" s="53">
        <v>0</v>
      </c>
      <c r="O40" s="53">
        <v>0</v>
      </c>
      <c r="P40" s="53">
        <v>0</v>
      </c>
      <c r="Q40" s="53">
        <v>0</v>
      </c>
      <c r="R40" s="53" t="s">
        <v>150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0">
        <v>0</v>
      </c>
      <c r="Y40" s="52">
        <v>0</v>
      </c>
      <c r="Z40" s="53">
        <v>82</v>
      </c>
      <c r="AA40" s="50">
        <v>24</v>
      </c>
      <c r="AB40" s="52" t="s">
        <v>41</v>
      </c>
      <c r="AC40" s="52">
        <v>58</v>
      </c>
      <c r="AD40" s="50">
        <v>25</v>
      </c>
      <c r="AE40" s="50" t="s">
        <v>236</v>
      </c>
      <c r="AF40" s="53">
        <v>35</v>
      </c>
      <c r="AG40" s="69">
        <v>60</v>
      </c>
      <c r="AH40" s="241">
        <v>97.5</v>
      </c>
      <c r="AI40" s="51">
        <v>43395</v>
      </c>
      <c r="AJ40" s="44">
        <v>44.833333333333336</v>
      </c>
      <c r="AK40" s="23">
        <v>31</v>
      </c>
    </row>
    <row r="41" spans="1:37" x14ac:dyDescent="0.25">
      <c r="A41" s="139"/>
      <c r="B41" s="139"/>
      <c r="C41" s="139"/>
      <c r="D41" s="139"/>
      <c r="E41" s="139"/>
      <c r="F41" s="53">
        <v>4250983</v>
      </c>
      <c r="G41" s="52" t="s">
        <v>217</v>
      </c>
      <c r="H41" s="52" t="s">
        <v>238</v>
      </c>
      <c r="I41" s="53" t="s">
        <v>37</v>
      </c>
      <c r="J41" s="52" t="s">
        <v>38</v>
      </c>
      <c r="K41" s="53" t="s">
        <v>39</v>
      </c>
      <c r="L41" s="53" t="s">
        <v>55</v>
      </c>
      <c r="M41" s="53" t="s">
        <v>622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0">
        <v>0</v>
      </c>
      <c r="Y41" s="52">
        <v>0</v>
      </c>
      <c r="Z41" s="53">
        <v>196</v>
      </c>
      <c r="AA41" s="50">
        <v>24</v>
      </c>
      <c r="AB41" s="52" t="s">
        <v>41</v>
      </c>
      <c r="AC41" s="52">
        <v>172</v>
      </c>
      <c r="AD41" s="50">
        <v>45</v>
      </c>
      <c r="AE41" s="52" t="s">
        <v>557</v>
      </c>
      <c r="AF41" s="53">
        <v>15</v>
      </c>
      <c r="AG41" s="69">
        <v>60</v>
      </c>
      <c r="AH41" s="241">
        <v>97.45</v>
      </c>
      <c r="AI41" s="51">
        <v>43739</v>
      </c>
      <c r="AJ41" s="44">
        <v>33.366666666666667</v>
      </c>
      <c r="AK41" s="23">
        <v>32</v>
      </c>
    </row>
    <row r="42" spans="1:37" x14ac:dyDescent="0.25">
      <c r="A42" s="139"/>
      <c r="B42" s="139"/>
      <c r="C42" s="139"/>
      <c r="D42" s="139"/>
      <c r="E42" s="139"/>
      <c r="F42" s="53">
        <v>80725620</v>
      </c>
      <c r="G42" s="52" t="s">
        <v>217</v>
      </c>
      <c r="H42" s="52" t="s">
        <v>238</v>
      </c>
      <c r="I42" s="53" t="s">
        <v>37</v>
      </c>
      <c r="J42" s="52" t="s">
        <v>38</v>
      </c>
      <c r="K42" s="53" t="s">
        <v>39</v>
      </c>
      <c r="L42" s="53" t="s">
        <v>57</v>
      </c>
      <c r="M42" s="53">
        <v>0</v>
      </c>
      <c r="N42" s="53">
        <v>0</v>
      </c>
      <c r="O42" s="53" t="s">
        <v>623</v>
      </c>
      <c r="P42" s="53">
        <v>0</v>
      </c>
      <c r="Q42" s="53">
        <v>0</v>
      </c>
      <c r="R42" s="53" t="s">
        <v>416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0">
        <v>0</v>
      </c>
      <c r="Y42" s="52">
        <v>0</v>
      </c>
      <c r="Z42" s="53">
        <v>61</v>
      </c>
      <c r="AA42" s="50">
        <v>24</v>
      </c>
      <c r="AB42" s="52" t="s">
        <v>41</v>
      </c>
      <c r="AC42" s="52">
        <v>37</v>
      </c>
      <c r="AD42" s="50">
        <v>25</v>
      </c>
      <c r="AE42" s="52" t="s">
        <v>236</v>
      </c>
      <c r="AF42" s="53">
        <v>35</v>
      </c>
      <c r="AG42" s="69">
        <v>60</v>
      </c>
      <c r="AH42" s="241">
        <v>97.16</v>
      </c>
      <c r="AI42" s="51">
        <v>43411</v>
      </c>
      <c r="AJ42" s="44">
        <v>44.3</v>
      </c>
      <c r="AK42" s="23">
        <v>33</v>
      </c>
    </row>
    <row r="43" spans="1:37" x14ac:dyDescent="0.25">
      <c r="A43" s="139"/>
      <c r="B43" s="139"/>
      <c r="C43" s="139"/>
      <c r="D43" s="139"/>
      <c r="E43" s="139"/>
      <c r="F43" s="53">
        <v>33311276</v>
      </c>
      <c r="G43" s="52" t="s">
        <v>217</v>
      </c>
      <c r="H43" s="52" t="s">
        <v>238</v>
      </c>
      <c r="I43" s="53" t="s">
        <v>37</v>
      </c>
      <c r="J43" s="52" t="s">
        <v>38</v>
      </c>
      <c r="K43" s="53" t="s">
        <v>39</v>
      </c>
      <c r="L43" s="53" t="s">
        <v>63</v>
      </c>
      <c r="M43" s="53" t="s">
        <v>628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50">
        <v>0</v>
      </c>
      <c r="Y43" s="52">
        <v>0</v>
      </c>
      <c r="Z43" s="53">
        <v>133</v>
      </c>
      <c r="AA43" s="50">
        <v>24</v>
      </c>
      <c r="AB43" s="52" t="s">
        <v>41</v>
      </c>
      <c r="AC43" s="52">
        <v>109</v>
      </c>
      <c r="AD43" s="50">
        <v>40</v>
      </c>
      <c r="AE43" s="52" t="s">
        <v>557</v>
      </c>
      <c r="AF43" s="53">
        <v>15</v>
      </c>
      <c r="AG43" s="69">
        <v>55</v>
      </c>
      <c r="AH43" s="50">
        <v>100</v>
      </c>
      <c r="AI43" s="51">
        <v>40679</v>
      </c>
      <c r="AJ43" s="44">
        <v>135.36666666666667</v>
      </c>
      <c r="AK43" s="23">
        <v>34</v>
      </c>
    </row>
    <row r="44" spans="1:37" x14ac:dyDescent="0.25">
      <c r="A44" s="139"/>
      <c r="B44" s="139"/>
      <c r="C44" s="139"/>
      <c r="D44" s="139"/>
      <c r="E44" s="139"/>
      <c r="F44" s="53">
        <v>26670656</v>
      </c>
      <c r="G44" s="52" t="s">
        <v>217</v>
      </c>
      <c r="H44" s="52" t="s">
        <v>238</v>
      </c>
      <c r="I44" s="53" t="s">
        <v>37</v>
      </c>
      <c r="J44" s="52" t="s">
        <v>38</v>
      </c>
      <c r="K44" s="53" t="s">
        <v>39</v>
      </c>
      <c r="L44" s="53" t="s">
        <v>40</v>
      </c>
      <c r="M44" s="53">
        <v>0</v>
      </c>
      <c r="N44" s="53">
        <v>0</v>
      </c>
      <c r="O44" s="53" t="s">
        <v>629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0">
        <v>0</v>
      </c>
      <c r="Y44" s="52">
        <v>0</v>
      </c>
      <c r="Z44" s="53">
        <v>86.733333333333334</v>
      </c>
      <c r="AA44" s="50">
        <v>24</v>
      </c>
      <c r="AB44" s="52" t="s">
        <v>41</v>
      </c>
      <c r="AC44" s="52">
        <v>62.733333333333334</v>
      </c>
      <c r="AD44" s="50">
        <v>30</v>
      </c>
      <c r="AE44" s="52" t="s">
        <v>542</v>
      </c>
      <c r="AF44" s="53">
        <v>25</v>
      </c>
      <c r="AG44" s="69">
        <v>55</v>
      </c>
      <c r="AH44" s="241">
        <v>96.32</v>
      </c>
      <c r="AI44" s="51">
        <v>44104</v>
      </c>
      <c r="AJ44" s="44">
        <v>21.2</v>
      </c>
      <c r="AK44" s="23">
        <v>35</v>
      </c>
    </row>
    <row r="45" spans="1:37" x14ac:dyDescent="0.25">
      <c r="A45" s="139"/>
      <c r="B45" s="139"/>
      <c r="C45" s="139"/>
      <c r="D45" s="139"/>
      <c r="E45" s="139"/>
      <c r="F45" s="53">
        <v>1026280789</v>
      </c>
      <c r="G45" s="52" t="s">
        <v>217</v>
      </c>
      <c r="H45" s="52" t="s">
        <v>238</v>
      </c>
      <c r="I45" s="53" t="s">
        <v>37</v>
      </c>
      <c r="J45" s="52" t="s">
        <v>38</v>
      </c>
      <c r="K45" s="53" t="s">
        <v>39</v>
      </c>
      <c r="L45" s="53" t="s">
        <v>40</v>
      </c>
      <c r="M45" s="53">
        <v>0</v>
      </c>
      <c r="N45" s="53">
        <v>0</v>
      </c>
      <c r="O45" s="53" t="s">
        <v>499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0">
        <v>0</v>
      </c>
      <c r="Y45" s="52">
        <v>0</v>
      </c>
      <c r="Z45" s="53">
        <v>104</v>
      </c>
      <c r="AA45" s="50">
        <v>24</v>
      </c>
      <c r="AB45" s="52" t="s">
        <v>41</v>
      </c>
      <c r="AC45" s="52">
        <v>80</v>
      </c>
      <c r="AD45" s="50">
        <v>30</v>
      </c>
      <c r="AE45" s="50" t="s">
        <v>542</v>
      </c>
      <c r="AF45" s="53">
        <v>25</v>
      </c>
      <c r="AG45" s="69">
        <v>55</v>
      </c>
      <c r="AH45" s="241">
        <v>95.92</v>
      </c>
      <c r="AI45" s="51">
        <v>42556</v>
      </c>
      <c r="AJ45" s="44">
        <v>72.8</v>
      </c>
      <c r="AK45" s="23">
        <v>36</v>
      </c>
    </row>
    <row r="46" spans="1:37" x14ac:dyDescent="0.25">
      <c r="A46" s="139"/>
      <c r="B46" s="139"/>
      <c r="C46" s="139"/>
      <c r="D46" s="139"/>
      <c r="E46" s="139"/>
      <c r="F46" s="53">
        <v>16475784</v>
      </c>
      <c r="G46" s="52" t="s">
        <v>217</v>
      </c>
      <c r="H46" s="52" t="s">
        <v>238</v>
      </c>
      <c r="I46" s="53" t="s">
        <v>37</v>
      </c>
      <c r="J46" s="52" t="s">
        <v>38</v>
      </c>
      <c r="K46" s="53" t="s">
        <v>39</v>
      </c>
      <c r="L46" s="53" t="s">
        <v>54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0">
        <v>0</v>
      </c>
      <c r="Y46" s="52">
        <v>0</v>
      </c>
      <c r="Z46" s="53">
        <v>449</v>
      </c>
      <c r="AA46" s="50">
        <v>24</v>
      </c>
      <c r="AB46" s="52" t="s">
        <v>41</v>
      </c>
      <c r="AC46" s="52">
        <v>425</v>
      </c>
      <c r="AD46" s="50">
        <v>50</v>
      </c>
      <c r="AE46" s="52" t="s">
        <v>38</v>
      </c>
      <c r="AF46" s="53">
        <v>0</v>
      </c>
      <c r="AG46" s="69">
        <v>50</v>
      </c>
      <c r="AH46" s="50">
        <v>100</v>
      </c>
      <c r="AI46" s="51">
        <v>31051</v>
      </c>
      <c r="AJ46" s="44">
        <v>456.3</v>
      </c>
      <c r="AK46" s="23">
        <v>37</v>
      </c>
    </row>
    <row r="47" spans="1:37" x14ac:dyDescent="0.25">
      <c r="A47" s="139"/>
      <c r="B47" s="139"/>
      <c r="C47" s="139"/>
      <c r="D47" s="139"/>
      <c r="E47" s="139"/>
      <c r="F47" s="53">
        <v>51580061</v>
      </c>
      <c r="G47" s="52" t="s">
        <v>217</v>
      </c>
      <c r="H47" s="52" t="s">
        <v>238</v>
      </c>
      <c r="I47" s="53" t="s">
        <v>37</v>
      </c>
      <c r="J47" s="52" t="s">
        <v>38</v>
      </c>
      <c r="K47" s="53" t="s">
        <v>39</v>
      </c>
      <c r="L47" s="53" t="s">
        <v>624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0">
        <v>0</v>
      </c>
      <c r="Y47" s="52">
        <v>0</v>
      </c>
      <c r="Z47" s="53">
        <v>357.0333333333333</v>
      </c>
      <c r="AA47" s="50">
        <v>24</v>
      </c>
      <c r="AB47" s="52" t="s">
        <v>41</v>
      </c>
      <c r="AC47" s="52">
        <v>333.0333333333333</v>
      </c>
      <c r="AD47" s="50">
        <v>50</v>
      </c>
      <c r="AE47" s="50" t="s">
        <v>38</v>
      </c>
      <c r="AF47" s="53">
        <v>0</v>
      </c>
      <c r="AG47" s="69">
        <v>50</v>
      </c>
      <c r="AH47" s="50">
        <v>100</v>
      </c>
      <c r="AI47" s="51">
        <v>34029</v>
      </c>
      <c r="AJ47" s="44">
        <v>357.03333333333336</v>
      </c>
      <c r="AK47" s="23">
        <v>38</v>
      </c>
    </row>
    <row r="48" spans="1:37" x14ac:dyDescent="0.25">
      <c r="A48" s="139"/>
      <c r="B48" s="139"/>
      <c r="C48" s="139"/>
      <c r="D48" s="139"/>
      <c r="E48" s="139"/>
      <c r="F48" s="53">
        <v>51918161</v>
      </c>
      <c r="G48" s="52" t="s">
        <v>217</v>
      </c>
      <c r="H48" s="52" t="s">
        <v>238</v>
      </c>
      <c r="I48" s="53" t="s">
        <v>37</v>
      </c>
      <c r="J48" s="52" t="s">
        <v>38</v>
      </c>
      <c r="K48" s="53" t="s">
        <v>39</v>
      </c>
      <c r="L48" s="53" t="s">
        <v>63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0">
        <v>0</v>
      </c>
      <c r="Y48" s="52">
        <v>0</v>
      </c>
      <c r="Z48" s="53">
        <v>268.09999999999997</v>
      </c>
      <c r="AA48" s="50">
        <v>24</v>
      </c>
      <c r="AB48" s="52" t="s">
        <v>41</v>
      </c>
      <c r="AC48" s="52">
        <v>244.09999999999997</v>
      </c>
      <c r="AD48" s="50">
        <v>50</v>
      </c>
      <c r="AE48" s="52" t="s">
        <v>38</v>
      </c>
      <c r="AF48" s="53">
        <v>0</v>
      </c>
      <c r="AG48" s="69">
        <v>50</v>
      </c>
      <c r="AH48" s="50">
        <v>100</v>
      </c>
      <c r="AI48" s="51">
        <v>36697</v>
      </c>
      <c r="AJ48" s="44">
        <v>268.10000000000002</v>
      </c>
      <c r="AK48" s="23">
        <v>39</v>
      </c>
    </row>
    <row r="49" spans="1:37" x14ac:dyDescent="0.25">
      <c r="A49" s="139"/>
      <c r="B49" s="139"/>
      <c r="C49" s="139"/>
      <c r="D49" s="139"/>
      <c r="E49" s="139"/>
      <c r="F49" s="53">
        <v>39545753</v>
      </c>
      <c r="G49" s="52" t="s">
        <v>217</v>
      </c>
      <c r="H49" s="52" t="s">
        <v>238</v>
      </c>
      <c r="I49" s="53" t="s">
        <v>37</v>
      </c>
      <c r="J49" s="52" t="s">
        <v>38</v>
      </c>
      <c r="K49" s="53" t="s">
        <v>39</v>
      </c>
      <c r="L49" s="53" t="s">
        <v>229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0">
        <v>0</v>
      </c>
      <c r="Y49" s="52">
        <v>0</v>
      </c>
      <c r="Z49" s="53">
        <v>277.9666666666667</v>
      </c>
      <c r="AA49" s="50">
        <v>24</v>
      </c>
      <c r="AB49" s="52" t="s">
        <v>41</v>
      </c>
      <c r="AC49" s="52">
        <v>253.9666666666667</v>
      </c>
      <c r="AD49" s="50">
        <v>50</v>
      </c>
      <c r="AE49" s="52" t="s">
        <v>38</v>
      </c>
      <c r="AF49" s="53">
        <v>0</v>
      </c>
      <c r="AG49" s="69">
        <v>50</v>
      </c>
      <c r="AH49" s="50">
        <v>100</v>
      </c>
      <c r="AI49" s="51">
        <v>37781</v>
      </c>
      <c r="AJ49" s="44">
        <v>231.96666666666667</v>
      </c>
      <c r="AK49" s="23">
        <v>40</v>
      </c>
    </row>
    <row r="50" spans="1:37" x14ac:dyDescent="0.25">
      <c r="A50" s="139"/>
      <c r="B50" s="139"/>
      <c r="C50" s="139"/>
      <c r="D50" s="139"/>
      <c r="E50" s="139"/>
      <c r="F50" s="53">
        <v>11439787</v>
      </c>
      <c r="G50" s="52" t="s">
        <v>217</v>
      </c>
      <c r="H50" s="52" t="s">
        <v>238</v>
      </c>
      <c r="I50" s="53" t="s">
        <v>37</v>
      </c>
      <c r="J50" s="52" t="s">
        <v>38</v>
      </c>
      <c r="K50" s="53" t="s">
        <v>39</v>
      </c>
      <c r="L50" s="53" t="s">
        <v>104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0">
        <v>0</v>
      </c>
      <c r="Y50" s="52">
        <v>0</v>
      </c>
      <c r="Z50" s="53">
        <v>284</v>
      </c>
      <c r="AA50" s="50">
        <v>24</v>
      </c>
      <c r="AB50" s="52" t="s">
        <v>41</v>
      </c>
      <c r="AC50" s="52">
        <v>260</v>
      </c>
      <c r="AD50" s="50">
        <v>50</v>
      </c>
      <c r="AE50" s="52" t="s">
        <v>38</v>
      </c>
      <c r="AF50" s="53">
        <v>0</v>
      </c>
      <c r="AG50" s="69">
        <v>50</v>
      </c>
      <c r="AH50" s="50">
        <v>100</v>
      </c>
      <c r="AI50" s="51">
        <v>40771</v>
      </c>
      <c r="AJ50" s="44">
        <v>132.30000000000001</v>
      </c>
      <c r="AK50" s="23">
        <v>41</v>
      </c>
    </row>
    <row r="51" spans="1:37" x14ac:dyDescent="0.25">
      <c r="A51" s="139"/>
      <c r="B51" s="139"/>
      <c r="C51" s="139"/>
      <c r="D51" s="139"/>
      <c r="E51" s="139"/>
      <c r="F51" s="53">
        <v>43054617</v>
      </c>
      <c r="G51" s="52" t="s">
        <v>217</v>
      </c>
      <c r="H51" s="52" t="s">
        <v>238</v>
      </c>
      <c r="I51" s="53" t="s">
        <v>37</v>
      </c>
      <c r="J51" s="52" t="s">
        <v>38</v>
      </c>
      <c r="K51" s="53" t="s">
        <v>39</v>
      </c>
      <c r="L51" s="53" t="s">
        <v>625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0">
        <v>0</v>
      </c>
      <c r="Y51" s="52">
        <v>0</v>
      </c>
      <c r="Z51" s="53">
        <v>340</v>
      </c>
      <c r="AA51" s="50">
        <v>24</v>
      </c>
      <c r="AB51" s="52" t="s">
        <v>41</v>
      </c>
      <c r="AC51" s="52">
        <v>316</v>
      </c>
      <c r="AD51" s="50">
        <v>50</v>
      </c>
      <c r="AE51" s="52" t="s">
        <v>38</v>
      </c>
      <c r="AF51" s="53">
        <v>0</v>
      </c>
      <c r="AG51" s="69">
        <v>50</v>
      </c>
      <c r="AH51" s="50">
        <v>100</v>
      </c>
      <c r="AI51" s="51">
        <v>41334</v>
      </c>
      <c r="AJ51" s="44">
        <v>113.53333333333333</v>
      </c>
      <c r="AK51" s="23">
        <v>42</v>
      </c>
    </row>
    <row r="52" spans="1:37" x14ac:dyDescent="0.25">
      <c r="A52" s="139"/>
      <c r="B52" s="139"/>
      <c r="C52" s="139"/>
      <c r="D52" s="139"/>
      <c r="E52" s="139"/>
      <c r="F52" s="53">
        <v>1023002742</v>
      </c>
      <c r="G52" s="52" t="s">
        <v>217</v>
      </c>
      <c r="H52" s="52" t="s">
        <v>238</v>
      </c>
      <c r="I52" s="53" t="s">
        <v>37</v>
      </c>
      <c r="J52" s="52" t="s">
        <v>38</v>
      </c>
      <c r="K52" s="53" t="s">
        <v>39</v>
      </c>
      <c r="L52" s="53" t="s">
        <v>63</v>
      </c>
      <c r="M52" s="53">
        <v>0</v>
      </c>
      <c r="N52" s="53">
        <v>0</v>
      </c>
      <c r="O52" s="53" t="s">
        <v>241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0">
        <v>0</v>
      </c>
      <c r="Y52" s="52">
        <v>0</v>
      </c>
      <c r="Z52" s="53">
        <v>83.800000000000011</v>
      </c>
      <c r="AA52" s="50">
        <v>24</v>
      </c>
      <c r="AB52" s="52" t="s">
        <v>41</v>
      </c>
      <c r="AC52" s="52">
        <v>59.800000000000011</v>
      </c>
      <c r="AD52" s="50">
        <v>25</v>
      </c>
      <c r="AE52" s="52" t="s">
        <v>542</v>
      </c>
      <c r="AF52" s="53">
        <v>25</v>
      </c>
      <c r="AG52" s="69">
        <v>50</v>
      </c>
      <c r="AH52" s="50">
        <v>100</v>
      </c>
      <c r="AI52" s="51">
        <v>44315</v>
      </c>
      <c r="AJ52" s="44">
        <v>14.166666666666666</v>
      </c>
      <c r="AK52" s="23">
        <v>43</v>
      </c>
    </row>
    <row r="53" spans="1:37" x14ac:dyDescent="0.25">
      <c r="A53" s="139"/>
      <c r="B53" s="139"/>
      <c r="C53" s="139"/>
      <c r="D53" s="139"/>
      <c r="E53" s="139"/>
      <c r="F53" s="53">
        <v>91200968</v>
      </c>
      <c r="G53" s="52" t="s">
        <v>217</v>
      </c>
      <c r="H53" s="52" t="s">
        <v>238</v>
      </c>
      <c r="I53" s="53" t="s">
        <v>37</v>
      </c>
      <c r="J53" s="52" t="s">
        <v>38</v>
      </c>
      <c r="K53" s="53" t="s">
        <v>39</v>
      </c>
      <c r="L53" s="53" t="s">
        <v>626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0">
        <v>0</v>
      </c>
      <c r="Y53" s="52">
        <v>0</v>
      </c>
      <c r="Z53" s="53">
        <v>442</v>
      </c>
      <c r="AA53" s="50">
        <v>24</v>
      </c>
      <c r="AB53" s="52" t="s">
        <v>41</v>
      </c>
      <c r="AC53" s="52">
        <v>418</v>
      </c>
      <c r="AD53" s="50">
        <v>50</v>
      </c>
      <c r="AE53" s="50" t="s">
        <v>38</v>
      </c>
      <c r="AF53" s="53">
        <v>0</v>
      </c>
      <c r="AG53" s="69">
        <v>50</v>
      </c>
      <c r="AH53" s="50">
        <v>99.58</v>
      </c>
      <c r="AI53" s="51">
        <v>31275</v>
      </c>
      <c r="AJ53" s="44">
        <v>448.83333333333331</v>
      </c>
      <c r="AK53" s="23">
        <v>44</v>
      </c>
    </row>
    <row r="54" spans="1:37" x14ac:dyDescent="0.25">
      <c r="A54" s="139"/>
      <c r="B54" s="139"/>
      <c r="C54" s="139"/>
      <c r="D54" s="139"/>
      <c r="E54" s="139"/>
      <c r="F54" s="53">
        <v>52284618</v>
      </c>
      <c r="G54" s="52" t="s">
        <v>217</v>
      </c>
      <c r="H54" s="52" t="s">
        <v>238</v>
      </c>
      <c r="I54" s="53" t="s">
        <v>37</v>
      </c>
      <c r="J54" s="52" t="s">
        <v>38</v>
      </c>
      <c r="K54" s="53" t="s">
        <v>39</v>
      </c>
      <c r="L54" s="53" t="s">
        <v>40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0">
        <v>0</v>
      </c>
      <c r="Y54" s="52">
        <v>0</v>
      </c>
      <c r="Z54" s="53">
        <v>267</v>
      </c>
      <c r="AA54" s="50">
        <v>24</v>
      </c>
      <c r="AB54" s="52" t="s">
        <v>41</v>
      </c>
      <c r="AC54" s="52">
        <v>243</v>
      </c>
      <c r="AD54" s="50">
        <v>50</v>
      </c>
      <c r="AE54" s="52" t="s">
        <v>38</v>
      </c>
      <c r="AF54" s="53">
        <v>0</v>
      </c>
      <c r="AG54" s="69">
        <v>50</v>
      </c>
      <c r="AH54" s="50">
        <v>99.51</v>
      </c>
      <c r="AI54" s="51">
        <v>40679</v>
      </c>
      <c r="AJ54" s="44">
        <v>135.36666666666667</v>
      </c>
      <c r="AK54" s="23">
        <v>45</v>
      </c>
    </row>
    <row r="55" spans="1:37" x14ac:dyDescent="0.25">
      <c r="A55" s="139"/>
      <c r="B55" s="139"/>
      <c r="C55" s="139"/>
      <c r="D55" s="139"/>
      <c r="E55" s="139"/>
      <c r="F55" s="53">
        <v>52995403</v>
      </c>
      <c r="G55" s="52" t="s">
        <v>217</v>
      </c>
      <c r="H55" s="52" t="s">
        <v>238</v>
      </c>
      <c r="I55" s="53" t="s">
        <v>37</v>
      </c>
      <c r="J55" s="52" t="s">
        <v>38</v>
      </c>
      <c r="K55" s="53" t="s">
        <v>39</v>
      </c>
      <c r="L55" s="53" t="s">
        <v>44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0">
        <v>0</v>
      </c>
      <c r="Y55" s="52">
        <v>0</v>
      </c>
      <c r="Z55" s="53">
        <v>206</v>
      </c>
      <c r="AA55" s="50">
        <v>24</v>
      </c>
      <c r="AB55" s="52" t="s">
        <v>41</v>
      </c>
      <c r="AC55" s="52">
        <v>182</v>
      </c>
      <c r="AD55" s="50">
        <v>50</v>
      </c>
      <c r="AE55" s="52" t="s">
        <v>38</v>
      </c>
      <c r="AF55" s="53">
        <v>0</v>
      </c>
      <c r="AG55" s="69">
        <v>50</v>
      </c>
      <c r="AH55" s="241">
        <v>99.15</v>
      </c>
      <c r="AI55" s="51">
        <v>40679</v>
      </c>
      <c r="AJ55" s="44">
        <v>135.36666666666667</v>
      </c>
      <c r="AK55" s="23">
        <v>46</v>
      </c>
    </row>
    <row r="56" spans="1:37" x14ac:dyDescent="0.25">
      <c r="A56" s="139"/>
      <c r="B56" s="139"/>
      <c r="C56" s="139"/>
      <c r="D56" s="139"/>
      <c r="E56" s="139"/>
      <c r="F56" s="53">
        <v>51949138</v>
      </c>
      <c r="G56" s="52" t="s">
        <v>217</v>
      </c>
      <c r="H56" s="52" t="s">
        <v>238</v>
      </c>
      <c r="I56" s="53" t="s">
        <v>37</v>
      </c>
      <c r="J56" s="52" t="s">
        <v>38</v>
      </c>
      <c r="K56" s="53" t="s">
        <v>39</v>
      </c>
      <c r="L56" s="53" t="s">
        <v>627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0">
        <v>0</v>
      </c>
      <c r="Y56" s="52">
        <v>0</v>
      </c>
      <c r="Z56" s="53">
        <v>298</v>
      </c>
      <c r="AA56" s="50">
        <v>24</v>
      </c>
      <c r="AB56" s="52" t="s">
        <v>41</v>
      </c>
      <c r="AC56" s="52">
        <v>274</v>
      </c>
      <c r="AD56" s="50">
        <v>50</v>
      </c>
      <c r="AE56" s="52" t="s">
        <v>38</v>
      </c>
      <c r="AF56" s="53">
        <v>0</v>
      </c>
      <c r="AG56" s="69">
        <v>50</v>
      </c>
      <c r="AH56" s="241">
        <v>99.09</v>
      </c>
      <c r="AI56" s="51">
        <v>38671</v>
      </c>
      <c r="AJ56" s="44">
        <v>202.3</v>
      </c>
      <c r="AK56" s="23">
        <v>47</v>
      </c>
    </row>
    <row r="57" spans="1:37" x14ac:dyDescent="0.25">
      <c r="A57" s="139"/>
      <c r="B57" s="139"/>
      <c r="C57" s="139"/>
      <c r="D57" s="139"/>
      <c r="E57" s="139"/>
      <c r="F57" s="53">
        <v>41733711</v>
      </c>
      <c r="G57" s="52" t="s">
        <v>217</v>
      </c>
      <c r="H57" s="52" t="s">
        <v>238</v>
      </c>
      <c r="I57" s="53" t="s">
        <v>37</v>
      </c>
      <c r="J57" s="52" t="s">
        <v>38</v>
      </c>
      <c r="K57" s="53" t="s">
        <v>39</v>
      </c>
      <c r="L57" s="53" t="s">
        <v>94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>
        <v>0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0">
        <v>0</v>
      </c>
      <c r="Y57" s="52">
        <v>0</v>
      </c>
      <c r="Z57" s="53">
        <v>277</v>
      </c>
      <c r="AA57" s="50">
        <v>24</v>
      </c>
      <c r="AB57" s="52" t="s">
        <v>41</v>
      </c>
      <c r="AC57" s="52">
        <v>253</v>
      </c>
      <c r="AD57" s="50">
        <v>50</v>
      </c>
      <c r="AE57" s="52" t="s">
        <v>38</v>
      </c>
      <c r="AF57" s="53">
        <v>0</v>
      </c>
      <c r="AG57" s="69">
        <v>50</v>
      </c>
      <c r="AH57" s="241">
        <v>98.5</v>
      </c>
      <c r="AI57" s="51">
        <v>36298</v>
      </c>
      <c r="AJ57" s="44">
        <v>281.39999999999998</v>
      </c>
      <c r="AK57" s="23">
        <v>48</v>
      </c>
    </row>
    <row r="58" spans="1:37" x14ac:dyDescent="0.25">
      <c r="A58" s="139"/>
      <c r="B58" s="139"/>
      <c r="C58" s="139"/>
      <c r="D58" s="139"/>
      <c r="E58" s="139"/>
      <c r="F58" s="53">
        <v>39758894</v>
      </c>
      <c r="G58" s="52" t="s">
        <v>217</v>
      </c>
      <c r="H58" s="52" t="s">
        <v>238</v>
      </c>
      <c r="I58" s="53" t="s">
        <v>37</v>
      </c>
      <c r="J58" s="52" t="s">
        <v>38</v>
      </c>
      <c r="K58" s="53" t="s">
        <v>39</v>
      </c>
      <c r="L58" s="53" t="s">
        <v>40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0</v>
      </c>
      <c r="V58" s="53">
        <v>0</v>
      </c>
      <c r="W58" s="53">
        <v>0</v>
      </c>
      <c r="X58" s="50">
        <v>0</v>
      </c>
      <c r="Y58" s="52">
        <v>0</v>
      </c>
      <c r="Z58" s="53">
        <v>244</v>
      </c>
      <c r="AA58" s="50">
        <v>24</v>
      </c>
      <c r="AB58" s="52" t="s">
        <v>41</v>
      </c>
      <c r="AC58" s="52">
        <v>220</v>
      </c>
      <c r="AD58" s="50">
        <v>50</v>
      </c>
      <c r="AE58" s="50" t="s">
        <v>38</v>
      </c>
      <c r="AF58" s="53">
        <v>0</v>
      </c>
      <c r="AG58" s="69">
        <v>50</v>
      </c>
      <c r="AH58" s="241">
        <v>97.88</v>
      </c>
      <c r="AI58" s="51">
        <v>43740</v>
      </c>
      <c r="AJ58" s="44">
        <v>33.333333333333336</v>
      </c>
      <c r="AK58" s="23">
        <v>49</v>
      </c>
    </row>
    <row r="59" spans="1:37" x14ac:dyDescent="0.25">
      <c r="A59" s="139"/>
      <c r="B59" s="139"/>
      <c r="C59" s="139"/>
      <c r="D59" s="139"/>
      <c r="E59" s="139"/>
      <c r="F59" s="53">
        <v>79340608</v>
      </c>
      <c r="G59" s="52" t="s">
        <v>228</v>
      </c>
      <c r="H59" s="52" t="s">
        <v>238</v>
      </c>
      <c r="I59" s="53" t="s">
        <v>37</v>
      </c>
      <c r="J59" s="52" t="s">
        <v>38</v>
      </c>
      <c r="K59" s="53" t="s">
        <v>39</v>
      </c>
      <c r="L59" s="53" t="s">
        <v>40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0">
        <v>0</v>
      </c>
      <c r="Y59" s="52">
        <v>0</v>
      </c>
      <c r="Z59" s="53">
        <v>384</v>
      </c>
      <c r="AA59" s="50">
        <v>24</v>
      </c>
      <c r="AB59" s="52" t="s">
        <v>41</v>
      </c>
      <c r="AC59" s="52">
        <v>360</v>
      </c>
      <c r="AD59" s="50">
        <v>50</v>
      </c>
      <c r="AE59" s="52" t="s">
        <v>38</v>
      </c>
      <c r="AF59" s="53">
        <v>0</v>
      </c>
      <c r="AG59" s="69">
        <v>50</v>
      </c>
      <c r="AH59" s="241">
        <v>96.61</v>
      </c>
      <c r="AI59" s="51">
        <v>43040</v>
      </c>
      <c r="AJ59" s="44">
        <v>56.666666666666664</v>
      </c>
      <c r="AK59" s="23">
        <v>50</v>
      </c>
    </row>
    <row r="60" spans="1:37" x14ac:dyDescent="0.25">
      <c r="A60" s="139"/>
      <c r="B60" s="139"/>
      <c r="C60" s="139"/>
      <c r="D60" s="139"/>
      <c r="E60" s="139"/>
      <c r="F60" s="53">
        <v>51845065</v>
      </c>
      <c r="G60" s="52" t="s">
        <v>217</v>
      </c>
      <c r="H60" s="52" t="s">
        <v>238</v>
      </c>
      <c r="I60" s="53" t="s">
        <v>37</v>
      </c>
      <c r="J60" s="52" t="s">
        <v>38</v>
      </c>
      <c r="K60" s="53" t="s">
        <v>39</v>
      </c>
      <c r="L60" s="53" t="s">
        <v>94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0">
        <v>0</v>
      </c>
      <c r="Y60" s="52">
        <v>0</v>
      </c>
      <c r="Z60" s="53">
        <v>278</v>
      </c>
      <c r="AA60" s="50">
        <v>24</v>
      </c>
      <c r="AB60" s="52" t="s">
        <v>41</v>
      </c>
      <c r="AC60" s="52">
        <v>254</v>
      </c>
      <c r="AD60" s="50">
        <v>50</v>
      </c>
      <c r="AE60" s="50" t="s">
        <v>38</v>
      </c>
      <c r="AF60" s="53">
        <v>0</v>
      </c>
      <c r="AG60" s="69">
        <v>50</v>
      </c>
      <c r="AH60" s="241">
        <v>96.5</v>
      </c>
      <c r="AI60" s="51">
        <v>36269</v>
      </c>
      <c r="AJ60" s="44">
        <v>282.36666666666667</v>
      </c>
      <c r="AK60" s="23">
        <v>51</v>
      </c>
    </row>
    <row r="61" spans="1:37" x14ac:dyDescent="0.25">
      <c r="A61" s="139"/>
      <c r="B61" s="139"/>
      <c r="C61" s="139"/>
      <c r="D61" s="139"/>
      <c r="E61" s="139"/>
      <c r="F61" s="53">
        <v>39546632</v>
      </c>
      <c r="G61" s="52" t="s">
        <v>217</v>
      </c>
      <c r="H61" s="52" t="s">
        <v>238</v>
      </c>
      <c r="I61" s="53" t="s">
        <v>37</v>
      </c>
      <c r="J61" s="52" t="s">
        <v>38</v>
      </c>
      <c r="K61" s="53" t="s">
        <v>39</v>
      </c>
      <c r="L61" s="53" t="s">
        <v>40</v>
      </c>
      <c r="M61" s="53">
        <v>0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0">
        <v>0</v>
      </c>
      <c r="Y61" s="52">
        <v>0</v>
      </c>
      <c r="Z61" s="53">
        <v>373</v>
      </c>
      <c r="AA61" s="50">
        <v>24</v>
      </c>
      <c r="AB61" s="52" t="s">
        <v>41</v>
      </c>
      <c r="AC61" s="52">
        <v>349</v>
      </c>
      <c r="AD61" s="50">
        <v>50</v>
      </c>
      <c r="AE61" s="52" t="s">
        <v>38</v>
      </c>
      <c r="AF61" s="53">
        <v>0</v>
      </c>
      <c r="AG61" s="69">
        <v>50</v>
      </c>
      <c r="AH61" s="241">
        <v>90.25</v>
      </c>
      <c r="AI61" s="51">
        <v>34015</v>
      </c>
      <c r="AJ61" s="44">
        <v>357.5</v>
      </c>
      <c r="AK61" s="23">
        <v>52</v>
      </c>
    </row>
    <row r="62" spans="1:37" x14ac:dyDescent="0.25">
      <c r="A62" s="139"/>
      <c r="B62" s="139"/>
      <c r="C62" s="139"/>
      <c r="D62" s="139"/>
      <c r="E62" s="139"/>
      <c r="F62" s="53">
        <v>52523077</v>
      </c>
      <c r="G62" s="52" t="s">
        <v>217</v>
      </c>
      <c r="H62" s="52" t="s">
        <v>238</v>
      </c>
      <c r="I62" s="53" t="s">
        <v>37</v>
      </c>
      <c r="J62" s="52" t="s">
        <v>38</v>
      </c>
      <c r="K62" s="53" t="s">
        <v>39</v>
      </c>
      <c r="L62" s="53" t="s">
        <v>40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50">
        <v>0</v>
      </c>
      <c r="Y62" s="52">
        <v>0</v>
      </c>
      <c r="Z62" s="53">
        <v>174</v>
      </c>
      <c r="AA62" s="50">
        <v>24</v>
      </c>
      <c r="AB62" s="52" t="s">
        <v>41</v>
      </c>
      <c r="AC62" s="52">
        <v>150</v>
      </c>
      <c r="AD62" s="50">
        <v>45</v>
      </c>
      <c r="AE62" s="52" t="s">
        <v>38</v>
      </c>
      <c r="AF62" s="53">
        <v>0</v>
      </c>
      <c r="AG62" s="69">
        <v>45</v>
      </c>
      <c r="AH62" s="50">
        <v>100</v>
      </c>
      <c r="AI62" s="51">
        <v>40679</v>
      </c>
      <c r="AJ62" s="44">
        <v>135.36666666666667</v>
      </c>
      <c r="AK62" s="23">
        <v>53</v>
      </c>
    </row>
    <row r="63" spans="1:37" x14ac:dyDescent="0.25">
      <c r="A63" s="139"/>
      <c r="B63" s="139"/>
      <c r="C63" s="139"/>
      <c r="D63" s="139"/>
      <c r="E63" s="139"/>
      <c r="F63" s="53">
        <v>79485587</v>
      </c>
      <c r="G63" s="52" t="s">
        <v>217</v>
      </c>
      <c r="H63" s="52" t="s">
        <v>238</v>
      </c>
      <c r="I63" s="53" t="s">
        <v>37</v>
      </c>
      <c r="J63" s="52" t="s">
        <v>38</v>
      </c>
      <c r="K63" s="53" t="s">
        <v>39</v>
      </c>
      <c r="L63" s="53" t="s">
        <v>63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0">
        <v>0</v>
      </c>
      <c r="Y63" s="52">
        <v>0</v>
      </c>
      <c r="Z63" s="53">
        <v>185</v>
      </c>
      <c r="AA63" s="50">
        <v>24</v>
      </c>
      <c r="AB63" s="52" t="s">
        <v>41</v>
      </c>
      <c r="AC63" s="52">
        <v>161</v>
      </c>
      <c r="AD63" s="50">
        <v>45</v>
      </c>
      <c r="AE63" s="52" t="s">
        <v>38</v>
      </c>
      <c r="AF63" s="53">
        <v>0</v>
      </c>
      <c r="AG63" s="69">
        <v>45</v>
      </c>
      <c r="AH63" s="50">
        <v>100</v>
      </c>
      <c r="AI63" s="51">
        <v>44048</v>
      </c>
      <c r="AJ63" s="44">
        <v>23.066666666666666</v>
      </c>
      <c r="AK63" s="23">
        <v>54</v>
      </c>
    </row>
    <row r="64" spans="1:37" x14ac:dyDescent="0.25">
      <c r="A64" s="139"/>
      <c r="B64" s="139"/>
      <c r="C64" s="139"/>
      <c r="D64" s="139"/>
      <c r="E64" s="139"/>
      <c r="F64" s="53">
        <v>79310832</v>
      </c>
      <c r="G64" s="52" t="s">
        <v>217</v>
      </c>
      <c r="H64" s="52" t="s">
        <v>238</v>
      </c>
      <c r="I64" s="53" t="s">
        <v>37</v>
      </c>
      <c r="J64" s="52" t="s">
        <v>38</v>
      </c>
      <c r="K64" s="53" t="s">
        <v>39</v>
      </c>
      <c r="L64" s="53" t="s">
        <v>631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50">
        <v>0</v>
      </c>
      <c r="Y64" s="52">
        <v>0</v>
      </c>
      <c r="Z64" s="53">
        <v>133</v>
      </c>
      <c r="AA64" s="50">
        <v>24</v>
      </c>
      <c r="AB64" s="52" t="s">
        <v>41</v>
      </c>
      <c r="AC64" s="52">
        <v>109</v>
      </c>
      <c r="AD64" s="50">
        <v>40</v>
      </c>
      <c r="AE64" s="50" t="s">
        <v>38</v>
      </c>
      <c r="AF64" s="53">
        <v>0</v>
      </c>
      <c r="AG64" s="69">
        <v>40</v>
      </c>
      <c r="AH64" s="241">
        <v>98.6</v>
      </c>
      <c r="AI64" s="51">
        <v>40679</v>
      </c>
      <c r="AJ64" s="44">
        <v>135.36666666666667</v>
      </c>
      <c r="AK64" s="23">
        <v>55</v>
      </c>
    </row>
    <row r="65" spans="1:37" x14ac:dyDescent="0.25">
      <c r="A65" s="139"/>
      <c r="B65" s="139"/>
      <c r="C65" s="139"/>
      <c r="D65" s="139"/>
      <c r="E65" s="139"/>
      <c r="F65" s="53">
        <v>1033688329</v>
      </c>
      <c r="G65" s="52" t="s">
        <v>217</v>
      </c>
      <c r="H65" s="52" t="s">
        <v>238</v>
      </c>
      <c r="I65" s="53" t="s">
        <v>37</v>
      </c>
      <c r="J65" s="52" t="s">
        <v>38</v>
      </c>
      <c r="K65" s="53" t="s">
        <v>39</v>
      </c>
      <c r="L65" s="53" t="s">
        <v>632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 t="s">
        <v>633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50">
        <v>0</v>
      </c>
      <c r="Y65" s="52">
        <v>0</v>
      </c>
      <c r="Z65" s="53">
        <v>34.333333333333336</v>
      </c>
      <c r="AA65" s="50">
        <v>24</v>
      </c>
      <c r="AB65" s="52" t="s">
        <v>41</v>
      </c>
      <c r="AC65" s="52">
        <v>10.333333333333336</v>
      </c>
      <c r="AD65" s="50">
        <v>0</v>
      </c>
      <c r="AE65" s="52" t="s">
        <v>236</v>
      </c>
      <c r="AF65" s="53">
        <v>35</v>
      </c>
      <c r="AG65" s="69">
        <v>35</v>
      </c>
      <c r="AH65" s="241">
        <v>90.37</v>
      </c>
      <c r="AI65" s="51">
        <v>44097</v>
      </c>
      <c r="AJ65" s="44">
        <v>21.433333333333334</v>
      </c>
      <c r="AK65" s="23">
        <v>56</v>
      </c>
    </row>
    <row r="66" spans="1:37" x14ac:dyDescent="0.25">
      <c r="A66" s="139"/>
      <c r="B66" s="139"/>
      <c r="C66" s="139"/>
      <c r="D66" s="139"/>
      <c r="E66" s="139"/>
      <c r="F66" s="53">
        <v>1085311555</v>
      </c>
      <c r="G66" s="52" t="s">
        <v>217</v>
      </c>
      <c r="H66" s="52" t="s">
        <v>238</v>
      </c>
      <c r="I66" s="53" t="s">
        <v>37</v>
      </c>
      <c r="J66" s="52" t="s">
        <v>38</v>
      </c>
      <c r="K66" s="53" t="s">
        <v>39</v>
      </c>
      <c r="L66" s="53" t="s">
        <v>97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50">
        <v>0</v>
      </c>
      <c r="Y66" s="52">
        <v>0</v>
      </c>
      <c r="Z66" s="53">
        <v>100.03333333333333</v>
      </c>
      <c r="AA66" s="50">
        <v>24</v>
      </c>
      <c r="AB66" s="52" t="s">
        <v>41</v>
      </c>
      <c r="AC66" s="52">
        <v>76.033333333333331</v>
      </c>
      <c r="AD66" s="50">
        <v>30</v>
      </c>
      <c r="AE66" s="50" t="s">
        <v>38</v>
      </c>
      <c r="AF66" s="53">
        <v>0</v>
      </c>
      <c r="AG66" s="69">
        <v>30</v>
      </c>
      <c r="AH66" s="241">
        <v>91.35</v>
      </c>
      <c r="AI66" s="51">
        <v>44104</v>
      </c>
      <c r="AJ66" s="44">
        <v>21.2</v>
      </c>
      <c r="AK66" s="23">
        <v>57</v>
      </c>
    </row>
    <row r="67" spans="1:37" x14ac:dyDescent="0.25">
      <c r="A67" s="139"/>
      <c r="B67" s="139"/>
      <c r="C67" s="139"/>
      <c r="D67" s="139"/>
      <c r="E67" s="139"/>
      <c r="F67" s="53">
        <v>1022370823</v>
      </c>
      <c r="G67" s="52" t="s">
        <v>217</v>
      </c>
      <c r="H67" s="52" t="s">
        <v>238</v>
      </c>
      <c r="I67" s="53" t="s">
        <v>37</v>
      </c>
      <c r="J67" s="52" t="s">
        <v>38</v>
      </c>
      <c r="K67" s="53" t="s">
        <v>39</v>
      </c>
      <c r="L67" s="53" t="s">
        <v>788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50">
        <v>0</v>
      </c>
      <c r="Y67" s="52">
        <v>0</v>
      </c>
      <c r="Z67" s="53">
        <v>33.842922374429222</v>
      </c>
      <c r="AA67" s="50">
        <v>24</v>
      </c>
      <c r="AB67" s="52" t="s">
        <v>41</v>
      </c>
      <c r="AC67" s="52">
        <v>9.8429223744292216</v>
      </c>
      <c r="AD67" s="50">
        <v>0</v>
      </c>
      <c r="AE67" s="52" t="s">
        <v>38</v>
      </c>
      <c r="AF67" s="53">
        <v>0</v>
      </c>
      <c r="AG67" s="69">
        <v>0</v>
      </c>
      <c r="AH67" s="241">
        <v>92.3</v>
      </c>
      <c r="AI67" s="51">
        <v>44104</v>
      </c>
      <c r="AJ67" s="44">
        <v>21.2</v>
      </c>
      <c r="AK67" s="23">
        <v>58</v>
      </c>
    </row>
    <row r="68" spans="1:37" x14ac:dyDescent="0.25">
      <c r="A68" s="139"/>
      <c r="B68" s="139"/>
      <c r="C68" s="139"/>
      <c r="D68" s="139"/>
      <c r="E68" s="139"/>
      <c r="F68" s="53">
        <v>79410329</v>
      </c>
      <c r="G68" s="52" t="s">
        <v>217</v>
      </c>
      <c r="H68" s="52" t="s">
        <v>238</v>
      </c>
      <c r="I68" s="53" t="s">
        <v>234</v>
      </c>
      <c r="J68" s="52" t="s">
        <v>38</v>
      </c>
      <c r="K68" s="53" t="s">
        <v>39</v>
      </c>
      <c r="L68" s="53" t="s">
        <v>634</v>
      </c>
      <c r="M68" s="53">
        <v>0</v>
      </c>
      <c r="N68" s="53">
        <v>0</v>
      </c>
      <c r="O68" s="53" t="s">
        <v>535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50">
        <v>0</v>
      </c>
      <c r="Y68" s="52">
        <v>0</v>
      </c>
      <c r="Z68" s="53">
        <v>369</v>
      </c>
      <c r="AA68" s="50">
        <v>24</v>
      </c>
      <c r="AB68" s="52" t="s">
        <v>41</v>
      </c>
      <c r="AC68" s="52">
        <v>345</v>
      </c>
      <c r="AD68" s="50">
        <v>50</v>
      </c>
      <c r="AE68" s="52" t="s">
        <v>542</v>
      </c>
      <c r="AF68" s="53">
        <v>25</v>
      </c>
      <c r="AG68" s="69">
        <v>75</v>
      </c>
      <c r="AH68" s="241">
        <v>88.2</v>
      </c>
      <c r="AI68" s="51">
        <v>42158</v>
      </c>
      <c r="AJ68" s="44">
        <v>86.066666666666663</v>
      </c>
      <c r="AK68" s="23">
        <v>59</v>
      </c>
    </row>
    <row r="69" spans="1:37" x14ac:dyDescent="0.25">
      <c r="A69" s="139"/>
      <c r="B69" s="139"/>
      <c r="C69" s="139"/>
      <c r="D69" s="139"/>
      <c r="E69" s="139"/>
      <c r="F69" s="53">
        <v>79468827</v>
      </c>
      <c r="G69" s="52" t="s">
        <v>217</v>
      </c>
      <c r="H69" s="52" t="s">
        <v>238</v>
      </c>
      <c r="I69" s="53" t="s">
        <v>234</v>
      </c>
      <c r="J69" s="52" t="s">
        <v>38</v>
      </c>
      <c r="K69" s="53" t="s">
        <v>39</v>
      </c>
      <c r="L69" s="53" t="s">
        <v>40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50">
        <v>0</v>
      </c>
      <c r="Y69" s="52">
        <v>0</v>
      </c>
      <c r="Z69" s="53">
        <v>352</v>
      </c>
      <c r="AA69" s="50">
        <v>24</v>
      </c>
      <c r="AB69" s="52" t="s">
        <v>41</v>
      </c>
      <c r="AC69" s="52">
        <v>328</v>
      </c>
      <c r="AD69" s="50">
        <v>50</v>
      </c>
      <c r="AE69" s="52" t="s">
        <v>38</v>
      </c>
      <c r="AF69" s="53">
        <v>0</v>
      </c>
      <c r="AG69" s="69">
        <v>50</v>
      </c>
      <c r="AH69" s="50">
        <v>89</v>
      </c>
      <c r="AI69" s="51">
        <v>34015</v>
      </c>
      <c r="AJ69" s="44">
        <v>357.5</v>
      </c>
      <c r="AK69" s="23">
        <v>60</v>
      </c>
    </row>
    <row r="70" spans="1:37" x14ac:dyDescent="0.25">
      <c r="A70" s="139"/>
      <c r="B70" s="139"/>
      <c r="C70" s="139"/>
      <c r="D70" s="139"/>
      <c r="E70" s="139"/>
      <c r="F70" s="53">
        <v>80240828</v>
      </c>
      <c r="G70" s="52" t="s">
        <v>217</v>
      </c>
      <c r="H70" s="52" t="s">
        <v>238</v>
      </c>
      <c r="I70" s="53" t="s">
        <v>234</v>
      </c>
      <c r="J70" s="52" t="s">
        <v>38</v>
      </c>
      <c r="K70" s="53" t="s">
        <v>39</v>
      </c>
      <c r="L70" s="53" t="s">
        <v>58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0">
        <v>0</v>
      </c>
      <c r="Y70" s="52">
        <v>0</v>
      </c>
      <c r="Z70" s="53">
        <v>100</v>
      </c>
      <c r="AA70" s="50">
        <v>24</v>
      </c>
      <c r="AB70" s="52" t="s">
        <v>41</v>
      </c>
      <c r="AC70" s="52">
        <v>76</v>
      </c>
      <c r="AD70" s="50">
        <v>30</v>
      </c>
      <c r="AE70" s="52" t="s">
        <v>38</v>
      </c>
      <c r="AF70" s="53">
        <v>0</v>
      </c>
      <c r="AG70" s="69">
        <v>30</v>
      </c>
      <c r="AH70" s="50">
        <v>66</v>
      </c>
      <c r="AI70" s="51">
        <v>44097</v>
      </c>
      <c r="AJ70" s="44">
        <v>21.433333333333334</v>
      </c>
      <c r="AK70" s="23">
        <v>61</v>
      </c>
    </row>
    <row r="71" spans="1:37" x14ac:dyDescent="0.25">
      <c r="A71" s="139"/>
      <c r="B71" s="139"/>
      <c r="C71" s="139"/>
      <c r="D71" s="139"/>
      <c r="E71" s="139"/>
      <c r="F71" s="53">
        <v>54253188</v>
      </c>
      <c r="G71" s="52" t="s">
        <v>224</v>
      </c>
      <c r="H71" s="52" t="s">
        <v>36</v>
      </c>
      <c r="I71" s="53" t="s">
        <v>37</v>
      </c>
      <c r="J71" s="52" t="s">
        <v>38</v>
      </c>
      <c r="K71" s="53" t="s">
        <v>39</v>
      </c>
      <c r="L71" s="53" t="s">
        <v>40</v>
      </c>
      <c r="M71" s="53" t="s">
        <v>159</v>
      </c>
      <c r="N71" s="53">
        <v>0</v>
      </c>
      <c r="O71" s="53">
        <v>0</v>
      </c>
      <c r="P71" s="53">
        <v>0</v>
      </c>
      <c r="Q71" s="53">
        <v>0</v>
      </c>
      <c r="R71" s="53" t="s">
        <v>187</v>
      </c>
      <c r="S71" s="53">
        <v>0</v>
      </c>
      <c r="T71" s="53" t="s">
        <v>123</v>
      </c>
      <c r="U71" s="53">
        <v>0</v>
      </c>
      <c r="V71" s="53">
        <v>0</v>
      </c>
      <c r="W71" s="53">
        <v>0</v>
      </c>
      <c r="X71" s="50">
        <v>0</v>
      </c>
      <c r="Y71" s="52">
        <v>0</v>
      </c>
      <c r="Z71" s="53">
        <v>364</v>
      </c>
      <c r="AA71" s="50">
        <v>24</v>
      </c>
      <c r="AB71" s="52" t="s">
        <v>41</v>
      </c>
      <c r="AC71" s="52">
        <v>340</v>
      </c>
      <c r="AD71" s="50">
        <v>50</v>
      </c>
      <c r="AE71" s="52" t="s">
        <v>42</v>
      </c>
      <c r="AF71" s="53">
        <v>40</v>
      </c>
      <c r="AG71" s="69">
        <v>90</v>
      </c>
      <c r="AH71" s="50">
        <v>100</v>
      </c>
      <c r="AI71" s="51">
        <v>34029</v>
      </c>
      <c r="AJ71" s="44">
        <v>357.03333333333336</v>
      </c>
      <c r="AK71" s="23">
        <v>62</v>
      </c>
    </row>
    <row r="72" spans="1:37" x14ac:dyDescent="0.25">
      <c r="A72" s="139"/>
      <c r="B72" s="139"/>
      <c r="C72" s="139"/>
      <c r="D72" s="139"/>
      <c r="E72" s="139"/>
      <c r="F72" s="53">
        <v>52270883</v>
      </c>
      <c r="G72" s="52" t="s">
        <v>224</v>
      </c>
      <c r="H72" s="52" t="s">
        <v>36</v>
      </c>
      <c r="I72" s="53" t="s">
        <v>37</v>
      </c>
      <c r="J72" s="52" t="s">
        <v>38</v>
      </c>
      <c r="K72" s="53" t="s">
        <v>39</v>
      </c>
      <c r="L72" s="53" t="s">
        <v>44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 t="s">
        <v>635</v>
      </c>
      <c r="S72" s="53">
        <v>0</v>
      </c>
      <c r="T72" s="53" t="s">
        <v>191</v>
      </c>
      <c r="U72" s="53">
        <v>0</v>
      </c>
      <c r="V72" s="53">
        <v>0</v>
      </c>
      <c r="W72" s="53">
        <v>0</v>
      </c>
      <c r="X72" s="50">
        <v>0</v>
      </c>
      <c r="Y72" s="52">
        <v>0</v>
      </c>
      <c r="Z72" s="53">
        <v>322</v>
      </c>
      <c r="AA72" s="50">
        <v>24</v>
      </c>
      <c r="AB72" s="52" t="s">
        <v>41</v>
      </c>
      <c r="AC72" s="52">
        <v>298</v>
      </c>
      <c r="AD72" s="50">
        <v>50</v>
      </c>
      <c r="AE72" s="52" t="s">
        <v>42</v>
      </c>
      <c r="AF72" s="53">
        <v>40</v>
      </c>
      <c r="AG72" s="69">
        <v>90</v>
      </c>
      <c r="AH72" s="50">
        <v>100</v>
      </c>
      <c r="AI72" s="51">
        <v>34913</v>
      </c>
      <c r="AJ72" s="44">
        <v>327.56666666666666</v>
      </c>
      <c r="AK72" s="23">
        <v>63</v>
      </c>
    </row>
    <row r="73" spans="1:37" x14ac:dyDescent="0.25">
      <c r="A73" s="139"/>
      <c r="B73" s="139"/>
      <c r="C73" s="139"/>
      <c r="D73" s="139"/>
      <c r="E73" s="139"/>
      <c r="F73" s="53">
        <v>52089834</v>
      </c>
      <c r="G73" s="52" t="s">
        <v>224</v>
      </c>
      <c r="H73" s="52" t="s">
        <v>36</v>
      </c>
      <c r="I73" s="53" t="s">
        <v>37</v>
      </c>
      <c r="J73" s="52" t="s">
        <v>38</v>
      </c>
      <c r="K73" s="53" t="s">
        <v>39</v>
      </c>
      <c r="L73" s="53" t="s">
        <v>44</v>
      </c>
      <c r="M73" s="53">
        <v>0</v>
      </c>
      <c r="N73" s="53">
        <v>0</v>
      </c>
      <c r="O73" s="53" t="s">
        <v>550</v>
      </c>
      <c r="P73" s="53">
        <v>0</v>
      </c>
      <c r="Q73" s="53">
        <v>0</v>
      </c>
      <c r="R73" s="53" t="s">
        <v>131</v>
      </c>
      <c r="S73" s="53">
        <v>0</v>
      </c>
      <c r="T73" s="53" t="s">
        <v>636</v>
      </c>
      <c r="U73" s="53">
        <v>0</v>
      </c>
      <c r="V73" s="53">
        <v>0</v>
      </c>
      <c r="W73" s="53">
        <v>0</v>
      </c>
      <c r="X73" s="50">
        <v>0</v>
      </c>
      <c r="Y73" s="52">
        <v>0</v>
      </c>
      <c r="Z73" s="53">
        <v>225</v>
      </c>
      <c r="AA73" s="50">
        <v>24</v>
      </c>
      <c r="AB73" s="52" t="s">
        <v>41</v>
      </c>
      <c r="AC73" s="52">
        <v>201</v>
      </c>
      <c r="AD73" s="50">
        <v>50</v>
      </c>
      <c r="AE73" s="52" t="s">
        <v>42</v>
      </c>
      <c r="AF73" s="53">
        <v>40</v>
      </c>
      <c r="AG73" s="69">
        <v>90</v>
      </c>
      <c r="AH73" s="241">
        <v>93.86</v>
      </c>
      <c r="AI73" s="51">
        <v>37869</v>
      </c>
      <c r="AJ73" s="44">
        <v>229.03333333333333</v>
      </c>
      <c r="AK73" s="23">
        <v>64</v>
      </c>
    </row>
    <row r="74" spans="1:37" x14ac:dyDescent="0.25">
      <c r="A74" s="139"/>
      <c r="B74" s="139"/>
      <c r="C74" s="139"/>
      <c r="D74" s="139"/>
      <c r="E74" s="139"/>
      <c r="F74" s="53">
        <v>79860745</v>
      </c>
      <c r="G74" s="52" t="s">
        <v>224</v>
      </c>
      <c r="H74" s="52" t="s">
        <v>36</v>
      </c>
      <c r="I74" s="53" t="s">
        <v>37</v>
      </c>
      <c r="J74" s="52" t="s">
        <v>38</v>
      </c>
      <c r="K74" s="53" t="s">
        <v>39</v>
      </c>
      <c r="L74" s="53" t="s">
        <v>40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 t="s">
        <v>637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0">
        <v>0</v>
      </c>
      <c r="Y74" s="52">
        <v>0</v>
      </c>
      <c r="Z74" s="53">
        <v>242.36666666666667</v>
      </c>
      <c r="AA74" s="50">
        <v>24</v>
      </c>
      <c r="AB74" s="52" t="s">
        <v>41</v>
      </c>
      <c r="AC74" s="52">
        <v>218.36666666666667</v>
      </c>
      <c r="AD74" s="50">
        <v>50</v>
      </c>
      <c r="AE74" s="52" t="s">
        <v>236</v>
      </c>
      <c r="AF74" s="53">
        <v>35</v>
      </c>
      <c r="AG74" s="69">
        <v>85</v>
      </c>
      <c r="AH74" s="241">
        <v>98.99</v>
      </c>
      <c r="AI74" s="51">
        <v>37469</v>
      </c>
      <c r="AJ74" s="44">
        <v>242.36666666666667</v>
      </c>
      <c r="AK74" s="23">
        <v>65</v>
      </c>
    </row>
    <row r="75" spans="1:37" x14ac:dyDescent="0.25">
      <c r="A75" s="139"/>
      <c r="B75" s="139"/>
      <c r="C75" s="139"/>
      <c r="D75" s="139"/>
      <c r="E75" s="139"/>
      <c r="F75" s="53">
        <v>52440432</v>
      </c>
      <c r="G75" s="52" t="s">
        <v>224</v>
      </c>
      <c r="H75" s="52" t="s">
        <v>36</v>
      </c>
      <c r="I75" s="53" t="s">
        <v>37</v>
      </c>
      <c r="J75" s="52" t="s">
        <v>38</v>
      </c>
      <c r="K75" s="53" t="s">
        <v>39</v>
      </c>
      <c r="L75" s="53" t="s">
        <v>44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 t="s">
        <v>171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0">
        <v>0</v>
      </c>
      <c r="Y75" s="52">
        <v>0</v>
      </c>
      <c r="Z75" s="53">
        <v>334</v>
      </c>
      <c r="AA75" s="50">
        <v>24</v>
      </c>
      <c r="AB75" s="52" t="s">
        <v>41</v>
      </c>
      <c r="AC75" s="52">
        <v>310</v>
      </c>
      <c r="AD75" s="50">
        <v>50</v>
      </c>
      <c r="AE75" s="52" t="s">
        <v>236</v>
      </c>
      <c r="AF75" s="53">
        <v>35</v>
      </c>
      <c r="AG75" s="69">
        <v>85</v>
      </c>
      <c r="AH75" s="241">
        <v>95.58</v>
      </c>
      <c r="AI75" s="51">
        <v>36766</v>
      </c>
      <c r="AJ75" s="44">
        <v>265.8</v>
      </c>
      <c r="AK75" s="23">
        <v>66</v>
      </c>
    </row>
    <row r="76" spans="1:37" x14ac:dyDescent="0.25">
      <c r="A76" s="139"/>
      <c r="B76" s="139"/>
      <c r="C76" s="139"/>
      <c r="D76" s="139"/>
      <c r="E76" s="139"/>
      <c r="F76" s="53">
        <v>52765824</v>
      </c>
      <c r="G76" s="52" t="s">
        <v>224</v>
      </c>
      <c r="H76" s="52" t="s">
        <v>36</v>
      </c>
      <c r="I76" s="53" t="s">
        <v>37</v>
      </c>
      <c r="J76" s="52" t="s">
        <v>38</v>
      </c>
      <c r="K76" s="53" t="s">
        <v>39</v>
      </c>
      <c r="L76" s="53" t="s">
        <v>55</v>
      </c>
      <c r="M76" s="53">
        <v>0</v>
      </c>
      <c r="N76" s="53">
        <v>0</v>
      </c>
      <c r="O76" s="53" t="s">
        <v>558</v>
      </c>
      <c r="P76" s="53">
        <v>0</v>
      </c>
      <c r="Q76" s="53">
        <v>0</v>
      </c>
      <c r="R76" s="53" t="s">
        <v>45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50">
        <v>0</v>
      </c>
      <c r="Y76" s="52">
        <v>0</v>
      </c>
      <c r="Z76" s="53">
        <v>182</v>
      </c>
      <c r="AA76" s="50">
        <v>24</v>
      </c>
      <c r="AB76" s="52" t="s">
        <v>41</v>
      </c>
      <c r="AC76" s="52">
        <v>158</v>
      </c>
      <c r="AD76" s="50">
        <v>45</v>
      </c>
      <c r="AE76" s="52" t="s">
        <v>236</v>
      </c>
      <c r="AF76" s="53">
        <v>35</v>
      </c>
      <c r="AG76" s="69">
        <v>80</v>
      </c>
      <c r="AH76" s="50">
        <v>100</v>
      </c>
      <c r="AI76" s="51">
        <v>43578</v>
      </c>
      <c r="AJ76" s="44">
        <v>38.733333333333334</v>
      </c>
      <c r="AK76" s="23">
        <v>67</v>
      </c>
    </row>
    <row r="77" spans="1:37" x14ac:dyDescent="0.25">
      <c r="A77" s="139"/>
      <c r="B77" s="139"/>
      <c r="C77" s="139"/>
      <c r="D77" s="139"/>
      <c r="E77" s="139"/>
      <c r="F77" s="53">
        <v>1026566922</v>
      </c>
      <c r="G77" s="52" t="s">
        <v>224</v>
      </c>
      <c r="H77" s="52" t="s">
        <v>36</v>
      </c>
      <c r="I77" s="53" t="s">
        <v>37</v>
      </c>
      <c r="J77" s="52" t="s">
        <v>38</v>
      </c>
      <c r="K77" s="53" t="s">
        <v>39</v>
      </c>
      <c r="L77" s="53" t="s">
        <v>40</v>
      </c>
      <c r="M77" s="53">
        <v>0</v>
      </c>
      <c r="N77" s="53">
        <v>0</v>
      </c>
      <c r="O77" s="53" t="s">
        <v>638</v>
      </c>
      <c r="P77" s="53">
        <v>0</v>
      </c>
      <c r="Q77" s="53" t="s">
        <v>639</v>
      </c>
      <c r="R77" s="53" t="s">
        <v>131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0">
        <v>0</v>
      </c>
      <c r="Y77" s="52">
        <v>0</v>
      </c>
      <c r="Z77" s="53">
        <v>124</v>
      </c>
      <c r="AA77" s="50">
        <v>24</v>
      </c>
      <c r="AB77" s="52" t="s">
        <v>41</v>
      </c>
      <c r="AC77" s="52">
        <v>100</v>
      </c>
      <c r="AD77" s="50">
        <v>35</v>
      </c>
      <c r="AE77" s="50" t="s">
        <v>236</v>
      </c>
      <c r="AF77" s="53">
        <v>35</v>
      </c>
      <c r="AG77" s="69">
        <v>70</v>
      </c>
      <c r="AH77" s="241">
        <v>94.42</v>
      </c>
      <c r="AI77" s="51">
        <v>43685</v>
      </c>
      <c r="AJ77" s="44">
        <v>35.166666666666664</v>
      </c>
      <c r="AK77" s="23">
        <v>68</v>
      </c>
    </row>
    <row r="78" spans="1:37" x14ac:dyDescent="0.25">
      <c r="A78" s="139"/>
      <c r="B78" s="139"/>
      <c r="C78" s="139"/>
      <c r="D78" s="139"/>
      <c r="E78" s="139"/>
      <c r="F78" s="53">
        <v>1020727572</v>
      </c>
      <c r="G78" s="52" t="s">
        <v>224</v>
      </c>
      <c r="H78" s="52" t="s">
        <v>36</v>
      </c>
      <c r="I78" s="53" t="s">
        <v>37</v>
      </c>
      <c r="J78" s="52" t="s">
        <v>38</v>
      </c>
      <c r="K78" s="53" t="s">
        <v>39</v>
      </c>
      <c r="L78" s="53" t="s">
        <v>96</v>
      </c>
      <c r="M78" s="53">
        <v>0</v>
      </c>
      <c r="N78" s="53">
        <v>0</v>
      </c>
      <c r="O78" s="53" t="s">
        <v>110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50">
        <v>0</v>
      </c>
      <c r="Y78" s="52">
        <v>0</v>
      </c>
      <c r="Z78" s="53">
        <v>132</v>
      </c>
      <c r="AA78" s="50">
        <v>24</v>
      </c>
      <c r="AB78" s="52" t="s">
        <v>41</v>
      </c>
      <c r="AC78" s="52">
        <v>108</v>
      </c>
      <c r="AD78" s="50">
        <v>35</v>
      </c>
      <c r="AE78" s="50" t="s">
        <v>542</v>
      </c>
      <c r="AF78" s="53">
        <v>25</v>
      </c>
      <c r="AG78" s="69">
        <v>60</v>
      </c>
      <c r="AH78" s="50">
        <v>100</v>
      </c>
      <c r="AI78" s="51">
        <v>43473</v>
      </c>
      <c r="AJ78" s="44">
        <v>42.233333333333334</v>
      </c>
      <c r="AK78" s="23">
        <v>69</v>
      </c>
    </row>
    <row r="79" spans="1:37" x14ac:dyDescent="0.25">
      <c r="A79" s="139"/>
      <c r="B79" s="139"/>
      <c r="C79" s="139"/>
      <c r="D79" s="139"/>
      <c r="E79" s="139"/>
      <c r="F79" s="53">
        <v>1032455450</v>
      </c>
      <c r="G79" s="52" t="s">
        <v>224</v>
      </c>
      <c r="H79" s="52" t="s">
        <v>36</v>
      </c>
      <c r="I79" s="53" t="s">
        <v>37</v>
      </c>
      <c r="J79" s="52" t="s">
        <v>38</v>
      </c>
      <c r="K79" s="53" t="s">
        <v>39</v>
      </c>
      <c r="L79" s="53" t="s">
        <v>60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 t="s">
        <v>150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0">
        <v>0</v>
      </c>
      <c r="Y79" s="52">
        <v>0</v>
      </c>
      <c r="Z79" s="53">
        <v>76</v>
      </c>
      <c r="AA79" s="50">
        <v>24</v>
      </c>
      <c r="AB79" s="52" t="s">
        <v>41</v>
      </c>
      <c r="AC79" s="52">
        <v>52</v>
      </c>
      <c r="AD79" s="50">
        <v>25</v>
      </c>
      <c r="AE79" s="52" t="s">
        <v>236</v>
      </c>
      <c r="AF79" s="53">
        <v>35</v>
      </c>
      <c r="AG79" s="69">
        <v>60</v>
      </c>
      <c r="AH79" s="50">
        <v>100</v>
      </c>
      <c r="AI79" s="51">
        <v>43656</v>
      </c>
      <c r="AJ79" s="44">
        <v>36.133333333333333</v>
      </c>
      <c r="AK79" s="23">
        <v>70</v>
      </c>
    </row>
    <row r="80" spans="1:37" x14ac:dyDescent="0.25">
      <c r="A80" s="139"/>
      <c r="B80" s="139"/>
      <c r="C80" s="139"/>
      <c r="D80" s="139"/>
      <c r="E80" s="139"/>
      <c r="F80" s="53">
        <v>1032432613</v>
      </c>
      <c r="G80" s="52" t="s">
        <v>224</v>
      </c>
      <c r="H80" s="52" t="s">
        <v>36</v>
      </c>
      <c r="I80" s="53" t="s">
        <v>37</v>
      </c>
      <c r="J80" s="52" t="s">
        <v>38</v>
      </c>
      <c r="K80" s="53" t="s">
        <v>39</v>
      </c>
      <c r="L80" s="53" t="s">
        <v>112</v>
      </c>
      <c r="M80" s="53" t="s">
        <v>641</v>
      </c>
      <c r="N80" s="53">
        <v>0</v>
      </c>
      <c r="O80" s="53" t="s">
        <v>241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0">
        <v>0</v>
      </c>
      <c r="Y80" s="52">
        <v>0</v>
      </c>
      <c r="Z80" s="53">
        <v>131.48812785388128</v>
      </c>
      <c r="AA80" s="50">
        <v>24</v>
      </c>
      <c r="AB80" s="52" t="s">
        <v>41</v>
      </c>
      <c r="AC80" s="52">
        <v>107.48812785388128</v>
      </c>
      <c r="AD80" s="50">
        <v>35</v>
      </c>
      <c r="AE80" s="52" t="s">
        <v>542</v>
      </c>
      <c r="AF80" s="53">
        <v>25</v>
      </c>
      <c r="AG80" s="69">
        <v>60</v>
      </c>
      <c r="AH80" s="241">
        <v>96</v>
      </c>
      <c r="AI80" s="51">
        <v>44130</v>
      </c>
      <c r="AJ80" s="44">
        <v>20.333333333333332</v>
      </c>
      <c r="AK80" s="23">
        <v>71</v>
      </c>
    </row>
    <row r="81" spans="1:37" x14ac:dyDescent="0.25">
      <c r="A81" s="139"/>
      <c r="B81" s="139"/>
      <c r="C81" s="139"/>
      <c r="D81" s="139"/>
      <c r="E81" s="139"/>
      <c r="F81" s="53">
        <v>1037585444</v>
      </c>
      <c r="G81" s="52" t="s">
        <v>217</v>
      </c>
      <c r="H81" s="52" t="s">
        <v>36</v>
      </c>
      <c r="I81" s="53" t="s">
        <v>37</v>
      </c>
      <c r="J81" s="52" t="s">
        <v>38</v>
      </c>
      <c r="K81" s="53" t="s">
        <v>39</v>
      </c>
      <c r="L81" s="53" t="s">
        <v>40</v>
      </c>
      <c r="M81" s="53">
        <v>0</v>
      </c>
      <c r="N81" s="53">
        <v>0</v>
      </c>
      <c r="O81" s="53" t="s">
        <v>546</v>
      </c>
      <c r="P81" s="53">
        <v>0</v>
      </c>
      <c r="Q81" s="53">
        <v>0</v>
      </c>
      <c r="R81" s="53" t="s">
        <v>640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0">
        <v>0</v>
      </c>
      <c r="Y81" s="52">
        <v>0</v>
      </c>
      <c r="Z81" s="53">
        <v>61</v>
      </c>
      <c r="AA81" s="50">
        <v>24</v>
      </c>
      <c r="AB81" s="52" t="s">
        <v>41</v>
      </c>
      <c r="AC81" s="52">
        <v>37</v>
      </c>
      <c r="AD81" s="50">
        <v>25</v>
      </c>
      <c r="AE81" s="50" t="s">
        <v>236</v>
      </c>
      <c r="AF81" s="53">
        <v>35</v>
      </c>
      <c r="AG81" s="69">
        <v>60</v>
      </c>
      <c r="AH81" s="241">
        <v>93.46</v>
      </c>
      <c r="AI81" s="51">
        <v>43761</v>
      </c>
      <c r="AJ81" s="44">
        <v>32.633333333333333</v>
      </c>
      <c r="AK81" s="23">
        <v>72</v>
      </c>
    </row>
    <row r="82" spans="1:37" x14ac:dyDescent="0.25">
      <c r="A82" s="139"/>
      <c r="B82" s="139"/>
      <c r="C82" s="139"/>
      <c r="D82" s="139"/>
      <c r="E82" s="139"/>
      <c r="F82" s="53">
        <v>1014247298</v>
      </c>
      <c r="G82" s="52" t="s">
        <v>224</v>
      </c>
      <c r="H82" s="52" t="s">
        <v>36</v>
      </c>
      <c r="I82" s="53" t="s">
        <v>37</v>
      </c>
      <c r="J82" s="52" t="s">
        <v>38</v>
      </c>
      <c r="K82" s="53" t="s">
        <v>39</v>
      </c>
      <c r="L82" s="53" t="s">
        <v>55</v>
      </c>
      <c r="M82" s="53">
        <v>0</v>
      </c>
      <c r="N82" s="53">
        <v>0</v>
      </c>
      <c r="O82" s="53" t="s">
        <v>642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0">
        <v>0</v>
      </c>
      <c r="Y82" s="52">
        <v>0</v>
      </c>
      <c r="Z82" s="53">
        <v>96</v>
      </c>
      <c r="AA82" s="50">
        <v>24</v>
      </c>
      <c r="AB82" s="52" t="s">
        <v>41</v>
      </c>
      <c r="AC82" s="52">
        <v>72</v>
      </c>
      <c r="AD82" s="50">
        <v>30</v>
      </c>
      <c r="AE82" s="50" t="s">
        <v>542</v>
      </c>
      <c r="AF82" s="53">
        <v>25</v>
      </c>
      <c r="AG82" s="69">
        <v>55</v>
      </c>
      <c r="AH82" s="50">
        <v>100</v>
      </c>
      <c r="AI82" s="51">
        <v>43440</v>
      </c>
      <c r="AJ82" s="44">
        <v>43.333333333333336</v>
      </c>
      <c r="AK82" s="23">
        <v>73</v>
      </c>
    </row>
    <row r="83" spans="1:37" x14ac:dyDescent="0.25">
      <c r="A83" s="139"/>
      <c r="B83" s="139"/>
      <c r="C83" s="139"/>
      <c r="D83" s="139"/>
      <c r="E83" s="139"/>
      <c r="F83" s="53">
        <v>40176662</v>
      </c>
      <c r="G83" s="52" t="s">
        <v>224</v>
      </c>
      <c r="H83" s="52" t="s">
        <v>36</v>
      </c>
      <c r="I83" s="53" t="s">
        <v>37</v>
      </c>
      <c r="J83" s="52" t="s">
        <v>38</v>
      </c>
      <c r="K83" s="53" t="s">
        <v>39</v>
      </c>
      <c r="L83" s="53" t="s">
        <v>94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0">
        <v>0</v>
      </c>
      <c r="Y83" s="52">
        <v>0</v>
      </c>
      <c r="Z83" s="53">
        <v>349</v>
      </c>
      <c r="AA83" s="50">
        <v>24</v>
      </c>
      <c r="AB83" s="52" t="s">
        <v>41</v>
      </c>
      <c r="AC83" s="52">
        <v>325</v>
      </c>
      <c r="AD83" s="50">
        <v>50</v>
      </c>
      <c r="AE83" s="52" t="s">
        <v>38</v>
      </c>
      <c r="AF83" s="53">
        <v>0</v>
      </c>
      <c r="AG83" s="69">
        <v>50</v>
      </c>
      <c r="AH83" s="50">
        <v>100</v>
      </c>
      <c r="AI83" s="51">
        <v>34287</v>
      </c>
      <c r="AJ83" s="44">
        <v>348.43333333333334</v>
      </c>
      <c r="AK83" s="23">
        <v>74</v>
      </c>
    </row>
    <row r="84" spans="1:37" x14ac:dyDescent="0.25">
      <c r="A84" s="139"/>
      <c r="B84" s="139"/>
      <c r="C84" s="139"/>
      <c r="D84" s="139"/>
      <c r="E84" s="139"/>
      <c r="F84" s="53">
        <v>51840608</v>
      </c>
      <c r="G84" s="52" t="s">
        <v>224</v>
      </c>
      <c r="H84" s="52" t="s">
        <v>36</v>
      </c>
      <c r="I84" s="53" t="s">
        <v>37</v>
      </c>
      <c r="J84" s="52" t="s">
        <v>38</v>
      </c>
      <c r="K84" s="53" t="s">
        <v>39</v>
      </c>
      <c r="L84" s="53" t="s">
        <v>40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0">
        <v>0</v>
      </c>
      <c r="Y84" s="52">
        <v>0</v>
      </c>
      <c r="Z84" s="53">
        <v>246</v>
      </c>
      <c r="AA84" s="50">
        <v>24</v>
      </c>
      <c r="AB84" s="52" t="s">
        <v>41</v>
      </c>
      <c r="AC84" s="52">
        <v>222</v>
      </c>
      <c r="AD84" s="50">
        <v>50</v>
      </c>
      <c r="AE84" s="52" t="s">
        <v>38</v>
      </c>
      <c r="AF84" s="53">
        <v>0</v>
      </c>
      <c r="AG84" s="69">
        <v>50</v>
      </c>
      <c r="AH84" s="50">
        <v>100</v>
      </c>
      <c r="AI84" s="51">
        <v>37244</v>
      </c>
      <c r="AJ84" s="44">
        <v>249.86666666666667</v>
      </c>
      <c r="AK84" s="23">
        <v>75</v>
      </c>
    </row>
    <row r="85" spans="1:37" x14ac:dyDescent="0.25">
      <c r="A85" s="139"/>
      <c r="B85" s="139"/>
      <c r="C85" s="139"/>
      <c r="D85" s="139"/>
      <c r="E85" s="139"/>
      <c r="F85" s="53">
        <v>52050545</v>
      </c>
      <c r="G85" s="52" t="s">
        <v>224</v>
      </c>
      <c r="H85" s="52" t="s">
        <v>36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50">
        <v>0</v>
      </c>
      <c r="Y85" s="52">
        <v>0</v>
      </c>
      <c r="Z85" s="53">
        <v>281</v>
      </c>
      <c r="AA85" s="50">
        <v>24</v>
      </c>
      <c r="AB85" s="52" t="s">
        <v>41</v>
      </c>
      <c r="AC85" s="52">
        <v>257</v>
      </c>
      <c r="AD85" s="50">
        <v>50</v>
      </c>
      <c r="AE85" s="52" t="s">
        <v>38</v>
      </c>
      <c r="AF85" s="53">
        <v>0</v>
      </c>
      <c r="AG85" s="69">
        <v>50</v>
      </c>
      <c r="AH85" s="50">
        <v>100</v>
      </c>
      <c r="AI85" s="51">
        <v>43445</v>
      </c>
      <c r="AJ85" s="44">
        <v>43.166666666666664</v>
      </c>
      <c r="AK85" s="23">
        <v>76</v>
      </c>
    </row>
    <row r="86" spans="1:37" x14ac:dyDescent="0.25">
      <c r="A86" s="139"/>
      <c r="B86" s="139"/>
      <c r="C86" s="139"/>
      <c r="D86" s="139"/>
      <c r="E86" s="139"/>
      <c r="F86" s="53">
        <v>51989443</v>
      </c>
      <c r="G86" s="52" t="s">
        <v>224</v>
      </c>
      <c r="H86" s="52" t="s">
        <v>36</v>
      </c>
      <c r="I86" s="53" t="s">
        <v>37</v>
      </c>
      <c r="J86" s="52" t="s">
        <v>38</v>
      </c>
      <c r="K86" s="53" t="s">
        <v>39</v>
      </c>
      <c r="L86" s="53" t="s">
        <v>58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0">
        <v>0</v>
      </c>
      <c r="Y86" s="52">
        <v>0</v>
      </c>
      <c r="Z86" s="53">
        <v>261</v>
      </c>
      <c r="AA86" s="50">
        <v>24</v>
      </c>
      <c r="AB86" s="52" t="s">
        <v>41</v>
      </c>
      <c r="AC86" s="52">
        <v>237</v>
      </c>
      <c r="AD86" s="50">
        <v>50</v>
      </c>
      <c r="AE86" s="52" t="s">
        <v>38</v>
      </c>
      <c r="AF86" s="53">
        <v>0</v>
      </c>
      <c r="AG86" s="69">
        <v>50</v>
      </c>
      <c r="AH86" s="50">
        <v>100</v>
      </c>
      <c r="AI86" s="51">
        <v>43899</v>
      </c>
      <c r="AJ86" s="44">
        <v>28.033333333333335</v>
      </c>
      <c r="AK86" s="23">
        <v>77</v>
      </c>
    </row>
    <row r="87" spans="1:37" x14ac:dyDescent="0.25">
      <c r="A87" s="139"/>
      <c r="B87" s="139"/>
      <c r="C87" s="139"/>
      <c r="D87" s="139"/>
      <c r="E87" s="139"/>
      <c r="F87" s="53">
        <v>51990003</v>
      </c>
      <c r="G87" s="52" t="s">
        <v>224</v>
      </c>
      <c r="H87" s="52" t="s">
        <v>36</v>
      </c>
      <c r="I87" s="53" t="s">
        <v>37</v>
      </c>
      <c r="J87" s="52" t="s">
        <v>38</v>
      </c>
      <c r="K87" s="53" t="s">
        <v>39</v>
      </c>
      <c r="L87" s="53" t="s">
        <v>40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0">
        <v>0</v>
      </c>
      <c r="Y87" s="52">
        <v>0</v>
      </c>
      <c r="Z87" s="53">
        <v>326</v>
      </c>
      <c r="AA87" s="50">
        <v>24</v>
      </c>
      <c r="AB87" s="52" t="s">
        <v>41</v>
      </c>
      <c r="AC87" s="52">
        <v>302</v>
      </c>
      <c r="AD87" s="50">
        <v>50</v>
      </c>
      <c r="AE87" s="50" t="s">
        <v>38</v>
      </c>
      <c r="AF87" s="53">
        <v>0</v>
      </c>
      <c r="AG87" s="69">
        <v>50</v>
      </c>
      <c r="AH87" s="50">
        <v>99.5</v>
      </c>
      <c r="AI87" s="51">
        <v>37683</v>
      </c>
      <c r="AJ87" s="44">
        <v>235.23333333333332</v>
      </c>
      <c r="AK87" s="23">
        <v>78</v>
      </c>
    </row>
    <row r="88" spans="1:37" x14ac:dyDescent="0.25">
      <c r="A88" s="139"/>
      <c r="B88" s="139"/>
      <c r="C88" s="139"/>
      <c r="D88" s="139"/>
      <c r="E88" s="139"/>
      <c r="F88" s="53">
        <v>52077608</v>
      </c>
      <c r="G88" s="52" t="s">
        <v>224</v>
      </c>
      <c r="H88" s="52" t="s">
        <v>36</v>
      </c>
      <c r="I88" s="53" t="s">
        <v>37</v>
      </c>
      <c r="J88" s="52" t="s">
        <v>38</v>
      </c>
      <c r="K88" s="53" t="s">
        <v>39</v>
      </c>
      <c r="L88" s="53" t="s">
        <v>40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0">
        <v>0</v>
      </c>
      <c r="Y88" s="52">
        <v>0</v>
      </c>
      <c r="Z88" s="53">
        <v>278</v>
      </c>
      <c r="AA88" s="50">
        <v>24</v>
      </c>
      <c r="AB88" s="52" t="s">
        <v>41</v>
      </c>
      <c r="AC88" s="52">
        <v>254</v>
      </c>
      <c r="AD88" s="50">
        <v>50</v>
      </c>
      <c r="AE88" s="50" t="s">
        <v>38</v>
      </c>
      <c r="AF88" s="53">
        <v>0</v>
      </c>
      <c r="AG88" s="69">
        <v>50</v>
      </c>
      <c r="AH88" s="241">
        <v>97.81</v>
      </c>
      <c r="AI88" s="51">
        <v>36279</v>
      </c>
      <c r="AJ88" s="44">
        <v>282.03333333333336</v>
      </c>
      <c r="AK88" s="23">
        <v>79</v>
      </c>
    </row>
    <row r="89" spans="1:37" x14ac:dyDescent="0.25">
      <c r="A89" s="139"/>
      <c r="B89" s="139"/>
      <c r="C89" s="139"/>
      <c r="D89" s="139"/>
      <c r="E89" s="139"/>
      <c r="F89" s="53">
        <v>51656110</v>
      </c>
      <c r="G89" s="52" t="s">
        <v>224</v>
      </c>
      <c r="H89" s="52" t="s">
        <v>36</v>
      </c>
      <c r="I89" s="53" t="s">
        <v>37</v>
      </c>
      <c r="J89" s="52" t="s">
        <v>38</v>
      </c>
      <c r="K89" s="53" t="s">
        <v>39</v>
      </c>
      <c r="L89" s="53" t="s">
        <v>44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0">
        <v>0</v>
      </c>
      <c r="Y89" s="52">
        <v>0</v>
      </c>
      <c r="Z89" s="53">
        <v>352</v>
      </c>
      <c r="AA89" s="50">
        <v>24</v>
      </c>
      <c r="AB89" s="52" t="s">
        <v>41</v>
      </c>
      <c r="AC89" s="52">
        <v>328</v>
      </c>
      <c r="AD89" s="50">
        <v>50</v>
      </c>
      <c r="AE89" s="52" t="s">
        <v>38</v>
      </c>
      <c r="AF89" s="53">
        <v>0</v>
      </c>
      <c r="AG89" s="69">
        <v>50</v>
      </c>
      <c r="AH89" s="241">
        <v>97.16</v>
      </c>
      <c r="AI89" s="51">
        <v>34015</v>
      </c>
      <c r="AJ89" s="44">
        <v>357.5</v>
      </c>
      <c r="AK89" s="23">
        <v>80</v>
      </c>
    </row>
    <row r="90" spans="1:37" x14ac:dyDescent="0.25">
      <c r="A90" s="139"/>
      <c r="B90" s="139"/>
      <c r="C90" s="139"/>
      <c r="D90" s="139"/>
      <c r="E90" s="139"/>
      <c r="F90" s="53">
        <v>51629603</v>
      </c>
      <c r="G90" s="52" t="s">
        <v>224</v>
      </c>
      <c r="H90" s="52" t="s">
        <v>36</v>
      </c>
      <c r="I90" s="53" t="s">
        <v>37</v>
      </c>
      <c r="J90" s="52" t="s">
        <v>38</v>
      </c>
      <c r="K90" s="53" t="s">
        <v>39</v>
      </c>
      <c r="L90" s="53" t="s">
        <v>44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0">
        <v>0</v>
      </c>
      <c r="Y90" s="52">
        <v>0</v>
      </c>
      <c r="Z90" s="53">
        <v>502</v>
      </c>
      <c r="AA90" s="50">
        <v>24</v>
      </c>
      <c r="AB90" s="52" t="s">
        <v>41</v>
      </c>
      <c r="AC90" s="52">
        <v>478</v>
      </c>
      <c r="AD90" s="50">
        <v>50</v>
      </c>
      <c r="AE90" s="52" t="s">
        <v>38</v>
      </c>
      <c r="AF90" s="53">
        <v>0</v>
      </c>
      <c r="AG90" s="69">
        <v>50</v>
      </c>
      <c r="AH90" s="241">
        <v>95.88</v>
      </c>
      <c r="AI90" s="51">
        <v>29459</v>
      </c>
      <c r="AJ90" s="44">
        <v>509.36666666666667</v>
      </c>
      <c r="AK90" s="23">
        <v>81</v>
      </c>
    </row>
    <row r="91" spans="1:37" x14ac:dyDescent="0.25">
      <c r="A91" s="139"/>
      <c r="B91" s="139"/>
      <c r="C91" s="139"/>
      <c r="D91" s="139"/>
      <c r="E91" s="139"/>
      <c r="F91" s="53">
        <v>39671741</v>
      </c>
      <c r="G91" s="52" t="s">
        <v>224</v>
      </c>
      <c r="H91" s="52" t="s">
        <v>36</v>
      </c>
      <c r="I91" s="53" t="s">
        <v>37</v>
      </c>
      <c r="J91" s="52" t="s">
        <v>38</v>
      </c>
      <c r="K91" s="53" t="s">
        <v>39</v>
      </c>
      <c r="L91" s="53" t="s">
        <v>94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0">
        <v>0</v>
      </c>
      <c r="Y91" s="52">
        <v>0</v>
      </c>
      <c r="Z91" s="53">
        <v>145</v>
      </c>
      <c r="AA91" s="50">
        <v>24</v>
      </c>
      <c r="AB91" s="52" t="s">
        <v>41</v>
      </c>
      <c r="AC91" s="52">
        <v>121</v>
      </c>
      <c r="AD91" s="50">
        <v>40</v>
      </c>
      <c r="AE91" s="52" t="s">
        <v>38</v>
      </c>
      <c r="AF91" s="53">
        <v>0</v>
      </c>
      <c r="AG91" s="69">
        <v>40</v>
      </c>
      <c r="AH91" s="50">
        <v>100</v>
      </c>
      <c r="AI91" s="51">
        <v>43594</v>
      </c>
      <c r="AJ91" s="44">
        <v>38.200000000000003</v>
      </c>
      <c r="AK91" s="23">
        <v>82</v>
      </c>
    </row>
    <row r="92" spans="1:37" x14ac:dyDescent="0.25">
      <c r="A92" s="139"/>
      <c r="B92" s="139"/>
      <c r="C92" s="139"/>
      <c r="D92" s="139"/>
      <c r="E92" s="139"/>
      <c r="F92" s="53">
        <v>79324246</v>
      </c>
      <c r="G92" s="52" t="s">
        <v>217</v>
      </c>
      <c r="H92" s="52" t="s">
        <v>36</v>
      </c>
      <c r="I92" s="53" t="s">
        <v>234</v>
      </c>
      <c r="J92" s="52" t="s">
        <v>38</v>
      </c>
      <c r="K92" s="53" t="s">
        <v>39</v>
      </c>
      <c r="L92" s="53" t="s">
        <v>40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 t="s">
        <v>121</v>
      </c>
      <c r="S92" s="53">
        <v>0</v>
      </c>
      <c r="T92" s="53">
        <v>0</v>
      </c>
      <c r="U92" s="53">
        <v>0</v>
      </c>
      <c r="V92" s="53">
        <v>0</v>
      </c>
      <c r="W92" s="53" t="s">
        <v>126</v>
      </c>
      <c r="X92" s="50">
        <v>0</v>
      </c>
      <c r="Y92" s="52">
        <v>0</v>
      </c>
      <c r="Z92" s="53">
        <v>433</v>
      </c>
      <c r="AA92" s="50">
        <v>24</v>
      </c>
      <c r="AB92" s="52" t="s">
        <v>41</v>
      </c>
      <c r="AC92" s="52">
        <v>409</v>
      </c>
      <c r="AD92" s="50">
        <v>50</v>
      </c>
      <c r="AE92" s="52" t="s">
        <v>46</v>
      </c>
      <c r="AF92" s="53">
        <v>45</v>
      </c>
      <c r="AG92" s="69">
        <v>95</v>
      </c>
      <c r="AH92" s="50">
        <v>66</v>
      </c>
      <c r="AI92" s="51">
        <v>31553</v>
      </c>
      <c r="AJ92" s="44">
        <v>439.56666666666666</v>
      </c>
      <c r="AK92" s="23">
        <v>83</v>
      </c>
    </row>
    <row r="93" spans="1:37" x14ac:dyDescent="0.25">
      <c r="A93" s="139"/>
      <c r="B93" s="139"/>
      <c r="C93" s="139"/>
      <c r="D93" s="139"/>
      <c r="E93" s="139"/>
      <c r="F93" s="53">
        <v>72013611</v>
      </c>
      <c r="G93" s="52" t="s">
        <v>217</v>
      </c>
      <c r="H93" s="52" t="s">
        <v>36</v>
      </c>
      <c r="I93" s="53" t="s">
        <v>234</v>
      </c>
      <c r="J93" s="52" t="s">
        <v>38</v>
      </c>
      <c r="K93" s="53" t="s">
        <v>39</v>
      </c>
      <c r="L93" s="53" t="s">
        <v>40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 t="s">
        <v>643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0">
        <v>0</v>
      </c>
      <c r="Y93" s="52">
        <v>0</v>
      </c>
      <c r="Z93" s="53">
        <v>352</v>
      </c>
      <c r="AA93" s="50">
        <v>24</v>
      </c>
      <c r="AB93" s="52" t="s">
        <v>41</v>
      </c>
      <c r="AC93" s="52">
        <v>328</v>
      </c>
      <c r="AD93" s="50">
        <v>50</v>
      </c>
      <c r="AE93" s="52" t="s">
        <v>236</v>
      </c>
      <c r="AF93" s="53">
        <v>35</v>
      </c>
      <c r="AG93" s="69">
        <v>85</v>
      </c>
      <c r="AH93" s="50">
        <v>66</v>
      </c>
      <c r="AI93" s="51">
        <v>41610</v>
      </c>
      <c r="AJ93" s="44">
        <v>104.33333333333333</v>
      </c>
      <c r="AK93" s="23">
        <v>84</v>
      </c>
    </row>
    <row r="94" spans="1:37" x14ac:dyDescent="0.25">
      <c r="A94" s="139"/>
      <c r="B94" s="139"/>
      <c r="C94" s="139"/>
      <c r="D94" s="139"/>
      <c r="E94" s="139"/>
      <c r="F94" s="53">
        <v>79788547</v>
      </c>
      <c r="G94" s="52" t="s">
        <v>217</v>
      </c>
      <c r="H94" s="52" t="s">
        <v>36</v>
      </c>
      <c r="I94" s="53" t="s">
        <v>234</v>
      </c>
      <c r="J94" s="52" t="s">
        <v>38</v>
      </c>
      <c r="K94" s="53" t="s">
        <v>39</v>
      </c>
      <c r="L94" s="53" t="s">
        <v>55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 t="s">
        <v>184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0">
        <v>0</v>
      </c>
      <c r="Y94" s="52">
        <v>0</v>
      </c>
      <c r="Z94" s="53">
        <v>149</v>
      </c>
      <c r="AA94" s="50">
        <v>24</v>
      </c>
      <c r="AB94" s="52" t="s">
        <v>41</v>
      </c>
      <c r="AC94" s="52">
        <v>125</v>
      </c>
      <c r="AD94" s="50">
        <v>40</v>
      </c>
      <c r="AE94" s="52" t="s">
        <v>236</v>
      </c>
      <c r="AF94" s="53">
        <v>35</v>
      </c>
      <c r="AG94" s="69">
        <v>75</v>
      </c>
      <c r="AH94" s="50">
        <v>66</v>
      </c>
      <c r="AI94" s="51">
        <v>43733</v>
      </c>
      <c r="AJ94" s="44">
        <v>33.56666666666667</v>
      </c>
      <c r="AK94" s="23">
        <v>85</v>
      </c>
    </row>
    <row r="95" spans="1:37" x14ac:dyDescent="0.25">
      <c r="A95" s="139"/>
      <c r="B95" s="139"/>
      <c r="C95" s="139"/>
      <c r="D95" s="139"/>
      <c r="E95" s="139"/>
      <c r="F95" s="53">
        <v>79284769</v>
      </c>
      <c r="G95" s="52" t="s">
        <v>217</v>
      </c>
      <c r="H95" s="52" t="s">
        <v>90</v>
      </c>
      <c r="I95" s="53" t="s">
        <v>37</v>
      </c>
      <c r="J95" s="52" t="s">
        <v>38</v>
      </c>
      <c r="K95" s="53" t="s">
        <v>39</v>
      </c>
      <c r="L95" s="53" t="s">
        <v>94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 t="s">
        <v>644</v>
      </c>
      <c r="S95" s="53">
        <v>0</v>
      </c>
      <c r="T95" s="53" t="s">
        <v>645</v>
      </c>
      <c r="U95" s="53">
        <v>0</v>
      </c>
      <c r="V95" s="53">
        <v>0</v>
      </c>
      <c r="W95" s="53">
        <v>0</v>
      </c>
      <c r="X95" s="50">
        <v>0</v>
      </c>
      <c r="Y95" s="52">
        <v>0</v>
      </c>
      <c r="Z95" s="53">
        <v>351</v>
      </c>
      <c r="AA95" s="50">
        <v>24</v>
      </c>
      <c r="AB95" s="52" t="s">
        <v>41</v>
      </c>
      <c r="AC95" s="52">
        <v>327</v>
      </c>
      <c r="AD95" s="50">
        <v>50</v>
      </c>
      <c r="AE95" s="50" t="s">
        <v>42</v>
      </c>
      <c r="AF95" s="53">
        <v>40</v>
      </c>
      <c r="AG95" s="69">
        <v>90</v>
      </c>
      <c r="AH95" s="50">
        <v>97</v>
      </c>
      <c r="AI95" s="51">
        <v>34029</v>
      </c>
      <c r="AJ95" s="44">
        <v>357.03333333333336</v>
      </c>
      <c r="AK95" s="23">
        <v>86</v>
      </c>
    </row>
    <row r="96" spans="1:37" x14ac:dyDescent="0.25">
      <c r="A96" s="139"/>
      <c r="B96" s="139"/>
      <c r="C96" s="139"/>
      <c r="D96" s="139"/>
      <c r="E96" s="139"/>
      <c r="F96" s="53">
        <v>51612341</v>
      </c>
      <c r="G96" s="52" t="s">
        <v>217</v>
      </c>
      <c r="H96" s="52" t="s">
        <v>90</v>
      </c>
      <c r="I96" s="53" t="s">
        <v>37</v>
      </c>
      <c r="J96" s="52" t="s">
        <v>38</v>
      </c>
      <c r="K96" s="53" t="s">
        <v>39</v>
      </c>
      <c r="L96" s="53" t="s">
        <v>40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 t="s">
        <v>171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0">
        <v>0</v>
      </c>
      <c r="Y96" s="52">
        <v>0</v>
      </c>
      <c r="Z96" s="53">
        <v>351</v>
      </c>
      <c r="AA96" s="50">
        <v>24</v>
      </c>
      <c r="AB96" s="52" t="s">
        <v>41</v>
      </c>
      <c r="AC96" s="52">
        <v>327</v>
      </c>
      <c r="AD96" s="50">
        <v>50</v>
      </c>
      <c r="AE96" s="52" t="s">
        <v>236</v>
      </c>
      <c r="AF96" s="53">
        <v>35</v>
      </c>
      <c r="AG96" s="69">
        <v>85</v>
      </c>
      <c r="AH96" s="50">
        <v>100</v>
      </c>
      <c r="AI96" s="51">
        <v>34029</v>
      </c>
      <c r="AJ96" s="44">
        <v>357.03333333333336</v>
      </c>
      <c r="AK96" s="23">
        <v>87</v>
      </c>
    </row>
    <row r="97" spans="1:37" x14ac:dyDescent="0.25">
      <c r="A97" s="139"/>
      <c r="B97" s="139"/>
      <c r="C97" s="139"/>
      <c r="D97" s="139"/>
      <c r="E97" s="139"/>
      <c r="F97" s="53">
        <v>80126523</v>
      </c>
      <c r="G97" s="52" t="s">
        <v>217</v>
      </c>
      <c r="H97" s="52" t="s">
        <v>90</v>
      </c>
      <c r="I97" s="53" t="s">
        <v>37</v>
      </c>
      <c r="J97" s="52" t="s">
        <v>38</v>
      </c>
      <c r="K97" s="53" t="s">
        <v>39</v>
      </c>
      <c r="L97" s="53" t="s">
        <v>107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 t="s">
        <v>62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0">
        <v>0</v>
      </c>
      <c r="Y97" s="52">
        <v>0</v>
      </c>
      <c r="Z97" s="53">
        <v>154.33150684931508</v>
      </c>
      <c r="AA97" s="50">
        <v>24</v>
      </c>
      <c r="AB97" s="52" t="s">
        <v>41</v>
      </c>
      <c r="AC97" s="52">
        <v>130.33150684931508</v>
      </c>
      <c r="AD97" s="50">
        <v>40</v>
      </c>
      <c r="AE97" s="52" t="s">
        <v>236</v>
      </c>
      <c r="AF97" s="53">
        <v>35</v>
      </c>
      <c r="AG97" s="69">
        <v>75</v>
      </c>
      <c r="AH97" s="50">
        <v>100</v>
      </c>
      <c r="AI97" s="51">
        <v>44152</v>
      </c>
      <c r="AJ97" s="44">
        <v>19.600000000000001</v>
      </c>
      <c r="AK97" s="23">
        <v>88</v>
      </c>
    </row>
    <row r="98" spans="1:37" x14ac:dyDescent="0.25">
      <c r="A98" s="139"/>
      <c r="B98" s="139"/>
      <c r="C98" s="139"/>
      <c r="D98" s="139"/>
      <c r="E98" s="139"/>
      <c r="F98" s="53">
        <v>20646247</v>
      </c>
      <c r="G98" s="52" t="s">
        <v>217</v>
      </c>
      <c r="H98" s="52" t="s">
        <v>90</v>
      </c>
      <c r="I98" s="53" t="s">
        <v>37</v>
      </c>
      <c r="J98" s="52" t="s">
        <v>38</v>
      </c>
      <c r="K98" s="53" t="s">
        <v>39</v>
      </c>
      <c r="L98" s="53" t="s">
        <v>40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 t="s">
        <v>646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0">
        <v>0</v>
      </c>
      <c r="Y98" s="52">
        <v>0</v>
      </c>
      <c r="Z98" s="53">
        <v>48.328767123287676</v>
      </c>
      <c r="AA98" s="50">
        <v>24</v>
      </c>
      <c r="AB98" s="52" t="s">
        <v>41</v>
      </c>
      <c r="AC98" s="52">
        <v>24.328767123287676</v>
      </c>
      <c r="AD98" s="50">
        <v>20</v>
      </c>
      <c r="AE98" s="52" t="s">
        <v>236</v>
      </c>
      <c r="AF98" s="53">
        <v>35</v>
      </c>
      <c r="AG98" s="69">
        <v>55</v>
      </c>
      <c r="AH98" s="50">
        <v>100</v>
      </c>
      <c r="AI98" s="51">
        <v>43635</v>
      </c>
      <c r="AJ98" s="44">
        <v>36.833333333333336</v>
      </c>
      <c r="AK98" s="23">
        <v>89</v>
      </c>
    </row>
    <row r="99" spans="1:37" x14ac:dyDescent="0.25">
      <c r="A99" s="139"/>
      <c r="B99" s="139"/>
      <c r="C99" s="139"/>
      <c r="D99" s="139"/>
      <c r="E99" s="139"/>
      <c r="F99" s="53">
        <v>79708669</v>
      </c>
      <c r="G99" s="52" t="s">
        <v>224</v>
      </c>
      <c r="H99" s="52" t="s">
        <v>116</v>
      </c>
      <c r="I99" s="53" t="s">
        <v>37</v>
      </c>
      <c r="J99" s="52" t="s">
        <v>38</v>
      </c>
      <c r="K99" s="53" t="s">
        <v>39</v>
      </c>
      <c r="L99" s="53" t="s">
        <v>437</v>
      </c>
      <c r="M99" s="53" t="s">
        <v>438</v>
      </c>
      <c r="N99" s="53">
        <v>0</v>
      </c>
      <c r="O99" s="53">
        <v>0</v>
      </c>
      <c r="P99" s="53">
        <v>0</v>
      </c>
      <c r="Q99" s="53">
        <v>0</v>
      </c>
      <c r="R99" s="53" t="s">
        <v>62</v>
      </c>
      <c r="S99" s="53">
        <v>0</v>
      </c>
      <c r="T99" s="53" t="s">
        <v>439</v>
      </c>
      <c r="U99" s="53">
        <v>0</v>
      </c>
      <c r="V99" s="53">
        <v>0</v>
      </c>
      <c r="W99" s="53">
        <v>0</v>
      </c>
      <c r="X99" s="50">
        <v>0</v>
      </c>
      <c r="Y99" s="52">
        <v>0</v>
      </c>
      <c r="Z99" s="53">
        <v>244</v>
      </c>
      <c r="AA99" s="50">
        <v>24</v>
      </c>
      <c r="AB99" s="52" t="s">
        <v>41</v>
      </c>
      <c r="AC99" s="52">
        <v>220</v>
      </c>
      <c r="AD99" s="50">
        <v>50</v>
      </c>
      <c r="AE99" s="52" t="s">
        <v>42</v>
      </c>
      <c r="AF99" s="53">
        <v>40</v>
      </c>
      <c r="AG99" s="69">
        <v>90</v>
      </c>
      <c r="AH99" s="50">
        <v>100</v>
      </c>
      <c r="AI99" s="51">
        <v>43420</v>
      </c>
      <c r="AJ99" s="44">
        <v>44</v>
      </c>
      <c r="AK99" s="23">
        <v>90</v>
      </c>
    </row>
    <row r="100" spans="1:37" x14ac:dyDescent="0.25">
      <c r="A100" s="139"/>
      <c r="B100" s="139"/>
      <c r="C100" s="139"/>
      <c r="D100" s="139"/>
      <c r="E100" s="139"/>
      <c r="F100" s="53">
        <v>52224044</v>
      </c>
      <c r="G100" s="52" t="s">
        <v>224</v>
      </c>
      <c r="H100" s="52" t="s">
        <v>116</v>
      </c>
      <c r="I100" s="53" t="s">
        <v>37</v>
      </c>
      <c r="J100" s="52" t="s">
        <v>38</v>
      </c>
      <c r="K100" s="53" t="s">
        <v>39</v>
      </c>
      <c r="L100" s="53" t="s">
        <v>43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 t="s">
        <v>131</v>
      </c>
      <c r="S100" s="53">
        <v>0</v>
      </c>
      <c r="T100" s="53" t="s">
        <v>647</v>
      </c>
      <c r="U100" s="53">
        <v>0</v>
      </c>
      <c r="V100" s="53">
        <v>0</v>
      </c>
      <c r="W100" s="53">
        <v>0</v>
      </c>
      <c r="X100" s="50">
        <v>0</v>
      </c>
      <c r="Y100" s="52">
        <v>0</v>
      </c>
      <c r="Z100" s="53">
        <v>351</v>
      </c>
      <c r="AA100" s="50">
        <v>24</v>
      </c>
      <c r="AB100" s="52" t="s">
        <v>41</v>
      </c>
      <c r="AC100" s="52">
        <v>327</v>
      </c>
      <c r="AD100" s="50">
        <v>50</v>
      </c>
      <c r="AE100" s="52" t="s">
        <v>42</v>
      </c>
      <c r="AF100" s="53">
        <v>40</v>
      </c>
      <c r="AG100" s="69">
        <v>90</v>
      </c>
      <c r="AH100" s="50">
        <v>99.71</v>
      </c>
      <c r="AI100" s="51">
        <v>34040</v>
      </c>
      <c r="AJ100" s="44">
        <v>356.66666666666669</v>
      </c>
      <c r="AK100" s="23">
        <v>91</v>
      </c>
    </row>
    <row r="101" spans="1:37" x14ac:dyDescent="0.25">
      <c r="A101" s="139"/>
      <c r="B101" s="139"/>
      <c r="C101" s="139"/>
      <c r="D101" s="139"/>
      <c r="E101" s="139"/>
      <c r="F101" s="53">
        <v>20941307</v>
      </c>
      <c r="G101" s="52" t="s">
        <v>224</v>
      </c>
      <c r="H101" s="52" t="s">
        <v>116</v>
      </c>
      <c r="I101" s="53" t="s">
        <v>37</v>
      </c>
      <c r="J101" s="52" t="s">
        <v>38</v>
      </c>
      <c r="K101" s="53" t="s">
        <v>39</v>
      </c>
      <c r="L101" s="53" t="s">
        <v>40</v>
      </c>
      <c r="M101" s="53" t="s">
        <v>648</v>
      </c>
      <c r="N101" s="53">
        <v>0</v>
      </c>
      <c r="O101" s="53" t="s">
        <v>649</v>
      </c>
      <c r="P101" s="53">
        <v>0</v>
      </c>
      <c r="Q101" s="53">
        <v>0</v>
      </c>
      <c r="R101" s="53" t="s">
        <v>565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0">
        <v>0</v>
      </c>
      <c r="Y101" s="52">
        <v>0</v>
      </c>
      <c r="Z101" s="53">
        <v>327</v>
      </c>
      <c r="AA101" s="50">
        <v>24</v>
      </c>
      <c r="AB101" s="52" t="s">
        <v>41</v>
      </c>
      <c r="AC101" s="52">
        <v>303</v>
      </c>
      <c r="AD101" s="50">
        <v>50</v>
      </c>
      <c r="AE101" s="52" t="s">
        <v>236</v>
      </c>
      <c r="AF101" s="53">
        <v>35</v>
      </c>
      <c r="AG101" s="69">
        <v>85</v>
      </c>
      <c r="AH101" s="50">
        <v>100</v>
      </c>
      <c r="AI101" s="51">
        <v>40665</v>
      </c>
      <c r="AJ101" s="44">
        <v>135.83333333333334</v>
      </c>
      <c r="AK101" s="23">
        <v>92</v>
      </c>
    </row>
    <row r="102" spans="1:37" x14ac:dyDescent="0.25">
      <c r="A102" s="139"/>
      <c r="B102" s="139"/>
      <c r="C102" s="139"/>
      <c r="D102" s="139"/>
      <c r="E102" s="139"/>
      <c r="F102" s="53">
        <v>35528992</v>
      </c>
      <c r="G102" s="52" t="s">
        <v>224</v>
      </c>
      <c r="H102" s="52" t="s">
        <v>116</v>
      </c>
      <c r="I102" s="53" t="s">
        <v>37</v>
      </c>
      <c r="J102" s="52" t="s">
        <v>38</v>
      </c>
      <c r="K102" s="53" t="s">
        <v>39</v>
      </c>
      <c r="L102" s="53" t="s">
        <v>40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 t="s">
        <v>537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0">
        <v>0</v>
      </c>
      <c r="Y102" s="52">
        <v>0</v>
      </c>
      <c r="Z102" s="53">
        <v>228</v>
      </c>
      <c r="AA102" s="50">
        <v>24</v>
      </c>
      <c r="AB102" s="52" t="s">
        <v>41</v>
      </c>
      <c r="AC102" s="52">
        <v>204</v>
      </c>
      <c r="AD102" s="50">
        <v>50</v>
      </c>
      <c r="AE102" s="52" t="s">
        <v>236</v>
      </c>
      <c r="AF102" s="53">
        <v>35</v>
      </c>
      <c r="AG102" s="69">
        <v>85</v>
      </c>
      <c r="AH102" s="50">
        <v>100</v>
      </c>
      <c r="AI102" s="51">
        <v>41093</v>
      </c>
      <c r="AJ102" s="44">
        <v>121.56666666666666</v>
      </c>
      <c r="AK102" s="23">
        <v>93</v>
      </c>
    </row>
    <row r="103" spans="1:37" x14ac:dyDescent="0.25">
      <c r="A103" s="139"/>
      <c r="B103" s="139"/>
      <c r="C103" s="139"/>
      <c r="D103" s="139"/>
      <c r="E103" s="139"/>
      <c r="F103" s="53">
        <v>52758226</v>
      </c>
      <c r="G103" s="52" t="s">
        <v>224</v>
      </c>
      <c r="H103" s="52" t="s">
        <v>116</v>
      </c>
      <c r="I103" s="53" t="s">
        <v>37</v>
      </c>
      <c r="J103" s="52" t="s">
        <v>38</v>
      </c>
      <c r="K103" s="53" t="s">
        <v>39</v>
      </c>
      <c r="L103" s="53" t="s">
        <v>653</v>
      </c>
      <c r="M103" s="53">
        <v>0</v>
      </c>
      <c r="N103" s="53">
        <v>0</v>
      </c>
      <c r="O103" s="53" t="s">
        <v>654</v>
      </c>
      <c r="P103" s="53">
        <v>0</v>
      </c>
      <c r="Q103" s="53">
        <v>0</v>
      </c>
      <c r="R103" s="53" t="s">
        <v>131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0">
        <v>0</v>
      </c>
      <c r="Y103" s="52">
        <v>0</v>
      </c>
      <c r="Z103" s="53">
        <v>179</v>
      </c>
      <c r="AA103" s="50">
        <v>24</v>
      </c>
      <c r="AB103" s="52" t="s">
        <v>41</v>
      </c>
      <c r="AC103" s="52">
        <v>155</v>
      </c>
      <c r="AD103" s="50">
        <v>45</v>
      </c>
      <c r="AE103" s="52" t="s">
        <v>236</v>
      </c>
      <c r="AF103" s="53">
        <v>35</v>
      </c>
      <c r="AG103" s="69">
        <v>80</v>
      </c>
      <c r="AH103" s="50">
        <v>100</v>
      </c>
      <c r="AI103" s="51">
        <v>41457</v>
      </c>
      <c r="AJ103" s="44">
        <v>109.43333333333334</v>
      </c>
      <c r="AK103" s="23">
        <v>94</v>
      </c>
    </row>
    <row r="104" spans="1:37" x14ac:dyDescent="0.25">
      <c r="A104" s="139"/>
      <c r="B104" s="139"/>
      <c r="C104" s="139"/>
      <c r="D104" s="139"/>
      <c r="E104" s="139"/>
      <c r="F104" s="53">
        <v>52744630</v>
      </c>
      <c r="G104" s="52" t="s">
        <v>224</v>
      </c>
      <c r="H104" s="52" t="s">
        <v>116</v>
      </c>
      <c r="I104" s="53" t="s">
        <v>37</v>
      </c>
      <c r="J104" s="52" t="s">
        <v>38</v>
      </c>
      <c r="K104" s="53" t="s">
        <v>39</v>
      </c>
      <c r="L104" s="53" t="s">
        <v>651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652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0">
        <v>0</v>
      </c>
      <c r="Y104" s="52">
        <v>0</v>
      </c>
      <c r="Z104" s="53">
        <v>185</v>
      </c>
      <c r="AA104" s="50">
        <v>24</v>
      </c>
      <c r="AB104" s="52" t="s">
        <v>41</v>
      </c>
      <c r="AC104" s="52">
        <v>161</v>
      </c>
      <c r="AD104" s="50">
        <v>45</v>
      </c>
      <c r="AE104" s="50" t="s">
        <v>236</v>
      </c>
      <c r="AF104" s="53">
        <v>35</v>
      </c>
      <c r="AG104" s="69">
        <v>80</v>
      </c>
      <c r="AH104" s="50">
        <v>99.58</v>
      </c>
      <c r="AI104" s="51">
        <v>43411</v>
      </c>
      <c r="AJ104" s="44">
        <v>44.3</v>
      </c>
      <c r="AK104" s="23">
        <v>95</v>
      </c>
    </row>
    <row r="105" spans="1:37" x14ac:dyDescent="0.25">
      <c r="A105" s="139"/>
      <c r="B105" s="139"/>
      <c r="C105" s="139"/>
      <c r="D105" s="139"/>
      <c r="E105" s="139"/>
      <c r="F105" s="53">
        <v>52079221</v>
      </c>
      <c r="G105" s="52" t="s">
        <v>224</v>
      </c>
      <c r="H105" s="52" t="s">
        <v>116</v>
      </c>
      <c r="I105" s="53" t="s">
        <v>37</v>
      </c>
      <c r="J105" s="52" t="s">
        <v>38</v>
      </c>
      <c r="K105" s="53" t="s">
        <v>39</v>
      </c>
      <c r="L105" s="53" t="s">
        <v>40</v>
      </c>
      <c r="M105" s="53">
        <v>0</v>
      </c>
      <c r="N105" s="53">
        <v>0</v>
      </c>
      <c r="O105" s="53" t="s">
        <v>650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50">
        <v>0</v>
      </c>
      <c r="Y105" s="52">
        <v>0</v>
      </c>
      <c r="Z105" s="53">
        <v>339</v>
      </c>
      <c r="AA105" s="50">
        <v>24</v>
      </c>
      <c r="AB105" s="52" t="s">
        <v>41</v>
      </c>
      <c r="AC105" s="52">
        <v>315</v>
      </c>
      <c r="AD105" s="50">
        <v>50</v>
      </c>
      <c r="AE105" s="52" t="s">
        <v>542</v>
      </c>
      <c r="AF105" s="53">
        <v>25</v>
      </c>
      <c r="AG105" s="69">
        <v>75</v>
      </c>
      <c r="AH105" s="50">
        <v>100</v>
      </c>
      <c r="AI105" s="51">
        <v>43411</v>
      </c>
      <c r="AJ105" s="44">
        <v>44.3</v>
      </c>
      <c r="AK105" s="23">
        <v>96</v>
      </c>
    </row>
    <row r="106" spans="1:37" x14ac:dyDescent="0.25">
      <c r="A106" s="139"/>
      <c r="B106" s="139"/>
      <c r="C106" s="139"/>
      <c r="D106" s="139"/>
      <c r="E106" s="139"/>
      <c r="F106" s="53">
        <v>1068928023</v>
      </c>
      <c r="G106" s="52" t="s">
        <v>224</v>
      </c>
      <c r="H106" s="52" t="s">
        <v>116</v>
      </c>
      <c r="I106" s="53" t="s">
        <v>37</v>
      </c>
      <c r="J106" s="52" t="s">
        <v>38</v>
      </c>
      <c r="K106" s="53" t="s">
        <v>39</v>
      </c>
      <c r="L106" s="53" t="s">
        <v>60</v>
      </c>
      <c r="M106" s="53">
        <v>0</v>
      </c>
      <c r="N106" s="53">
        <v>0</v>
      </c>
      <c r="O106" s="53" t="s">
        <v>145</v>
      </c>
      <c r="P106" s="53">
        <v>0</v>
      </c>
      <c r="Q106" s="53" t="s">
        <v>655</v>
      </c>
      <c r="R106" s="53" t="s">
        <v>131</v>
      </c>
      <c r="S106" s="53">
        <v>0</v>
      </c>
      <c r="T106" s="53" t="s">
        <v>157</v>
      </c>
      <c r="U106" s="53">
        <v>0</v>
      </c>
      <c r="V106" s="53">
        <v>0</v>
      </c>
      <c r="W106" s="53">
        <v>0</v>
      </c>
      <c r="X106" s="50">
        <v>0</v>
      </c>
      <c r="Y106" s="52">
        <v>0</v>
      </c>
      <c r="Z106" s="53">
        <v>126</v>
      </c>
      <c r="AA106" s="50">
        <v>24</v>
      </c>
      <c r="AB106" s="52" t="s">
        <v>41</v>
      </c>
      <c r="AC106" s="52">
        <v>102</v>
      </c>
      <c r="AD106" s="50">
        <v>35</v>
      </c>
      <c r="AE106" s="52" t="s">
        <v>42</v>
      </c>
      <c r="AF106" s="53">
        <v>40</v>
      </c>
      <c r="AG106" s="69">
        <v>75</v>
      </c>
      <c r="AH106" s="50">
        <v>100</v>
      </c>
      <c r="AI106" s="51">
        <v>43413</v>
      </c>
      <c r="AJ106" s="44">
        <v>44.233333333333334</v>
      </c>
      <c r="AK106" s="23">
        <v>97</v>
      </c>
    </row>
    <row r="107" spans="1:37" x14ac:dyDescent="0.25">
      <c r="A107" s="139"/>
      <c r="B107" s="139"/>
      <c r="C107" s="139"/>
      <c r="D107" s="139"/>
      <c r="E107" s="139"/>
      <c r="F107" s="53">
        <v>7336129</v>
      </c>
      <c r="G107" s="52" t="s">
        <v>224</v>
      </c>
      <c r="H107" s="52" t="s">
        <v>116</v>
      </c>
      <c r="I107" s="53" t="s">
        <v>37</v>
      </c>
      <c r="J107" s="52" t="s">
        <v>38</v>
      </c>
      <c r="K107" s="53" t="s">
        <v>39</v>
      </c>
      <c r="L107" s="53" t="s">
        <v>657</v>
      </c>
      <c r="M107" s="53">
        <v>0</v>
      </c>
      <c r="N107" s="53">
        <v>0</v>
      </c>
      <c r="O107" s="53" t="s">
        <v>658</v>
      </c>
      <c r="P107" s="53">
        <v>0</v>
      </c>
      <c r="Q107" s="53">
        <v>0</v>
      </c>
      <c r="R107" s="53" t="s">
        <v>87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50">
        <v>0</v>
      </c>
      <c r="Y107" s="52">
        <v>0</v>
      </c>
      <c r="Z107" s="53">
        <v>92</v>
      </c>
      <c r="AA107" s="50">
        <v>24</v>
      </c>
      <c r="AB107" s="52" t="s">
        <v>41</v>
      </c>
      <c r="AC107" s="52">
        <v>68</v>
      </c>
      <c r="AD107" s="50">
        <v>30</v>
      </c>
      <c r="AE107" s="50" t="s">
        <v>236</v>
      </c>
      <c r="AF107" s="53">
        <v>35</v>
      </c>
      <c r="AG107" s="69">
        <v>65</v>
      </c>
      <c r="AH107" s="50">
        <v>100</v>
      </c>
      <c r="AI107" s="51">
        <v>43413</v>
      </c>
      <c r="AJ107" s="44">
        <v>44.233333333333334</v>
      </c>
      <c r="AK107" s="23">
        <v>98</v>
      </c>
    </row>
    <row r="108" spans="1:37" x14ac:dyDescent="0.25">
      <c r="A108" s="139"/>
      <c r="B108" s="139"/>
      <c r="C108" s="139"/>
      <c r="D108" s="139"/>
      <c r="E108" s="139"/>
      <c r="F108" s="53">
        <v>1048274061</v>
      </c>
      <c r="G108" s="52" t="s">
        <v>224</v>
      </c>
      <c r="H108" s="52" t="s">
        <v>116</v>
      </c>
      <c r="I108" s="53" t="s">
        <v>37</v>
      </c>
      <c r="J108" s="52" t="s">
        <v>38</v>
      </c>
      <c r="K108" s="53" t="s">
        <v>39</v>
      </c>
      <c r="L108" s="53" t="s">
        <v>96</v>
      </c>
      <c r="M108" s="53">
        <v>0</v>
      </c>
      <c r="N108" s="53">
        <v>0</v>
      </c>
      <c r="O108" s="53" t="s">
        <v>659</v>
      </c>
      <c r="P108" s="53">
        <v>0</v>
      </c>
      <c r="Q108" s="53">
        <v>0</v>
      </c>
      <c r="R108" s="53" t="s">
        <v>45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0">
        <v>0</v>
      </c>
      <c r="Y108" s="52">
        <v>0</v>
      </c>
      <c r="Z108" s="53">
        <v>93</v>
      </c>
      <c r="AA108" s="50">
        <v>24</v>
      </c>
      <c r="AB108" s="52" t="s">
        <v>41</v>
      </c>
      <c r="AC108" s="52">
        <v>69</v>
      </c>
      <c r="AD108" s="50">
        <v>30</v>
      </c>
      <c r="AE108" s="52" t="s">
        <v>236</v>
      </c>
      <c r="AF108" s="53">
        <v>35</v>
      </c>
      <c r="AG108" s="69">
        <v>65</v>
      </c>
      <c r="AH108" s="50">
        <v>100</v>
      </c>
      <c r="AI108" s="51">
        <v>43420</v>
      </c>
      <c r="AJ108" s="44">
        <v>44</v>
      </c>
      <c r="AK108" s="23">
        <v>99</v>
      </c>
    </row>
    <row r="109" spans="1:37" x14ac:dyDescent="0.25">
      <c r="A109" s="139"/>
      <c r="B109" s="139"/>
      <c r="C109" s="139"/>
      <c r="D109" s="139"/>
      <c r="E109" s="139"/>
      <c r="F109" s="53">
        <v>51661743</v>
      </c>
      <c r="G109" s="52" t="s">
        <v>224</v>
      </c>
      <c r="H109" s="52" t="s">
        <v>116</v>
      </c>
      <c r="I109" s="53" t="s">
        <v>37</v>
      </c>
      <c r="J109" s="52" t="s">
        <v>38</v>
      </c>
      <c r="K109" s="53" t="s">
        <v>39</v>
      </c>
      <c r="L109" s="53" t="s">
        <v>40</v>
      </c>
      <c r="M109" s="53" t="s">
        <v>656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0">
        <v>0</v>
      </c>
      <c r="Y109" s="52">
        <v>0</v>
      </c>
      <c r="Z109" s="53">
        <v>459</v>
      </c>
      <c r="AA109" s="50">
        <v>24</v>
      </c>
      <c r="AB109" s="52" t="s">
        <v>41</v>
      </c>
      <c r="AC109" s="52">
        <v>435</v>
      </c>
      <c r="AD109" s="50">
        <v>50</v>
      </c>
      <c r="AE109" s="52" t="s">
        <v>557</v>
      </c>
      <c r="AF109" s="53">
        <v>15</v>
      </c>
      <c r="AG109" s="69">
        <v>65</v>
      </c>
      <c r="AH109" s="50">
        <v>99.58</v>
      </c>
      <c r="AI109" s="51">
        <v>30741</v>
      </c>
      <c r="AJ109" s="44">
        <v>466.63333333333333</v>
      </c>
      <c r="AK109" s="23">
        <v>100</v>
      </c>
    </row>
    <row r="110" spans="1:37" x14ac:dyDescent="0.25">
      <c r="A110" s="139"/>
      <c r="B110" s="139"/>
      <c r="C110" s="139"/>
      <c r="D110" s="139"/>
      <c r="E110" s="139"/>
      <c r="F110" s="53">
        <v>1016019281</v>
      </c>
      <c r="G110" s="52" t="s">
        <v>224</v>
      </c>
      <c r="H110" s="52" t="s">
        <v>116</v>
      </c>
      <c r="I110" s="53" t="s">
        <v>37</v>
      </c>
      <c r="J110" s="52" t="s">
        <v>38</v>
      </c>
      <c r="K110" s="53" t="s">
        <v>39</v>
      </c>
      <c r="L110" s="53" t="s">
        <v>43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 t="s">
        <v>150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0">
        <v>0</v>
      </c>
      <c r="Y110" s="52">
        <v>0</v>
      </c>
      <c r="Z110" s="53">
        <v>71</v>
      </c>
      <c r="AA110" s="50">
        <v>24</v>
      </c>
      <c r="AB110" s="52" t="s">
        <v>41</v>
      </c>
      <c r="AC110" s="52">
        <v>47</v>
      </c>
      <c r="AD110" s="50">
        <v>25</v>
      </c>
      <c r="AE110" s="52" t="s">
        <v>236</v>
      </c>
      <c r="AF110" s="53">
        <v>35</v>
      </c>
      <c r="AG110" s="69">
        <v>60</v>
      </c>
      <c r="AH110" s="50">
        <v>99.62</v>
      </c>
      <c r="AI110" s="51">
        <v>43395</v>
      </c>
      <c r="AJ110" s="44">
        <v>44.833333333333336</v>
      </c>
      <c r="AK110" s="23">
        <v>101</v>
      </c>
    </row>
    <row r="111" spans="1:37" x14ac:dyDescent="0.25">
      <c r="A111" s="139"/>
      <c r="B111" s="139"/>
      <c r="C111" s="139"/>
      <c r="D111" s="139"/>
      <c r="E111" s="139"/>
      <c r="F111" s="53">
        <v>52195235</v>
      </c>
      <c r="G111" s="52" t="s">
        <v>224</v>
      </c>
      <c r="H111" s="52" t="s">
        <v>116</v>
      </c>
      <c r="I111" s="53" t="s">
        <v>37</v>
      </c>
      <c r="J111" s="52" t="s">
        <v>38</v>
      </c>
      <c r="K111" s="53" t="s">
        <v>39</v>
      </c>
      <c r="L111" s="53" t="s">
        <v>40</v>
      </c>
      <c r="M111" s="53">
        <v>0</v>
      </c>
      <c r="N111" s="53">
        <v>0</v>
      </c>
      <c r="O111" s="53" t="s">
        <v>494</v>
      </c>
      <c r="P111" s="53">
        <v>0</v>
      </c>
      <c r="Q111" s="53">
        <v>0</v>
      </c>
      <c r="R111" s="53" t="s">
        <v>662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0">
        <v>0</v>
      </c>
      <c r="Y111" s="52">
        <v>0</v>
      </c>
      <c r="Z111" s="53">
        <v>66</v>
      </c>
      <c r="AA111" s="50">
        <v>24</v>
      </c>
      <c r="AB111" s="52" t="s">
        <v>41</v>
      </c>
      <c r="AC111" s="52">
        <v>42</v>
      </c>
      <c r="AD111" s="50">
        <v>25</v>
      </c>
      <c r="AE111" s="52" t="s">
        <v>236</v>
      </c>
      <c r="AF111" s="53">
        <v>35</v>
      </c>
      <c r="AG111" s="69">
        <v>60</v>
      </c>
      <c r="AH111" s="50">
        <v>99.55</v>
      </c>
      <c r="AI111" s="51">
        <v>43837</v>
      </c>
      <c r="AJ111" s="44">
        <v>30.1</v>
      </c>
      <c r="AK111" s="23">
        <v>102</v>
      </c>
    </row>
    <row r="112" spans="1:37" x14ac:dyDescent="0.25">
      <c r="A112" s="139"/>
      <c r="B112" s="139"/>
      <c r="C112" s="139"/>
      <c r="D112" s="139"/>
      <c r="E112" s="139"/>
      <c r="F112" s="53">
        <v>22565271</v>
      </c>
      <c r="G112" s="52" t="s">
        <v>224</v>
      </c>
      <c r="H112" s="52" t="s">
        <v>116</v>
      </c>
      <c r="I112" s="53" t="s">
        <v>37</v>
      </c>
      <c r="J112" s="52" t="s">
        <v>38</v>
      </c>
      <c r="K112" s="53" t="s">
        <v>39</v>
      </c>
      <c r="L112" s="53" t="s">
        <v>44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 t="s">
        <v>171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0">
        <v>0</v>
      </c>
      <c r="Y112" s="52">
        <v>0</v>
      </c>
      <c r="Z112" s="53">
        <v>56.300000000000004</v>
      </c>
      <c r="AA112" s="50">
        <v>24</v>
      </c>
      <c r="AB112" s="52" t="s">
        <v>41</v>
      </c>
      <c r="AC112" s="52">
        <v>32.300000000000004</v>
      </c>
      <c r="AD112" s="50">
        <v>20</v>
      </c>
      <c r="AE112" s="52" t="s">
        <v>236</v>
      </c>
      <c r="AF112" s="53">
        <v>35</v>
      </c>
      <c r="AG112" s="69">
        <v>55</v>
      </c>
      <c r="AH112" s="50">
        <v>100</v>
      </c>
      <c r="AI112" s="51">
        <v>43411</v>
      </c>
      <c r="AJ112" s="44">
        <v>44.3</v>
      </c>
      <c r="AK112" s="23">
        <v>103</v>
      </c>
    </row>
    <row r="113" spans="1:37" x14ac:dyDescent="0.25">
      <c r="A113" s="139"/>
      <c r="B113" s="139"/>
      <c r="C113" s="139"/>
      <c r="D113" s="139"/>
      <c r="E113" s="139"/>
      <c r="F113" s="53">
        <v>52025305</v>
      </c>
      <c r="G113" s="52" t="s">
        <v>224</v>
      </c>
      <c r="H113" s="52" t="s">
        <v>116</v>
      </c>
      <c r="I113" s="53" t="s">
        <v>37</v>
      </c>
      <c r="J113" s="52" t="s">
        <v>38</v>
      </c>
      <c r="K113" s="53" t="s">
        <v>39</v>
      </c>
      <c r="L113" s="53" t="s">
        <v>660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0">
        <v>0</v>
      </c>
      <c r="Y113" s="52">
        <v>0</v>
      </c>
      <c r="Z113" s="53">
        <v>352</v>
      </c>
      <c r="AA113" s="50">
        <v>24</v>
      </c>
      <c r="AB113" s="52" t="s">
        <v>41</v>
      </c>
      <c r="AC113" s="52">
        <v>328</v>
      </c>
      <c r="AD113" s="50">
        <v>50</v>
      </c>
      <c r="AE113" s="52" t="s">
        <v>38</v>
      </c>
      <c r="AF113" s="53">
        <v>0</v>
      </c>
      <c r="AG113" s="69">
        <v>50</v>
      </c>
      <c r="AH113" s="50">
        <v>100</v>
      </c>
      <c r="AI113" s="51">
        <v>34015</v>
      </c>
      <c r="AJ113" s="44">
        <v>357.5</v>
      </c>
      <c r="AK113" s="23">
        <v>104</v>
      </c>
    </row>
    <row r="114" spans="1:37" x14ac:dyDescent="0.25">
      <c r="A114" s="139"/>
      <c r="B114" s="139"/>
      <c r="C114" s="139"/>
      <c r="D114" s="139"/>
      <c r="E114" s="139"/>
      <c r="F114" s="53">
        <v>51741206</v>
      </c>
      <c r="G114" s="52" t="s">
        <v>224</v>
      </c>
      <c r="H114" s="52" t="s">
        <v>116</v>
      </c>
      <c r="I114" s="53" t="s">
        <v>37</v>
      </c>
      <c r="J114" s="52" t="s">
        <v>38</v>
      </c>
      <c r="K114" s="53" t="s">
        <v>39</v>
      </c>
      <c r="L114" s="53" t="s">
        <v>40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0">
        <v>0</v>
      </c>
      <c r="Y114" s="52">
        <v>0</v>
      </c>
      <c r="Z114" s="53">
        <v>253</v>
      </c>
      <c r="AA114" s="50">
        <v>24</v>
      </c>
      <c r="AB114" s="52" t="s">
        <v>41</v>
      </c>
      <c r="AC114" s="52">
        <v>229</v>
      </c>
      <c r="AD114" s="50">
        <v>50</v>
      </c>
      <c r="AE114" s="52" t="s">
        <v>38</v>
      </c>
      <c r="AF114" s="53">
        <v>0</v>
      </c>
      <c r="AG114" s="69">
        <v>50</v>
      </c>
      <c r="AH114" s="50">
        <v>100</v>
      </c>
      <c r="AI114" s="51">
        <v>37013</v>
      </c>
      <c r="AJ114" s="44">
        <v>257.56666666666666</v>
      </c>
      <c r="AK114" s="23">
        <v>105</v>
      </c>
    </row>
    <row r="115" spans="1:37" x14ac:dyDescent="0.25">
      <c r="A115" s="139"/>
      <c r="B115" s="139"/>
      <c r="C115" s="139"/>
      <c r="D115" s="139"/>
      <c r="E115" s="139"/>
      <c r="F115" s="53">
        <v>52350140</v>
      </c>
      <c r="G115" s="52" t="s">
        <v>217</v>
      </c>
      <c r="H115" s="52" t="s">
        <v>116</v>
      </c>
      <c r="I115" s="53" t="s">
        <v>37</v>
      </c>
      <c r="J115" s="52" t="s">
        <v>38</v>
      </c>
      <c r="K115" s="53" t="s">
        <v>39</v>
      </c>
      <c r="L115" s="53" t="s">
        <v>55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0">
        <v>0</v>
      </c>
      <c r="Y115" s="52">
        <v>0</v>
      </c>
      <c r="Z115" s="53">
        <v>225</v>
      </c>
      <c r="AA115" s="50">
        <v>24</v>
      </c>
      <c r="AB115" s="52" t="s">
        <v>41</v>
      </c>
      <c r="AC115" s="52">
        <v>201</v>
      </c>
      <c r="AD115" s="50">
        <v>50</v>
      </c>
      <c r="AE115" s="50" t="s">
        <v>38</v>
      </c>
      <c r="AF115" s="53">
        <v>0</v>
      </c>
      <c r="AG115" s="69">
        <v>50</v>
      </c>
      <c r="AH115" s="50">
        <v>100</v>
      </c>
      <c r="AI115" s="51">
        <v>40756</v>
      </c>
      <c r="AJ115" s="44">
        <v>132.80000000000001</v>
      </c>
      <c r="AK115" s="23">
        <v>106</v>
      </c>
    </row>
    <row r="116" spans="1:37" x14ac:dyDescent="0.25">
      <c r="A116" s="139"/>
      <c r="B116" s="139"/>
      <c r="C116" s="139"/>
      <c r="D116" s="139"/>
      <c r="E116" s="139"/>
      <c r="F116" s="53">
        <v>1110446931</v>
      </c>
      <c r="G116" s="52" t="s">
        <v>224</v>
      </c>
      <c r="H116" s="52" t="s">
        <v>116</v>
      </c>
      <c r="I116" s="53" t="s">
        <v>37</v>
      </c>
      <c r="J116" s="52" t="s">
        <v>38</v>
      </c>
      <c r="K116" s="53" t="s">
        <v>39</v>
      </c>
      <c r="L116" s="53" t="s">
        <v>663</v>
      </c>
      <c r="M116" s="53">
        <v>0</v>
      </c>
      <c r="N116" s="53">
        <v>0</v>
      </c>
      <c r="O116" s="53" t="s">
        <v>664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0">
        <v>0</v>
      </c>
      <c r="Y116" s="52">
        <v>0</v>
      </c>
      <c r="Z116" s="53">
        <v>46</v>
      </c>
      <c r="AA116" s="50">
        <v>24</v>
      </c>
      <c r="AB116" s="52" t="s">
        <v>41</v>
      </c>
      <c r="AC116" s="52">
        <v>22</v>
      </c>
      <c r="AD116" s="50">
        <v>20</v>
      </c>
      <c r="AE116" s="52" t="s">
        <v>542</v>
      </c>
      <c r="AF116" s="53">
        <v>25</v>
      </c>
      <c r="AG116" s="69">
        <v>45</v>
      </c>
      <c r="AH116" s="50">
        <v>100</v>
      </c>
      <c r="AI116" s="51">
        <v>43507</v>
      </c>
      <c r="AJ116" s="44">
        <v>41.1</v>
      </c>
      <c r="AK116" s="23">
        <v>107</v>
      </c>
    </row>
    <row r="117" spans="1:37" x14ac:dyDescent="0.25">
      <c r="A117" s="139"/>
      <c r="B117" s="139"/>
      <c r="C117" s="139"/>
      <c r="D117" s="139"/>
      <c r="E117" s="139"/>
      <c r="F117" s="53">
        <v>80792058</v>
      </c>
      <c r="G117" s="52" t="s">
        <v>217</v>
      </c>
      <c r="H117" s="52" t="s">
        <v>116</v>
      </c>
      <c r="I117" s="53" t="s">
        <v>37</v>
      </c>
      <c r="J117" s="52" t="s">
        <v>38</v>
      </c>
      <c r="K117" s="53" t="s">
        <v>39</v>
      </c>
      <c r="L117" s="53" t="s">
        <v>661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0">
        <v>0</v>
      </c>
      <c r="Y117" s="52">
        <v>0</v>
      </c>
      <c r="Z117" s="53">
        <v>170</v>
      </c>
      <c r="AA117" s="50">
        <v>24</v>
      </c>
      <c r="AB117" s="52" t="s">
        <v>41</v>
      </c>
      <c r="AC117" s="52">
        <v>146</v>
      </c>
      <c r="AD117" s="50">
        <v>45</v>
      </c>
      <c r="AE117" s="52" t="s">
        <v>38</v>
      </c>
      <c r="AF117" s="53">
        <v>0</v>
      </c>
      <c r="AG117" s="69">
        <v>45</v>
      </c>
      <c r="AH117" s="241">
        <v>97.46</v>
      </c>
      <c r="AI117" s="51">
        <v>40756</v>
      </c>
      <c r="AJ117" s="44">
        <v>132.80000000000001</v>
      </c>
      <c r="AK117" s="23">
        <v>108</v>
      </c>
    </row>
    <row r="118" spans="1:37" x14ac:dyDescent="0.25">
      <c r="A118" s="139"/>
      <c r="B118" s="139"/>
      <c r="C118" s="139"/>
      <c r="D118" s="139"/>
      <c r="E118" s="139"/>
      <c r="F118" s="53">
        <v>52124502</v>
      </c>
      <c r="G118" s="52" t="s">
        <v>217</v>
      </c>
      <c r="H118" s="52" t="s">
        <v>240</v>
      </c>
      <c r="I118" s="53" t="s">
        <v>37</v>
      </c>
      <c r="J118" s="52" t="s">
        <v>38</v>
      </c>
      <c r="K118" s="53" t="s">
        <v>39</v>
      </c>
      <c r="L118" s="53" t="s">
        <v>665</v>
      </c>
      <c r="M118" s="53">
        <v>0</v>
      </c>
      <c r="N118" s="53">
        <v>0</v>
      </c>
      <c r="O118" s="53" t="s">
        <v>241</v>
      </c>
      <c r="P118" s="53">
        <v>0</v>
      </c>
      <c r="Q118" s="53">
        <v>0</v>
      </c>
      <c r="R118" s="53" t="s">
        <v>515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0">
        <v>0</v>
      </c>
      <c r="Y118" s="52">
        <v>0</v>
      </c>
      <c r="Z118" s="53">
        <v>322</v>
      </c>
      <c r="AA118" s="50">
        <v>24</v>
      </c>
      <c r="AB118" s="52" t="s">
        <v>41</v>
      </c>
      <c r="AC118" s="52">
        <v>298</v>
      </c>
      <c r="AD118" s="50">
        <v>50</v>
      </c>
      <c r="AE118" s="52" t="s">
        <v>236</v>
      </c>
      <c r="AF118" s="53">
        <v>35</v>
      </c>
      <c r="AG118" s="69">
        <v>85</v>
      </c>
      <c r="AH118" s="50">
        <v>100</v>
      </c>
      <c r="AI118" s="51">
        <v>37403</v>
      </c>
      <c r="AJ118" s="44">
        <v>244.56666666666666</v>
      </c>
      <c r="AK118" s="23">
        <v>109</v>
      </c>
    </row>
    <row r="119" spans="1:37" x14ac:dyDescent="0.25">
      <c r="A119" s="139"/>
      <c r="B119" s="139"/>
      <c r="C119" s="139"/>
      <c r="D119" s="139"/>
      <c r="E119" s="139"/>
      <c r="F119" s="53">
        <v>1014184579</v>
      </c>
      <c r="G119" s="52" t="s">
        <v>224</v>
      </c>
      <c r="H119" s="52" t="s">
        <v>240</v>
      </c>
      <c r="I119" s="53" t="s">
        <v>37</v>
      </c>
      <c r="J119" s="52" t="s">
        <v>38</v>
      </c>
      <c r="K119" s="53" t="s">
        <v>39</v>
      </c>
      <c r="L119" s="53" t="s">
        <v>103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 t="s">
        <v>633</v>
      </c>
      <c r="S119" s="53">
        <v>0</v>
      </c>
      <c r="T119" s="53" t="s">
        <v>666</v>
      </c>
      <c r="U119" s="53">
        <v>0</v>
      </c>
      <c r="V119" s="53">
        <v>0</v>
      </c>
      <c r="W119" s="53">
        <v>0</v>
      </c>
      <c r="X119" s="50">
        <v>0</v>
      </c>
      <c r="Y119" s="52">
        <v>0</v>
      </c>
      <c r="Z119" s="53">
        <v>173</v>
      </c>
      <c r="AA119" s="50">
        <v>24</v>
      </c>
      <c r="AB119" s="52" t="s">
        <v>41</v>
      </c>
      <c r="AC119" s="52">
        <v>149</v>
      </c>
      <c r="AD119" s="50">
        <v>45</v>
      </c>
      <c r="AE119" s="52" t="s">
        <v>42</v>
      </c>
      <c r="AF119" s="53">
        <v>40</v>
      </c>
      <c r="AG119" s="69">
        <v>85</v>
      </c>
      <c r="AH119" s="50">
        <v>100</v>
      </c>
      <c r="AI119" s="51">
        <v>42006</v>
      </c>
      <c r="AJ119" s="44">
        <v>91.13333333333334</v>
      </c>
      <c r="AK119" s="23">
        <v>110</v>
      </c>
    </row>
    <row r="120" spans="1:37" x14ac:dyDescent="0.25">
      <c r="A120" s="139"/>
      <c r="B120" s="139"/>
      <c r="C120" s="139"/>
      <c r="D120" s="139"/>
      <c r="E120" s="139"/>
      <c r="F120" s="53">
        <v>52101469</v>
      </c>
      <c r="G120" s="52" t="s">
        <v>217</v>
      </c>
      <c r="H120" s="52" t="s">
        <v>240</v>
      </c>
      <c r="I120" s="53" t="s">
        <v>37</v>
      </c>
      <c r="J120" s="52" t="s">
        <v>38</v>
      </c>
      <c r="K120" s="53" t="s">
        <v>39</v>
      </c>
      <c r="L120" s="53" t="s">
        <v>40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 t="s">
        <v>108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0">
        <v>0</v>
      </c>
      <c r="Y120" s="52">
        <v>0</v>
      </c>
      <c r="Z120" s="53">
        <v>198</v>
      </c>
      <c r="AA120" s="50">
        <v>24</v>
      </c>
      <c r="AB120" s="52" t="s">
        <v>41</v>
      </c>
      <c r="AC120" s="52">
        <v>174</v>
      </c>
      <c r="AD120" s="50">
        <v>45</v>
      </c>
      <c r="AE120" s="52" t="s">
        <v>236</v>
      </c>
      <c r="AF120" s="53">
        <v>35</v>
      </c>
      <c r="AG120" s="69">
        <v>80</v>
      </c>
      <c r="AH120" s="50">
        <v>100</v>
      </c>
      <c r="AI120" s="51">
        <v>43493</v>
      </c>
      <c r="AJ120" s="44">
        <v>41.56666666666667</v>
      </c>
      <c r="AK120" s="23">
        <v>111</v>
      </c>
    </row>
    <row r="121" spans="1:37" x14ac:dyDescent="0.25">
      <c r="A121" s="139"/>
      <c r="B121" s="139"/>
      <c r="C121" s="139"/>
      <c r="D121" s="139"/>
      <c r="E121" s="139"/>
      <c r="F121" s="53">
        <v>52100335</v>
      </c>
      <c r="G121" s="52" t="s">
        <v>224</v>
      </c>
      <c r="H121" s="52" t="s">
        <v>240</v>
      </c>
      <c r="I121" s="53" t="s">
        <v>37</v>
      </c>
      <c r="J121" s="52" t="s">
        <v>38</v>
      </c>
      <c r="K121" s="53" t="s">
        <v>39</v>
      </c>
      <c r="L121" s="53" t="s">
        <v>55</v>
      </c>
      <c r="M121" s="53">
        <v>0</v>
      </c>
      <c r="N121" s="53">
        <v>0</v>
      </c>
      <c r="O121" s="53" t="s">
        <v>546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0">
        <v>0</v>
      </c>
      <c r="Y121" s="52">
        <v>0</v>
      </c>
      <c r="Z121" s="53">
        <v>171</v>
      </c>
      <c r="AA121" s="50">
        <v>24</v>
      </c>
      <c r="AB121" s="52" t="s">
        <v>41</v>
      </c>
      <c r="AC121" s="52">
        <v>147</v>
      </c>
      <c r="AD121" s="50">
        <v>45</v>
      </c>
      <c r="AE121" s="52" t="s">
        <v>542</v>
      </c>
      <c r="AF121" s="53">
        <v>25</v>
      </c>
      <c r="AG121" s="69">
        <v>70</v>
      </c>
      <c r="AH121" s="50">
        <v>100</v>
      </c>
      <c r="AI121" s="51">
        <v>43524</v>
      </c>
      <c r="AJ121" s="44">
        <v>40.533333333333331</v>
      </c>
      <c r="AK121" s="23">
        <v>112</v>
      </c>
    </row>
    <row r="122" spans="1:37" x14ac:dyDescent="0.25">
      <c r="A122" s="139"/>
      <c r="B122" s="139"/>
      <c r="C122" s="139"/>
      <c r="D122" s="139"/>
      <c r="E122" s="139"/>
      <c r="F122" s="53">
        <v>51897881</v>
      </c>
      <c r="G122" s="52" t="s">
        <v>224</v>
      </c>
      <c r="H122" s="52" t="s">
        <v>240</v>
      </c>
      <c r="I122" s="53" t="s">
        <v>37</v>
      </c>
      <c r="J122" s="52" t="s">
        <v>38</v>
      </c>
      <c r="K122" s="53" t="s">
        <v>39</v>
      </c>
      <c r="L122" s="53" t="s">
        <v>40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 t="s">
        <v>226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0">
        <v>0</v>
      </c>
      <c r="Y122" s="52">
        <v>0</v>
      </c>
      <c r="Z122" s="53">
        <v>127</v>
      </c>
      <c r="AA122" s="50">
        <v>24</v>
      </c>
      <c r="AB122" s="52" t="s">
        <v>41</v>
      </c>
      <c r="AC122" s="52">
        <v>103</v>
      </c>
      <c r="AD122" s="50">
        <v>35</v>
      </c>
      <c r="AE122" s="50" t="s">
        <v>236</v>
      </c>
      <c r="AF122" s="53">
        <v>35</v>
      </c>
      <c r="AG122" s="69">
        <v>70</v>
      </c>
      <c r="AH122" s="50">
        <v>100</v>
      </c>
      <c r="AI122" s="51">
        <v>43740</v>
      </c>
      <c r="AJ122" s="44">
        <v>33.333333333333336</v>
      </c>
      <c r="AK122" s="23">
        <v>113</v>
      </c>
    </row>
    <row r="123" spans="1:37" x14ac:dyDescent="0.25">
      <c r="A123" s="139"/>
      <c r="B123" s="139"/>
      <c r="C123" s="139"/>
      <c r="D123" s="139"/>
      <c r="E123" s="139"/>
      <c r="F123" s="53">
        <v>1015394058</v>
      </c>
      <c r="G123" s="52" t="s">
        <v>217</v>
      </c>
      <c r="H123" s="52" t="s">
        <v>240</v>
      </c>
      <c r="I123" s="53" t="s">
        <v>37</v>
      </c>
      <c r="J123" s="52" t="s">
        <v>38</v>
      </c>
      <c r="K123" s="53" t="s">
        <v>39</v>
      </c>
      <c r="L123" s="53" t="s">
        <v>667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 t="s">
        <v>668</v>
      </c>
      <c r="S123" s="53">
        <v>0</v>
      </c>
      <c r="T123" s="53" t="s">
        <v>669</v>
      </c>
      <c r="U123" s="53">
        <v>0</v>
      </c>
      <c r="V123" s="53">
        <v>0</v>
      </c>
      <c r="W123" s="53">
        <v>0</v>
      </c>
      <c r="X123" s="50">
        <v>0</v>
      </c>
      <c r="Y123" s="52">
        <v>0</v>
      </c>
      <c r="Z123" s="53">
        <v>40.4</v>
      </c>
      <c r="AA123" s="50">
        <v>24</v>
      </c>
      <c r="AB123" s="52" t="s">
        <v>41</v>
      </c>
      <c r="AC123" s="52">
        <v>16.399999999999999</v>
      </c>
      <c r="AD123" s="50">
        <v>20</v>
      </c>
      <c r="AE123" s="52" t="s">
        <v>42</v>
      </c>
      <c r="AF123" s="53">
        <v>40</v>
      </c>
      <c r="AG123" s="69">
        <v>60</v>
      </c>
      <c r="AH123" s="50">
        <v>100</v>
      </c>
      <c r="AI123" s="51">
        <v>43528</v>
      </c>
      <c r="AJ123" s="44">
        <v>40.4</v>
      </c>
      <c r="AK123" s="23">
        <v>114</v>
      </c>
    </row>
    <row r="124" spans="1:37" x14ac:dyDescent="0.25">
      <c r="A124" s="139"/>
      <c r="B124" s="139"/>
      <c r="C124" s="139"/>
      <c r="D124" s="139"/>
      <c r="E124" s="139"/>
      <c r="F124" s="53">
        <v>53048957</v>
      </c>
      <c r="G124" s="52" t="s">
        <v>217</v>
      </c>
      <c r="H124" s="52" t="s">
        <v>670</v>
      </c>
      <c r="I124" s="53" t="s">
        <v>37</v>
      </c>
      <c r="J124" s="52" t="s">
        <v>38</v>
      </c>
      <c r="K124" s="53" t="s">
        <v>39</v>
      </c>
      <c r="L124" s="53" t="s">
        <v>671</v>
      </c>
      <c r="M124" s="53">
        <v>0</v>
      </c>
      <c r="N124" s="53">
        <v>0</v>
      </c>
      <c r="O124" s="53" t="s">
        <v>145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0">
        <v>0</v>
      </c>
      <c r="Y124" s="52">
        <v>0</v>
      </c>
      <c r="Z124" s="53">
        <v>72</v>
      </c>
      <c r="AA124" s="50">
        <v>24</v>
      </c>
      <c r="AB124" s="52" t="s">
        <v>41</v>
      </c>
      <c r="AC124" s="52">
        <v>48</v>
      </c>
      <c r="AD124" s="50">
        <v>25</v>
      </c>
      <c r="AE124" s="52" t="s">
        <v>542</v>
      </c>
      <c r="AF124" s="53">
        <v>25</v>
      </c>
      <c r="AG124" s="69">
        <v>50</v>
      </c>
      <c r="AH124" s="241">
        <v>97.87</v>
      </c>
      <c r="AI124" s="51">
        <v>43649</v>
      </c>
      <c r="AJ124" s="44">
        <v>36.366666666666667</v>
      </c>
      <c r="AK124" s="23">
        <v>115</v>
      </c>
    </row>
    <row r="125" spans="1:37" x14ac:dyDescent="0.25">
      <c r="A125" s="139"/>
      <c r="B125" s="139"/>
      <c r="C125" s="139"/>
      <c r="D125" s="139"/>
      <c r="E125" s="139"/>
      <c r="F125" s="53">
        <v>14229975</v>
      </c>
      <c r="G125" s="52" t="s">
        <v>217</v>
      </c>
      <c r="H125" s="52" t="s">
        <v>242</v>
      </c>
      <c r="I125" s="53" t="s">
        <v>37</v>
      </c>
      <c r="J125" s="52" t="s">
        <v>38</v>
      </c>
      <c r="K125" s="53" t="s">
        <v>39</v>
      </c>
      <c r="L125" s="53" t="s">
        <v>55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 t="s">
        <v>470</v>
      </c>
      <c r="S125" s="53">
        <v>0</v>
      </c>
      <c r="T125" s="53">
        <v>0</v>
      </c>
      <c r="U125" s="53">
        <v>0</v>
      </c>
      <c r="V125" s="53">
        <v>0</v>
      </c>
      <c r="W125" s="53" t="s">
        <v>672</v>
      </c>
      <c r="X125" s="50">
        <v>0</v>
      </c>
      <c r="Y125" s="52">
        <v>0</v>
      </c>
      <c r="Z125" s="53">
        <v>308</v>
      </c>
      <c r="AA125" s="50">
        <v>24</v>
      </c>
      <c r="AB125" s="52" t="s">
        <v>41</v>
      </c>
      <c r="AC125" s="52">
        <v>284</v>
      </c>
      <c r="AD125" s="50">
        <v>50</v>
      </c>
      <c r="AE125" s="52" t="s">
        <v>46</v>
      </c>
      <c r="AF125" s="53">
        <v>45</v>
      </c>
      <c r="AG125" s="69">
        <v>95</v>
      </c>
      <c r="AH125" s="50">
        <v>100</v>
      </c>
      <c r="AI125" s="51">
        <v>40756</v>
      </c>
      <c r="AJ125" s="44">
        <v>132.80000000000001</v>
      </c>
      <c r="AK125" s="23">
        <v>116</v>
      </c>
    </row>
    <row r="126" spans="1:37" x14ac:dyDescent="0.25">
      <c r="A126" s="139"/>
      <c r="B126" s="139"/>
      <c r="C126" s="139"/>
      <c r="D126" s="139"/>
      <c r="E126" s="139"/>
      <c r="F126" s="53">
        <v>52380619</v>
      </c>
      <c r="G126" s="52" t="s">
        <v>217</v>
      </c>
      <c r="H126" s="52" t="s">
        <v>242</v>
      </c>
      <c r="I126" s="53" t="s">
        <v>37</v>
      </c>
      <c r="J126" s="52" t="s">
        <v>38</v>
      </c>
      <c r="K126" s="53" t="s">
        <v>39</v>
      </c>
      <c r="L126" s="53" t="s">
        <v>40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 t="s">
        <v>147</v>
      </c>
      <c r="S126" s="53">
        <v>0</v>
      </c>
      <c r="T126" s="53" t="s">
        <v>144</v>
      </c>
      <c r="U126" s="53">
        <v>0</v>
      </c>
      <c r="V126" s="53">
        <v>0</v>
      </c>
      <c r="W126" s="53" t="s">
        <v>673</v>
      </c>
      <c r="X126" s="50">
        <v>0</v>
      </c>
      <c r="Y126" s="52">
        <v>0</v>
      </c>
      <c r="Z126" s="53">
        <v>314</v>
      </c>
      <c r="AA126" s="50">
        <v>24</v>
      </c>
      <c r="AB126" s="52" t="s">
        <v>41</v>
      </c>
      <c r="AC126" s="52">
        <v>290</v>
      </c>
      <c r="AD126" s="50">
        <v>50</v>
      </c>
      <c r="AE126" s="52" t="s">
        <v>46</v>
      </c>
      <c r="AF126" s="53">
        <v>45</v>
      </c>
      <c r="AG126" s="69">
        <v>95</v>
      </c>
      <c r="AH126" s="50">
        <v>99.85</v>
      </c>
      <c r="AI126" s="51">
        <v>35325</v>
      </c>
      <c r="AJ126" s="44">
        <v>313.83333333333331</v>
      </c>
      <c r="AK126" s="23">
        <v>117</v>
      </c>
    </row>
    <row r="127" spans="1:37" x14ac:dyDescent="0.25">
      <c r="A127" s="139"/>
      <c r="B127" s="139"/>
      <c r="C127" s="139"/>
      <c r="D127" s="139"/>
      <c r="E127" s="139"/>
      <c r="F127" s="53">
        <v>51810441</v>
      </c>
      <c r="G127" s="52" t="s">
        <v>217</v>
      </c>
      <c r="H127" s="52" t="s">
        <v>242</v>
      </c>
      <c r="I127" s="53" t="s">
        <v>37</v>
      </c>
      <c r="J127" s="52" t="s">
        <v>38</v>
      </c>
      <c r="K127" s="53" t="s">
        <v>39</v>
      </c>
      <c r="L127" s="53" t="s">
        <v>674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 t="s">
        <v>515</v>
      </c>
      <c r="S127" s="53">
        <v>0</v>
      </c>
      <c r="T127" s="53" t="s">
        <v>675</v>
      </c>
      <c r="U127" s="53">
        <v>0</v>
      </c>
      <c r="V127" s="53">
        <v>0</v>
      </c>
      <c r="W127" s="53">
        <v>0</v>
      </c>
      <c r="X127" s="50">
        <v>0</v>
      </c>
      <c r="Y127" s="52">
        <v>0</v>
      </c>
      <c r="Z127" s="53">
        <v>352</v>
      </c>
      <c r="AA127" s="50">
        <v>24</v>
      </c>
      <c r="AB127" s="52" t="s">
        <v>41</v>
      </c>
      <c r="AC127" s="52">
        <v>328</v>
      </c>
      <c r="AD127" s="50">
        <v>50</v>
      </c>
      <c r="AE127" s="50" t="s">
        <v>42</v>
      </c>
      <c r="AF127" s="53">
        <v>40</v>
      </c>
      <c r="AG127" s="69">
        <v>90</v>
      </c>
      <c r="AH127" s="50">
        <v>100</v>
      </c>
      <c r="AI127" s="51">
        <v>34015</v>
      </c>
      <c r="AJ127" s="44">
        <v>357.5</v>
      </c>
      <c r="AK127" s="23">
        <v>118</v>
      </c>
    </row>
    <row r="128" spans="1:37" x14ac:dyDescent="0.25">
      <c r="A128" s="139"/>
      <c r="B128" s="139"/>
      <c r="C128" s="139"/>
      <c r="D128" s="139"/>
      <c r="E128" s="139"/>
      <c r="F128" s="53">
        <v>80175277</v>
      </c>
      <c r="G128" s="52" t="s">
        <v>217</v>
      </c>
      <c r="H128" s="52" t="s">
        <v>242</v>
      </c>
      <c r="I128" s="53" t="s">
        <v>37</v>
      </c>
      <c r="J128" s="52" t="s">
        <v>38</v>
      </c>
      <c r="K128" s="53" t="s">
        <v>39</v>
      </c>
      <c r="L128" s="53" t="s">
        <v>94</v>
      </c>
      <c r="M128" s="53">
        <v>0</v>
      </c>
      <c r="N128" s="53">
        <v>0</v>
      </c>
      <c r="O128" s="53" t="s">
        <v>241</v>
      </c>
      <c r="P128" s="53">
        <v>0</v>
      </c>
      <c r="Q128" s="53">
        <v>0</v>
      </c>
      <c r="R128" s="53" t="s">
        <v>220</v>
      </c>
      <c r="S128" s="53">
        <v>0</v>
      </c>
      <c r="T128" s="53" t="s">
        <v>243</v>
      </c>
      <c r="U128" s="53">
        <v>0</v>
      </c>
      <c r="V128" s="53">
        <v>0</v>
      </c>
      <c r="W128" s="53">
        <v>0</v>
      </c>
      <c r="X128" s="50">
        <v>0</v>
      </c>
      <c r="Y128" s="52">
        <v>0</v>
      </c>
      <c r="Z128" s="53">
        <v>218</v>
      </c>
      <c r="AA128" s="50">
        <v>24</v>
      </c>
      <c r="AB128" s="52" t="s">
        <v>41</v>
      </c>
      <c r="AC128" s="52">
        <v>194</v>
      </c>
      <c r="AD128" s="50">
        <v>50</v>
      </c>
      <c r="AE128" s="52" t="s">
        <v>42</v>
      </c>
      <c r="AF128" s="53">
        <v>40</v>
      </c>
      <c r="AG128" s="69">
        <v>90</v>
      </c>
      <c r="AH128" s="50">
        <v>100</v>
      </c>
      <c r="AI128" s="51">
        <v>40757</v>
      </c>
      <c r="AJ128" s="44">
        <v>132.76666666666668</v>
      </c>
      <c r="AK128" s="23">
        <v>119</v>
      </c>
    </row>
    <row r="129" spans="1:37" x14ac:dyDescent="0.25">
      <c r="A129" s="139"/>
      <c r="B129" s="139"/>
      <c r="C129" s="139"/>
      <c r="D129" s="139"/>
      <c r="E129" s="139"/>
      <c r="F129" s="53">
        <v>52738161</v>
      </c>
      <c r="G129" s="52" t="s">
        <v>224</v>
      </c>
      <c r="H129" s="52" t="s">
        <v>242</v>
      </c>
      <c r="I129" s="53" t="s">
        <v>37</v>
      </c>
      <c r="J129" s="52" t="s">
        <v>38</v>
      </c>
      <c r="K129" s="53" t="s">
        <v>39</v>
      </c>
      <c r="L129" s="53" t="s">
        <v>54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 t="s">
        <v>168</v>
      </c>
      <c r="S129" s="53">
        <v>0</v>
      </c>
      <c r="T129" s="53" t="s">
        <v>157</v>
      </c>
      <c r="U129" s="53">
        <v>0</v>
      </c>
      <c r="V129" s="53">
        <v>0</v>
      </c>
      <c r="W129" s="53">
        <v>0</v>
      </c>
      <c r="X129" s="50">
        <v>0</v>
      </c>
      <c r="Y129" s="52">
        <v>0</v>
      </c>
      <c r="Z129" s="53">
        <v>238</v>
      </c>
      <c r="AA129" s="50">
        <v>24</v>
      </c>
      <c r="AB129" s="52" t="s">
        <v>41</v>
      </c>
      <c r="AC129" s="52">
        <v>214</v>
      </c>
      <c r="AD129" s="50">
        <v>50</v>
      </c>
      <c r="AE129" s="50" t="s">
        <v>42</v>
      </c>
      <c r="AF129" s="53">
        <v>40</v>
      </c>
      <c r="AG129" s="69">
        <v>90</v>
      </c>
      <c r="AH129" s="241">
        <v>99.15</v>
      </c>
      <c r="AI129" s="51">
        <v>41276</v>
      </c>
      <c r="AJ129" s="44">
        <v>115.46666666666667</v>
      </c>
      <c r="AK129" s="23">
        <v>120</v>
      </c>
    </row>
    <row r="130" spans="1:37" x14ac:dyDescent="0.25">
      <c r="A130" s="139"/>
      <c r="B130" s="139"/>
      <c r="C130" s="139"/>
      <c r="D130" s="139"/>
      <c r="E130" s="139"/>
      <c r="F130" s="53">
        <v>51726176</v>
      </c>
      <c r="G130" s="52" t="s">
        <v>217</v>
      </c>
      <c r="H130" s="52" t="s">
        <v>242</v>
      </c>
      <c r="I130" s="53" t="s">
        <v>37</v>
      </c>
      <c r="J130" s="52" t="s">
        <v>38</v>
      </c>
      <c r="K130" s="53" t="s">
        <v>39</v>
      </c>
      <c r="L130" s="53" t="s">
        <v>44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 t="s">
        <v>45</v>
      </c>
      <c r="S130" s="53">
        <v>0</v>
      </c>
      <c r="T130" s="53" t="s">
        <v>676</v>
      </c>
      <c r="U130" s="53">
        <v>0</v>
      </c>
      <c r="V130" s="53">
        <v>0</v>
      </c>
      <c r="W130" s="53">
        <v>0</v>
      </c>
      <c r="X130" s="50">
        <v>0</v>
      </c>
      <c r="Y130" s="52">
        <v>0</v>
      </c>
      <c r="Z130" s="53">
        <v>310</v>
      </c>
      <c r="AA130" s="50">
        <v>24</v>
      </c>
      <c r="AB130" s="52" t="s">
        <v>41</v>
      </c>
      <c r="AC130" s="52">
        <v>286</v>
      </c>
      <c r="AD130" s="50">
        <v>50</v>
      </c>
      <c r="AE130" s="52" t="s">
        <v>42</v>
      </c>
      <c r="AF130" s="53">
        <v>40</v>
      </c>
      <c r="AG130" s="69">
        <v>90</v>
      </c>
      <c r="AH130" s="241">
        <v>93.45</v>
      </c>
      <c r="AI130" s="51">
        <v>35298</v>
      </c>
      <c r="AJ130" s="44">
        <v>314.73333333333335</v>
      </c>
      <c r="AK130" s="23">
        <v>121</v>
      </c>
    </row>
    <row r="131" spans="1:37" x14ac:dyDescent="0.25">
      <c r="A131" s="139"/>
      <c r="B131" s="139"/>
      <c r="C131" s="139"/>
      <c r="D131" s="139"/>
      <c r="E131" s="139"/>
      <c r="F131" s="53">
        <v>52283971</v>
      </c>
      <c r="G131" s="52" t="s">
        <v>224</v>
      </c>
      <c r="H131" s="52" t="s">
        <v>242</v>
      </c>
      <c r="I131" s="53" t="s">
        <v>37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679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0">
        <v>0</v>
      </c>
      <c r="Y131" s="52">
        <v>0</v>
      </c>
      <c r="Z131" s="53">
        <v>217</v>
      </c>
      <c r="AA131" s="50">
        <v>24</v>
      </c>
      <c r="AB131" s="52" t="s">
        <v>41</v>
      </c>
      <c r="AC131" s="52">
        <v>193</v>
      </c>
      <c r="AD131" s="50">
        <v>50</v>
      </c>
      <c r="AE131" s="50" t="s">
        <v>236</v>
      </c>
      <c r="AF131" s="53">
        <v>35</v>
      </c>
      <c r="AG131" s="69">
        <v>85</v>
      </c>
      <c r="AH131" s="50">
        <v>99.88</v>
      </c>
      <c r="AI131" s="51">
        <v>43437</v>
      </c>
      <c r="AJ131" s="44">
        <v>43.43333333333333</v>
      </c>
      <c r="AK131" s="23">
        <v>122</v>
      </c>
    </row>
    <row r="132" spans="1:37" x14ac:dyDescent="0.25">
      <c r="A132" s="139"/>
      <c r="B132" s="139"/>
      <c r="C132" s="139"/>
      <c r="D132" s="139"/>
      <c r="E132" s="139"/>
      <c r="F132" s="53">
        <v>51674146</v>
      </c>
      <c r="G132" s="52" t="s">
        <v>217</v>
      </c>
      <c r="H132" s="52" t="s">
        <v>242</v>
      </c>
      <c r="I132" s="53" t="s">
        <v>37</v>
      </c>
      <c r="J132" s="52" t="s">
        <v>38</v>
      </c>
      <c r="K132" s="53" t="s">
        <v>39</v>
      </c>
      <c r="L132" s="53" t="s">
        <v>89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 t="s">
        <v>470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0">
        <v>0</v>
      </c>
      <c r="Y132" s="52">
        <v>0</v>
      </c>
      <c r="Z132" s="53">
        <v>374</v>
      </c>
      <c r="AA132" s="50">
        <v>24</v>
      </c>
      <c r="AB132" s="52" t="s">
        <v>41</v>
      </c>
      <c r="AC132" s="52">
        <v>350</v>
      </c>
      <c r="AD132" s="50">
        <v>50</v>
      </c>
      <c r="AE132" s="50" t="s">
        <v>236</v>
      </c>
      <c r="AF132" s="53">
        <v>35</v>
      </c>
      <c r="AG132" s="69">
        <v>85</v>
      </c>
      <c r="AH132" s="50">
        <v>99.64</v>
      </c>
      <c r="AI132" s="51">
        <v>40756</v>
      </c>
      <c r="AJ132" s="44">
        <v>132.80000000000001</v>
      </c>
      <c r="AK132" s="23">
        <v>123</v>
      </c>
    </row>
    <row r="133" spans="1:37" x14ac:dyDescent="0.25">
      <c r="A133" s="139"/>
      <c r="B133" s="139"/>
      <c r="C133" s="139"/>
      <c r="D133" s="139"/>
      <c r="E133" s="139"/>
      <c r="F133" s="53">
        <v>52171302</v>
      </c>
      <c r="G133" s="52" t="s">
        <v>217</v>
      </c>
      <c r="H133" s="52" t="s">
        <v>242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677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0">
        <v>0</v>
      </c>
      <c r="Y133" s="52">
        <v>0</v>
      </c>
      <c r="Z133" s="53">
        <v>319</v>
      </c>
      <c r="AA133" s="50">
        <v>24</v>
      </c>
      <c r="AB133" s="52" t="s">
        <v>41</v>
      </c>
      <c r="AC133" s="52">
        <v>295</v>
      </c>
      <c r="AD133" s="50">
        <v>50</v>
      </c>
      <c r="AE133" s="52" t="s">
        <v>236</v>
      </c>
      <c r="AF133" s="53">
        <v>35</v>
      </c>
      <c r="AG133" s="69">
        <v>85</v>
      </c>
      <c r="AH133" s="241">
        <v>99.24</v>
      </c>
      <c r="AI133" s="51">
        <v>40756</v>
      </c>
      <c r="AJ133" s="44">
        <v>132.80000000000001</v>
      </c>
      <c r="AK133" s="23">
        <v>124</v>
      </c>
    </row>
    <row r="134" spans="1:37" x14ac:dyDescent="0.25">
      <c r="A134" s="139"/>
      <c r="B134" s="139"/>
      <c r="C134" s="139"/>
      <c r="D134" s="139"/>
      <c r="E134" s="139"/>
      <c r="F134" s="53">
        <v>39686908</v>
      </c>
      <c r="G134" s="52" t="s">
        <v>224</v>
      </c>
      <c r="H134" s="52" t="s">
        <v>242</v>
      </c>
      <c r="I134" s="53" t="s">
        <v>37</v>
      </c>
      <c r="J134" s="52" t="s">
        <v>38</v>
      </c>
      <c r="K134" s="53" t="s">
        <v>39</v>
      </c>
      <c r="L134" s="53" t="s">
        <v>94</v>
      </c>
      <c r="M134" s="53" t="s">
        <v>461</v>
      </c>
      <c r="N134" s="53">
        <v>0</v>
      </c>
      <c r="O134" s="53">
        <v>0</v>
      </c>
      <c r="P134" s="53">
        <v>0</v>
      </c>
      <c r="Q134" s="53">
        <v>0</v>
      </c>
      <c r="R134" s="53" t="s">
        <v>644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0">
        <v>0</v>
      </c>
      <c r="Y134" s="52">
        <v>0</v>
      </c>
      <c r="Z134" s="53">
        <v>476</v>
      </c>
      <c r="AA134" s="50">
        <v>24</v>
      </c>
      <c r="AB134" s="52" t="s">
        <v>41</v>
      </c>
      <c r="AC134" s="52">
        <v>452</v>
      </c>
      <c r="AD134" s="50">
        <v>50</v>
      </c>
      <c r="AE134" s="50" t="s">
        <v>236</v>
      </c>
      <c r="AF134" s="53">
        <v>35</v>
      </c>
      <c r="AG134" s="69">
        <v>85</v>
      </c>
      <c r="AH134" s="241">
        <v>98.5</v>
      </c>
      <c r="AI134" s="51">
        <v>30225</v>
      </c>
      <c r="AJ134" s="44">
        <v>483.83333333333331</v>
      </c>
      <c r="AK134" s="23">
        <v>125</v>
      </c>
    </row>
    <row r="135" spans="1:37" x14ac:dyDescent="0.25">
      <c r="A135" s="139"/>
      <c r="B135" s="139"/>
      <c r="C135" s="139"/>
      <c r="D135" s="139"/>
      <c r="E135" s="139"/>
      <c r="F135" s="53">
        <v>52178505</v>
      </c>
      <c r="G135" s="52" t="s">
        <v>217</v>
      </c>
      <c r="H135" s="52" t="s">
        <v>242</v>
      </c>
      <c r="I135" s="53" t="s">
        <v>37</v>
      </c>
      <c r="J135" s="52" t="s">
        <v>38</v>
      </c>
      <c r="K135" s="53" t="s">
        <v>39</v>
      </c>
      <c r="L135" s="53" t="s">
        <v>528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 t="s">
        <v>468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0">
        <v>0</v>
      </c>
      <c r="Y135" s="52">
        <v>0</v>
      </c>
      <c r="Z135" s="53">
        <v>251</v>
      </c>
      <c r="AA135" s="50">
        <v>24</v>
      </c>
      <c r="AB135" s="52" t="s">
        <v>41</v>
      </c>
      <c r="AC135" s="52">
        <v>227</v>
      </c>
      <c r="AD135" s="50">
        <v>50</v>
      </c>
      <c r="AE135" s="52" t="s">
        <v>236</v>
      </c>
      <c r="AF135" s="53">
        <v>35</v>
      </c>
      <c r="AG135" s="69">
        <v>85</v>
      </c>
      <c r="AH135" s="241">
        <v>97.71</v>
      </c>
      <c r="AI135" s="51">
        <v>40667</v>
      </c>
      <c r="AJ135" s="44">
        <v>135.76666666666668</v>
      </c>
      <c r="AK135" s="23">
        <v>126</v>
      </c>
    </row>
    <row r="136" spans="1:37" x14ac:dyDescent="0.25">
      <c r="A136" s="139"/>
      <c r="B136" s="139"/>
      <c r="C136" s="139"/>
      <c r="D136" s="139"/>
      <c r="E136" s="139"/>
      <c r="F136" s="53">
        <v>52823449</v>
      </c>
      <c r="G136" s="52" t="s">
        <v>217</v>
      </c>
      <c r="H136" s="52" t="s">
        <v>242</v>
      </c>
      <c r="I136" s="53" t="s">
        <v>37</v>
      </c>
      <c r="J136" s="52" t="s">
        <v>38</v>
      </c>
      <c r="K136" s="53" t="s">
        <v>39</v>
      </c>
      <c r="L136" s="53" t="s">
        <v>682</v>
      </c>
      <c r="M136" s="53">
        <v>0</v>
      </c>
      <c r="N136" s="53">
        <v>0</v>
      </c>
      <c r="O136" s="53" t="s">
        <v>241</v>
      </c>
      <c r="P136" s="53">
        <v>0</v>
      </c>
      <c r="Q136" s="53">
        <v>0</v>
      </c>
      <c r="R136" s="53" t="s">
        <v>515</v>
      </c>
      <c r="S136" s="53">
        <v>0</v>
      </c>
      <c r="T136" s="53" t="s">
        <v>683</v>
      </c>
      <c r="U136" s="53">
        <v>0</v>
      </c>
      <c r="V136" s="53">
        <v>0</v>
      </c>
      <c r="W136" s="53">
        <v>0</v>
      </c>
      <c r="X136" s="50">
        <v>0</v>
      </c>
      <c r="Y136" s="52">
        <v>0</v>
      </c>
      <c r="Z136" s="53">
        <v>173</v>
      </c>
      <c r="AA136" s="50">
        <v>24</v>
      </c>
      <c r="AB136" s="52" t="s">
        <v>41</v>
      </c>
      <c r="AC136" s="52">
        <v>149</v>
      </c>
      <c r="AD136" s="50">
        <v>45</v>
      </c>
      <c r="AE136" s="52" t="s">
        <v>42</v>
      </c>
      <c r="AF136" s="53">
        <v>40</v>
      </c>
      <c r="AG136" s="69">
        <v>85</v>
      </c>
      <c r="AH136" s="241">
        <v>97.49</v>
      </c>
      <c r="AI136" s="51">
        <v>40756</v>
      </c>
      <c r="AJ136" s="44">
        <v>132.80000000000001</v>
      </c>
      <c r="AK136" s="23">
        <v>127</v>
      </c>
    </row>
    <row r="137" spans="1:37" x14ac:dyDescent="0.25">
      <c r="A137" s="139"/>
      <c r="B137" s="139"/>
      <c r="C137" s="139"/>
      <c r="D137" s="139"/>
      <c r="E137" s="139"/>
      <c r="F137" s="53">
        <v>52421349</v>
      </c>
      <c r="G137" s="52" t="s">
        <v>217</v>
      </c>
      <c r="H137" s="52" t="s">
        <v>242</v>
      </c>
      <c r="I137" s="53" t="s">
        <v>37</v>
      </c>
      <c r="J137" s="52" t="s">
        <v>38</v>
      </c>
      <c r="K137" s="53" t="s">
        <v>39</v>
      </c>
      <c r="L137" s="53" t="s">
        <v>40</v>
      </c>
      <c r="M137" s="53">
        <v>0</v>
      </c>
      <c r="N137" s="53">
        <v>0</v>
      </c>
      <c r="O137" s="53">
        <v>0</v>
      </c>
      <c r="P137" s="53">
        <v>0</v>
      </c>
      <c r="Q137" s="53" t="s">
        <v>678</v>
      </c>
      <c r="R137" s="53" t="s">
        <v>45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0">
        <v>0</v>
      </c>
      <c r="Y137" s="52">
        <v>0</v>
      </c>
      <c r="Z137" s="53">
        <v>270</v>
      </c>
      <c r="AA137" s="50">
        <v>24</v>
      </c>
      <c r="AB137" s="52" t="s">
        <v>41</v>
      </c>
      <c r="AC137" s="52">
        <v>246</v>
      </c>
      <c r="AD137" s="50">
        <v>50</v>
      </c>
      <c r="AE137" s="52" t="s">
        <v>236</v>
      </c>
      <c r="AF137" s="53">
        <v>35</v>
      </c>
      <c r="AG137" s="69">
        <v>85</v>
      </c>
      <c r="AH137" s="241">
        <v>92.28</v>
      </c>
      <c r="AI137" s="51">
        <v>41246</v>
      </c>
      <c r="AJ137" s="44">
        <v>116.46666666666667</v>
      </c>
      <c r="AK137" s="23">
        <v>128</v>
      </c>
    </row>
    <row r="138" spans="1:37" x14ac:dyDescent="0.25">
      <c r="A138" s="139"/>
      <c r="B138" s="139"/>
      <c r="C138" s="139"/>
      <c r="D138" s="139"/>
      <c r="E138" s="139"/>
      <c r="F138" s="53">
        <v>52727666</v>
      </c>
      <c r="G138" s="52" t="s">
        <v>217</v>
      </c>
      <c r="H138" s="52" t="s">
        <v>242</v>
      </c>
      <c r="I138" s="53" t="s">
        <v>37</v>
      </c>
      <c r="J138" s="52" t="s">
        <v>38</v>
      </c>
      <c r="K138" s="53" t="s">
        <v>39</v>
      </c>
      <c r="L138" s="53" t="s">
        <v>680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 t="s">
        <v>87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0">
        <v>0</v>
      </c>
      <c r="Y138" s="52">
        <v>0</v>
      </c>
      <c r="Z138" s="53">
        <v>197</v>
      </c>
      <c r="AA138" s="50">
        <v>24</v>
      </c>
      <c r="AB138" s="52" t="s">
        <v>41</v>
      </c>
      <c r="AC138" s="52">
        <v>173</v>
      </c>
      <c r="AD138" s="50">
        <v>45</v>
      </c>
      <c r="AE138" s="52" t="s">
        <v>236</v>
      </c>
      <c r="AF138" s="53">
        <v>35</v>
      </c>
      <c r="AG138" s="69">
        <v>80</v>
      </c>
      <c r="AH138" s="50">
        <v>100</v>
      </c>
      <c r="AI138" s="51">
        <v>41214</v>
      </c>
      <c r="AJ138" s="44">
        <v>117.53333333333333</v>
      </c>
      <c r="AK138" s="23">
        <v>129</v>
      </c>
    </row>
    <row r="139" spans="1:37" x14ac:dyDescent="0.25">
      <c r="A139" s="139"/>
      <c r="B139" s="139"/>
      <c r="C139" s="139"/>
      <c r="D139" s="139"/>
      <c r="E139" s="139"/>
      <c r="F139" s="53">
        <v>52197084</v>
      </c>
      <c r="G139" s="52" t="s">
        <v>217</v>
      </c>
      <c r="H139" s="52" t="s">
        <v>242</v>
      </c>
      <c r="I139" s="53" t="s">
        <v>37</v>
      </c>
      <c r="J139" s="52" t="s">
        <v>38</v>
      </c>
      <c r="K139" s="53" t="s">
        <v>39</v>
      </c>
      <c r="L139" s="53" t="s">
        <v>40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681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0">
        <v>0</v>
      </c>
      <c r="Y139" s="52">
        <v>0</v>
      </c>
      <c r="Z139" s="53">
        <v>189</v>
      </c>
      <c r="AA139" s="50">
        <v>24</v>
      </c>
      <c r="AB139" s="52" t="s">
        <v>41</v>
      </c>
      <c r="AC139" s="52">
        <v>165</v>
      </c>
      <c r="AD139" s="50">
        <v>45</v>
      </c>
      <c r="AE139" s="52" t="s">
        <v>236</v>
      </c>
      <c r="AF139" s="53">
        <v>35</v>
      </c>
      <c r="AG139" s="69">
        <v>80</v>
      </c>
      <c r="AH139" s="241">
        <v>99.19</v>
      </c>
      <c r="AI139" s="51">
        <v>40756</v>
      </c>
      <c r="AJ139" s="44">
        <v>132.80000000000001</v>
      </c>
      <c r="AK139" s="23">
        <v>130</v>
      </c>
    </row>
    <row r="140" spans="1:37" x14ac:dyDescent="0.25">
      <c r="A140" s="139"/>
      <c r="B140" s="139"/>
      <c r="C140" s="139"/>
      <c r="D140" s="139"/>
      <c r="E140" s="139"/>
      <c r="F140" s="53">
        <v>1032379980</v>
      </c>
      <c r="G140" s="52" t="s">
        <v>217</v>
      </c>
      <c r="H140" s="52" t="s">
        <v>242</v>
      </c>
      <c r="I140" s="53" t="s">
        <v>37</v>
      </c>
      <c r="J140" s="52" t="s">
        <v>38</v>
      </c>
      <c r="K140" s="53" t="s">
        <v>39</v>
      </c>
      <c r="L140" s="53" t="s">
        <v>684</v>
      </c>
      <c r="M140" s="53">
        <v>0</v>
      </c>
      <c r="N140" s="53">
        <v>0</v>
      </c>
      <c r="O140" s="53" t="s">
        <v>110</v>
      </c>
      <c r="P140" s="53">
        <v>0</v>
      </c>
      <c r="Q140" s="53">
        <v>0</v>
      </c>
      <c r="R140" s="53" t="s">
        <v>71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50">
        <v>0</v>
      </c>
      <c r="Y140" s="52">
        <v>0</v>
      </c>
      <c r="Z140" s="53">
        <v>160</v>
      </c>
      <c r="AA140" s="50">
        <v>24</v>
      </c>
      <c r="AB140" s="52" t="s">
        <v>41</v>
      </c>
      <c r="AC140" s="52">
        <v>136</v>
      </c>
      <c r="AD140" s="50">
        <v>45</v>
      </c>
      <c r="AE140" s="52" t="s">
        <v>236</v>
      </c>
      <c r="AF140" s="53">
        <v>35</v>
      </c>
      <c r="AG140" s="69">
        <v>80</v>
      </c>
      <c r="AH140" s="241">
        <v>98</v>
      </c>
      <c r="AI140" s="51">
        <v>40756</v>
      </c>
      <c r="AJ140" s="44">
        <v>132.80000000000001</v>
      </c>
      <c r="AK140" s="23">
        <v>131</v>
      </c>
    </row>
    <row r="141" spans="1:37" x14ac:dyDescent="0.25">
      <c r="A141" s="139"/>
      <c r="B141" s="139"/>
      <c r="C141" s="139"/>
      <c r="D141" s="139"/>
      <c r="E141" s="139"/>
      <c r="F141" s="53">
        <v>52116971</v>
      </c>
      <c r="G141" s="52" t="s">
        <v>217</v>
      </c>
      <c r="H141" s="52" t="s">
        <v>242</v>
      </c>
      <c r="I141" s="53" t="s">
        <v>37</v>
      </c>
      <c r="J141" s="52" t="s">
        <v>38</v>
      </c>
      <c r="K141" s="53" t="s">
        <v>39</v>
      </c>
      <c r="L141" s="53" t="s">
        <v>40</v>
      </c>
      <c r="M141" s="53" t="s">
        <v>686</v>
      </c>
      <c r="N141" s="53">
        <v>0</v>
      </c>
      <c r="O141" s="53" t="s">
        <v>687</v>
      </c>
      <c r="P141" s="53">
        <v>0</v>
      </c>
      <c r="Q141" s="53">
        <v>0</v>
      </c>
      <c r="R141" s="53" t="s">
        <v>61</v>
      </c>
      <c r="S141" s="53">
        <v>0</v>
      </c>
      <c r="T141" s="53" t="s">
        <v>688</v>
      </c>
      <c r="U141" s="53">
        <v>0</v>
      </c>
      <c r="V141" s="53">
        <v>0</v>
      </c>
      <c r="W141" s="53">
        <v>0</v>
      </c>
      <c r="X141" s="50">
        <v>0</v>
      </c>
      <c r="Y141" s="52">
        <v>0</v>
      </c>
      <c r="Z141" s="53">
        <v>130</v>
      </c>
      <c r="AA141" s="50">
        <v>24</v>
      </c>
      <c r="AB141" s="52" t="s">
        <v>41</v>
      </c>
      <c r="AC141" s="52">
        <v>106</v>
      </c>
      <c r="AD141" s="50">
        <v>35</v>
      </c>
      <c r="AE141" s="52" t="s">
        <v>42</v>
      </c>
      <c r="AF141" s="53">
        <v>40</v>
      </c>
      <c r="AG141" s="69">
        <v>75</v>
      </c>
      <c r="AH141" s="50">
        <v>100</v>
      </c>
      <c r="AI141" s="51">
        <v>40756</v>
      </c>
      <c r="AJ141" s="44">
        <v>132.80000000000001</v>
      </c>
      <c r="AK141" s="23">
        <v>132</v>
      </c>
    </row>
    <row r="142" spans="1:37" x14ac:dyDescent="0.25">
      <c r="A142" s="139"/>
      <c r="B142" s="139"/>
      <c r="C142" s="139"/>
      <c r="D142" s="139"/>
      <c r="E142" s="139"/>
      <c r="F142" s="53">
        <v>52213806</v>
      </c>
      <c r="G142" s="52" t="s">
        <v>224</v>
      </c>
      <c r="H142" s="52" t="s">
        <v>242</v>
      </c>
      <c r="I142" s="53" t="s">
        <v>37</v>
      </c>
      <c r="J142" s="52" t="s">
        <v>38</v>
      </c>
      <c r="K142" s="53" t="s">
        <v>39</v>
      </c>
      <c r="L142" s="53" t="s">
        <v>689</v>
      </c>
      <c r="M142" s="53" t="s">
        <v>225</v>
      </c>
      <c r="N142" s="53">
        <v>0</v>
      </c>
      <c r="O142" s="53" t="s">
        <v>219</v>
      </c>
      <c r="P142" s="53">
        <v>0</v>
      </c>
      <c r="Q142" s="53">
        <v>0</v>
      </c>
      <c r="R142" s="53" t="s">
        <v>168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0">
        <v>0</v>
      </c>
      <c r="Y142" s="52">
        <v>0</v>
      </c>
      <c r="Z142" s="53">
        <v>156</v>
      </c>
      <c r="AA142" s="50">
        <v>24</v>
      </c>
      <c r="AB142" s="52" t="s">
        <v>41</v>
      </c>
      <c r="AC142" s="52">
        <v>132</v>
      </c>
      <c r="AD142" s="50">
        <v>40</v>
      </c>
      <c r="AE142" s="52" t="s">
        <v>236</v>
      </c>
      <c r="AF142" s="53">
        <v>35</v>
      </c>
      <c r="AG142" s="69">
        <v>75</v>
      </c>
      <c r="AH142" s="50">
        <v>100</v>
      </c>
      <c r="AI142" s="51">
        <v>43434</v>
      </c>
      <c r="AJ142" s="44">
        <v>43.533333333333331</v>
      </c>
      <c r="AK142" s="23">
        <v>133</v>
      </c>
    </row>
    <row r="143" spans="1:37" x14ac:dyDescent="0.25">
      <c r="A143" s="139"/>
      <c r="B143" s="139"/>
      <c r="C143" s="139"/>
      <c r="D143" s="139"/>
      <c r="E143" s="139"/>
      <c r="F143" s="53">
        <v>52739553</v>
      </c>
      <c r="G143" s="52" t="s">
        <v>217</v>
      </c>
      <c r="H143" s="52" t="s">
        <v>242</v>
      </c>
      <c r="I143" s="53" t="s">
        <v>37</v>
      </c>
      <c r="J143" s="52" t="s">
        <v>38</v>
      </c>
      <c r="K143" s="53" t="s">
        <v>39</v>
      </c>
      <c r="L143" s="53" t="s">
        <v>70</v>
      </c>
      <c r="M143" s="53">
        <v>0</v>
      </c>
      <c r="N143" s="53">
        <v>0</v>
      </c>
      <c r="O143" s="53" t="s">
        <v>685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0">
        <v>0</v>
      </c>
      <c r="Y143" s="52">
        <v>0</v>
      </c>
      <c r="Z143" s="53">
        <v>236</v>
      </c>
      <c r="AA143" s="50">
        <v>24</v>
      </c>
      <c r="AB143" s="52" t="s">
        <v>41</v>
      </c>
      <c r="AC143" s="52">
        <v>212</v>
      </c>
      <c r="AD143" s="50">
        <v>50</v>
      </c>
      <c r="AE143" s="52" t="s">
        <v>542</v>
      </c>
      <c r="AF143" s="53">
        <v>25</v>
      </c>
      <c r="AG143" s="69">
        <v>75</v>
      </c>
      <c r="AH143" s="241">
        <v>96.85</v>
      </c>
      <c r="AI143" s="51">
        <v>39538</v>
      </c>
      <c r="AJ143" s="44">
        <v>173.4</v>
      </c>
      <c r="AK143" s="23">
        <v>134</v>
      </c>
    </row>
    <row r="144" spans="1:37" x14ac:dyDescent="0.25">
      <c r="A144" s="139"/>
      <c r="B144" s="139"/>
      <c r="C144" s="139"/>
      <c r="D144" s="139"/>
      <c r="E144" s="139"/>
      <c r="F144" s="53">
        <v>1023868905</v>
      </c>
      <c r="G144" s="52" t="s">
        <v>217</v>
      </c>
      <c r="H144" s="52" t="s">
        <v>242</v>
      </c>
      <c r="I144" s="53" t="s">
        <v>37</v>
      </c>
      <c r="J144" s="52" t="s">
        <v>38</v>
      </c>
      <c r="K144" s="53" t="s">
        <v>39</v>
      </c>
      <c r="L144" s="53" t="s">
        <v>40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45</v>
      </c>
      <c r="S144" s="53">
        <v>0</v>
      </c>
      <c r="T144" s="53" t="s">
        <v>73</v>
      </c>
      <c r="U144" s="53">
        <v>0</v>
      </c>
      <c r="V144" s="53">
        <v>0</v>
      </c>
      <c r="W144" s="53">
        <v>0</v>
      </c>
      <c r="X144" s="50">
        <v>0</v>
      </c>
      <c r="Y144" s="52">
        <v>0</v>
      </c>
      <c r="Z144" s="53">
        <v>116</v>
      </c>
      <c r="AA144" s="50">
        <v>24</v>
      </c>
      <c r="AB144" s="52" t="s">
        <v>41</v>
      </c>
      <c r="AC144" s="52">
        <v>92</v>
      </c>
      <c r="AD144" s="50">
        <v>35</v>
      </c>
      <c r="AE144" s="50" t="s">
        <v>42</v>
      </c>
      <c r="AF144" s="53">
        <v>40</v>
      </c>
      <c r="AG144" s="69">
        <v>75</v>
      </c>
      <c r="AH144" s="241">
        <v>93.82</v>
      </c>
      <c r="AI144" s="51">
        <v>41183</v>
      </c>
      <c r="AJ144" s="44">
        <v>118.56666666666666</v>
      </c>
      <c r="AK144" s="23">
        <v>135</v>
      </c>
    </row>
    <row r="145" spans="1:37" x14ac:dyDescent="0.25">
      <c r="A145" s="139"/>
      <c r="B145" s="139"/>
      <c r="C145" s="139"/>
      <c r="D145" s="139"/>
      <c r="E145" s="139"/>
      <c r="F145" s="53">
        <v>79219664</v>
      </c>
      <c r="G145" s="52" t="s">
        <v>224</v>
      </c>
      <c r="H145" s="52" t="s">
        <v>242</v>
      </c>
      <c r="I145" s="53" t="s">
        <v>37</v>
      </c>
      <c r="J145" s="52" t="s">
        <v>38</v>
      </c>
      <c r="K145" s="53" t="s">
        <v>39</v>
      </c>
      <c r="L145" s="53" t="s">
        <v>55</v>
      </c>
      <c r="M145" s="53">
        <v>0</v>
      </c>
      <c r="N145" s="53">
        <v>0</v>
      </c>
      <c r="O145" s="53" t="s">
        <v>694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0">
        <v>0</v>
      </c>
      <c r="Y145" s="52">
        <v>0</v>
      </c>
      <c r="Z145" s="53">
        <v>159</v>
      </c>
      <c r="AA145" s="50">
        <v>24</v>
      </c>
      <c r="AB145" s="52" t="s">
        <v>41</v>
      </c>
      <c r="AC145" s="52">
        <v>135</v>
      </c>
      <c r="AD145" s="50">
        <v>45</v>
      </c>
      <c r="AE145" s="52" t="s">
        <v>542</v>
      </c>
      <c r="AF145" s="53">
        <v>25</v>
      </c>
      <c r="AG145" s="69">
        <v>70</v>
      </c>
      <c r="AH145" s="50">
        <v>100</v>
      </c>
      <c r="AI145" s="51">
        <v>43445</v>
      </c>
      <c r="AJ145" s="44">
        <v>43.166666666666664</v>
      </c>
      <c r="AK145" s="23">
        <v>136</v>
      </c>
    </row>
    <row r="146" spans="1:37" x14ac:dyDescent="0.25">
      <c r="A146" s="139"/>
      <c r="B146" s="139"/>
      <c r="C146" s="139"/>
      <c r="D146" s="139"/>
      <c r="E146" s="139"/>
      <c r="F146" s="53">
        <v>52203752</v>
      </c>
      <c r="G146" s="52" t="s">
        <v>224</v>
      </c>
      <c r="H146" s="52" t="s">
        <v>242</v>
      </c>
      <c r="I146" s="53" t="s">
        <v>37</v>
      </c>
      <c r="J146" s="52" t="s">
        <v>38</v>
      </c>
      <c r="K146" s="53" t="s">
        <v>39</v>
      </c>
      <c r="L146" s="53" t="s">
        <v>97</v>
      </c>
      <c r="M146" s="53" t="s">
        <v>690</v>
      </c>
      <c r="N146" s="53">
        <v>0</v>
      </c>
      <c r="O146" s="53" t="s">
        <v>691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0">
        <v>0</v>
      </c>
      <c r="Y146" s="52">
        <v>0</v>
      </c>
      <c r="Z146" s="53">
        <v>203</v>
      </c>
      <c r="AA146" s="50">
        <v>24</v>
      </c>
      <c r="AB146" s="52" t="s">
        <v>41</v>
      </c>
      <c r="AC146" s="52">
        <v>179</v>
      </c>
      <c r="AD146" s="50">
        <v>45</v>
      </c>
      <c r="AE146" s="50" t="s">
        <v>542</v>
      </c>
      <c r="AF146" s="53">
        <v>25</v>
      </c>
      <c r="AG146" s="69">
        <v>70</v>
      </c>
      <c r="AH146" s="50">
        <v>99.61</v>
      </c>
      <c r="AI146" s="51">
        <v>43434</v>
      </c>
      <c r="AJ146" s="44">
        <v>43.533333333333331</v>
      </c>
      <c r="AK146" s="23">
        <v>137</v>
      </c>
    </row>
    <row r="147" spans="1:37" x14ac:dyDescent="0.25">
      <c r="A147" s="139"/>
      <c r="B147" s="139"/>
      <c r="C147" s="139"/>
      <c r="D147" s="139"/>
      <c r="E147" s="139"/>
      <c r="F147" s="53">
        <v>52286304</v>
      </c>
      <c r="G147" s="52" t="s">
        <v>217</v>
      </c>
      <c r="H147" s="52" t="s">
        <v>242</v>
      </c>
      <c r="I147" s="53" t="s">
        <v>37</v>
      </c>
      <c r="J147" s="52" t="s">
        <v>38</v>
      </c>
      <c r="K147" s="53" t="s">
        <v>39</v>
      </c>
      <c r="L147" s="53" t="s">
        <v>40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 t="s">
        <v>695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0">
        <v>0</v>
      </c>
      <c r="Y147" s="52">
        <v>0</v>
      </c>
      <c r="Z147" s="53">
        <v>130</v>
      </c>
      <c r="AA147" s="50">
        <v>24</v>
      </c>
      <c r="AB147" s="52" t="s">
        <v>41</v>
      </c>
      <c r="AC147" s="52">
        <v>106</v>
      </c>
      <c r="AD147" s="50">
        <v>35</v>
      </c>
      <c r="AE147" s="50" t="s">
        <v>236</v>
      </c>
      <c r="AF147" s="53">
        <v>35</v>
      </c>
      <c r="AG147" s="69">
        <v>70</v>
      </c>
      <c r="AH147" s="241">
        <v>99.17</v>
      </c>
      <c r="AI147" s="51">
        <v>40756</v>
      </c>
      <c r="AJ147" s="44">
        <v>132.80000000000001</v>
      </c>
      <c r="AK147" s="23">
        <v>138</v>
      </c>
    </row>
    <row r="148" spans="1:37" x14ac:dyDescent="0.25">
      <c r="A148" s="139"/>
      <c r="B148" s="139"/>
      <c r="C148" s="139"/>
      <c r="D148" s="139"/>
      <c r="E148" s="139"/>
      <c r="F148" s="53">
        <v>79830526</v>
      </c>
      <c r="G148" s="52" t="s">
        <v>217</v>
      </c>
      <c r="H148" s="52" t="s">
        <v>242</v>
      </c>
      <c r="I148" s="53" t="s">
        <v>37</v>
      </c>
      <c r="J148" s="52" t="s">
        <v>38</v>
      </c>
      <c r="K148" s="53" t="s">
        <v>39</v>
      </c>
      <c r="L148" s="53" t="s">
        <v>44</v>
      </c>
      <c r="M148" s="53">
        <v>0</v>
      </c>
      <c r="N148" s="53">
        <v>0</v>
      </c>
      <c r="O148" s="53" t="s">
        <v>693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0">
        <v>0</v>
      </c>
      <c r="Y148" s="52">
        <v>0</v>
      </c>
      <c r="Z148" s="53">
        <v>192</v>
      </c>
      <c r="AA148" s="50">
        <v>24</v>
      </c>
      <c r="AB148" s="52" t="s">
        <v>41</v>
      </c>
      <c r="AC148" s="52">
        <v>168</v>
      </c>
      <c r="AD148" s="50">
        <v>45</v>
      </c>
      <c r="AE148" s="50" t="s">
        <v>542</v>
      </c>
      <c r="AF148" s="53">
        <v>25</v>
      </c>
      <c r="AG148" s="69">
        <v>70</v>
      </c>
      <c r="AH148" s="50">
        <v>99</v>
      </c>
      <c r="AI148" s="51">
        <v>40756</v>
      </c>
      <c r="AJ148" s="44">
        <v>132.80000000000001</v>
      </c>
      <c r="AK148" s="23">
        <v>139</v>
      </c>
    </row>
    <row r="149" spans="1:37" x14ac:dyDescent="0.25">
      <c r="A149" s="139"/>
      <c r="B149" s="139"/>
      <c r="C149" s="139"/>
      <c r="D149" s="139"/>
      <c r="E149" s="139"/>
      <c r="F149" s="53">
        <v>19452522</v>
      </c>
      <c r="G149" s="52" t="s">
        <v>217</v>
      </c>
      <c r="H149" s="52" t="s">
        <v>242</v>
      </c>
      <c r="I149" s="53" t="s">
        <v>37</v>
      </c>
      <c r="J149" s="52" t="s">
        <v>38</v>
      </c>
      <c r="K149" s="53" t="s">
        <v>39</v>
      </c>
      <c r="L149" s="53" t="s">
        <v>40</v>
      </c>
      <c r="M149" s="53" t="s">
        <v>692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0">
        <v>0</v>
      </c>
      <c r="Y149" s="52">
        <v>0</v>
      </c>
      <c r="Z149" s="53">
        <v>370</v>
      </c>
      <c r="AA149" s="50">
        <v>24</v>
      </c>
      <c r="AB149" s="52" t="s">
        <v>41</v>
      </c>
      <c r="AC149" s="52">
        <v>346</v>
      </c>
      <c r="AD149" s="50">
        <v>50</v>
      </c>
      <c r="AE149" s="52" t="s">
        <v>557</v>
      </c>
      <c r="AF149" s="53">
        <v>15</v>
      </c>
      <c r="AG149" s="69">
        <v>65</v>
      </c>
      <c r="AH149" s="241">
        <v>99.04</v>
      </c>
      <c r="AI149" s="51">
        <v>40756</v>
      </c>
      <c r="AJ149" s="44">
        <v>132.80000000000001</v>
      </c>
      <c r="AK149" s="23">
        <v>140</v>
      </c>
    </row>
    <row r="150" spans="1:37" x14ac:dyDescent="0.25">
      <c r="A150" s="139"/>
      <c r="B150" s="139"/>
      <c r="C150" s="139"/>
      <c r="D150" s="139"/>
      <c r="E150" s="139"/>
      <c r="F150" s="53">
        <v>51743080</v>
      </c>
      <c r="G150" s="52" t="s">
        <v>217</v>
      </c>
      <c r="H150" s="52" t="s">
        <v>242</v>
      </c>
      <c r="I150" s="53" t="s">
        <v>37</v>
      </c>
      <c r="J150" s="52" t="s">
        <v>38</v>
      </c>
      <c r="K150" s="53" t="s">
        <v>39</v>
      </c>
      <c r="L150" s="53" t="s">
        <v>40</v>
      </c>
      <c r="M150" s="53" t="s">
        <v>101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0">
        <v>0</v>
      </c>
      <c r="Y150" s="52">
        <v>0</v>
      </c>
      <c r="Z150" s="53">
        <v>134</v>
      </c>
      <c r="AA150" s="50">
        <v>24</v>
      </c>
      <c r="AB150" s="52" t="s">
        <v>41</v>
      </c>
      <c r="AC150" s="52">
        <v>110</v>
      </c>
      <c r="AD150" s="50">
        <v>40</v>
      </c>
      <c r="AE150" s="52" t="s">
        <v>557</v>
      </c>
      <c r="AF150" s="53">
        <v>15</v>
      </c>
      <c r="AG150" s="69">
        <v>55</v>
      </c>
      <c r="AH150" s="241">
        <v>95.21</v>
      </c>
      <c r="AI150" s="51">
        <v>40763</v>
      </c>
      <c r="AJ150" s="44">
        <v>132.56666666666666</v>
      </c>
      <c r="AK150" s="23">
        <v>141</v>
      </c>
    </row>
    <row r="151" spans="1:37" x14ac:dyDescent="0.25">
      <c r="A151" s="139"/>
      <c r="B151" s="139"/>
      <c r="C151" s="139"/>
      <c r="D151" s="139"/>
      <c r="E151" s="139"/>
      <c r="F151" s="53">
        <v>79289410</v>
      </c>
      <c r="G151" s="52" t="s">
        <v>217</v>
      </c>
      <c r="H151" s="52" t="s">
        <v>242</v>
      </c>
      <c r="I151" s="53" t="s">
        <v>37</v>
      </c>
      <c r="J151" s="52" t="s">
        <v>38</v>
      </c>
      <c r="K151" s="53" t="s">
        <v>39</v>
      </c>
      <c r="L151" s="53" t="s">
        <v>696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0">
        <v>0</v>
      </c>
      <c r="Y151" s="52">
        <v>0</v>
      </c>
      <c r="Z151" s="53">
        <v>351</v>
      </c>
      <c r="AA151" s="50">
        <v>24</v>
      </c>
      <c r="AB151" s="52" t="s">
        <v>41</v>
      </c>
      <c r="AC151" s="52">
        <v>327</v>
      </c>
      <c r="AD151" s="50">
        <v>50</v>
      </c>
      <c r="AE151" s="52" t="s">
        <v>38</v>
      </c>
      <c r="AF151" s="53">
        <v>0</v>
      </c>
      <c r="AG151" s="69">
        <v>50</v>
      </c>
      <c r="AH151" s="50">
        <v>100</v>
      </c>
      <c r="AI151" s="51">
        <v>34015</v>
      </c>
      <c r="AJ151" s="44">
        <v>357.5</v>
      </c>
      <c r="AK151" s="23">
        <v>142</v>
      </c>
    </row>
    <row r="152" spans="1:37" x14ac:dyDescent="0.25">
      <c r="A152" s="139"/>
      <c r="B152" s="139"/>
      <c r="C152" s="139"/>
      <c r="D152" s="139"/>
      <c r="E152" s="139"/>
      <c r="F152" s="53">
        <v>52367067</v>
      </c>
      <c r="G152" s="52" t="s">
        <v>217</v>
      </c>
      <c r="H152" s="52" t="s">
        <v>242</v>
      </c>
      <c r="I152" s="53" t="s">
        <v>37</v>
      </c>
      <c r="J152" s="52" t="s">
        <v>38</v>
      </c>
      <c r="K152" s="53" t="s">
        <v>39</v>
      </c>
      <c r="L152" s="53" t="s">
        <v>40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0">
        <v>0</v>
      </c>
      <c r="Y152" s="52">
        <v>0</v>
      </c>
      <c r="Z152" s="53">
        <v>255</v>
      </c>
      <c r="AA152" s="50">
        <v>24</v>
      </c>
      <c r="AB152" s="52" t="s">
        <v>41</v>
      </c>
      <c r="AC152" s="52">
        <v>231</v>
      </c>
      <c r="AD152" s="50">
        <v>50</v>
      </c>
      <c r="AE152" s="50" t="s">
        <v>38</v>
      </c>
      <c r="AF152" s="53">
        <v>0</v>
      </c>
      <c r="AG152" s="69">
        <v>50</v>
      </c>
      <c r="AH152" s="50">
        <v>100</v>
      </c>
      <c r="AI152" s="51">
        <v>40756</v>
      </c>
      <c r="AJ152" s="44">
        <v>132.80000000000001</v>
      </c>
      <c r="AK152" s="23">
        <v>143</v>
      </c>
    </row>
    <row r="153" spans="1:37" x14ac:dyDescent="0.25">
      <c r="A153" s="139"/>
      <c r="B153" s="139"/>
      <c r="C153" s="139"/>
      <c r="D153" s="139"/>
      <c r="E153" s="139"/>
      <c r="F153" s="53">
        <v>53045239</v>
      </c>
      <c r="G153" s="52" t="s">
        <v>217</v>
      </c>
      <c r="H153" s="52" t="s">
        <v>242</v>
      </c>
      <c r="I153" s="53" t="s">
        <v>37</v>
      </c>
      <c r="J153" s="52" t="s">
        <v>38</v>
      </c>
      <c r="K153" s="53" t="s">
        <v>39</v>
      </c>
      <c r="L153" s="53" t="s">
        <v>40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50">
        <v>0</v>
      </c>
      <c r="Y153" s="52">
        <v>0</v>
      </c>
      <c r="Z153" s="53">
        <v>214</v>
      </c>
      <c r="AA153" s="50">
        <v>24</v>
      </c>
      <c r="AB153" s="52" t="s">
        <v>41</v>
      </c>
      <c r="AC153" s="52">
        <v>190</v>
      </c>
      <c r="AD153" s="50">
        <v>50</v>
      </c>
      <c r="AE153" s="50" t="s">
        <v>38</v>
      </c>
      <c r="AF153" s="53">
        <v>0</v>
      </c>
      <c r="AG153" s="69">
        <v>50</v>
      </c>
      <c r="AH153" s="50">
        <v>99.88</v>
      </c>
      <c r="AI153" s="51">
        <v>40756</v>
      </c>
      <c r="AJ153" s="44">
        <v>132.80000000000001</v>
      </c>
      <c r="AK153" s="23">
        <v>144</v>
      </c>
    </row>
    <row r="154" spans="1:37" x14ac:dyDescent="0.25">
      <c r="A154" s="139"/>
      <c r="B154" s="139"/>
      <c r="C154" s="139"/>
      <c r="D154" s="139"/>
      <c r="E154" s="139"/>
      <c r="F154" s="53">
        <v>51691214</v>
      </c>
      <c r="G154" s="52" t="s">
        <v>217</v>
      </c>
      <c r="H154" s="52" t="s">
        <v>242</v>
      </c>
      <c r="I154" s="53" t="s">
        <v>37</v>
      </c>
      <c r="J154" s="52" t="s">
        <v>38</v>
      </c>
      <c r="K154" s="53" t="s">
        <v>39</v>
      </c>
      <c r="L154" s="53" t="s">
        <v>40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0">
        <v>0</v>
      </c>
      <c r="Y154" s="52">
        <v>0</v>
      </c>
      <c r="Z154" s="53">
        <v>321</v>
      </c>
      <c r="AA154" s="50">
        <v>24</v>
      </c>
      <c r="AB154" s="52" t="s">
        <v>41</v>
      </c>
      <c r="AC154" s="52">
        <v>297</v>
      </c>
      <c r="AD154" s="50">
        <v>50</v>
      </c>
      <c r="AE154" s="52" t="s">
        <v>38</v>
      </c>
      <c r="AF154" s="53">
        <v>0</v>
      </c>
      <c r="AG154" s="69">
        <v>50</v>
      </c>
      <c r="AH154" s="241">
        <v>99.49</v>
      </c>
      <c r="AI154" s="51">
        <v>40756</v>
      </c>
      <c r="AJ154" s="44">
        <v>132.80000000000001</v>
      </c>
      <c r="AK154" s="23">
        <v>145</v>
      </c>
    </row>
    <row r="155" spans="1:37" x14ac:dyDescent="0.25">
      <c r="A155" s="139"/>
      <c r="B155" s="139"/>
      <c r="C155" s="139"/>
      <c r="D155" s="139"/>
      <c r="E155" s="139"/>
      <c r="F155" s="53">
        <v>52737407</v>
      </c>
      <c r="G155" s="52" t="s">
        <v>217</v>
      </c>
      <c r="H155" s="52" t="s">
        <v>242</v>
      </c>
      <c r="I155" s="53" t="s">
        <v>37</v>
      </c>
      <c r="J155" s="52" t="s">
        <v>38</v>
      </c>
      <c r="K155" s="53" t="s">
        <v>39</v>
      </c>
      <c r="L155" s="53" t="s">
        <v>697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50">
        <v>0</v>
      </c>
      <c r="Y155" s="52">
        <v>0</v>
      </c>
      <c r="Z155" s="53">
        <v>211</v>
      </c>
      <c r="AA155" s="50">
        <v>24</v>
      </c>
      <c r="AB155" s="52" t="s">
        <v>41</v>
      </c>
      <c r="AC155" s="52">
        <v>187</v>
      </c>
      <c r="AD155" s="50">
        <v>50</v>
      </c>
      <c r="AE155" s="50" t="s">
        <v>38</v>
      </c>
      <c r="AF155" s="53">
        <v>0</v>
      </c>
      <c r="AG155" s="69">
        <v>50</v>
      </c>
      <c r="AH155" s="241">
        <v>99</v>
      </c>
      <c r="AI155" s="51">
        <v>40756</v>
      </c>
      <c r="AJ155" s="44">
        <v>132.80000000000001</v>
      </c>
      <c r="AK155" s="23">
        <v>146</v>
      </c>
    </row>
    <row r="156" spans="1:37" x14ac:dyDescent="0.25">
      <c r="A156" s="139"/>
      <c r="B156" s="139"/>
      <c r="C156" s="139"/>
      <c r="D156" s="139"/>
      <c r="E156" s="139"/>
      <c r="F156" s="53">
        <v>68287541</v>
      </c>
      <c r="G156" s="52" t="s">
        <v>224</v>
      </c>
      <c r="H156" s="52" t="s">
        <v>242</v>
      </c>
      <c r="I156" s="53" t="s">
        <v>37</v>
      </c>
      <c r="J156" s="52" t="s">
        <v>38</v>
      </c>
      <c r="K156" s="53" t="s">
        <v>39</v>
      </c>
      <c r="L156" s="53" t="s">
        <v>40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0">
        <v>0</v>
      </c>
      <c r="Y156" s="52">
        <v>0</v>
      </c>
      <c r="Z156" s="53">
        <v>379</v>
      </c>
      <c r="AA156" s="50">
        <v>24</v>
      </c>
      <c r="AB156" s="52" t="s">
        <v>41</v>
      </c>
      <c r="AC156" s="52">
        <v>355</v>
      </c>
      <c r="AD156" s="50">
        <v>50</v>
      </c>
      <c r="AE156" s="52" t="s">
        <v>38</v>
      </c>
      <c r="AF156" s="53">
        <v>0</v>
      </c>
      <c r="AG156" s="69">
        <v>50</v>
      </c>
      <c r="AH156" s="241">
        <v>96.87</v>
      </c>
      <c r="AI156" s="51">
        <v>41093</v>
      </c>
      <c r="AJ156" s="44">
        <v>121.56666666666666</v>
      </c>
      <c r="AK156" s="23">
        <v>147</v>
      </c>
    </row>
    <row r="157" spans="1:37" x14ac:dyDescent="0.25">
      <c r="A157" s="139"/>
      <c r="B157" s="139"/>
      <c r="C157" s="139"/>
      <c r="D157" s="139"/>
      <c r="E157" s="139"/>
      <c r="F157" s="53">
        <v>20931917</v>
      </c>
      <c r="G157" s="52" t="s">
        <v>217</v>
      </c>
      <c r="H157" s="52" t="s">
        <v>242</v>
      </c>
      <c r="I157" s="53" t="s">
        <v>37</v>
      </c>
      <c r="J157" s="52" t="s">
        <v>38</v>
      </c>
      <c r="K157" s="53" t="s">
        <v>39</v>
      </c>
      <c r="L157" s="53" t="s">
        <v>43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0">
        <v>0</v>
      </c>
      <c r="Y157" s="52">
        <v>0</v>
      </c>
      <c r="Z157" s="53">
        <v>276</v>
      </c>
      <c r="AA157" s="50">
        <v>24</v>
      </c>
      <c r="AB157" s="52" t="s">
        <v>41</v>
      </c>
      <c r="AC157" s="52">
        <v>252</v>
      </c>
      <c r="AD157" s="50">
        <v>50</v>
      </c>
      <c r="AE157" s="52" t="s">
        <v>38</v>
      </c>
      <c r="AF157" s="53">
        <v>0</v>
      </c>
      <c r="AG157" s="69">
        <v>50</v>
      </c>
      <c r="AH157" s="241">
        <v>96.09</v>
      </c>
      <c r="AI157" s="51">
        <v>41183</v>
      </c>
      <c r="AJ157" s="44">
        <v>118.56666666666666</v>
      </c>
      <c r="AK157" s="23">
        <v>148</v>
      </c>
    </row>
    <row r="158" spans="1:37" x14ac:dyDescent="0.25">
      <c r="A158" s="139"/>
      <c r="B158" s="139"/>
      <c r="C158" s="139"/>
      <c r="D158" s="139"/>
      <c r="E158" s="139"/>
      <c r="F158" s="53">
        <v>80247474</v>
      </c>
      <c r="G158" s="52" t="s">
        <v>217</v>
      </c>
      <c r="H158" s="52" t="s">
        <v>242</v>
      </c>
      <c r="I158" s="53" t="s">
        <v>37</v>
      </c>
      <c r="J158" s="52" t="s">
        <v>38</v>
      </c>
      <c r="K158" s="53" t="s">
        <v>39</v>
      </c>
      <c r="L158" s="53" t="s">
        <v>40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0">
        <v>0</v>
      </c>
      <c r="Y158" s="52">
        <v>0</v>
      </c>
      <c r="Z158" s="53">
        <v>182</v>
      </c>
      <c r="AA158" s="50">
        <v>24</v>
      </c>
      <c r="AB158" s="52" t="s">
        <v>41</v>
      </c>
      <c r="AC158" s="52">
        <v>158</v>
      </c>
      <c r="AD158" s="50">
        <v>45</v>
      </c>
      <c r="AE158" s="50" t="s">
        <v>38</v>
      </c>
      <c r="AF158" s="53">
        <v>0</v>
      </c>
      <c r="AG158" s="69">
        <v>45</v>
      </c>
      <c r="AH158" s="50">
        <v>100</v>
      </c>
      <c r="AI158" s="51">
        <v>40756</v>
      </c>
      <c r="AJ158" s="44">
        <v>132.80000000000001</v>
      </c>
      <c r="AK158" s="23">
        <v>149</v>
      </c>
    </row>
    <row r="159" spans="1:37" x14ac:dyDescent="0.25">
      <c r="A159" s="139"/>
      <c r="B159" s="139"/>
      <c r="C159" s="139"/>
      <c r="D159" s="139"/>
      <c r="E159" s="139"/>
      <c r="F159" s="53">
        <v>52810577</v>
      </c>
      <c r="G159" s="52" t="s">
        <v>217</v>
      </c>
      <c r="H159" s="52" t="s">
        <v>242</v>
      </c>
      <c r="I159" s="53" t="s">
        <v>37</v>
      </c>
      <c r="J159" s="52" t="s">
        <v>38</v>
      </c>
      <c r="K159" s="53" t="s">
        <v>39</v>
      </c>
      <c r="L159" s="53" t="s">
        <v>40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0">
        <v>0</v>
      </c>
      <c r="Y159" s="52">
        <v>0</v>
      </c>
      <c r="Z159" s="53">
        <v>168</v>
      </c>
      <c r="AA159" s="50">
        <v>24</v>
      </c>
      <c r="AB159" s="52" t="s">
        <v>41</v>
      </c>
      <c r="AC159" s="52">
        <v>144</v>
      </c>
      <c r="AD159" s="50">
        <v>45</v>
      </c>
      <c r="AE159" s="52" t="s">
        <v>38</v>
      </c>
      <c r="AF159" s="53">
        <v>0</v>
      </c>
      <c r="AG159" s="69">
        <v>45</v>
      </c>
      <c r="AH159" s="241">
        <v>98.08</v>
      </c>
      <c r="AI159" s="51">
        <v>40756</v>
      </c>
      <c r="AJ159" s="44">
        <v>132.80000000000001</v>
      </c>
      <c r="AK159" s="23">
        <v>150</v>
      </c>
    </row>
    <row r="160" spans="1:37" x14ac:dyDescent="0.25">
      <c r="A160" s="139"/>
      <c r="B160" s="139"/>
      <c r="C160" s="139"/>
      <c r="D160" s="139"/>
      <c r="E160" s="139"/>
      <c r="F160" s="53">
        <v>79873077</v>
      </c>
      <c r="G160" s="52" t="s">
        <v>217</v>
      </c>
      <c r="H160" s="52" t="s">
        <v>242</v>
      </c>
      <c r="I160" s="53" t="s">
        <v>37</v>
      </c>
      <c r="J160" s="52" t="s">
        <v>38</v>
      </c>
      <c r="K160" s="53" t="s">
        <v>39</v>
      </c>
      <c r="L160" s="53" t="s">
        <v>40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0">
        <v>0</v>
      </c>
      <c r="Y160" s="52">
        <v>0</v>
      </c>
      <c r="Z160" s="53">
        <v>194</v>
      </c>
      <c r="AA160" s="50">
        <v>24</v>
      </c>
      <c r="AB160" s="52" t="s">
        <v>41</v>
      </c>
      <c r="AC160" s="52">
        <v>170</v>
      </c>
      <c r="AD160" s="50">
        <v>45</v>
      </c>
      <c r="AE160" s="50" t="s">
        <v>38</v>
      </c>
      <c r="AF160" s="53">
        <v>0</v>
      </c>
      <c r="AG160" s="69">
        <v>45</v>
      </c>
      <c r="AH160" s="241">
        <v>97.26</v>
      </c>
      <c r="AI160" s="51">
        <v>39532</v>
      </c>
      <c r="AJ160" s="44">
        <v>173.6</v>
      </c>
      <c r="AK160" s="23">
        <v>151</v>
      </c>
    </row>
    <row r="161" spans="1:37" x14ac:dyDescent="0.25">
      <c r="A161" s="139"/>
      <c r="B161" s="139"/>
      <c r="C161" s="139"/>
      <c r="D161" s="139"/>
      <c r="E161" s="139"/>
      <c r="F161" s="53">
        <v>80824800</v>
      </c>
      <c r="G161" s="52" t="s">
        <v>217</v>
      </c>
      <c r="H161" s="52" t="s">
        <v>242</v>
      </c>
      <c r="I161" s="53" t="s">
        <v>37</v>
      </c>
      <c r="J161" s="52" t="s">
        <v>38</v>
      </c>
      <c r="K161" s="53" t="s">
        <v>39</v>
      </c>
      <c r="L161" s="53" t="s">
        <v>57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0">
        <v>0</v>
      </c>
      <c r="Y161" s="52">
        <v>0</v>
      </c>
      <c r="Z161" s="53">
        <v>152</v>
      </c>
      <c r="AA161" s="50">
        <v>24</v>
      </c>
      <c r="AB161" s="52" t="s">
        <v>41</v>
      </c>
      <c r="AC161" s="52">
        <v>128</v>
      </c>
      <c r="AD161" s="50">
        <v>40</v>
      </c>
      <c r="AE161" s="50" t="s">
        <v>38</v>
      </c>
      <c r="AF161" s="53">
        <v>0</v>
      </c>
      <c r="AG161" s="69">
        <v>40</v>
      </c>
      <c r="AH161" s="50">
        <v>99</v>
      </c>
      <c r="AI161" s="51">
        <v>41093</v>
      </c>
      <c r="AJ161" s="44">
        <v>121.56666666666666</v>
      </c>
      <c r="AK161" s="23">
        <v>152</v>
      </c>
    </row>
    <row r="162" spans="1:37" x14ac:dyDescent="0.25">
      <c r="A162" s="139"/>
      <c r="B162" s="139"/>
      <c r="C162" s="139"/>
      <c r="D162" s="139"/>
      <c r="E162" s="139"/>
      <c r="F162" s="53">
        <v>80153318</v>
      </c>
      <c r="G162" s="52" t="s">
        <v>217</v>
      </c>
      <c r="H162" s="52" t="s">
        <v>242</v>
      </c>
      <c r="I162" s="53" t="s">
        <v>37</v>
      </c>
      <c r="J162" s="52" t="s">
        <v>38</v>
      </c>
      <c r="K162" s="53" t="s">
        <v>39</v>
      </c>
      <c r="L162" s="53" t="s">
        <v>698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0">
        <v>0</v>
      </c>
      <c r="Y162" s="52">
        <v>0</v>
      </c>
      <c r="Z162" s="53">
        <v>132.80000000000001</v>
      </c>
      <c r="AA162" s="50">
        <v>24</v>
      </c>
      <c r="AB162" s="52" t="s">
        <v>41</v>
      </c>
      <c r="AC162" s="52">
        <v>108.80000000000001</v>
      </c>
      <c r="AD162" s="50">
        <v>40</v>
      </c>
      <c r="AE162" s="50" t="s">
        <v>38</v>
      </c>
      <c r="AF162" s="53">
        <v>0</v>
      </c>
      <c r="AG162" s="69">
        <v>40</v>
      </c>
      <c r="AH162" s="241">
        <v>96.23</v>
      </c>
      <c r="AI162" s="51">
        <v>40756</v>
      </c>
      <c r="AJ162" s="44">
        <v>132.80000000000001</v>
      </c>
      <c r="AK162" s="23">
        <v>153</v>
      </c>
    </row>
    <row r="163" spans="1:37" x14ac:dyDescent="0.25">
      <c r="A163" s="139"/>
      <c r="B163" s="139"/>
      <c r="C163" s="139"/>
      <c r="D163" s="139"/>
      <c r="E163" s="139"/>
      <c r="F163" s="53">
        <v>52376558</v>
      </c>
      <c r="G163" s="52" t="s">
        <v>217</v>
      </c>
      <c r="H163" s="52" t="s">
        <v>242</v>
      </c>
      <c r="I163" s="53" t="s">
        <v>37</v>
      </c>
      <c r="J163" s="52" t="s">
        <v>38</v>
      </c>
      <c r="K163" s="53" t="s">
        <v>39</v>
      </c>
      <c r="L163" s="53" t="s">
        <v>40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0">
        <v>0</v>
      </c>
      <c r="Y163" s="52">
        <v>0</v>
      </c>
      <c r="Z163" s="53">
        <v>130</v>
      </c>
      <c r="AA163" s="50">
        <v>24</v>
      </c>
      <c r="AB163" s="52" t="s">
        <v>41</v>
      </c>
      <c r="AC163" s="52">
        <v>106</v>
      </c>
      <c r="AD163" s="50">
        <v>35</v>
      </c>
      <c r="AE163" s="52" t="s">
        <v>38</v>
      </c>
      <c r="AF163" s="53">
        <v>0</v>
      </c>
      <c r="AG163" s="69">
        <v>35</v>
      </c>
      <c r="AH163" s="241">
        <v>96.03</v>
      </c>
      <c r="AI163" s="51">
        <v>40756</v>
      </c>
      <c r="AJ163" s="44">
        <v>132.80000000000001</v>
      </c>
      <c r="AK163" s="23">
        <v>154</v>
      </c>
    </row>
    <row r="164" spans="1:37" x14ac:dyDescent="0.25">
      <c r="A164" s="139"/>
      <c r="B164" s="139"/>
      <c r="C164" s="139"/>
      <c r="D164" s="139"/>
      <c r="E164" s="139"/>
      <c r="F164" s="53">
        <v>49654572</v>
      </c>
      <c r="G164" s="52" t="s">
        <v>217</v>
      </c>
      <c r="H164" s="52" t="s">
        <v>242</v>
      </c>
      <c r="I164" s="53" t="s">
        <v>37</v>
      </c>
      <c r="J164" s="52" t="s">
        <v>38</v>
      </c>
      <c r="K164" s="53" t="s">
        <v>39</v>
      </c>
      <c r="L164" s="53" t="s">
        <v>94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0">
        <v>0</v>
      </c>
      <c r="Y164" s="52">
        <v>0</v>
      </c>
      <c r="Z164" s="53">
        <v>130</v>
      </c>
      <c r="AA164" s="50">
        <v>24</v>
      </c>
      <c r="AB164" s="52" t="s">
        <v>41</v>
      </c>
      <c r="AC164" s="52">
        <v>106</v>
      </c>
      <c r="AD164" s="50">
        <v>35</v>
      </c>
      <c r="AE164" s="50" t="s">
        <v>38</v>
      </c>
      <c r="AF164" s="53">
        <v>0</v>
      </c>
      <c r="AG164" s="69">
        <v>35</v>
      </c>
      <c r="AH164" s="241">
        <v>94.25</v>
      </c>
      <c r="AI164" s="51">
        <v>40756</v>
      </c>
      <c r="AJ164" s="44">
        <v>132.80000000000001</v>
      </c>
      <c r="AK164" s="23">
        <v>155</v>
      </c>
    </row>
    <row r="165" spans="1:37" x14ac:dyDescent="0.25">
      <c r="A165" s="139"/>
      <c r="B165" s="139"/>
      <c r="C165" s="139"/>
      <c r="D165" s="139"/>
      <c r="E165" s="139"/>
      <c r="F165" s="53">
        <v>52713538</v>
      </c>
      <c r="G165" s="52" t="s">
        <v>224</v>
      </c>
      <c r="H165" s="52" t="s">
        <v>242</v>
      </c>
      <c r="I165" s="53" t="s">
        <v>37</v>
      </c>
      <c r="J165" s="52" t="s">
        <v>38</v>
      </c>
      <c r="K165" s="53" t="s">
        <v>39</v>
      </c>
      <c r="L165" s="53" t="s">
        <v>395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 t="s">
        <v>121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0">
        <v>0</v>
      </c>
      <c r="Y165" s="52">
        <v>0</v>
      </c>
      <c r="Z165" s="53">
        <v>145.16666666666669</v>
      </c>
      <c r="AA165" s="50">
        <v>24</v>
      </c>
      <c r="AB165" s="52" t="s">
        <v>41</v>
      </c>
      <c r="AC165" s="52">
        <v>121.16666666666669</v>
      </c>
      <c r="AD165" s="50">
        <v>40</v>
      </c>
      <c r="AE165" s="52" t="s">
        <v>236</v>
      </c>
      <c r="AF165" s="53">
        <v>35</v>
      </c>
      <c r="AG165" s="69">
        <v>75</v>
      </c>
      <c r="AH165" s="50">
        <v>97</v>
      </c>
      <c r="AI165" s="51">
        <v>44398</v>
      </c>
      <c r="AJ165" s="44">
        <v>11.4</v>
      </c>
      <c r="AK165" s="23">
        <v>156</v>
      </c>
    </row>
    <row r="166" spans="1:37" x14ac:dyDescent="0.25">
      <c r="A166" s="139"/>
      <c r="B166" s="139"/>
      <c r="C166" s="139"/>
      <c r="D166" s="139"/>
      <c r="E166" s="139"/>
      <c r="F166" s="53">
        <v>52562455</v>
      </c>
      <c r="G166" s="52" t="s">
        <v>217</v>
      </c>
      <c r="H166" s="52" t="s">
        <v>247</v>
      </c>
      <c r="I166" s="53" t="s">
        <v>37</v>
      </c>
      <c r="J166" s="52" t="s">
        <v>38</v>
      </c>
      <c r="K166" s="53" t="s">
        <v>39</v>
      </c>
      <c r="L166" s="53" t="s">
        <v>699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 t="s">
        <v>700</v>
      </c>
      <c r="S166" s="53">
        <v>0</v>
      </c>
      <c r="T166" s="53" t="s">
        <v>701</v>
      </c>
      <c r="U166" s="53">
        <v>0</v>
      </c>
      <c r="V166" s="53">
        <v>0</v>
      </c>
      <c r="W166" s="53">
        <v>0</v>
      </c>
      <c r="X166" s="50">
        <v>0</v>
      </c>
      <c r="Y166" s="52">
        <v>0</v>
      </c>
      <c r="Z166" s="53">
        <v>359</v>
      </c>
      <c r="AA166" s="50">
        <v>24</v>
      </c>
      <c r="AB166" s="52" t="s">
        <v>41</v>
      </c>
      <c r="AC166" s="52">
        <v>335</v>
      </c>
      <c r="AD166" s="50">
        <v>50</v>
      </c>
      <c r="AE166" s="52" t="s">
        <v>42</v>
      </c>
      <c r="AF166" s="53">
        <v>40</v>
      </c>
      <c r="AG166" s="69">
        <v>90</v>
      </c>
      <c r="AH166" s="50">
        <v>100</v>
      </c>
      <c r="AI166" s="51">
        <v>36277</v>
      </c>
      <c r="AJ166" s="44">
        <v>282.10000000000002</v>
      </c>
      <c r="AK166" s="23">
        <v>157</v>
      </c>
    </row>
    <row r="167" spans="1:37" x14ac:dyDescent="0.25">
      <c r="A167" s="139"/>
      <c r="B167" s="139"/>
      <c r="C167" s="139"/>
      <c r="D167" s="139"/>
      <c r="E167" s="139"/>
      <c r="F167" s="53">
        <v>52351785</v>
      </c>
      <c r="G167" s="52" t="s">
        <v>217</v>
      </c>
      <c r="H167" s="52" t="s">
        <v>247</v>
      </c>
      <c r="I167" s="53" t="s">
        <v>37</v>
      </c>
      <c r="J167" s="52" t="s">
        <v>38</v>
      </c>
      <c r="K167" s="53" t="s">
        <v>39</v>
      </c>
      <c r="L167" s="53" t="s">
        <v>55</v>
      </c>
      <c r="M167" s="53" t="s">
        <v>704</v>
      </c>
      <c r="N167" s="53" t="s">
        <v>705</v>
      </c>
      <c r="O167" s="53" t="s">
        <v>706</v>
      </c>
      <c r="P167" s="53">
        <v>0</v>
      </c>
      <c r="Q167" s="53">
        <v>0</v>
      </c>
      <c r="R167" s="53" t="s">
        <v>184</v>
      </c>
      <c r="S167" s="53">
        <v>0</v>
      </c>
      <c r="T167" s="53" t="s">
        <v>72</v>
      </c>
      <c r="U167" s="53">
        <v>0</v>
      </c>
      <c r="V167" s="53">
        <v>0</v>
      </c>
      <c r="W167" s="53">
        <v>0</v>
      </c>
      <c r="X167" s="50">
        <v>0</v>
      </c>
      <c r="Y167" s="52">
        <v>0</v>
      </c>
      <c r="Z167" s="53">
        <v>213</v>
      </c>
      <c r="AA167" s="50">
        <v>24</v>
      </c>
      <c r="AB167" s="52" t="s">
        <v>41</v>
      </c>
      <c r="AC167" s="52">
        <v>189</v>
      </c>
      <c r="AD167" s="50">
        <v>50</v>
      </c>
      <c r="AE167" s="52" t="s">
        <v>42</v>
      </c>
      <c r="AF167" s="53">
        <v>40</v>
      </c>
      <c r="AG167" s="69">
        <v>90</v>
      </c>
      <c r="AH167" s="50">
        <v>100</v>
      </c>
      <c r="AI167" s="51">
        <v>42158</v>
      </c>
      <c r="AJ167" s="44">
        <v>86.066666666666663</v>
      </c>
      <c r="AK167" s="23">
        <v>158</v>
      </c>
    </row>
    <row r="168" spans="1:37" x14ac:dyDescent="0.25">
      <c r="A168" s="139"/>
      <c r="B168" s="139"/>
      <c r="C168" s="139"/>
      <c r="D168" s="139"/>
      <c r="E168" s="139"/>
      <c r="F168" s="53">
        <v>52581933</v>
      </c>
      <c r="G168" s="52" t="s">
        <v>217</v>
      </c>
      <c r="H168" s="52" t="s">
        <v>247</v>
      </c>
      <c r="I168" s="53" t="s">
        <v>37</v>
      </c>
      <c r="J168" s="52" t="s">
        <v>38</v>
      </c>
      <c r="K168" s="53" t="s">
        <v>39</v>
      </c>
      <c r="L168" s="53" t="s">
        <v>40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 t="s">
        <v>702</v>
      </c>
      <c r="S168" s="53">
        <v>0</v>
      </c>
      <c r="T168" s="53" t="s">
        <v>703</v>
      </c>
      <c r="U168" s="53">
        <v>0</v>
      </c>
      <c r="V168" s="53">
        <v>0</v>
      </c>
      <c r="W168" s="53">
        <v>0</v>
      </c>
      <c r="X168" s="50">
        <v>0</v>
      </c>
      <c r="Y168" s="52">
        <v>0</v>
      </c>
      <c r="Z168" s="53">
        <v>294</v>
      </c>
      <c r="AA168" s="50">
        <v>24</v>
      </c>
      <c r="AB168" s="52" t="s">
        <v>41</v>
      </c>
      <c r="AC168" s="52">
        <v>270</v>
      </c>
      <c r="AD168" s="50">
        <v>50</v>
      </c>
      <c r="AE168" s="50" t="s">
        <v>42</v>
      </c>
      <c r="AF168" s="53">
        <v>40</v>
      </c>
      <c r="AG168" s="69">
        <v>90</v>
      </c>
      <c r="AH168" s="50">
        <v>100</v>
      </c>
      <c r="AI168" s="51">
        <v>42158</v>
      </c>
      <c r="AJ168" s="44">
        <v>86.066666666666663</v>
      </c>
      <c r="AK168" s="23">
        <v>159</v>
      </c>
    </row>
    <row r="169" spans="1:37" x14ac:dyDescent="0.25">
      <c r="A169" s="139"/>
      <c r="B169" s="139"/>
      <c r="C169" s="139"/>
      <c r="D169" s="139"/>
      <c r="E169" s="139"/>
      <c r="F169" s="53">
        <v>63301719</v>
      </c>
      <c r="G169" s="52" t="s">
        <v>217</v>
      </c>
      <c r="H169" s="52" t="s">
        <v>247</v>
      </c>
      <c r="I169" s="53" t="s">
        <v>37</v>
      </c>
      <c r="J169" s="52" t="s">
        <v>38</v>
      </c>
      <c r="K169" s="53" t="s">
        <v>39</v>
      </c>
      <c r="L169" s="53" t="s">
        <v>44</v>
      </c>
      <c r="M169" s="53" t="s">
        <v>154</v>
      </c>
      <c r="N169" s="53">
        <v>0</v>
      </c>
      <c r="O169" s="53">
        <v>0</v>
      </c>
      <c r="P169" s="53">
        <v>0</v>
      </c>
      <c r="Q169" s="53">
        <v>0</v>
      </c>
      <c r="R169" s="53" t="s">
        <v>131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50">
        <v>0</v>
      </c>
      <c r="Y169" s="52">
        <v>0</v>
      </c>
      <c r="Z169" s="53">
        <v>310</v>
      </c>
      <c r="AA169" s="50">
        <v>24</v>
      </c>
      <c r="AB169" s="52" t="s">
        <v>41</v>
      </c>
      <c r="AC169" s="52">
        <v>286</v>
      </c>
      <c r="AD169" s="50">
        <v>50</v>
      </c>
      <c r="AE169" s="50" t="s">
        <v>236</v>
      </c>
      <c r="AF169" s="53">
        <v>35</v>
      </c>
      <c r="AG169" s="69">
        <v>85</v>
      </c>
      <c r="AH169" s="50">
        <v>100</v>
      </c>
      <c r="AI169" s="51">
        <v>42158</v>
      </c>
      <c r="AJ169" s="44">
        <v>86.066666666666663</v>
      </c>
      <c r="AK169" s="23">
        <v>160</v>
      </c>
    </row>
    <row r="170" spans="1:37" x14ac:dyDescent="0.25">
      <c r="A170" s="139"/>
      <c r="B170" s="139"/>
      <c r="C170" s="139"/>
      <c r="D170" s="139"/>
      <c r="E170" s="139"/>
      <c r="F170" s="53">
        <v>37722889</v>
      </c>
      <c r="G170" s="52" t="s">
        <v>217</v>
      </c>
      <c r="H170" s="52" t="s">
        <v>247</v>
      </c>
      <c r="I170" s="53" t="s">
        <v>37</v>
      </c>
      <c r="J170" s="52" t="s">
        <v>38</v>
      </c>
      <c r="K170" s="53" t="s">
        <v>39</v>
      </c>
      <c r="L170" s="53" t="s">
        <v>55</v>
      </c>
      <c r="M170" s="53" t="s">
        <v>707</v>
      </c>
      <c r="N170" s="53">
        <v>0</v>
      </c>
      <c r="O170" s="53" t="s">
        <v>110</v>
      </c>
      <c r="P170" s="53">
        <v>0</v>
      </c>
      <c r="Q170" s="53">
        <v>0</v>
      </c>
      <c r="R170" s="53" t="s">
        <v>45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50">
        <v>0</v>
      </c>
      <c r="Y170" s="52">
        <v>0</v>
      </c>
      <c r="Z170" s="53">
        <v>187</v>
      </c>
      <c r="AA170" s="50">
        <v>24</v>
      </c>
      <c r="AB170" s="52" t="s">
        <v>41</v>
      </c>
      <c r="AC170" s="52">
        <v>163</v>
      </c>
      <c r="AD170" s="50">
        <v>45</v>
      </c>
      <c r="AE170" s="52" t="s">
        <v>236</v>
      </c>
      <c r="AF170" s="53">
        <v>35</v>
      </c>
      <c r="AG170" s="69">
        <v>80</v>
      </c>
      <c r="AH170" s="50">
        <v>100</v>
      </c>
      <c r="AI170" s="51">
        <v>40787</v>
      </c>
      <c r="AJ170" s="44">
        <v>131.76666666666668</v>
      </c>
      <c r="AK170" s="23">
        <v>161</v>
      </c>
    </row>
    <row r="171" spans="1:37" x14ac:dyDescent="0.25">
      <c r="A171" s="139"/>
      <c r="B171" s="139"/>
      <c r="C171" s="139"/>
      <c r="D171" s="139"/>
      <c r="E171" s="139"/>
      <c r="F171" s="53">
        <v>52125267</v>
      </c>
      <c r="G171" s="52" t="s">
        <v>217</v>
      </c>
      <c r="H171" s="52" t="s">
        <v>247</v>
      </c>
      <c r="I171" s="53" t="s">
        <v>37</v>
      </c>
      <c r="J171" s="52" t="s">
        <v>38</v>
      </c>
      <c r="K171" s="53" t="s">
        <v>39</v>
      </c>
      <c r="L171" s="53" t="s">
        <v>55</v>
      </c>
      <c r="M171" s="53">
        <v>0</v>
      </c>
      <c r="N171" s="53">
        <v>0</v>
      </c>
      <c r="O171" s="53" t="s">
        <v>709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0">
        <v>0</v>
      </c>
      <c r="Y171" s="52">
        <v>0</v>
      </c>
      <c r="Z171" s="53">
        <v>220</v>
      </c>
      <c r="AA171" s="50">
        <v>24</v>
      </c>
      <c r="AB171" s="52" t="s">
        <v>41</v>
      </c>
      <c r="AC171" s="52">
        <v>196</v>
      </c>
      <c r="AD171" s="50">
        <v>50</v>
      </c>
      <c r="AE171" s="52" t="s">
        <v>542</v>
      </c>
      <c r="AF171" s="53">
        <v>25</v>
      </c>
      <c r="AG171" s="69">
        <v>75</v>
      </c>
      <c r="AH171" s="50">
        <v>100</v>
      </c>
      <c r="AI171" s="51">
        <v>42583</v>
      </c>
      <c r="AJ171" s="44">
        <v>71.900000000000006</v>
      </c>
      <c r="AK171" s="23">
        <v>162</v>
      </c>
    </row>
    <row r="172" spans="1:37" x14ac:dyDescent="0.25">
      <c r="A172" s="139"/>
      <c r="B172" s="139"/>
      <c r="C172" s="139"/>
      <c r="D172" s="139"/>
      <c r="E172" s="139"/>
      <c r="F172" s="53">
        <v>52226127</v>
      </c>
      <c r="G172" s="52" t="s">
        <v>217</v>
      </c>
      <c r="H172" s="52" t="s">
        <v>247</v>
      </c>
      <c r="I172" s="53" t="s">
        <v>37</v>
      </c>
      <c r="J172" s="52" t="s">
        <v>38</v>
      </c>
      <c r="K172" s="53" t="s">
        <v>39</v>
      </c>
      <c r="L172" s="53" t="s">
        <v>40</v>
      </c>
      <c r="M172" s="53">
        <v>0</v>
      </c>
      <c r="N172" s="53">
        <v>0</v>
      </c>
      <c r="O172" s="53" t="s">
        <v>708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0">
        <v>0</v>
      </c>
      <c r="Y172" s="52">
        <v>0</v>
      </c>
      <c r="Z172" s="53">
        <v>267</v>
      </c>
      <c r="AA172" s="50">
        <v>24</v>
      </c>
      <c r="AB172" s="52" t="s">
        <v>41</v>
      </c>
      <c r="AC172" s="52">
        <v>243</v>
      </c>
      <c r="AD172" s="50">
        <v>50</v>
      </c>
      <c r="AE172" s="50" t="s">
        <v>542</v>
      </c>
      <c r="AF172" s="53">
        <v>25</v>
      </c>
      <c r="AG172" s="69">
        <v>75</v>
      </c>
      <c r="AH172" s="241">
        <v>97.5</v>
      </c>
      <c r="AI172" s="51">
        <v>42768</v>
      </c>
      <c r="AJ172" s="44">
        <v>65.733333333333334</v>
      </c>
      <c r="AK172" s="23">
        <v>163</v>
      </c>
    </row>
    <row r="173" spans="1:37" x14ac:dyDescent="0.25">
      <c r="A173" s="139"/>
      <c r="B173" s="139"/>
      <c r="C173" s="139"/>
      <c r="D173" s="139"/>
      <c r="E173" s="139"/>
      <c r="F173" s="53">
        <v>57305191</v>
      </c>
      <c r="G173" s="52" t="s">
        <v>217</v>
      </c>
      <c r="H173" s="52" t="s">
        <v>247</v>
      </c>
      <c r="I173" s="53" t="s">
        <v>37</v>
      </c>
      <c r="J173" s="52" t="s">
        <v>38</v>
      </c>
      <c r="K173" s="53" t="s">
        <v>39</v>
      </c>
      <c r="L173" s="53" t="s">
        <v>70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 t="s">
        <v>108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0">
        <v>0</v>
      </c>
      <c r="Y173" s="52">
        <v>0</v>
      </c>
      <c r="Z173" s="53">
        <v>111</v>
      </c>
      <c r="AA173" s="50">
        <v>24</v>
      </c>
      <c r="AB173" s="52" t="s">
        <v>41</v>
      </c>
      <c r="AC173" s="52">
        <v>87</v>
      </c>
      <c r="AD173" s="50">
        <v>35</v>
      </c>
      <c r="AE173" s="52" t="s">
        <v>236</v>
      </c>
      <c r="AF173" s="53">
        <v>35</v>
      </c>
      <c r="AG173" s="69">
        <v>70</v>
      </c>
      <c r="AH173" s="50">
        <v>100</v>
      </c>
      <c r="AI173" s="51">
        <v>41334</v>
      </c>
      <c r="AJ173" s="44">
        <v>113.53333333333333</v>
      </c>
      <c r="AK173" s="23">
        <v>164</v>
      </c>
    </row>
    <row r="174" spans="1:37" x14ac:dyDescent="0.25">
      <c r="A174" s="139"/>
      <c r="B174" s="139"/>
      <c r="C174" s="139"/>
      <c r="D174" s="139"/>
      <c r="E174" s="139"/>
      <c r="F174" s="53">
        <v>1030566027</v>
      </c>
      <c r="G174" s="52" t="s">
        <v>217</v>
      </c>
      <c r="H174" s="52" t="s">
        <v>247</v>
      </c>
      <c r="I174" s="53" t="s">
        <v>37</v>
      </c>
      <c r="J174" s="52" t="s">
        <v>38</v>
      </c>
      <c r="K174" s="53" t="s">
        <v>39</v>
      </c>
      <c r="L174" s="53" t="s">
        <v>40</v>
      </c>
      <c r="M174" s="53">
        <v>0</v>
      </c>
      <c r="N174" s="53">
        <v>0</v>
      </c>
      <c r="O174" s="53" t="s">
        <v>710</v>
      </c>
      <c r="P174" s="53">
        <v>0</v>
      </c>
      <c r="Q174" s="53">
        <v>0</v>
      </c>
      <c r="R174" s="53" t="s">
        <v>711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0">
        <v>0</v>
      </c>
      <c r="Y174" s="52">
        <v>0</v>
      </c>
      <c r="Z174" s="53">
        <v>113</v>
      </c>
      <c r="AA174" s="50">
        <v>24</v>
      </c>
      <c r="AB174" s="52" t="s">
        <v>41</v>
      </c>
      <c r="AC174" s="52">
        <v>89</v>
      </c>
      <c r="AD174" s="50">
        <v>35</v>
      </c>
      <c r="AE174" s="52" t="s">
        <v>236</v>
      </c>
      <c r="AF174" s="53">
        <v>35</v>
      </c>
      <c r="AG174" s="69">
        <v>70</v>
      </c>
      <c r="AH174" s="50">
        <v>100</v>
      </c>
      <c r="AI174" s="51">
        <v>42179</v>
      </c>
      <c r="AJ174" s="44">
        <v>85.36666666666666</v>
      </c>
      <c r="AK174" s="23">
        <v>165</v>
      </c>
    </row>
    <row r="175" spans="1:37" x14ac:dyDescent="0.25">
      <c r="A175" s="139"/>
      <c r="B175" s="139"/>
      <c r="C175" s="139"/>
      <c r="D175" s="139"/>
      <c r="E175" s="139"/>
      <c r="F175" s="53">
        <v>1014249826</v>
      </c>
      <c r="G175" s="52" t="s">
        <v>217</v>
      </c>
      <c r="H175" s="52" t="s">
        <v>247</v>
      </c>
      <c r="I175" s="53" t="s">
        <v>37</v>
      </c>
      <c r="J175" s="52" t="s">
        <v>38</v>
      </c>
      <c r="K175" s="53" t="s">
        <v>39</v>
      </c>
      <c r="L175" s="53" t="s">
        <v>712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 t="s">
        <v>131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0">
        <v>0</v>
      </c>
      <c r="Y175" s="52">
        <v>0</v>
      </c>
      <c r="Z175" s="53">
        <v>114.03333333333333</v>
      </c>
      <c r="AA175" s="50">
        <v>24</v>
      </c>
      <c r="AB175" s="52" t="s">
        <v>41</v>
      </c>
      <c r="AC175" s="52">
        <v>90.033333333333331</v>
      </c>
      <c r="AD175" s="50">
        <v>35</v>
      </c>
      <c r="AE175" s="52" t="s">
        <v>236</v>
      </c>
      <c r="AF175" s="53">
        <v>35</v>
      </c>
      <c r="AG175" s="69">
        <v>70</v>
      </c>
      <c r="AH175" s="241">
        <v>99.34</v>
      </c>
      <c r="AI175" s="51">
        <v>44119</v>
      </c>
      <c r="AJ175" s="44">
        <v>20.7</v>
      </c>
      <c r="AK175" s="23">
        <v>166</v>
      </c>
    </row>
    <row r="176" spans="1:37" x14ac:dyDescent="0.25">
      <c r="A176" s="139"/>
      <c r="B176" s="139"/>
      <c r="C176" s="139"/>
      <c r="D176" s="139"/>
      <c r="E176" s="139"/>
      <c r="F176" s="53">
        <v>1026268574</v>
      </c>
      <c r="G176" s="52" t="s">
        <v>217</v>
      </c>
      <c r="H176" s="52" t="s">
        <v>247</v>
      </c>
      <c r="I176" s="53" t="s">
        <v>37</v>
      </c>
      <c r="J176" s="52" t="s">
        <v>38</v>
      </c>
      <c r="K176" s="53" t="s">
        <v>39</v>
      </c>
      <c r="L176" s="53" t="s">
        <v>94</v>
      </c>
      <c r="M176" s="53" t="s">
        <v>713</v>
      </c>
      <c r="N176" s="53">
        <v>0</v>
      </c>
      <c r="O176" s="53" t="s">
        <v>151</v>
      </c>
      <c r="P176" s="53">
        <v>0</v>
      </c>
      <c r="Q176" s="53">
        <v>0</v>
      </c>
      <c r="R176" s="53" t="s">
        <v>61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0">
        <v>0</v>
      </c>
      <c r="Y176" s="52">
        <v>0</v>
      </c>
      <c r="Z176" s="53">
        <v>131</v>
      </c>
      <c r="AA176" s="50">
        <v>24</v>
      </c>
      <c r="AB176" s="52" t="s">
        <v>41</v>
      </c>
      <c r="AC176" s="52">
        <v>107</v>
      </c>
      <c r="AD176" s="50">
        <v>35</v>
      </c>
      <c r="AE176" s="52" t="s">
        <v>236</v>
      </c>
      <c r="AF176" s="53">
        <v>35</v>
      </c>
      <c r="AG176" s="69">
        <v>70</v>
      </c>
      <c r="AH176" s="241">
        <v>98.02</v>
      </c>
      <c r="AI176" s="51">
        <v>42556</v>
      </c>
      <c r="AJ176" s="44">
        <v>72.8</v>
      </c>
      <c r="AK176" s="23">
        <v>167</v>
      </c>
    </row>
    <row r="177" spans="1:37" x14ac:dyDescent="0.25">
      <c r="A177" s="139"/>
      <c r="B177" s="139"/>
      <c r="C177" s="139"/>
      <c r="D177" s="139"/>
      <c r="E177" s="139"/>
      <c r="F177" s="53">
        <v>39534409</v>
      </c>
      <c r="G177" s="52" t="s">
        <v>217</v>
      </c>
      <c r="H177" s="52" t="s">
        <v>247</v>
      </c>
      <c r="I177" s="53" t="s">
        <v>37</v>
      </c>
      <c r="J177" s="52" t="s">
        <v>38</v>
      </c>
      <c r="K177" s="53" t="s">
        <v>39</v>
      </c>
      <c r="L177" s="53" t="s">
        <v>96</v>
      </c>
      <c r="M177" s="53">
        <v>0</v>
      </c>
      <c r="N177" s="53">
        <v>0</v>
      </c>
      <c r="O177" s="53" t="s">
        <v>714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0">
        <v>0</v>
      </c>
      <c r="Y177" s="52">
        <v>0</v>
      </c>
      <c r="Z177" s="53">
        <v>147.34520547945206</v>
      </c>
      <c r="AA177" s="50">
        <v>24</v>
      </c>
      <c r="AB177" s="52" t="s">
        <v>41</v>
      </c>
      <c r="AC177" s="52">
        <v>123.34520547945206</v>
      </c>
      <c r="AD177" s="50">
        <v>40</v>
      </c>
      <c r="AE177" s="52" t="s">
        <v>542</v>
      </c>
      <c r="AF177" s="53">
        <v>25</v>
      </c>
      <c r="AG177" s="69">
        <v>65</v>
      </c>
      <c r="AH177" s="241">
        <v>97.99</v>
      </c>
      <c r="AI177" s="51">
        <v>44182</v>
      </c>
      <c r="AJ177" s="44">
        <v>18.600000000000001</v>
      </c>
      <c r="AK177" s="23">
        <v>168</v>
      </c>
    </row>
    <row r="178" spans="1:37" x14ac:dyDescent="0.25">
      <c r="A178" s="139"/>
      <c r="B178" s="139"/>
      <c r="C178" s="139"/>
      <c r="D178" s="139"/>
      <c r="E178" s="139"/>
      <c r="F178" s="53">
        <v>1032359867</v>
      </c>
      <c r="G178" s="52" t="s">
        <v>217</v>
      </c>
      <c r="H178" s="52" t="s">
        <v>247</v>
      </c>
      <c r="I178" s="53" t="s">
        <v>37</v>
      </c>
      <c r="J178" s="52" t="s">
        <v>38</v>
      </c>
      <c r="K178" s="53" t="s">
        <v>39</v>
      </c>
      <c r="L178" s="53" t="s">
        <v>55</v>
      </c>
      <c r="M178" s="53">
        <v>0</v>
      </c>
      <c r="N178" s="53">
        <v>0</v>
      </c>
      <c r="O178" s="53" t="s">
        <v>694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0">
        <v>0</v>
      </c>
      <c r="Y178" s="52">
        <v>0</v>
      </c>
      <c r="Z178" s="53">
        <v>128</v>
      </c>
      <c r="AA178" s="50">
        <v>24</v>
      </c>
      <c r="AB178" s="52" t="s">
        <v>41</v>
      </c>
      <c r="AC178" s="52">
        <v>104</v>
      </c>
      <c r="AD178" s="50">
        <v>35</v>
      </c>
      <c r="AE178" s="50" t="s">
        <v>542</v>
      </c>
      <c r="AF178" s="53">
        <v>25</v>
      </c>
      <c r="AG178" s="69">
        <v>60</v>
      </c>
      <c r="AH178" s="50">
        <v>100</v>
      </c>
      <c r="AI178" s="51">
        <v>43460</v>
      </c>
      <c r="AJ178" s="44">
        <v>42.666666666666664</v>
      </c>
      <c r="AK178" s="23">
        <v>169</v>
      </c>
    </row>
    <row r="179" spans="1:37" x14ac:dyDescent="0.25">
      <c r="A179" s="139"/>
      <c r="B179" s="139"/>
      <c r="C179" s="139"/>
      <c r="D179" s="139"/>
      <c r="E179" s="139"/>
      <c r="F179" s="53">
        <v>52469494</v>
      </c>
      <c r="G179" s="52" t="s">
        <v>217</v>
      </c>
      <c r="H179" s="52" t="s">
        <v>247</v>
      </c>
      <c r="I179" s="53" t="s">
        <v>37</v>
      </c>
      <c r="J179" s="52" t="s">
        <v>38</v>
      </c>
      <c r="K179" s="53" t="s">
        <v>39</v>
      </c>
      <c r="L179" s="53" t="s">
        <v>40</v>
      </c>
      <c r="M179" s="53">
        <v>0</v>
      </c>
      <c r="N179" s="53">
        <v>0</v>
      </c>
      <c r="O179" s="53" t="s">
        <v>546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0">
        <v>0</v>
      </c>
      <c r="Y179" s="52">
        <v>0</v>
      </c>
      <c r="Z179" s="53">
        <v>108</v>
      </c>
      <c r="AA179" s="50">
        <v>24</v>
      </c>
      <c r="AB179" s="52" t="s">
        <v>41</v>
      </c>
      <c r="AC179" s="52">
        <v>84</v>
      </c>
      <c r="AD179" s="50">
        <v>30</v>
      </c>
      <c r="AE179" s="50" t="s">
        <v>542</v>
      </c>
      <c r="AF179" s="53">
        <v>25</v>
      </c>
      <c r="AG179" s="69">
        <v>55</v>
      </c>
      <c r="AH179" s="50">
        <v>100</v>
      </c>
      <c r="AI179" s="51">
        <v>42556</v>
      </c>
      <c r="AJ179" s="44">
        <v>72.8</v>
      </c>
      <c r="AK179" s="23">
        <v>170</v>
      </c>
    </row>
    <row r="180" spans="1:37" x14ac:dyDescent="0.25">
      <c r="A180" s="139"/>
      <c r="B180" s="139"/>
      <c r="C180" s="139"/>
      <c r="D180" s="139"/>
      <c r="E180" s="139"/>
      <c r="F180" s="53">
        <v>19488894</v>
      </c>
      <c r="G180" s="52" t="s">
        <v>254</v>
      </c>
      <c r="H180" s="52" t="s">
        <v>247</v>
      </c>
      <c r="I180" s="53" t="s">
        <v>37</v>
      </c>
      <c r="J180" s="52" t="s">
        <v>38</v>
      </c>
      <c r="K180" s="53" t="s">
        <v>39</v>
      </c>
      <c r="L180" s="53" t="s">
        <v>40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0">
        <v>0</v>
      </c>
      <c r="Y180" s="52">
        <v>0</v>
      </c>
      <c r="Z180" s="53">
        <v>453</v>
      </c>
      <c r="AA180" s="50">
        <v>24</v>
      </c>
      <c r="AB180" s="52" t="s">
        <v>41</v>
      </c>
      <c r="AC180" s="52">
        <v>429</v>
      </c>
      <c r="AD180" s="50">
        <v>50</v>
      </c>
      <c r="AE180" s="50" t="s">
        <v>38</v>
      </c>
      <c r="AF180" s="53">
        <v>0</v>
      </c>
      <c r="AG180" s="69">
        <v>50</v>
      </c>
      <c r="AH180" s="50">
        <v>100</v>
      </c>
      <c r="AI180" s="51">
        <v>30930</v>
      </c>
      <c r="AJ180" s="44">
        <v>460.33333333333331</v>
      </c>
      <c r="AK180" s="23">
        <v>171</v>
      </c>
    </row>
    <row r="181" spans="1:37" x14ac:dyDescent="0.25">
      <c r="A181" s="139"/>
      <c r="B181" s="139"/>
      <c r="C181" s="139"/>
      <c r="D181" s="139"/>
      <c r="E181" s="139"/>
      <c r="F181" s="53">
        <v>39668477</v>
      </c>
      <c r="G181" s="52" t="s">
        <v>217</v>
      </c>
      <c r="H181" s="52" t="s">
        <v>247</v>
      </c>
      <c r="I181" s="53" t="s">
        <v>37</v>
      </c>
      <c r="J181" s="52" t="s">
        <v>38</v>
      </c>
      <c r="K181" s="53" t="s">
        <v>39</v>
      </c>
      <c r="L181" s="53" t="s">
        <v>115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50">
        <v>0</v>
      </c>
      <c r="Y181" s="52">
        <v>0</v>
      </c>
      <c r="Z181" s="53">
        <v>332</v>
      </c>
      <c r="AA181" s="50">
        <v>24</v>
      </c>
      <c r="AB181" s="52" t="s">
        <v>41</v>
      </c>
      <c r="AC181" s="52">
        <v>308</v>
      </c>
      <c r="AD181" s="50">
        <v>50</v>
      </c>
      <c r="AE181" s="52" t="s">
        <v>38</v>
      </c>
      <c r="AF181" s="53">
        <v>0</v>
      </c>
      <c r="AG181" s="69">
        <v>50</v>
      </c>
      <c r="AH181" s="50">
        <v>100</v>
      </c>
      <c r="AI181" s="51">
        <v>36269</v>
      </c>
      <c r="AJ181" s="44">
        <v>282.36666666666667</v>
      </c>
      <c r="AK181" s="23">
        <v>172</v>
      </c>
    </row>
    <row r="182" spans="1:37" x14ac:dyDescent="0.25">
      <c r="A182" s="139"/>
      <c r="B182" s="139"/>
      <c r="C182" s="139"/>
      <c r="D182" s="139"/>
      <c r="E182" s="139"/>
      <c r="F182" s="53">
        <v>19439618</v>
      </c>
      <c r="G182" s="52" t="s">
        <v>254</v>
      </c>
      <c r="H182" s="52" t="s">
        <v>247</v>
      </c>
      <c r="I182" s="53" t="s">
        <v>37</v>
      </c>
      <c r="J182" s="52" t="s">
        <v>38</v>
      </c>
      <c r="K182" s="53" t="s">
        <v>39</v>
      </c>
      <c r="L182" s="53" t="s">
        <v>55</v>
      </c>
      <c r="M182" s="53">
        <v>0</v>
      </c>
      <c r="N182" s="53">
        <v>0</v>
      </c>
      <c r="O182" s="53">
        <v>0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0">
        <v>0</v>
      </c>
      <c r="Y182" s="52">
        <v>0</v>
      </c>
      <c r="Z182" s="53">
        <v>221.93333333333334</v>
      </c>
      <c r="AA182" s="50">
        <v>24</v>
      </c>
      <c r="AB182" s="52" t="s">
        <v>41</v>
      </c>
      <c r="AC182" s="52">
        <v>197.93333333333334</v>
      </c>
      <c r="AD182" s="50">
        <v>50</v>
      </c>
      <c r="AE182" s="52" t="s">
        <v>38</v>
      </c>
      <c r="AF182" s="53">
        <v>0</v>
      </c>
      <c r="AG182" s="69">
        <v>50</v>
      </c>
      <c r="AH182" s="50">
        <v>100</v>
      </c>
      <c r="AI182" s="51">
        <v>38082</v>
      </c>
      <c r="AJ182" s="44">
        <v>221.93333333333334</v>
      </c>
      <c r="AK182" s="23">
        <v>173</v>
      </c>
    </row>
    <row r="183" spans="1:37" x14ac:dyDescent="0.25">
      <c r="A183" s="139"/>
      <c r="B183" s="139"/>
      <c r="C183" s="139"/>
      <c r="D183" s="139"/>
      <c r="E183" s="139"/>
      <c r="F183" s="53">
        <v>20904576</v>
      </c>
      <c r="G183" s="52" t="s">
        <v>217</v>
      </c>
      <c r="H183" s="52" t="s">
        <v>247</v>
      </c>
      <c r="I183" s="53" t="s">
        <v>37</v>
      </c>
      <c r="J183" s="52" t="s">
        <v>38</v>
      </c>
      <c r="K183" s="53" t="s">
        <v>39</v>
      </c>
      <c r="L183" s="53" t="s">
        <v>569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0">
        <v>0</v>
      </c>
      <c r="Y183" s="52">
        <v>0</v>
      </c>
      <c r="Z183" s="53">
        <v>253</v>
      </c>
      <c r="AA183" s="50">
        <v>24</v>
      </c>
      <c r="AB183" s="52" t="s">
        <v>41</v>
      </c>
      <c r="AC183" s="52">
        <v>229</v>
      </c>
      <c r="AD183" s="50">
        <v>50</v>
      </c>
      <c r="AE183" s="52" t="s">
        <v>38</v>
      </c>
      <c r="AF183" s="53">
        <v>0</v>
      </c>
      <c r="AG183" s="69">
        <v>50</v>
      </c>
      <c r="AH183" s="50">
        <v>100</v>
      </c>
      <c r="AI183" s="51">
        <v>41821</v>
      </c>
      <c r="AJ183" s="44">
        <v>97.3</v>
      </c>
      <c r="AK183" s="23">
        <v>174</v>
      </c>
    </row>
    <row r="184" spans="1:37" x14ac:dyDescent="0.25">
      <c r="A184" s="139"/>
      <c r="B184" s="139"/>
      <c r="C184" s="139"/>
      <c r="D184" s="139"/>
      <c r="E184" s="139"/>
      <c r="F184" s="53">
        <v>79939281</v>
      </c>
      <c r="G184" s="52" t="s">
        <v>217</v>
      </c>
      <c r="H184" s="52" t="s">
        <v>247</v>
      </c>
      <c r="I184" s="53" t="s">
        <v>37</v>
      </c>
      <c r="J184" s="52" t="s">
        <v>38</v>
      </c>
      <c r="K184" s="53" t="s">
        <v>39</v>
      </c>
      <c r="L184" s="53" t="s">
        <v>40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50">
        <v>0</v>
      </c>
      <c r="Y184" s="52">
        <v>0</v>
      </c>
      <c r="Z184" s="53">
        <v>229</v>
      </c>
      <c r="AA184" s="50">
        <v>24</v>
      </c>
      <c r="AB184" s="52" t="s">
        <v>41</v>
      </c>
      <c r="AC184" s="52">
        <v>205</v>
      </c>
      <c r="AD184" s="50">
        <v>50</v>
      </c>
      <c r="AE184" s="52" t="s">
        <v>38</v>
      </c>
      <c r="AF184" s="53">
        <v>0</v>
      </c>
      <c r="AG184" s="69">
        <v>50</v>
      </c>
      <c r="AH184" s="50">
        <v>100</v>
      </c>
      <c r="AI184" s="51">
        <v>41964</v>
      </c>
      <c r="AJ184" s="44">
        <v>92.533333333333331</v>
      </c>
      <c r="AK184" s="23">
        <v>175</v>
      </c>
    </row>
    <row r="185" spans="1:37" x14ac:dyDescent="0.25">
      <c r="A185" s="139"/>
      <c r="B185" s="139"/>
      <c r="C185" s="139"/>
      <c r="D185" s="139"/>
      <c r="E185" s="139"/>
      <c r="F185" s="53">
        <v>80435075</v>
      </c>
      <c r="G185" s="52" t="s">
        <v>254</v>
      </c>
      <c r="H185" s="52" t="s">
        <v>247</v>
      </c>
      <c r="I185" s="53" t="s">
        <v>37</v>
      </c>
      <c r="J185" s="52" t="s">
        <v>38</v>
      </c>
      <c r="K185" s="53" t="s">
        <v>39</v>
      </c>
      <c r="L185" s="53" t="s">
        <v>40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>
        <v>0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0">
        <v>0</v>
      </c>
      <c r="Y185" s="52">
        <v>0</v>
      </c>
      <c r="Z185" s="53">
        <v>384</v>
      </c>
      <c r="AA185" s="50">
        <v>24</v>
      </c>
      <c r="AB185" s="52" t="s">
        <v>41</v>
      </c>
      <c r="AC185" s="52">
        <v>360</v>
      </c>
      <c r="AD185" s="50">
        <v>50</v>
      </c>
      <c r="AE185" s="52" t="s">
        <v>38</v>
      </c>
      <c r="AF185" s="53">
        <v>0</v>
      </c>
      <c r="AG185" s="69">
        <v>50</v>
      </c>
      <c r="AH185" s="50">
        <v>100</v>
      </c>
      <c r="AI185" s="51">
        <v>43654</v>
      </c>
      <c r="AJ185" s="44">
        <v>36.200000000000003</v>
      </c>
      <c r="AK185" s="23">
        <v>176</v>
      </c>
    </row>
    <row r="186" spans="1:37" x14ac:dyDescent="0.25">
      <c r="A186" s="139"/>
      <c r="B186" s="139"/>
      <c r="C186" s="139"/>
      <c r="D186" s="139"/>
      <c r="E186" s="139"/>
      <c r="F186" s="53">
        <v>79666014</v>
      </c>
      <c r="G186" s="52" t="s">
        <v>254</v>
      </c>
      <c r="H186" s="52" t="s">
        <v>247</v>
      </c>
      <c r="I186" s="53" t="s">
        <v>37</v>
      </c>
      <c r="J186" s="52" t="s">
        <v>38</v>
      </c>
      <c r="K186" s="53" t="s">
        <v>39</v>
      </c>
      <c r="L186" s="53" t="s">
        <v>715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>
        <v>0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0">
        <v>0</v>
      </c>
      <c r="Y186" s="52">
        <v>0</v>
      </c>
      <c r="Z186" s="53">
        <v>252</v>
      </c>
      <c r="AA186" s="50">
        <v>24</v>
      </c>
      <c r="AB186" s="52" t="s">
        <v>41</v>
      </c>
      <c r="AC186" s="52">
        <v>228</v>
      </c>
      <c r="AD186" s="50">
        <v>50</v>
      </c>
      <c r="AE186" s="52" t="s">
        <v>38</v>
      </c>
      <c r="AF186" s="53">
        <v>0</v>
      </c>
      <c r="AG186" s="69">
        <v>50</v>
      </c>
      <c r="AH186" s="50">
        <v>100</v>
      </c>
      <c r="AI186" s="51">
        <v>43761</v>
      </c>
      <c r="AJ186" s="44">
        <v>32.633333333333333</v>
      </c>
      <c r="AK186" s="23">
        <v>177</v>
      </c>
    </row>
    <row r="187" spans="1:37" x14ac:dyDescent="0.25">
      <c r="A187" s="139"/>
      <c r="B187" s="139"/>
      <c r="C187" s="139"/>
      <c r="D187" s="139"/>
      <c r="E187" s="139"/>
      <c r="F187" s="53">
        <v>79331148</v>
      </c>
      <c r="G187" s="52" t="s">
        <v>254</v>
      </c>
      <c r="H187" s="52" t="s">
        <v>247</v>
      </c>
      <c r="I187" s="53" t="s">
        <v>37</v>
      </c>
      <c r="J187" s="52" t="s">
        <v>38</v>
      </c>
      <c r="K187" s="53" t="s">
        <v>39</v>
      </c>
      <c r="L187" s="53" t="s">
        <v>57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0">
        <v>0</v>
      </c>
      <c r="Y187" s="52">
        <v>0</v>
      </c>
      <c r="Z187" s="53">
        <v>208.13972602739727</v>
      </c>
      <c r="AA187" s="50">
        <v>24</v>
      </c>
      <c r="AB187" s="52" t="s">
        <v>41</v>
      </c>
      <c r="AC187" s="52">
        <v>184.13972602739727</v>
      </c>
      <c r="AD187" s="50">
        <v>50</v>
      </c>
      <c r="AE187" s="52" t="s">
        <v>38</v>
      </c>
      <c r="AF187" s="53">
        <v>0</v>
      </c>
      <c r="AG187" s="69">
        <v>50</v>
      </c>
      <c r="AH187" s="50">
        <v>100</v>
      </c>
      <c r="AI187" s="51">
        <v>44097</v>
      </c>
      <c r="AJ187" s="44">
        <v>21.433333333333334</v>
      </c>
      <c r="AK187" s="23">
        <v>178</v>
      </c>
    </row>
    <row r="188" spans="1:37" x14ac:dyDescent="0.25">
      <c r="A188" s="139"/>
      <c r="B188" s="139"/>
      <c r="C188" s="139"/>
      <c r="D188" s="139"/>
      <c r="E188" s="139"/>
      <c r="F188" s="53">
        <v>79627120</v>
      </c>
      <c r="G188" s="52" t="s">
        <v>217</v>
      </c>
      <c r="H188" s="52" t="s">
        <v>247</v>
      </c>
      <c r="I188" s="53" t="s">
        <v>37</v>
      </c>
      <c r="J188" s="52" t="s">
        <v>38</v>
      </c>
      <c r="K188" s="53" t="s">
        <v>39</v>
      </c>
      <c r="L188" s="53" t="s">
        <v>95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0">
        <v>0</v>
      </c>
      <c r="Y188" s="52">
        <v>0</v>
      </c>
      <c r="Z188" s="53">
        <v>157.21917808219177</v>
      </c>
      <c r="AA188" s="50">
        <v>24</v>
      </c>
      <c r="AB188" s="52" t="s">
        <v>41</v>
      </c>
      <c r="AC188" s="52">
        <v>133.21917808219177</v>
      </c>
      <c r="AD188" s="50">
        <v>45</v>
      </c>
      <c r="AE188" s="52" t="s">
        <v>38</v>
      </c>
      <c r="AF188" s="53">
        <v>0</v>
      </c>
      <c r="AG188" s="69">
        <v>45</v>
      </c>
      <c r="AH188" s="241">
        <v>93.63</v>
      </c>
      <c r="AI188" s="51">
        <v>44125</v>
      </c>
      <c r="AJ188" s="44">
        <v>20.5</v>
      </c>
      <c r="AK188" s="23">
        <v>179</v>
      </c>
    </row>
    <row r="189" spans="1:37" x14ac:dyDescent="0.25">
      <c r="A189" s="139"/>
      <c r="B189" s="139"/>
      <c r="C189" s="139"/>
      <c r="D189" s="139"/>
      <c r="E189" s="139"/>
      <c r="F189" s="53">
        <v>39755085</v>
      </c>
      <c r="G189" s="52" t="s">
        <v>217</v>
      </c>
      <c r="H189" s="52" t="s">
        <v>247</v>
      </c>
      <c r="I189" s="53" t="s">
        <v>37</v>
      </c>
      <c r="J189" s="52" t="s">
        <v>38</v>
      </c>
      <c r="K189" s="53" t="s">
        <v>39</v>
      </c>
      <c r="L189" s="53" t="s">
        <v>57</v>
      </c>
      <c r="M189" s="53" t="s">
        <v>154</v>
      </c>
      <c r="N189" s="53">
        <v>0</v>
      </c>
      <c r="O189" s="53">
        <v>0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0">
        <v>0</v>
      </c>
      <c r="Y189" s="52">
        <v>0</v>
      </c>
      <c r="Z189" s="53">
        <v>56.766666666666666</v>
      </c>
      <c r="AA189" s="50">
        <v>24</v>
      </c>
      <c r="AB189" s="52" t="s">
        <v>41</v>
      </c>
      <c r="AC189" s="52">
        <v>32.766666666666666</v>
      </c>
      <c r="AD189" s="50">
        <v>20</v>
      </c>
      <c r="AE189" s="52" t="s">
        <v>38</v>
      </c>
      <c r="AF189" s="53">
        <v>0</v>
      </c>
      <c r="AG189" s="69">
        <v>20</v>
      </c>
      <c r="AH189" s="50">
        <v>99.67</v>
      </c>
      <c r="AI189" s="51">
        <v>44117</v>
      </c>
      <c r="AJ189" s="44">
        <v>20.766666666666666</v>
      </c>
      <c r="AK189" s="23">
        <v>180</v>
      </c>
    </row>
    <row r="190" spans="1:37" x14ac:dyDescent="0.25">
      <c r="A190" s="139"/>
      <c r="B190" s="139"/>
      <c r="C190" s="139"/>
      <c r="D190" s="139"/>
      <c r="E190" s="139"/>
      <c r="F190" s="53">
        <v>51994054</v>
      </c>
      <c r="G190" s="52" t="s">
        <v>217</v>
      </c>
      <c r="H190" s="52" t="s">
        <v>247</v>
      </c>
      <c r="I190" s="53" t="s">
        <v>234</v>
      </c>
      <c r="J190" s="52" t="s">
        <v>38</v>
      </c>
      <c r="K190" s="53" t="s">
        <v>39</v>
      </c>
      <c r="L190" s="53" t="s">
        <v>40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50">
        <v>0</v>
      </c>
      <c r="Y190" s="52">
        <v>0</v>
      </c>
      <c r="Z190" s="53">
        <v>428</v>
      </c>
      <c r="AA190" s="50">
        <v>24</v>
      </c>
      <c r="AB190" s="52" t="s">
        <v>41</v>
      </c>
      <c r="AC190" s="52">
        <v>404</v>
      </c>
      <c r="AD190" s="50">
        <v>50</v>
      </c>
      <c r="AE190" s="52" t="s">
        <v>38</v>
      </c>
      <c r="AF190" s="53">
        <v>0</v>
      </c>
      <c r="AG190" s="69">
        <v>50</v>
      </c>
      <c r="AH190" s="241">
        <v>73.239999999999995</v>
      </c>
      <c r="AI190" s="51">
        <v>42248</v>
      </c>
      <c r="AJ190" s="44">
        <v>83.066666666666663</v>
      </c>
      <c r="AK190" s="23">
        <v>181</v>
      </c>
    </row>
    <row r="191" spans="1:37" x14ac:dyDescent="0.25">
      <c r="A191" s="139"/>
      <c r="B191" s="139"/>
      <c r="C191" s="139"/>
      <c r="D191" s="139"/>
      <c r="E191" s="139"/>
      <c r="F191" s="53">
        <v>52909943</v>
      </c>
      <c r="G191" s="52" t="s">
        <v>217</v>
      </c>
      <c r="H191" s="52" t="s">
        <v>247</v>
      </c>
      <c r="I191" s="53" t="s">
        <v>234</v>
      </c>
      <c r="J191" s="52" t="s">
        <v>38</v>
      </c>
      <c r="K191" s="53" t="s">
        <v>39</v>
      </c>
      <c r="L191" s="53" t="s">
        <v>716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0">
        <v>0</v>
      </c>
      <c r="Y191" s="52">
        <v>0</v>
      </c>
      <c r="Z191" s="53">
        <v>179</v>
      </c>
      <c r="AA191" s="50">
        <v>24</v>
      </c>
      <c r="AB191" s="52" t="s">
        <v>41</v>
      </c>
      <c r="AC191" s="52">
        <v>155</v>
      </c>
      <c r="AD191" s="50">
        <v>45</v>
      </c>
      <c r="AE191" s="52" t="s">
        <v>38</v>
      </c>
      <c r="AF191" s="53">
        <v>0</v>
      </c>
      <c r="AG191" s="69">
        <v>45</v>
      </c>
      <c r="AH191" s="50">
        <v>66</v>
      </c>
      <c r="AI191" s="51">
        <v>40665</v>
      </c>
      <c r="AJ191" s="44">
        <v>135.83333333333334</v>
      </c>
      <c r="AK191" s="23">
        <v>182</v>
      </c>
    </row>
    <row r="192" spans="1:37" x14ac:dyDescent="0.25">
      <c r="A192" s="139"/>
      <c r="B192" s="139"/>
      <c r="C192" s="139"/>
      <c r="D192" s="139"/>
      <c r="E192" s="139"/>
      <c r="F192" s="53">
        <v>1013581426</v>
      </c>
      <c r="G192" s="52" t="s">
        <v>217</v>
      </c>
      <c r="H192" s="52" t="s">
        <v>247</v>
      </c>
      <c r="I192" s="53" t="s">
        <v>234</v>
      </c>
      <c r="J192" s="52" t="s">
        <v>38</v>
      </c>
      <c r="K192" s="53" t="s">
        <v>39</v>
      </c>
      <c r="L192" s="53" t="s">
        <v>70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0">
        <v>0</v>
      </c>
      <c r="Y192" s="52">
        <v>0</v>
      </c>
      <c r="Z192" s="53">
        <v>107</v>
      </c>
      <c r="AA192" s="50">
        <v>24</v>
      </c>
      <c r="AB192" s="52" t="s">
        <v>41</v>
      </c>
      <c r="AC192" s="52">
        <v>83</v>
      </c>
      <c r="AD192" s="50">
        <v>30</v>
      </c>
      <c r="AE192" s="52" t="s">
        <v>38</v>
      </c>
      <c r="AF192" s="53">
        <v>0</v>
      </c>
      <c r="AG192" s="69">
        <v>30</v>
      </c>
      <c r="AH192" s="50">
        <v>66</v>
      </c>
      <c r="AI192" s="51">
        <v>44378</v>
      </c>
      <c r="AJ192" s="44">
        <v>12.066666666666666</v>
      </c>
      <c r="AK192" s="23">
        <v>183</v>
      </c>
    </row>
    <row r="193" spans="1:37" x14ac:dyDescent="0.25">
      <c r="A193" s="139"/>
      <c r="B193" s="139"/>
      <c r="C193" s="139"/>
      <c r="D193" s="139"/>
      <c r="E193" s="139"/>
      <c r="F193" s="53">
        <v>52268601</v>
      </c>
      <c r="G193" s="52" t="s">
        <v>217</v>
      </c>
      <c r="H193" s="52" t="s">
        <v>113</v>
      </c>
      <c r="I193" s="53" t="s">
        <v>37</v>
      </c>
      <c r="J193" s="52" t="s">
        <v>38</v>
      </c>
      <c r="K193" s="53" t="s">
        <v>39</v>
      </c>
      <c r="L193" s="53" t="s">
        <v>112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 t="s">
        <v>131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0">
        <v>0</v>
      </c>
      <c r="Y193" s="52">
        <v>0</v>
      </c>
      <c r="Z193" s="53">
        <v>310</v>
      </c>
      <c r="AA193" s="50">
        <v>24</v>
      </c>
      <c r="AB193" s="52" t="s">
        <v>41</v>
      </c>
      <c r="AC193" s="52">
        <v>286</v>
      </c>
      <c r="AD193" s="50">
        <v>50</v>
      </c>
      <c r="AE193" s="52" t="s">
        <v>236</v>
      </c>
      <c r="AF193" s="53">
        <v>35</v>
      </c>
      <c r="AG193" s="69">
        <v>85</v>
      </c>
      <c r="AH193" s="50">
        <v>99.5</v>
      </c>
      <c r="AI193" s="51">
        <v>41579</v>
      </c>
      <c r="AJ193" s="44">
        <v>105.36666666666666</v>
      </c>
      <c r="AK193" s="23">
        <v>184</v>
      </c>
    </row>
    <row r="194" spans="1:37" x14ac:dyDescent="0.25">
      <c r="A194" s="139"/>
      <c r="B194" s="139"/>
      <c r="C194" s="139"/>
      <c r="D194" s="139"/>
      <c r="E194" s="139"/>
      <c r="F194" s="53">
        <v>79664860</v>
      </c>
      <c r="G194" s="52" t="s">
        <v>217</v>
      </c>
      <c r="H194" s="52" t="s">
        <v>113</v>
      </c>
      <c r="I194" s="53" t="s">
        <v>37</v>
      </c>
      <c r="J194" s="52" t="s">
        <v>38</v>
      </c>
      <c r="K194" s="53" t="s">
        <v>39</v>
      </c>
      <c r="L194" s="53" t="s">
        <v>43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 t="s">
        <v>131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0">
        <v>0</v>
      </c>
      <c r="Y194" s="52">
        <v>0</v>
      </c>
      <c r="Z194" s="53">
        <v>119.06666666666668</v>
      </c>
      <c r="AA194" s="50">
        <v>24</v>
      </c>
      <c r="AB194" s="52" t="s">
        <v>41</v>
      </c>
      <c r="AC194" s="52">
        <v>95.066666666666677</v>
      </c>
      <c r="AD194" s="50">
        <v>35</v>
      </c>
      <c r="AE194" s="52" t="s">
        <v>236</v>
      </c>
      <c r="AF194" s="53">
        <v>35</v>
      </c>
      <c r="AG194" s="69">
        <v>70</v>
      </c>
      <c r="AH194" s="50">
        <v>100</v>
      </c>
      <c r="AI194" s="51">
        <v>44112</v>
      </c>
      <c r="AJ194" s="44">
        <v>20.933333333333334</v>
      </c>
      <c r="AK194" s="23">
        <v>185</v>
      </c>
    </row>
    <row r="195" spans="1:37" x14ac:dyDescent="0.25">
      <c r="A195" s="139"/>
      <c r="B195" s="139"/>
      <c r="C195" s="139"/>
      <c r="D195" s="139"/>
      <c r="E195" s="139"/>
      <c r="F195" s="53">
        <v>39640861</v>
      </c>
      <c r="G195" s="52" t="s">
        <v>217</v>
      </c>
      <c r="H195" s="52" t="s">
        <v>113</v>
      </c>
      <c r="I195" s="53" t="s">
        <v>37</v>
      </c>
      <c r="J195" s="52" t="s">
        <v>38</v>
      </c>
      <c r="K195" s="53" t="s">
        <v>39</v>
      </c>
      <c r="L195" s="53" t="s">
        <v>40</v>
      </c>
      <c r="M195" s="53" t="s">
        <v>85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0">
        <v>0</v>
      </c>
      <c r="Y195" s="52">
        <v>0</v>
      </c>
      <c r="Z195" s="53">
        <v>310</v>
      </c>
      <c r="AA195" s="50">
        <v>24</v>
      </c>
      <c r="AB195" s="52" t="s">
        <v>41</v>
      </c>
      <c r="AC195" s="52">
        <v>286</v>
      </c>
      <c r="AD195" s="50">
        <v>50</v>
      </c>
      <c r="AE195" s="52" t="s">
        <v>557</v>
      </c>
      <c r="AF195" s="53">
        <v>15</v>
      </c>
      <c r="AG195" s="69">
        <v>65</v>
      </c>
      <c r="AH195" s="50">
        <v>100</v>
      </c>
      <c r="AI195" s="51">
        <v>35298</v>
      </c>
      <c r="AJ195" s="44">
        <v>314.73333333333335</v>
      </c>
      <c r="AK195" s="23">
        <v>186</v>
      </c>
    </row>
    <row r="196" spans="1:37" x14ac:dyDescent="0.25">
      <c r="A196" s="139"/>
      <c r="B196" s="139"/>
      <c r="C196" s="139"/>
      <c r="D196" s="139"/>
      <c r="E196" s="139"/>
      <c r="F196" s="53">
        <v>1014217051</v>
      </c>
      <c r="G196" s="52" t="s">
        <v>217</v>
      </c>
      <c r="H196" s="52" t="s">
        <v>113</v>
      </c>
      <c r="I196" s="53" t="s">
        <v>37</v>
      </c>
      <c r="J196" s="52" t="s">
        <v>38</v>
      </c>
      <c r="K196" s="53" t="s">
        <v>39</v>
      </c>
      <c r="L196" s="53" t="s">
        <v>43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 t="s">
        <v>121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0">
        <v>0</v>
      </c>
      <c r="Y196" s="52">
        <v>0</v>
      </c>
      <c r="Z196" s="53">
        <v>43.06666666666667</v>
      </c>
      <c r="AA196" s="50">
        <v>24</v>
      </c>
      <c r="AB196" s="52" t="s">
        <v>41</v>
      </c>
      <c r="AC196" s="52">
        <v>19.06666666666667</v>
      </c>
      <c r="AD196" s="50">
        <v>20</v>
      </c>
      <c r="AE196" s="52" t="s">
        <v>236</v>
      </c>
      <c r="AF196" s="53">
        <v>35</v>
      </c>
      <c r="AG196" s="69">
        <v>55</v>
      </c>
      <c r="AH196" s="241">
        <v>97.1</v>
      </c>
      <c r="AI196" s="51">
        <v>43448</v>
      </c>
      <c r="AJ196" s="44">
        <v>43.06666666666667</v>
      </c>
      <c r="AK196" s="23">
        <v>187</v>
      </c>
    </row>
    <row r="197" spans="1:37" x14ac:dyDescent="0.25">
      <c r="A197" s="139"/>
      <c r="B197" s="139"/>
      <c r="C197" s="139"/>
      <c r="D197" s="139"/>
      <c r="E197" s="139"/>
      <c r="F197" s="53">
        <v>39665525</v>
      </c>
      <c r="G197" s="52" t="s">
        <v>217</v>
      </c>
      <c r="H197" s="52" t="s">
        <v>113</v>
      </c>
      <c r="I197" s="53" t="s">
        <v>37</v>
      </c>
      <c r="J197" s="52" t="s">
        <v>38</v>
      </c>
      <c r="K197" s="53" t="s">
        <v>39</v>
      </c>
      <c r="L197" s="53" t="s">
        <v>717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0">
        <v>0</v>
      </c>
      <c r="Y197" s="52">
        <v>0</v>
      </c>
      <c r="Z197" s="53">
        <v>352</v>
      </c>
      <c r="AA197" s="50">
        <v>24</v>
      </c>
      <c r="AB197" s="52" t="s">
        <v>41</v>
      </c>
      <c r="AC197" s="52">
        <v>328</v>
      </c>
      <c r="AD197" s="50">
        <v>50</v>
      </c>
      <c r="AE197" s="52" t="s">
        <v>38</v>
      </c>
      <c r="AF197" s="53">
        <v>0</v>
      </c>
      <c r="AG197" s="69">
        <v>50</v>
      </c>
      <c r="AH197" s="50">
        <v>100</v>
      </c>
      <c r="AI197" s="51">
        <v>34015</v>
      </c>
      <c r="AJ197" s="44">
        <v>357.5</v>
      </c>
      <c r="AK197" s="23">
        <v>188</v>
      </c>
    </row>
    <row r="198" spans="1:37" x14ac:dyDescent="0.25">
      <c r="A198" s="139"/>
      <c r="B198" s="139"/>
      <c r="C198" s="139"/>
      <c r="D198" s="139"/>
      <c r="E198" s="139"/>
      <c r="F198" s="53">
        <v>52074519</v>
      </c>
      <c r="G198" s="52" t="s">
        <v>217</v>
      </c>
      <c r="H198" s="52" t="s">
        <v>113</v>
      </c>
      <c r="I198" s="53" t="s">
        <v>37</v>
      </c>
      <c r="J198" s="52" t="s">
        <v>38</v>
      </c>
      <c r="K198" s="53" t="s">
        <v>39</v>
      </c>
      <c r="L198" s="53" t="s">
        <v>40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0">
        <v>0</v>
      </c>
      <c r="Y198" s="52">
        <v>0</v>
      </c>
      <c r="Z198" s="53">
        <v>351</v>
      </c>
      <c r="AA198" s="50">
        <v>24</v>
      </c>
      <c r="AB198" s="52" t="s">
        <v>41</v>
      </c>
      <c r="AC198" s="52">
        <v>327</v>
      </c>
      <c r="AD198" s="50">
        <v>50</v>
      </c>
      <c r="AE198" s="52" t="s">
        <v>38</v>
      </c>
      <c r="AF198" s="53">
        <v>0</v>
      </c>
      <c r="AG198" s="69">
        <v>50</v>
      </c>
      <c r="AH198" s="50">
        <v>100</v>
      </c>
      <c r="AI198" s="51">
        <v>34029</v>
      </c>
      <c r="AJ198" s="44">
        <v>357.03333333333336</v>
      </c>
      <c r="AK198" s="23">
        <v>189</v>
      </c>
    </row>
    <row r="199" spans="1:37" x14ac:dyDescent="0.25">
      <c r="A199" s="139"/>
      <c r="B199" s="139"/>
      <c r="C199" s="139"/>
      <c r="D199" s="139"/>
      <c r="E199" s="139"/>
      <c r="F199" s="53">
        <v>79854280</v>
      </c>
      <c r="G199" s="52" t="s">
        <v>217</v>
      </c>
      <c r="H199" s="52" t="s">
        <v>113</v>
      </c>
      <c r="I199" s="53" t="s">
        <v>37</v>
      </c>
      <c r="J199" s="52" t="s">
        <v>38</v>
      </c>
      <c r="K199" s="53" t="s">
        <v>39</v>
      </c>
      <c r="L199" s="53" t="s">
        <v>57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0">
        <v>0</v>
      </c>
      <c r="Y199" s="52">
        <v>0</v>
      </c>
      <c r="Z199" s="53">
        <v>276</v>
      </c>
      <c r="AA199" s="50">
        <v>24</v>
      </c>
      <c r="AB199" s="52" t="s">
        <v>41</v>
      </c>
      <c r="AC199" s="52">
        <v>252</v>
      </c>
      <c r="AD199" s="50">
        <v>50</v>
      </c>
      <c r="AE199" s="52" t="s">
        <v>38</v>
      </c>
      <c r="AF199" s="53">
        <v>0</v>
      </c>
      <c r="AG199" s="69">
        <v>50</v>
      </c>
      <c r="AH199" s="241">
        <v>95.39</v>
      </c>
      <c r="AI199" s="51">
        <v>43454</v>
      </c>
      <c r="AJ199" s="44">
        <v>42.866666666666667</v>
      </c>
      <c r="AK199" s="23">
        <v>190</v>
      </c>
    </row>
    <row r="200" spans="1:37" x14ac:dyDescent="0.25">
      <c r="A200" s="139"/>
      <c r="B200" s="139"/>
      <c r="C200" s="139"/>
      <c r="D200" s="139"/>
      <c r="E200" s="139"/>
      <c r="F200" s="53">
        <v>52977398</v>
      </c>
      <c r="G200" s="52" t="s">
        <v>217</v>
      </c>
      <c r="H200" s="52" t="s">
        <v>113</v>
      </c>
      <c r="I200" s="53" t="s">
        <v>37</v>
      </c>
      <c r="J200" s="52" t="s">
        <v>38</v>
      </c>
      <c r="K200" s="53" t="s">
        <v>39</v>
      </c>
      <c r="L200" s="53" t="s">
        <v>718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0">
        <v>0</v>
      </c>
      <c r="Y200" s="52">
        <v>0</v>
      </c>
      <c r="Z200" s="53">
        <v>153</v>
      </c>
      <c r="AA200" s="50">
        <v>24</v>
      </c>
      <c r="AB200" s="52" t="s">
        <v>41</v>
      </c>
      <c r="AC200" s="52">
        <v>129</v>
      </c>
      <c r="AD200" s="50">
        <v>40</v>
      </c>
      <c r="AE200" s="52" t="s">
        <v>38</v>
      </c>
      <c r="AF200" s="53">
        <v>0</v>
      </c>
      <c r="AG200" s="69">
        <v>40</v>
      </c>
      <c r="AH200" s="241">
        <v>99.23</v>
      </c>
      <c r="AI200" s="51">
        <v>43460</v>
      </c>
      <c r="AJ200" s="44">
        <v>42.666666666666664</v>
      </c>
      <c r="AK200" s="23">
        <v>191</v>
      </c>
    </row>
    <row r="201" spans="1:37" x14ac:dyDescent="0.25">
      <c r="A201" s="139"/>
      <c r="B201" s="139"/>
      <c r="C201" s="139"/>
      <c r="D201" s="139"/>
      <c r="E201" s="139"/>
      <c r="F201" s="53">
        <v>51588027</v>
      </c>
      <c r="G201" s="52" t="s">
        <v>217</v>
      </c>
      <c r="H201" s="52" t="s">
        <v>59</v>
      </c>
      <c r="I201" s="53" t="s">
        <v>37</v>
      </c>
      <c r="J201" s="52" t="s">
        <v>38</v>
      </c>
      <c r="K201" s="53" t="s">
        <v>39</v>
      </c>
      <c r="L201" s="53" t="s">
        <v>40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 t="s">
        <v>719</v>
      </c>
      <c r="S201" s="53">
        <v>0</v>
      </c>
      <c r="T201" s="53" t="s">
        <v>125</v>
      </c>
      <c r="U201" s="53">
        <v>0</v>
      </c>
      <c r="V201" s="53">
        <v>0</v>
      </c>
      <c r="W201" s="53">
        <v>0</v>
      </c>
      <c r="X201" s="50">
        <v>0</v>
      </c>
      <c r="Y201" s="52">
        <v>0</v>
      </c>
      <c r="Z201" s="53">
        <v>352</v>
      </c>
      <c r="AA201" s="50">
        <v>24</v>
      </c>
      <c r="AB201" s="52" t="s">
        <v>41</v>
      </c>
      <c r="AC201" s="52">
        <v>328</v>
      </c>
      <c r="AD201" s="50">
        <v>50</v>
      </c>
      <c r="AE201" s="52" t="s">
        <v>42</v>
      </c>
      <c r="AF201" s="53">
        <v>40</v>
      </c>
      <c r="AG201" s="69">
        <v>90</v>
      </c>
      <c r="AH201" s="50">
        <v>100</v>
      </c>
      <c r="AI201" s="51">
        <v>34015</v>
      </c>
      <c r="AJ201" s="44">
        <v>357.5</v>
      </c>
      <c r="AK201" s="23">
        <v>192</v>
      </c>
    </row>
    <row r="202" spans="1:37" x14ac:dyDescent="0.25">
      <c r="A202" s="139"/>
      <c r="B202" s="139"/>
      <c r="C202" s="139"/>
      <c r="D202" s="139"/>
      <c r="E202" s="139"/>
      <c r="F202" s="53">
        <v>51979531</v>
      </c>
      <c r="G202" s="52" t="s">
        <v>217</v>
      </c>
      <c r="H202" s="52" t="s">
        <v>59</v>
      </c>
      <c r="I202" s="53" t="s">
        <v>37</v>
      </c>
      <c r="J202" s="52" t="s">
        <v>38</v>
      </c>
      <c r="K202" s="53" t="s">
        <v>39</v>
      </c>
      <c r="L202" s="53" t="s">
        <v>720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 t="s">
        <v>131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0">
        <v>0</v>
      </c>
      <c r="Y202" s="52">
        <v>0</v>
      </c>
      <c r="Z202" s="53">
        <v>352</v>
      </c>
      <c r="AA202" s="50">
        <v>24</v>
      </c>
      <c r="AB202" s="52" t="s">
        <v>41</v>
      </c>
      <c r="AC202" s="52">
        <v>328</v>
      </c>
      <c r="AD202" s="50">
        <v>50</v>
      </c>
      <c r="AE202" s="52" t="s">
        <v>236</v>
      </c>
      <c r="AF202" s="53">
        <v>35</v>
      </c>
      <c r="AG202" s="69">
        <v>85</v>
      </c>
      <c r="AH202" s="50">
        <v>100</v>
      </c>
      <c r="AI202" s="51">
        <v>34015</v>
      </c>
      <c r="AJ202" s="44">
        <v>357.5</v>
      </c>
      <c r="AK202" s="23">
        <v>193</v>
      </c>
    </row>
    <row r="203" spans="1:37" x14ac:dyDescent="0.25">
      <c r="A203" s="139"/>
      <c r="B203" s="139"/>
      <c r="C203" s="139"/>
      <c r="D203" s="139"/>
      <c r="E203" s="139"/>
      <c r="F203" s="53">
        <v>52100448</v>
      </c>
      <c r="G203" s="52" t="s">
        <v>217</v>
      </c>
      <c r="H203" s="52" t="s">
        <v>59</v>
      </c>
      <c r="I203" s="53" t="s">
        <v>37</v>
      </c>
      <c r="J203" s="52" t="s">
        <v>38</v>
      </c>
      <c r="K203" s="53" t="s">
        <v>39</v>
      </c>
      <c r="L203" s="53" t="s">
        <v>40</v>
      </c>
      <c r="M203" s="53" t="s">
        <v>505</v>
      </c>
      <c r="N203" s="53">
        <v>0</v>
      </c>
      <c r="O203" s="53" t="s">
        <v>506</v>
      </c>
      <c r="P203" s="53">
        <v>0</v>
      </c>
      <c r="Q203" s="53">
        <v>0</v>
      </c>
      <c r="R203" s="53" t="s">
        <v>131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0">
        <v>0</v>
      </c>
      <c r="Y203" s="52">
        <v>0</v>
      </c>
      <c r="Z203" s="53">
        <v>335</v>
      </c>
      <c r="AA203" s="50">
        <v>24</v>
      </c>
      <c r="AB203" s="52" t="s">
        <v>41</v>
      </c>
      <c r="AC203" s="52">
        <v>311</v>
      </c>
      <c r="AD203" s="50">
        <v>50</v>
      </c>
      <c r="AE203" s="52" t="s">
        <v>236</v>
      </c>
      <c r="AF203" s="53">
        <v>35</v>
      </c>
      <c r="AG203" s="69">
        <v>85</v>
      </c>
      <c r="AH203" s="241">
        <v>99.15</v>
      </c>
      <c r="AI203" s="51">
        <v>35326</v>
      </c>
      <c r="AJ203" s="44">
        <v>313.8</v>
      </c>
      <c r="AK203" s="23">
        <v>194</v>
      </c>
    </row>
    <row r="204" spans="1:37" x14ac:dyDescent="0.25">
      <c r="A204" s="139"/>
      <c r="B204" s="139"/>
      <c r="C204" s="139"/>
      <c r="D204" s="139"/>
      <c r="E204" s="139"/>
      <c r="F204" s="53">
        <v>1030542746</v>
      </c>
      <c r="G204" s="52" t="s">
        <v>224</v>
      </c>
      <c r="H204" s="52" t="s">
        <v>59</v>
      </c>
      <c r="I204" s="53" t="s">
        <v>37</v>
      </c>
      <c r="J204" s="52" t="s">
        <v>38</v>
      </c>
      <c r="K204" s="53" t="s">
        <v>39</v>
      </c>
      <c r="L204" s="53" t="s">
        <v>55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 t="s">
        <v>62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0">
        <v>0</v>
      </c>
      <c r="Y204" s="52">
        <v>0</v>
      </c>
      <c r="Z204" s="53">
        <v>203</v>
      </c>
      <c r="AA204" s="50">
        <v>24</v>
      </c>
      <c r="AB204" s="52" t="s">
        <v>41</v>
      </c>
      <c r="AC204" s="52">
        <v>179</v>
      </c>
      <c r="AD204" s="50">
        <v>45</v>
      </c>
      <c r="AE204" s="52" t="s">
        <v>236</v>
      </c>
      <c r="AF204" s="53">
        <v>35</v>
      </c>
      <c r="AG204" s="69">
        <v>80</v>
      </c>
      <c r="AH204" s="50">
        <v>100</v>
      </c>
      <c r="AI204" s="51">
        <v>43460</v>
      </c>
      <c r="AJ204" s="44">
        <v>42.666666666666664</v>
      </c>
      <c r="AK204" s="23">
        <v>195</v>
      </c>
    </row>
    <row r="205" spans="1:37" x14ac:dyDescent="0.25">
      <c r="A205" s="139"/>
      <c r="B205" s="139"/>
      <c r="C205" s="139"/>
      <c r="D205" s="139"/>
      <c r="E205" s="139"/>
      <c r="F205" s="53">
        <v>39631400</v>
      </c>
      <c r="G205" s="52" t="s">
        <v>217</v>
      </c>
      <c r="H205" s="52" t="s">
        <v>59</v>
      </c>
      <c r="I205" s="53" t="s">
        <v>37</v>
      </c>
      <c r="J205" s="52" t="s">
        <v>38</v>
      </c>
      <c r="K205" s="53" t="s">
        <v>39</v>
      </c>
      <c r="L205" s="53" t="s">
        <v>721</v>
      </c>
      <c r="M205" s="53">
        <v>0</v>
      </c>
      <c r="N205" s="53">
        <v>0</v>
      </c>
      <c r="O205" s="53" t="s">
        <v>722</v>
      </c>
      <c r="P205" s="53">
        <v>0</v>
      </c>
      <c r="Q205" s="53" t="s">
        <v>723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0">
        <v>0</v>
      </c>
      <c r="Y205" s="52">
        <v>0</v>
      </c>
      <c r="Z205" s="53">
        <v>352</v>
      </c>
      <c r="AA205" s="50">
        <v>24</v>
      </c>
      <c r="AB205" s="52" t="s">
        <v>41</v>
      </c>
      <c r="AC205" s="52">
        <v>328</v>
      </c>
      <c r="AD205" s="50">
        <v>50</v>
      </c>
      <c r="AE205" s="52" t="s">
        <v>540</v>
      </c>
      <c r="AF205" s="53">
        <v>30</v>
      </c>
      <c r="AG205" s="69">
        <v>80</v>
      </c>
      <c r="AH205" s="50">
        <v>99.5</v>
      </c>
      <c r="AI205" s="51">
        <v>34015</v>
      </c>
      <c r="AJ205" s="44">
        <v>357.5</v>
      </c>
      <c r="AK205" s="23">
        <v>196</v>
      </c>
    </row>
    <row r="206" spans="1:37" x14ac:dyDescent="0.25">
      <c r="A206" s="139"/>
      <c r="B206" s="139"/>
      <c r="C206" s="139"/>
      <c r="D206" s="139"/>
      <c r="E206" s="139"/>
      <c r="F206" s="53">
        <v>46669746</v>
      </c>
      <c r="G206" s="52" t="s">
        <v>217</v>
      </c>
      <c r="H206" s="52" t="s">
        <v>59</v>
      </c>
      <c r="I206" s="53" t="s">
        <v>37</v>
      </c>
      <c r="J206" s="52" t="s">
        <v>38</v>
      </c>
      <c r="K206" s="53" t="s">
        <v>39</v>
      </c>
      <c r="L206" s="53" t="s">
        <v>574</v>
      </c>
      <c r="M206" s="53" t="s">
        <v>505</v>
      </c>
      <c r="N206" s="53">
        <v>0</v>
      </c>
      <c r="O206" s="53" t="s">
        <v>506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0">
        <v>0</v>
      </c>
      <c r="Y206" s="52">
        <v>0</v>
      </c>
      <c r="Z206" s="53">
        <v>227</v>
      </c>
      <c r="AA206" s="50">
        <v>24</v>
      </c>
      <c r="AB206" s="52" t="s">
        <v>41</v>
      </c>
      <c r="AC206" s="52">
        <v>203</v>
      </c>
      <c r="AD206" s="50">
        <v>50</v>
      </c>
      <c r="AE206" s="52" t="s">
        <v>542</v>
      </c>
      <c r="AF206" s="53">
        <v>25</v>
      </c>
      <c r="AG206" s="69">
        <v>75</v>
      </c>
      <c r="AH206" s="50">
        <v>100</v>
      </c>
      <c r="AI206" s="51">
        <v>41093</v>
      </c>
      <c r="AJ206" s="44">
        <v>121.56666666666666</v>
      </c>
      <c r="AK206" s="23">
        <v>197</v>
      </c>
    </row>
    <row r="207" spans="1:37" x14ac:dyDescent="0.25">
      <c r="A207" s="139"/>
      <c r="B207" s="139"/>
      <c r="C207" s="139"/>
      <c r="D207" s="139"/>
      <c r="E207" s="139"/>
      <c r="F207" s="53">
        <v>80238016</v>
      </c>
      <c r="G207" s="52" t="s">
        <v>217</v>
      </c>
      <c r="H207" s="52" t="s">
        <v>59</v>
      </c>
      <c r="I207" s="53" t="s">
        <v>37</v>
      </c>
      <c r="J207" s="52" t="s">
        <v>38</v>
      </c>
      <c r="K207" s="53" t="s">
        <v>39</v>
      </c>
      <c r="L207" s="53" t="s">
        <v>40</v>
      </c>
      <c r="M207" s="53" t="s">
        <v>724</v>
      </c>
      <c r="N207" s="53">
        <v>0</v>
      </c>
      <c r="O207" s="53" t="s">
        <v>145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0">
        <v>0</v>
      </c>
      <c r="Y207" s="52">
        <v>0</v>
      </c>
      <c r="Z207" s="53">
        <v>183</v>
      </c>
      <c r="AA207" s="50">
        <v>24</v>
      </c>
      <c r="AB207" s="52" t="s">
        <v>41</v>
      </c>
      <c r="AC207" s="52">
        <v>159</v>
      </c>
      <c r="AD207" s="50">
        <v>45</v>
      </c>
      <c r="AE207" s="52" t="s">
        <v>542</v>
      </c>
      <c r="AF207" s="53">
        <v>25</v>
      </c>
      <c r="AG207" s="69">
        <v>70</v>
      </c>
      <c r="AH207" s="241">
        <v>99.47</v>
      </c>
      <c r="AI207" s="51">
        <v>43467</v>
      </c>
      <c r="AJ207" s="44">
        <v>42.43333333333333</v>
      </c>
      <c r="AK207" s="23">
        <v>198</v>
      </c>
    </row>
    <row r="208" spans="1:37" x14ac:dyDescent="0.25">
      <c r="A208" s="139"/>
      <c r="B208" s="139"/>
      <c r="C208" s="139"/>
      <c r="D208" s="139"/>
      <c r="E208" s="139"/>
      <c r="F208" s="53">
        <v>52439879</v>
      </c>
      <c r="G208" s="52" t="s">
        <v>217</v>
      </c>
      <c r="H208" s="52" t="s">
        <v>59</v>
      </c>
      <c r="I208" s="53" t="s">
        <v>37</v>
      </c>
      <c r="J208" s="52" t="s">
        <v>38</v>
      </c>
      <c r="K208" s="53" t="s">
        <v>39</v>
      </c>
      <c r="L208" s="53" t="s">
        <v>40</v>
      </c>
      <c r="M208" s="53">
        <v>0</v>
      </c>
      <c r="N208" s="53">
        <v>0</v>
      </c>
      <c r="O208" s="53">
        <v>0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0">
        <v>0</v>
      </c>
      <c r="Y208" s="52">
        <v>0</v>
      </c>
      <c r="Z208" s="53">
        <v>265</v>
      </c>
      <c r="AA208" s="50">
        <v>24</v>
      </c>
      <c r="AB208" s="52" t="s">
        <v>41</v>
      </c>
      <c r="AC208" s="52">
        <v>241</v>
      </c>
      <c r="AD208" s="50">
        <v>50</v>
      </c>
      <c r="AE208" s="52" t="s">
        <v>38</v>
      </c>
      <c r="AF208" s="53">
        <v>0</v>
      </c>
      <c r="AG208" s="69">
        <v>50</v>
      </c>
      <c r="AH208" s="50">
        <v>100</v>
      </c>
      <c r="AI208" s="51">
        <v>37536</v>
      </c>
      <c r="AJ208" s="44">
        <v>240.13333333333333</v>
      </c>
      <c r="AK208" s="23">
        <v>199</v>
      </c>
    </row>
    <row r="209" spans="1:37" x14ac:dyDescent="0.25">
      <c r="A209" s="139"/>
      <c r="B209" s="139"/>
      <c r="C209" s="139"/>
      <c r="D209" s="139"/>
      <c r="E209" s="139"/>
      <c r="F209" s="53">
        <v>51687184</v>
      </c>
      <c r="G209" s="52" t="s">
        <v>254</v>
      </c>
      <c r="H209" s="52" t="s">
        <v>59</v>
      </c>
      <c r="I209" s="53" t="s">
        <v>37</v>
      </c>
      <c r="J209" s="52" t="s">
        <v>38</v>
      </c>
      <c r="K209" s="53" t="s">
        <v>39</v>
      </c>
      <c r="L209" s="53" t="s">
        <v>94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0">
        <v>0</v>
      </c>
      <c r="Y209" s="52">
        <v>0</v>
      </c>
      <c r="Z209" s="53">
        <v>436</v>
      </c>
      <c r="AA209" s="50">
        <v>24</v>
      </c>
      <c r="AB209" s="52" t="s">
        <v>41</v>
      </c>
      <c r="AC209" s="52">
        <v>412</v>
      </c>
      <c r="AD209" s="50">
        <v>50</v>
      </c>
      <c r="AE209" s="52" t="s">
        <v>38</v>
      </c>
      <c r="AF209" s="53">
        <v>0</v>
      </c>
      <c r="AG209" s="69">
        <v>50</v>
      </c>
      <c r="AH209" s="50">
        <v>100</v>
      </c>
      <c r="AI209" s="51">
        <v>41822</v>
      </c>
      <c r="AJ209" s="44">
        <v>97.266666666666666</v>
      </c>
      <c r="AK209" s="23">
        <v>200</v>
      </c>
    </row>
    <row r="210" spans="1:37" x14ac:dyDescent="0.25">
      <c r="A210" s="139"/>
      <c r="B210" s="139"/>
      <c r="C210" s="139"/>
      <c r="D210" s="139"/>
      <c r="E210" s="139"/>
      <c r="F210" s="53">
        <v>19493316</v>
      </c>
      <c r="G210" s="52" t="s">
        <v>254</v>
      </c>
      <c r="H210" s="52" t="s">
        <v>59</v>
      </c>
      <c r="I210" s="53" t="s">
        <v>37</v>
      </c>
      <c r="J210" s="52" t="s">
        <v>38</v>
      </c>
      <c r="K210" s="53" t="s">
        <v>39</v>
      </c>
      <c r="L210" s="53" t="s">
        <v>696</v>
      </c>
      <c r="M210" s="53">
        <v>0</v>
      </c>
      <c r="N210" s="53">
        <v>0</v>
      </c>
      <c r="O210" s="53">
        <v>0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0">
        <v>0</v>
      </c>
      <c r="Y210" s="52">
        <v>0</v>
      </c>
      <c r="Z210" s="53">
        <v>291</v>
      </c>
      <c r="AA210" s="50">
        <v>24</v>
      </c>
      <c r="AB210" s="52" t="s">
        <v>41</v>
      </c>
      <c r="AC210" s="52">
        <v>267</v>
      </c>
      <c r="AD210" s="50">
        <v>50</v>
      </c>
      <c r="AE210" s="52" t="s">
        <v>38</v>
      </c>
      <c r="AF210" s="53">
        <v>0</v>
      </c>
      <c r="AG210" s="69">
        <v>50</v>
      </c>
      <c r="AH210" s="50">
        <v>100</v>
      </c>
      <c r="AI210" s="51">
        <v>43579</v>
      </c>
      <c r="AJ210" s="44">
        <v>38.700000000000003</v>
      </c>
      <c r="AK210" s="23">
        <v>201</v>
      </c>
    </row>
    <row r="211" spans="1:37" x14ac:dyDescent="0.25">
      <c r="A211" s="139"/>
      <c r="B211" s="139"/>
      <c r="C211" s="139"/>
      <c r="D211" s="139"/>
      <c r="E211" s="139"/>
      <c r="F211" s="53">
        <v>1023898796</v>
      </c>
      <c r="G211" s="52" t="s">
        <v>217</v>
      </c>
      <c r="H211" s="52" t="s">
        <v>59</v>
      </c>
      <c r="I211" s="53" t="s">
        <v>37</v>
      </c>
      <c r="J211" s="52" t="s">
        <v>38</v>
      </c>
      <c r="K211" s="53" t="s">
        <v>39</v>
      </c>
      <c r="L211" s="53" t="s">
        <v>58</v>
      </c>
      <c r="M211" s="53" t="s">
        <v>255</v>
      </c>
      <c r="N211" s="53">
        <v>0</v>
      </c>
      <c r="O211" s="53">
        <v>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0">
        <v>0</v>
      </c>
      <c r="Y211" s="52">
        <v>0</v>
      </c>
      <c r="Z211" s="53">
        <v>118</v>
      </c>
      <c r="AA211" s="50">
        <v>24</v>
      </c>
      <c r="AB211" s="52" t="s">
        <v>41</v>
      </c>
      <c r="AC211" s="52">
        <v>94</v>
      </c>
      <c r="AD211" s="50">
        <v>35</v>
      </c>
      <c r="AE211" s="52" t="s">
        <v>557</v>
      </c>
      <c r="AF211" s="53">
        <v>15</v>
      </c>
      <c r="AG211" s="69">
        <v>50</v>
      </c>
      <c r="AH211" s="241">
        <v>97.03</v>
      </c>
      <c r="AI211" s="51">
        <v>43434</v>
      </c>
      <c r="AJ211" s="44">
        <v>43.533333333333331</v>
      </c>
      <c r="AK211" s="23">
        <v>202</v>
      </c>
    </row>
    <row r="212" spans="1:37" x14ac:dyDescent="0.25">
      <c r="A212" s="139"/>
      <c r="B212" s="139"/>
      <c r="C212" s="139"/>
      <c r="D212" s="139"/>
      <c r="E212" s="139"/>
      <c r="F212" s="53">
        <v>79309232</v>
      </c>
      <c r="G212" s="52" t="s">
        <v>217</v>
      </c>
      <c r="H212" s="52" t="s">
        <v>59</v>
      </c>
      <c r="I212" s="53" t="s">
        <v>37</v>
      </c>
      <c r="J212" s="52" t="s">
        <v>38</v>
      </c>
      <c r="K212" s="53" t="s">
        <v>39</v>
      </c>
      <c r="L212" s="53" t="s">
        <v>725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0">
        <v>0</v>
      </c>
      <c r="Y212" s="52">
        <v>0</v>
      </c>
      <c r="Z212" s="53">
        <v>352</v>
      </c>
      <c r="AA212" s="50">
        <v>24</v>
      </c>
      <c r="AB212" s="52" t="s">
        <v>41</v>
      </c>
      <c r="AC212" s="52">
        <v>328</v>
      </c>
      <c r="AD212" s="50">
        <v>50</v>
      </c>
      <c r="AE212" s="52" t="s">
        <v>38</v>
      </c>
      <c r="AF212" s="53">
        <v>0</v>
      </c>
      <c r="AG212" s="69">
        <v>50</v>
      </c>
      <c r="AH212" s="241">
        <v>91.29</v>
      </c>
      <c r="AI212" s="51">
        <v>34015</v>
      </c>
      <c r="AJ212" s="44">
        <v>357.5</v>
      </c>
      <c r="AK212" s="23">
        <v>203</v>
      </c>
    </row>
    <row r="213" spans="1:37" x14ac:dyDescent="0.25">
      <c r="A213" s="139"/>
      <c r="B213" s="139"/>
      <c r="C213" s="139"/>
      <c r="D213" s="139"/>
      <c r="E213" s="139"/>
      <c r="F213" s="53">
        <v>79659890</v>
      </c>
      <c r="G213" s="52" t="s">
        <v>254</v>
      </c>
      <c r="H213" s="52" t="s">
        <v>59</v>
      </c>
      <c r="I213" s="53" t="s">
        <v>37</v>
      </c>
      <c r="J213" s="52" t="s">
        <v>38</v>
      </c>
      <c r="K213" s="53" t="s">
        <v>39</v>
      </c>
      <c r="L213" s="53" t="s">
        <v>63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0">
        <v>0</v>
      </c>
      <c r="Y213" s="52">
        <v>0</v>
      </c>
      <c r="Z213" s="53">
        <v>173</v>
      </c>
      <c r="AA213" s="50">
        <v>24</v>
      </c>
      <c r="AB213" s="52" t="s">
        <v>41</v>
      </c>
      <c r="AC213" s="52">
        <v>149</v>
      </c>
      <c r="AD213" s="50">
        <v>45</v>
      </c>
      <c r="AE213" s="52" t="s">
        <v>38</v>
      </c>
      <c r="AF213" s="53">
        <v>0</v>
      </c>
      <c r="AG213" s="69">
        <v>45</v>
      </c>
      <c r="AH213" s="50">
        <v>100</v>
      </c>
      <c r="AI213" s="51">
        <v>43893</v>
      </c>
      <c r="AJ213" s="44">
        <v>28.233333333333334</v>
      </c>
      <c r="AK213" s="23">
        <v>204</v>
      </c>
    </row>
    <row r="214" spans="1:37" x14ac:dyDescent="0.25">
      <c r="A214" s="139"/>
      <c r="B214" s="139"/>
      <c r="C214" s="139"/>
      <c r="D214" s="139"/>
      <c r="E214" s="139"/>
      <c r="F214" s="53">
        <v>38141658</v>
      </c>
      <c r="G214" s="52" t="s">
        <v>224</v>
      </c>
      <c r="H214" s="52" t="s">
        <v>59</v>
      </c>
      <c r="I214" s="53" t="s">
        <v>37</v>
      </c>
      <c r="J214" s="52" t="s">
        <v>38</v>
      </c>
      <c r="K214" s="53" t="s">
        <v>39</v>
      </c>
      <c r="L214" s="53" t="s">
        <v>40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0">
        <v>0</v>
      </c>
      <c r="Y214" s="52">
        <v>0</v>
      </c>
      <c r="Z214" s="53">
        <v>107</v>
      </c>
      <c r="AA214" s="50">
        <v>24</v>
      </c>
      <c r="AB214" s="52" t="s">
        <v>41</v>
      </c>
      <c r="AC214" s="52">
        <v>83</v>
      </c>
      <c r="AD214" s="50">
        <v>30</v>
      </c>
      <c r="AE214" s="52" t="s">
        <v>38</v>
      </c>
      <c r="AF214" s="53">
        <v>0</v>
      </c>
      <c r="AG214" s="69">
        <v>30</v>
      </c>
      <c r="AH214" s="241">
        <v>96.44</v>
      </c>
      <c r="AI214" s="51">
        <v>43460</v>
      </c>
      <c r="AJ214" s="44">
        <v>42.666666666666664</v>
      </c>
      <c r="AK214" s="23">
        <v>205</v>
      </c>
    </row>
    <row r="215" spans="1:37" x14ac:dyDescent="0.25">
      <c r="A215" s="139"/>
      <c r="B215" s="139"/>
      <c r="C215" s="139"/>
      <c r="D215" s="139"/>
      <c r="E215" s="139"/>
      <c r="F215" s="53">
        <v>39710471</v>
      </c>
      <c r="G215" s="52" t="s">
        <v>217</v>
      </c>
      <c r="H215" s="52" t="s">
        <v>59</v>
      </c>
      <c r="I215" s="53" t="s">
        <v>37</v>
      </c>
      <c r="J215" s="52" t="s">
        <v>38</v>
      </c>
      <c r="K215" s="53" t="s">
        <v>39</v>
      </c>
      <c r="L215" s="53" t="s">
        <v>40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 t="s">
        <v>789</v>
      </c>
      <c r="U215" s="53">
        <v>0</v>
      </c>
      <c r="V215" s="53">
        <v>0</v>
      </c>
      <c r="W215" s="53">
        <v>0</v>
      </c>
      <c r="X215" s="50">
        <v>0</v>
      </c>
      <c r="Y215" s="52">
        <v>0</v>
      </c>
      <c r="Z215" s="53">
        <v>47</v>
      </c>
      <c r="AA215" s="50">
        <v>24</v>
      </c>
      <c r="AB215" s="52" t="s">
        <v>41</v>
      </c>
      <c r="AC215" s="52">
        <v>23</v>
      </c>
      <c r="AD215" s="50">
        <v>20</v>
      </c>
      <c r="AE215" s="52" t="s">
        <v>38</v>
      </c>
      <c r="AF215" s="53">
        <v>0</v>
      </c>
      <c r="AG215" s="69">
        <v>20</v>
      </c>
      <c r="AH215" s="50">
        <v>99.75</v>
      </c>
      <c r="AI215" s="51">
        <v>34015</v>
      </c>
      <c r="AJ215" s="44">
        <v>357.5</v>
      </c>
      <c r="AK215" s="23">
        <v>206</v>
      </c>
    </row>
    <row r="216" spans="1:37" x14ac:dyDescent="0.25">
      <c r="A216" s="139"/>
      <c r="B216" s="139"/>
      <c r="C216" s="139"/>
      <c r="D216" s="139"/>
      <c r="E216" s="139"/>
      <c r="F216" s="53">
        <v>39313787</v>
      </c>
      <c r="G216" s="52" t="s">
        <v>217</v>
      </c>
      <c r="H216" s="52" t="s">
        <v>59</v>
      </c>
      <c r="I216" s="53" t="s">
        <v>234</v>
      </c>
      <c r="J216" s="52" t="s">
        <v>38</v>
      </c>
      <c r="K216" s="53" t="s">
        <v>39</v>
      </c>
      <c r="L216" s="53" t="s">
        <v>40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 t="s">
        <v>726</v>
      </c>
      <c r="S216" s="53">
        <v>0</v>
      </c>
      <c r="T216" s="53" t="s">
        <v>727</v>
      </c>
      <c r="U216" s="53">
        <v>0</v>
      </c>
      <c r="V216" s="53">
        <v>0</v>
      </c>
      <c r="W216" s="53">
        <v>0</v>
      </c>
      <c r="X216" s="50">
        <v>0</v>
      </c>
      <c r="Y216" s="52">
        <v>0</v>
      </c>
      <c r="Z216" s="53">
        <v>221</v>
      </c>
      <c r="AA216" s="50">
        <v>24</v>
      </c>
      <c r="AB216" s="52" t="s">
        <v>41</v>
      </c>
      <c r="AC216" s="52">
        <v>197</v>
      </c>
      <c r="AD216" s="50">
        <v>50</v>
      </c>
      <c r="AE216" s="52" t="s">
        <v>42</v>
      </c>
      <c r="AF216" s="53">
        <v>40</v>
      </c>
      <c r="AG216" s="69">
        <v>90</v>
      </c>
      <c r="AH216" s="50">
        <v>66</v>
      </c>
      <c r="AI216" s="51">
        <v>40882</v>
      </c>
      <c r="AJ216" s="44">
        <v>128.6</v>
      </c>
      <c r="AK216" s="23">
        <v>207</v>
      </c>
    </row>
    <row r="217" spans="1:37" x14ac:dyDescent="0.25">
      <c r="A217" s="139"/>
      <c r="B217" s="139"/>
      <c r="C217" s="139"/>
      <c r="D217" s="139"/>
      <c r="E217" s="139"/>
      <c r="F217" s="53">
        <v>51883574</v>
      </c>
      <c r="G217" s="52" t="s">
        <v>217</v>
      </c>
      <c r="H217" s="52" t="s">
        <v>59</v>
      </c>
      <c r="I217" s="53" t="s">
        <v>234</v>
      </c>
      <c r="J217" s="52" t="s">
        <v>38</v>
      </c>
      <c r="K217" s="53" t="s">
        <v>39</v>
      </c>
      <c r="L217" s="53" t="s">
        <v>89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0">
        <v>0</v>
      </c>
      <c r="Y217" s="52">
        <v>0</v>
      </c>
      <c r="Z217" s="53">
        <v>357.46666666666664</v>
      </c>
      <c r="AA217" s="50">
        <v>24</v>
      </c>
      <c r="AB217" s="52" t="s">
        <v>41</v>
      </c>
      <c r="AC217" s="52">
        <v>333.46666666666664</v>
      </c>
      <c r="AD217" s="50">
        <v>50</v>
      </c>
      <c r="AE217" s="52" t="s">
        <v>38</v>
      </c>
      <c r="AF217" s="53">
        <v>0</v>
      </c>
      <c r="AG217" s="69">
        <v>50</v>
      </c>
      <c r="AH217" s="241">
        <v>69.650000000000006</v>
      </c>
      <c r="AI217" s="51">
        <v>34016</v>
      </c>
      <c r="AJ217" s="44">
        <v>357.46666666666664</v>
      </c>
      <c r="AK217" s="23">
        <v>208</v>
      </c>
    </row>
    <row r="218" spans="1:37" x14ac:dyDescent="0.25">
      <c r="A218" s="139"/>
      <c r="B218" s="139"/>
      <c r="C218" s="139"/>
      <c r="D218" s="139"/>
      <c r="E218" s="139"/>
      <c r="F218" s="53">
        <v>1022988122</v>
      </c>
      <c r="G218" s="52" t="s">
        <v>217</v>
      </c>
      <c r="H218" s="52" t="s">
        <v>59</v>
      </c>
      <c r="I218" s="53" t="s">
        <v>234</v>
      </c>
      <c r="J218" s="52" t="s">
        <v>38</v>
      </c>
      <c r="K218" s="53" t="s">
        <v>39</v>
      </c>
      <c r="L218" s="53" t="s">
        <v>728</v>
      </c>
      <c r="M218" s="53" t="s">
        <v>231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0">
        <v>0</v>
      </c>
      <c r="Y218" s="52">
        <v>0</v>
      </c>
      <c r="Z218" s="53">
        <v>71.133333333333326</v>
      </c>
      <c r="AA218" s="50">
        <v>24</v>
      </c>
      <c r="AB218" s="52" t="s">
        <v>41</v>
      </c>
      <c r="AC218" s="52">
        <v>47.133333333333326</v>
      </c>
      <c r="AD218" s="50">
        <v>25</v>
      </c>
      <c r="AE218" s="52" t="s">
        <v>557</v>
      </c>
      <c r="AF218" s="53">
        <v>15</v>
      </c>
      <c r="AG218" s="69">
        <v>40</v>
      </c>
      <c r="AH218" s="241">
        <v>84.53</v>
      </c>
      <c r="AI218" s="51">
        <v>44146</v>
      </c>
      <c r="AJ218" s="44">
        <v>19.8</v>
      </c>
      <c r="AK218" s="23">
        <v>209</v>
      </c>
    </row>
    <row r="219" spans="1:37" x14ac:dyDescent="0.25">
      <c r="A219" s="139"/>
      <c r="B219" s="139"/>
      <c r="C219" s="139"/>
      <c r="D219" s="139"/>
      <c r="E219" s="139"/>
      <c r="F219" s="53">
        <v>80912239</v>
      </c>
      <c r="G219" s="52" t="s">
        <v>254</v>
      </c>
      <c r="H219" s="52" t="s">
        <v>34</v>
      </c>
      <c r="I219" s="53" t="s">
        <v>37</v>
      </c>
      <c r="J219" s="52" t="s">
        <v>38</v>
      </c>
      <c r="K219" s="53" t="s">
        <v>39</v>
      </c>
      <c r="L219" s="53" t="s">
        <v>40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 t="s">
        <v>45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0">
        <v>0</v>
      </c>
      <c r="Y219" s="52">
        <v>0</v>
      </c>
      <c r="Z219" s="53">
        <v>147</v>
      </c>
      <c r="AA219" s="50">
        <v>24</v>
      </c>
      <c r="AB219" s="52" t="s">
        <v>41</v>
      </c>
      <c r="AC219" s="52">
        <v>123</v>
      </c>
      <c r="AD219" s="50">
        <v>40</v>
      </c>
      <c r="AE219" s="52" t="s">
        <v>236</v>
      </c>
      <c r="AF219" s="53">
        <v>35</v>
      </c>
      <c r="AG219" s="69">
        <v>75</v>
      </c>
      <c r="AH219" s="241">
        <v>98.98</v>
      </c>
      <c r="AI219" s="51">
        <v>43507</v>
      </c>
      <c r="AJ219" s="44">
        <v>41.1</v>
      </c>
      <c r="AK219" s="23">
        <v>210</v>
      </c>
    </row>
    <row r="220" spans="1:37" x14ac:dyDescent="0.25">
      <c r="A220" s="139"/>
      <c r="B220" s="139"/>
      <c r="C220" s="139"/>
      <c r="D220" s="139"/>
      <c r="E220" s="139"/>
      <c r="F220" s="53">
        <v>19422725</v>
      </c>
      <c r="G220" s="52" t="s">
        <v>254</v>
      </c>
      <c r="H220" s="52" t="s">
        <v>34</v>
      </c>
      <c r="I220" s="53" t="s">
        <v>37</v>
      </c>
      <c r="J220" s="52" t="s">
        <v>38</v>
      </c>
      <c r="K220" s="53" t="s">
        <v>39</v>
      </c>
      <c r="L220" s="53" t="s">
        <v>729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0">
        <v>0</v>
      </c>
      <c r="Y220" s="52">
        <v>0</v>
      </c>
      <c r="Z220" s="53">
        <v>352</v>
      </c>
      <c r="AA220" s="50">
        <v>24</v>
      </c>
      <c r="AB220" s="52" t="s">
        <v>41</v>
      </c>
      <c r="AC220" s="52">
        <v>328</v>
      </c>
      <c r="AD220" s="50">
        <v>50</v>
      </c>
      <c r="AE220" s="52" t="s">
        <v>38</v>
      </c>
      <c r="AF220" s="53">
        <v>0</v>
      </c>
      <c r="AG220" s="69">
        <v>50</v>
      </c>
      <c r="AH220" s="50">
        <v>100</v>
      </c>
      <c r="AI220" s="51">
        <v>34015</v>
      </c>
      <c r="AJ220" s="44">
        <v>357.5</v>
      </c>
      <c r="AK220" s="23">
        <v>211</v>
      </c>
    </row>
    <row r="221" spans="1:37" x14ac:dyDescent="0.25">
      <c r="A221" s="139"/>
      <c r="B221" s="139"/>
      <c r="C221" s="139"/>
      <c r="D221" s="139"/>
      <c r="E221" s="139"/>
      <c r="F221" s="53">
        <v>19385364</v>
      </c>
      <c r="G221" s="52" t="s">
        <v>254</v>
      </c>
      <c r="H221" s="52" t="s">
        <v>34</v>
      </c>
      <c r="I221" s="53" t="s">
        <v>37</v>
      </c>
      <c r="J221" s="52" t="s">
        <v>38</v>
      </c>
      <c r="K221" s="53" t="s">
        <v>39</v>
      </c>
      <c r="L221" s="53" t="s">
        <v>43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0">
        <v>0</v>
      </c>
      <c r="Y221" s="52">
        <v>0</v>
      </c>
      <c r="Z221" s="53">
        <v>392.20456621004564</v>
      </c>
      <c r="AA221" s="50">
        <v>24</v>
      </c>
      <c r="AB221" s="52" t="s">
        <v>41</v>
      </c>
      <c r="AC221" s="52">
        <v>368.20456621004564</v>
      </c>
      <c r="AD221" s="50">
        <v>50</v>
      </c>
      <c r="AE221" s="52" t="s">
        <v>38</v>
      </c>
      <c r="AF221" s="53">
        <v>0</v>
      </c>
      <c r="AG221" s="69">
        <v>50</v>
      </c>
      <c r="AH221" s="50">
        <v>100</v>
      </c>
      <c r="AI221" s="51">
        <v>44166</v>
      </c>
      <c r="AJ221" s="44">
        <v>19.133333333333333</v>
      </c>
      <c r="AK221" s="23">
        <v>212</v>
      </c>
    </row>
    <row r="222" spans="1:37" x14ac:dyDescent="0.25">
      <c r="A222" s="139"/>
      <c r="B222" s="139"/>
      <c r="C222" s="139"/>
      <c r="D222" s="139"/>
      <c r="E222" s="139"/>
      <c r="F222" s="53">
        <v>19454879</v>
      </c>
      <c r="G222" s="52" t="s">
        <v>254</v>
      </c>
      <c r="H222" s="52" t="s">
        <v>34</v>
      </c>
      <c r="I222" s="53" t="s">
        <v>37</v>
      </c>
      <c r="J222" s="52" t="s">
        <v>38</v>
      </c>
      <c r="K222" s="53" t="s">
        <v>39</v>
      </c>
      <c r="L222" s="53" t="s">
        <v>94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0">
        <v>0</v>
      </c>
      <c r="Y222" s="52">
        <v>0</v>
      </c>
      <c r="Z222" s="53">
        <v>471</v>
      </c>
      <c r="AA222" s="50">
        <v>24</v>
      </c>
      <c r="AB222" s="52" t="s">
        <v>41</v>
      </c>
      <c r="AC222" s="52">
        <v>447</v>
      </c>
      <c r="AD222" s="50">
        <v>50</v>
      </c>
      <c r="AE222" s="52" t="s">
        <v>38</v>
      </c>
      <c r="AF222" s="53">
        <v>0</v>
      </c>
      <c r="AG222" s="69">
        <v>50</v>
      </c>
      <c r="AH222" s="241">
        <v>96.06</v>
      </c>
      <c r="AI222" s="51">
        <v>42678</v>
      </c>
      <c r="AJ222" s="44">
        <v>68.733333333333334</v>
      </c>
      <c r="AK222" s="23">
        <v>213</v>
      </c>
    </row>
    <row r="223" spans="1:37" x14ac:dyDescent="0.25">
      <c r="A223" s="139"/>
      <c r="B223" s="139"/>
      <c r="C223" s="139"/>
      <c r="D223" s="139"/>
      <c r="E223" s="139"/>
      <c r="F223" s="53">
        <v>79621200</v>
      </c>
      <c r="G223" s="52" t="s">
        <v>254</v>
      </c>
      <c r="H223" s="52" t="s">
        <v>34</v>
      </c>
      <c r="I223" s="53" t="s">
        <v>37</v>
      </c>
      <c r="J223" s="52" t="s">
        <v>38</v>
      </c>
      <c r="K223" s="53" t="s">
        <v>39</v>
      </c>
      <c r="L223" s="53" t="s">
        <v>63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0">
        <v>0</v>
      </c>
      <c r="Y223" s="52">
        <v>0</v>
      </c>
      <c r="Z223" s="53">
        <v>167</v>
      </c>
      <c r="AA223" s="50">
        <v>24</v>
      </c>
      <c r="AB223" s="52" t="s">
        <v>41</v>
      </c>
      <c r="AC223" s="52">
        <v>143</v>
      </c>
      <c r="AD223" s="50">
        <v>45</v>
      </c>
      <c r="AE223" s="52" t="s">
        <v>38</v>
      </c>
      <c r="AF223" s="53">
        <v>0</v>
      </c>
      <c r="AG223" s="69">
        <v>45</v>
      </c>
      <c r="AH223" s="50">
        <v>100</v>
      </c>
      <c r="AI223" s="51">
        <v>43488</v>
      </c>
      <c r="AJ223" s="44">
        <v>41.733333333333334</v>
      </c>
      <c r="AK223" s="23">
        <v>214</v>
      </c>
    </row>
    <row r="224" spans="1:37" x14ac:dyDescent="0.25">
      <c r="A224" s="139"/>
      <c r="B224" s="139"/>
      <c r="C224" s="139"/>
      <c r="D224" s="139"/>
      <c r="E224" s="139"/>
      <c r="F224" s="53">
        <v>79524883</v>
      </c>
      <c r="G224" s="52" t="s">
        <v>254</v>
      </c>
      <c r="H224" s="52" t="s">
        <v>34</v>
      </c>
      <c r="I224" s="53" t="s">
        <v>37</v>
      </c>
      <c r="J224" s="52" t="s">
        <v>38</v>
      </c>
      <c r="K224" s="53" t="s">
        <v>39</v>
      </c>
      <c r="L224" s="53" t="s">
        <v>43</v>
      </c>
      <c r="M224" s="53">
        <v>0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0">
        <v>0</v>
      </c>
      <c r="Y224" s="52">
        <v>0</v>
      </c>
      <c r="Z224" s="53">
        <v>169</v>
      </c>
      <c r="AA224" s="50">
        <v>24</v>
      </c>
      <c r="AB224" s="52" t="s">
        <v>41</v>
      </c>
      <c r="AC224" s="52">
        <v>145</v>
      </c>
      <c r="AD224" s="50">
        <v>45</v>
      </c>
      <c r="AE224" s="52" t="s">
        <v>38</v>
      </c>
      <c r="AF224" s="53">
        <v>0</v>
      </c>
      <c r="AG224" s="69">
        <v>45</v>
      </c>
      <c r="AH224" s="50">
        <v>100</v>
      </c>
      <c r="AI224" s="51">
        <v>43558</v>
      </c>
      <c r="AJ224" s="44">
        <v>39.4</v>
      </c>
      <c r="AK224" s="23">
        <v>215</v>
      </c>
    </row>
    <row r="225" spans="1:37" x14ac:dyDescent="0.25">
      <c r="A225" s="139"/>
      <c r="B225" s="139"/>
      <c r="C225" s="139"/>
      <c r="D225" s="139"/>
      <c r="E225" s="139"/>
      <c r="F225" s="53">
        <v>79210123</v>
      </c>
      <c r="G225" s="52" t="s">
        <v>254</v>
      </c>
      <c r="H225" s="52" t="s">
        <v>34</v>
      </c>
      <c r="I225" s="53" t="s">
        <v>37</v>
      </c>
      <c r="J225" s="52" t="s">
        <v>38</v>
      </c>
      <c r="K225" s="53" t="s">
        <v>39</v>
      </c>
      <c r="L225" s="53" t="s">
        <v>63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0">
        <v>0</v>
      </c>
      <c r="Y225" s="52">
        <v>0</v>
      </c>
      <c r="Z225" s="53">
        <v>195.23333333333332</v>
      </c>
      <c r="AA225" s="50">
        <v>24</v>
      </c>
      <c r="AB225" s="52" t="s">
        <v>41</v>
      </c>
      <c r="AC225" s="52">
        <v>171.23333333333332</v>
      </c>
      <c r="AD225" s="50">
        <v>45</v>
      </c>
      <c r="AE225" s="52" t="s">
        <v>38</v>
      </c>
      <c r="AF225" s="53">
        <v>0</v>
      </c>
      <c r="AG225" s="69">
        <v>45</v>
      </c>
      <c r="AH225" s="50">
        <v>100</v>
      </c>
      <c r="AI225" s="51">
        <v>44270</v>
      </c>
      <c r="AJ225" s="44">
        <v>15.666666666666666</v>
      </c>
      <c r="AK225" s="23">
        <v>216</v>
      </c>
    </row>
    <row r="226" spans="1:37" x14ac:dyDescent="0.25">
      <c r="A226" s="139"/>
      <c r="B226" s="139"/>
      <c r="C226" s="139"/>
      <c r="D226" s="139"/>
      <c r="E226" s="139"/>
      <c r="F226" s="53">
        <v>19314237</v>
      </c>
      <c r="G226" s="52" t="s">
        <v>254</v>
      </c>
      <c r="H226" s="52" t="s">
        <v>34</v>
      </c>
      <c r="I226" s="53" t="s">
        <v>37</v>
      </c>
      <c r="J226" s="52" t="s">
        <v>38</v>
      </c>
      <c r="K226" s="53" t="s">
        <v>39</v>
      </c>
      <c r="L226" s="53" t="s">
        <v>55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  <c r="X226" s="50">
        <v>0</v>
      </c>
      <c r="Y226" s="52">
        <v>0</v>
      </c>
      <c r="Z226" s="53">
        <v>95</v>
      </c>
      <c r="AA226" s="50">
        <v>24</v>
      </c>
      <c r="AB226" s="52" t="s">
        <v>41</v>
      </c>
      <c r="AC226" s="52">
        <v>71</v>
      </c>
      <c r="AD226" s="50">
        <v>30</v>
      </c>
      <c r="AE226" s="52" t="s">
        <v>38</v>
      </c>
      <c r="AF226" s="53">
        <v>0</v>
      </c>
      <c r="AG226" s="69">
        <v>30</v>
      </c>
      <c r="AH226" s="50">
        <v>100</v>
      </c>
      <c r="AI226" s="51">
        <v>43859</v>
      </c>
      <c r="AJ226" s="44">
        <v>29.366666666666667</v>
      </c>
      <c r="AK226" s="23">
        <v>217</v>
      </c>
    </row>
    <row r="227" spans="1:37" x14ac:dyDescent="0.25">
      <c r="A227" s="139"/>
      <c r="B227" s="139"/>
      <c r="C227" s="139"/>
      <c r="D227" s="139"/>
      <c r="E227" s="139"/>
      <c r="F227" s="53">
        <v>79690367</v>
      </c>
      <c r="G227" s="52" t="s">
        <v>254</v>
      </c>
      <c r="H227" s="52" t="s">
        <v>34</v>
      </c>
      <c r="I227" s="53" t="s">
        <v>37</v>
      </c>
      <c r="J227" s="52" t="s">
        <v>38</v>
      </c>
      <c r="K227" s="53" t="s">
        <v>39</v>
      </c>
      <c r="L227" s="53" t="s">
        <v>54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0">
        <v>0</v>
      </c>
      <c r="Y227" s="52">
        <v>0</v>
      </c>
      <c r="Z227" s="53">
        <v>76.704109589041096</v>
      </c>
      <c r="AA227" s="50">
        <v>24</v>
      </c>
      <c r="AB227" s="52" t="s">
        <v>41</v>
      </c>
      <c r="AC227" s="52">
        <v>52.704109589041096</v>
      </c>
      <c r="AD227" s="50">
        <v>25</v>
      </c>
      <c r="AE227" s="52" t="s">
        <v>38</v>
      </c>
      <c r="AF227" s="53">
        <v>0</v>
      </c>
      <c r="AG227" s="69">
        <v>25</v>
      </c>
      <c r="AH227" s="50">
        <v>100</v>
      </c>
      <c r="AI227" s="51">
        <v>44019</v>
      </c>
      <c r="AJ227" s="44">
        <v>24.033333333333335</v>
      </c>
      <c r="AK227" s="23">
        <v>218</v>
      </c>
    </row>
    <row r="228" spans="1:37" x14ac:dyDescent="0.25">
      <c r="A228" s="139"/>
      <c r="B228" s="139"/>
      <c r="C228" s="139"/>
      <c r="D228" s="139"/>
      <c r="E228" s="139"/>
      <c r="F228" s="53">
        <v>51882236</v>
      </c>
      <c r="G228" s="52" t="s">
        <v>217</v>
      </c>
      <c r="H228" s="52" t="s">
        <v>244</v>
      </c>
      <c r="I228" s="53" t="s">
        <v>37</v>
      </c>
      <c r="J228" s="52" t="s">
        <v>38</v>
      </c>
      <c r="K228" s="53" t="s">
        <v>39</v>
      </c>
      <c r="L228" s="53" t="s">
        <v>730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 t="s">
        <v>731</v>
      </c>
      <c r="S228" s="53">
        <v>0</v>
      </c>
      <c r="T228" s="53" t="s">
        <v>732</v>
      </c>
      <c r="U228" s="53">
        <v>0</v>
      </c>
      <c r="V228" s="53">
        <v>0</v>
      </c>
      <c r="W228" s="53" t="s">
        <v>162</v>
      </c>
      <c r="X228" s="50">
        <v>0</v>
      </c>
      <c r="Y228" s="52">
        <v>0</v>
      </c>
      <c r="Z228" s="53">
        <v>352</v>
      </c>
      <c r="AA228" s="50">
        <v>24</v>
      </c>
      <c r="AB228" s="52" t="s">
        <v>41</v>
      </c>
      <c r="AC228" s="52">
        <v>328</v>
      </c>
      <c r="AD228" s="50">
        <v>50</v>
      </c>
      <c r="AE228" s="52" t="s">
        <v>46</v>
      </c>
      <c r="AF228" s="53">
        <v>45</v>
      </c>
      <c r="AG228" s="69">
        <v>95</v>
      </c>
      <c r="AH228" s="50">
        <v>100</v>
      </c>
      <c r="AI228" s="51">
        <v>34015</v>
      </c>
      <c r="AJ228" s="44">
        <v>357.5</v>
      </c>
      <c r="AK228" s="23">
        <v>219</v>
      </c>
    </row>
    <row r="229" spans="1:37" x14ac:dyDescent="0.25">
      <c r="A229" s="139"/>
      <c r="B229" s="139"/>
      <c r="C229" s="139"/>
      <c r="D229" s="139"/>
      <c r="E229" s="139"/>
      <c r="F229" s="53">
        <v>79484417</v>
      </c>
      <c r="G229" s="52" t="s">
        <v>217</v>
      </c>
      <c r="H229" s="52" t="s">
        <v>244</v>
      </c>
      <c r="I229" s="53" t="s">
        <v>37</v>
      </c>
      <c r="J229" s="52" t="s">
        <v>38</v>
      </c>
      <c r="K229" s="53" t="s">
        <v>39</v>
      </c>
      <c r="L229" s="53" t="s">
        <v>733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 t="s">
        <v>734</v>
      </c>
      <c r="S229" s="53">
        <v>0</v>
      </c>
      <c r="T229" s="53" t="s">
        <v>735</v>
      </c>
      <c r="U229" s="53">
        <v>0</v>
      </c>
      <c r="V229" s="53">
        <v>0</v>
      </c>
      <c r="W229" s="53">
        <v>0</v>
      </c>
      <c r="X229" s="50">
        <v>0</v>
      </c>
      <c r="Y229" s="52">
        <v>0</v>
      </c>
      <c r="Z229" s="53">
        <v>328</v>
      </c>
      <c r="AA229" s="50">
        <v>24</v>
      </c>
      <c r="AB229" s="52" t="s">
        <v>41</v>
      </c>
      <c r="AC229" s="52">
        <v>304</v>
      </c>
      <c r="AD229" s="50">
        <v>50</v>
      </c>
      <c r="AE229" s="52" t="s">
        <v>42</v>
      </c>
      <c r="AF229" s="53">
        <v>40</v>
      </c>
      <c r="AG229" s="69">
        <v>90</v>
      </c>
      <c r="AH229" s="50">
        <v>100</v>
      </c>
      <c r="AI229" s="51">
        <v>34015</v>
      </c>
      <c r="AJ229" s="44">
        <v>357.5</v>
      </c>
      <c r="AK229" s="23">
        <v>220</v>
      </c>
    </row>
    <row r="230" spans="1:37" x14ac:dyDescent="0.25">
      <c r="A230" s="139"/>
      <c r="B230" s="139"/>
      <c r="C230" s="139"/>
      <c r="D230" s="139"/>
      <c r="E230" s="139"/>
      <c r="F230" s="53">
        <v>52034366</v>
      </c>
      <c r="G230" s="52" t="s">
        <v>217</v>
      </c>
      <c r="H230" s="52" t="s">
        <v>244</v>
      </c>
      <c r="I230" s="53" t="s">
        <v>37</v>
      </c>
      <c r="J230" s="52" t="s">
        <v>38</v>
      </c>
      <c r="K230" s="53" t="s">
        <v>39</v>
      </c>
      <c r="L230" s="53" t="s">
        <v>44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 t="s">
        <v>222</v>
      </c>
      <c r="S230" s="53">
        <v>0</v>
      </c>
      <c r="T230" s="53" t="s">
        <v>736</v>
      </c>
      <c r="U230" s="53">
        <v>0</v>
      </c>
      <c r="V230" s="53">
        <v>0</v>
      </c>
      <c r="W230" s="53">
        <v>0</v>
      </c>
      <c r="X230" s="50">
        <v>0</v>
      </c>
      <c r="Y230" s="52">
        <v>0</v>
      </c>
      <c r="Z230" s="53">
        <v>351</v>
      </c>
      <c r="AA230" s="50">
        <v>24</v>
      </c>
      <c r="AB230" s="52" t="s">
        <v>41</v>
      </c>
      <c r="AC230" s="52">
        <v>327</v>
      </c>
      <c r="AD230" s="50">
        <v>50</v>
      </c>
      <c r="AE230" s="52" t="s">
        <v>42</v>
      </c>
      <c r="AF230" s="53">
        <v>40</v>
      </c>
      <c r="AG230" s="69">
        <v>90</v>
      </c>
      <c r="AH230" s="50">
        <v>100</v>
      </c>
      <c r="AI230" s="51">
        <v>34029</v>
      </c>
      <c r="AJ230" s="44">
        <v>357.03333333333336</v>
      </c>
      <c r="AK230" s="23">
        <v>221</v>
      </c>
    </row>
    <row r="231" spans="1:37" x14ac:dyDescent="0.25">
      <c r="A231" s="139"/>
      <c r="B231" s="139"/>
      <c r="C231" s="139"/>
      <c r="D231" s="139"/>
      <c r="E231" s="139"/>
      <c r="F231" s="53">
        <v>52855542</v>
      </c>
      <c r="G231" s="52" t="s">
        <v>217</v>
      </c>
      <c r="H231" s="52" t="s">
        <v>244</v>
      </c>
      <c r="I231" s="53" t="s">
        <v>37</v>
      </c>
      <c r="J231" s="52" t="s">
        <v>38</v>
      </c>
      <c r="K231" s="53" t="s">
        <v>39</v>
      </c>
      <c r="L231" s="53" t="s">
        <v>97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 t="s">
        <v>131</v>
      </c>
      <c r="S231" s="53">
        <v>0</v>
      </c>
      <c r="T231" s="53" t="s">
        <v>157</v>
      </c>
      <c r="U231" s="53">
        <v>0</v>
      </c>
      <c r="V231" s="53">
        <v>0</v>
      </c>
      <c r="W231" s="53">
        <v>0</v>
      </c>
      <c r="X231" s="50">
        <v>0</v>
      </c>
      <c r="Y231" s="52">
        <v>0</v>
      </c>
      <c r="Z231" s="53">
        <v>212</v>
      </c>
      <c r="AA231" s="50">
        <v>24</v>
      </c>
      <c r="AB231" s="52" t="s">
        <v>41</v>
      </c>
      <c r="AC231" s="52">
        <v>188</v>
      </c>
      <c r="AD231" s="50">
        <v>50</v>
      </c>
      <c r="AE231" s="52" t="s">
        <v>42</v>
      </c>
      <c r="AF231" s="53">
        <v>40</v>
      </c>
      <c r="AG231" s="69">
        <v>90</v>
      </c>
      <c r="AH231" s="241">
        <v>96.05</v>
      </c>
      <c r="AI231" s="51">
        <v>40665</v>
      </c>
      <c r="AJ231" s="44">
        <v>135.83333333333334</v>
      </c>
      <c r="AK231" s="23">
        <v>222</v>
      </c>
    </row>
    <row r="232" spans="1:37" x14ac:dyDescent="0.25">
      <c r="A232" s="139"/>
      <c r="B232" s="139"/>
      <c r="C232" s="139"/>
      <c r="D232" s="139"/>
      <c r="E232" s="139"/>
      <c r="F232" s="53">
        <v>51968749</v>
      </c>
      <c r="G232" s="52" t="s">
        <v>217</v>
      </c>
      <c r="H232" s="52" t="s">
        <v>244</v>
      </c>
      <c r="I232" s="53" t="s">
        <v>37</v>
      </c>
      <c r="J232" s="52" t="s">
        <v>38</v>
      </c>
      <c r="K232" s="53" t="s">
        <v>39</v>
      </c>
      <c r="L232" s="53" t="s">
        <v>40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 t="s">
        <v>121</v>
      </c>
      <c r="S232" s="53">
        <v>0</v>
      </c>
      <c r="T232" s="53" t="s">
        <v>127</v>
      </c>
      <c r="U232" s="53">
        <v>0</v>
      </c>
      <c r="V232" s="53">
        <v>0</v>
      </c>
      <c r="W232" s="53">
        <v>0</v>
      </c>
      <c r="X232" s="50">
        <v>0</v>
      </c>
      <c r="Y232" s="52">
        <v>0</v>
      </c>
      <c r="Z232" s="53">
        <v>363</v>
      </c>
      <c r="AA232" s="50">
        <v>24</v>
      </c>
      <c r="AB232" s="52" t="s">
        <v>41</v>
      </c>
      <c r="AC232" s="52">
        <v>339</v>
      </c>
      <c r="AD232" s="50">
        <v>50</v>
      </c>
      <c r="AE232" s="52" t="s">
        <v>42</v>
      </c>
      <c r="AF232" s="53">
        <v>40</v>
      </c>
      <c r="AG232" s="69">
        <v>90</v>
      </c>
      <c r="AH232" s="241">
        <v>92.8</v>
      </c>
      <c r="AI232" s="51">
        <v>34015</v>
      </c>
      <c r="AJ232" s="44">
        <v>357.5</v>
      </c>
      <c r="AK232" s="23">
        <v>223</v>
      </c>
    </row>
    <row r="233" spans="1:37" x14ac:dyDescent="0.25">
      <c r="A233" s="139"/>
      <c r="B233" s="139"/>
      <c r="C233" s="139"/>
      <c r="D233" s="139"/>
      <c r="E233" s="139"/>
      <c r="F233" s="53">
        <v>52068524</v>
      </c>
      <c r="G233" s="52" t="s">
        <v>217</v>
      </c>
      <c r="H233" s="52" t="s">
        <v>244</v>
      </c>
      <c r="I233" s="53" t="s">
        <v>37</v>
      </c>
      <c r="J233" s="52" t="s">
        <v>38</v>
      </c>
      <c r="K233" s="53" t="s">
        <v>39</v>
      </c>
      <c r="L233" s="53" t="s">
        <v>40</v>
      </c>
      <c r="M233" s="53" t="s">
        <v>85</v>
      </c>
      <c r="N233" s="53">
        <v>0</v>
      </c>
      <c r="O233" s="53">
        <v>0</v>
      </c>
      <c r="P233" s="53">
        <v>0</v>
      </c>
      <c r="Q233" s="53">
        <v>0</v>
      </c>
      <c r="R233" s="53" t="s">
        <v>62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0">
        <v>0</v>
      </c>
      <c r="Y233" s="52">
        <v>0</v>
      </c>
      <c r="Z233" s="53">
        <v>352</v>
      </c>
      <c r="AA233" s="50">
        <v>24</v>
      </c>
      <c r="AB233" s="52" t="s">
        <v>41</v>
      </c>
      <c r="AC233" s="52">
        <v>328</v>
      </c>
      <c r="AD233" s="50">
        <v>50</v>
      </c>
      <c r="AE233" s="52" t="s">
        <v>236</v>
      </c>
      <c r="AF233" s="53">
        <v>35</v>
      </c>
      <c r="AG233" s="69">
        <v>85</v>
      </c>
      <c r="AH233" s="50">
        <v>100</v>
      </c>
      <c r="AI233" s="51">
        <v>34015</v>
      </c>
      <c r="AJ233" s="44">
        <v>357.5</v>
      </c>
      <c r="AK233" s="23">
        <v>224</v>
      </c>
    </row>
    <row r="234" spans="1:37" x14ac:dyDescent="0.25">
      <c r="A234" s="139"/>
      <c r="B234" s="139"/>
      <c r="C234" s="139"/>
      <c r="D234" s="139"/>
      <c r="E234" s="139"/>
      <c r="F234" s="53">
        <v>80395343</v>
      </c>
      <c r="G234" s="52" t="s">
        <v>217</v>
      </c>
      <c r="H234" s="52" t="s">
        <v>244</v>
      </c>
      <c r="I234" s="53" t="s">
        <v>37</v>
      </c>
      <c r="J234" s="52" t="s">
        <v>38</v>
      </c>
      <c r="K234" s="53" t="s">
        <v>39</v>
      </c>
      <c r="L234" s="53" t="s">
        <v>40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 t="s">
        <v>131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0">
        <v>0</v>
      </c>
      <c r="Y234" s="52">
        <v>0</v>
      </c>
      <c r="Z234" s="53">
        <v>325</v>
      </c>
      <c r="AA234" s="50">
        <v>24</v>
      </c>
      <c r="AB234" s="52" t="s">
        <v>41</v>
      </c>
      <c r="AC234" s="52">
        <v>301</v>
      </c>
      <c r="AD234" s="50">
        <v>50</v>
      </c>
      <c r="AE234" s="52" t="s">
        <v>236</v>
      </c>
      <c r="AF234" s="53">
        <v>35</v>
      </c>
      <c r="AG234" s="69">
        <v>85</v>
      </c>
      <c r="AH234" s="50">
        <v>100</v>
      </c>
      <c r="AI234" s="51">
        <v>34820</v>
      </c>
      <c r="AJ234" s="44">
        <v>330.66666666666669</v>
      </c>
      <c r="AK234" s="23">
        <v>225</v>
      </c>
    </row>
    <row r="235" spans="1:37" x14ac:dyDescent="0.25">
      <c r="A235" s="139"/>
      <c r="B235" s="139"/>
      <c r="C235" s="139"/>
      <c r="D235" s="139"/>
      <c r="E235" s="139"/>
      <c r="F235" s="53">
        <v>19432129</v>
      </c>
      <c r="G235" s="52" t="s">
        <v>217</v>
      </c>
      <c r="H235" s="52" t="s">
        <v>244</v>
      </c>
      <c r="I235" s="53" t="s">
        <v>37</v>
      </c>
      <c r="J235" s="52" t="s">
        <v>38</v>
      </c>
      <c r="K235" s="53" t="s">
        <v>39</v>
      </c>
      <c r="L235" s="53" t="s">
        <v>94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 t="s">
        <v>121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0">
        <v>0</v>
      </c>
      <c r="Y235" s="52">
        <v>0</v>
      </c>
      <c r="Z235" s="53">
        <v>282</v>
      </c>
      <c r="AA235" s="50">
        <v>24</v>
      </c>
      <c r="AB235" s="52" t="s">
        <v>41</v>
      </c>
      <c r="AC235" s="52">
        <v>258</v>
      </c>
      <c r="AD235" s="50">
        <v>50</v>
      </c>
      <c r="AE235" s="52" t="s">
        <v>236</v>
      </c>
      <c r="AF235" s="53">
        <v>35</v>
      </c>
      <c r="AG235" s="69">
        <v>85</v>
      </c>
      <c r="AH235" s="50">
        <v>100</v>
      </c>
      <c r="AI235" s="51">
        <v>37396</v>
      </c>
      <c r="AJ235" s="44">
        <v>244.8</v>
      </c>
      <c r="AK235" s="23">
        <v>226</v>
      </c>
    </row>
    <row r="236" spans="1:37" x14ac:dyDescent="0.25">
      <c r="A236" s="139"/>
      <c r="B236" s="139"/>
      <c r="C236" s="139"/>
      <c r="D236" s="139"/>
      <c r="E236" s="139"/>
      <c r="F236" s="53">
        <v>79496330</v>
      </c>
      <c r="G236" s="52" t="s">
        <v>217</v>
      </c>
      <c r="H236" s="52" t="s">
        <v>244</v>
      </c>
      <c r="I236" s="53" t="s">
        <v>37</v>
      </c>
      <c r="J236" s="52" t="s">
        <v>38</v>
      </c>
      <c r="K236" s="53" t="s">
        <v>39</v>
      </c>
      <c r="L236" s="53" t="s">
        <v>57</v>
      </c>
      <c r="M236" s="53">
        <v>0</v>
      </c>
      <c r="N236" s="53">
        <v>0</v>
      </c>
      <c r="O236" s="53">
        <v>0</v>
      </c>
      <c r="P236" s="53">
        <v>0</v>
      </c>
      <c r="Q236" s="53">
        <v>0</v>
      </c>
      <c r="R236" s="53" t="s">
        <v>62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50">
        <v>0</v>
      </c>
      <c r="Y236" s="52">
        <v>0</v>
      </c>
      <c r="Z236" s="53">
        <v>317</v>
      </c>
      <c r="AA236" s="50">
        <v>24</v>
      </c>
      <c r="AB236" s="52" t="s">
        <v>41</v>
      </c>
      <c r="AC236" s="52">
        <v>293</v>
      </c>
      <c r="AD236" s="50">
        <v>50</v>
      </c>
      <c r="AE236" s="52" t="s">
        <v>236</v>
      </c>
      <c r="AF236" s="53">
        <v>35</v>
      </c>
      <c r="AG236" s="69">
        <v>85</v>
      </c>
      <c r="AH236" s="241">
        <v>98.5</v>
      </c>
      <c r="AI236" s="51">
        <v>43434</v>
      </c>
      <c r="AJ236" s="44">
        <v>43.533333333333331</v>
      </c>
      <c r="AK236" s="23">
        <v>227</v>
      </c>
    </row>
    <row r="237" spans="1:37" x14ac:dyDescent="0.25">
      <c r="A237" s="139"/>
      <c r="B237" s="139"/>
      <c r="C237" s="139"/>
      <c r="D237" s="139"/>
      <c r="E237" s="139"/>
      <c r="F237" s="53">
        <v>51825537</v>
      </c>
      <c r="G237" s="52" t="s">
        <v>217</v>
      </c>
      <c r="H237" s="52" t="s">
        <v>244</v>
      </c>
      <c r="I237" s="53" t="s">
        <v>37</v>
      </c>
      <c r="J237" s="52" t="s">
        <v>38</v>
      </c>
      <c r="K237" s="53" t="s">
        <v>39</v>
      </c>
      <c r="L237" s="53" t="s">
        <v>97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 t="s">
        <v>168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0">
        <v>0</v>
      </c>
      <c r="Y237" s="52">
        <v>0</v>
      </c>
      <c r="Z237" s="53">
        <v>352</v>
      </c>
      <c r="AA237" s="50">
        <v>24</v>
      </c>
      <c r="AB237" s="52" t="s">
        <v>41</v>
      </c>
      <c r="AC237" s="52">
        <v>328</v>
      </c>
      <c r="AD237" s="50">
        <v>50</v>
      </c>
      <c r="AE237" s="52" t="s">
        <v>236</v>
      </c>
      <c r="AF237" s="53">
        <v>35</v>
      </c>
      <c r="AG237" s="69">
        <v>85</v>
      </c>
      <c r="AH237" s="241">
        <v>94.53</v>
      </c>
      <c r="AI237" s="51">
        <v>34015</v>
      </c>
      <c r="AJ237" s="44">
        <v>357.5</v>
      </c>
      <c r="AK237" s="23">
        <v>228</v>
      </c>
    </row>
    <row r="238" spans="1:37" x14ac:dyDescent="0.25">
      <c r="A238" s="139"/>
      <c r="B238" s="139"/>
      <c r="C238" s="139"/>
      <c r="D238" s="139"/>
      <c r="E238" s="139"/>
      <c r="F238" s="53">
        <v>79370462</v>
      </c>
      <c r="G238" s="52" t="s">
        <v>217</v>
      </c>
      <c r="H238" s="52" t="s">
        <v>244</v>
      </c>
      <c r="I238" s="53" t="s">
        <v>37</v>
      </c>
      <c r="J238" s="52" t="s">
        <v>38</v>
      </c>
      <c r="K238" s="53" t="s">
        <v>39</v>
      </c>
      <c r="L238" s="53" t="s">
        <v>55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 t="s">
        <v>168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0">
        <v>0</v>
      </c>
      <c r="Y238" s="52">
        <v>0</v>
      </c>
      <c r="Z238" s="53">
        <v>161</v>
      </c>
      <c r="AA238" s="50">
        <v>24</v>
      </c>
      <c r="AB238" s="52" t="s">
        <v>41</v>
      </c>
      <c r="AC238" s="52">
        <v>137</v>
      </c>
      <c r="AD238" s="50">
        <v>45</v>
      </c>
      <c r="AE238" s="52" t="s">
        <v>236</v>
      </c>
      <c r="AF238" s="53">
        <v>35</v>
      </c>
      <c r="AG238" s="69">
        <v>80</v>
      </c>
      <c r="AH238" s="50">
        <v>100</v>
      </c>
      <c r="AI238" s="51">
        <v>43685</v>
      </c>
      <c r="AJ238" s="44">
        <v>35.166666666666664</v>
      </c>
      <c r="AK238" s="23">
        <v>229</v>
      </c>
    </row>
    <row r="239" spans="1:37" x14ac:dyDescent="0.25">
      <c r="A239" s="139"/>
      <c r="B239" s="139"/>
      <c r="C239" s="139"/>
      <c r="D239" s="139"/>
      <c r="E239" s="139"/>
      <c r="F239" s="53">
        <v>52972148</v>
      </c>
      <c r="G239" s="52" t="s">
        <v>217</v>
      </c>
      <c r="H239" s="52" t="s">
        <v>244</v>
      </c>
      <c r="I239" s="53" t="s">
        <v>37</v>
      </c>
      <c r="J239" s="52" t="s">
        <v>38</v>
      </c>
      <c r="K239" s="53" t="s">
        <v>39</v>
      </c>
      <c r="L239" s="53" t="s">
        <v>40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 t="s">
        <v>131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0">
        <v>0</v>
      </c>
      <c r="Y239" s="52">
        <v>0</v>
      </c>
      <c r="Z239" s="53">
        <v>202</v>
      </c>
      <c r="AA239" s="50">
        <v>24</v>
      </c>
      <c r="AB239" s="52" t="s">
        <v>41</v>
      </c>
      <c r="AC239" s="52">
        <v>178</v>
      </c>
      <c r="AD239" s="50">
        <v>45</v>
      </c>
      <c r="AE239" s="52" t="s">
        <v>236</v>
      </c>
      <c r="AF239" s="53">
        <v>35</v>
      </c>
      <c r="AG239" s="69">
        <v>80</v>
      </c>
      <c r="AH239" s="241">
        <v>98.47</v>
      </c>
      <c r="AI239" s="51">
        <v>41947</v>
      </c>
      <c r="AJ239" s="44">
        <v>93.1</v>
      </c>
      <c r="AK239" s="23">
        <v>230</v>
      </c>
    </row>
    <row r="240" spans="1:37" x14ac:dyDescent="0.25">
      <c r="A240" s="139"/>
      <c r="B240" s="139"/>
      <c r="C240" s="139"/>
      <c r="D240" s="139"/>
      <c r="E240" s="139"/>
      <c r="F240" s="53">
        <v>52850523</v>
      </c>
      <c r="G240" s="52" t="s">
        <v>217</v>
      </c>
      <c r="H240" s="52" t="s">
        <v>244</v>
      </c>
      <c r="I240" s="53" t="s">
        <v>37</v>
      </c>
      <c r="J240" s="52" t="s">
        <v>38</v>
      </c>
      <c r="K240" s="53" t="s">
        <v>39</v>
      </c>
      <c r="L240" s="53" t="s">
        <v>43</v>
      </c>
      <c r="M240" s="53">
        <v>0</v>
      </c>
      <c r="N240" s="53">
        <v>0</v>
      </c>
      <c r="O240" s="53" t="s">
        <v>151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50">
        <v>0</v>
      </c>
      <c r="Y240" s="52">
        <v>0</v>
      </c>
      <c r="Z240" s="53">
        <v>254</v>
      </c>
      <c r="AA240" s="50">
        <v>24</v>
      </c>
      <c r="AB240" s="52" t="s">
        <v>41</v>
      </c>
      <c r="AC240" s="52">
        <v>230</v>
      </c>
      <c r="AD240" s="50">
        <v>50</v>
      </c>
      <c r="AE240" s="52" t="s">
        <v>542</v>
      </c>
      <c r="AF240" s="53">
        <v>25</v>
      </c>
      <c r="AG240" s="69">
        <v>75</v>
      </c>
      <c r="AH240" s="50">
        <v>100</v>
      </c>
      <c r="AI240" s="51">
        <v>37662</v>
      </c>
      <c r="AJ240" s="44">
        <v>235.93333333333334</v>
      </c>
      <c r="AK240" s="23">
        <v>231</v>
      </c>
    </row>
    <row r="241" spans="1:37" x14ac:dyDescent="0.25">
      <c r="A241" s="139"/>
      <c r="B241" s="139"/>
      <c r="C241" s="139"/>
      <c r="D241" s="139"/>
      <c r="E241" s="139"/>
      <c r="F241" s="53">
        <v>52532205</v>
      </c>
      <c r="G241" s="52" t="s">
        <v>217</v>
      </c>
      <c r="H241" s="52" t="s">
        <v>244</v>
      </c>
      <c r="I241" s="53" t="s">
        <v>37</v>
      </c>
      <c r="J241" s="52" t="s">
        <v>38</v>
      </c>
      <c r="K241" s="53" t="s">
        <v>39</v>
      </c>
      <c r="L241" s="53" t="s">
        <v>96</v>
      </c>
      <c r="M241" s="53" t="s">
        <v>738</v>
      </c>
      <c r="N241" s="53" t="s">
        <v>739</v>
      </c>
      <c r="O241" s="53" t="s">
        <v>740</v>
      </c>
      <c r="P241" s="53">
        <v>0</v>
      </c>
      <c r="Q241" s="53">
        <v>0</v>
      </c>
      <c r="R241" s="53" t="s">
        <v>741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0">
        <v>0</v>
      </c>
      <c r="Y241" s="52">
        <v>0</v>
      </c>
      <c r="Z241" s="53">
        <v>153</v>
      </c>
      <c r="AA241" s="50">
        <v>24</v>
      </c>
      <c r="AB241" s="52" t="s">
        <v>41</v>
      </c>
      <c r="AC241" s="52">
        <v>129</v>
      </c>
      <c r="AD241" s="50">
        <v>40</v>
      </c>
      <c r="AE241" s="52" t="s">
        <v>236</v>
      </c>
      <c r="AF241" s="53">
        <v>35</v>
      </c>
      <c r="AG241" s="69">
        <v>75</v>
      </c>
      <c r="AH241" s="50">
        <v>100</v>
      </c>
      <c r="AI241" s="51">
        <v>43434</v>
      </c>
      <c r="AJ241" s="44">
        <v>43.533333333333331</v>
      </c>
      <c r="AK241" s="23">
        <v>232</v>
      </c>
    </row>
    <row r="242" spans="1:37" x14ac:dyDescent="0.25">
      <c r="A242" s="139"/>
      <c r="B242" s="139"/>
      <c r="C242" s="139"/>
      <c r="D242" s="139"/>
      <c r="E242" s="139"/>
      <c r="F242" s="53">
        <v>51852146</v>
      </c>
      <c r="G242" s="52" t="s">
        <v>217</v>
      </c>
      <c r="H242" s="52" t="s">
        <v>244</v>
      </c>
      <c r="I242" s="53" t="s">
        <v>37</v>
      </c>
      <c r="J242" s="52" t="s">
        <v>38</v>
      </c>
      <c r="K242" s="53" t="s">
        <v>39</v>
      </c>
      <c r="L242" s="53" t="s">
        <v>40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 t="s">
        <v>742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50">
        <v>0</v>
      </c>
      <c r="Y242" s="52">
        <v>0</v>
      </c>
      <c r="Z242" s="53">
        <v>147</v>
      </c>
      <c r="AA242" s="50">
        <v>24</v>
      </c>
      <c r="AB242" s="52" t="s">
        <v>41</v>
      </c>
      <c r="AC242" s="52">
        <v>123</v>
      </c>
      <c r="AD242" s="50">
        <v>40</v>
      </c>
      <c r="AE242" s="52" t="s">
        <v>236</v>
      </c>
      <c r="AF242" s="53">
        <v>35</v>
      </c>
      <c r="AG242" s="69">
        <v>75</v>
      </c>
      <c r="AH242" s="50">
        <v>100</v>
      </c>
      <c r="AI242" s="51">
        <v>44211</v>
      </c>
      <c r="AJ242" s="44">
        <v>17.633333333333333</v>
      </c>
      <c r="AK242" s="23">
        <v>233</v>
      </c>
    </row>
    <row r="243" spans="1:37" x14ac:dyDescent="0.25">
      <c r="A243" s="139"/>
      <c r="B243" s="139"/>
      <c r="C243" s="139"/>
      <c r="D243" s="139"/>
      <c r="E243" s="139"/>
      <c r="F243" s="53">
        <v>1022942026</v>
      </c>
      <c r="G243" s="52" t="s">
        <v>217</v>
      </c>
      <c r="H243" s="52" t="s">
        <v>244</v>
      </c>
      <c r="I243" s="53" t="s">
        <v>37</v>
      </c>
      <c r="J243" s="52" t="s">
        <v>38</v>
      </c>
      <c r="K243" s="53" t="s">
        <v>39</v>
      </c>
      <c r="L243" s="53" t="s">
        <v>40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 t="s">
        <v>743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  <c r="X243" s="50">
        <v>0</v>
      </c>
      <c r="Y243" s="52">
        <v>0</v>
      </c>
      <c r="Z243" s="53">
        <v>156</v>
      </c>
      <c r="AA243" s="50">
        <v>24</v>
      </c>
      <c r="AB243" s="52" t="s">
        <v>41</v>
      </c>
      <c r="AC243" s="52">
        <v>132</v>
      </c>
      <c r="AD243" s="50">
        <v>40</v>
      </c>
      <c r="AE243" s="52" t="s">
        <v>236</v>
      </c>
      <c r="AF243" s="53">
        <v>35</v>
      </c>
      <c r="AG243" s="69">
        <v>75</v>
      </c>
      <c r="AH243" s="241">
        <v>97.81</v>
      </c>
      <c r="AI243" s="51">
        <v>42158</v>
      </c>
      <c r="AJ243" s="44">
        <v>86.066666666666663</v>
      </c>
      <c r="AK243" s="23">
        <v>234</v>
      </c>
    </row>
    <row r="244" spans="1:37" x14ac:dyDescent="0.25">
      <c r="A244" s="139"/>
      <c r="B244" s="139"/>
      <c r="C244" s="139"/>
      <c r="D244" s="139"/>
      <c r="E244" s="139"/>
      <c r="F244" s="53">
        <v>51954079</v>
      </c>
      <c r="G244" s="52" t="s">
        <v>217</v>
      </c>
      <c r="H244" s="52" t="s">
        <v>244</v>
      </c>
      <c r="I244" s="53" t="s">
        <v>37</v>
      </c>
      <c r="J244" s="52" t="s">
        <v>38</v>
      </c>
      <c r="K244" s="53" t="s">
        <v>39</v>
      </c>
      <c r="L244" s="53" t="s">
        <v>95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 t="s">
        <v>744</v>
      </c>
      <c r="S244" s="53">
        <v>0</v>
      </c>
      <c r="T244" s="53" t="s">
        <v>745</v>
      </c>
      <c r="U244" s="53">
        <v>0</v>
      </c>
      <c r="V244" s="53">
        <v>0</v>
      </c>
      <c r="W244" s="53">
        <v>0</v>
      </c>
      <c r="X244" s="50">
        <v>0</v>
      </c>
      <c r="Y244" s="52">
        <v>0</v>
      </c>
      <c r="Z244" s="53">
        <v>127</v>
      </c>
      <c r="AA244" s="50">
        <v>24</v>
      </c>
      <c r="AB244" s="52" t="s">
        <v>41</v>
      </c>
      <c r="AC244" s="52">
        <v>103</v>
      </c>
      <c r="AD244" s="50">
        <v>35</v>
      </c>
      <c r="AE244" s="52" t="s">
        <v>42</v>
      </c>
      <c r="AF244" s="53">
        <v>40</v>
      </c>
      <c r="AG244" s="69">
        <v>75</v>
      </c>
      <c r="AH244" s="241">
        <v>97.04</v>
      </c>
      <c r="AI244" s="51">
        <v>43635</v>
      </c>
      <c r="AJ244" s="44">
        <v>36.833333333333336</v>
      </c>
      <c r="AK244" s="23">
        <v>235</v>
      </c>
    </row>
    <row r="245" spans="1:37" x14ac:dyDescent="0.25">
      <c r="A245" s="139"/>
      <c r="B245" s="139"/>
      <c r="C245" s="139"/>
      <c r="D245" s="139"/>
      <c r="E245" s="139"/>
      <c r="F245" s="53">
        <v>1023896916</v>
      </c>
      <c r="G245" s="52" t="s">
        <v>217</v>
      </c>
      <c r="H245" s="52" t="s">
        <v>244</v>
      </c>
      <c r="I245" s="53" t="s">
        <v>37</v>
      </c>
      <c r="J245" s="52" t="s">
        <v>38</v>
      </c>
      <c r="K245" s="53" t="s">
        <v>39</v>
      </c>
      <c r="L245" s="53" t="s">
        <v>40</v>
      </c>
      <c r="M245" s="53" t="s">
        <v>724</v>
      </c>
      <c r="N245" s="53">
        <v>0</v>
      </c>
      <c r="O245" s="53" t="s">
        <v>746</v>
      </c>
      <c r="P245" s="53">
        <v>0</v>
      </c>
      <c r="Q245" s="53">
        <v>0</v>
      </c>
      <c r="R245" s="53" t="s">
        <v>184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0">
        <v>0</v>
      </c>
      <c r="Y245" s="52">
        <v>0</v>
      </c>
      <c r="Z245" s="53">
        <v>128.33698630136985</v>
      </c>
      <c r="AA245" s="50">
        <v>24</v>
      </c>
      <c r="AB245" s="52" t="s">
        <v>41</v>
      </c>
      <c r="AC245" s="52">
        <v>104.33698630136985</v>
      </c>
      <c r="AD245" s="50">
        <v>35</v>
      </c>
      <c r="AE245" s="52" t="s">
        <v>236</v>
      </c>
      <c r="AF245" s="53">
        <v>35</v>
      </c>
      <c r="AG245" s="69">
        <v>70</v>
      </c>
      <c r="AH245" s="241">
        <v>99.97</v>
      </c>
      <c r="AI245" s="51">
        <v>44091</v>
      </c>
      <c r="AJ245" s="44">
        <v>21.633333333333333</v>
      </c>
      <c r="AK245" s="23">
        <v>236</v>
      </c>
    </row>
    <row r="246" spans="1:37" x14ac:dyDescent="0.25">
      <c r="A246" s="139"/>
      <c r="B246" s="139"/>
      <c r="C246" s="139"/>
      <c r="D246" s="139"/>
      <c r="E246" s="139"/>
      <c r="F246" s="53">
        <v>1032398630</v>
      </c>
      <c r="G246" s="52" t="s">
        <v>217</v>
      </c>
      <c r="H246" s="52" t="s">
        <v>244</v>
      </c>
      <c r="I246" s="53" t="s">
        <v>37</v>
      </c>
      <c r="J246" s="52" t="s">
        <v>38</v>
      </c>
      <c r="K246" s="53" t="s">
        <v>39</v>
      </c>
      <c r="L246" s="53" t="s">
        <v>748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 t="s">
        <v>646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0">
        <v>0</v>
      </c>
      <c r="Y246" s="52">
        <v>0</v>
      </c>
      <c r="Z246" s="53">
        <v>111</v>
      </c>
      <c r="AA246" s="50">
        <v>24</v>
      </c>
      <c r="AB246" s="52" t="s">
        <v>41</v>
      </c>
      <c r="AC246" s="52">
        <v>87</v>
      </c>
      <c r="AD246" s="50">
        <v>35</v>
      </c>
      <c r="AE246" s="52" t="s">
        <v>236</v>
      </c>
      <c r="AF246" s="53">
        <v>35</v>
      </c>
      <c r="AG246" s="69">
        <v>70</v>
      </c>
      <c r="AH246" s="241">
        <v>99.14</v>
      </c>
      <c r="AI246" s="51">
        <v>43843</v>
      </c>
      <c r="AJ246" s="44">
        <v>29.9</v>
      </c>
      <c r="AK246" s="23">
        <v>237</v>
      </c>
    </row>
    <row r="247" spans="1:37" x14ac:dyDescent="0.25">
      <c r="A247" s="139"/>
      <c r="B247" s="139"/>
      <c r="C247" s="139"/>
      <c r="D247" s="139"/>
      <c r="E247" s="139"/>
      <c r="F247" s="53">
        <v>23996102</v>
      </c>
      <c r="G247" s="52" t="s">
        <v>217</v>
      </c>
      <c r="H247" s="52" t="s">
        <v>244</v>
      </c>
      <c r="I247" s="53" t="s">
        <v>37</v>
      </c>
      <c r="J247" s="52" t="s">
        <v>38</v>
      </c>
      <c r="K247" s="53" t="s">
        <v>39</v>
      </c>
      <c r="L247" s="53" t="s">
        <v>57</v>
      </c>
      <c r="M247" s="53">
        <v>0</v>
      </c>
      <c r="N247" s="53">
        <v>0</v>
      </c>
      <c r="O247" s="53" t="s">
        <v>749</v>
      </c>
      <c r="P247" s="53">
        <v>0</v>
      </c>
      <c r="Q247" s="53">
        <v>0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0">
        <v>0</v>
      </c>
      <c r="Y247" s="52">
        <v>0</v>
      </c>
      <c r="Z247" s="53">
        <v>161</v>
      </c>
      <c r="AA247" s="50">
        <v>24</v>
      </c>
      <c r="AB247" s="52" t="s">
        <v>41</v>
      </c>
      <c r="AC247" s="52">
        <v>137</v>
      </c>
      <c r="AD247" s="50">
        <v>45</v>
      </c>
      <c r="AE247" s="52" t="s">
        <v>542</v>
      </c>
      <c r="AF247" s="53">
        <v>25</v>
      </c>
      <c r="AG247" s="69">
        <v>70</v>
      </c>
      <c r="AH247" s="241">
        <v>98.31</v>
      </c>
      <c r="AI247" s="51">
        <v>43487</v>
      </c>
      <c r="AJ247" s="44">
        <v>41.766666666666666</v>
      </c>
      <c r="AK247" s="23">
        <v>238</v>
      </c>
    </row>
    <row r="248" spans="1:37" x14ac:dyDescent="0.25">
      <c r="A248" s="139"/>
      <c r="B248" s="139"/>
      <c r="C248" s="139"/>
      <c r="D248" s="139"/>
      <c r="E248" s="139"/>
      <c r="F248" s="53">
        <v>4207840</v>
      </c>
      <c r="G248" s="52" t="s">
        <v>217</v>
      </c>
      <c r="H248" s="52" t="s">
        <v>244</v>
      </c>
      <c r="I248" s="53" t="s">
        <v>37</v>
      </c>
      <c r="J248" s="52" t="s">
        <v>38</v>
      </c>
      <c r="K248" s="53" t="s">
        <v>39</v>
      </c>
      <c r="L248" s="53" t="s">
        <v>750</v>
      </c>
      <c r="M248" s="53">
        <v>0</v>
      </c>
      <c r="N248" s="53">
        <v>0</v>
      </c>
      <c r="O248" s="53" t="s">
        <v>232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0">
        <v>0</v>
      </c>
      <c r="Y248" s="52">
        <v>0</v>
      </c>
      <c r="Z248" s="53">
        <v>164</v>
      </c>
      <c r="AA248" s="50">
        <v>24</v>
      </c>
      <c r="AB248" s="52" t="s">
        <v>41</v>
      </c>
      <c r="AC248" s="52">
        <v>140</v>
      </c>
      <c r="AD248" s="50">
        <v>45</v>
      </c>
      <c r="AE248" s="52" t="s">
        <v>542</v>
      </c>
      <c r="AF248" s="53">
        <v>25</v>
      </c>
      <c r="AG248" s="69">
        <v>70</v>
      </c>
      <c r="AH248" s="50">
        <v>98</v>
      </c>
      <c r="AI248" s="51">
        <v>43440</v>
      </c>
      <c r="AJ248" s="44">
        <v>43.333333333333336</v>
      </c>
      <c r="AK248" s="23">
        <v>239</v>
      </c>
    </row>
    <row r="249" spans="1:37" x14ac:dyDescent="0.25">
      <c r="A249" s="139"/>
      <c r="B249" s="139"/>
      <c r="C249" s="139"/>
      <c r="D249" s="139"/>
      <c r="E249" s="139"/>
      <c r="F249" s="53">
        <v>8512278</v>
      </c>
      <c r="G249" s="52" t="s">
        <v>217</v>
      </c>
      <c r="H249" s="52" t="s">
        <v>244</v>
      </c>
      <c r="I249" s="53" t="s">
        <v>37</v>
      </c>
      <c r="J249" s="52" t="s">
        <v>38</v>
      </c>
      <c r="K249" s="53" t="s">
        <v>39</v>
      </c>
      <c r="L249" s="53" t="s">
        <v>58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 t="s">
        <v>61</v>
      </c>
      <c r="S249" s="53">
        <v>0</v>
      </c>
      <c r="T249" s="53" t="s">
        <v>123</v>
      </c>
      <c r="U249" s="53">
        <v>0</v>
      </c>
      <c r="V249" s="53">
        <v>0</v>
      </c>
      <c r="W249" s="53">
        <v>0</v>
      </c>
      <c r="X249" s="50">
        <v>0</v>
      </c>
      <c r="Y249" s="52">
        <v>0</v>
      </c>
      <c r="Z249" s="53">
        <v>98</v>
      </c>
      <c r="AA249" s="50">
        <v>24</v>
      </c>
      <c r="AB249" s="52" t="s">
        <v>41</v>
      </c>
      <c r="AC249" s="52">
        <v>74</v>
      </c>
      <c r="AD249" s="50">
        <v>30</v>
      </c>
      <c r="AE249" s="52" t="s">
        <v>42</v>
      </c>
      <c r="AF249" s="53">
        <v>40</v>
      </c>
      <c r="AG249" s="69">
        <v>70</v>
      </c>
      <c r="AH249" s="241">
        <v>97.39</v>
      </c>
      <c r="AI249" s="51">
        <v>43810</v>
      </c>
      <c r="AJ249" s="44">
        <v>31</v>
      </c>
      <c r="AK249" s="23">
        <v>240</v>
      </c>
    </row>
    <row r="250" spans="1:37" x14ac:dyDescent="0.25">
      <c r="A250" s="139"/>
      <c r="B250" s="139"/>
      <c r="C250" s="139"/>
      <c r="D250" s="139"/>
      <c r="E250" s="139"/>
      <c r="F250" s="53">
        <v>52115168</v>
      </c>
      <c r="G250" s="52" t="s">
        <v>217</v>
      </c>
      <c r="H250" s="52" t="s">
        <v>244</v>
      </c>
      <c r="I250" s="53" t="s">
        <v>37</v>
      </c>
      <c r="J250" s="52" t="s">
        <v>38</v>
      </c>
      <c r="K250" s="53" t="s">
        <v>39</v>
      </c>
      <c r="L250" s="53" t="s">
        <v>40</v>
      </c>
      <c r="M250" s="53" t="s">
        <v>737</v>
      </c>
      <c r="N250" s="53">
        <v>0</v>
      </c>
      <c r="O250" s="53">
        <v>0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0">
        <v>0</v>
      </c>
      <c r="Y250" s="52">
        <v>0</v>
      </c>
      <c r="Z250" s="53">
        <v>364</v>
      </c>
      <c r="AA250" s="50">
        <v>24</v>
      </c>
      <c r="AB250" s="52" t="s">
        <v>41</v>
      </c>
      <c r="AC250" s="52">
        <v>340</v>
      </c>
      <c r="AD250" s="50">
        <v>50</v>
      </c>
      <c r="AE250" s="52" t="s">
        <v>557</v>
      </c>
      <c r="AF250" s="53">
        <v>15</v>
      </c>
      <c r="AG250" s="69">
        <v>65</v>
      </c>
      <c r="AH250" s="50">
        <v>100</v>
      </c>
      <c r="AI250" s="51">
        <v>34015</v>
      </c>
      <c r="AJ250" s="44">
        <v>357.5</v>
      </c>
      <c r="AK250" s="23">
        <v>241</v>
      </c>
    </row>
    <row r="251" spans="1:37" x14ac:dyDescent="0.25">
      <c r="A251" s="139"/>
      <c r="B251" s="139"/>
      <c r="C251" s="139"/>
      <c r="D251" s="139"/>
      <c r="E251" s="139"/>
      <c r="F251" s="53">
        <v>1033679152</v>
      </c>
      <c r="G251" s="52" t="s">
        <v>217</v>
      </c>
      <c r="H251" s="52" t="s">
        <v>244</v>
      </c>
      <c r="I251" s="53" t="s">
        <v>37</v>
      </c>
      <c r="J251" s="52" t="s">
        <v>38</v>
      </c>
      <c r="K251" s="53" t="s">
        <v>39</v>
      </c>
      <c r="L251" s="53" t="s">
        <v>57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 t="s">
        <v>61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0">
        <v>0</v>
      </c>
      <c r="Y251" s="52">
        <v>0</v>
      </c>
      <c r="Z251" s="53">
        <v>101</v>
      </c>
      <c r="AA251" s="50">
        <v>24</v>
      </c>
      <c r="AB251" s="52" t="s">
        <v>41</v>
      </c>
      <c r="AC251" s="52">
        <v>77</v>
      </c>
      <c r="AD251" s="50">
        <v>30</v>
      </c>
      <c r="AE251" s="52" t="s">
        <v>236</v>
      </c>
      <c r="AF251" s="53">
        <v>35</v>
      </c>
      <c r="AG251" s="69">
        <v>65</v>
      </c>
      <c r="AH251" s="50">
        <v>100</v>
      </c>
      <c r="AI251" s="51">
        <v>43432</v>
      </c>
      <c r="AJ251" s="44">
        <v>43.6</v>
      </c>
      <c r="AK251" s="23">
        <v>242</v>
      </c>
    </row>
    <row r="252" spans="1:37" x14ac:dyDescent="0.25">
      <c r="A252" s="139"/>
      <c r="B252" s="139"/>
      <c r="C252" s="139"/>
      <c r="D252" s="139"/>
      <c r="E252" s="139"/>
      <c r="F252" s="53">
        <v>79943630</v>
      </c>
      <c r="G252" s="52" t="s">
        <v>217</v>
      </c>
      <c r="H252" s="52" t="s">
        <v>244</v>
      </c>
      <c r="I252" s="53" t="s">
        <v>37</v>
      </c>
      <c r="J252" s="52" t="s">
        <v>38</v>
      </c>
      <c r="K252" s="53" t="s">
        <v>39</v>
      </c>
      <c r="L252" s="53" t="s">
        <v>751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 t="s">
        <v>752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0">
        <v>0</v>
      </c>
      <c r="Y252" s="52">
        <v>0</v>
      </c>
      <c r="Z252" s="53">
        <v>101</v>
      </c>
      <c r="AA252" s="50">
        <v>24</v>
      </c>
      <c r="AB252" s="52" t="s">
        <v>41</v>
      </c>
      <c r="AC252" s="52">
        <v>77</v>
      </c>
      <c r="AD252" s="50">
        <v>30</v>
      </c>
      <c r="AE252" s="52" t="s">
        <v>236</v>
      </c>
      <c r="AF252" s="53">
        <v>35</v>
      </c>
      <c r="AG252" s="69">
        <v>65</v>
      </c>
      <c r="AH252" s="50">
        <v>100</v>
      </c>
      <c r="AI252" s="51">
        <v>43642</v>
      </c>
      <c r="AJ252" s="44">
        <v>36.6</v>
      </c>
      <c r="AK252" s="23">
        <v>243</v>
      </c>
    </row>
    <row r="253" spans="1:37" x14ac:dyDescent="0.25">
      <c r="A253" s="139"/>
      <c r="B253" s="139"/>
      <c r="C253" s="139"/>
      <c r="D253" s="139"/>
      <c r="E253" s="139"/>
      <c r="F253" s="53">
        <v>1015429116</v>
      </c>
      <c r="G253" s="52" t="s">
        <v>217</v>
      </c>
      <c r="H253" s="52" t="s">
        <v>244</v>
      </c>
      <c r="I253" s="53" t="s">
        <v>37</v>
      </c>
      <c r="J253" s="52" t="s">
        <v>38</v>
      </c>
      <c r="K253" s="53" t="s">
        <v>39</v>
      </c>
      <c r="L253" s="53" t="s">
        <v>753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 t="s">
        <v>61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0">
        <v>0</v>
      </c>
      <c r="Y253" s="52">
        <v>0</v>
      </c>
      <c r="Z253" s="53">
        <v>107</v>
      </c>
      <c r="AA253" s="50">
        <v>24</v>
      </c>
      <c r="AB253" s="52" t="s">
        <v>41</v>
      </c>
      <c r="AC253" s="52">
        <v>83</v>
      </c>
      <c r="AD253" s="50">
        <v>30</v>
      </c>
      <c r="AE253" s="52" t="s">
        <v>236</v>
      </c>
      <c r="AF253" s="53">
        <v>35</v>
      </c>
      <c r="AG253" s="69">
        <v>65</v>
      </c>
      <c r="AH253" s="50">
        <v>100</v>
      </c>
      <c r="AI253" s="51">
        <v>43649</v>
      </c>
      <c r="AJ253" s="44">
        <v>36.366666666666667</v>
      </c>
      <c r="AK253" s="23">
        <v>244</v>
      </c>
    </row>
    <row r="254" spans="1:37" x14ac:dyDescent="0.25">
      <c r="A254" s="139"/>
      <c r="B254" s="139"/>
      <c r="C254" s="139"/>
      <c r="D254" s="139"/>
      <c r="E254" s="139"/>
      <c r="F254" s="53">
        <v>1073241865</v>
      </c>
      <c r="G254" s="52" t="s">
        <v>217</v>
      </c>
      <c r="H254" s="52" t="s">
        <v>244</v>
      </c>
      <c r="I254" s="53" t="s">
        <v>37</v>
      </c>
      <c r="J254" s="52" t="s">
        <v>38</v>
      </c>
      <c r="K254" s="53" t="s">
        <v>39</v>
      </c>
      <c r="L254" s="53" t="s">
        <v>57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 t="s">
        <v>45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0">
        <v>0</v>
      </c>
      <c r="Y254" s="52">
        <v>0</v>
      </c>
      <c r="Z254" s="53">
        <v>87.8</v>
      </c>
      <c r="AA254" s="50">
        <v>24</v>
      </c>
      <c r="AB254" s="52" t="s">
        <v>41</v>
      </c>
      <c r="AC254" s="52">
        <v>63.8</v>
      </c>
      <c r="AD254" s="50">
        <v>30</v>
      </c>
      <c r="AE254" s="52" t="s">
        <v>236</v>
      </c>
      <c r="AF254" s="53">
        <v>35</v>
      </c>
      <c r="AG254" s="69">
        <v>65</v>
      </c>
      <c r="AH254" s="50">
        <v>100</v>
      </c>
      <c r="AI254" s="51">
        <v>44221</v>
      </c>
      <c r="AJ254" s="44">
        <v>17.3</v>
      </c>
      <c r="AK254" s="23">
        <v>245</v>
      </c>
    </row>
    <row r="255" spans="1:37" x14ac:dyDescent="0.25">
      <c r="A255" s="139"/>
      <c r="B255" s="139"/>
      <c r="C255" s="139"/>
      <c r="D255" s="139"/>
      <c r="E255" s="139"/>
      <c r="F255" s="53">
        <v>51754305</v>
      </c>
      <c r="G255" s="52" t="s">
        <v>217</v>
      </c>
      <c r="H255" s="52" t="s">
        <v>244</v>
      </c>
      <c r="I255" s="53" t="s">
        <v>37</v>
      </c>
      <c r="J255" s="52" t="s">
        <v>38</v>
      </c>
      <c r="K255" s="53" t="s">
        <v>39</v>
      </c>
      <c r="L255" s="53" t="s">
        <v>229</v>
      </c>
      <c r="M255" s="53" t="s">
        <v>692</v>
      </c>
      <c r="N255" s="53">
        <v>0</v>
      </c>
      <c r="O255" s="53">
        <v>0</v>
      </c>
      <c r="P255" s="53">
        <v>0</v>
      </c>
      <c r="Q255" s="53">
        <v>0</v>
      </c>
      <c r="R255" s="53">
        <v>0</v>
      </c>
      <c r="S255" s="53">
        <v>0</v>
      </c>
      <c r="T255" s="53">
        <v>0</v>
      </c>
      <c r="U255" s="53">
        <v>0</v>
      </c>
      <c r="V255" s="53">
        <v>0</v>
      </c>
      <c r="W255" s="53">
        <v>0</v>
      </c>
      <c r="X255" s="50">
        <v>0</v>
      </c>
      <c r="Y255" s="52">
        <v>0</v>
      </c>
      <c r="Z255" s="53">
        <v>397</v>
      </c>
      <c r="AA255" s="50">
        <v>24</v>
      </c>
      <c r="AB255" s="52" t="s">
        <v>41</v>
      </c>
      <c r="AC255" s="52">
        <v>373</v>
      </c>
      <c r="AD255" s="50">
        <v>50</v>
      </c>
      <c r="AE255" s="52" t="s">
        <v>557</v>
      </c>
      <c r="AF255" s="53">
        <v>15</v>
      </c>
      <c r="AG255" s="69">
        <v>65</v>
      </c>
      <c r="AH255" s="50">
        <v>99.86</v>
      </c>
      <c r="AI255" s="51">
        <v>34015</v>
      </c>
      <c r="AJ255" s="44">
        <v>357.5</v>
      </c>
      <c r="AK255" s="23">
        <v>246</v>
      </c>
    </row>
    <row r="256" spans="1:37" x14ac:dyDescent="0.25">
      <c r="A256" s="139"/>
      <c r="B256" s="139"/>
      <c r="C256" s="139"/>
      <c r="D256" s="139"/>
      <c r="E256" s="139"/>
      <c r="F256" s="53">
        <v>51965832</v>
      </c>
      <c r="G256" s="52" t="s">
        <v>217</v>
      </c>
      <c r="H256" s="52" t="s">
        <v>244</v>
      </c>
      <c r="I256" s="53" t="s">
        <v>37</v>
      </c>
      <c r="J256" s="52" t="s">
        <v>38</v>
      </c>
      <c r="K256" s="53" t="s">
        <v>39</v>
      </c>
      <c r="L256" s="53" t="s">
        <v>40</v>
      </c>
      <c r="M256" s="53" t="s">
        <v>101</v>
      </c>
      <c r="N256" s="53">
        <v>0</v>
      </c>
      <c r="O256" s="53">
        <v>0</v>
      </c>
      <c r="P256" s="53">
        <v>0</v>
      </c>
      <c r="Q256" s="53">
        <v>0</v>
      </c>
      <c r="R256" s="53">
        <v>0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0">
        <v>0</v>
      </c>
      <c r="Y256" s="52">
        <v>0</v>
      </c>
      <c r="Z256" s="53">
        <v>216</v>
      </c>
      <c r="AA256" s="50">
        <v>24</v>
      </c>
      <c r="AB256" s="52" t="s">
        <v>41</v>
      </c>
      <c r="AC256" s="52">
        <v>192</v>
      </c>
      <c r="AD256" s="50">
        <v>50</v>
      </c>
      <c r="AE256" s="52" t="s">
        <v>557</v>
      </c>
      <c r="AF256" s="53">
        <v>15</v>
      </c>
      <c r="AG256" s="69">
        <v>65</v>
      </c>
      <c r="AH256" s="50">
        <v>99.5</v>
      </c>
      <c r="AI256" s="51">
        <v>39538</v>
      </c>
      <c r="AJ256" s="44">
        <v>173.4</v>
      </c>
      <c r="AK256" s="23">
        <v>247</v>
      </c>
    </row>
    <row r="257" spans="1:37" x14ac:dyDescent="0.25">
      <c r="A257" s="139"/>
      <c r="B257" s="139"/>
      <c r="C257" s="139"/>
      <c r="D257" s="139"/>
      <c r="E257" s="139"/>
      <c r="F257" s="53">
        <v>1026283154</v>
      </c>
      <c r="G257" s="52" t="s">
        <v>217</v>
      </c>
      <c r="H257" s="52" t="s">
        <v>244</v>
      </c>
      <c r="I257" s="53" t="s">
        <v>37</v>
      </c>
      <c r="J257" s="52" t="s">
        <v>38</v>
      </c>
      <c r="K257" s="53" t="s">
        <v>39</v>
      </c>
      <c r="L257" s="53" t="s">
        <v>40</v>
      </c>
      <c r="M257" s="53">
        <v>0</v>
      </c>
      <c r="N257" s="53">
        <v>0</v>
      </c>
      <c r="O257" s="53" t="s">
        <v>756</v>
      </c>
      <c r="P257" s="53">
        <v>0</v>
      </c>
      <c r="Q257" s="53">
        <v>0</v>
      </c>
      <c r="R257" s="53" t="s">
        <v>131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0">
        <v>0</v>
      </c>
      <c r="Y257" s="52">
        <v>0</v>
      </c>
      <c r="Z257" s="53">
        <v>90</v>
      </c>
      <c r="AA257" s="50">
        <v>24</v>
      </c>
      <c r="AB257" s="52" t="s">
        <v>41</v>
      </c>
      <c r="AC257" s="52">
        <v>66</v>
      </c>
      <c r="AD257" s="50">
        <v>30</v>
      </c>
      <c r="AE257" s="52" t="s">
        <v>236</v>
      </c>
      <c r="AF257" s="53">
        <v>35</v>
      </c>
      <c r="AG257" s="69">
        <v>65</v>
      </c>
      <c r="AH257" s="241">
        <v>98.87</v>
      </c>
      <c r="AI257" s="51">
        <v>43434</v>
      </c>
      <c r="AJ257" s="44">
        <v>43.533333333333331</v>
      </c>
      <c r="AK257" s="23">
        <v>248</v>
      </c>
    </row>
    <row r="258" spans="1:37" x14ac:dyDescent="0.25">
      <c r="A258" s="139"/>
      <c r="B258" s="139"/>
      <c r="C258" s="139"/>
      <c r="D258" s="139"/>
      <c r="E258" s="139"/>
      <c r="F258" s="53">
        <v>1024545962</v>
      </c>
      <c r="G258" s="52" t="s">
        <v>217</v>
      </c>
      <c r="H258" s="52" t="s">
        <v>244</v>
      </c>
      <c r="I258" s="53" t="s">
        <v>37</v>
      </c>
      <c r="J258" s="52" t="s">
        <v>38</v>
      </c>
      <c r="K258" s="53" t="s">
        <v>39</v>
      </c>
      <c r="L258" s="53" t="s">
        <v>104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 t="s">
        <v>150</v>
      </c>
      <c r="S258" s="53">
        <v>0</v>
      </c>
      <c r="T258" s="53" t="s">
        <v>762</v>
      </c>
      <c r="U258" s="53">
        <v>0</v>
      </c>
      <c r="V258" s="53">
        <v>0</v>
      </c>
      <c r="W258" s="53">
        <v>0</v>
      </c>
      <c r="X258" s="50">
        <v>0</v>
      </c>
      <c r="Y258" s="52">
        <v>0</v>
      </c>
      <c r="Z258" s="53">
        <v>80</v>
      </c>
      <c r="AA258" s="50">
        <v>24</v>
      </c>
      <c r="AB258" s="52" t="s">
        <v>41</v>
      </c>
      <c r="AC258" s="52">
        <v>56</v>
      </c>
      <c r="AD258" s="50">
        <v>25</v>
      </c>
      <c r="AE258" s="52" t="s">
        <v>42</v>
      </c>
      <c r="AF258" s="53">
        <v>40</v>
      </c>
      <c r="AG258" s="69">
        <v>65</v>
      </c>
      <c r="AH258" s="241">
        <v>98.29</v>
      </c>
      <c r="AI258" s="51">
        <v>43434</v>
      </c>
      <c r="AJ258" s="44">
        <v>43.533333333333331</v>
      </c>
      <c r="AK258" s="23">
        <v>249</v>
      </c>
    </row>
    <row r="259" spans="1:37" x14ac:dyDescent="0.25">
      <c r="A259" s="139"/>
      <c r="B259" s="139"/>
      <c r="C259" s="139"/>
      <c r="D259" s="139"/>
      <c r="E259" s="139"/>
      <c r="F259" s="53">
        <v>1053335575</v>
      </c>
      <c r="G259" s="52" t="s">
        <v>217</v>
      </c>
      <c r="H259" s="52" t="s">
        <v>244</v>
      </c>
      <c r="I259" s="53" t="s">
        <v>37</v>
      </c>
      <c r="J259" s="52" t="s">
        <v>38</v>
      </c>
      <c r="K259" s="53" t="s">
        <v>39</v>
      </c>
      <c r="L259" s="53" t="s">
        <v>764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 t="s">
        <v>534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0">
        <v>0</v>
      </c>
      <c r="Y259" s="52">
        <v>0</v>
      </c>
      <c r="Z259" s="53">
        <v>80</v>
      </c>
      <c r="AA259" s="50">
        <v>24</v>
      </c>
      <c r="AB259" s="52" t="s">
        <v>41</v>
      </c>
      <c r="AC259" s="52">
        <v>56</v>
      </c>
      <c r="AD259" s="50">
        <v>25</v>
      </c>
      <c r="AE259" s="52" t="s">
        <v>236</v>
      </c>
      <c r="AF259" s="53">
        <v>35</v>
      </c>
      <c r="AG259" s="69">
        <v>60</v>
      </c>
      <c r="AH259" s="50">
        <v>100</v>
      </c>
      <c r="AI259" s="51">
        <v>43691</v>
      </c>
      <c r="AJ259" s="44">
        <v>34.966666666666669</v>
      </c>
      <c r="AK259" s="23">
        <v>250</v>
      </c>
    </row>
    <row r="260" spans="1:37" x14ac:dyDescent="0.25">
      <c r="A260" s="139"/>
      <c r="B260" s="139"/>
      <c r="C260" s="139"/>
      <c r="D260" s="139"/>
      <c r="E260" s="139"/>
      <c r="F260" s="53">
        <v>1026279671</v>
      </c>
      <c r="G260" s="52" t="s">
        <v>217</v>
      </c>
      <c r="H260" s="52" t="s">
        <v>244</v>
      </c>
      <c r="I260" s="53" t="s">
        <v>37</v>
      </c>
      <c r="J260" s="52" t="s">
        <v>38</v>
      </c>
      <c r="K260" s="53" t="s">
        <v>39</v>
      </c>
      <c r="L260" s="53" t="s">
        <v>57</v>
      </c>
      <c r="M260" s="53" t="s">
        <v>287</v>
      </c>
      <c r="N260" s="53" t="s">
        <v>288</v>
      </c>
      <c r="O260" s="53">
        <v>0</v>
      </c>
      <c r="P260" s="53">
        <v>0</v>
      </c>
      <c r="Q260" s="53">
        <v>0</v>
      </c>
      <c r="R260" s="53" t="s">
        <v>515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0">
        <v>0</v>
      </c>
      <c r="Y260" s="52">
        <v>0</v>
      </c>
      <c r="Z260" s="53">
        <v>69.3</v>
      </c>
      <c r="AA260" s="50">
        <v>24</v>
      </c>
      <c r="AB260" s="52" t="s">
        <v>41</v>
      </c>
      <c r="AC260" s="52">
        <v>45.3</v>
      </c>
      <c r="AD260" s="50">
        <v>25</v>
      </c>
      <c r="AE260" s="52" t="s">
        <v>236</v>
      </c>
      <c r="AF260" s="53">
        <v>35</v>
      </c>
      <c r="AG260" s="69">
        <v>60</v>
      </c>
      <c r="AH260" s="50">
        <v>100</v>
      </c>
      <c r="AI260" s="51">
        <v>44221</v>
      </c>
      <c r="AJ260" s="44">
        <v>17.3</v>
      </c>
      <c r="AK260" s="23">
        <v>251</v>
      </c>
    </row>
    <row r="261" spans="1:37" x14ac:dyDescent="0.25">
      <c r="A261" s="139"/>
      <c r="B261" s="139"/>
      <c r="C261" s="139"/>
      <c r="D261" s="139"/>
      <c r="E261" s="139"/>
      <c r="F261" s="53">
        <v>53140102</v>
      </c>
      <c r="G261" s="52" t="s">
        <v>217</v>
      </c>
      <c r="H261" s="52" t="s">
        <v>244</v>
      </c>
      <c r="I261" s="53" t="s">
        <v>37</v>
      </c>
      <c r="J261" s="52" t="s">
        <v>38</v>
      </c>
      <c r="K261" s="53" t="s">
        <v>39</v>
      </c>
      <c r="L261" s="53" t="s">
        <v>754</v>
      </c>
      <c r="M261" s="53">
        <v>0</v>
      </c>
      <c r="N261" s="53">
        <v>0</v>
      </c>
      <c r="O261" s="53" t="s">
        <v>570</v>
      </c>
      <c r="P261" s="53">
        <v>0</v>
      </c>
      <c r="Q261" s="53">
        <v>0</v>
      </c>
      <c r="R261" s="53" t="s">
        <v>755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0">
        <v>0</v>
      </c>
      <c r="Y261" s="52">
        <v>0</v>
      </c>
      <c r="Z261" s="53">
        <v>66</v>
      </c>
      <c r="AA261" s="50">
        <v>24</v>
      </c>
      <c r="AB261" s="52" t="s">
        <v>41</v>
      </c>
      <c r="AC261" s="52">
        <v>42</v>
      </c>
      <c r="AD261" s="50">
        <v>25</v>
      </c>
      <c r="AE261" s="52" t="s">
        <v>236</v>
      </c>
      <c r="AF261" s="53">
        <v>35</v>
      </c>
      <c r="AG261" s="69">
        <v>60</v>
      </c>
      <c r="AH261" s="241">
        <v>99.26</v>
      </c>
      <c r="AI261" s="51">
        <v>43434</v>
      </c>
      <c r="AJ261" s="44">
        <v>43.533333333333331</v>
      </c>
      <c r="AK261" s="23">
        <v>252</v>
      </c>
    </row>
    <row r="262" spans="1:37" x14ac:dyDescent="0.25">
      <c r="A262" s="139"/>
      <c r="B262" s="139"/>
      <c r="C262" s="139"/>
      <c r="D262" s="139"/>
      <c r="E262" s="139"/>
      <c r="F262" s="53">
        <v>1033765800</v>
      </c>
      <c r="G262" s="52" t="s">
        <v>217</v>
      </c>
      <c r="H262" s="52" t="s">
        <v>244</v>
      </c>
      <c r="I262" s="53" t="s">
        <v>37</v>
      </c>
      <c r="J262" s="52" t="s">
        <v>38</v>
      </c>
      <c r="K262" s="53" t="s">
        <v>39</v>
      </c>
      <c r="L262" s="53" t="s">
        <v>591</v>
      </c>
      <c r="M262" s="53">
        <v>0</v>
      </c>
      <c r="N262" s="53">
        <v>0</v>
      </c>
      <c r="O262" s="53" t="s">
        <v>757</v>
      </c>
      <c r="P262" s="53">
        <v>0</v>
      </c>
      <c r="Q262" s="53">
        <v>0</v>
      </c>
      <c r="R262" s="53" t="s">
        <v>45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0">
        <v>0</v>
      </c>
      <c r="Y262" s="52">
        <v>0</v>
      </c>
      <c r="Z262" s="53">
        <v>63.433333333333337</v>
      </c>
      <c r="AA262" s="50">
        <v>24</v>
      </c>
      <c r="AB262" s="52" t="s">
        <v>41</v>
      </c>
      <c r="AC262" s="52">
        <v>39.433333333333337</v>
      </c>
      <c r="AD262" s="50">
        <v>25</v>
      </c>
      <c r="AE262" s="52" t="s">
        <v>236</v>
      </c>
      <c r="AF262" s="53">
        <v>35</v>
      </c>
      <c r="AG262" s="69">
        <v>60</v>
      </c>
      <c r="AH262" s="241">
        <v>97.13</v>
      </c>
      <c r="AI262" s="51">
        <v>44041</v>
      </c>
      <c r="AJ262" s="44">
        <v>23.3</v>
      </c>
      <c r="AK262" s="23">
        <v>253</v>
      </c>
    </row>
    <row r="263" spans="1:37" x14ac:dyDescent="0.25">
      <c r="A263" s="139"/>
      <c r="B263" s="139"/>
      <c r="C263" s="139"/>
      <c r="D263" s="139"/>
      <c r="E263" s="139"/>
      <c r="F263" s="53">
        <v>52849358</v>
      </c>
      <c r="G263" s="52" t="s">
        <v>217</v>
      </c>
      <c r="H263" s="52" t="s">
        <v>244</v>
      </c>
      <c r="I263" s="53" t="s">
        <v>37</v>
      </c>
      <c r="J263" s="52" t="s">
        <v>38</v>
      </c>
      <c r="K263" s="53" t="s">
        <v>39</v>
      </c>
      <c r="L263" s="53" t="s">
        <v>55</v>
      </c>
      <c r="M263" s="53">
        <v>0</v>
      </c>
      <c r="N263" s="53">
        <v>0</v>
      </c>
      <c r="O263" s="53" t="s">
        <v>760</v>
      </c>
      <c r="P263" s="53">
        <v>0</v>
      </c>
      <c r="Q263" s="53">
        <v>0</v>
      </c>
      <c r="R263" s="53">
        <v>0</v>
      </c>
      <c r="S263" s="53">
        <v>0</v>
      </c>
      <c r="T263" s="53">
        <v>0</v>
      </c>
      <c r="U263" s="53">
        <v>0</v>
      </c>
      <c r="V263" s="53">
        <v>0</v>
      </c>
      <c r="W263" s="53">
        <v>0</v>
      </c>
      <c r="X263" s="50">
        <v>0</v>
      </c>
      <c r="Y263" s="52">
        <v>0</v>
      </c>
      <c r="Z263" s="53">
        <v>97</v>
      </c>
      <c r="AA263" s="50">
        <v>24</v>
      </c>
      <c r="AB263" s="52" t="s">
        <v>41</v>
      </c>
      <c r="AC263" s="52">
        <v>73</v>
      </c>
      <c r="AD263" s="50">
        <v>30</v>
      </c>
      <c r="AE263" s="52" t="s">
        <v>542</v>
      </c>
      <c r="AF263" s="53">
        <v>25</v>
      </c>
      <c r="AG263" s="69">
        <v>55</v>
      </c>
      <c r="AH263" s="50">
        <v>100</v>
      </c>
      <c r="AI263" s="51">
        <v>43432</v>
      </c>
      <c r="AJ263" s="44">
        <v>43.6</v>
      </c>
      <c r="AK263" s="23">
        <v>254</v>
      </c>
    </row>
    <row r="264" spans="1:37" x14ac:dyDescent="0.25">
      <c r="A264" s="139"/>
      <c r="B264" s="139"/>
      <c r="C264" s="139"/>
      <c r="D264" s="139"/>
      <c r="E264" s="139"/>
      <c r="F264" s="53">
        <v>1073510276</v>
      </c>
      <c r="G264" s="52" t="s">
        <v>217</v>
      </c>
      <c r="H264" s="52" t="s">
        <v>244</v>
      </c>
      <c r="I264" s="53" t="s">
        <v>37</v>
      </c>
      <c r="J264" s="52" t="s">
        <v>38</v>
      </c>
      <c r="K264" s="53" t="s">
        <v>39</v>
      </c>
      <c r="L264" s="53" t="s">
        <v>773</v>
      </c>
      <c r="M264" s="53">
        <v>0</v>
      </c>
      <c r="N264" s="53">
        <v>0</v>
      </c>
      <c r="O264" s="53">
        <v>0</v>
      </c>
      <c r="P264" s="53">
        <v>0</v>
      </c>
      <c r="Q264" s="53">
        <v>0</v>
      </c>
      <c r="R264" s="53" t="s">
        <v>45</v>
      </c>
      <c r="S264" s="53">
        <v>0</v>
      </c>
      <c r="T264" s="53">
        <v>0</v>
      </c>
      <c r="U264" s="53">
        <v>0</v>
      </c>
      <c r="V264" s="53">
        <v>0</v>
      </c>
      <c r="W264" s="53">
        <v>0</v>
      </c>
      <c r="X264" s="50">
        <v>0</v>
      </c>
      <c r="Y264" s="52">
        <v>0</v>
      </c>
      <c r="Z264" s="53">
        <v>46.001369863013693</v>
      </c>
      <c r="AA264" s="50">
        <v>24</v>
      </c>
      <c r="AB264" s="52" t="s">
        <v>41</v>
      </c>
      <c r="AC264" s="52">
        <v>22.001369863013693</v>
      </c>
      <c r="AD264" s="50">
        <v>20</v>
      </c>
      <c r="AE264" s="52" t="s">
        <v>236</v>
      </c>
      <c r="AF264" s="53">
        <v>35</v>
      </c>
      <c r="AG264" s="69">
        <v>55</v>
      </c>
      <c r="AH264" s="50">
        <v>100</v>
      </c>
      <c r="AI264" s="51">
        <v>44159</v>
      </c>
      <c r="AJ264" s="44">
        <v>19.366666666666667</v>
      </c>
      <c r="AK264" s="23">
        <v>255</v>
      </c>
    </row>
    <row r="265" spans="1:37" x14ac:dyDescent="0.25">
      <c r="A265" s="139"/>
      <c r="B265" s="139"/>
      <c r="C265" s="139"/>
      <c r="D265" s="139"/>
      <c r="E265" s="139"/>
      <c r="F265" s="53">
        <v>1032482273</v>
      </c>
      <c r="G265" s="52" t="s">
        <v>217</v>
      </c>
      <c r="H265" s="52" t="s">
        <v>244</v>
      </c>
      <c r="I265" s="53" t="s">
        <v>37</v>
      </c>
      <c r="J265" s="52" t="s">
        <v>38</v>
      </c>
      <c r="K265" s="53" t="s">
        <v>39</v>
      </c>
      <c r="L265" s="53" t="s">
        <v>94</v>
      </c>
      <c r="M265" s="53">
        <v>0</v>
      </c>
      <c r="N265" s="53">
        <v>0</v>
      </c>
      <c r="O265" s="53" t="s">
        <v>765</v>
      </c>
      <c r="P265" s="53">
        <v>0</v>
      </c>
      <c r="Q265" s="53">
        <v>0</v>
      </c>
      <c r="R265" s="53" t="s">
        <v>766</v>
      </c>
      <c r="S265" s="53">
        <v>0</v>
      </c>
      <c r="T265" s="53">
        <v>0</v>
      </c>
      <c r="U265" s="53">
        <v>0</v>
      </c>
      <c r="V265" s="53">
        <v>0</v>
      </c>
      <c r="W265" s="53">
        <v>0</v>
      </c>
      <c r="X265" s="50">
        <v>0</v>
      </c>
      <c r="Y265" s="52">
        <v>0</v>
      </c>
      <c r="Z265" s="53">
        <v>44.345205479452055</v>
      </c>
      <c r="AA265" s="50">
        <v>24</v>
      </c>
      <c r="AB265" s="52" t="s">
        <v>41</v>
      </c>
      <c r="AC265" s="52">
        <v>20.345205479452055</v>
      </c>
      <c r="AD265" s="50">
        <v>20</v>
      </c>
      <c r="AE265" s="52" t="s">
        <v>236</v>
      </c>
      <c r="AF265" s="53">
        <v>35</v>
      </c>
      <c r="AG265" s="69">
        <v>55</v>
      </c>
      <c r="AH265" s="50">
        <v>100</v>
      </c>
      <c r="AI265" s="51">
        <v>44182</v>
      </c>
      <c r="AJ265" s="44">
        <v>18.600000000000001</v>
      </c>
      <c r="AK265" s="23">
        <v>256</v>
      </c>
    </row>
    <row r="266" spans="1:37" x14ac:dyDescent="0.25">
      <c r="A266" s="139"/>
      <c r="B266" s="139"/>
      <c r="C266" s="139"/>
      <c r="D266" s="139"/>
      <c r="E266" s="139"/>
      <c r="F266" s="53">
        <v>1024514994</v>
      </c>
      <c r="G266" s="52" t="s">
        <v>217</v>
      </c>
      <c r="H266" s="52" t="s">
        <v>244</v>
      </c>
      <c r="I266" s="53" t="s">
        <v>37</v>
      </c>
      <c r="J266" s="52" t="s">
        <v>38</v>
      </c>
      <c r="K266" s="53" t="s">
        <v>39</v>
      </c>
      <c r="L266" s="53" t="s">
        <v>97</v>
      </c>
      <c r="M266" s="53">
        <v>0</v>
      </c>
      <c r="N266" s="53">
        <v>0</v>
      </c>
      <c r="O266" s="53" t="s">
        <v>775</v>
      </c>
      <c r="P266" s="53">
        <v>0</v>
      </c>
      <c r="Q266" s="53">
        <v>0</v>
      </c>
      <c r="R266" s="53" t="s">
        <v>776</v>
      </c>
      <c r="S266" s="53">
        <v>0</v>
      </c>
      <c r="T266" s="53">
        <v>0</v>
      </c>
      <c r="U266" s="53">
        <v>0</v>
      </c>
      <c r="V266" s="53">
        <v>0</v>
      </c>
      <c r="W266" s="53">
        <v>0</v>
      </c>
      <c r="X266" s="50">
        <v>0</v>
      </c>
      <c r="Y266" s="52">
        <v>0</v>
      </c>
      <c r="Z266" s="53">
        <v>36.133333333333333</v>
      </c>
      <c r="AA266" s="50">
        <v>24</v>
      </c>
      <c r="AB266" s="52" t="s">
        <v>41</v>
      </c>
      <c r="AC266" s="52">
        <v>12.133333333333333</v>
      </c>
      <c r="AD266" s="50">
        <v>20</v>
      </c>
      <c r="AE266" s="52" t="s">
        <v>236</v>
      </c>
      <c r="AF266" s="53">
        <v>35</v>
      </c>
      <c r="AG266" s="69">
        <v>55</v>
      </c>
      <c r="AH266" s="50">
        <v>100</v>
      </c>
      <c r="AI266" s="51">
        <v>44256</v>
      </c>
      <c r="AJ266" s="44">
        <v>16.133333333333333</v>
      </c>
      <c r="AK266" s="23">
        <v>257</v>
      </c>
    </row>
    <row r="267" spans="1:37" x14ac:dyDescent="0.25">
      <c r="A267" s="139"/>
      <c r="B267" s="139"/>
      <c r="C267" s="139"/>
      <c r="D267" s="139"/>
      <c r="E267" s="139"/>
      <c r="F267" s="53">
        <v>78032807</v>
      </c>
      <c r="G267" s="52" t="s">
        <v>217</v>
      </c>
      <c r="H267" s="52" t="s">
        <v>244</v>
      </c>
      <c r="I267" s="53" t="s">
        <v>37</v>
      </c>
      <c r="J267" s="52" t="s">
        <v>38</v>
      </c>
      <c r="K267" s="53" t="s">
        <v>39</v>
      </c>
      <c r="L267" s="53" t="s">
        <v>591</v>
      </c>
      <c r="M267" s="53">
        <v>0</v>
      </c>
      <c r="N267" s="53">
        <v>0</v>
      </c>
      <c r="O267" s="53">
        <v>0</v>
      </c>
      <c r="P267" s="53">
        <v>0</v>
      </c>
      <c r="Q267" s="53">
        <v>0</v>
      </c>
      <c r="R267" s="53" t="s">
        <v>131</v>
      </c>
      <c r="S267" s="53">
        <v>0</v>
      </c>
      <c r="T267" s="53">
        <v>0</v>
      </c>
      <c r="U267" s="53">
        <v>0</v>
      </c>
      <c r="V267" s="53">
        <v>0</v>
      </c>
      <c r="W267" s="53">
        <v>0</v>
      </c>
      <c r="X267" s="50">
        <v>0</v>
      </c>
      <c r="Y267" s="52">
        <v>0</v>
      </c>
      <c r="Z267" s="53">
        <v>60</v>
      </c>
      <c r="AA267" s="50">
        <v>24</v>
      </c>
      <c r="AB267" s="52" t="s">
        <v>41</v>
      </c>
      <c r="AC267" s="52">
        <v>36</v>
      </c>
      <c r="AD267" s="50">
        <v>20</v>
      </c>
      <c r="AE267" s="52" t="s">
        <v>236</v>
      </c>
      <c r="AF267" s="53">
        <v>35</v>
      </c>
      <c r="AG267" s="69">
        <v>55</v>
      </c>
      <c r="AH267" s="50">
        <v>99.67</v>
      </c>
      <c r="AI267" s="51">
        <v>43654</v>
      </c>
      <c r="AJ267" s="44">
        <v>36.200000000000003</v>
      </c>
      <c r="AK267" s="23">
        <v>258</v>
      </c>
    </row>
    <row r="268" spans="1:37" x14ac:dyDescent="0.25">
      <c r="A268" s="139"/>
      <c r="B268" s="139"/>
      <c r="C268" s="139"/>
      <c r="D268" s="139"/>
      <c r="E268" s="139"/>
      <c r="F268" s="53">
        <v>1024500706</v>
      </c>
      <c r="G268" s="52" t="s">
        <v>217</v>
      </c>
      <c r="H268" s="52" t="s">
        <v>244</v>
      </c>
      <c r="I268" s="53" t="s">
        <v>37</v>
      </c>
      <c r="J268" s="52" t="s">
        <v>38</v>
      </c>
      <c r="K268" s="53" t="s">
        <v>39</v>
      </c>
      <c r="L268" s="53" t="s">
        <v>63</v>
      </c>
      <c r="M268" s="53">
        <v>0</v>
      </c>
      <c r="N268" s="53">
        <v>0</v>
      </c>
      <c r="O268" s="53" t="s">
        <v>145</v>
      </c>
      <c r="P268" s="53">
        <v>0</v>
      </c>
      <c r="Q268" s="53">
        <v>0</v>
      </c>
      <c r="R268" s="53">
        <v>0</v>
      </c>
      <c r="S268" s="53">
        <v>0</v>
      </c>
      <c r="T268" s="53">
        <v>0</v>
      </c>
      <c r="U268" s="53">
        <v>0</v>
      </c>
      <c r="V268" s="53">
        <v>0</v>
      </c>
      <c r="W268" s="53">
        <v>0</v>
      </c>
      <c r="X268" s="50">
        <v>0</v>
      </c>
      <c r="Y268" s="52">
        <v>0</v>
      </c>
      <c r="Z268" s="53">
        <v>90</v>
      </c>
      <c r="AA268" s="50">
        <v>24</v>
      </c>
      <c r="AB268" s="52" t="s">
        <v>41</v>
      </c>
      <c r="AC268" s="52">
        <v>66</v>
      </c>
      <c r="AD268" s="50">
        <v>30</v>
      </c>
      <c r="AE268" s="52" t="s">
        <v>542</v>
      </c>
      <c r="AF268" s="53">
        <v>25</v>
      </c>
      <c r="AG268" s="69">
        <v>55</v>
      </c>
      <c r="AH268" s="241">
        <v>98.08</v>
      </c>
      <c r="AI268" s="51">
        <v>43493</v>
      </c>
      <c r="AJ268" s="44">
        <v>41.56666666666667</v>
      </c>
      <c r="AK268" s="23">
        <v>259</v>
      </c>
    </row>
    <row r="269" spans="1:37" x14ac:dyDescent="0.25">
      <c r="A269" s="139"/>
      <c r="B269" s="139"/>
      <c r="C269" s="139"/>
      <c r="D269" s="139"/>
      <c r="E269" s="139"/>
      <c r="F269" s="53">
        <v>53114090</v>
      </c>
      <c r="G269" s="52" t="s">
        <v>217</v>
      </c>
      <c r="H269" s="52" t="s">
        <v>244</v>
      </c>
      <c r="I269" s="53" t="s">
        <v>37</v>
      </c>
      <c r="J269" s="52" t="s">
        <v>38</v>
      </c>
      <c r="K269" s="53" t="s">
        <v>39</v>
      </c>
      <c r="L269" s="53" t="s">
        <v>112</v>
      </c>
      <c r="M269" s="53">
        <v>0</v>
      </c>
      <c r="N269" s="53">
        <v>0</v>
      </c>
      <c r="O269" s="53">
        <v>0</v>
      </c>
      <c r="P269" s="53">
        <v>0</v>
      </c>
      <c r="Q269" s="53">
        <v>0</v>
      </c>
      <c r="R269" s="53" t="s">
        <v>475</v>
      </c>
      <c r="S269" s="53">
        <v>0</v>
      </c>
      <c r="T269" s="53">
        <v>0</v>
      </c>
      <c r="U269" s="53">
        <v>0</v>
      </c>
      <c r="V269" s="53">
        <v>0</v>
      </c>
      <c r="W269" s="53">
        <v>0</v>
      </c>
      <c r="X269" s="50">
        <v>0</v>
      </c>
      <c r="Y269" s="52">
        <v>0</v>
      </c>
      <c r="Z269" s="53">
        <v>59</v>
      </c>
      <c r="AA269" s="50">
        <v>24</v>
      </c>
      <c r="AB269" s="52" t="s">
        <v>41</v>
      </c>
      <c r="AC269" s="52">
        <v>35</v>
      </c>
      <c r="AD269" s="50">
        <v>20</v>
      </c>
      <c r="AE269" s="52" t="s">
        <v>236</v>
      </c>
      <c r="AF269" s="53">
        <v>35</v>
      </c>
      <c r="AG269" s="69">
        <v>55</v>
      </c>
      <c r="AH269" s="241">
        <v>97.99</v>
      </c>
      <c r="AI269" s="51">
        <v>43432</v>
      </c>
      <c r="AJ269" s="44">
        <v>43.6</v>
      </c>
      <c r="AK269" s="23">
        <v>260</v>
      </c>
    </row>
    <row r="270" spans="1:37" x14ac:dyDescent="0.25">
      <c r="A270" s="139"/>
      <c r="B270" s="139"/>
      <c r="C270" s="139"/>
      <c r="D270" s="139"/>
      <c r="E270" s="139"/>
      <c r="F270" s="53">
        <v>39728871</v>
      </c>
      <c r="G270" s="52" t="s">
        <v>217</v>
      </c>
      <c r="H270" s="52" t="s">
        <v>244</v>
      </c>
      <c r="I270" s="53" t="s">
        <v>37</v>
      </c>
      <c r="J270" s="52" t="s">
        <v>38</v>
      </c>
      <c r="K270" s="53" t="s">
        <v>39</v>
      </c>
      <c r="L270" s="53" t="s">
        <v>758</v>
      </c>
      <c r="M270" s="53">
        <v>0</v>
      </c>
      <c r="N270" s="53">
        <v>0</v>
      </c>
      <c r="O270" s="53">
        <v>0</v>
      </c>
      <c r="P270" s="53">
        <v>0</v>
      </c>
      <c r="Q270" s="53">
        <v>0</v>
      </c>
      <c r="R270" s="53">
        <v>0</v>
      </c>
      <c r="S270" s="53">
        <v>0</v>
      </c>
      <c r="T270" s="53">
        <v>0</v>
      </c>
      <c r="U270" s="53">
        <v>0</v>
      </c>
      <c r="V270" s="53">
        <v>0</v>
      </c>
      <c r="W270" s="53">
        <v>0</v>
      </c>
      <c r="X270" s="50">
        <v>0</v>
      </c>
      <c r="Y270" s="52">
        <v>0</v>
      </c>
      <c r="Z270" s="53">
        <v>377</v>
      </c>
      <c r="AA270" s="50">
        <v>24</v>
      </c>
      <c r="AB270" s="52" t="s">
        <v>41</v>
      </c>
      <c r="AC270" s="52">
        <v>353</v>
      </c>
      <c r="AD270" s="50">
        <v>50</v>
      </c>
      <c r="AE270" s="52" t="s">
        <v>38</v>
      </c>
      <c r="AF270" s="53">
        <v>0</v>
      </c>
      <c r="AG270" s="69">
        <v>50</v>
      </c>
      <c r="AH270" s="50">
        <v>100</v>
      </c>
      <c r="AI270" s="51">
        <v>34015</v>
      </c>
      <c r="AJ270" s="44">
        <v>357.5</v>
      </c>
      <c r="AK270" s="23">
        <v>261</v>
      </c>
    </row>
    <row r="271" spans="1:37" x14ac:dyDescent="0.25">
      <c r="A271" s="139"/>
      <c r="B271" s="139"/>
      <c r="C271" s="139"/>
      <c r="D271" s="139"/>
      <c r="E271" s="139"/>
      <c r="F271" s="53">
        <v>11797322</v>
      </c>
      <c r="G271" s="52" t="s">
        <v>217</v>
      </c>
      <c r="H271" s="52" t="s">
        <v>244</v>
      </c>
      <c r="I271" s="53" t="s">
        <v>37</v>
      </c>
      <c r="J271" s="52" t="s">
        <v>38</v>
      </c>
      <c r="K271" s="53" t="s">
        <v>39</v>
      </c>
      <c r="L271" s="53" t="s">
        <v>54</v>
      </c>
      <c r="M271" s="53">
        <v>0</v>
      </c>
      <c r="N271" s="53">
        <v>0</v>
      </c>
      <c r="O271" s="53">
        <v>0</v>
      </c>
      <c r="P271" s="53">
        <v>0</v>
      </c>
      <c r="Q271" s="53">
        <v>0</v>
      </c>
      <c r="R271" s="53">
        <v>0</v>
      </c>
      <c r="S271" s="53">
        <v>0</v>
      </c>
      <c r="T271" s="53">
        <v>0</v>
      </c>
      <c r="U271" s="53">
        <v>0</v>
      </c>
      <c r="V271" s="53">
        <v>0</v>
      </c>
      <c r="W271" s="53">
        <v>0</v>
      </c>
      <c r="X271" s="50">
        <v>0</v>
      </c>
      <c r="Y271" s="52">
        <v>0</v>
      </c>
      <c r="Z271" s="53">
        <v>352.3</v>
      </c>
      <c r="AA271" s="50">
        <v>24</v>
      </c>
      <c r="AB271" s="52" t="s">
        <v>41</v>
      </c>
      <c r="AC271" s="52">
        <v>328.3</v>
      </c>
      <c r="AD271" s="50">
        <v>50</v>
      </c>
      <c r="AE271" s="52" t="s">
        <v>38</v>
      </c>
      <c r="AF271" s="53">
        <v>0</v>
      </c>
      <c r="AG271" s="69">
        <v>50</v>
      </c>
      <c r="AH271" s="50">
        <v>100</v>
      </c>
      <c r="AI271" s="51">
        <v>34015</v>
      </c>
      <c r="AJ271" s="44">
        <v>357.5</v>
      </c>
      <c r="AK271" s="23">
        <v>262</v>
      </c>
    </row>
    <row r="272" spans="1:37" x14ac:dyDescent="0.25">
      <c r="A272" s="139"/>
      <c r="B272" s="139"/>
      <c r="C272" s="139"/>
      <c r="D272" s="139"/>
      <c r="E272" s="139"/>
      <c r="F272" s="53">
        <v>23620564</v>
      </c>
      <c r="G272" s="52" t="s">
        <v>217</v>
      </c>
      <c r="H272" s="52" t="s">
        <v>244</v>
      </c>
      <c r="I272" s="53" t="s">
        <v>37</v>
      </c>
      <c r="J272" s="52" t="s">
        <v>38</v>
      </c>
      <c r="K272" s="53" t="s">
        <v>39</v>
      </c>
      <c r="L272" s="53" t="s">
        <v>70</v>
      </c>
      <c r="M272" s="53">
        <v>0</v>
      </c>
      <c r="N272" s="53">
        <v>0</v>
      </c>
      <c r="O272" s="53">
        <v>0</v>
      </c>
      <c r="P272" s="53">
        <v>0</v>
      </c>
      <c r="Q272" s="53">
        <v>0</v>
      </c>
      <c r="R272" s="53">
        <v>0</v>
      </c>
      <c r="S272" s="53">
        <v>0</v>
      </c>
      <c r="T272" s="53">
        <v>0</v>
      </c>
      <c r="U272" s="53">
        <v>0</v>
      </c>
      <c r="V272" s="53">
        <v>0</v>
      </c>
      <c r="W272" s="53">
        <v>0</v>
      </c>
      <c r="X272" s="50">
        <v>0</v>
      </c>
      <c r="Y272" s="52">
        <v>0</v>
      </c>
      <c r="Z272" s="53">
        <v>352</v>
      </c>
      <c r="AA272" s="50">
        <v>24</v>
      </c>
      <c r="AB272" s="52" t="s">
        <v>41</v>
      </c>
      <c r="AC272" s="52">
        <v>328</v>
      </c>
      <c r="AD272" s="50">
        <v>50</v>
      </c>
      <c r="AE272" s="52" t="s">
        <v>38</v>
      </c>
      <c r="AF272" s="53">
        <v>0</v>
      </c>
      <c r="AG272" s="69">
        <v>50</v>
      </c>
      <c r="AH272" s="50">
        <v>100</v>
      </c>
      <c r="AI272" s="51">
        <v>34015</v>
      </c>
      <c r="AJ272" s="44">
        <v>357.5</v>
      </c>
      <c r="AK272" s="23">
        <v>263</v>
      </c>
    </row>
    <row r="273" spans="1:37" x14ac:dyDescent="0.25">
      <c r="A273" s="139"/>
      <c r="B273" s="139"/>
      <c r="C273" s="139"/>
      <c r="D273" s="139"/>
      <c r="E273" s="139"/>
      <c r="F273" s="53">
        <v>52094757</v>
      </c>
      <c r="G273" s="52" t="s">
        <v>217</v>
      </c>
      <c r="H273" s="52" t="s">
        <v>244</v>
      </c>
      <c r="I273" s="53" t="s">
        <v>37</v>
      </c>
      <c r="J273" s="52" t="s">
        <v>38</v>
      </c>
      <c r="K273" s="53" t="s">
        <v>39</v>
      </c>
      <c r="L273" s="53" t="s">
        <v>89</v>
      </c>
      <c r="M273" s="53">
        <v>0</v>
      </c>
      <c r="N273" s="53">
        <v>0</v>
      </c>
      <c r="O273" s="53">
        <v>0</v>
      </c>
      <c r="P273" s="53">
        <v>0</v>
      </c>
      <c r="Q273" s="53">
        <v>0</v>
      </c>
      <c r="R273" s="53">
        <v>0</v>
      </c>
      <c r="S273" s="53">
        <v>0</v>
      </c>
      <c r="T273" s="53">
        <v>0</v>
      </c>
      <c r="U273" s="53">
        <v>0</v>
      </c>
      <c r="V273" s="53">
        <v>0</v>
      </c>
      <c r="W273" s="53">
        <v>0</v>
      </c>
      <c r="X273" s="50">
        <v>0</v>
      </c>
      <c r="Y273" s="52">
        <v>0</v>
      </c>
      <c r="Z273" s="53">
        <v>388</v>
      </c>
      <c r="AA273" s="50">
        <v>24</v>
      </c>
      <c r="AB273" s="52" t="s">
        <v>41</v>
      </c>
      <c r="AC273" s="52">
        <v>364</v>
      </c>
      <c r="AD273" s="50">
        <v>50</v>
      </c>
      <c r="AE273" s="52" t="s">
        <v>38</v>
      </c>
      <c r="AF273" s="53">
        <v>0</v>
      </c>
      <c r="AG273" s="69">
        <v>50</v>
      </c>
      <c r="AH273" s="50">
        <v>100</v>
      </c>
      <c r="AI273" s="51">
        <v>34015</v>
      </c>
      <c r="AJ273" s="44">
        <v>357.5</v>
      </c>
      <c r="AK273" s="23">
        <v>264</v>
      </c>
    </row>
    <row r="274" spans="1:37" x14ac:dyDescent="0.25">
      <c r="A274" s="139"/>
      <c r="B274" s="139"/>
      <c r="C274" s="139"/>
      <c r="D274" s="139"/>
      <c r="E274" s="139"/>
      <c r="F274" s="53">
        <v>52316788</v>
      </c>
      <c r="G274" s="52" t="s">
        <v>217</v>
      </c>
      <c r="H274" s="52" t="s">
        <v>244</v>
      </c>
      <c r="I274" s="53" t="s">
        <v>37</v>
      </c>
      <c r="J274" s="52" t="s">
        <v>38</v>
      </c>
      <c r="K274" s="53" t="s">
        <v>39</v>
      </c>
      <c r="L274" s="53" t="s">
        <v>44</v>
      </c>
      <c r="M274" s="53">
        <v>0</v>
      </c>
      <c r="N274" s="53">
        <v>0</v>
      </c>
      <c r="O274" s="53">
        <v>0</v>
      </c>
      <c r="P274" s="53">
        <v>0</v>
      </c>
      <c r="Q274" s="53">
        <v>0</v>
      </c>
      <c r="R274" s="53">
        <v>0</v>
      </c>
      <c r="S274" s="53">
        <v>0</v>
      </c>
      <c r="T274" s="53">
        <v>0</v>
      </c>
      <c r="U274" s="53">
        <v>0</v>
      </c>
      <c r="V274" s="53">
        <v>0</v>
      </c>
      <c r="W274" s="53">
        <v>0</v>
      </c>
      <c r="X274" s="50">
        <v>0</v>
      </c>
      <c r="Y274" s="52">
        <v>0</v>
      </c>
      <c r="Z274" s="53">
        <v>262</v>
      </c>
      <c r="AA274" s="50">
        <v>24</v>
      </c>
      <c r="AB274" s="52" t="s">
        <v>41</v>
      </c>
      <c r="AC274" s="52">
        <v>238</v>
      </c>
      <c r="AD274" s="50">
        <v>50</v>
      </c>
      <c r="AE274" s="52" t="s">
        <v>38</v>
      </c>
      <c r="AF274" s="53">
        <v>0</v>
      </c>
      <c r="AG274" s="69">
        <v>50</v>
      </c>
      <c r="AH274" s="50">
        <v>100</v>
      </c>
      <c r="AI274" s="51">
        <v>38569</v>
      </c>
      <c r="AJ274" s="44">
        <v>205.7</v>
      </c>
      <c r="AK274" s="23">
        <v>265</v>
      </c>
    </row>
    <row r="275" spans="1:37" x14ac:dyDescent="0.25">
      <c r="A275" s="139"/>
      <c r="B275" s="139"/>
      <c r="C275" s="139"/>
      <c r="D275" s="139"/>
      <c r="E275" s="139"/>
      <c r="F275" s="53">
        <v>52378684</v>
      </c>
      <c r="G275" s="52" t="s">
        <v>217</v>
      </c>
      <c r="H275" s="52" t="s">
        <v>244</v>
      </c>
      <c r="I275" s="53" t="s">
        <v>37</v>
      </c>
      <c r="J275" s="52" t="s">
        <v>38</v>
      </c>
      <c r="K275" s="53" t="s">
        <v>39</v>
      </c>
      <c r="L275" s="53" t="s">
        <v>40</v>
      </c>
      <c r="M275" s="53">
        <v>0</v>
      </c>
      <c r="N275" s="53">
        <v>0</v>
      </c>
      <c r="O275" s="53">
        <v>0</v>
      </c>
      <c r="P275" s="53">
        <v>0</v>
      </c>
      <c r="Q275" s="53">
        <v>0</v>
      </c>
      <c r="R275" s="53">
        <v>0</v>
      </c>
      <c r="S275" s="53">
        <v>0</v>
      </c>
      <c r="T275" s="53">
        <v>0</v>
      </c>
      <c r="U275" s="53">
        <v>0</v>
      </c>
      <c r="V275" s="53">
        <v>0</v>
      </c>
      <c r="W275" s="53">
        <v>0</v>
      </c>
      <c r="X275" s="50">
        <v>0</v>
      </c>
      <c r="Y275" s="52">
        <v>0</v>
      </c>
      <c r="Z275" s="53">
        <v>277</v>
      </c>
      <c r="AA275" s="50">
        <v>24</v>
      </c>
      <c r="AB275" s="52" t="s">
        <v>41</v>
      </c>
      <c r="AC275" s="52">
        <v>253</v>
      </c>
      <c r="AD275" s="50">
        <v>50</v>
      </c>
      <c r="AE275" s="52" t="s">
        <v>38</v>
      </c>
      <c r="AF275" s="53">
        <v>0</v>
      </c>
      <c r="AG275" s="69">
        <v>50</v>
      </c>
      <c r="AH275" s="50">
        <v>100</v>
      </c>
      <c r="AI275" s="51">
        <v>39538</v>
      </c>
      <c r="AJ275" s="44">
        <v>173.4</v>
      </c>
      <c r="AK275" s="23">
        <v>266</v>
      </c>
    </row>
    <row r="276" spans="1:37" x14ac:dyDescent="0.25">
      <c r="A276" s="139"/>
      <c r="B276" s="139"/>
      <c r="C276" s="139"/>
      <c r="D276" s="139"/>
      <c r="E276" s="139"/>
      <c r="F276" s="53">
        <v>51895603</v>
      </c>
      <c r="G276" s="52" t="s">
        <v>217</v>
      </c>
      <c r="H276" s="52" t="s">
        <v>244</v>
      </c>
      <c r="I276" s="53" t="s">
        <v>37</v>
      </c>
      <c r="J276" s="52" t="s">
        <v>38</v>
      </c>
      <c r="K276" s="53" t="s">
        <v>39</v>
      </c>
      <c r="L276" s="53" t="s">
        <v>40</v>
      </c>
      <c r="M276" s="53">
        <v>0</v>
      </c>
      <c r="N276" s="53">
        <v>0</v>
      </c>
      <c r="O276" s="53">
        <v>0</v>
      </c>
      <c r="P276" s="53">
        <v>0</v>
      </c>
      <c r="Q276" s="53">
        <v>0</v>
      </c>
      <c r="R276" s="53">
        <v>0</v>
      </c>
      <c r="S276" s="53">
        <v>0</v>
      </c>
      <c r="T276" s="53">
        <v>0</v>
      </c>
      <c r="U276" s="53">
        <v>0</v>
      </c>
      <c r="V276" s="53">
        <v>0</v>
      </c>
      <c r="W276" s="53">
        <v>0</v>
      </c>
      <c r="X276" s="50">
        <v>0</v>
      </c>
      <c r="Y276" s="52">
        <v>0</v>
      </c>
      <c r="Z276" s="53">
        <v>309</v>
      </c>
      <c r="AA276" s="50">
        <v>24</v>
      </c>
      <c r="AB276" s="52" t="s">
        <v>41</v>
      </c>
      <c r="AC276" s="52">
        <v>285</v>
      </c>
      <c r="AD276" s="50">
        <v>50</v>
      </c>
      <c r="AE276" s="52" t="s">
        <v>38</v>
      </c>
      <c r="AF276" s="53">
        <v>0</v>
      </c>
      <c r="AG276" s="69">
        <v>50</v>
      </c>
      <c r="AH276" s="50">
        <v>100</v>
      </c>
      <c r="AI276" s="51">
        <v>41002</v>
      </c>
      <c r="AJ276" s="44">
        <v>124.6</v>
      </c>
      <c r="AK276" s="23">
        <v>267</v>
      </c>
    </row>
    <row r="277" spans="1:37" x14ac:dyDescent="0.25">
      <c r="A277" s="139"/>
      <c r="B277" s="139"/>
      <c r="C277" s="139"/>
      <c r="D277" s="139"/>
      <c r="E277" s="139"/>
      <c r="F277" s="53">
        <v>80053429</v>
      </c>
      <c r="G277" s="52" t="s">
        <v>217</v>
      </c>
      <c r="H277" s="52" t="s">
        <v>244</v>
      </c>
      <c r="I277" s="53" t="s">
        <v>37</v>
      </c>
      <c r="J277" s="52" t="s">
        <v>38</v>
      </c>
      <c r="K277" s="53" t="s">
        <v>39</v>
      </c>
      <c r="L277" s="53" t="s">
        <v>495</v>
      </c>
      <c r="M277" s="53">
        <v>0</v>
      </c>
      <c r="N277" s="53">
        <v>0</v>
      </c>
      <c r="O277" s="53" t="s">
        <v>767</v>
      </c>
      <c r="P277" s="53">
        <v>0</v>
      </c>
      <c r="Q277" s="53">
        <v>0</v>
      </c>
      <c r="R277" s="53">
        <v>0</v>
      </c>
      <c r="S277" s="53">
        <v>0</v>
      </c>
      <c r="T277" s="53">
        <v>0</v>
      </c>
      <c r="U277" s="53">
        <v>0</v>
      </c>
      <c r="V277" s="53">
        <v>0</v>
      </c>
      <c r="W277" s="53">
        <v>0</v>
      </c>
      <c r="X277" s="50">
        <v>0</v>
      </c>
      <c r="Y277" s="52">
        <v>0</v>
      </c>
      <c r="Z277" s="53">
        <v>64</v>
      </c>
      <c r="AA277" s="50">
        <v>24</v>
      </c>
      <c r="AB277" s="52" t="s">
        <v>41</v>
      </c>
      <c r="AC277" s="52">
        <v>40</v>
      </c>
      <c r="AD277" s="50">
        <v>25</v>
      </c>
      <c r="AE277" s="52" t="s">
        <v>542</v>
      </c>
      <c r="AF277" s="53">
        <v>25</v>
      </c>
      <c r="AG277" s="69">
        <v>50</v>
      </c>
      <c r="AH277" s="50">
        <v>100</v>
      </c>
      <c r="AI277" s="51">
        <v>43451</v>
      </c>
      <c r="AJ277" s="44">
        <v>42.966666666666669</v>
      </c>
      <c r="AK277" s="23">
        <v>268</v>
      </c>
    </row>
    <row r="278" spans="1:37" x14ac:dyDescent="0.25">
      <c r="A278" s="139"/>
      <c r="B278" s="139"/>
      <c r="C278" s="139"/>
      <c r="D278" s="139"/>
      <c r="E278" s="139"/>
      <c r="F278" s="53">
        <v>1013630443</v>
      </c>
      <c r="G278" s="52" t="s">
        <v>217</v>
      </c>
      <c r="H278" s="52" t="s">
        <v>244</v>
      </c>
      <c r="I278" s="53" t="s">
        <v>37</v>
      </c>
      <c r="J278" s="52" t="s">
        <v>38</v>
      </c>
      <c r="K278" s="53" t="s">
        <v>39</v>
      </c>
      <c r="L278" s="53" t="s">
        <v>57</v>
      </c>
      <c r="M278" s="53">
        <v>0</v>
      </c>
      <c r="N278" s="53">
        <v>0</v>
      </c>
      <c r="O278" s="53" t="s">
        <v>756</v>
      </c>
      <c r="P278" s="53">
        <v>0</v>
      </c>
      <c r="Q278" s="53">
        <v>0</v>
      </c>
      <c r="R278" s="53">
        <v>0</v>
      </c>
      <c r="S278" s="53">
        <v>0</v>
      </c>
      <c r="T278" s="53">
        <v>0</v>
      </c>
      <c r="U278" s="53">
        <v>0</v>
      </c>
      <c r="V278" s="53">
        <v>0</v>
      </c>
      <c r="W278" s="53">
        <v>0</v>
      </c>
      <c r="X278" s="50">
        <v>0</v>
      </c>
      <c r="Y278" s="52">
        <v>0</v>
      </c>
      <c r="Z278" s="53">
        <v>77</v>
      </c>
      <c r="AA278" s="50">
        <v>24</v>
      </c>
      <c r="AB278" s="52" t="s">
        <v>41</v>
      </c>
      <c r="AC278" s="52">
        <v>53</v>
      </c>
      <c r="AD278" s="50">
        <v>25</v>
      </c>
      <c r="AE278" s="52" t="s">
        <v>542</v>
      </c>
      <c r="AF278" s="53">
        <v>25</v>
      </c>
      <c r="AG278" s="69">
        <v>50</v>
      </c>
      <c r="AH278" s="50">
        <v>100</v>
      </c>
      <c r="AI278" s="51">
        <v>43460</v>
      </c>
      <c r="AJ278" s="44">
        <v>42.666666666666664</v>
      </c>
      <c r="AK278" s="23">
        <v>269</v>
      </c>
    </row>
    <row r="279" spans="1:37" x14ac:dyDescent="0.25">
      <c r="A279" s="139"/>
      <c r="B279" s="139"/>
      <c r="C279" s="139"/>
      <c r="D279" s="139"/>
      <c r="E279" s="139"/>
      <c r="F279" s="53">
        <v>80472560</v>
      </c>
      <c r="G279" s="52" t="s">
        <v>217</v>
      </c>
      <c r="H279" s="52" t="s">
        <v>244</v>
      </c>
      <c r="I279" s="53" t="s">
        <v>37</v>
      </c>
      <c r="J279" s="52" t="s">
        <v>38</v>
      </c>
      <c r="K279" s="53" t="s">
        <v>39</v>
      </c>
      <c r="L279" s="53" t="s">
        <v>94</v>
      </c>
      <c r="M279" s="53">
        <v>0</v>
      </c>
      <c r="N279" s="53">
        <v>0</v>
      </c>
      <c r="O279" s="53">
        <v>0</v>
      </c>
      <c r="P279" s="53">
        <v>0</v>
      </c>
      <c r="Q279" s="53">
        <v>0</v>
      </c>
      <c r="R279" s="53">
        <v>0</v>
      </c>
      <c r="S279" s="53">
        <v>0</v>
      </c>
      <c r="T279" s="53">
        <v>0</v>
      </c>
      <c r="U279" s="53">
        <v>0</v>
      </c>
      <c r="V279" s="53">
        <v>0</v>
      </c>
      <c r="W279" s="53">
        <v>0</v>
      </c>
      <c r="X279" s="50">
        <v>0</v>
      </c>
      <c r="Y279" s="52">
        <v>0</v>
      </c>
      <c r="Z279" s="53">
        <v>238</v>
      </c>
      <c r="AA279" s="50">
        <v>24</v>
      </c>
      <c r="AB279" s="52" t="s">
        <v>41</v>
      </c>
      <c r="AC279" s="52">
        <v>214</v>
      </c>
      <c r="AD279" s="50">
        <v>50</v>
      </c>
      <c r="AE279" s="52" t="s">
        <v>38</v>
      </c>
      <c r="AF279" s="53">
        <v>0</v>
      </c>
      <c r="AG279" s="69">
        <v>50</v>
      </c>
      <c r="AH279" s="50">
        <v>99.57</v>
      </c>
      <c r="AI279" s="51">
        <v>42158</v>
      </c>
      <c r="AJ279" s="44">
        <v>86.066666666666663</v>
      </c>
      <c r="AK279" s="23">
        <v>270</v>
      </c>
    </row>
    <row r="280" spans="1:37" x14ac:dyDescent="0.25">
      <c r="A280" s="139"/>
      <c r="B280" s="139"/>
      <c r="C280" s="139"/>
      <c r="D280" s="139"/>
      <c r="E280" s="139"/>
      <c r="F280" s="53">
        <v>1031163626</v>
      </c>
      <c r="G280" s="52" t="s">
        <v>217</v>
      </c>
      <c r="H280" s="52" t="s">
        <v>244</v>
      </c>
      <c r="I280" s="53" t="s">
        <v>37</v>
      </c>
      <c r="J280" s="52" t="s">
        <v>38</v>
      </c>
      <c r="K280" s="53" t="s">
        <v>39</v>
      </c>
      <c r="L280" s="53" t="s">
        <v>40</v>
      </c>
      <c r="M280" s="53">
        <v>0</v>
      </c>
      <c r="N280" s="53">
        <v>0</v>
      </c>
      <c r="O280" s="53" t="s">
        <v>508</v>
      </c>
      <c r="P280" s="53">
        <v>0</v>
      </c>
      <c r="Q280" s="53">
        <v>0</v>
      </c>
      <c r="R280" s="53">
        <v>0</v>
      </c>
      <c r="S280" s="53">
        <v>0</v>
      </c>
      <c r="T280" s="53">
        <v>0</v>
      </c>
      <c r="U280" s="53">
        <v>0</v>
      </c>
      <c r="V280" s="53">
        <v>0</v>
      </c>
      <c r="W280" s="53">
        <v>0</v>
      </c>
      <c r="X280" s="50">
        <v>0</v>
      </c>
      <c r="Y280" s="52">
        <v>0</v>
      </c>
      <c r="Z280" s="53">
        <v>78.633333333333326</v>
      </c>
      <c r="AA280" s="50">
        <v>24</v>
      </c>
      <c r="AB280" s="52" t="s">
        <v>41</v>
      </c>
      <c r="AC280" s="52">
        <v>54.633333333333326</v>
      </c>
      <c r="AD280" s="50">
        <v>25</v>
      </c>
      <c r="AE280" s="52" t="s">
        <v>542</v>
      </c>
      <c r="AF280" s="53">
        <v>25</v>
      </c>
      <c r="AG280" s="69">
        <v>50</v>
      </c>
      <c r="AH280" s="241">
        <v>97.88</v>
      </c>
      <c r="AI280" s="51">
        <v>44091</v>
      </c>
      <c r="AJ280" s="44">
        <v>21.633333333333333</v>
      </c>
      <c r="AK280" s="23">
        <v>271</v>
      </c>
    </row>
    <row r="281" spans="1:37" x14ac:dyDescent="0.25">
      <c r="A281" s="139"/>
      <c r="B281" s="139"/>
      <c r="C281" s="139"/>
      <c r="D281" s="139"/>
      <c r="E281" s="139"/>
      <c r="F281" s="53">
        <v>52559446</v>
      </c>
      <c r="G281" s="52" t="s">
        <v>217</v>
      </c>
      <c r="H281" s="52" t="s">
        <v>244</v>
      </c>
      <c r="I281" s="53" t="s">
        <v>37</v>
      </c>
      <c r="J281" s="52" t="s">
        <v>38</v>
      </c>
      <c r="K281" s="53" t="s">
        <v>39</v>
      </c>
      <c r="L281" s="53" t="s">
        <v>229</v>
      </c>
      <c r="M281" s="53">
        <v>0</v>
      </c>
      <c r="N281" s="53">
        <v>0</v>
      </c>
      <c r="O281" s="53">
        <v>0</v>
      </c>
      <c r="P281" s="53">
        <v>0</v>
      </c>
      <c r="Q281" s="53">
        <v>0</v>
      </c>
      <c r="R281" s="53">
        <v>0</v>
      </c>
      <c r="S281" s="53">
        <v>0</v>
      </c>
      <c r="T281" s="53">
        <v>0</v>
      </c>
      <c r="U281" s="53">
        <v>0</v>
      </c>
      <c r="V281" s="53">
        <v>0</v>
      </c>
      <c r="W281" s="53">
        <v>0</v>
      </c>
      <c r="X281" s="50">
        <v>0</v>
      </c>
      <c r="Y281" s="52">
        <v>0</v>
      </c>
      <c r="Z281" s="53">
        <v>352</v>
      </c>
      <c r="AA281" s="50">
        <v>24</v>
      </c>
      <c r="AB281" s="52" t="s">
        <v>41</v>
      </c>
      <c r="AC281" s="52">
        <v>328</v>
      </c>
      <c r="AD281" s="50">
        <v>50</v>
      </c>
      <c r="AE281" s="52" t="s">
        <v>38</v>
      </c>
      <c r="AF281" s="53">
        <v>0</v>
      </c>
      <c r="AG281" s="69">
        <v>50</v>
      </c>
      <c r="AH281" s="241">
        <v>97.05</v>
      </c>
      <c r="AI281" s="51">
        <v>34015</v>
      </c>
      <c r="AJ281" s="44">
        <v>357.5</v>
      </c>
      <c r="AK281" s="23">
        <v>272</v>
      </c>
    </row>
    <row r="282" spans="1:37" x14ac:dyDescent="0.25">
      <c r="A282" s="139"/>
      <c r="B282" s="139"/>
      <c r="C282" s="139"/>
      <c r="D282" s="139"/>
      <c r="E282" s="139"/>
      <c r="F282" s="53">
        <v>1010220308</v>
      </c>
      <c r="G282" s="52" t="s">
        <v>217</v>
      </c>
      <c r="H282" s="52" t="s">
        <v>244</v>
      </c>
      <c r="I282" s="53" t="s">
        <v>37</v>
      </c>
      <c r="J282" s="52" t="s">
        <v>38</v>
      </c>
      <c r="K282" s="53" t="s">
        <v>39</v>
      </c>
      <c r="L282" s="53" t="s">
        <v>96</v>
      </c>
      <c r="M282" s="53">
        <v>0</v>
      </c>
      <c r="N282" s="53">
        <v>0</v>
      </c>
      <c r="O282" s="53" t="s">
        <v>145</v>
      </c>
      <c r="P282" s="53">
        <v>0</v>
      </c>
      <c r="Q282" s="53">
        <v>0</v>
      </c>
      <c r="R282" s="53">
        <v>0</v>
      </c>
      <c r="S282" s="53">
        <v>0</v>
      </c>
      <c r="T282" s="53">
        <v>0</v>
      </c>
      <c r="U282" s="53">
        <v>0</v>
      </c>
      <c r="V282" s="53">
        <v>0</v>
      </c>
      <c r="W282" s="53">
        <v>0</v>
      </c>
      <c r="X282" s="50">
        <v>0</v>
      </c>
      <c r="Y282" s="52">
        <v>0</v>
      </c>
      <c r="Z282" s="53">
        <v>75</v>
      </c>
      <c r="AA282" s="50">
        <v>24</v>
      </c>
      <c r="AB282" s="52" t="s">
        <v>41</v>
      </c>
      <c r="AC282" s="52">
        <v>51</v>
      </c>
      <c r="AD282" s="50">
        <v>25</v>
      </c>
      <c r="AE282" s="52" t="s">
        <v>542</v>
      </c>
      <c r="AF282" s="53">
        <v>25</v>
      </c>
      <c r="AG282" s="69">
        <v>50</v>
      </c>
      <c r="AH282" s="241">
        <v>94.39</v>
      </c>
      <c r="AI282" s="51">
        <v>43473</v>
      </c>
      <c r="AJ282" s="44">
        <v>42.233333333333334</v>
      </c>
      <c r="AK282" s="23">
        <v>273</v>
      </c>
    </row>
    <row r="283" spans="1:37" x14ac:dyDescent="0.25">
      <c r="A283" s="139"/>
      <c r="B283" s="139"/>
      <c r="C283" s="139"/>
      <c r="D283" s="139"/>
      <c r="E283" s="139"/>
      <c r="F283" s="53">
        <v>79615328</v>
      </c>
      <c r="G283" s="52" t="s">
        <v>217</v>
      </c>
      <c r="H283" s="52" t="s">
        <v>244</v>
      </c>
      <c r="I283" s="53" t="s">
        <v>37</v>
      </c>
      <c r="J283" s="52" t="s">
        <v>38</v>
      </c>
      <c r="K283" s="53" t="s">
        <v>39</v>
      </c>
      <c r="L283" s="53" t="s">
        <v>759</v>
      </c>
      <c r="M283" s="53">
        <v>0</v>
      </c>
      <c r="N283" s="53">
        <v>0</v>
      </c>
      <c r="O283" s="53">
        <v>0</v>
      </c>
      <c r="P283" s="53">
        <v>0</v>
      </c>
      <c r="Q283" s="53">
        <v>0</v>
      </c>
      <c r="R283" s="53">
        <v>0</v>
      </c>
      <c r="S283" s="53">
        <v>0</v>
      </c>
      <c r="T283" s="53">
        <v>0</v>
      </c>
      <c r="U283" s="53">
        <v>0</v>
      </c>
      <c r="V283" s="53">
        <v>0</v>
      </c>
      <c r="W283" s="53">
        <v>0</v>
      </c>
      <c r="X283" s="50">
        <v>0</v>
      </c>
      <c r="Y283" s="52">
        <v>0</v>
      </c>
      <c r="Z283" s="53">
        <v>352</v>
      </c>
      <c r="AA283" s="50">
        <v>24</v>
      </c>
      <c r="AB283" s="52" t="s">
        <v>41</v>
      </c>
      <c r="AC283" s="52">
        <v>328</v>
      </c>
      <c r="AD283" s="50">
        <v>50</v>
      </c>
      <c r="AE283" s="52" t="s">
        <v>38</v>
      </c>
      <c r="AF283" s="53">
        <v>0</v>
      </c>
      <c r="AG283" s="69">
        <v>50</v>
      </c>
      <c r="AH283" s="241">
        <v>92.6</v>
      </c>
      <c r="AI283" s="51">
        <v>34015</v>
      </c>
      <c r="AJ283" s="44">
        <v>357.5</v>
      </c>
      <c r="AK283" s="23">
        <v>274</v>
      </c>
    </row>
    <row r="284" spans="1:37" x14ac:dyDescent="0.25">
      <c r="A284" s="139"/>
      <c r="B284" s="139"/>
      <c r="C284" s="139"/>
      <c r="D284" s="139"/>
      <c r="E284" s="139"/>
      <c r="F284" s="53">
        <v>52184022</v>
      </c>
      <c r="G284" s="52" t="s">
        <v>217</v>
      </c>
      <c r="H284" s="52" t="s">
        <v>244</v>
      </c>
      <c r="I284" s="53" t="s">
        <v>37</v>
      </c>
      <c r="J284" s="52" t="s">
        <v>38</v>
      </c>
      <c r="K284" s="53" t="s">
        <v>39</v>
      </c>
      <c r="L284" s="53" t="s">
        <v>40</v>
      </c>
      <c r="M284" s="53">
        <v>0</v>
      </c>
      <c r="N284" s="53">
        <v>0</v>
      </c>
      <c r="O284" s="53">
        <v>0</v>
      </c>
      <c r="P284" s="53">
        <v>0</v>
      </c>
      <c r="Q284" s="53">
        <v>0</v>
      </c>
      <c r="R284" s="53">
        <v>0</v>
      </c>
      <c r="S284" s="53">
        <v>0</v>
      </c>
      <c r="T284" s="53">
        <v>0</v>
      </c>
      <c r="U284" s="53">
        <v>0</v>
      </c>
      <c r="V284" s="53">
        <v>0</v>
      </c>
      <c r="W284" s="53">
        <v>0</v>
      </c>
      <c r="X284" s="50">
        <v>0</v>
      </c>
      <c r="Y284" s="52">
        <v>0</v>
      </c>
      <c r="Z284" s="53">
        <v>241</v>
      </c>
      <c r="AA284" s="50">
        <v>24</v>
      </c>
      <c r="AB284" s="52" t="s">
        <v>41</v>
      </c>
      <c r="AC284" s="52">
        <v>217</v>
      </c>
      <c r="AD284" s="50">
        <v>50</v>
      </c>
      <c r="AE284" s="52" t="s">
        <v>38</v>
      </c>
      <c r="AF284" s="53">
        <v>0</v>
      </c>
      <c r="AG284" s="69">
        <v>50</v>
      </c>
      <c r="AH284" s="241">
        <v>92.08</v>
      </c>
      <c r="AI284" s="51">
        <v>37404</v>
      </c>
      <c r="AJ284" s="44">
        <v>244.53333333333333</v>
      </c>
      <c r="AK284" s="23">
        <v>275</v>
      </c>
    </row>
    <row r="285" spans="1:37" x14ac:dyDescent="0.25">
      <c r="A285" s="139"/>
      <c r="B285" s="139"/>
      <c r="C285" s="139"/>
      <c r="D285" s="139"/>
      <c r="E285" s="139"/>
      <c r="F285" s="23">
        <v>20552566</v>
      </c>
      <c r="G285" s="24" t="s">
        <v>217</v>
      </c>
      <c r="H285" s="24" t="s">
        <v>244</v>
      </c>
      <c r="I285" s="23" t="s">
        <v>37</v>
      </c>
      <c r="J285" s="24" t="s">
        <v>38</v>
      </c>
      <c r="K285" s="23" t="s">
        <v>39</v>
      </c>
      <c r="L285" s="23" t="s">
        <v>40</v>
      </c>
      <c r="M285" s="23">
        <v>0</v>
      </c>
      <c r="N285" s="23">
        <v>0</v>
      </c>
      <c r="O285" s="23">
        <v>0</v>
      </c>
      <c r="P285" s="23">
        <v>0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4">
        <v>0</v>
      </c>
      <c r="Y285" s="24">
        <v>0</v>
      </c>
      <c r="Z285" s="23">
        <v>203</v>
      </c>
      <c r="AA285" s="24">
        <v>24</v>
      </c>
      <c r="AB285" s="24" t="s">
        <v>41</v>
      </c>
      <c r="AC285" s="24">
        <v>179</v>
      </c>
      <c r="AD285" s="24">
        <v>45</v>
      </c>
      <c r="AE285" s="24" t="s">
        <v>38</v>
      </c>
      <c r="AF285" s="23">
        <v>0</v>
      </c>
      <c r="AG285" s="90">
        <v>45</v>
      </c>
      <c r="AH285" s="24">
        <v>100</v>
      </c>
      <c r="AI285" s="51">
        <v>41964</v>
      </c>
      <c r="AJ285" s="44">
        <v>92.533333333333331</v>
      </c>
      <c r="AK285" s="23">
        <v>276</v>
      </c>
    </row>
    <row r="286" spans="1:37" x14ac:dyDescent="0.25">
      <c r="A286" s="139"/>
      <c r="B286" s="139"/>
      <c r="C286" s="139"/>
      <c r="D286" s="139"/>
      <c r="E286" s="139"/>
      <c r="F286" s="23">
        <v>1023864240</v>
      </c>
      <c r="G286" s="24" t="s">
        <v>217</v>
      </c>
      <c r="H286" s="24" t="s">
        <v>244</v>
      </c>
      <c r="I286" s="23" t="s">
        <v>37</v>
      </c>
      <c r="J286" s="24" t="s">
        <v>38</v>
      </c>
      <c r="K286" s="23" t="s">
        <v>39</v>
      </c>
      <c r="L286" s="23" t="s">
        <v>763</v>
      </c>
      <c r="M286" s="23">
        <v>0</v>
      </c>
      <c r="N286" s="23">
        <v>0</v>
      </c>
      <c r="O286" s="23">
        <v>0</v>
      </c>
      <c r="P286" s="23">
        <v>0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4">
        <v>0</v>
      </c>
      <c r="Y286" s="24">
        <v>0</v>
      </c>
      <c r="Z286" s="23">
        <v>158</v>
      </c>
      <c r="AA286" s="24">
        <v>24</v>
      </c>
      <c r="AB286" s="24" t="s">
        <v>41</v>
      </c>
      <c r="AC286" s="24">
        <v>134</v>
      </c>
      <c r="AD286" s="24">
        <v>45</v>
      </c>
      <c r="AE286" s="24" t="s">
        <v>38</v>
      </c>
      <c r="AF286" s="23">
        <v>0</v>
      </c>
      <c r="AG286" s="90">
        <v>45</v>
      </c>
      <c r="AH286" s="24">
        <v>100</v>
      </c>
      <c r="AI286" s="51">
        <v>43437</v>
      </c>
      <c r="AJ286" s="44">
        <v>43.43333333333333</v>
      </c>
      <c r="AK286" s="23">
        <v>277</v>
      </c>
    </row>
    <row r="287" spans="1:37" x14ac:dyDescent="0.25">
      <c r="A287" s="139"/>
      <c r="B287" s="139"/>
      <c r="C287" s="139"/>
      <c r="D287" s="139"/>
      <c r="E287" s="139"/>
      <c r="F287" s="23">
        <v>80808229</v>
      </c>
      <c r="G287" s="24" t="s">
        <v>217</v>
      </c>
      <c r="H287" s="24" t="s">
        <v>244</v>
      </c>
      <c r="I287" s="23" t="s">
        <v>37</v>
      </c>
      <c r="J287" s="24" t="s">
        <v>38</v>
      </c>
      <c r="K287" s="23" t="s">
        <v>39</v>
      </c>
      <c r="L287" s="23" t="s">
        <v>761</v>
      </c>
      <c r="M287" s="23">
        <v>0</v>
      </c>
      <c r="N287" s="23">
        <v>0</v>
      </c>
      <c r="O287" s="23">
        <v>0</v>
      </c>
      <c r="P287" s="23">
        <v>0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4">
        <v>0</v>
      </c>
      <c r="Y287" s="24">
        <v>0</v>
      </c>
      <c r="Z287" s="23">
        <v>199</v>
      </c>
      <c r="AA287" s="24">
        <v>24</v>
      </c>
      <c r="AB287" s="24" t="s">
        <v>41</v>
      </c>
      <c r="AC287" s="24">
        <v>175</v>
      </c>
      <c r="AD287" s="24">
        <v>45</v>
      </c>
      <c r="AE287" s="24" t="s">
        <v>38</v>
      </c>
      <c r="AF287" s="23">
        <v>0</v>
      </c>
      <c r="AG287" s="90">
        <v>45</v>
      </c>
      <c r="AH287" s="24">
        <v>100</v>
      </c>
      <c r="AI287" s="51">
        <v>43441</v>
      </c>
      <c r="AJ287" s="44">
        <v>43.3</v>
      </c>
      <c r="AK287" s="23">
        <v>278</v>
      </c>
    </row>
    <row r="288" spans="1:37" x14ac:dyDescent="0.25">
      <c r="A288" s="139"/>
      <c r="B288" s="139"/>
      <c r="C288" s="139"/>
      <c r="D288" s="139"/>
      <c r="E288" s="139"/>
      <c r="F288" s="23">
        <v>1030614814</v>
      </c>
      <c r="G288" s="24" t="s">
        <v>217</v>
      </c>
      <c r="H288" s="24" t="s">
        <v>244</v>
      </c>
      <c r="I288" s="23" t="s">
        <v>37</v>
      </c>
      <c r="J288" s="24" t="s">
        <v>38</v>
      </c>
      <c r="K288" s="23" t="s">
        <v>39</v>
      </c>
      <c r="L288" s="23" t="s">
        <v>57</v>
      </c>
      <c r="M288" s="23">
        <v>0</v>
      </c>
      <c r="N288" s="23">
        <v>0</v>
      </c>
      <c r="O288" s="23" t="s">
        <v>570</v>
      </c>
      <c r="P288" s="23">
        <v>0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4">
        <v>0</v>
      </c>
      <c r="Y288" s="24">
        <v>0</v>
      </c>
      <c r="Z288" s="23">
        <v>42</v>
      </c>
      <c r="AA288" s="24">
        <v>24</v>
      </c>
      <c r="AB288" s="24" t="s">
        <v>41</v>
      </c>
      <c r="AC288" s="24">
        <v>18</v>
      </c>
      <c r="AD288" s="24">
        <v>20</v>
      </c>
      <c r="AE288" s="24" t="s">
        <v>542</v>
      </c>
      <c r="AF288" s="23">
        <v>25</v>
      </c>
      <c r="AG288" s="90">
        <v>45</v>
      </c>
      <c r="AH288" s="244">
        <v>99.35</v>
      </c>
      <c r="AI288" s="51">
        <v>43434</v>
      </c>
      <c r="AJ288" s="44">
        <v>43.533333333333331</v>
      </c>
      <c r="AK288" s="23">
        <v>279</v>
      </c>
    </row>
    <row r="289" spans="1:37" x14ac:dyDescent="0.25">
      <c r="A289" s="139"/>
      <c r="B289" s="139"/>
      <c r="C289" s="139"/>
      <c r="D289" s="139"/>
      <c r="E289" s="139"/>
      <c r="F289" s="23">
        <v>65557792</v>
      </c>
      <c r="G289" s="24" t="s">
        <v>217</v>
      </c>
      <c r="H289" s="24" t="s">
        <v>244</v>
      </c>
      <c r="I289" s="23" t="s">
        <v>37</v>
      </c>
      <c r="J289" s="24" t="s">
        <v>38</v>
      </c>
      <c r="K289" s="23" t="s">
        <v>39</v>
      </c>
      <c r="L289" s="23" t="s">
        <v>44</v>
      </c>
      <c r="M289" s="23">
        <v>0</v>
      </c>
      <c r="N289" s="23">
        <v>0</v>
      </c>
      <c r="O289" s="23">
        <v>0</v>
      </c>
      <c r="P289" s="23">
        <v>0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4">
        <v>0</v>
      </c>
      <c r="Y289" s="24">
        <v>0</v>
      </c>
      <c r="Z289" s="23">
        <v>160</v>
      </c>
      <c r="AA289" s="24">
        <v>24</v>
      </c>
      <c r="AB289" s="24" t="s">
        <v>41</v>
      </c>
      <c r="AC289" s="24">
        <v>136</v>
      </c>
      <c r="AD289" s="24">
        <v>45</v>
      </c>
      <c r="AE289" s="24" t="s">
        <v>38</v>
      </c>
      <c r="AF289" s="23">
        <v>0</v>
      </c>
      <c r="AG289" s="90">
        <v>45</v>
      </c>
      <c r="AH289" s="244">
        <v>97.01</v>
      </c>
      <c r="AI289" s="51">
        <v>43502</v>
      </c>
      <c r="AJ289" s="44">
        <v>41.266666666666666</v>
      </c>
      <c r="AK289" s="23">
        <v>280</v>
      </c>
    </row>
    <row r="290" spans="1:37" x14ac:dyDescent="0.25">
      <c r="A290" s="139"/>
      <c r="B290" s="139"/>
      <c r="C290" s="139"/>
      <c r="D290" s="139"/>
      <c r="E290" s="139"/>
      <c r="F290" s="23">
        <v>1018464169</v>
      </c>
      <c r="G290" s="24" t="s">
        <v>217</v>
      </c>
      <c r="H290" s="24" t="s">
        <v>244</v>
      </c>
      <c r="I290" s="23" t="s">
        <v>37</v>
      </c>
      <c r="J290" s="24" t="s">
        <v>38</v>
      </c>
      <c r="K290" s="23" t="s">
        <v>39</v>
      </c>
      <c r="L290" s="23" t="s">
        <v>57</v>
      </c>
      <c r="M290" s="23">
        <v>0</v>
      </c>
      <c r="N290" s="23">
        <v>0</v>
      </c>
      <c r="O290" s="23" t="s">
        <v>778</v>
      </c>
      <c r="P290" s="23">
        <v>0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4">
        <v>0</v>
      </c>
      <c r="Y290" s="24">
        <v>0</v>
      </c>
      <c r="Z290" s="23">
        <v>56</v>
      </c>
      <c r="AA290" s="24">
        <v>24</v>
      </c>
      <c r="AB290" s="24" t="s">
        <v>41</v>
      </c>
      <c r="AC290" s="24">
        <v>32</v>
      </c>
      <c r="AD290" s="24">
        <v>20</v>
      </c>
      <c r="AE290" s="24" t="s">
        <v>542</v>
      </c>
      <c r="AF290" s="23">
        <v>25</v>
      </c>
      <c r="AG290" s="90">
        <v>45</v>
      </c>
      <c r="AH290" s="245">
        <v>97</v>
      </c>
      <c r="AI290" s="51">
        <v>43438</v>
      </c>
      <c r="AJ290" s="44">
        <v>43.4</v>
      </c>
      <c r="AK290" s="23">
        <v>281</v>
      </c>
    </row>
    <row r="291" spans="1:37" x14ac:dyDescent="0.25">
      <c r="A291" s="139"/>
      <c r="B291" s="139"/>
      <c r="C291" s="139"/>
      <c r="D291" s="139"/>
      <c r="E291" s="139"/>
      <c r="F291" s="23">
        <v>1106363322</v>
      </c>
      <c r="G291" s="24" t="s">
        <v>217</v>
      </c>
      <c r="H291" s="24" t="s">
        <v>244</v>
      </c>
      <c r="I291" s="23" t="s">
        <v>37</v>
      </c>
      <c r="J291" s="24" t="s">
        <v>38</v>
      </c>
      <c r="K291" s="23" t="s">
        <v>39</v>
      </c>
      <c r="L291" s="23" t="s">
        <v>112</v>
      </c>
      <c r="M291" s="23">
        <v>0</v>
      </c>
      <c r="N291" s="23">
        <v>0</v>
      </c>
      <c r="O291" s="23">
        <v>0</v>
      </c>
      <c r="P291" s="23">
        <v>0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4">
        <v>0</v>
      </c>
      <c r="Y291" s="24">
        <v>0</v>
      </c>
      <c r="Z291" s="23">
        <v>147</v>
      </c>
      <c r="AA291" s="24">
        <v>24</v>
      </c>
      <c r="AB291" s="24" t="s">
        <v>41</v>
      </c>
      <c r="AC291" s="24">
        <v>123</v>
      </c>
      <c r="AD291" s="24">
        <v>40</v>
      </c>
      <c r="AE291" s="24" t="s">
        <v>38</v>
      </c>
      <c r="AF291" s="23">
        <v>0</v>
      </c>
      <c r="AG291" s="90">
        <v>40</v>
      </c>
      <c r="AH291" s="24">
        <v>100</v>
      </c>
      <c r="AI291" s="51">
        <v>42556</v>
      </c>
      <c r="AJ291" s="44">
        <v>72.8</v>
      </c>
      <c r="AK291" s="23">
        <v>282</v>
      </c>
    </row>
    <row r="292" spans="1:37" x14ac:dyDescent="0.25">
      <c r="A292" s="139"/>
      <c r="B292" s="139"/>
      <c r="C292" s="139"/>
      <c r="D292" s="139"/>
      <c r="E292" s="139"/>
      <c r="F292" s="23">
        <v>1022355906</v>
      </c>
      <c r="G292" s="24" t="s">
        <v>217</v>
      </c>
      <c r="H292" s="24" t="s">
        <v>244</v>
      </c>
      <c r="I292" s="23" t="s">
        <v>37</v>
      </c>
      <c r="J292" s="24" t="s">
        <v>38</v>
      </c>
      <c r="K292" s="23" t="s">
        <v>39</v>
      </c>
      <c r="L292" s="23" t="s">
        <v>768</v>
      </c>
      <c r="M292" s="23">
        <v>0</v>
      </c>
      <c r="N292" s="23">
        <v>0</v>
      </c>
      <c r="O292" s="23">
        <v>0</v>
      </c>
      <c r="P292" s="23">
        <v>0</v>
      </c>
      <c r="Q292" s="23">
        <v>0</v>
      </c>
      <c r="R292" s="23" t="s">
        <v>150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4">
        <v>0</v>
      </c>
      <c r="Y292" s="24">
        <v>0</v>
      </c>
      <c r="Z292" s="23">
        <v>34</v>
      </c>
      <c r="AA292" s="24">
        <v>24</v>
      </c>
      <c r="AB292" s="24" t="s">
        <v>41</v>
      </c>
      <c r="AC292" s="24">
        <v>10</v>
      </c>
      <c r="AD292" s="24">
        <v>0</v>
      </c>
      <c r="AE292" s="24" t="s">
        <v>236</v>
      </c>
      <c r="AF292" s="23">
        <v>35</v>
      </c>
      <c r="AG292" s="90">
        <v>35</v>
      </c>
      <c r="AH292" s="24">
        <v>100</v>
      </c>
      <c r="AI292" s="51">
        <v>43756</v>
      </c>
      <c r="AJ292" s="44">
        <v>32.799999999999997</v>
      </c>
      <c r="AK292" s="23">
        <v>283</v>
      </c>
    </row>
    <row r="293" spans="1:37" x14ac:dyDescent="0.25">
      <c r="A293" s="139"/>
      <c r="B293" s="139"/>
      <c r="C293" s="139"/>
      <c r="D293" s="139"/>
      <c r="E293" s="139"/>
      <c r="F293" s="23">
        <v>1024462928</v>
      </c>
      <c r="G293" s="24" t="s">
        <v>217</v>
      </c>
      <c r="H293" s="24" t="s">
        <v>244</v>
      </c>
      <c r="I293" s="23" t="s">
        <v>37</v>
      </c>
      <c r="J293" s="24" t="s">
        <v>38</v>
      </c>
      <c r="K293" s="23" t="s">
        <v>39</v>
      </c>
      <c r="L293" s="23" t="s">
        <v>239</v>
      </c>
      <c r="M293" s="23" t="s">
        <v>779</v>
      </c>
      <c r="N293" s="23" t="s">
        <v>780</v>
      </c>
      <c r="O293" s="23">
        <v>0</v>
      </c>
      <c r="P293" s="23">
        <v>0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4">
        <v>0</v>
      </c>
      <c r="Y293" s="24">
        <v>0</v>
      </c>
      <c r="Z293" s="23">
        <v>43.336986301369862</v>
      </c>
      <c r="AA293" s="24">
        <v>24</v>
      </c>
      <c r="AB293" s="24" t="s">
        <v>41</v>
      </c>
      <c r="AC293" s="24">
        <v>19.336986301369862</v>
      </c>
      <c r="AD293" s="24">
        <v>20</v>
      </c>
      <c r="AE293" s="24" t="s">
        <v>557</v>
      </c>
      <c r="AF293" s="23">
        <v>15</v>
      </c>
      <c r="AG293" s="90">
        <v>35</v>
      </c>
      <c r="AH293" s="24">
        <v>100</v>
      </c>
      <c r="AI293" s="51">
        <v>44091</v>
      </c>
      <c r="AJ293" s="44">
        <v>21.633333333333333</v>
      </c>
      <c r="AK293" s="23">
        <v>284</v>
      </c>
    </row>
    <row r="294" spans="1:37" x14ac:dyDescent="0.25">
      <c r="A294" s="139"/>
      <c r="B294" s="139"/>
      <c r="C294" s="139"/>
      <c r="D294" s="139"/>
      <c r="E294" s="139"/>
      <c r="F294" s="23">
        <v>1032410787</v>
      </c>
      <c r="G294" s="24" t="s">
        <v>217</v>
      </c>
      <c r="H294" s="24" t="s">
        <v>244</v>
      </c>
      <c r="I294" s="23" t="s">
        <v>37</v>
      </c>
      <c r="J294" s="24" t="s">
        <v>38</v>
      </c>
      <c r="K294" s="23" t="s">
        <v>39</v>
      </c>
      <c r="L294" s="23" t="s">
        <v>40</v>
      </c>
      <c r="M294" s="23">
        <v>0</v>
      </c>
      <c r="N294" s="23">
        <v>0</v>
      </c>
      <c r="O294" s="23">
        <v>0</v>
      </c>
      <c r="P294" s="23">
        <v>0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4">
        <v>0</v>
      </c>
      <c r="Y294" s="24">
        <v>0</v>
      </c>
      <c r="Z294" s="23">
        <v>117</v>
      </c>
      <c r="AA294" s="24">
        <v>24</v>
      </c>
      <c r="AB294" s="24" t="s">
        <v>41</v>
      </c>
      <c r="AC294" s="24">
        <v>93</v>
      </c>
      <c r="AD294" s="24">
        <v>35</v>
      </c>
      <c r="AE294" s="24" t="s">
        <v>38</v>
      </c>
      <c r="AF294" s="23">
        <v>0</v>
      </c>
      <c r="AG294" s="90">
        <v>35</v>
      </c>
      <c r="AH294" s="244">
        <v>99.5</v>
      </c>
      <c r="AI294" s="51">
        <v>41163</v>
      </c>
      <c r="AJ294" s="44">
        <v>119.23333333333333</v>
      </c>
      <c r="AK294" s="23">
        <v>285</v>
      </c>
    </row>
    <row r="295" spans="1:37" x14ac:dyDescent="0.25">
      <c r="A295" s="139"/>
      <c r="B295" s="139"/>
      <c r="C295" s="139"/>
      <c r="D295" s="139"/>
      <c r="E295" s="139"/>
      <c r="F295" s="23">
        <v>63398598</v>
      </c>
      <c r="G295" s="24" t="s">
        <v>217</v>
      </c>
      <c r="H295" s="24" t="s">
        <v>244</v>
      </c>
      <c r="I295" s="23" t="s">
        <v>37</v>
      </c>
      <c r="J295" s="24" t="s">
        <v>38</v>
      </c>
      <c r="K295" s="23" t="s">
        <v>39</v>
      </c>
      <c r="L295" s="23" t="s">
        <v>777</v>
      </c>
      <c r="M295" s="23">
        <v>0</v>
      </c>
      <c r="N295" s="23">
        <v>0</v>
      </c>
      <c r="O295" s="23">
        <v>0</v>
      </c>
      <c r="P295" s="23">
        <v>0</v>
      </c>
      <c r="Q295" s="23">
        <v>0</v>
      </c>
      <c r="R295" s="23" t="s">
        <v>131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4">
        <v>0</v>
      </c>
      <c r="Y295" s="24">
        <v>0</v>
      </c>
      <c r="Z295" s="23">
        <v>36</v>
      </c>
      <c r="AA295" s="24">
        <v>24</v>
      </c>
      <c r="AB295" s="24" t="s">
        <v>41</v>
      </c>
      <c r="AC295" s="24">
        <v>12</v>
      </c>
      <c r="AD295" s="24">
        <v>0</v>
      </c>
      <c r="AE295" s="24" t="s">
        <v>236</v>
      </c>
      <c r="AF295" s="23">
        <v>35</v>
      </c>
      <c r="AG295" s="90">
        <v>35</v>
      </c>
      <c r="AH295" s="244">
        <v>99.32</v>
      </c>
      <c r="AI295" s="51">
        <v>43500</v>
      </c>
      <c r="AJ295" s="44">
        <v>41.333333333333336</v>
      </c>
      <c r="AK295" s="23">
        <v>286</v>
      </c>
    </row>
    <row r="296" spans="1:37" x14ac:dyDescent="0.25">
      <c r="A296" s="139"/>
      <c r="B296" s="139"/>
      <c r="C296" s="139"/>
      <c r="D296" s="139"/>
      <c r="E296" s="139"/>
      <c r="F296" s="23">
        <v>39646205</v>
      </c>
      <c r="G296" s="24" t="s">
        <v>217</v>
      </c>
      <c r="H296" s="24" t="s">
        <v>244</v>
      </c>
      <c r="I296" s="23" t="s">
        <v>37</v>
      </c>
      <c r="J296" s="24" t="s">
        <v>38</v>
      </c>
      <c r="K296" s="23" t="s">
        <v>39</v>
      </c>
      <c r="L296" s="23" t="s">
        <v>40</v>
      </c>
      <c r="M296" s="23">
        <v>0</v>
      </c>
      <c r="N296" s="23">
        <v>0</v>
      </c>
      <c r="O296" s="23">
        <v>0</v>
      </c>
      <c r="P296" s="23">
        <v>0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4">
        <v>0</v>
      </c>
      <c r="Y296" s="24">
        <v>0</v>
      </c>
      <c r="Z296" s="23">
        <v>119</v>
      </c>
      <c r="AA296" s="24">
        <v>24</v>
      </c>
      <c r="AB296" s="24" t="s">
        <v>41</v>
      </c>
      <c r="AC296" s="24">
        <v>95</v>
      </c>
      <c r="AD296" s="24">
        <v>35</v>
      </c>
      <c r="AE296" s="24" t="s">
        <v>38</v>
      </c>
      <c r="AF296" s="23">
        <v>0</v>
      </c>
      <c r="AG296" s="90">
        <v>35</v>
      </c>
      <c r="AH296" s="244">
        <v>99.19</v>
      </c>
      <c r="AI296" s="51">
        <v>41093</v>
      </c>
      <c r="AJ296" s="44">
        <v>121.56666666666666</v>
      </c>
      <c r="AK296" s="23">
        <v>287</v>
      </c>
    </row>
    <row r="297" spans="1:37" x14ac:dyDescent="0.25">
      <c r="A297" s="139"/>
      <c r="B297" s="139"/>
      <c r="C297" s="139"/>
      <c r="D297" s="139"/>
      <c r="E297" s="139"/>
      <c r="F297" s="23">
        <v>1015423157</v>
      </c>
      <c r="G297" s="24" t="s">
        <v>217</v>
      </c>
      <c r="H297" s="24" t="s">
        <v>244</v>
      </c>
      <c r="I297" s="23" t="s">
        <v>37</v>
      </c>
      <c r="J297" s="24" t="s">
        <v>38</v>
      </c>
      <c r="K297" s="23" t="s">
        <v>39</v>
      </c>
      <c r="L297" s="23" t="s">
        <v>40</v>
      </c>
      <c r="M297" s="23">
        <v>0</v>
      </c>
      <c r="N297" s="23">
        <v>0</v>
      </c>
      <c r="O297" s="23">
        <v>0</v>
      </c>
      <c r="P297" s="23">
        <v>0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4">
        <v>0</v>
      </c>
      <c r="Y297" s="24">
        <v>0</v>
      </c>
      <c r="Z297" s="23">
        <v>88</v>
      </c>
      <c r="AA297" s="24">
        <v>24</v>
      </c>
      <c r="AB297" s="24" t="s">
        <v>41</v>
      </c>
      <c r="AC297" s="24">
        <v>64</v>
      </c>
      <c r="AD297" s="24">
        <v>30</v>
      </c>
      <c r="AE297" s="24" t="s">
        <v>38</v>
      </c>
      <c r="AF297" s="23">
        <v>0</v>
      </c>
      <c r="AG297" s="90">
        <v>30</v>
      </c>
      <c r="AH297" s="24">
        <v>100</v>
      </c>
      <c r="AI297" s="51">
        <v>42556</v>
      </c>
      <c r="AJ297" s="44">
        <v>72.8</v>
      </c>
      <c r="AK297" s="23">
        <v>288</v>
      </c>
    </row>
    <row r="298" spans="1:37" x14ac:dyDescent="0.25">
      <c r="A298" s="139"/>
      <c r="B298" s="139"/>
      <c r="C298" s="139"/>
      <c r="D298" s="139"/>
      <c r="E298" s="139"/>
      <c r="F298" s="23">
        <v>1016070510</v>
      </c>
      <c r="G298" s="24" t="s">
        <v>217</v>
      </c>
      <c r="H298" s="24" t="s">
        <v>244</v>
      </c>
      <c r="I298" s="23" t="s">
        <v>37</v>
      </c>
      <c r="J298" s="24" t="s">
        <v>38</v>
      </c>
      <c r="K298" s="23" t="s">
        <v>39</v>
      </c>
      <c r="L298" s="23" t="s">
        <v>97</v>
      </c>
      <c r="M298" s="23">
        <v>0</v>
      </c>
      <c r="N298" s="23">
        <v>0</v>
      </c>
      <c r="O298" s="23">
        <v>0</v>
      </c>
      <c r="P298" s="23">
        <v>0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4">
        <v>0</v>
      </c>
      <c r="Y298" s="24">
        <v>0</v>
      </c>
      <c r="Z298" s="23">
        <v>103</v>
      </c>
      <c r="AA298" s="24">
        <v>24</v>
      </c>
      <c r="AB298" s="24" t="s">
        <v>41</v>
      </c>
      <c r="AC298" s="24">
        <v>79</v>
      </c>
      <c r="AD298" s="24">
        <v>30</v>
      </c>
      <c r="AE298" s="24" t="s">
        <v>38</v>
      </c>
      <c r="AF298" s="23">
        <v>0</v>
      </c>
      <c r="AG298" s="90">
        <v>30</v>
      </c>
      <c r="AH298" s="24">
        <v>100</v>
      </c>
      <c r="AI298" s="51">
        <v>43437</v>
      </c>
      <c r="AJ298" s="44">
        <v>43.43333333333333</v>
      </c>
      <c r="AK298" s="23">
        <v>289</v>
      </c>
    </row>
    <row r="299" spans="1:37" x14ac:dyDescent="0.25">
      <c r="A299" s="139"/>
      <c r="B299" s="139"/>
      <c r="C299" s="139"/>
      <c r="D299" s="139"/>
      <c r="E299" s="139"/>
      <c r="F299" s="23">
        <v>1013622890</v>
      </c>
      <c r="G299" s="24" t="s">
        <v>217</v>
      </c>
      <c r="H299" s="24" t="s">
        <v>244</v>
      </c>
      <c r="I299" s="23" t="s">
        <v>37</v>
      </c>
      <c r="J299" s="24" t="s">
        <v>38</v>
      </c>
      <c r="K299" s="23" t="s">
        <v>39</v>
      </c>
      <c r="L299" s="23" t="s">
        <v>769</v>
      </c>
      <c r="M299" s="23">
        <v>0</v>
      </c>
      <c r="N299" s="23">
        <v>0</v>
      </c>
      <c r="O299" s="23">
        <v>0</v>
      </c>
      <c r="P299" s="23">
        <v>0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4">
        <v>0</v>
      </c>
      <c r="Y299" s="24">
        <v>0</v>
      </c>
      <c r="Z299" s="23">
        <v>94</v>
      </c>
      <c r="AA299" s="24">
        <v>24</v>
      </c>
      <c r="AB299" s="24" t="s">
        <v>41</v>
      </c>
      <c r="AC299" s="24">
        <v>70</v>
      </c>
      <c r="AD299" s="24">
        <v>30</v>
      </c>
      <c r="AE299" s="24" t="s">
        <v>38</v>
      </c>
      <c r="AF299" s="23">
        <v>0</v>
      </c>
      <c r="AG299" s="90">
        <v>30</v>
      </c>
      <c r="AH299" s="24">
        <v>100</v>
      </c>
      <c r="AI299" s="51">
        <v>43829</v>
      </c>
      <c r="AJ299" s="44">
        <v>30.366666666666667</v>
      </c>
      <c r="AK299" s="23">
        <v>290</v>
      </c>
    </row>
    <row r="300" spans="1:37" x14ac:dyDescent="0.25">
      <c r="A300" s="139"/>
      <c r="B300" s="139"/>
      <c r="C300" s="139"/>
      <c r="D300" s="139"/>
      <c r="E300" s="139"/>
      <c r="F300" s="23">
        <v>98357416</v>
      </c>
      <c r="G300" s="24" t="s">
        <v>217</v>
      </c>
      <c r="H300" s="24" t="s">
        <v>244</v>
      </c>
      <c r="I300" s="23" t="s">
        <v>37</v>
      </c>
      <c r="J300" s="24" t="s">
        <v>38</v>
      </c>
      <c r="K300" s="23" t="s">
        <v>39</v>
      </c>
      <c r="L300" s="23" t="s">
        <v>40</v>
      </c>
      <c r="M300" s="23">
        <v>0</v>
      </c>
      <c r="N300" s="23">
        <v>0</v>
      </c>
      <c r="O300" s="23">
        <v>0</v>
      </c>
      <c r="P300" s="23">
        <v>0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4">
        <v>0</v>
      </c>
      <c r="Y300" s="24">
        <v>0</v>
      </c>
      <c r="Z300" s="23">
        <v>106.13972602739726</v>
      </c>
      <c r="AA300" s="24">
        <v>24</v>
      </c>
      <c r="AB300" s="24" t="s">
        <v>41</v>
      </c>
      <c r="AC300" s="24">
        <v>82.139726027397259</v>
      </c>
      <c r="AD300" s="24">
        <v>30</v>
      </c>
      <c r="AE300" s="24" t="s">
        <v>38</v>
      </c>
      <c r="AF300" s="23">
        <v>0</v>
      </c>
      <c r="AG300" s="90">
        <v>30</v>
      </c>
      <c r="AH300" s="24">
        <v>100</v>
      </c>
      <c r="AI300" s="51">
        <v>44097</v>
      </c>
      <c r="AJ300" s="44">
        <v>21.433333333333334</v>
      </c>
      <c r="AK300" s="23">
        <v>291</v>
      </c>
    </row>
    <row r="301" spans="1:37" x14ac:dyDescent="0.25">
      <c r="A301" s="139"/>
      <c r="B301" s="139"/>
      <c r="C301" s="139"/>
      <c r="D301" s="139"/>
      <c r="E301" s="139"/>
      <c r="F301" s="23">
        <v>53069556</v>
      </c>
      <c r="G301" s="24" t="s">
        <v>217</v>
      </c>
      <c r="H301" s="24" t="s">
        <v>244</v>
      </c>
      <c r="I301" s="23" t="s">
        <v>37</v>
      </c>
      <c r="J301" s="24" t="s">
        <v>38</v>
      </c>
      <c r="K301" s="23" t="s">
        <v>39</v>
      </c>
      <c r="L301" s="23" t="s">
        <v>774</v>
      </c>
      <c r="M301" s="23">
        <v>0</v>
      </c>
      <c r="N301" s="23">
        <v>0</v>
      </c>
      <c r="O301" s="23">
        <v>0</v>
      </c>
      <c r="P301" s="23">
        <v>0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4">
        <v>0</v>
      </c>
      <c r="Y301" s="24">
        <v>0</v>
      </c>
      <c r="Z301" s="23">
        <v>93.104566210045661</v>
      </c>
      <c r="AA301" s="24">
        <v>24</v>
      </c>
      <c r="AB301" s="24" t="s">
        <v>41</v>
      </c>
      <c r="AC301" s="24">
        <v>69.104566210045661</v>
      </c>
      <c r="AD301" s="24">
        <v>30</v>
      </c>
      <c r="AE301" s="24" t="s">
        <v>38</v>
      </c>
      <c r="AF301" s="23">
        <v>0</v>
      </c>
      <c r="AG301" s="90">
        <v>30</v>
      </c>
      <c r="AH301" s="24">
        <v>100</v>
      </c>
      <c r="AI301" s="51">
        <v>44166</v>
      </c>
      <c r="AJ301" s="44">
        <v>19.133333333333333</v>
      </c>
      <c r="AK301" s="23">
        <v>292</v>
      </c>
    </row>
    <row r="302" spans="1:37" x14ac:dyDescent="0.25">
      <c r="A302" s="139"/>
      <c r="B302" s="139"/>
      <c r="C302" s="139"/>
      <c r="D302" s="139"/>
      <c r="E302" s="139"/>
      <c r="F302" s="23">
        <v>51924996</v>
      </c>
      <c r="G302" s="24" t="s">
        <v>217</v>
      </c>
      <c r="H302" s="24" t="s">
        <v>244</v>
      </c>
      <c r="I302" s="23" t="s">
        <v>37</v>
      </c>
      <c r="J302" s="24" t="s">
        <v>38</v>
      </c>
      <c r="K302" s="23" t="s">
        <v>39</v>
      </c>
      <c r="L302" s="23" t="s">
        <v>44</v>
      </c>
      <c r="M302" s="23">
        <v>0</v>
      </c>
      <c r="N302" s="23">
        <v>0</v>
      </c>
      <c r="O302" s="23">
        <v>0</v>
      </c>
      <c r="P302" s="23">
        <v>0</v>
      </c>
      <c r="Q302" s="23">
        <v>0</v>
      </c>
      <c r="R302" s="23">
        <v>0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4">
        <v>0</v>
      </c>
      <c r="Y302" s="24">
        <v>0</v>
      </c>
      <c r="Z302" s="23">
        <v>82.066666666666663</v>
      </c>
      <c r="AA302" s="24">
        <v>24</v>
      </c>
      <c r="AB302" s="24" t="s">
        <v>41</v>
      </c>
      <c r="AC302" s="24">
        <v>58.066666666666663</v>
      </c>
      <c r="AD302" s="24">
        <v>25</v>
      </c>
      <c r="AE302" s="24" t="s">
        <v>38</v>
      </c>
      <c r="AF302" s="23">
        <v>0</v>
      </c>
      <c r="AG302" s="90">
        <v>25</v>
      </c>
      <c r="AH302" s="24">
        <v>100</v>
      </c>
      <c r="AI302" s="51">
        <v>42278</v>
      </c>
      <c r="AJ302" s="44">
        <v>82.066666666666663</v>
      </c>
      <c r="AK302" s="23">
        <v>293</v>
      </c>
    </row>
    <row r="303" spans="1:37" x14ac:dyDescent="0.25">
      <c r="A303" s="139"/>
      <c r="B303" s="139"/>
      <c r="C303" s="139"/>
      <c r="D303" s="139"/>
      <c r="E303" s="139"/>
      <c r="F303" s="23">
        <v>1022422374</v>
      </c>
      <c r="G303" s="24" t="s">
        <v>217</v>
      </c>
      <c r="H303" s="24" t="s">
        <v>244</v>
      </c>
      <c r="I303" s="23" t="s">
        <v>37</v>
      </c>
      <c r="J303" s="24" t="s">
        <v>38</v>
      </c>
      <c r="K303" s="23" t="s">
        <v>39</v>
      </c>
      <c r="L303" s="23" t="s">
        <v>790</v>
      </c>
      <c r="M303" s="23">
        <v>0</v>
      </c>
      <c r="N303" s="23">
        <v>0</v>
      </c>
      <c r="O303" s="23" t="s">
        <v>791</v>
      </c>
      <c r="P303" s="23">
        <v>0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4">
        <v>0</v>
      </c>
      <c r="Y303" s="24">
        <v>0</v>
      </c>
      <c r="Z303" s="23">
        <v>33.6</v>
      </c>
      <c r="AA303" s="24">
        <v>24</v>
      </c>
      <c r="AB303" s="24" t="s">
        <v>41</v>
      </c>
      <c r="AC303" s="24">
        <v>9.6000000000000014</v>
      </c>
      <c r="AD303" s="24">
        <v>0</v>
      </c>
      <c r="AE303" s="24" t="s">
        <v>542</v>
      </c>
      <c r="AF303" s="23">
        <v>25</v>
      </c>
      <c r="AG303" s="90">
        <v>25</v>
      </c>
      <c r="AH303" s="24">
        <v>100</v>
      </c>
      <c r="AI303" s="51">
        <v>44091</v>
      </c>
      <c r="AJ303" s="44">
        <v>21.633333333333333</v>
      </c>
      <c r="AK303" s="23">
        <v>294</v>
      </c>
    </row>
    <row r="304" spans="1:37" x14ac:dyDescent="0.25">
      <c r="A304" s="139"/>
      <c r="B304" s="139"/>
      <c r="C304" s="139"/>
      <c r="D304" s="139"/>
      <c r="E304" s="139"/>
      <c r="F304" s="23">
        <v>1070949214</v>
      </c>
      <c r="G304" s="24" t="s">
        <v>217</v>
      </c>
      <c r="H304" s="24" t="s">
        <v>244</v>
      </c>
      <c r="I304" s="23" t="s">
        <v>37</v>
      </c>
      <c r="J304" s="24" t="s">
        <v>38</v>
      </c>
      <c r="K304" s="23" t="s">
        <v>39</v>
      </c>
      <c r="L304" s="23" t="s">
        <v>770</v>
      </c>
      <c r="M304" s="23" t="s">
        <v>771</v>
      </c>
      <c r="N304" s="23">
        <v>0</v>
      </c>
      <c r="O304" s="23" t="s">
        <v>772</v>
      </c>
      <c r="P304" s="23">
        <v>0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4">
        <v>0</v>
      </c>
      <c r="Y304" s="24">
        <v>0</v>
      </c>
      <c r="Z304" s="23">
        <v>27.5</v>
      </c>
      <c r="AA304" s="24">
        <v>24</v>
      </c>
      <c r="AB304" s="24" t="s">
        <v>41</v>
      </c>
      <c r="AC304" s="24">
        <v>3.5</v>
      </c>
      <c r="AD304" s="24">
        <v>0</v>
      </c>
      <c r="AE304" s="24" t="s">
        <v>542</v>
      </c>
      <c r="AF304" s="23">
        <v>25</v>
      </c>
      <c r="AG304" s="90">
        <v>25</v>
      </c>
      <c r="AH304" s="24">
        <v>100</v>
      </c>
      <c r="AI304" s="51">
        <v>44159</v>
      </c>
      <c r="AJ304" s="44">
        <v>19.366666666666667</v>
      </c>
      <c r="AK304" s="23">
        <v>295</v>
      </c>
    </row>
    <row r="305" spans="1:37" x14ac:dyDescent="0.25">
      <c r="A305" s="139"/>
      <c r="B305" s="139"/>
      <c r="C305" s="139"/>
      <c r="D305" s="139"/>
      <c r="E305" s="139"/>
      <c r="F305" s="23">
        <v>1030641945</v>
      </c>
      <c r="G305" s="24" t="s">
        <v>217</v>
      </c>
      <c r="H305" s="24" t="s">
        <v>244</v>
      </c>
      <c r="I305" s="23" t="s">
        <v>37</v>
      </c>
      <c r="J305" s="24" t="s">
        <v>38</v>
      </c>
      <c r="K305" s="23" t="s">
        <v>39</v>
      </c>
      <c r="L305" s="23" t="s">
        <v>58</v>
      </c>
      <c r="M305" s="23">
        <v>0</v>
      </c>
      <c r="N305" s="23">
        <v>0</v>
      </c>
      <c r="O305" s="23">
        <v>0</v>
      </c>
      <c r="P305" s="23">
        <v>0</v>
      </c>
      <c r="Q305" s="23">
        <v>0</v>
      </c>
      <c r="R305" s="23" t="s">
        <v>781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4">
        <v>0</v>
      </c>
      <c r="Y305" s="24">
        <v>0</v>
      </c>
      <c r="Z305" s="23">
        <v>80.533333333333331</v>
      </c>
      <c r="AA305" s="24">
        <v>24</v>
      </c>
      <c r="AB305" s="24" t="s">
        <v>41</v>
      </c>
      <c r="AC305" s="24">
        <v>56.533333333333331</v>
      </c>
      <c r="AD305" s="24">
        <v>25</v>
      </c>
      <c r="AE305" s="24" t="s">
        <v>38</v>
      </c>
      <c r="AF305" s="23">
        <v>0</v>
      </c>
      <c r="AG305" s="90">
        <v>25</v>
      </c>
      <c r="AH305" s="24">
        <v>100</v>
      </c>
      <c r="AI305" s="51">
        <v>44228</v>
      </c>
      <c r="AJ305" s="44">
        <v>17.066666666666666</v>
      </c>
      <c r="AK305" s="23">
        <v>296</v>
      </c>
    </row>
    <row r="306" spans="1:37" x14ac:dyDescent="0.25">
      <c r="A306" s="139"/>
      <c r="B306" s="139"/>
      <c r="C306" s="139"/>
      <c r="D306" s="139"/>
      <c r="E306" s="139"/>
      <c r="F306" s="23">
        <v>1022408254</v>
      </c>
      <c r="G306" s="24" t="s">
        <v>217</v>
      </c>
      <c r="H306" s="24" t="s">
        <v>244</v>
      </c>
      <c r="I306" s="23" t="s">
        <v>37</v>
      </c>
      <c r="J306" s="24" t="s">
        <v>38</v>
      </c>
      <c r="K306" s="23" t="s">
        <v>39</v>
      </c>
      <c r="L306" s="23" t="s">
        <v>792</v>
      </c>
      <c r="M306" s="23">
        <v>0</v>
      </c>
      <c r="N306" s="23">
        <v>0</v>
      </c>
      <c r="O306" s="23" t="s">
        <v>793</v>
      </c>
      <c r="P306" s="23">
        <v>0</v>
      </c>
      <c r="Q306" s="23">
        <v>0</v>
      </c>
      <c r="R306" s="23">
        <v>0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4">
        <v>0</v>
      </c>
      <c r="Y306" s="24">
        <v>0</v>
      </c>
      <c r="Z306" s="23">
        <v>27</v>
      </c>
      <c r="AA306" s="24">
        <v>24</v>
      </c>
      <c r="AB306" s="24" t="s">
        <v>41</v>
      </c>
      <c r="AC306" s="24">
        <v>3</v>
      </c>
      <c r="AD306" s="24">
        <v>0</v>
      </c>
      <c r="AE306" s="24" t="s">
        <v>542</v>
      </c>
      <c r="AF306" s="23">
        <v>25</v>
      </c>
      <c r="AG306" s="90">
        <v>25</v>
      </c>
      <c r="AH306" s="244">
        <v>99.49</v>
      </c>
      <c r="AI306" s="51">
        <v>44228</v>
      </c>
      <c r="AJ306" s="44">
        <v>17.066666666666666</v>
      </c>
      <c r="AK306" s="23">
        <v>297</v>
      </c>
    </row>
    <row r="307" spans="1:37" x14ac:dyDescent="0.25">
      <c r="A307" s="139"/>
      <c r="B307" s="139"/>
      <c r="C307" s="139"/>
      <c r="D307" s="139"/>
      <c r="E307" s="139"/>
      <c r="F307" s="23">
        <v>80765932</v>
      </c>
      <c r="G307" s="24" t="s">
        <v>217</v>
      </c>
      <c r="H307" s="24" t="s">
        <v>244</v>
      </c>
      <c r="I307" s="23" t="s">
        <v>37</v>
      </c>
      <c r="J307" s="24" t="s">
        <v>38</v>
      </c>
      <c r="K307" s="23" t="s">
        <v>39</v>
      </c>
      <c r="L307" s="23" t="s">
        <v>57</v>
      </c>
      <c r="M307" s="23">
        <v>0</v>
      </c>
      <c r="N307" s="23">
        <v>0</v>
      </c>
      <c r="O307" s="23">
        <v>0</v>
      </c>
      <c r="P307" s="23">
        <v>0</v>
      </c>
      <c r="Q307" s="23">
        <v>0</v>
      </c>
      <c r="R307" s="23">
        <v>0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4">
        <v>0</v>
      </c>
      <c r="Y307" s="24">
        <v>0</v>
      </c>
      <c r="Z307" s="23">
        <v>79</v>
      </c>
      <c r="AA307" s="24">
        <v>24</v>
      </c>
      <c r="AB307" s="24" t="s">
        <v>41</v>
      </c>
      <c r="AC307" s="24">
        <v>55</v>
      </c>
      <c r="AD307" s="24">
        <v>25</v>
      </c>
      <c r="AE307" s="24" t="s">
        <v>38</v>
      </c>
      <c r="AF307" s="23">
        <v>0</v>
      </c>
      <c r="AG307" s="90">
        <v>25</v>
      </c>
      <c r="AH307" s="244">
        <v>98.42</v>
      </c>
      <c r="AI307" s="51">
        <v>43444</v>
      </c>
      <c r="AJ307" s="44">
        <v>43.2</v>
      </c>
      <c r="AK307" s="23">
        <v>298</v>
      </c>
    </row>
    <row r="308" spans="1:37" x14ac:dyDescent="0.25">
      <c r="A308" s="139"/>
      <c r="B308" s="139"/>
      <c r="C308" s="139"/>
      <c r="D308" s="139"/>
      <c r="E308" s="139"/>
      <c r="F308" s="23">
        <v>1110518646</v>
      </c>
      <c r="G308" s="24" t="s">
        <v>217</v>
      </c>
      <c r="H308" s="24" t="s">
        <v>244</v>
      </c>
      <c r="I308" s="23" t="s">
        <v>37</v>
      </c>
      <c r="J308" s="24" t="s">
        <v>38</v>
      </c>
      <c r="K308" s="23" t="s">
        <v>39</v>
      </c>
      <c r="L308" s="23" t="s">
        <v>782</v>
      </c>
      <c r="M308" s="23">
        <v>0</v>
      </c>
      <c r="N308" s="23">
        <v>0</v>
      </c>
      <c r="O308" s="23">
        <v>0</v>
      </c>
      <c r="P308" s="23">
        <v>0</v>
      </c>
      <c r="Q308" s="23">
        <v>0</v>
      </c>
      <c r="R308" s="23" t="s">
        <v>783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4">
        <v>0</v>
      </c>
      <c r="Y308" s="24">
        <v>0</v>
      </c>
      <c r="Z308" s="23">
        <v>83.3</v>
      </c>
      <c r="AA308" s="24">
        <v>24</v>
      </c>
      <c r="AB308" s="24" t="s">
        <v>41</v>
      </c>
      <c r="AC308" s="24">
        <v>59.3</v>
      </c>
      <c r="AD308" s="24">
        <v>25</v>
      </c>
      <c r="AE308" s="24" t="s">
        <v>38</v>
      </c>
      <c r="AF308" s="23">
        <v>0</v>
      </c>
      <c r="AG308" s="90">
        <v>25</v>
      </c>
      <c r="AH308" s="245">
        <v>97</v>
      </c>
      <c r="AI308" s="51">
        <v>44041</v>
      </c>
      <c r="AJ308" s="44">
        <v>23.3</v>
      </c>
      <c r="AK308" s="23">
        <v>299</v>
      </c>
    </row>
    <row r="309" spans="1:37" x14ac:dyDescent="0.25">
      <c r="A309" s="139"/>
      <c r="B309" s="139"/>
      <c r="C309" s="139"/>
      <c r="D309" s="139"/>
      <c r="E309" s="139"/>
      <c r="F309" s="23">
        <v>1136887687</v>
      </c>
      <c r="G309" s="24" t="s">
        <v>217</v>
      </c>
      <c r="H309" s="24" t="s">
        <v>244</v>
      </c>
      <c r="I309" s="23" t="s">
        <v>37</v>
      </c>
      <c r="J309" s="24" t="s">
        <v>38</v>
      </c>
      <c r="K309" s="23" t="s">
        <v>39</v>
      </c>
      <c r="L309" s="23" t="s">
        <v>96</v>
      </c>
      <c r="M309" s="23">
        <v>0</v>
      </c>
      <c r="N309" s="23">
        <v>0</v>
      </c>
      <c r="O309" s="23">
        <v>0</v>
      </c>
      <c r="P309" s="23">
        <v>0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4">
        <v>0</v>
      </c>
      <c r="Y309" s="24">
        <v>0</v>
      </c>
      <c r="Z309" s="23">
        <v>41.178082191780817</v>
      </c>
      <c r="AA309" s="24">
        <v>24</v>
      </c>
      <c r="AB309" s="24" t="s">
        <v>41</v>
      </c>
      <c r="AC309" s="24">
        <v>17.178082191780817</v>
      </c>
      <c r="AD309" s="24">
        <v>20</v>
      </c>
      <c r="AE309" s="24" t="s">
        <v>38</v>
      </c>
      <c r="AF309" s="23">
        <v>0</v>
      </c>
      <c r="AG309" s="90">
        <v>20</v>
      </c>
      <c r="AH309" s="24">
        <v>100</v>
      </c>
      <c r="AI309" s="51">
        <v>44035</v>
      </c>
      <c r="AJ309" s="44">
        <v>23.5</v>
      </c>
      <c r="AK309" s="23">
        <v>300</v>
      </c>
    </row>
    <row r="310" spans="1:37" x14ac:dyDescent="0.25">
      <c r="A310" s="139"/>
      <c r="B310" s="139"/>
      <c r="C310" s="139"/>
      <c r="D310" s="139"/>
      <c r="E310" s="139"/>
      <c r="F310" s="23">
        <v>1019137208</v>
      </c>
      <c r="G310" s="24" t="s">
        <v>217</v>
      </c>
      <c r="H310" s="24" t="s">
        <v>244</v>
      </c>
      <c r="I310" s="23" t="s">
        <v>37</v>
      </c>
      <c r="J310" s="24" t="s">
        <v>38</v>
      </c>
      <c r="K310" s="23" t="s">
        <v>39</v>
      </c>
      <c r="L310" s="23" t="s">
        <v>58</v>
      </c>
      <c r="M310" s="23">
        <v>0</v>
      </c>
      <c r="N310" s="23">
        <v>0</v>
      </c>
      <c r="O310" s="23">
        <v>0</v>
      </c>
      <c r="P310" s="23">
        <v>0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4">
        <v>0</v>
      </c>
      <c r="Y310" s="24">
        <v>0</v>
      </c>
      <c r="Z310" s="24">
        <v>51.336986301369862</v>
      </c>
      <c r="AA310" s="24">
        <v>24</v>
      </c>
      <c r="AB310" s="24" t="s">
        <v>41</v>
      </c>
      <c r="AC310" s="24">
        <v>27.336986301369862</v>
      </c>
      <c r="AD310" s="24">
        <v>20</v>
      </c>
      <c r="AE310" s="24" t="s">
        <v>38</v>
      </c>
      <c r="AF310" s="23">
        <v>0</v>
      </c>
      <c r="AG310" s="90">
        <v>20</v>
      </c>
      <c r="AH310" s="24">
        <v>100</v>
      </c>
      <c r="AI310" s="51">
        <v>44091</v>
      </c>
      <c r="AJ310" s="44">
        <v>21.633333333333333</v>
      </c>
      <c r="AK310" s="23">
        <v>301</v>
      </c>
    </row>
    <row r="311" spans="1:37" x14ac:dyDescent="0.25">
      <c r="F311">
        <v>79916590</v>
      </c>
      <c r="G311" s="9" t="s">
        <v>217</v>
      </c>
      <c r="H311" s="9" t="s">
        <v>244</v>
      </c>
      <c r="I311" t="s">
        <v>37</v>
      </c>
      <c r="J311" s="9" t="s">
        <v>38</v>
      </c>
      <c r="K311" t="s">
        <v>39</v>
      </c>
      <c r="L311" t="s">
        <v>591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 s="9">
        <v>0</v>
      </c>
      <c r="Y311" s="9">
        <v>0</v>
      </c>
      <c r="Z311" s="9">
        <v>54</v>
      </c>
      <c r="AA311" s="9">
        <v>24</v>
      </c>
      <c r="AB311" s="9" t="s">
        <v>41</v>
      </c>
      <c r="AC311" s="9">
        <v>30</v>
      </c>
      <c r="AD311" s="9">
        <v>20</v>
      </c>
      <c r="AE311" s="9" t="s">
        <v>38</v>
      </c>
      <c r="AF311">
        <v>0</v>
      </c>
      <c r="AG311" s="72">
        <v>20</v>
      </c>
      <c r="AH311" s="237">
        <v>95.17</v>
      </c>
      <c r="AI311" s="51">
        <v>43747</v>
      </c>
      <c r="AJ311" s="72">
        <v>33.1</v>
      </c>
      <c r="AK311">
        <v>302</v>
      </c>
    </row>
    <row r="312" spans="1:37" x14ac:dyDescent="0.25">
      <c r="F312">
        <v>80374602</v>
      </c>
      <c r="G312" s="9" t="s">
        <v>217</v>
      </c>
      <c r="H312" s="9" t="s">
        <v>244</v>
      </c>
      <c r="I312" t="s">
        <v>234</v>
      </c>
      <c r="J312" s="9" t="s">
        <v>38</v>
      </c>
      <c r="K312" t="s">
        <v>39</v>
      </c>
      <c r="L312" t="s">
        <v>784</v>
      </c>
      <c r="M312">
        <v>0</v>
      </c>
      <c r="N312">
        <v>0</v>
      </c>
      <c r="O312">
        <v>0</v>
      </c>
      <c r="P312">
        <v>0</v>
      </c>
      <c r="Q312">
        <v>0</v>
      </c>
      <c r="R312" t="s">
        <v>785</v>
      </c>
      <c r="S312">
        <v>0</v>
      </c>
      <c r="T312" t="s">
        <v>123</v>
      </c>
      <c r="U312">
        <v>0</v>
      </c>
      <c r="V312">
        <v>0</v>
      </c>
      <c r="W312" t="s">
        <v>786</v>
      </c>
      <c r="X312" s="9">
        <v>0</v>
      </c>
      <c r="Y312" s="9">
        <v>0</v>
      </c>
      <c r="Z312" s="9">
        <v>352</v>
      </c>
      <c r="AA312" s="9">
        <v>24</v>
      </c>
      <c r="AB312" s="9" t="s">
        <v>41</v>
      </c>
      <c r="AC312" s="9">
        <v>328</v>
      </c>
      <c r="AD312" s="9">
        <v>50</v>
      </c>
      <c r="AE312" s="9" t="s">
        <v>46</v>
      </c>
      <c r="AF312">
        <v>45</v>
      </c>
      <c r="AG312" s="72">
        <v>95</v>
      </c>
      <c r="AH312" s="9">
        <v>66</v>
      </c>
      <c r="AI312" s="51">
        <v>34015</v>
      </c>
      <c r="AJ312" s="72">
        <v>357.5</v>
      </c>
      <c r="AK312">
        <v>303</v>
      </c>
    </row>
    <row r="313" spans="1:37" x14ac:dyDescent="0.25">
      <c r="F313">
        <v>35374340</v>
      </c>
      <c r="G313" s="9" t="s">
        <v>217</v>
      </c>
      <c r="H313" s="9" t="s">
        <v>244</v>
      </c>
      <c r="I313" t="s">
        <v>234</v>
      </c>
      <c r="J313" s="9" t="s">
        <v>38</v>
      </c>
      <c r="K313" t="s">
        <v>39</v>
      </c>
      <c r="L313" t="s">
        <v>94</v>
      </c>
      <c r="M313">
        <v>0</v>
      </c>
      <c r="N313">
        <v>0</v>
      </c>
      <c r="O313">
        <v>0</v>
      </c>
      <c r="P313">
        <v>0</v>
      </c>
      <c r="Q313">
        <v>0</v>
      </c>
      <c r="R313" t="s">
        <v>87</v>
      </c>
      <c r="S313">
        <v>0</v>
      </c>
      <c r="T313">
        <v>0</v>
      </c>
      <c r="U313">
        <v>0</v>
      </c>
      <c r="V313">
        <v>0</v>
      </c>
      <c r="W313">
        <v>0</v>
      </c>
      <c r="X313" s="9">
        <v>0</v>
      </c>
      <c r="Y313" s="9">
        <v>0</v>
      </c>
      <c r="Z313" s="9">
        <v>312</v>
      </c>
      <c r="AA313" s="9">
        <v>24</v>
      </c>
      <c r="AB313" s="9" t="s">
        <v>41</v>
      </c>
      <c r="AC313" s="9">
        <v>288</v>
      </c>
      <c r="AD313" s="9">
        <v>50</v>
      </c>
      <c r="AE313" s="9" t="s">
        <v>236</v>
      </c>
      <c r="AF313">
        <v>35</v>
      </c>
      <c r="AG313" s="72">
        <v>85</v>
      </c>
      <c r="AH313" s="9">
        <v>66</v>
      </c>
      <c r="AI313" s="51">
        <v>39141</v>
      </c>
      <c r="AJ313" s="72">
        <v>186.63333333333333</v>
      </c>
      <c r="AK313">
        <v>304</v>
      </c>
    </row>
    <row r="314" spans="1:37" x14ac:dyDescent="0.25">
      <c r="F314">
        <v>1102831769</v>
      </c>
      <c r="G314" s="9" t="s">
        <v>217</v>
      </c>
      <c r="H314" s="9" t="s">
        <v>244</v>
      </c>
      <c r="I314" t="s">
        <v>234</v>
      </c>
      <c r="J314" s="9" t="s">
        <v>38</v>
      </c>
      <c r="K314" t="s">
        <v>39</v>
      </c>
      <c r="L314" t="s">
        <v>63</v>
      </c>
      <c r="M314" t="s">
        <v>787</v>
      </c>
      <c r="N314">
        <v>0</v>
      </c>
      <c r="O314">
        <v>0</v>
      </c>
      <c r="P314">
        <v>0</v>
      </c>
      <c r="Q314">
        <v>0</v>
      </c>
      <c r="R314" t="s">
        <v>150</v>
      </c>
      <c r="S314">
        <v>0</v>
      </c>
      <c r="T314">
        <v>0</v>
      </c>
      <c r="U314">
        <v>0</v>
      </c>
      <c r="V314">
        <v>0</v>
      </c>
      <c r="W314">
        <v>0</v>
      </c>
      <c r="X314" s="9">
        <v>0</v>
      </c>
      <c r="Y314" s="9">
        <v>0</v>
      </c>
      <c r="Z314" s="9">
        <v>116</v>
      </c>
      <c r="AA314" s="9">
        <v>24</v>
      </c>
      <c r="AB314" s="9" t="s">
        <v>41</v>
      </c>
      <c r="AC314" s="9">
        <v>92</v>
      </c>
      <c r="AD314" s="9">
        <v>35</v>
      </c>
      <c r="AE314" s="9" t="s">
        <v>236</v>
      </c>
      <c r="AF314">
        <v>35</v>
      </c>
      <c r="AG314" s="72">
        <v>70</v>
      </c>
      <c r="AH314" s="9">
        <v>66</v>
      </c>
      <c r="AI314" s="51">
        <v>43427</v>
      </c>
      <c r="AJ314" s="72">
        <v>43.766666666666666</v>
      </c>
      <c r="AK314">
        <v>305</v>
      </c>
    </row>
    <row r="315" spans="1:37" x14ac:dyDescent="0.25">
      <c r="F315">
        <v>79692791</v>
      </c>
      <c r="G315" s="9" t="s">
        <v>217</v>
      </c>
      <c r="H315" s="9" t="s">
        <v>244</v>
      </c>
      <c r="I315" t="s">
        <v>234</v>
      </c>
      <c r="J315" s="9" t="s">
        <v>38</v>
      </c>
      <c r="K315" t="s">
        <v>39</v>
      </c>
      <c r="L315" t="s">
        <v>40</v>
      </c>
      <c r="M315">
        <v>0</v>
      </c>
      <c r="N315">
        <v>0</v>
      </c>
      <c r="O315">
        <v>0</v>
      </c>
      <c r="P315">
        <v>0</v>
      </c>
      <c r="Q315">
        <v>0</v>
      </c>
      <c r="R315" t="s">
        <v>171</v>
      </c>
      <c r="S315">
        <v>0</v>
      </c>
      <c r="T315">
        <v>0</v>
      </c>
      <c r="U315">
        <v>0</v>
      </c>
      <c r="V315">
        <v>0</v>
      </c>
      <c r="W315">
        <v>0</v>
      </c>
      <c r="X315" s="9">
        <v>0</v>
      </c>
      <c r="Y315" s="9">
        <v>0</v>
      </c>
      <c r="Z315" s="9">
        <v>91</v>
      </c>
      <c r="AA315" s="9">
        <v>24</v>
      </c>
      <c r="AB315" s="9" t="s">
        <v>41</v>
      </c>
      <c r="AC315" s="9">
        <v>67</v>
      </c>
      <c r="AD315" s="9">
        <v>30</v>
      </c>
      <c r="AE315" s="9" t="s">
        <v>236</v>
      </c>
      <c r="AF315">
        <v>35</v>
      </c>
      <c r="AG315" s="72">
        <v>65</v>
      </c>
      <c r="AH315" s="9">
        <v>66</v>
      </c>
      <c r="AI315" s="51">
        <v>43440</v>
      </c>
      <c r="AJ315" s="72">
        <v>43.333333333333336</v>
      </c>
      <c r="AK315">
        <v>306</v>
      </c>
    </row>
    <row r="316" spans="1:37" x14ac:dyDescent="0.25">
      <c r="F316">
        <v>1032491665</v>
      </c>
      <c r="G316" t="s">
        <v>217</v>
      </c>
      <c r="H316" t="s">
        <v>244</v>
      </c>
      <c r="I316" t="s">
        <v>37</v>
      </c>
      <c r="J316" s="9" t="s">
        <v>38</v>
      </c>
      <c r="K316" t="s">
        <v>39</v>
      </c>
      <c r="L316" t="s">
        <v>96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38.9</v>
      </c>
      <c r="AA316">
        <v>24</v>
      </c>
      <c r="AB316" t="s">
        <v>41</v>
      </c>
      <c r="AC316">
        <v>14.899999999999999</v>
      </c>
      <c r="AD316">
        <v>20</v>
      </c>
      <c r="AE316" t="s">
        <v>38</v>
      </c>
      <c r="AF316">
        <v>0</v>
      </c>
      <c r="AG316" s="72">
        <v>20</v>
      </c>
      <c r="AH316" s="9">
        <v>100</v>
      </c>
      <c r="AI316" s="51">
        <v>44371</v>
      </c>
      <c r="AJ316" s="72">
        <v>12.3</v>
      </c>
      <c r="AK316">
        <v>307</v>
      </c>
    </row>
    <row r="317" spans="1:37" x14ac:dyDescent="0.25">
      <c r="F317">
        <v>52095277</v>
      </c>
      <c r="G317" t="s">
        <v>217</v>
      </c>
      <c r="H317" t="s">
        <v>256</v>
      </c>
      <c r="I317" t="s">
        <v>37</v>
      </c>
      <c r="J317" t="s">
        <v>38</v>
      </c>
      <c r="K317" t="s">
        <v>39</v>
      </c>
      <c r="L317" t="s">
        <v>44</v>
      </c>
      <c r="M317">
        <v>0</v>
      </c>
      <c r="N317">
        <v>0</v>
      </c>
      <c r="O317">
        <v>0</v>
      </c>
      <c r="P317">
        <v>0</v>
      </c>
      <c r="Q317">
        <v>0</v>
      </c>
      <c r="R317" t="s">
        <v>62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191</v>
      </c>
      <c r="AA317">
        <v>24</v>
      </c>
      <c r="AB317" t="s">
        <v>41</v>
      </c>
      <c r="AC317">
        <v>167</v>
      </c>
      <c r="AD317">
        <v>45</v>
      </c>
      <c r="AE317" t="s">
        <v>236</v>
      </c>
      <c r="AF317">
        <v>35</v>
      </c>
      <c r="AG317" s="72">
        <v>80</v>
      </c>
      <c r="AH317" s="9">
        <v>100</v>
      </c>
      <c r="AI317" s="51">
        <v>40665</v>
      </c>
      <c r="AJ317" s="72">
        <v>135.83333333333334</v>
      </c>
      <c r="AK317">
        <v>308</v>
      </c>
    </row>
    <row r="318" spans="1:37" x14ac:dyDescent="0.25">
      <c r="F318">
        <v>53007034</v>
      </c>
      <c r="G318" t="s">
        <v>217</v>
      </c>
      <c r="H318" t="s">
        <v>256</v>
      </c>
      <c r="I318" t="s">
        <v>37</v>
      </c>
      <c r="J318" t="s">
        <v>38</v>
      </c>
      <c r="K318" t="s">
        <v>39</v>
      </c>
      <c r="L318" t="s">
        <v>239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133</v>
      </c>
      <c r="AA318">
        <v>24</v>
      </c>
      <c r="AB318" t="s">
        <v>41</v>
      </c>
      <c r="AC318">
        <v>109</v>
      </c>
      <c r="AD318">
        <v>40</v>
      </c>
      <c r="AE318" t="s">
        <v>38</v>
      </c>
      <c r="AF318">
        <v>0</v>
      </c>
      <c r="AG318" s="72">
        <v>40</v>
      </c>
      <c r="AH318" s="9">
        <v>100</v>
      </c>
      <c r="AI318" s="51">
        <v>40665</v>
      </c>
      <c r="AJ318" s="72">
        <v>135.83333333333334</v>
      </c>
      <c r="AK318">
        <v>309</v>
      </c>
    </row>
    <row r="319" spans="1:37" x14ac:dyDescent="0.25">
      <c r="F319">
        <v>1014194082</v>
      </c>
      <c r="G319" t="s">
        <v>217</v>
      </c>
      <c r="H319" t="s">
        <v>256</v>
      </c>
      <c r="I319" t="s">
        <v>234</v>
      </c>
      <c r="J319" t="s">
        <v>38</v>
      </c>
      <c r="K319" t="s">
        <v>39</v>
      </c>
      <c r="L319" t="s">
        <v>258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64</v>
      </c>
      <c r="AA319">
        <v>24</v>
      </c>
      <c r="AB319" t="s">
        <v>41</v>
      </c>
      <c r="AC319">
        <v>40</v>
      </c>
      <c r="AD319">
        <v>25</v>
      </c>
      <c r="AE319" t="s">
        <v>38</v>
      </c>
      <c r="AF319">
        <v>0</v>
      </c>
      <c r="AG319" s="72">
        <v>25</v>
      </c>
      <c r="AH319" s="9">
        <v>66</v>
      </c>
      <c r="AI319" s="51">
        <v>43789</v>
      </c>
      <c r="AJ319" s="72">
        <v>31.7</v>
      </c>
      <c r="AK319">
        <v>310</v>
      </c>
    </row>
    <row r="320" spans="1:37" x14ac:dyDescent="0.25">
      <c r="AG320" s="72"/>
      <c r="AH320" s="237"/>
      <c r="AI320" s="51"/>
    </row>
    <row r="321" spans="1:35" x14ac:dyDescent="0.25">
      <c r="A321" s="79" t="s">
        <v>47</v>
      </c>
      <c r="C321" s="18"/>
      <c r="AI321" s="51"/>
    </row>
    <row r="322" spans="1:35" x14ac:dyDescent="0.25">
      <c r="A322" s="79"/>
      <c r="B322" s="14"/>
      <c r="C322" s="18"/>
      <c r="AI322" s="51"/>
    </row>
    <row r="323" spans="1:35" x14ac:dyDescent="0.25">
      <c r="A323" s="229" t="s">
        <v>48</v>
      </c>
      <c r="B323" s="229"/>
      <c r="C323" s="229"/>
    </row>
    <row r="324" spans="1:35" x14ac:dyDescent="0.25">
      <c r="A324" s="232" t="s">
        <v>49</v>
      </c>
      <c r="B324" s="232"/>
      <c r="C324" s="232"/>
    </row>
    <row r="325" spans="1:35" x14ac:dyDescent="0.25">
      <c r="C325" s="18"/>
    </row>
    <row r="326" spans="1:35" x14ac:dyDescent="0.25">
      <c r="A326" s="79" t="s">
        <v>50</v>
      </c>
      <c r="B326" s="14"/>
      <c r="C326" s="18"/>
    </row>
    <row r="327" spans="1:35" x14ac:dyDescent="0.25">
      <c r="A327" s="79"/>
      <c r="B327" s="14"/>
      <c r="C327" s="18"/>
    </row>
    <row r="328" spans="1:35" x14ac:dyDescent="0.25">
      <c r="A328" s="77" t="s">
        <v>51</v>
      </c>
      <c r="B328" s="77"/>
      <c r="C328" s="19"/>
    </row>
    <row r="329" spans="1:35" x14ac:dyDescent="0.25">
      <c r="A329" s="79" t="s">
        <v>52</v>
      </c>
      <c r="B329" s="79"/>
      <c r="C329" s="20"/>
    </row>
  </sheetData>
  <autoFilter ref="A9:AK319" xr:uid="{CB73297E-D334-452A-8234-C1CE7F2B98A9}"/>
  <mergeCells count="6">
    <mergeCell ref="A324:C324"/>
    <mergeCell ref="A323:C323"/>
    <mergeCell ref="A2:P2"/>
    <mergeCell ref="A3:P3"/>
    <mergeCell ref="A4:P4"/>
    <mergeCell ref="D6:M6"/>
  </mergeCells>
  <conditionalFormatting sqref="F10:F15">
    <cfRule type="duplicateValues" dxfId="213" priority="6"/>
    <cfRule type="duplicateValues" dxfId="212" priority="7"/>
  </conditionalFormatting>
  <conditionalFormatting sqref="F10:F15">
    <cfRule type="duplicateValues" dxfId="211" priority="4"/>
    <cfRule type="duplicateValues" dxfId="210" priority="5"/>
  </conditionalFormatting>
  <conditionalFormatting sqref="F10:F15">
    <cfRule type="duplicateValues" dxfId="209" priority="3"/>
  </conditionalFormatting>
  <conditionalFormatting sqref="F10:F15">
    <cfRule type="duplicateValues" dxfId="208" priority="2"/>
  </conditionalFormatting>
  <conditionalFormatting sqref="F10:F15">
    <cfRule type="duplicateValues" dxfId="207" priority="1"/>
  </conditionalFormatting>
  <conditionalFormatting sqref="F10:F15">
    <cfRule type="duplicateValues" dxfId="206" priority="8"/>
  </conditionalFormatting>
  <conditionalFormatting sqref="A321">
    <cfRule type="duplicateValues" dxfId="205" priority="15"/>
  </conditionalFormatting>
  <conditionalFormatting sqref="A321">
    <cfRule type="duplicateValues" dxfId="204" priority="16"/>
    <cfRule type="duplicateValues" dxfId="203" priority="17"/>
  </conditionalFormatting>
  <conditionalFormatting sqref="A326:A327">
    <cfRule type="duplicateValues" dxfId="202" priority="12"/>
  </conditionalFormatting>
  <conditionalFormatting sqref="A326:A327">
    <cfRule type="duplicateValues" dxfId="201" priority="13"/>
    <cfRule type="duplicateValues" dxfId="200" priority="14"/>
  </conditionalFormatting>
  <conditionalFormatting sqref="A328:A329">
    <cfRule type="duplicateValues" dxfId="199" priority="9"/>
  </conditionalFormatting>
  <conditionalFormatting sqref="A328:A329">
    <cfRule type="duplicateValues" dxfId="198" priority="10"/>
    <cfRule type="duplicateValues" dxfId="197" priority="11"/>
  </conditionalFormatting>
  <conditionalFormatting sqref="A322:A324">
    <cfRule type="duplicateValues" dxfId="196" priority="18"/>
  </conditionalFormatting>
  <conditionalFormatting sqref="A322:A324">
    <cfRule type="duplicateValues" dxfId="195" priority="19"/>
    <cfRule type="duplicateValues" dxfId="194" priority="20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1B2E-8D89-4277-9315-16A1CF1029F9}">
  <dimension ref="A1:AK271"/>
  <sheetViews>
    <sheetView workbookViewId="0">
      <selection activeCell="E11" sqref="E11"/>
    </sheetView>
  </sheetViews>
  <sheetFormatPr baseColWidth="10" defaultRowHeight="15" x14ac:dyDescent="0.25"/>
  <cols>
    <col min="1" max="1" width="15.85546875" customWidth="1"/>
    <col min="2" max="2" width="13.28515625" customWidth="1"/>
    <col min="3" max="3" width="16.1406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bestFit="1" customWidth="1"/>
    <col min="25" max="25" width="8.7109375" bestFit="1" customWidth="1"/>
    <col min="26" max="26" width="12" bestFit="1" customWidth="1"/>
    <col min="27" max="27" width="11.140625" bestFit="1" customWidth="1"/>
    <col min="29" max="29" width="12" bestFit="1" customWidth="1"/>
    <col min="30" max="30" width="11.140625" bestFit="1" customWidth="1"/>
    <col min="31" max="31" width="29.85546875" bestFit="1" customWidth="1"/>
    <col min="32" max="32" width="10.85546875" bestFit="1" customWidth="1"/>
    <col min="33" max="33" width="7.85546875" style="72" bestFit="1" customWidth="1"/>
    <col min="34" max="34" width="10.5703125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1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</row>
    <row r="7" spans="1:37" x14ac:dyDescent="0.25">
      <c r="F7" s="18"/>
      <c r="AA7" s="9"/>
      <c r="AB7" s="9"/>
      <c r="AF7" s="9"/>
    </row>
    <row r="8" spans="1:37" x14ac:dyDescent="0.25">
      <c r="F8" s="18"/>
      <c r="AA8" s="9"/>
      <c r="AB8" s="9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17">
        <v>165</v>
      </c>
      <c r="B10" s="217" t="s">
        <v>249</v>
      </c>
      <c r="C10" s="217" t="s">
        <v>250</v>
      </c>
      <c r="D10" s="47" t="s">
        <v>217</v>
      </c>
      <c r="E10" s="47" t="s">
        <v>238</v>
      </c>
      <c r="F10" s="53">
        <v>54253188</v>
      </c>
      <c r="G10" s="52" t="s">
        <v>224</v>
      </c>
      <c r="H10" s="52" t="s">
        <v>36</v>
      </c>
      <c r="I10" s="53" t="s">
        <v>37</v>
      </c>
      <c r="J10" s="52" t="s">
        <v>38</v>
      </c>
      <c r="K10" s="53" t="s">
        <v>39</v>
      </c>
      <c r="L10" s="53" t="s">
        <v>40</v>
      </c>
      <c r="M10" s="53" t="s">
        <v>159</v>
      </c>
      <c r="N10" s="53">
        <v>0</v>
      </c>
      <c r="O10" s="53">
        <v>0</v>
      </c>
      <c r="P10" s="53">
        <v>0</v>
      </c>
      <c r="Q10" s="53">
        <v>0</v>
      </c>
      <c r="R10" s="53" t="s">
        <v>187</v>
      </c>
      <c r="S10" s="53">
        <v>0</v>
      </c>
      <c r="T10" s="53" t="s">
        <v>123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53">
        <v>364</v>
      </c>
      <c r="AA10" s="50">
        <v>12</v>
      </c>
      <c r="AB10" s="52" t="s">
        <v>41</v>
      </c>
      <c r="AC10" s="52">
        <v>352</v>
      </c>
      <c r="AD10" s="50">
        <v>50</v>
      </c>
      <c r="AE10" s="52" t="s">
        <v>42</v>
      </c>
      <c r="AF10" s="53">
        <v>40</v>
      </c>
      <c r="AG10" s="69">
        <v>90</v>
      </c>
      <c r="AH10" s="50">
        <v>100</v>
      </c>
      <c r="AI10" s="51">
        <v>34029</v>
      </c>
      <c r="AJ10" s="44">
        <v>357.03333333333336</v>
      </c>
      <c r="AK10" s="23">
        <v>1</v>
      </c>
    </row>
    <row r="11" spans="1:37" x14ac:dyDescent="0.25">
      <c r="A11" s="217">
        <v>239</v>
      </c>
      <c r="B11" s="217" t="s">
        <v>249</v>
      </c>
      <c r="C11" s="217" t="s">
        <v>250</v>
      </c>
      <c r="D11" s="47" t="s">
        <v>217</v>
      </c>
      <c r="E11" s="47" t="s">
        <v>238</v>
      </c>
      <c r="F11" s="53">
        <v>52270883</v>
      </c>
      <c r="G11" s="52" t="s">
        <v>224</v>
      </c>
      <c r="H11" s="52" t="s">
        <v>36</v>
      </c>
      <c r="I11" s="53" t="s">
        <v>37</v>
      </c>
      <c r="J11" s="52" t="s">
        <v>38</v>
      </c>
      <c r="K11" s="53" t="s">
        <v>39</v>
      </c>
      <c r="L11" s="53" t="s">
        <v>44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635</v>
      </c>
      <c r="S11" s="53">
        <v>0</v>
      </c>
      <c r="T11" s="53" t="s">
        <v>191</v>
      </c>
      <c r="U11" s="53">
        <v>0</v>
      </c>
      <c r="V11" s="53">
        <v>0</v>
      </c>
      <c r="W11" s="53">
        <v>0</v>
      </c>
      <c r="X11" s="50">
        <v>0</v>
      </c>
      <c r="Y11" s="52">
        <v>0</v>
      </c>
      <c r="Z11" s="53">
        <v>322</v>
      </c>
      <c r="AA11" s="50">
        <v>12</v>
      </c>
      <c r="AB11" s="52" t="s">
        <v>41</v>
      </c>
      <c r="AC11" s="52">
        <v>310</v>
      </c>
      <c r="AD11" s="50">
        <v>50</v>
      </c>
      <c r="AE11" s="52" t="s">
        <v>42</v>
      </c>
      <c r="AF11" s="53">
        <v>40</v>
      </c>
      <c r="AG11" s="69">
        <v>90</v>
      </c>
      <c r="AH11" s="50">
        <v>100</v>
      </c>
      <c r="AI11" s="51">
        <v>34913</v>
      </c>
      <c r="AJ11" s="44">
        <v>327.56666666666666</v>
      </c>
      <c r="AK11" s="23">
        <v>2</v>
      </c>
    </row>
    <row r="12" spans="1:37" x14ac:dyDescent="0.25">
      <c r="A12" s="217">
        <v>259</v>
      </c>
      <c r="B12" s="217" t="s">
        <v>249</v>
      </c>
      <c r="C12" s="217" t="s">
        <v>250</v>
      </c>
      <c r="D12" s="47" t="s">
        <v>217</v>
      </c>
      <c r="E12" s="47" t="s">
        <v>238</v>
      </c>
      <c r="F12" s="53">
        <v>52089834</v>
      </c>
      <c r="G12" s="52" t="s">
        <v>224</v>
      </c>
      <c r="H12" s="52" t="s">
        <v>36</v>
      </c>
      <c r="I12" s="53" t="s">
        <v>37</v>
      </c>
      <c r="J12" s="52" t="s">
        <v>38</v>
      </c>
      <c r="K12" s="53" t="s">
        <v>39</v>
      </c>
      <c r="L12" s="53" t="s">
        <v>44</v>
      </c>
      <c r="M12" s="53">
        <v>0</v>
      </c>
      <c r="N12" s="53">
        <v>0</v>
      </c>
      <c r="O12" s="53" t="s">
        <v>550</v>
      </c>
      <c r="P12" s="53">
        <v>0</v>
      </c>
      <c r="Q12" s="53">
        <v>0</v>
      </c>
      <c r="R12" s="53" t="s">
        <v>131</v>
      </c>
      <c r="S12" s="53">
        <v>0</v>
      </c>
      <c r="T12" s="53" t="s">
        <v>636</v>
      </c>
      <c r="U12" s="53">
        <v>0</v>
      </c>
      <c r="V12" s="53">
        <v>0</v>
      </c>
      <c r="W12" s="53">
        <v>0</v>
      </c>
      <c r="X12" s="50">
        <v>0</v>
      </c>
      <c r="Y12" s="52">
        <v>0</v>
      </c>
      <c r="Z12" s="53">
        <v>225</v>
      </c>
      <c r="AA12" s="50">
        <v>12</v>
      </c>
      <c r="AB12" s="52" t="s">
        <v>41</v>
      </c>
      <c r="AC12" s="52">
        <v>213</v>
      </c>
      <c r="AD12" s="50">
        <v>50</v>
      </c>
      <c r="AE12" s="52" t="s">
        <v>42</v>
      </c>
      <c r="AF12" s="53">
        <v>40</v>
      </c>
      <c r="AG12" s="69">
        <v>90</v>
      </c>
      <c r="AH12" s="241">
        <v>93.86</v>
      </c>
      <c r="AI12" s="51">
        <v>37869</v>
      </c>
      <c r="AJ12" s="44">
        <v>229.03333333333333</v>
      </c>
      <c r="AK12" s="23">
        <v>3</v>
      </c>
    </row>
    <row r="13" spans="1:37" x14ac:dyDescent="0.25">
      <c r="A13" s="139"/>
      <c r="B13" s="139"/>
      <c r="C13" s="139"/>
      <c r="D13" s="139"/>
      <c r="E13" s="139"/>
      <c r="F13" s="53">
        <v>79860745</v>
      </c>
      <c r="G13" s="52" t="s">
        <v>224</v>
      </c>
      <c r="H13" s="52" t="s">
        <v>36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637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50">
        <v>0</v>
      </c>
      <c r="Y13" s="52">
        <v>0</v>
      </c>
      <c r="Z13" s="53">
        <v>242.36666666666667</v>
      </c>
      <c r="AA13" s="50">
        <v>12</v>
      </c>
      <c r="AB13" s="52" t="s">
        <v>41</v>
      </c>
      <c r="AC13" s="52">
        <v>230.36666666666667</v>
      </c>
      <c r="AD13" s="50">
        <v>50</v>
      </c>
      <c r="AE13" s="52" t="s">
        <v>236</v>
      </c>
      <c r="AF13" s="53">
        <v>35</v>
      </c>
      <c r="AG13" s="69">
        <v>85</v>
      </c>
      <c r="AH13" s="241">
        <v>98.99</v>
      </c>
      <c r="AI13" s="51">
        <v>37469</v>
      </c>
      <c r="AJ13" s="44">
        <v>242.36666666666667</v>
      </c>
      <c r="AK13" s="23">
        <v>4</v>
      </c>
    </row>
    <row r="14" spans="1:37" x14ac:dyDescent="0.25">
      <c r="A14" s="139"/>
      <c r="B14" s="139"/>
      <c r="C14" s="139"/>
      <c r="D14" s="139"/>
      <c r="E14" s="139"/>
      <c r="F14" s="53">
        <v>52440432</v>
      </c>
      <c r="G14" s="52" t="s">
        <v>224</v>
      </c>
      <c r="H14" s="52" t="s">
        <v>36</v>
      </c>
      <c r="I14" s="53" t="s">
        <v>37</v>
      </c>
      <c r="J14" s="52" t="s">
        <v>38</v>
      </c>
      <c r="K14" s="53" t="s">
        <v>39</v>
      </c>
      <c r="L14" s="53" t="s">
        <v>44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 t="s">
        <v>171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50">
        <v>0</v>
      </c>
      <c r="Y14" s="52">
        <v>0</v>
      </c>
      <c r="Z14" s="53">
        <v>334</v>
      </c>
      <c r="AA14" s="50">
        <v>12</v>
      </c>
      <c r="AB14" s="52" t="s">
        <v>41</v>
      </c>
      <c r="AC14" s="52">
        <v>322</v>
      </c>
      <c r="AD14" s="50">
        <v>50</v>
      </c>
      <c r="AE14" s="50" t="s">
        <v>236</v>
      </c>
      <c r="AF14" s="53">
        <v>35</v>
      </c>
      <c r="AG14" s="69">
        <v>85</v>
      </c>
      <c r="AH14" s="241">
        <v>95.58</v>
      </c>
      <c r="AI14" s="51">
        <v>36766</v>
      </c>
      <c r="AJ14" s="44">
        <v>265.8</v>
      </c>
      <c r="AK14" s="23">
        <v>5</v>
      </c>
    </row>
    <row r="15" spans="1:37" x14ac:dyDescent="0.25">
      <c r="A15" s="139"/>
      <c r="B15" s="139"/>
      <c r="C15" s="139"/>
      <c r="D15" s="139"/>
      <c r="E15" s="139"/>
      <c r="F15" s="53">
        <v>52765824</v>
      </c>
      <c r="G15" s="52" t="s">
        <v>224</v>
      </c>
      <c r="H15" s="52" t="s">
        <v>36</v>
      </c>
      <c r="I15" s="53" t="s">
        <v>37</v>
      </c>
      <c r="J15" s="52" t="s">
        <v>38</v>
      </c>
      <c r="K15" s="53" t="s">
        <v>39</v>
      </c>
      <c r="L15" s="53" t="s">
        <v>55</v>
      </c>
      <c r="M15" s="53">
        <v>0</v>
      </c>
      <c r="N15" s="53">
        <v>0</v>
      </c>
      <c r="O15" s="53" t="s">
        <v>558</v>
      </c>
      <c r="P15" s="53">
        <v>0</v>
      </c>
      <c r="Q15" s="53">
        <v>0</v>
      </c>
      <c r="R15" s="53" t="s">
        <v>45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50">
        <v>0</v>
      </c>
      <c r="Y15" s="52">
        <v>0</v>
      </c>
      <c r="Z15" s="53">
        <v>182</v>
      </c>
      <c r="AA15" s="50">
        <v>12</v>
      </c>
      <c r="AB15" s="52" t="s">
        <v>41</v>
      </c>
      <c r="AC15" s="52">
        <v>170</v>
      </c>
      <c r="AD15" s="50">
        <v>45</v>
      </c>
      <c r="AE15" s="52" t="s">
        <v>236</v>
      </c>
      <c r="AF15" s="53">
        <v>35</v>
      </c>
      <c r="AG15" s="69">
        <v>80</v>
      </c>
      <c r="AH15" s="50">
        <v>100</v>
      </c>
      <c r="AI15" s="51">
        <v>43578</v>
      </c>
      <c r="AJ15" s="44">
        <v>38.733333333333334</v>
      </c>
      <c r="AK15" s="23">
        <v>6</v>
      </c>
    </row>
    <row r="16" spans="1:37" x14ac:dyDescent="0.25">
      <c r="A16" s="139"/>
      <c r="B16" s="139"/>
      <c r="C16" s="139"/>
      <c r="D16" s="139"/>
      <c r="E16" s="139"/>
      <c r="F16" s="53">
        <v>1026566922</v>
      </c>
      <c r="G16" s="52" t="s">
        <v>224</v>
      </c>
      <c r="H16" s="52" t="s">
        <v>36</v>
      </c>
      <c r="I16" s="53" t="s">
        <v>37</v>
      </c>
      <c r="J16" s="52" t="s">
        <v>38</v>
      </c>
      <c r="K16" s="53" t="s">
        <v>39</v>
      </c>
      <c r="L16" s="53" t="s">
        <v>40</v>
      </c>
      <c r="M16" s="53">
        <v>0</v>
      </c>
      <c r="N16" s="53">
        <v>0</v>
      </c>
      <c r="O16" s="53" t="s">
        <v>638</v>
      </c>
      <c r="P16" s="53">
        <v>0</v>
      </c>
      <c r="Q16" s="53" t="s">
        <v>639</v>
      </c>
      <c r="R16" s="53" t="s">
        <v>131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50">
        <v>0</v>
      </c>
      <c r="Y16" s="52">
        <v>0</v>
      </c>
      <c r="Z16" s="53">
        <v>124</v>
      </c>
      <c r="AA16" s="50">
        <v>12</v>
      </c>
      <c r="AB16" s="52" t="s">
        <v>41</v>
      </c>
      <c r="AC16" s="52">
        <v>112</v>
      </c>
      <c r="AD16" s="50">
        <v>40</v>
      </c>
      <c r="AE16" s="52" t="s">
        <v>236</v>
      </c>
      <c r="AF16" s="53">
        <v>35</v>
      </c>
      <c r="AG16" s="69">
        <v>75</v>
      </c>
      <c r="AH16" s="241">
        <v>94.42</v>
      </c>
      <c r="AI16" s="51">
        <v>43685</v>
      </c>
      <c r="AJ16" s="44">
        <v>35.166666666666664</v>
      </c>
      <c r="AK16" s="23">
        <v>7</v>
      </c>
    </row>
    <row r="17" spans="1:37" x14ac:dyDescent="0.25">
      <c r="A17" s="139"/>
      <c r="B17" s="139"/>
      <c r="C17" s="139"/>
      <c r="D17" s="139"/>
      <c r="E17" s="139"/>
      <c r="F17" s="53">
        <v>1020727572</v>
      </c>
      <c r="G17" s="52" t="s">
        <v>224</v>
      </c>
      <c r="H17" s="52" t="s">
        <v>36</v>
      </c>
      <c r="I17" s="53" t="s">
        <v>37</v>
      </c>
      <c r="J17" s="52" t="s">
        <v>38</v>
      </c>
      <c r="K17" s="53" t="s">
        <v>39</v>
      </c>
      <c r="L17" s="53" t="s">
        <v>96</v>
      </c>
      <c r="M17" s="53">
        <v>0</v>
      </c>
      <c r="N17" s="53">
        <v>0</v>
      </c>
      <c r="O17" s="53" t="s">
        <v>110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50">
        <v>0</v>
      </c>
      <c r="Y17" s="52">
        <v>0</v>
      </c>
      <c r="Z17" s="53">
        <v>132</v>
      </c>
      <c r="AA17" s="50">
        <v>12</v>
      </c>
      <c r="AB17" s="52" t="s">
        <v>41</v>
      </c>
      <c r="AC17" s="52">
        <v>120</v>
      </c>
      <c r="AD17" s="50">
        <v>40</v>
      </c>
      <c r="AE17" s="52" t="s">
        <v>542</v>
      </c>
      <c r="AF17" s="53">
        <v>25</v>
      </c>
      <c r="AG17" s="69">
        <v>65</v>
      </c>
      <c r="AH17" s="50">
        <v>100</v>
      </c>
      <c r="AI17" s="51">
        <v>43473</v>
      </c>
      <c r="AJ17" s="44">
        <v>42.233333333333334</v>
      </c>
      <c r="AK17" s="23">
        <v>8</v>
      </c>
    </row>
    <row r="18" spans="1:37" x14ac:dyDescent="0.25">
      <c r="A18" s="139"/>
      <c r="B18" s="139"/>
      <c r="C18" s="139"/>
      <c r="D18" s="139"/>
      <c r="E18" s="139"/>
      <c r="F18" s="53">
        <v>1032455450</v>
      </c>
      <c r="G18" s="52" t="s">
        <v>224</v>
      </c>
      <c r="H18" s="52" t="s">
        <v>36</v>
      </c>
      <c r="I18" s="53" t="s">
        <v>37</v>
      </c>
      <c r="J18" s="52" t="s">
        <v>38</v>
      </c>
      <c r="K18" s="53" t="s">
        <v>39</v>
      </c>
      <c r="L18" s="53" t="s">
        <v>60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 t="s">
        <v>150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50">
        <v>0</v>
      </c>
      <c r="Y18" s="52">
        <v>0</v>
      </c>
      <c r="Z18" s="53">
        <v>76</v>
      </c>
      <c r="AA18" s="50">
        <v>12</v>
      </c>
      <c r="AB18" s="52" t="s">
        <v>41</v>
      </c>
      <c r="AC18" s="52">
        <v>64</v>
      </c>
      <c r="AD18" s="50">
        <v>30</v>
      </c>
      <c r="AE18" s="52" t="s">
        <v>236</v>
      </c>
      <c r="AF18" s="53">
        <v>35</v>
      </c>
      <c r="AG18" s="69">
        <v>65</v>
      </c>
      <c r="AH18" s="50">
        <v>100</v>
      </c>
      <c r="AI18" s="51">
        <v>43656</v>
      </c>
      <c r="AJ18" s="44">
        <v>36.133333333333333</v>
      </c>
      <c r="AK18" s="23">
        <v>9</v>
      </c>
    </row>
    <row r="19" spans="1:37" x14ac:dyDescent="0.25">
      <c r="A19" s="139"/>
      <c r="B19" s="139"/>
      <c r="C19" s="139"/>
      <c r="D19" s="139"/>
      <c r="E19" s="139"/>
      <c r="F19" s="53">
        <v>1032432613</v>
      </c>
      <c r="G19" s="52" t="s">
        <v>224</v>
      </c>
      <c r="H19" s="52" t="s">
        <v>36</v>
      </c>
      <c r="I19" s="53" t="s">
        <v>37</v>
      </c>
      <c r="J19" s="52" t="s">
        <v>38</v>
      </c>
      <c r="K19" s="53" t="s">
        <v>39</v>
      </c>
      <c r="L19" s="53" t="s">
        <v>112</v>
      </c>
      <c r="M19" s="53" t="s">
        <v>641</v>
      </c>
      <c r="N19" s="53">
        <v>0</v>
      </c>
      <c r="O19" s="53" t="s">
        <v>241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50">
        <v>0</v>
      </c>
      <c r="Y19" s="52">
        <v>0</v>
      </c>
      <c r="Z19" s="53">
        <v>131.48812785388128</v>
      </c>
      <c r="AA19" s="50">
        <v>12</v>
      </c>
      <c r="AB19" s="52" t="s">
        <v>41</v>
      </c>
      <c r="AC19" s="52">
        <v>119.48812785388128</v>
      </c>
      <c r="AD19" s="50">
        <v>40</v>
      </c>
      <c r="AE19" s="52" t="s">
        <v>542</v>
      </c>
      <c r="AF19" s="53">
        <v>25</v>
      </c>
      <c r="AG19" s="69">
        <v>65</v>
      </c>
      <c r="AH19" s="50">
        <v>96</v>
      </c>
      <c r="AI19" s="51">
        <v>44130</v>
      </c>
      <c r="AJ19" s="44">
        <v>20.333333333333332</v>
      </c>
      <c r="AK19" s="23">
        <v>10</v>
      </c>
    </row>
    <row r="20" spans="1:37" x14ac:dyDescent="0.25">
      <c r="A20" s="139"/>
      <c r="B20" s="139"/>
      <c r="C20" s="139"/>
      <c r="D20" s="139"/>
      <c r="E20" s="139"/>
      <c r="F20" s="53">
        <v>1037585444</v>
      </c>
      <c r="G20" s="52" t="s">
        <v>217</v>
      </c>
      <c r="H20" s="52" t="s">
        <v>36</v>
      </c>
      <c r="I20" s="53" t="s">
        <v>37</v>
      </c>
      <c r="J20" s="52" t="s">
        <v>38</v>
      </c>
      <c r="K20" s="53" t="s">
        <v>39</v>
      </c>
      <c r="L20" s="53" t="s">
        <v>40</v>
      </c>
      <c r="M20" s="53">
        <v>0</v>
      </c>
      <c r="N20" s="53">
        <v>0</v>
      </c>
      <c r="O20" s="53" t="s">
        <v>546</v>
      </c>
      <c r="P20" s="53">
        <v>0</v>
      </c>
      <c r="Q20" s="53">
        <v>0</v>
      </c>
      <c r="R20" s="53" t="s">
        <v>640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50">
        <v>0</v>
      </c>
      <c r="Y20" s="52">
        <v>0</v>
      </c>
      <c r="Z20" s="53">
        <v>61</v>
      </c>
      <c r="AA20" s="50">
        <v>12</v>
      </c>
      <c r="AB20" s="52" t="s">
        <v>41</v>
      </c>
      <c r="AC20" s="52">
        <v>49</v>
      </c>
      <c r="AD20" s="50">
        <v>25</v>
      </c>
      <c r="AE20" s="50" t="s">
        <v>236</v>
      </c>
      <c r="AF20" s="53">
        <v>35</v>
      </c>
      <c r="AG20" s="69">
        <v>60</v>
      </c>
      <c r="AH20" s="241">
        <v>93.46</v>
      </c>
      <c r="AI20" s="51">
        <v>43761</v>
      </c>
      <c r="AJ20" s="44">
        <v>32.633333333333333</v>
      </c>
      <c r="AK20" s="23">
        <v>11</v>
      </c>
    </row>
    <row r="21" spans="1:37" x14ac:dyDescent="0.25">
      <c r="A21" s="139"/>
      <c r="B21" s="139"/>
      <c r="C21" s="139"/>
      <c r="D21" s="139"/>
      <c r="E21" s="139"/>
      <c r="F21" s="53">
        <v>1014247298</v>
      </c>
      <c r="G21" s="52" t="s">
        <v>224</v>
      </c>
      <c r="H21" s="52" t="s">
        <v>36</v>
      </c>
      <c r="I21" s="53" t="s">
        <v>37</v>
      </c>
      <c r="J21" s="52" t="s">
        <v>38</v>
      </c>
      <c r="K21" s="53" t="s">
        <v>39</v>
      </c>
      <c r="L21" s="53" t="s">
        <v>55</v>
      </c>
      <c r="M21" s="53">
        <v>0</v>
      </c>
      <c r="N21" s="53">
        <v>0</v>
      </c>
      <c r="O21" s="53" t="s">
        <v>642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50">
        <v>0</v>
      </c>
      <c r="Y21" s="52">
        <v>0</v>
      </c>
      <c r="Z21" s="53">
        <v>96</v>
      </c>
      <c r="AA21" s="50">
        <v>12</v>
      </c>
      <c r="AB21" s="52" t="s">
        <v>41</v>
      </c>
      <c r="AC21" s="52">
        <v>84</v>
      </c>
      <c r="AD21" s="50">
        <v>30</v>
      </c>
      <c r="AE21" s="52" t="s">
        <v>542</v>
      </c>
      <c r="AF21" s="53">
        <v>25</v>
      </c>
      <c r="AG21" s="69">
        <v>55</v>
      </c>
      <c r="AH21" s="50">
        <v>100</v>
      </c>
      <c r="AI21" s="51">
        <v>43440</v>
      </c>
      <c r="AJ21" s="44">
        <v>43.333333333333336</v>
      </c>
      <c r="AK21" s="23">
        <v>12</v>
      </c>
    </row>
    <row r="22" spans="1:37" x14ac:dyDescent="0.25">
      <c r="A22" s="139"/>
      <c r="B22" s="139"/>
      <c r="C22" s="139"/>
      <c r="D22" s="139"/>
      <c r="E22" s="139"/>
      <c r="F22" s="53">
        <v>40176662</v>
      </c>
      <c r="G22" s="52" t="s">
        <v>224</v>
      </c>
      <c r="H22" s="52" t="s">
        <v>36</v>
      </c>
      <c r="I22" s="53" t="s">
        <v>37</v>
      </c>
      <c r="J22" s="52" t="s">
        <v>38</v>
      </c>
      <c r="K22" s="53" t="s">
        <v>39</v>
      </c>
      <c r="L22" s="53" t="s">
        <v>94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50">
        <v>0</v>
      </c>
      <c r="Y22" s="52">
        <v>0</v>
      </c>
      <c r="Z22" s="53">
        <v>349</v>
      </c>
      <c r="AA22" s="50">
        <v>12</v>
      </c>
      <c r="AB22" s="52" t="s">
        <v>41</v>
      </c>
      <c r="AC22" s="52">
        <v>337</v>
      </c>
      <c r="AD22" s="50">
        <v>50</v>
      </c>
      <c r="AE22" s="52" t="s">
        <v>38</v>
      </c>
      <c r="AF22" s="53">
        <v>0</v>
      </c>
      <c r="AG22" s="69">
        <v>50</v>
      </c>
      <c r="AH22" s="50">
        <v>100</v>
      </c>
      <c r="AI22" s="51">
        <v>34287</v>
      </c>
      <c r="AJ22" s="44">
        <v>348.43333333333334</v>
      </c>
      <c r="AK22" s="23">
        <v>13</v>
      </c>
    </row>
    <row r="23" spans="1:37" x14ac:dyDescent="0.25">
      <c r="A23" s="139"/>
      <c r="B23" s="139"/>
      <c r="C23" s="139"/>
      <c r="D23" s="139"/>
      <c r="E23" s="139"/>
      <c r="F23" s="53">
        <v>51840608</v>
      </c>
      <c r="G23" s="52" t="s">
        <v>224</v>
      </c>
      <c r="H23" s="52" t="s">
        <v>36</v>
      </c>
      <c r="I23" s="53" t="s">
        <v>37</v>
      </c>
      <c r="J23" s="52" t="s">
        <v>38</v>
      </c>
      <c r="K23" s="53" t="s">
        <v>39</v>
      </c>
      <c r="L23" s="53" t="s">
        <v>40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50">
        <v>0</v>
      </c>
      <c r="Y23" s="52">
        <v>0</v>
      </c>
      <c r="Z23" s="53">
        <v>246</v>
      </c>
      <c r="AA23" s="50">
        <v>12</v>
      </c>
      <c r="AB23" s="52" t="s">
        <v>41</v>
      </c>
      <c r="AC23" s="52">
        <v>234</v>
      </c>
      <c r="AD23" s="50">
        <v>50</v>
      </c>
      <c r="AE23" s="50" t="s">
        <v>38</v>
      </c>
      <c r="AF23" s="53">
        <v>0</v>
      </c>
      <c r="AG23" s="69">
        <v>50</v>
      </c>
      <c r="AH23" s="50">
        <v>100</v>
      </c>
      <c r="AI23" s="51">
        <v>37244</v>
      </c>
      <c r="AJ23" s="44">
        <v>249.86666666666667</v>
      </c>
      <c r="AK23" s="23">
        <v>14</v>
      </c>
    </row>
    <row r="24" spans="1:37" x14ac:dyDescent="0.25">
      <c r="A24" s="139"/>
      <c r="B24" s="139"/>
      <c r="C24" s="139"/>
      <c r="D24" s="139"/>
      <c r="E24" s="139"/>
      <c r="F24" s="53">
        <v>52050545</v>
      </c>
      <c r="G24" s="52" t="s">
        <v>224</v>
      </c>
      <c r="H24" s="52" t="s">
        <v>36</v>
      </c>
      <c r="I24" s="53" t="s">
        <v>37</v>
      </c>
      <c r="J24" s="52" t="s">
        <v>38</v>
      </c>
      <c r="K24" s="53" t="s">
        <v>39</v>
      </c>
      <c r="L24" s="53" t="s">
        <v>40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50">
        <v>0</v>
      </c>
      <c r="Y24" s="52">
        <v>0</v>
      </c>
      <c r="Z24" s="53">
        <v>281</v>
      </c>
      <c r="AA24" s="50">
        <v>12</v>
      </c>
      <c r="AB24" s="52" t="s">
        <v>41</v>
      </c>
      <c r="AC24" s="52">
        <v>269</v>
      </c>
      <c r="AD24" s="50">
        <v>50</v>
      </c>
      <c r="AE24" s="50" t="s">
        <v>38</v>
      </c>
      <c r="AF24" s="53">
        <v>0</v>
      </c>
      <c r="AG24" s="69">
        <v>50</v>
      </c>
      <c r="AH24" s="50">
        <v>100</v>
      </c>
      <c r="AI24" s="51">
        <v>43445</v>
      </c>
      <c r="AJ24" s="44">
        <v>43.166666666666664</v>
      </c>
      <c r="AK24" s="23">
        <v>15</v>
      </c>
    </row>
    <row r="25" spans="1:37" x14ac:dyDescent="0.25">
      <c r="A25" s="139"/>
      <c r="B25" s="139"/>
      <c r="C25" s="139"/>
      <c r="D25" s="139"/>
      <c r="E25" s="139"/>
      <c r="F25" s="53">
        <v>51989443</v>
      </c>
      <c r="G25" s="52" t="s">
        <v>224</v>
      </c>
      <c r="H25" s="52" t="s">
        <v>36</v>
      </c>
      <c r="I25" s="53" t="s">
        <v>37</v>
      </c>
      <c r="J25" s="52" t="s">
        <v>38</v>
      </c>
      <c r="K25" s="53" t="s">
        <v>39</v>
      </c>
      <c r="L25" s="53" t="s">
        <v>58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50">
        <v>0</v>
      </c>
      <c r="Y25" s="52">
        <v>0</v>
      </c>
      <c r="Z25" s="53">
        <v>261</v>
      </c>
      <c r="AA25" s="50">
        <v>12</v>
      </c>
      <c r="AB25" s="52" t="s">
        <v>41</v>
      </c>
      <c r="AC25" s="52">
        <v>249</v>
      </c>
      <c r="AD25" s="50">
        <v>50</v>
      </c>
      <c r="AE25" s="52" t="s">
        <v>38</v>
      </c>
      <c r="AF25" s="53">
        <v>0</v>
      </c>
      <c r="AG25" s="69">
        <v>50</v>
      </c>
      <c r="AH25" s="50">
        <v>100</v>
      </c>
      <c r="AI25" s="51">
        <v>43899</v>
      </c>
      <c r="AJ25" s="44">
        <v>28.033333333333335</v>
      </c>
      <c r="AK25" s="23">
        <v>16</v>
      </c>
    </row>
    <row r="26" spans="1:37" x14ac:dyDescent="0.25">
      <c r="A26" s="139"/>
      <c r="B26" s="139"/>
      <c r="C26" s="139"/>
      <c r="D26" s="139"/>
      <c r="E26" s="139"/>
      <c r="F26" s="53">
        <v>51990003</v>
      </c>
      <c r="G26" s="52" t="s">
        <v>224</v>
      </c>
      <c r="H26" s="52" t="s">
        <v>36</v>
      </c>
      <c r="I26" s="53" t="s">
        <v>37</v>
      </c>
      <c r="J26" s="52" t="s">
        <v>38</v>
      </c>
      <c r="K26" s="53" t="s">
        <v>39</v>
      </c>
      <c r="L26" s="53" t="s">
        <v>40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50">
        <v>0</v>
      </c>
      <c r="Y26" s="52">
        <v>0</v>
      </c>
      <c r="Z26" s="53">
        <v>326</v>
      </c>
      <c r="AA26" s="50">
        <v>12</v>
      </c>
      <c r="AB26" s="52" t="s">
        <v>41</v>
      </c>
      <c r="AC26" s="52">
        <v>314</v>
      </c>
      <c r="AD26" s="50">
        <v>50</v>
      </c>
      <c r="AE26" s="52" t="s">
        <v>38</v>
      </c>
      <c r="AF26" s="53">
        <v>0</v>
      </c>
      <c r="AG26" s="69">
        <v>50</v>
      </c>
      <c r="AH26" s="50">
        <v>99.5</v>
      </c>
      <c r="AI26" s="51">
        <v>37683</v>
      </c>
      <c r="AJ26" s="44">
        <v>235.23333333333332</v>
      </c>
      <c r="AK26" s="23">
        <v>17</v>
      </c>
    </row>
    <row r="27" spans="1:37" x14ac:dyDescent="0.25">
      <c r="A27" s="139"/>
      <c r="B27" s="139"/>
      <c r="C27" s="139"/>
      <c r="D27" s="139"/>
      <c r="E27" s="139"/>
      <c r="F27" s="53">
        <v>52077608</v>
      </c>
      <c r="G27" s="52" t="s">
        <v>224</v>
      </c>
      <c r="H27" s="52" t="s">
        <v>36</v>
      </c>
      <c r="I27" s="53" t="s">
        <v>37</v>
      </c>
      <c r="J27" s="52" t="s">
        <v>38</v>
      </c>
      <c r="K27" s="53" t="s">
        <v>39</v>
      </c>
      <c r="L27" s="53" t="s">
        <v>40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50">
        <v>0</v>
      </c>
      <c r="Y27" s="52">
        <v>0</v>
      </c>
      <c r="Z27" s="53">
        <v>278</v>
      </c>
      <c r="AA27" s="50">
        <v>12</v>
      </c>
      <c r="AB27" s="52" t="s">
        <v>41</v>
      </c>
      <c r="AC27" s="52">
        <v>266</v>
      </c>
      <c r="AD27" s="50">
        <v>50</v>
      </c>
      <c r="AE27" s="52" t="s">
        <v>38</v>
      </c>
      <c r="AF27" s="53">
        <v>0</v>
      </c>
      <c r="AG27" s="69">
        <v>50</v>
      </c>
      <c r="AH27" s="241">
        <v>97.81</v>
      </c>
      <c r="AI27" s="51">
        <v>36279</v>
      </c>
      <c r="AJ27" s="44">
        <v>282.03333333333336</v>
      </c>
      <c r="AK27" s="23">
        <v>18</v>
      </c>
    </row>
    <row r="28" spans="1:37" x14ac:dyDescent="0.25">
      <c r="A28" s="139"/>
      <c r="B28" s="139"/>
      <c r="C28" s="139"/>
      <c r="D28" s="139"/>
      <c r="E28" s="139"/>
      <c r="F28" s="53">
        <v>51656110</v>
      </c>
      <c r="G28" s="52" t="s">
        <v>224</v>
      </c>
      <c r="H28" s="52" t="s">
        <v>36</v>
      </c>
      <c r="I28" s="53" t="s">
        <v>37</v>
      </c>
      <c r="J28" s="52" t="s">
        <v>38</v>
      </c>
      <c r="K28" s="53" t="s">
        <v>39</v>
      </c>
      <c r="L28" s="53" t="s">
        <v>44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50">
        <v>0</v>
      </c>
      <c r="Y28" s="52">
        <v>0</v>
      </c>
      <c r="Z28" s="53">
        <v>352</v>
      </c>
      <c r="AA28" s="50">
        <v>12</v>
      </c>
      <c r="AB28" s="52" t="s">
        <v>41</v>
      </c>
      <c r="AC28" s="52">
        <v>340</v>
      </c>
      <c r="AD28" s="50">
        <v>50</v>
      </c>
      <c r="AE28" s="52" t="s">
        <v>38</v>
      </c>
      <c r="AF28" s="53">
        <v>0</v>
      </c>
      <c r="AG28" s="69">
        <v>50</v>
      </c>
      <c r="AH28" s="241">
        <v>97.16</v>
      </c>
      <c r="AI28" s="51">
        <v>34015</v>
      </c>
      <c r="AJ28" s="44">
        <v>357.5</v>
      </c>
      <c r="AK28" s="23">
        <v>19</v>
      </c>
    </row>
    <row r="29" spans="1:37" x14ac:dyDescent="0.25">
      <c r="A29" s="139"/>
      <c r="B29" s="139"/>
      <c r="C29" s="139"/>
      <c r="D29" s="139"/>
      <c r="E29" s="139"/>
      <c r="F29" s="53">
        <v>51629603</v>
      </c>
      <c r="G29" s="52" t="s">
        <v>224</v>
      </c>
      <c r="H29" s="52" t="s">
        <v>36</v>
      </c>
      <c r="I29" s="53" t="s">
        <v>37</v>
      </c>
      <c r="J29" s="52" t="s">
        <v>38</v>
      </c>
      <c r="K29" s="53" t="s">
        <v>39</v>
      </c>
      <c r="L29" s="53" t="s">
        <v>44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50">
        <v>0</v>
      </c>
      <c r="Y29" s="52">
        <v>0</v>
      </c>
      <c r="Z29" s="53">
        <v>502</v>
      </c>
      <c r="AA29" s="50">
        <v>12</v>
      </c>
      <c r="AB29" s="52" t="s">
        <v>41</v>
      </c>
      <c r="AC29" s="52">
        <v>490</v>
      </c>
      <c r="AD29" s="50">
        <v>50</v>
      </c>
      <c r="AE29" s="52" t="s">
        <v>38</v>
      </c>
      <c r="AF29" s="53">
        <v>0</v>
      </c>
      <c r="AG29" s="69">
        <v>50</v>
      </c>
      <c r="AH29" s="241">
        <v>95.88</v>
      </c>
      <c r="AI29" s="51">
        <v>29459</v>
      </c>
      <c r="AJ29" s="44">
        <v>509.36666666666667</v>
      </c>
      <c r="AK29" s="23">
        <v>20</v>
      </c>
    </row>
    <row r="30" spans="1:37" x14ac:dyDescent="0.25">
      <c r="A30" s="139"/>
      <c r="B30" s="139"/>
      <c r="C30" s="139"/>
      <c r="D30" s="139"/>
      <c r="E30" s="139"/>
      <c r="F30" s="53">
        <v>39671741</v>
      </c>
      <c r="G30" s="52" t="s">
        <v>224</v>
      </c>
      <c r="H30" s="52" t="s">
        <v>36</v>
      </c>
      <c r="I30" s="53" t="s">
        <v>37</v>
      </c>
      <c r="J30" s="52" t="s">
        <v>38</v>
      </c>
      <c r="K30" s="53" t="s">
        <v>39</v>
      </c>
      <c r="L30" s="53" t="s">
        <v>94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50">
        <v>0</v>
      </c>
      <c r="Y30" s="52">
        <v>0</v>
      </c>
      <c r="Z30" s="53">
        <v>145</v>
      </c>
      <c r="AA30" s="50">
        <v>12</v>
      </c>
      <c r="AB30" s="52" t="s">
        <v>41</v>
      </c>
      <c r="AC30" s="52">
        <v>133</v>
      </c>
      <c r="AD30" s="50">
        <v>45</v>
      </c>
      <c r="AE30" s="52" t="s">
        <v>38</v>
      </c>
      <c r="AF30" s="53">
        <v>0</v>
      </c>
      <c r="AG30" s="69">
        <v>45</v>
      </c>
      <c r="AH30" s="50">
        <v>100</v>
      </c>
      <c r="AI30" s="51">
        <v>43594</v>
      </c>
      <c r="AJ30" s="44">
        <v>38.200000000000003</v>
      </c>
      <c r="AK30" s="23">
        <v>21</v>
      </c>
    </row>
    <row r="31" spans="1:37" x14ac:dyDescent="0.25">
      <c r="A31" s="139"/>
      <c r="B31" s="139"/>
      <c r="C31" s="139"/>
      <c r="D31" s="139"/>
      <c r="E31" s="139"/>
      <c r="F31" s="53">
        <v>79324246</v>
      </c>
      <c r="G31" s="52" t="s">
        <v>217</v>
      </c>
      <c r="H31" s="52" t="s">
        <v>36</v>
      </c>
      <c r="I31" s="53" t="s">
        <v>234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121</v>
      </c>
      <c r="S31" s="53">
        <v>0</v>
      </c>
      <c r="T31" s="53">
        <v>0</v>
      </c>
      <c r="U31" s="53">
        <v>0</v>
      </c>
      <c r="V31" s="53">
        <v>0</v>
      </c>
      <c r="W31" s="53" t="s">
        <v>126</v>
      </c>
      <c r="X31" s="50">
        <v>0</v>
      </c>
      <c r="Y31" s="52">
        <v>0</v>
      </c>
      <c r="Z31" s="53">
        <v>433</v>
      </c>
      <c r="AA31" s="50">
        <v>12</v>
      </c>
      <c r="AB31" s="52" t="s">
        <v>41</v>
      </c>
      <c r="AC31" s="52">
        <v>421</v>
      </c>
      <c r="AD31" s="50">
        <v>50</v>
      </c>
      <c r="AE31" s="52" t="s">
        <v>46</v>
      </c>
      <c r="AF31" s="53">
        <v>45</v>
      </c>
      <c r="AG31" s="69">
        <v>95</v>
      </c>
      <c r="AH31" s="50">
        <v>66</v>
      </c>
      <c r="AI31" s="51">
        <v>31553</v>
      </c>
      <c r="AJ31" s="44">
        <v>439.56666666666666</v>
      </c>
      <c r="AK31" s="23">
        <v>22</v>
      </c>
    </row>
    <row r="32" spans="1:37" x14ac:dyDescent="0.25">
      <c r="A32" s="139"/>
      <c r="B32" s="139"/>
      <c r="C32" s="139"/>
      <c r="D32" s="139"/>
      <c r="E32" s="139"/>
      <c r="F32" s="53">
        <v>72013611</v>
      </c>
      <c r="G32" s="52" t="s">
        <v>217</v>
      </c>
      <c r="H32" s="52" t="s">
        <v>36</v>
      </c>
      <c r="I32" s="53" t="s">
        <v>234</v>
      </c>
      <c r="J32" s="52" t="s">
        <v>38</v>
      </c>
      <c r="K32" s="53" t="s">
        <v>39</v>
      </c>
      <c r="L32" s="53" t="s">
        <v>40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 t="s">
        <v>643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50">
        <v>0</v>
      </c>
      <c r="Y32" s="52">
        <v>0</v>
      </c>
      <c r="Z32" s="53">
        <v>352</v>
      </c>
      <c r="AA32" s="50">
        <v>12</v>
      </c>
      <c r="AB32" s="52" t="s">
        <v>41</v>
      </c>
      <c r="AC32" s="52">
        <v>340</v>
      </c>
      <c r="AD32" s="50">
        <v>50</v>
      </c>
      <c r="AE32" s="52" t="s">
        <v>236</v>
      </c>
      <c r="AF32" s="53">
        <v>35</v>
      </c>
      <c r="AG32" s="69">
        <v>85</v>
      </c>
      <c r="AH32" s="50">
        <v>66</v>
      </c>
      <c r="AI32" s="51">
        <v>41610</v>
      </c>
      <c r="AJ32" s="44">
        <v>104.33333333333333</v>
      </c>
      <c r="AK32" s="23">
        <v>23</v>
      </c>
    </row>
    <row r="33" spans="1:37" x14ac:dyDescent="0.25">
      <c r="A33" s="139"/>
      <c r="B33" s="139"/>
      <c r="C33" s="139"/>
      <c r="D33" s="139"/>
      <c r="E33" s="139"/>
      <c r="F33" s="53">
        <v>79788547</v>
      </c>
      <c r="G33" s="52" t="s">
        <v>217</v>
      </c>
      <c r="H33" s="52" t="s">
        <v>36</v>
      </c>
      <c r="I33" s="53" t="s">
        <v>234</v>
      </c>
      <c r="J33" s="52" t="s">
        <v>38</v>
      </c>
      <c r="K33" s="53" t="s">
        <v>39</v>
      </c>
      <c r="L33" s="53" t="s">
        <v>55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 t="s">
        <v>184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50">
        <v>0</v>
      </c>
      <c r="Y33" s="52">
        <v>0</v>
      </c>
      <c r="Z33" s="53">
        <v>149</v>
      </c>
      <c r="AA33" s="50">
        <v>12</v>
      </c>
      <c r="AB33" s="52" t="s">
        <v>41</v>
      </c>
      <c r="AC33" s="52">
        <v>137</v>
      </c>
      <c r="AD33" s="50">
        <v>45</v>
      </c>
      <c r="AE33" s="52" t="s">
        <v>236</v>
      </c>
      <c r="AF33" s="53">
        <v>35</v>
      </c>
      <c r="AG33" s="69">
        <v>80</v>
      </c>
      <c r="AH33" s="50">
        <v>66</v>
      </c>
      <c r="AI33" s="51">
        <v>43733</v>
      </c>
      <c r="AJ33" s="44">
        <v>33.56666666666667</v>
      </c>
      <c r="AK33" s="23">
        <v>24</v>
      </c>
    </row>
    <row r="34" spans="1:37" x14ac:dyDescent="0.25">
      <c r="A34" s="139"/>
      <c r="B34" s="139"/>
      <c r="C34" s="139"/>
      <c r="D34" s="139"/>
      <c r="E34" s="139"/>
      <c r="F34" s="53">
        <v>79284769</v>
      </c>
      <c r="G34" s="52" t="s">
        <v>217</v>
      </c>
      <c r="H34" s="52" t="s">
        <v>90</v>
      </c>
      <c r="I34" s="53" t="s">
        <v>37</v>
      </c>
      <c r="J34" s="52" t="s">
        <v>38</v>
      </c>
      <c r="K34" s="53" t="s">
        <v>39</v>
      </c>
      <c r="L34" s="53" t="s">
        <v>94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 t="s">
        <v>644</v>
      </c>
      <c r="S34" s="53">
        <v>0</v>
      </c>
      <c r="T34" s="53" t="s">
        <v>645</v>
      </c>
      <c r="U34" s="53">
        <v>0</v>
      </c>
      <c r="V34" s="53">
        <v>0</v>
      </c>
      <c r="W34" s="53">
        <v>0</v>
      </c>
      <c r="X34" s="50">
        <v>0</v>
      </c>
      <c r="Y34" s="52">
        <v>0</v>
      </c>
      <c r="Z34" s="53">
        <v>351</v>
      </c>
      <c r="AA34" s="50">
        <v>12</v>
      </c>
      <c r="AB34" s="52" t="s">
        <v>41</v>
      </c>
      <c r="AC34" s="52">
        <v>339</v>
      </c>
      <c r="AD34" s="50">
        <v>50</v>
      </c>
      <c r="AE34" s="50" t="s">
        <v>42</v>
      </c>
      <c r="AF34" s="53">
        <v>40</v>
      </c>
      <c r="AG34" s="69">
        <v>90</v>
      </c>
      <c r="AH34" s="50">
        <v>97</v>
      </c>
      <c r="AI34" s="51">
        <v>34029</v>
      </c>
      <c r="AJ34" s="44">
        <v>357.03333333333336</v>
      </c>
      <c r="AK34" s="23">
        <v>25</v>
      </c>
    </row>
    <row r="35" spans="1:37" x14ac:dyDescent="0.25">
      <c r="A35" s="139"/>
      <c r="B35" s="139"/>
      <c r="C35" s="139"/>
      <c r="D35" s="139"/>
      <c r="E35" s="139"/>
      <c r="F35" s="53">
        <v>51612341</v>
      </c>
      <c r="G35" s="52" t="s">
        <v>217</v>
      </c>
      <c r="H35" s="52" t="s">
        <v>90</v>
      </c>
      <c r="I35" s="53" t="s">
        <v>37</v>
      </c>
      <c r="J35" s="52" t="s">
        <v>38</v>
      </c>
      <c r="K35" s="53" t="s">
        <v>39</v>
      </c>
      <c r="L35" s="53" t="s">
        <v>40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 t="s">
        <v>171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50">
        <v>0</v>
      </c>
      <c r="Y35" s="52">
        <v>0</v>
      </c>
      <c r="Z35" s="53">
        <v>351</v>
      </c>
      <c r="AA35" s="50">
        <v>12</v>
      </c>
      <c r="AB35" s="52" t="s">
        <v>41</v>
      </c>
      <c r="AC35" s="52">
        <v>339</v>
      </c>
      <c r="AD35" s="50">
        <v>50</v>
      </c>
      <c r="AE35" s="50" t="s">
        <v>236</v>
      </c>
      <c r="AF35" s="53">
        <v>35</v>
      </c>
      <c r="AG35" s="69">
        <v>85</v>
      </c>
      <c r="AH35" s="50">
        <v>100</v>
      </c>
      <c r="AI35" s="51">
        <v>34029</v>
      </c>
      <c r="AJ35" s="44">
        <v>357.03333333333336</v>
      </c>
      <c r="AK35" s="23">
        <v>26</v>
      </c>
    </row>
    <row r="36" spans="1:37" x14ac:dyDescent="0.25">
      <c r="A36" s="139"/>
      <c r="B36" s="139"/>
      <c r="C36" s="139"/>
      <c r="D36" s="139"/>
      <c r="E36" s="139"/>
      <c r="F36" s="53">
        <v>80126523</v>
      </c>
      <c r="G36" s="52" t="s">
        <v>217</v>
      </c>
      <c r="H36" s="52" t="s">
        <v>90</v>
      </c>
      <c r="I36" s="53" t="s">
        <v>37</v>
      </c>
      <c r="J36" s="52" t="s">
        <v>38</v>
      </c>
      <c r="K36" s="53" t="s">
        <v>39</v>
      </c>
      <c r="L36" s="53" t="s">
        <v>107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 t="s">
        <v>62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50">
        <v>0</v>
      </c>
      <c r="Y36" s="52">
        <v>0</v>
      </c>
      <c r="Z36" s="53">
        <v>154.33150684931508</v>
      </c>
      <c r="AA36" s="50">
        <v>12</v>
      </c>
      <c r="AB36" s="52" t="s">
        <v>41</v>
      </c>
      <c r="AC36" s="52">
        <v>142.33150684931508</v>
      </c>
      <c r="AD36" s="50">
        <v>45</v>
      </c>
      <c r="AE36" s="52" t="s">
        <v>236</v>
      </c>
      <c r="AF36" s="53">
        <v>35</v>
      </c>
      <c r="AG36" s="69">
        <v>80</v>
      </c>
      <c r="AH36" s="50">
        <v>100</v>
      </c>
      <c r="AI36" s="51">
        <v>44152</v>
      </c>
      <c r="AJ36" s="44">
        <v>19.600000000000001</v>
      </c>
      <c r="AK36" s="23">
        <v>27</v>
      </c>
    </row>
    <row r="37" spans="1:37" x14ac:dyDescent="0.25">
      <c r="A37" s="139"/>
      <c r="B37" s="139"/>
      <c r="C37" s="139"/>
      <c r="D37" s="139"/>
      <c r="E37" s="139"/>
      <c r="F37" s="53">
        <v>20646247</v>
      </c>
      <c r="G37" s="52" t="s">
        <v>217</v>
      </c>
      <c r="H37" s="52" t="s">
        <v>90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646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50">
        <v>0</v>
      </c>
      <c r="Y37" s="52">
        <v>0</v>
      </c>
      <c r="Z37" s="53">
        <v>48.328767123287676</v>
      </c>
      <c r="AA37" s="50">
        <v>12</v>
      </c>
      <c r="AB37" s="52" t="s">
        <v>41</v>
      </c>
      <c r="AC37" s="52">
        <v>36.328767123287676</v>
      </c>
      <c r="AD37" s="50">
        <v>25</v>
      </c>
      <c r="AE37" s="52" t="s">
        <v>236</v>
      </c>
      <c r="AF37" s="53">
        <v>35</v>
      </c>
      <c r="AG37" s="69">
        <v>60</v>
      </c>
      <c r="AH37" s="50">
        <v>100</v>
      </c>
      <c r="AI37" s="51">
        <v>43635</v>
      </c>
      <c r="AJ37" s="44">
        <v>36.833333333333336</v>
      </c>
      <c r="AK37" s="23">
        <v>28</v>
      </c>
    </row>
    <row r="38" spans="1:37" x14ac:dyDescent="0.25">
      <c r="A38" s="139"/>
      <c r="B38" s="139"/>
      <c r="C38" s="139"/>
      <c r="D38" s="139"/>
      <c r="E38" s="139"/>
      <c r="F38" s="53">
        <v>79708669</v>
      </c>
      <c r="G38" s="52" t="s">
        <v>224</v>
      </c>
      <c r="H38" s="52" t="s">
        <v>116</v>
      </c>
      <c r="I38" s="53" t="s">
        <v>37</v>
      </c>
      <c r="J38" s="52" t="s">
        <v>38</v>
      </c>
      <c r="K38" s="53" t="s">
        <v>39</v>
      </c>
      <c r="L38" s="53" t="s">
        <v>437</v>
      </c>
      <c r="M38" s="53" t="s">
        <v>438</v>
      </c>
      <c r="N38" s="53">
        <v>0</v>
      </c>
      <c r="O38" s="53">
        <v>0</v>
      </c>
      <c r="P38" s="53">
        <v>0</v>
      </c>
      <c r="Q38" s="53">
        <v>0</v>
      </c>
      <c r="R38" s="53" t="s">
        <v>62</v>
      </c>
      <c r="S38" s="53">
        <v>0</v>
      </c>
      <c r="T38" s="53" t="s">
        <v>439</v>
      </c>
      <c r="U38" s="53">
        <v>0</v>
      </c>
      <c r="V38" s="53">
        <v>0</v>
      </c>
      <c r="W38" s="53">
        <v>0</v>
      </c>
      <c r="X38" s="50">
        <v>0</v>
      </c>
      <c r="Y38" s="52">
        <v>0</v>
      </c>
      <c r="Z38" s="53">
        <v>244</v>
      </c>
      <c r="AA38" s="50">
        <v>12</v>
      </c>
      <c r="AB38" s="52" t="s">
        <v>41</v>
      </c>
      <c r="AC38" s="52">
        <v>232</v>
      </c>
      <c r="AD38" s="50">
        <v>50</v>
      </c>
      <c r="AE38" s="52" t="s">
        <v>42</v>
      </c>
      <c r="AF38" s="53">
        <v>40</v>
      </c>
      <c r="AG38" s="69">
        <v>90</v>
      </c>
      <c r="AH38" s="50">
        <v>100</v>
      </c>
      <c r="AI38" s="51">
        <v>43420</v>
      </c>
      <c r="AJ38" s="44">
        <v>44</v>
      </c>
      <c r="AK38" s="23">
        <v>29</v>
      </c>
    </row>
    <row r="39" spans="1:37" x14ac:dyDescent="0.25">
      <c r="A39" s="139"/>
      <c r="B39" s="139"/>
      <c r="C39" s="139"/>
      <c r="D39" s="139"/>
      <c r="E39" s="139"/>
      <c r="F39" s="53">
        <v>52224044</v>
      </c>
      <c r="G39" s="52" t="s">
        <v>224</v>
      </c>
      <c r="H39" s="52" t="s">
        <v>116</v>
      </c>
      <c r="I39" s="53" t="s">
        <v>37</v>
      </c>
      <c r="J39" s="52" t="s">
        <v>38</v>
      </c>
      <c r="K39" s="53" t="s">
        <v>39</v>
      </c>
      <c r="L39" s="53" t="s">
        <v>43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 t="s">
        <v>131</v>
      </c>
      <c r="S39" s="53">
        <v>0</v>
      </c>
      <c r="T39" s="53" t="s">
        <v>647</v>
      </c>
      <c r="U39" s="53">
        <v>0</v>
      </c>
      <c r="V39" s="53">
        <v>0</v>
      </c>
      <c r="W39" s="53">
        <v>0</v>
      </c>
      <c r="X39" s="50">
        <v>0</v>
      </c>
      <c r="Y39" s="52">
        <v>0</v>
      </c>
      <c r="Z39" s="53">
        <v>351</v>
      </c>
      <c r="AA39" s="50">
        <v>12</v>
      </c>
      <c r="AB39" s="52" t="s">
        <v>41</v>
      </c>
      <c r="AC39" s="52">
        <v>339</v>
      </c>
      <c r="AD39" s="50">
        <v>50</v>
      </c>
      <c r="AE39" s="50" t="s">
        <v>42</v>
      </c>
      <c r="AF39" s="53">
        <v>40</v>
      </c>
      <c r="AG39" s="69">
        <v>90</v>
      </c>
      <c r="AH39" s="50">
        <v>99.71</v>
      </c>
      <c r="AI39" s="51">
        <v>34040</v>
      </c>
      <c r="AJ39" s="44">
        <v>356.66666666666669</v>
      </c>
      <c r="AK39" s="23">
        <v>30</v>
      </c>
    </row>
    <row r="40" spans="1:37" x14ac:dyDescent="0.25">
      <c r="A40" s="139"/>
      <c r="B40" s="139"/>
      <c r="C40" s="139"/>
      <c r="D40" s="139"/>
      <c r="E40" s="139"/>
      <c r="F40" s="53">
        <v>20941307</v>
      </c>
      <c r="G40" s="52" t="s">
        <v>224</v>
      </c>
      <c r="H40" s="52" t="s">
        <v>116</v>
      </c>
      <c r="I40" s="53" t="s">
        <v>37</v>
      </c>
      <c r="J40" s="52" t="s">
        <v>38</v>
      </c>
      <c r="K40" s="53" t="s">
        <v>39</v>
      </c>
      <c r="L40" s="53" t="s">
        <v>40</v>
      </c>
      <c r="M40" s="53" t="s">
        <v>648</v>
      </c>
      <c r="N40" s="53">
        <v>0</v>
      </c>
      <c r="O40" s="53" t="s">
        <v>649</v>
      </c>
      <c r="P40" s="53">
        <v>0</v>
      </c>
      <c r="Q40" s="53">
        <v>0</v>
      </c>
      <c r="R40" s="53" t="s">
        <v>565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50">
        <v>0</v>
      </c>
      <c r="Y40" s="52">
        <v>0</v>
      </c>
      <c r="Z40" s="53">
        <v>327</v>
      </c>
      <c r="AA40" s="50">
        <v>12</v>
      </c>
      <c r="AB40" s="52" t="s">
        <v>41</v>
      </c>
      <c r="AC40" s="52">
        <v>315</v>
      </c>
      <c r="AD40" s="50">
        <v>50</v>
      </c>
      <c r="AE40" s="50" t="s">
        <v>236</v>
      </c>
      <c r="AF40" s="53">
        <v>35</v>
      </c>
      <c r="AG40" s="69">
        <v>85</v>
      </c>
      <c r="AH40" s="50">
        <v>100</v>
      </c>
      <c r="AI40" s="51">
        <v>40665</v>
      </c>
      <c r="AJ40" s="44">
        <v>135.83333333333334</v>
      </c>
      <c r="AK40" s="23">
        <v>31</v>
      </c>
    </row>
    <row r="41" spans="1:37" x14ac:dyDescent="0.25">
      <c r="A41" s="139"/>
      <c r="B41" s="139"/>
      <c r="C41" s="139"/>
      <c r="D41" s="139"/>
      <c r="E41" s="139"/>
      <c r="F41" s="53">
        <v>35528992</v>
      </c>
      <c r="G41" s="52" t="s">
        <v>224</v>
      </c>
      <c r="H41" s="52" t="s">
        <v>116</v>
      </c>
      <c r="I41" s="53" t="s">
        <v>37</v>
      </c>
      <c r="J41" s="52" t="s">
        <v>38</v>
      </c>
      <c r="K41" s="53" t="s">
        <v>39</v>
      </c>
      <c r="L41" s="53" t="s">
        <v>40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 t="s">
        <v>537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50">
        <v>0</v>
      </c>
      <c r="Y41" s="52">
        <v>0</v>
      </c>
      <c r="Z41" s="53">
        <v>228</v>
      </c>
      <c r="AA41" s="50">
        <v>12</v>
      </c>
      <c r="AB41" s="52" t="s">
        <v>41</v>
      </c>
      <c r="AC41" s="52">
        <v>216</v>
      </c>
      <c r="AD41" s="50">
        <v>50</v>
      </c>
      <c r="AE41" s="52" t="s">
        <v>236</v>
      </c>
      <c r="AF41" s="53">
        <v>35</v>
      </c>
      <c r="AG41" s="69">
        <v>85</v>
      </c>
      <c r="AH41" s="50">
        <v>100</v>
      </c>
      <c r="AI41" s="51">
        <v>41093</v>
      </c>
      <c r="AJ41" s="44">
        <v>121.56666666666666</v>
      </c>
      <c r="AK41" s="23">
        <v>32</v>
      </c>
    </row>
    <row r="42" spans="1:37" x14ac:dyDescent="0.25">
      <c r="A42" s="139"/>
      <c r="B42" s="139"/>
      <c r="C42" s="139"/>
      <c r="D42" s="139"/>
      <c r="E42" s="139"/>
      <c r="F42" s="53">
        <v>52758226</v>
      </c>
      <c r="G42" s="52" t="s">
        <v>224</v>
      </c>
      <c r="H42" s="52" t="s">
        <v>116</v>
      </c>
      <c r="I42" s="53" t="s">
        <v>37</v>
      </c>
      <c r="J42" s="52" t="s">
        <v>38</v>
      </c>
      <c r="K42" s="53" t="s">
        <v>39</v>
      </c>
      <c r="L42" s="53" t="s">
        <v>653</v>
      </c>
      <c r="M42" s="53">
        <v>0</v>
      </c>
      <c r="N42" s="53">
        <v>0</v>
      </c>
      <c r="O42" s="53" t="s">
        <v>654</v>
      </c>
      <c r="P42" s="53">
        <v>0</v>
      </c>
      <c r="Q42" s="53">
        <v>0</v>
      </c>
      <c r="R42" s="53" t="s">
        <v>131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50">
        <v>0</v>
      </c>
      <c r="Y42" s="52">
        <v>0</v>
      </c>
      <c r="Z42" s="53">
        <v>179</v>
      </c>
      <c r="AA42" s="50">
        <v>12</v>
      </c>
      <c r="AB42" s="52" t="s">
        <v>41</v>
      </c>
      <c r="AC42" s="52">
        <v>167</v>
      </c>
      <c r="AD42" s="50">
        <v>45</v>
      </c>
      <c r="AE42" s="52" t="s">
        <v>236</v>
      </c>
      <c r="AF42" s="53">
        <v>35</v>
      </c>
      <c r="AG42" s="69">
        <v>80</v>
      </c>
      <c r="AH42" s="50">
        <v>100</v>
      </c>
      <c r="AI42" s="51">
        <v>41457</v>
      </c>
      <c r="AJ42" s="44">
        <v>109.43333333333334</v>
      </c>
      <c r="AK42" s="23">
        <v>33</v>
      </c>
    </row>
    <row r="43" spans="1:37" x14ac:dyDescent="0.25">
      <c r="A43" s="139"/>
      <c r="B43" s="139"/>
      <c r="C43" s="139"/>
      <c r="D43" s="139"/>
      <c r="E43" s="139"/>
      <c r="F43" s="53">
        <v>1068928023</v>
      </c>
      <c r="G43" s="52" t="s">
        <v>224</v>
      </c>
      <c r="H43" s="52" t="s">
        <v>116</v>
      </c>
      <c r="I43" s="53" t="s">
        <v>37</v>
      </c>
      <c r="J43" s="52" t="s">
        <v>38</v>
      </c>
      <c r="K43" s="53" t="s">
        <v>39</v>
      </c>
      <c r="L43" s="53" t="s">
        <v>60</v>
      </c>
      <c r="M43" s="53">
        <v>0</v>
      </c>
      <c r="N43" s="53">
        <v>0</v>
      </c>
      <c r="O43" s="53" t="s">
        <v>145</v>
      </c>
      <c r="P43" s="53">
        <v>0</v>
      </c>
      <c r="Q43" s="53" t="s">
        <v>655</v>
      </c>
      <c r="R43" s="53" t="s">
        <v>131</v>
      </c>
      <c r="S43" s="53">
        <v>0</v>
      </c>
      <c r="T43" s="53" t="s">
        <v>157</v>
      </c>
      <c r="U43" s="53">
        <v>0</v>
      </c>
      <c r="V43" s="53">
        <v>0</v>
      </c>
      <c r="W43" s="53">
        <v>0</v>
      </c>
      <c r="X43" s="50">
        <v>0</v>
      </c>
      <c r="Y43" s="52">
        <v>0</v>
      </c>
      <c r="Z43" s="53">
        <v>126</v>
      </c>
      <c r="AA43" s="50">
        <v>12</v>
      </c>
      <c r="AB43" s="52" t="s">
        <v>41</v>
      </c>
      <c r="AC43" s="52">
        <v>114</v>
      </c>
      <c r="AD43" s="50">
        <v>40</v>
      </c>
      <c r="AE43" s="52" t="s">
        <v>42</v>
      </c>
      <c r="AF43" s="53">
        <v>40</v>
      </c>
      <c r="AG43" s="69">
        <v>80</v>
      </c>
      <c r="AH43" s="50">
        <v>100</v>
      </c>
      <c r="AI43" s="51">
        <v>43413</v>
      </c>
      <c r="AJ43" s="44">
        <v>44.233333333333334</v>
      </c>
      <c r="AK43" s="23">
        <v>34</v>
      </c>
    </row>
    <row r="44" spans="1:37" x14ac:dyDescent="0.25">
      <c r="A44" s="139"/>
      <c r="B44" s="139"/>
      <c r="C44" s="139"/>
      <c r="D44" s="139"/>
      <c r="E44" s="139"/>
      <c r="F44" s="53">
        <v>52744630</v>
      </c>
      <c r="G44" s="52" t="s">
        <v>224</v>
      </c>
      <c r="H44" s="52" t="s">
        <v>116</v>
      </c>
      <c r="I44" s="53" t="s">
        <v>37</v>
      </c>
      <c r="J44" s="52" t="s">
        <v>38</v>
      </c>
      <c r="K44" s="53" t="s">
        <v>39</v>
      </c>
      <c r="L44" s="53" t="s">
        <v>651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 t="s">
        <v>652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50">
        <v>0</v>
      </c>
      <c r="Y44" s="52">
        <v>0</v>
      </c>
      <c r="Z44" s="53">
        <v>185</v>
      </c>
      <c r="AA44" s="50">
        <v>12</v>
      </c>
      <c r="AB44" s="52" t="s">
        <v>41</v>
      </c>
      <c r="AC44" s="52">
        <v>173</v>
      </c>
      <c r="AD44" s="50">
        <v>45</v>
      </c>
      <c r="AE44" s="52" t="s">
        <v>236</v>
      </c>
      <c r="AF44" s="53">
        <v>35</v>
      </c>
      <c r="AG44" s="69">
        <v>80</v>
      </c>
      <c r="AH44" s="50">
        <v>99.58</v>
      </c>
      <c r="AI44" s="51">
        <v>43411</v>
      </c>
      <c r="AJ44" s="44">
        <v>44.3</v>
      </c>
      <c r="AK44" s="23">
        <v>35</v>
      </c>
    </row>
    <row r="45" spans="1:37" x14ac:dyDescent="0.25">
      <c r="A45" s="139"/>
      <c r="B45" s="139"/>
      <c r="C45" s="139"/>
      <c r="D45" s="139"/>
      <c r="E45" s="139"/>
      <c r="F45" s="53">
        <v>52079221</v>
      </c>
      <c r="G45" s="52" t="s">
        <v>224</v>
      </c>
      <c r="H45" s="52" t="s">
        <v>116</v>
      </c>
      <c r="I45" s="53" t="s">
        <v>37</v>
      </c>
      <c r="J45" s="52" t="s">
        <v>38</v>
      </c>
      <c r="K45" s="53" t="s">
        <v>39</v>
      </c>
      <c r="L45" s="53" t="s">
        <v>40</v>
      </c>
      <c r="M45" s="53">
        <v>0</v>
      </c>
      <c r="N45" s="53">
        <v>0</v>
      </c>
      <c r="O45" s="53" t="s">
        <v>650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50">
        <v>0</v>
      </c>
      <c r="Y45" s="52">
        <v>0</v>
      </c>
      <c r="Z45" s="53">
        <v>339</v>
      </c>
      <c r="AA45" s="50">
        <v>12</v>
      </c>
      <c r="AB45" s="52" t="s">
        <v>41</v>
      </c>
      <c r="AC45" s="52">
        <v>327</v>
      </c>
      <c r="AD45" s="50">
        <v>50</v>
      </c>
      <c r="AE45" s="50" t="s">
        <v>542</v>
      </c>
      <c r="AF45" s="53">
        <v>25</v>
      </c>
      <c r="AG45" s="69">
        <v>75</v>
      </c>
      <c r="AH45" s="50">
        <v>100</v>
      </c>
      <c r="AI45" s="51">
        <v>43411</v>
      </c>
      <c r="AJ45" s="44">
        <v>44.3</v>
      </c>
      <c r="AK45" s="23">
        <v>36</v>
      </c>
    </row>
    <row r="46" spans="1:37" x14ac:dyDescent="0.25">
      <c r="A46" s="139"/>
      <c r="B46" s="139"/>
      <c r="C46" s="139"/>
      <c r="D46" s="139"/>
      <c r="E46" s="139"/>
      <c r="F46" s="53">
        <v>7336129</v>
      </c>
      <c r="G46" s="52" t="s">
        <v>224</v>
      </c>
      <c r="H46" s="52" t="s">
        <v>116</v>
      </c>
      <c r="I46" s="53" t="s">
        <v>37</v>
      </c>
      <c r="J46" s="52" t="s">
        <v>38</v>
      </c>
      <c r="K46" s="53" t="s">
        <v>39</v>
      </c>
      <c r="L46" s="53" t="s">
        <v>657</v>
      </c>
      <c r="M46" s="53">
        <v>0</v>
      </c>
      <c r="N46" s="53">
        <v>0</v>
      </c>
      <c r="O46" s="53" t="s">
        <v>658</v>
      </c>
      <c r="P46" s="53">
        <v>0</v>
      </c>
      <c r="Q46" s="53">
        <v>0</v>
      </c>
      <c r="R46" s="53" t="s">
        <v>87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50">
        <v>0</v>
      </c>
      <c r="Y46" s="52">
        <v>0</v>
      </c>
      <c r="Z46" s="53">
        <v>92</v>
      </c>
      <c r="AA46" s="50">
        <v>12</v>
      </c>
      <c r="AB46" s="52" t="s">
        <v>41</v>
      </c>
      <c r="AC46" s="52">
        <v>80</v>
      </c>
      <c r="AD46" s="50">
        <v>30</v>
      </c>
      <c r="AE46" s="52" t="s">
        <v>236</v>
      </c>
      <c r="AF46" s="53">
        <v>35</v>
      </c>
      <c r="AG46" s="69">
        <v>65</v>
      </c>
      <c r="AH46" s="50">
        <v>100</v>
      </c>
      <c r="AI46" s="51">
        <v>43413</v>
      </c>
      <c r="AJ46" s="44">
        <v>44.233333333333334</v>
      </c>
      <c r="AK46" s="23">
        <v>37</v>
      </c>
    </row>
    <row r="47" spans="1:37" x14ac:dyDescent="0.25">
      <c r="A47" s="139"/>
      <c r="B47" s="139"/>
      <c r="C47" s="139"/>
      <c r="D47" s="139"/>
      <c r="E47" s="139"/>
      <c r="F47" s="53">
        <v>1048274061</v>
      </c>
      <c r="G47" s="52" t="s">
        <v>224</v>
      </c>
      <c r="H47" s="52" t="s">
        <v>116</v>
      </c>
      <c r="I47" s="53" t="s">
        <v>37</v>
      </c>
      <c r="J47" s="52" t="s">
        <v>38</v>
      </c>
      <c r="K47" s="53" t="s">
        <v>39</v>
      </c>
      <c r="L47" s="53" t="s">
        <v>96</v>
      </c>
      <c r="M47" s="53">
        <v>0</v>
      </c>
      <c r="N47" s="53">
        <v>0</v>
      </c>
      <c r="O47" s="53" t="s">
        <v>659</v>
      </c>
      <c r="P47" s="53">
        <v>0</v>
      </c>
      <c r="Q47" s="53">
        <v>0</v>
      </c>
      <c r="R47" s="53" t="s">
        <v>45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50">
        <v>0</v>
      </c>
      <c r="Y47" s="52">
        <v>0</v>
      </c>
      <c r="Z47" s="53">
        <v>93</v>
      </c>
      <c r="AA47" s="50">
        <v>12</v>
      </c>
      <c r="AB47" s="52" t="s">
        <v>41</v>
      </c>
      <c r="AC47" s="52">
        <v>81</v>
      </c>
      <c r="AD47" s="50">
        <v>30</v>
      </c>
      <c r="AE47" s="50" t="s">
        <v>236</v>
      </c>
      <c r="AF47" s="53">
        <v>35</v>
      </c>
      <c r="AG47" s="69">
        <v>65</v>
      </c>
      <c r="AH47" s="50">
        <v>100</v>
      </c>
      <c r="AI47" s="51">
        <v>43420</v>
      </c>
      <c r="AJ47" s="44">
        <v>44</v>
      </c>
      <c r="AK47" s="23">
        <v>38</v>
      </c>
    </row>
    <row r="48" spans="1:37" x14ac:dyDescent="0.25">
      <c r="A48" s="139"/>
      <c r="B48" s="139"/>
      <c r="C48" s="139"/>
      <c r="D48" s="139"/>
      <c r="E48" s="139"/>
      <c r="F48" s="53">
        <v>51661743</v>
      </c>
      <c r="G48" s="52" t="s">
        <v>224</v>
      </c>
      <c r="H48" s="52" t="s">
        <v>116</v>
      </c>
      <c r="I48" s="53" t="s">
        <v>37</v>
      </c>
      <c r="J48" s="52" t="s">
        <v>38</v>
      </c>
      <c r="K48" s="53" t="s">
        <v>39</v>
      </c>
      <c r="L48" s="53" t="s">
        <v>40</v>
      </c>
      <c r="M48" s="53" t="s">
        <v>656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50">
        <v>0</v>
      </c>
      <c r="Y48" s="52">
        <v>0</v>
      </c>
      <c r="Z48" s="53">
        <v>459</v>
      </c>
      <c r="AA48" s="50">
        <v>12</v>
      </c>
      <c r="AB48" s="52" t="s">
        <v>41</v>
      </c>
      <c r="AC48" s="52">
        <v>447</v>
      </c>
      <c r="AD48" s="50">
        <v>50</v>
      </c>
      <c r="AE48" s="52" t="s">
        <v>557</v>
      </c>
      <c r="AF48" s="53">
        <v>15</v>
      </c>
      <c r="AG48" s="69">
        <v>65</v>
      </c>
      <c r="AH48" s="50">
        <v>99.58</v>
      </c>
      <c r="AI48" s="51">
        <v>30741</v>
      </c>
      <c r="AJ48" s="44">
        <v>466.63333333333333</v>
      </c>
      <c r="AK48" s="23">
        <v>39</v>
      </c>
    </row>
    <row r="49" spans="1:37" x14ac:dyDescent="0.25">
      <c r="A49" s="139"/>
      <c r="B49" s="139"/>
      <c r="C49" s="139"/>
      <c r="D49" s="139"/>
      <c r="E49" s="139"/>
      <c r="F49" s="53">
        <v>22565271</v>
      </c>
      <c r="G49" s="52" t="s">
        <v>224</v>
      </c>
      <c r="H49" s="52" t="s">
        <v>116</v>
      </c>
      <c r="I49" s="53" t="s">
        <v>37</v>
      </c>
      <c r="J49" s="52" t="s">
        <v>38</v>
      </c>
      <c r="K49" s="53" t="s">
        <v>39</v>
      </c>
      <c r="L49" s="53" t="s">
        <v>44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 t="s">
        <v>171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50">
        <v>0</v>
      </c>
      <c r="Y49" s="52">
        <v>0</v>
      </c>
      <c r="Z49" s="53">
        <v>56.300000000000004</v>
      </c>
      <c r="AA49" s="50">
        <v>12</v>
      </c>
      <c r="AB49" s="52" t="s">
        <v>41</v>
      </c>
      <c r="AC49" s="52">
        <v>44.300000000000004</v>
      </c>
      <c r="AD49" s="50">
        <v>25</v>
      </c>
      <c r="AE49" s="52" t="s">
        <v>236</v>
      </c>
      <c r="AF49" s="53">
        <v>35</v>
      </c>
      <c r="AG49" s="69">
        <v>60</v>
      </c>
      <c r="AH49" s="50">
        <v>100</v>
      </c>
      <c r="AI49" s="51">
        <v>43411</v>
      </c>
      <c r="AJ49" s="44">
        <v>44.3</v>
      </c>
      <c r="AK49" s="23">
        <v>40</v>
      </c>
    </row>
    <row r="50" spans="1:37" x14ac:dyDescent="0.25">
      <c r="A50" s="139"/>
      <c r="B50" s="139"/>
      <c r="C50" s="139"/>
      <c r="D50" s="139"/>
      <c r="E50" s="139"/>
      <c r="F50" s="53">
        <v>1016019281</v>
      </c>
      <c r="G50" s="52" t="s">
        <v>224</v>
      </c>
      <c r="H50" s="52" t="s">
        <v>116</v>
      </c>
      <c r="I50" s="53" t="s">
        <v>37</v>
      </c>
      <c r="J50" s="52" t="s">
        <v>38</v>
      </c>
      <c r="K50" s="53" t="s">
        <v>39</v>
      </c>
      <c r="L50" s="53" t="s">
        <v>43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 t="s">
        <v>150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50">
        <v>0</v>
      </c>
      <c r="Y50" s="52">
        <v>0</v>
      </c>
      <c r="Z50" s="53">
        <v>71</v>
      </c>
      <c r="AA50" s="50">
        <v>12</v>
      </c>
      <c r="AB50" s="52" t="s">
        <v>41</v>
      </c>
      <c r="AC50" s="52">
        <v>59</v>
      </c>
      <c r="AD50" s="50">
        <v>25</v>
      </c>
      <c r="AE50" s="52" t="s">
        <v>236</v>
      </c>
      <c r="AF50" s="53">
        <v>35</v>
      </c>
      <c r="AG50" s="69">
        <v>60</v>
      </c>
      <c r="AH50" s="50">
        <v>99.62</v>
      </c>
      <c r="AI50" s="51">
        <v>43395</v>
      </c>
      <c r="AJ50" s="44">
        <v>44.833333333333336</v>
      </c>
      <c r="AK50" s="23">
        <v>41</v>
      </c>
    </row>
    <row r="51" spans="1:37" x14ac:dyDescent="0.25">
      <c r="A51" s="139"/>
      <c r="B51" s="139"/>
      <c r="C51" s="139"/>
      <c r="D51" s="139"/>
      <c r="E51" s="139"/>
      <c r="F51" s="53">
        <v>52195235</v>
      </c>
      <c r="G51" s="52" t="s">
        <v>224</v>
      </c>
      <c r="H51" s="52" t="s">
        <v>116</v>
      </c>
      <c r="I51" s="53" t="s">
        <v>37</v>
      </c>
      <c r="J51" s="52" t="s">
        <v>38</v>
      </c>
      <c r="K51" s="53" t="s">
        <v>39</v>
      </c>
      <c r="L51" s="53" t="s">
        <v>40</v>
      </c>
      <c r="M51" s="53">
        <v>0</v>
      </c>
      <c r="N51" s="53">
        <v>0</v>
      </c>
      <c r="O51" s="53" t="s">
        <v>494</v>
      </c>
      <c r="P51" s="53">
        <v>0</v>
      </c>
      <c r="Q51" s="53">
        <v>0</v>
      </c>
      <c r="R51" s="53" t="s">
        <v>662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50">
        <v>0</v>
      </c>
      <c r="Y51" s="52">
        <v>0</v>
      </c>
      <c r="Z51" s="53">
        <v>66</v>
      </c>
      <c r="AA51" s="50">
        <v>12</v>
      </c>
      <c r="AB51" s="52" t="s">
        <v>41</v>
      </c>
      <c r="AC51" s="52">
        <v>54</v>
      </c>
      <c r="AD51" s="50">
        <v>25</v>
      </c>
      <c r="AE51" s="52" t="s">
        <v>236</v>
      </c>
      <c r="AF51" s="53">
        <v>35</v>
      </c>
      <c r="AG51" s="69">
        <v>60</v>
      </c>
      <c r="AH51" s="50">
        <v>99.55</v>
      </c>
      <c r="AI51" s="51">
        <v>43837</v>
      </c>
      <c r="AJ51" s="44">
        <v>30.1</v>
      </c>
      <c r="AK51" s="23">
        <v>42</v>
      </c>
    </row>
    <row r="52" spans="1:37" x14ac:dyDescent="0.25">
      <c r="A52" s="139"/>
      <c r="B52" s="139"/>
      <c r="C52" s="139"/>
      <c r="D52" s="139"/>
      <c r="E52" s="139"/>
      <c r="F52" s="53">
        <v>52025305</v>
      </c>
      <c r="G52" s="52" t="s">
        <v>224</v>
      </c>
      <c r="H52" s="52" t="s">
        <v>116</v>
      </c>
      <c r="I52" s="53" t="s">
        <v>37</v>
      </c>
      <c r="J52" s="52" t="s">
        <v>38</v>
      </c>
      <c r="K52" s="53" t="s">
        <v>39</v>
      </c>
      <c r="L52" s="53" t="s">
        <v>660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50">
        <v>0</v>
      </c>
      <c r="Y52" s="52">
        <v>0</v>
      </c>
      <c r="Z52" s="53">
        <v>352</v>
      </c>
      <c r="AA52" s="50">
        <v>12</v>
      </c>
      <c r="AB52" s="52" t="s">
        <v>41</v>
      </c>
      <c r="AC52" s="52">
        <v>340</v>
      </c>
      <c r="AD52" s="50">
        <v>50</v>
      </c>
      <c r="AE52" s="52" t="s">
        <v>38</v>
      </c>
      <c r="AF52" s="53">
        <v>0</v>
      </c>
      <c r="AG52" s="69">
        <v>50</v>
      </c>
      <c r="AH52" s="50">
        <v>100</v>
      </c>
      <c r="AI52" s="51">
        <v>34015</v>
      </c>
      <c r="AJ52" s="44">
        <v>357.5</v>
      </c>
      <c r="AK52" s="23">
        <v>43</v>
      </c>
    </row>
    <row r="53" spans="1:37" x14ac:dyDescent="0.25">
      <c r="A53" s="139"/>
      <c r="B53" s="139"/>
      <c r="C53" s="139"/>
      <c r="D53" s="139"/>
      <c r="E53" s="139"/>
      <c r="F53" s="53">
        <v>51741206</v>
      </c>
      <c r="G53" s="52" t="s">
        <v>224</v>
      </c>
      <c r="H53" s="52" t="s">
        <v>116</v>
      </c>
      <c r="I53" s="53" t="s">
        <v>37</v>
      </c>
      <c r="J53" s="52" t="s">
        <v>38</v>
      </c>
      <c r="K53" s="53" t="s">
        <v>39</v>
      </c>
      <c r="L53" s="53" t="s">
        <v>40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50">
        <v>0</v>
      </c>
      <c r="Y53" s="52">
        <v>0</v>
      </c>
      <c r="Z53" s="53">
        <v>253</v>
      </c>
      <c r="AA53" s="50">
        <v>12</v>
      </c>
      <c r="AB53" s="52" t="s">
        <v>41</v>
      </c>
      <c r="AC53" s="52">
        <v>241</v>
      </c>
      <c r="AD53" s="50">
        <v>50</v>
      </c>
      <c r="AE53" s="50" t="s">
        <v>38</v>
      </c>
      <c r="AF53" s="53">
        <v>0</v>
      </c>
      <c r="AG53" s="69">
        <v>50</v>
      </c>
      <c r="AH53" s="50">
        <v>100</v>
      </c>
      <c r="AI53" s="51">
        <v>37013</v>
      </c>
      <c r="AJ53" s="44">
        <v>257.56666666666666</v>
      </c>
      <c r="AK53" s="23">
        <v>44</v>
      </c>
    </row>
    <row r="54" spans="1:37" x14ac:dyDescent="0.25">
      <c r="A54" s="139"/>
      <c r="B54" s="139"/>
      <c r="C54" s="139"/>
      <c r="D54" s="139"/>
      <c r="E54" s="139"/>
      <c r="F54" s="53">
        <v>52350140</v>
      </c>
      <c r="G54" s="52" t="s">
        <v>217</v>
      </c>
      <c r="H54" s="52" t="s">
        <v>116</v>
      </c>
      <c r="I54" s="53" t="s">
        <v>37</v>
      </c>
      <c r="J54" s="52" t="s">
        <v>38</v>
      </c>
      <c r="K54" s="53" t="s">
        <v>39</v>
      </c>
      <c r="L54" s="53" t="s">
        <v>55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50">
        <v>0</v>
      </c>
      <c r="Y54" s="52">
        <v>0</v>
      </c>
      <c r="Z54" s="53">
        <v>225</v>
      </c>
      <c r="AA54" s="50">
        <v>12</v>
      </c>
      <c r="AB54" s="52" t="s">
        <v>41</v>
      </c>
      <c r="AC54" s="52">
        <v>213</v>
      </c>
      <c r="AD54" s="50">
        <v>50</v>
      </c>
      <c r="AE54" s="52" t="s">
        <v>38</v>
      </c>
      <c r="AF54" s="53">
        <v>0</v>
      </c>
      <c r="AG54" s="69">
        <v>50</v>
      </c>
      <c r="AH54" s="50">
        <v>100</v>
      </c>
      <c r="AI54" s="51">
        <v>40756</v>
      </c>
      <c r="AJ54" s="44">
        <v>132.80000000000001</v>
      </c>
      <c r="AK54" s="23">
        <v>45</v>
      </c>
    </row>
    <row r="55" spans="1:37" x14ac:dyDescent="0.25">
      <c r="A55" s="139"/>
      <c r="B55" s="139"/>
      <c r="C55" s="139"/>
      <c r="D55" s="139"/>
      <c r="E55" s="139"/>
      <c r="F55" s="53">
        <v>1110446931</v>
      </c>
      <c r="G55" s="52" t="s">
        <v>224</v>
      </c>
      <c r="H55" s="52" t="s">
        <v>116</v>
      </c>
      <c r="I55" s="53" t="s">
        <v>37</v>
      </c>
      <c r="J55" s="52" t="s">
        <v>38</v>
      </c>
      <c r="K55" s="53" t="s">
        <v>39</v>
      </c>
      <c r="L55" s="53" t="s">
        <v>663</v>
      </c>
      <c r="M55" s="53">
        <v>0</v>
      </c>
      <c r="N55" s="53">
        <v>0</v>
      </c>
      <c r="O55" s="53" t="s">
        <v>664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50">
        <v>0</v>
      </c>
      <c r="Y55" s="52">
        <v>0</v>
      </c>
      <c r="Z55" s="53">
        <v>46</v>
      </c>
      <c r="AA55" s="50">
        <v>12</v>
      </c>
      <c r="AB55" s="52" t="s">
        <v>41</v>
      </c>
      <c r="AC55" s="52">
        <v>34</v>
      </c>
      <c r="AD55" s="50">
        <v>20</v>
      </c>
      <c r="AE55" s="52" t="s">
        <v>542</v>
      </c>
      <c r="AF55" s="53">
        <v>25</v>
      </c>
      <c r="AG55" s="69">
        <v>45</v>
      </c>
      <c r="AH55" s="50">
        <v>100</v>
      </c>
      <c r="AI55" s="51">
        <v>43507</v>
      </c>
      <c r="AJ55" s="44">
        <v>41.1</v>
      </c>
      <c r="AK55" s="23">
        <v>46</v>
      </c>
    </row>
    <row r="56" spans="1:37" x14ac:dyDescent="0.25">
      <c r="A56" s="139"/>
      <c r="B56" s="139"/>
      <c r="C56" s="139"/>
      <c r="D56" s="139"/>
      <c r="E56" s="139"/>
      <c r="F56" s="53">
        <v>80792058</v>
      </c>
      <c r="G56" s="52" t="s">
        <v>217</v>
      </c>
      <c r="H56" s="52" t="s">
        <v>116</v>
      </c>
      <c r="I56" s="53" t="s">
        <v>37</v>
      </c>
      <c r="J56" s="52" t="s">
        <v>38</v>
      </c>
      <c r="K56" s="53" t="s">
        <v>39</v>
      </c>
      <c r="L56" s="53" t="s">
        <v>661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50">
        <v>0</v>
      </c>
      <c r="Y56" s="52">
        <v>0</v>
      </c>
      <c r="Z56" s="53">
        <v>170</v>
      </c>
      <c r="AA56" s="50">
        <v>12</v>
      </c>
      <c r="AB56" s="52" t="s">
        <v>41</v>
      </c>
      <c r="AC56" s="52">
        <v>158</v>
      </c>
      <c r="AD56" s="50">
        <v>45</v>
      </c>
      <c r="AE56" s="52" t="s">
        <v>38</v>
      </c>
      <c r="AF56" s="53">
        <v>0</v>
      </c>
      <c r="AG56" s="69">
        <v>45</v>
      </c>
      <c r="AH56" s="241">
        <v>97.46</v>
      </c>
      <c r="AI56" s="51">
        <v>40756</v>
      </c>
      <c r="AJ56" s="44">
        <v>132.80000000000001</v>
      </c>
      <c r="AK56" s="23">
        <v>47</v>
      </c>
    </row>
    <row r="57" spans="1:37" x14ac:dyDescent="0.25">
      <c r="A57" s="139"/>
      <c r="B57" s="139"/>
      <c r="C57" s="139"/>
      <c r="D57" s="139"/>
      <c r="E57" s="139"/>
      <c r="F57" s="53">
        <v>52124502</v>
      </c>
      <c r="G57" s="52" t="s">
        <v>217</v>
      </c>
      <c r="H57" s="52" t="s">
        <v>240</v>
      </c>
      <c r="I57" s="53" t="s">
        <v>37</v>
      </c>
      <c r="J57" s="52" t="s">
        <v>38</v>
      </c>
      <c r="K57" s="53" t="s">
        <v>39</v>
      </c>
      <c r="L57" s="53" t="s">
        <v>665</v>
      </c>
      <c r="M57" s="53">
        <v>0</v>
      </c>
      <c r="N57" s="53">
        <v>0</v>
      </c>
      <c r="O57" s="53" t="s">
        <v>241</v>
      </c>
      <c r="P57" s="53">
        <v>0</v>
      </c>
      <c r="Q57" s="53">
        <v>0</v>
      </c>
      <c r="R57" s="53" t="s">
        <v>515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50">
        <v>0</v>
      </c>
      <c r="Y57" s="52">
        <v>0</v>
      </c>
      <c r="Z57" s="53">
        <v>322</v>
      </c>
      <c r="AA57" s="50">
        <v>12</v>
      </c>
      <c r="AB57" s="52" t="s">
        <v>41</v>
      </c>
      <c r="AC57" s="52">
        <v>310</v>
      </c>
      <c r="AD57" s="50">
        <v>50</v>
      </c>
      <c r="AE57" s="52" t="s">
        <v>236</v>
      </c>
      <c r="AF57" s="53">
        <v>35</v>
      </c>
      <c r="AG57" s="69">
        <v>85</v>
      </c>
      <c r="AH57" s="50">
        <v>100</v>
      </c>
      <c r="AI57" s="51">
        <v>37403</v>
      </c>
      <c r="AJ57" s="44">
        <v>244.56666666666666</v>
      </c>
      <c r="AK57" s="23">
        <v>48</v>
      </c>
    </row>
    <row r="58" spans="1:37" x14ac:dyDescent="0.25">
      <c r="A58" s="139"/>
      <c r="B58" s="139"/>
      <c r="C58" s="139"/>
      <c r="D58" s="139"/>
      <c r="E58" s="139"/>
      <c r="F58" s="53">
        <v>1014184579</v>
      </c>
      <c r="G58" s="52" t="s">
        <v>224</v>
      </c>
      <c r="H58" s="52" t="s">
        <v>240</v>
      </c>
      <c r="I58" s="53" t="s">
        <v>37</v>
      </c>
      <c r="J58" s="52" t="s">
        <v>38</v>
      </c>
      <c r="K58" s="53" t="s">
        <v>39</v>
      </c>
      <c r="L58" s="53" t="s">
        <v>103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 t="s">
        <v>633</v>
      </c>
      <c r="S58" s="53">
        <v>0</v>
      </c>
      <c r="T58" s="53" t="s">
        <v>666</v>
      </c>
      <c r="U58" s="53">
        <v>0</v>
      </c>
      <c r="V58" s="53">
        <v>0</v>
      </c>
      <c r="W58" s="53">
        <v>0</v>
      </c>
      <c r="X58" s="50">
        <v>0</v>
      </c>
      <c r="Y58" s="52">
        <v>0</v>
      </c>
      <c r="Z58" s="53">
        <v>173</v>
      </c>
      <c r="AA58" s="50">
        <v>12</v>
      </c>
      <c r="AB58" s="52" t="s">
        <v>41</v>
      </c>
      <c r="AC58" s="52">
        <v>161</v>
      </c>
      <c r="AD58" s="50">
        <v>45</v>
      </c>
      <c r="AE58" s="50" t="s">
        <v>42</v>
      </c>
      <c r="AF58" s="53">
        <v>40</v>
      </c>
      <c r="AG58" s="69">
        <v>85</v>
      </c>
      <c r="AH58" s="50">
        <v>100</v>
      </c>
      <c r="AI58" s="51">
        <v>42006</v>
      </c>
      <c r="AJ58" s="44">
        <v>91.13333333333334</v>
      </c>
      <c r="AK58" s="23">
        <v>49</v>
      </c>
    </row>
    <row r="59" spans="1:37" x14ac:dyDescent="0.25">
      <c r="A59" s="139"/>
      <c r="B59" s="139"/>
      <c r="C59" s="139"/>
      <c r="D59" s="139"/>
      <c r="E59" s="139"/>
      <c r="F59" s="53">
        <v>52101469</v>
      </c>
      <c r="G59" s="52" t="s">
        <v>217</v>
      </c>
      <c r="H59" s="52" t="s">
        <v>240</v>
      </c>
      <c r="I59" s="53" t="s">
        <v>37</v>
      </c>
      <c r="J59" s="52" t="s">
        <v>38</v>
      </c>
      <c r="K59" s="53" t="s">
        <v>39</v>
      </c>
      <c r="L59" s="53" t="s">
        <v>40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 t="s">
        <v>108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50">
        <v>0</v>
      </c>
      <c r="Y59" s="52">
        <v>0</v>
      </c>
      <c r="Z59" s="53">
        <v>198</v>
      </c>
      <c r="AA59" s="50">
        <v>12</v>
      </c>
      <c r="AB59" s="52" t="s">
        <v>41</v>
      </c>
      <c r="AC59" s="52">
        <v>186</v>
      </c>
      <c r="AD59" s="50">
        <v>50</v>
      </c>
      <c r="AE59" s="52" t="s">
        <v>236</v>
      </c>
      <c r="AF59" s="53">
        <v>35</v>
      </c>
      <c r="AG59" s="69">
        <v>85</v>
      </c>
      <c r="AH59" s="50">
        <v>100</v>
      </c>
      <c r="AI59" s="51">
        <v>43493</v>
      </c>
      <c r="AJ59" s="44">
        <v>41.56666666666667</v>
      </c>
      <c r="AK59" s="23">
        <v>50</v>
      </c>
    </row>
    <row r="60" spans="1:37" x14ac:dyDescent="0.25">
      <c r="A60" s="139"/>
      <c r="B60" s="139"/>
      <c r="C60" s="139"/>
      <c r="D60" s="139"/>
      <c r="E60" s="139"/>
      <c r="F60" s="53">
        <v>51897881</v>
      </c>
      <c r="G60" s="52" t="s">
        <v>224</v>
      </c>
      <c r="H60" s="52" t="s">
        <v>240</v>
      </c>
      <c r="I60" s="53" t="s">
        <v>37</v>
      </c>
      <c r="J60" s="52" t="s">
        <v>38</v>
      </c>
      <c r="K60" s="53" t="s">
        <v>39</v>
      </c>
      <c r="L60" s="53" t="s">
        <v>40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 t="s">
        <v>226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50">
        <v>0</v>
      </c>
      <c r="Y60" s="52">
        <v>0</v>
      </c>
      <c r="Z60" s="53">
        <v>127</v>
      </c>
      <c r="AA60" s="50">
        <v>12</v>
      </c>
      <c r="AB60" s="52" t="s">
        <v>41</v>
      </c>
      <c r="AC60" s="52">
        <v>115</v>
      </c>
      <c r="AD60" s="50">
        <v>40</v>
      </c>
      <c r="AE60" s="50" t="s">
        <v>236</v>
      </c>
      <c r="AF60" s="53">
        <v>35</v>
      </c>
      <c r="AG60" s="69">
        <v>75</v>
      </c>
      <c r="AH60" s="50">
        <v>100</v>
      </c>
      <c r="AI60" s="51">
        <v>43740</v>
      </c>
      <c r="AJ60" s="44">
        <v>33.333333333333336</v>
      </c>
      <c r="AK60" s="23">
        <v>51</v>
      </c>
    </row>
    <row r="61" spans="1:37" x14ac:dyDescent="0.25">
      <c r="A61" s="139"/>
      <c r="B61" s="139"/>
      <c r="C61" s="139"/>
      <c r="D61" s="139"/>
      <c r="E61" s="139"/>
      <c r="F61" s="53">
        <v>52100335</v>
      </c>
      <c r="G61" s="52" t="s">
        <v>224</v>
      </c>
      <c r="H61" s="52" t="s">
        <v>240</v>
      </c>
      <c r="I61" s="53" t="s">
        <v>37</v>
      </c>
      <c r="J61" s="52" t="s">
        <v>38</v>
      </c>
      <c r="K61" s="53" t="s">
        <v>39</v>
      </c>
      <c r="L61" s="53" t="s">
        <v>55</v>
      </c>
      <c r="M61" s="53">
        <v>0</v>
      </c>
      <c r="N61" s="53">
        <v>0</v>
      </c>
      <c r="O61" s="53" t="s">
        <v>546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50">
        <v>0</v>
      </c>
      <c r="Y61" s="52">
        <v>0</v>
      </c>
      <c r="Z61" s="53">
        <v>171</v>
      </c>
      <c r="AA61" s="50">
        <v>12</v>
      </c>
      <c r="AB61" s="52" t="s">
        <v>41</v>
      </c>
      <c r="AC61" s="52">
        <v>159</v>
      </c>
      <c r="AD61" s="50">
        <v>45</v>
      </c>
      <c r="AE61" s="52" t="s">
        <v>542</v>
      </c>
      <c r="AF61" s="53">
        <v>25</v>
      </c>
      <c r="AG61" s="69">
        <v>70</v>
      </c>
      <c r="AH61" s="50">
        <v>100</v>
      </c>
      <c r="AI61" s="51">
        <v>43524</v>
      </c>
      <c r="AJ61" s="44">
        <v>40.533333333333331</v>
      </c>
      <c r="AK61" s="23">
        <v>52</v>
      </c>
    </row>
    <row r="62" spans="1:37" x14ac:dyDescent="0.25">
      <c r="A62" s="139"/>
      <c r="B62" s="139"/>
      <c r="C62" s="139"/>
      <c r="D62" s="139"/>
      <c r="E62" s="139"/>
      <c r="F62" s="53">
        <v>1015394058</v>
      </c>
      <c r="G62" s="52" t="s">
        <v>217</v>
      </c>
      <c r="H62" s="52" t="s">
        <v>240</v>
      </c>
      <c r="I62" s="53" t="s">
        <v>37</v>
      </c>
      <c r="J62" s="52" t="s">
        <v>38</v>
      </c>
      <c r="K62" s="53" t="s">
        <v>39</v>
      </c>
      <c r="L62" s="53" t="s">
        <v>667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 t="s">
        <v>668</v>
      </c>
      <c r="S62" s="53">
        <v>0</v>
      </c>
      <c r="T62" s="53" t="s">
        <v>669</v>
      </c>
      <c r="U62" s="53">
        <v>0</v>
      </c>
      <c r="V62" s="53">
        <v>0</v>
      </c>
      <c r="W62" s="53">
        <v>0</v>
      </c>
      <c r="X62" s="50">
        <v>0</v>
      </c>
      <c r="Y62" s="52">
        <v>0</v>
      </c>
      <c r="Z62" s="53">
        <v>40.4</v>
      </c>
      <c r="AA62" s="50">
        <v>12</v>
      </c>
      <c r="AB62" s="52" t="s">
        <v>41</v>
      </c>
      <c r="AC62" s="52">
        <v>28.4</v>
      </c>
      <c r="AD62" s="50">
        <v>20</v>
      </c>
      <c r="AE62" s="52" t="s">
        <v>42</v>
      </c>
      <c r="AF62" s="53">
        <v>40</v>
      </c>
      <c r="AG62" s="69">
        <v>60</v>
      </c>
      <c r="AH62" s="50">
        <v>100</v>
      </c>
      <c r="AI62" s="51">
        <v>43528</v>
      </c>
      <c r="AJ62" s="44">
        <v>40.4</v>
      </c>
      <c r="AK62" s="23">
        <v>53</v>
      </c>
    </row>
    <row r="63" spans="1:37" x14ac:dyDescent="0.25">
      <c r="A63" s="139"/>
      <c r="B63" s="139"/>
      <c r="C63" s="139"/>
      <c r="D63" s="139"/>
      <c r="E63" s="139"/>
      <c r="F63" s="53">
        <v>53048957</v>
      </c>
      <c r="G63" s="52" t="s">
        <v>217</v>
      </c>
      <c r="H63" s="52" t="s">
        <v>670</v>
      </c>
      <c r="I63" s="53" t="s">
        <v>37</v>
      </c>
      <c r="J63" s="52" t="s">
        <v>38</v>
      </c>
      <c r="K63" s="53" t="s">
        <v>39</v>
      </c>
      <c r="L63" s="53" t="s">
        <v>671</v>
      </c>
      <c r="M63" s="53">
        <v>0</v>
      </c>
      <c r="N63" s="53">
        <v>0</v>
      </c>
      <c r="O63" s="53" t="s">
        <v>145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50">
        <v>0</v>
      </c>
      <c r="Y63" s="52">
        <v>0</v>
      </c>
      <c r="Z63" s="53">
        <v>72</v>
      </c>
      <c r="AA63" s="50">
        <v>12</v>
      </c>
      <c r="AB63" s="52" t="s">
        <v>41</v>
      </c>
      <c r="AC63" s="52">
        <v>60</v>
      </c>
      <c r="AD63" s="50">
        <v>25</v>
      </c>
      <c r="AE63" s="52" t="s">
        <v>542</v>
      </c>
      <c r="AF63" s="53">
        <v>25</v>
      </c>
      <c r="AG63" s="69">
        <v>50</v>
      </c>
      <c r="AH63" s="241">
        <v>97.87</v>
      </c>
      <c r="AI63" s="51">
        <v>43649</v>
      </c>
      <c r="AJ63" s="44">
        <v>36.366666666666667</v>
      </c>
      <c r="AK63" s="23">
        <v>54</v>
      </c>
    </row>
    <row r="64" spans="1:37" x14ac:dyDescent="0.25">
      <c r="A64" s="139"/>
      <c r="B64" s="139"/>
      <c r="C64" s="139"/>
      <c r="D64" s="139"/>
      <c r="E64" s="139"/>
      <c r="F64" s="53">
        <v>14229975</v>
      </c>
      <c r="G64" s="52" t="s">
        <v>217</v>
      </c>
      <c r="H64" s="52" t="s">
        <v>242</v>
      </c>
      <c r="I64" s="53" t="s">
        <v>37</v>
      </c>
      <c r="J64" s="52" t="s">
        <v>38</v>
      </c>
      <c r="K64" s="53" t="s">
        <v>39</v>
      </c>
      <c r="L64" s="53" t="s">
        <v>55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 t="s">
        <v>470</v>
      </c>
      <c r="S64" s="53">
        <v>0</v>
      </c>
      <c r="T64" s="53">
        <v>0</v>
      </c>
      <c r="U64" s="53">
        <v>0</v>
      </c>
      <c r="V64" s="53">
        <v>0</v>
      </c>
      <c r="W64" s="53" t="s">
        <v>672</v>
      </c>
      <c r="X64" s="50">
        <v>0</v>
      </c>
      <c r="Y64" s="52">
        <v>0</v>
      </c>
      <c r="Z64" s="53">
        <v>308</v>
      </c>
      <c r="AA64" s="50">
        <v>12</v>
      </c>
      <c r="AB64" s="52" t="s">
        <v>41</v>
      </c>
      <c r="AC64" s="52">
        <v>296</v>
      </c>
      <c r="AD64" s="50">
        <v>50</v>
      </c>
      <c r="AE64" s="50" t="s">
        <v>46</v>
      </c>
      <c r="AF64" s="53">
        <v>45</v>
      </c>
      <c r="AG64" s="69">
        <v>95</v>
      </c>
      <c r="AH64" s="50">
        <v>100</v>
      </c>
      <c r="AI64" s="51">
        <v>40756</v>
      </c>
      <c r="AJ64" s="44">
        <v>132.80000000000001</v>
      </c>
      <c r="AK64" s="23">
        <v>55</v>
      </c>
    </row>
    <row r="65" spans="1:37" x14ac:dyDescent="0.25">
      <c r="A65" s="139"/>
      <c r="B65" s="139"/>
      <c r="C65" s="139"/>
      <c r="D65" s="139"/>
      <c r="E65" s="139"/>
      <c r="F65" s="53">
        <v>52380619</v>
      </c>
      <c r="G65" s="52" t="s">
        <v>217</v>
      </c>
      <c r="H65" s="52" t="s">
        <v>242</v>
      </c>
      <c r="I65" s="53" t="s">
        <v>37</v>
      </c>
      <c r="J65" s="52" t="s">
        <v>38</v>
      </c>
      <c r="K65" s="53" t="s">
        <v>39</v>
      </c>
      <c r="L65" s="53" t="s">
        <v>40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 t="s">
        <v>147</v>
      </c>
      <c r="S65" s="53">
        <v>0</v>
      </c>
      <c r="T65" s="53" t="s">
        <v>144</v>
      </c>
      <c r="U65" s="53">
        <v>0</v>
      </c>
      <c r="V65" s="53">
        <v>0</v>
      </c>
      <c r="W65" s="53" t="s">
        <v>673</v>
      </c>
      <c r="X65" s="50">
        <v>0</v>
      </c>
      <c r="Y65" s="52">
        <v>0</v>
      </c>
      <c r="Z65" s="53">
        <v>314</v>
      </c>
      <c r="AA65" s="50">
        <v>12</v>
      </c>
      <c r="AB65" s="52" t="s">
        <v>41</v>
      </c>
      <c r="AC65" s="52">
        <v>302</v>
      </c>
      <c r="AD65" s="50">
        <v>50</v>
      </c>
      <c r="AE65" s="52" t="s">
        <v>46</v>
      </c>
      <c r="AF65" s="53">
        <v>45</v>
      </c>
      <c r="AG65" s="69">
        <v>95</v>
      </c>
      <c r="AH65" s="50">
        <v>99.85</v>
      </c>
      <c r="AI65" s="51">
        <v>35325</v>
      </c>
      <c r="AJ65" s="44">
        <v>313.83333333333331</v>
      </c>
      <c r="AK65" s="23">
        <v>56</v>
      </c>
    </row>
    <row r="66" spans="1:37" x14ac:dyDescent="0.25">
      <c r="A66" s="139"/>
      <c r="B66" s="139"/>
      <c r="C66" s="139"/>
      <c r="D66" s="139"/>
      <c r="E66" s="139"/>
      <c r="F66" s="53">
        <v>51810441</v>
      </c>
      <c r="G66" s="52" t="s">
        <v>217</v>
      </c>
      <c r="H66" s="52" t="s">
        <v>242</v>
      </c>
      <c r="I66" s="53" t="s">
        <v>37</v>
      </c>
      <c r="J66" s="52" t="s">
        <v>38</v>
      </c>
      <c r="K66" s="53" t="s">
        <v>39</v>
      </c>
      <c r="L66" s="53" t="s">
        <v>674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 t="s">
        <v>515</v>
      </c>
      <c r="S66" s="53">
        <v>0</v>
      </c>
      <c r="T66" s="53" t="s">
        <v>675</v>
      </c>
      <c r="U66" s="53">
        <v>0</v>
      </c>
      <c r="V66" s="53">
        <v>0</v>
      </c>
      <c r="W66" s="53">
        <v>0</v>
      </c>
      <c r="X66" s="50">
        <v>0</v>
      </c>
      <c r="Y66" s="52">
        <v>0</v>
      </c>
      <c r="Z66" s="53">
        <v>352</v>
      </c>
      <c r="AA66" s="50">
        <v>12</v>
      </c>
      <c r="AB66" s="52" t="s">
        <v>41</v>
      </c>
      <c r="AC66" s="52">
        <v>340</v>
      </c>
      <c r="AD66" s="50">
        <v>50</v>
      </c>
      <c r="AE66" s="50" t="s">
        <v>42</v>
      </c>
      <c r="AF66" s="53">
        <v>40</v>
      </c>
      <c r="AG66" s="69">
        <v>90</v>
      </c>
      <c r="AH66" s="50">
        <v>100</v>
      </c>
      <c r="AI66" s="51">
        <v>34015</v>
      </c>
      <c r="AJ66" s="44">
        <v>357.5</v>
      </c>
      <c r="AK66" s="23">
        <v>57</v>
      </c>
    </row>
    <row r="67" spans="1:37" x14ac:dyDescent="0.25">
      <c r="A67" s="139"/>
      <c r="B67" s="139"/>
      <c r="C67" s="139"/>
      <c r="D67" s="139"/>
      <c r="E67" s="139"/>
      <c r="F67" s="53">
        <v>80175277</v>
      </c>
      <c r="G67" s="52" t="s">
        <v>217</v>
      </c>
      <c r="H67" s="52" t="s">
        <v>242</v>
      </c>
      <c r="I67" s="53" t="s">
        <v>37</v>
      </c>
      <c r="J67" s="52" t="s">
        <v>38</v>
      </c>
      <c r="K67" s="53" t="s">
        <v>39</v>
      </c>
      <c r="L67" s="53" t="s">
        <v>94</v>
      </c>
      <c r="M67" s="53">
        <v>0</v>
      </c>
      <c r="N67" s="53">
        <v>0</v>
      </c>
      <c r="O67" s="53" t="s">
        <v>241</v>
      </c>
      <c r="P67" s="53">
        <v>0</v>
      </c>
      <c r="Q67" s="53">
        <v>0</v>
      </c>
      <c r="R67" s="53" t="s">
        <v>220</v>
      </c>
      <c r="S67" s="53">
        <v>0</v>
      </c>
      <c r="T67" s="53" t="s">
        <v>243</v>
      </c>
      <c r="U67" s="53">
        <v>0</v>
      </c>
      <c r="V67" s="53">
        <v>0</v>
      </c>
      <c r="W67" s="53">
        <v>0</v>
      </c>
      <c r="X67" s="50">
        <v>0</v>
      </c>
      <c r="Y67" s="52">
        <v>0</v>
      </c>
      <c r="Z67" s="53">
        <v>218</v>
      </c>
      <c r="AA67" s="50">
        <v>12</v>
      </c>
      <c r="AB67" s="52" t="s">
        <v>41</v>
      </c>
      <c r="AC67" s="52">
        <v>206</v>
      </c>
      <c r="AD67" s="50">
        <v>50</v>
      </c>
      <c r="AE67" s="52" t="s">
        <v>42</v>
      </c>
      <c r="AF67" s="53">
        <v>40</v>
      </c>
      <c r="AG67" s="69">
        <v>90</v>
      </c>
      <c r="AH67" s="50">
        <v>100</v>
      </c>
      <c r="AI67" s="51">
        <v>40757</v>
      </c>
      <c r="AJ67" s="44">
        <v>132.76666666666668</v>
      </c>
      <c r="AK67" s="23">
        <v>58</v>
      </c>
    </row>
    <row r="68" spans="1:37" x14ac:dyDescent="0.25">
      <c r="A68" s="139"/>
      <c r="B68" s="139"/>
      <c r="C68" s="139"/>
      <c r="D68" s="139"/>
      <c r="E68" s="139"/>
      <c r="F68" s="53">
        <v>52738161</v>
      </c>
      <c r="G68" s="52" t="s">
        <v>224</v>
      </c>
      <c r="H68" s="52" t="s">
        <v>242</v>
      </c>
      <c r="I68" s="53" t="s">
        <v>37</v>
      </c>
      <c r="J68" s="52" t="s">
        <v>38</v>
      </c>
      <c r="K68" s="53" t="s">
        <v>39</v>
      </c>
      <c r="L68" s="53" t="s">
        <v>54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 t="s">
        <v>168</v>
      </c>
      <c r="S68" s="53">
        <v>0</v>
      </c>
      <c r="T68" s="53" t="s">
        <v>157</v>
      </c>
      <c r="U68" s="53">
        <v>0</v>
      </c>
      <c r="V68" s="53">
        <v>0</v>
      </c>
      <c r="W68" s="53">
        <v>0</v>
      </c>
      <c r="X68" s="50">
        <v>0</v>
      </c>
      <c r="Y68" s="52">
        <v>0</v>
      </c>
      <c r="Z68" s="53">
        <v>238</v>
      </c>
      <c r="AA68" s="50">
        <v>12</v>
      </c>
      <c r="AB68" s="52" t="s">
        <v>41</v>
      </c>
      <c r="AC68" s="52">
        <v>226</v>
      </c>
      <c r="AD68" s="50">
        <v>50</v>
      </c>
      <c r="AE68" s="52" t="s">
        <v>42</v>
      </c>
      <c r="AF68" s="53">
        <v>40</v>
      </c>
      <c r="AG68" s="69">
        <v>90</v>
      </c>
      <c r="AH68" s="241">
        <v>99.15</v>
      </c>
      <c r="AI68" s="51">
        <v>41276</v>
      </c>
      <c r="AJ68" s="44">
        <v>115.46666666666667</v>
      </c>
      <c r="AK68" s="23">
        <v>59</v>
      </c>
    </row>
    <row r="69" spans="1:37" x14ac:dyDescent="0.25">
      <c r="A69" s="139"/>
      <c r="B69" s="139"/>
      <c r="C69" s="139"/>
      <c r="D69" s="139"/>
      <c r="E69" s="139"/>
      <c r="F69" s="53">
        <v>51726176</v>
      </c>
      <c r="G69" s="52" t="s">
        <v>217</v>
      </c>
      <c r="H69" s="52" t="s">
        <v>242</v>
      </c>
      <c r="I69" s="53" t="s">
        <v>37</v>
      </c>
      <c r="J69" s="52" t="s">
        <v>38</v>
      </c>
      <c r="K69" s="53" t="s">
        <v>39</v>
      </c>
      <c r="L69" s="53" t="s">
        <v>44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 t="s">
        <v>45</v>
      </c>
      <c r="S69" s="53">
        <v>0</v>
      </c>
      <c r="T69" s="53" t="s">
        <v>676</v>
      </c>
      <c r="U69" s="53">
        <v>0</v>
      </c>
      <c r="V69" s="53">
        <v>0</v>
      </c>
      <c r="W69" s="53">
        <v>0</v>
      </c>
      <c r="X69" s="50">
        <v>0</v>
      </c>
      <c r="Y69" s="52">
        <v>0</v>
      </c>
      <c r="Z69" s="53">
        <v>310</v>
      </c>
      <c r="AA69" s="50">
        <v>12</v>
      </c>
      <c r="AB69" s="52" t="s">
        <v>41</v>
      </c>
      <c r="AC69" s="52">
        <v>298</v>
      </c>
      <c r="AD69" s="50">
        <v>50</v>
      </c>
      <c r="AE69" s="52" t="s">
        <v>42</v>
      </c>
      <c r="AF69" s="53">
        <v>40</v>
      </c>
      <c r="AG69" s="69">
        <v>90</v>
      </c>
      <c r="AH69" s="241">
        <v>93.45</v>
      </c>
      <c r="AI69" s="51">
        <v>35298</v>
      </c>
      <c r="AJ69" s="44">
        <v>314.73333333333335</v>
      </c>
      <c r="AK69" s="23">
        <v>60</v>
      </c>
    </row>
    <row r="70" spans="1:37" x14ac:dyDescent="0.25">
      <c r="A70" s="139"/>
      <c r="B70" s="139"/>
      <c r="C70" s="139"/>
      <c r="D70" s="139"/>
      <c r="E70" s="139"/>
      <c r="F70" s="53">
        <v>52727666</v>
      </c>
      <c r="G70" s="52" t="s">
        <v>217</v>
      </c>
      <c r="H70" s="52" t="s">
        <v>242</v>
      </c>
      <c r="I70" s="53" t="s">
        <v>37</v>
      </c>
      <c r="J70" s="52" t="s">
        <v>38</v>
      </c>
      <c r="K70" s="53" t="s">
        <v>39</v>
      </c>
      <c r="L70" s="53" t="s">
        <v>680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 t="s">
        <v>87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50">
        <v>0</v>
      </c>
      <c r="Y70" s="52">
        <v>0</v>
      </c>
      <c r="Z70" s="53">
        <v>197</v>
      </c>
      <c r="AA70" s="50">
        <v>12</v>
      </c>
      <c r="AB70" s="52" t="s">
        <v>41</v>
      </c>
      <c r="AC70" s="52">
        <v>185</v>
      </c>
      <c r="AD70" s="50">
        <v>50</v>
      </c>
      <c r="AE70" s="52" t="s">
        <v>236</v>
      </c>
      <c r="AF70" s="53">
        <v>35</v>
      </c>
      <c r="AG70" s="69">
        <v>85</v>
      </c>
      <c r="AH70" s="50">
        <v>100</v>
      </c>
      <c r="AI70" s="51">
        <v>41214</v>
      </c>
      <c r="AJ70" s="44">
        <v>117.53333333333333</v>
      </c>
      <c r="AK70" s="23">
        <v>61</v>
      </c>
    </row>
    <row r="71" spans="1:37" x14ac:dyDescent="0.25">
      <c r="A71" s="139"/>
      <c r="B71" s="139"/>
      <c r="C71" s="139"/>
      <c r="D71" s="139"/>
      <c r="E71" s="139"/>
      <c r="F71" s="53">
        <v>52283971</v>
      </c>
      <c r="G71" s="52" t="s">
        <v>224</v>
      </c>
      <c r="H71" s="52" t="s">
        <v>242</v>
      </c>
      <c r="I71" s="53" t="s">
        <v>37</v>
      </c>
      <c r="J71" s="52" t="s">
        <v>38</v>
      </c>
      <c r="K71" s="53" t="s">
        <v>39</v>
      </c>
      <c r="L71" s="53" t="s">
        <v>40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 t="s">
        <v>679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50">
        <v>0</v>
      </c>
      <c r="Y71" s="52">
        <v>0</v>
      </c>
      <c r="Z71" s="53">
        <v>217</v>
      </c>
      <c r="AA71" s="50">
        <v>12</v>
      </c>
      <c r="AB71" s="52" t="s">
        <v>41</v>
      </c>
      <c r="AC71" s="52">
        <v>205</v>
      </c>
      <c r="AD71" s="50">
        <v>50</v>
      </c>
      <c r="AE71" s="52" t="s">
        <v>236</v>
      </c>
      <c r="AF71" s="53">
        <v>35</v>
      </c>
      <c r="AG71" s="69">
        <v>85</v>
      </c>
      <c r="AH71" s="50">
        <v>99.88</v>
      </c>
      <c r="AI71" s="51">
        <v>43437</v>
      </c>
      <c r="AJ71" s="44">
        <v>43.43333333333333</v>
      </c>
      <c r="AK71" s="23">
        <v>62</v>
      </c>
    </row>
    <row r="72" spans="1:37" x14ac:dyDescent="0.25">
      <c r="A72" s="139"/>
      <c r="B72" s="139"/>
      <c r="C72" s="139"/>
      <c r="D72" s="139"/>
      <c r="E72" s="139"/>
      <c r="F72" s="53">
        <v>51674146</v>
      </c>
      <c r="G72" s="52" t="s">
        <v>217</v>
      </c>
      <c r="H72" s="52" t="s">
        <v>242</v>
      </c>
      <c r="I72" s="53" t="s">
        <v>37</v>
      </c>
      <c r="J72" s="52" t="s">
        <v>38</v>
      </c>
      <c r="K72" s="53" t="s">
        <v>39</v>
      </c>
      <c r="L72" s="53" t="s">
        <v>89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 t="s">
        <v>470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50">
        <v>0</v>
      </c>
      <c r="Y72" s="52">
        <v>0</v>
      </c>
      <c r="Z72" s="53">
        <v>374</v>
      </c>
      <c r="AA72" s="50">
        <v>12</v>
      </c>
      <c r="AB72" s="52" t="s">
        <v>41</v>
      </c>
      <c r="AC72" s="52">
        <v>362</v>
      </c>
      <c r="AD72" s="50">
        <v>50</v>
      </c>
      <c r="AE72" s="52" t="s">
        <v>236</v>
      </c>
      <c r="AF72" s="53">
        <v>35</v>
      </c>
      <c r="AG72" s="69">
        <v>85</v>
      </c>
      <c r="AH72" s="50">
        <v>99.64</v>
      </c>
      <c r="AI72" s="51">
        <v>40756</v>
      </c>
      <c r="AJ72" s="44">
        <v>132.80000000000001</v>
      </c>
      <c r="AK72" s="23">
        <v>63</v>
      </c>
    </row>
    <row r="73" spans="1:37" x14ac:dyDescent="0.25">
      <c r="A73" s="139"/>
      <c r="B73" s="139"/>
      <c r="C73" s="139"/>
      <c r="D73" s="139"/>
      <c r="E73" s="139"/>
      <c r="F73" s="53">
        <v>52171302</v>
      </c>
      <c r="G73" s="52" t="s">
        <v>217</v>
      </c>
      <c r="H73" s="52" t="s">
        <v>242</v>
      </c>
      <c r="I73" s="53" t="s">
        <v>37</v>
      </c>
      <c r="J73" s="52" t="s">
        <v>38</v>
      </c>
      <c r="K73" s="53" t="s">
        <v>39</v>
      </c>
      <c r="L73" s="53" t="s">
        <v>40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 t="s">
        <v>677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50">
        <v>0</v>
      </c>
      <c r="Y73" s="52">
        <v>0</v>
      </c>
      <c r="Z73" s="53">
        <v>319</v>
      </c>
      <c r="AA73" s="50">
        <v>12</v>
      </c>
      <c r="AB73" s="52" t="s">
        <v>41</v>
      </c>
      <c r="AC73" s="52">
        <v>307</v>
      </c>
      <c r="AD73" s="50">
        <v>50</v>
      </c>
      <c r="AE73" s="52" t="s">
        <v>236</v>
      </c>
      <c r="AF73" s="53">
        <v>35</v>
      </c>
      <c r="AG73" s="69">
        <v>85</v>
      </c>
      <c r="AH73" s="241">
        <v>99.24</v>
      </c>
      <c r="AI73" s="51">
        <v>40756</v>
      </c>
      <c r="AJ73" s="44">
        <v>132.80000000000001</v>
      </c>
      <c r="AK73" s="23">
        <v>64</v>
      </c>
    </row>
    <row r="74" spans="1:37" x14ac:dyDescent="0.25">
      <c r="A74" s="139"/>
      <c r="B74" s="139"/>
      <c r="C74" s="139"/>
      <c r="D74" s="139"/>
      <c r="E74" s="139"/>
      <c r="F74" s="53">
        <v>39686908</v>
      </c>
      <c r="G74" s="52" t="s">
        <v>224</v>
      </c>
      <c r="H74" s="52" t="s">
        <v>242</v>
      </c>
      <c r="I74" s="53" t="s">
        <v>37</v>
      </c>
      <c r="J74" s="52" t="s">
        <v>38</v>
      </c>
      <c r="K74" s="53" t="s">
        <v>39</v>
      </c>
      <c r="L74" s="53" t="s">
        <v>94</v>
      </c>
      <c r="M74" s="53" t="s">
        <v>461</v>
      </c>
      <c r="N74" s="53">
        <v>0</v>
      </c>
      <c r="O74" s="53">
        <v>0</v>
      </c>
      <c r="P74" s="53">
        <v>0</v>
      </c>
      <c r="Q74" s="53">
        <v>0</v>
      </c>
      <c r="R74" s="53" t="s">
        <v>644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50">
        <v>0</v>
      </c>
      <c r="Y74" s="52">
        <v>0</v>
      </c>
      <c r="Z74" s="53">
        <v>476</v>
      </c>
      <c r="AA74" s="50">
        <v>12</v>
      </c>
      <c r="AB74" s="52" t="s">
        <v>41</v>
      </c>
      <c r="AC74" s="52">
        <v>464</v>
      </c>
      <c r="AD74" s="50">
        <v>50</v>
      </c>
      <c r="AE74" s="52" t="s">
        <v>236</v>
      </c>
      <c r="AF74" s="53">
        <v>35</v>
      </c>
      <c r="AG74" s="69">
        <v>85</v>
      </c>
      <c r="AH74" s="241">
        <v>98.5</v>
      </c>
      <c r="AI74" s="51">
        <v>30225</v>
      </c>
      <c r="AJ74" s="44">
        <v>483.83333333333331</v>
      </c>
      <c r="AK74" s="23">
        <v>65</v>
      </c>
    </row>
    <row r="75" spans="1:37" x14ac:dyDescent="0.25">
      <c r="A75" s="139"/>
      <c r="B75" s="139"/>
      <c r="C75" s="139"/>
      <c r="D75" s="139"/>
      <c r="E75" s="139"/>
      <c r="F75" s="53">
        <v>52178505</v>
      </c>
      <c r="G75" s="52" t="s">
        <v>217</v>
      </c>
      <c r="H75" s="52" t="s">
        <v>242</v>
      </c>
      <c r="I75" s="53" t="s">
        <v>37</v>
      </c>
      <c r="J75" s="52" t="s">
        <v>38</v>
      </c>
      <c r="K75" s="53" t="s">
        <v>39</v>
      </c>
      <c r="L75" s="53" t="s">
        <v>528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 t="s">
        <v>468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50">
        <v>0</v>
      </c>
      <c r="Y75" s="52">
        <v>0</v>
      </c>
      <c r="Z75" s="53">
        <v>251</v>
      </c>
      <c r="AA75" s="50">
        <v>12</v>
      </c>
      <c r="AB75" s="52" t="s">
        <v>41</v>
      </c>
      <c r="AC75" s="52">
        <v>239</v>
      </c>
      <c r="AD75" s="50">
        <v>50</v>
      </c>
      <c r="AE75" s="52" t="s">
        <v>236</v>
      </c>
      <c r="AF75" s="53">
        <v>35</v>
      </c>
      <c r="AG75" s="69">
        <v>85</v>
      </c>
      <c r="AH75" s="241">
        <v>97.71</v>
      </c>
      <c r="AI75" s="51">
        <v>40667</v>
      </c>
      <c r="AJ75" s="44">
        <v>135.76666666666668</v>
      </c>
      <c r="AK75" s="23">
        <v>66</v>
      </c>
    </row>
    <row r="76" spans="1:37" x14ac:dyDescent="0.25">
      <c r="A76" s="139"/>
      <c r="B76" s="139"/>
      <c r="C76" s="139"/>
      <c r="D76" s="139"/>
      <c r="E76" s="139"/>
      <c r="F76" s="53">
        <v>52823449</v>
      </c>
      <c r="G76" s="52" t="s">
        <v>217</v>
      </c>
      <c r="H76" s="52" t="s">
        <v>242</v>
      </c>
      <c r="I76" s="53" t="s">
        <v>37</v>
      </c>
      <c r="J76" s="52" t="s">
        <v>38</v>
      </c>
      <c r="K76" s="53" t="s">
        <v>39</v>
      </c>
      <c r="L76" s="53" t="s">
        <v>682</v>
      </c>
      <c r="M76" s="53">
        <v>0</v>
      </c>
      <c r="N76" s="53">
        <v>0</v>
      </c>
      <c r="O76" s="53" t="s">
        <v>241</v>
      </c>
      <c r="P76" s="53">
        <v>0</v>
      </c>
      <c r="Q76" s="53">
        <v>0</v>
      </c>
      <c r="R76" s="53" t="s">
        <v>515</v>
      </c>
      <c r="S76" s="53">
        <v>0</v>
      </c>
      <c r="T76" s="53" t="s">
        <v>683</v>
      </c>
      <c r="U76" s="53">
        <v>0</v>
      </c>
      <c r="V76" s="53">
        <v>0</v>
      </c>
      <c r="W76" s="53">
        <v>0</v>
      </c>
      <c r="X76" s="50">
        <v>0</v>
      </c>
      <c r="Y76" s="52">
        <v>0</v>
      </c>
      <c r="Z76" s="53">
        <v>173</v>
      </c>
      <c r="AA76" s="50">
        <v>12</v>
      </c>
      <c r="AB76" s="52" t="s">
        <v>41</v>
      </c>
      <c r="AC76" s="52">
        <v>161</v>
      </c>
      <c r="AD76" s="50">
        <v>45</v>
      </c>
      <c r="AE76" s="52" t="s">
        <v>42</v>
      </c>
      <c r="AF76" s="53">
        <v>40</v>
      </c>
      <c r="AG76" s="69">
        <v>85</v>
      </c>
      <c r="AH76" s="241">
        <v>97.49</v>
      </c>
      <c r="AI76" s="51">
        <v>40756</v>
      </c>
      <c r="AJ76" s="44">
        <v>132.80000000000001</v>
      </c>
      <c r="AK76" s="23">
        <v>67</v>
      </c>
    </row>
    <row r="77" spans="1:37" x14ac:dyDescent="0.25">
      <c r="A77" s="139"/>
      <c r="B77" s="139"/>
      <c r="C77" s="139"/>
      <c r="D77" s="139"/>
      <c r="E77" s="139"/>
      <c r="F77" s="53">
        <v>52421349</v>
      </c>
      <c r="G77" s="52" t="s">
        <v>217</v>
      </c>
      <c r="H77" s="52" t="s">
        <v>242</v>
      </c>
      <c r="I77" s="53" t="s">
        <v>37</v>
      </c>
      <c r="J77" s="52" t="s">
        <v>38</v>
      </c>
      <c r="K77" s="53" t="s">
        <v>39</v>
      </c>
      <c r="L77" s="53" t="s">
        <v>40</v>
      </c>
      <c r="M77" s="53">
        <v>0</v>
      </c>
      <c r="N77" s="53">
        <v>0</v>
      </c>
      <c r="O77" s="53">
        <v>0</v>
      </c>
      <c r="P77" s="53">
        <v>0</v>
      </c>
      <c r="Q77" s="53" t="s">
        <v>678</v>
      </c>
      <c r="R77" s="53" t="s">
        <v>45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50">
        <v>0</v>
      </c>
      <c r="Y77" s="52">
        <v>0</v>
      </c>
      <c r="Z77" s="53">
        <v>270</v>
      </c>
      <c r="AA77" s="50">
        <v>12</v>
      </c>
      <c r="AB77" s="52" t="s">
        <v>41</v>
      </c>
      <c r="AC77" s="52">
        <v>258</v>
      </c>
      <c r="AD77" s="50">
        <v>50</v>
      </c>
      <c r="AE77" s="50" t="s">
        <v>236</v>
      </c>
      <c r="AF77" s="53">
        <v>35</v>
      </c>
      <c r="AG77" s="69">
        <v>85</v>
      </c>
      <c r="AH77" s="241">
        <v>92.28</v>
      </c>
      <c r="AI77" s="51">
        <v>41246</v>
      </c>
      <c r="AJ77" s="44">
        <v>116.46666666666667</v>
      </c>
      <c r="AK77" s="23">
        <v>68</v>
      </c>
    </row>
    <row r="78" spans="1:37" x14ac:dyDescent="0.25">
      <c r="A78" s="139"/>
      <c r="B78" s="139"/>
      <c r="C78" s="139"/>
      <c r="D78" s="139"/>
      <c r="E78" s="139"/>
      <c r="F78" s="53">
        <v>52116971</v>
      </c>
      <c r="G78" s="52" t="s">
        <v>217</v>
      </c>
      <c r="H78" s="52" t="s">
        <v>242</v>
      </c>
      <c r="I78" s="53" t="s">
        <v>37</v>
      </c>
      <c r="J78" s="52" t="s">
        <v>38</v>
      </c>
      <c r="K78" s="53" t="s">
        <v>39</v>
      </c>
      <c r="L78" s="53" t="s">
        <v>40</v>
      </c>
      <c r="M78" s="53" t="s">
        <v>686</v>
      </c>
      <c r="N78" s="53">
        <v>0</v>
      </c>
      <c r="O78" s="53" t="s">
        <v>687</v>
      </c>
      <c r="P78" s="53">
        <v>0</v>
      </c>
      <c r="Q78" s="53">
        <v>0</v>
      </c>
      <c r="R78" s="53" t="s">
        <v>61</v>
      </c>
      <c r="S78" s="53">
        <v>0</v>
      </c>
      <c r="T78" s="53" t="s">
        <v>688</v>
      </c>
      <c r="U78" s="53">
        <v>0</v>
      </c>
      <c r="V78" s="53">
        <v>0</v>
      </c>
      <c r="W78" s="53">
        <v>0</v>
      </c>
      <c r="X78" s="50">
        <v>0</v>
      </c>
      <c r="Y78" s="52">
        <v>0</v>
      </c>
      <c r="Z78" s="53">
        <v>130</v>
      </c>
      <c r="AA78" s="50">
        <v>12</v>
      </c>
      <c r="AB78" s="52" t="s">
        <v>41</v>
      </c>
      <c r="AC78" s="52">
        <v>118</v>
      </c>
      <c r="AD78" s="50">
        <v>40</v>
      </c>
      <c r="AE78" s="50" t="s">
        <v>42</v>
      </c>
      <c r="AF78" s="53">
        <v>40</v>
      </c>
      <c r="AG78" s="69">
        <v>80</v>
      </c>
      <c r="AH78" s="50">
        <v>100</v>
      </c>
      <c r="AI78" s="51">
        <v>40756</v>
      </c>
      <c r="AJ78" s="44">
        <v>132.80000000000001</v>
      </c>
      <c r="AK78" s="23">
        <v>69</v>
      </c>
    </row>
    <row r="79" spans="1:37" x14ac:dyDescent="0.25">
      <c r="A79" s="139"/>
      <c r="B79" s="139"/>
      <c r="C79" s="139"/>
      <c r="D79" s="139"/>
      <c r="E79" s="139"/>
      <c r="F79" s="53">
        <v>52213806</v>
      </c>
      <c r="G79" s="52" t="s">
        <v>224</v>
      </c>
      <c r="H79" s="52" t="s">
        <v>242</v>
      </c>
      <c r="I79" s="53" t="s">
        <v>37</v>
      </c>
      <c r="J79" s="52" t="s">
        <v>38</v>
      </c>
      <c r="K79" s="53" t="s">
        <v>39</v>
      </c>
      <c r="L79" s="53" t="s">
        <v>689</v>
      </c>
      <c r="M79" s="53" t="s">
        <v>225</v>
      </c>
      <c r="N79" s="53">
        <v>0</v>
      </c>
      <c r="O79" s="53" t="s">
        <v>219</v>
      </c>
      <c r="P79" s="53">
        <v>0</v>
      </c>
      <c r="Q79" s="53">
        <v>0</v>
      </c>
      <c r="R79" s="53" t="s">
        <v>168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50">
        <v>0</v>
      </c>
      <c r="Y79" s="52">
        <v>0</v>
      </c>
      <c r="Z79" s="53">
        <v>156</v>
      </c>
      <c r="AA79" s="50">
        <v>12</v>
      </c>
      <c r="AB79" s="52" t="s">
        <v>41</v>
      </c>
      <c r="AC79" s="52">
        <v>144</v>
      </c>
      <c r="AD79" s="50">
        <v>45</v>
      </c>
      <c r="AE79" s="52" t="s">
        <v>236</v>
      </c>
      <c r="AF79" s="53">
        <v>35</v>
      </c>
      <c r="AG79" s="69">
        <v>80</v>
      </c>
      <c r="AH79" s="50">
        <v>100</v>
      </c>
      <c r="AI79" s="51">
        <v>43434</v>
      </c>
      <c r="AJ79" s="44">
        <v>43.533333333333331</v>
      </c>
      <c r="AK79" s="23">
        <v>70</v>
      </c>
    </row>
    <row r="80" spans="1:37" x14ac:dyDescent="0.25">
      <c r="A80" s="139"/>
      <c r="B80" s="139"/>
      <c r="C80" s="139"/>
      <c r="D80" s="139"/>
      <c r="E80" s="139"/>
      <c r="F80" s="53">
        <v>52197084</v>
      </c>
      <c r="G80" s="52" t="s">
        <v>217</v>
      </c>
      <c r="H80" s="52" t="s">
        <v>242</v>
      </c>
      <c r="I80" s="53" t="s">
        <v>37</v>
      </c>
      <c r="J80" s="52" t="s">
        <v>38</v>
      </c>
      <c r="K80" s="53" t="s">
        <v>39</v>
      </c>
      <c r="L80" s="53" t="s">
        <v>40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 t="s">
        <v>681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50">
        <v>0</v>
      </c>
      <c r="Y80" s="52">
        <v>0</v>
      </c>
      <c r="Z80" s="53">
        <v>189</v>
      </c>
      <c r="AA80" s="50">
        <v>12</v>
      </c>
      <c r="AB80" s="52" t="s">
        <v>41</v>
      </c>
      <c r="AC80" s="52">
        <v>177</v>
      </c>
      <c r="AD80" s="50">
        <v>45</v>
      </c>
      <c r="AE80" s="52" t="s">
        <v>236</v>
      </c>
      <c r="AF80" s="53">
        <v>35</v>
      </c>
      <c r="AG80" s="69">
        <v>80</v>
      </c>
      <c r="AH80" s="241">
        <v>99.19</v>
      </c>
      <c r="AI80" s="51">
        <v>40756</v>
      </c>
      <c r="AJ80" s="44">
        <v>132.80000000000001</v>
      </c>
      <c r="AK80" s="23">
        <v>71</v>
      </c>
    </row>
    <row r="81" spans="1:37" x14ac:dyDescent="0.25">
      <c r="A81" s="139"/>
      <c r="B81" s="139"/>
      <c r="C81" s="139"/>
      <c r="D81" s="139"/>
      <c r="E81" s="139"/>
      <c r="F81" s="53">
        <v>1032379980</v>
      </c>
      <c r="G81" s="52" t="s">
        <v>217</v>
      </c>
      <c r="H81" s="52" t="s">
        <v>242</v>
      </c>
      <c r="I81" s="53" t="s">
        <v>37</v>
      </c>
      <c r="J81" s="52" t="s">
        <v>38</v>
      </c>
      <c r="K81" s="53" t="s">
        <v>39</v>
      </c>
      <c r="L81" s="53" t="s">
        <v>684</v>
      </c>
      <c r="M81" s="53">
        <v>0</v>
      </c>
      <c r="N81" s="53">
        <v>0</v>
      </c>
      <c r="O81" s="53" t="s">
        <v>110</v>
      </c>
      <c r="P81" s="53">
        <v>0</v>
      </c>
      <c r="Q81" s="53">
        <v>0</v>
      </c>
      <c r="R81" s="53" t="s">
        <v>71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50">
        <v>0</v>
      </c>
      <c r="Y81" s="52">
        <v>0</v>
      </c>
      <c r="Z81" s="53">
        <v>160</v>
      </c>
      <c r="AA81" s="50">
        <v>12</v>
      </c>
      <c r="AB81" s="52" t="s">
        <v>41</v>
      </c>
      <c r="AC81" s="52">
        <v>148</v>
      </c>
      <c r="AD81" s="50">
        <v>45</v>
      </c>
      <c r="AE81" s="50" t="s">
        <v>236</v>
      </c>
      <c r="AF81" s="53">
        <v>35</v>
      </c>
      <c r="AG81" s="69">
        <v>80</v>
      </c>
      <c r="AH81" s="241">
        <v>98</v>
      </c>
      <c r="AI81" s="51">
        <v>40756</v>
      </c>
      <c r="AJ81" s="44">
        <v>132.80000000000001</v>
      </c>
      <c r="AK81" s="23">
        <v>72</v>
      </c>
    </row>
    <row r="82" spans="1:37" x14ac:dyDescent="0.25">
      <c r="A82" s="139"/>
      <c r="B82" s="139"/>
      <c r="C82" s="139"/>
      <c r="D82" s="139"/>
      <c r="E82" s="139"/>
      <c r="F82" s="53">
        <v>52203752</v>
      </c>
      <c r="G82" s="52" t="s">
        <v>224</v>
      </c>
      <c r="H82" s="52" t="s">
        <v>242</v>
      </c>
      <c r="I82" s="53" t="s">
        <v>37</v>
      </c>
      <c r="J82" s="52" t="s">
        <v>38</v>
      </c>
      <c r="K82" s="53" t="s">
        <v>39</v>
      </c>
      <c r="L82" s="53" t="s">
        <v>97</v>
      </c>
      <c r="M82" s="53" t="s">
        <v>690</v>
      </c>
      <c r="N82" s="53">
        <v>0</v>
      </c>
      <c r="O82" s="53" t="s">
        <v>691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50">
        <v>0</v>
      </c>
      <c r="Y82" s="52">
        <v>0</v>
      </c>
      <c r="Z82" s="53">
        <v>203</v>
      </c>
      <c r="AA82" s="50">
        <v>12</v>
      </c>
      <c r="AB82" s="52" t="s">
        <v>41</v>
      </c>
      <c r="AC82" s="52">
        <v>191</v>
      </c>
      <c r="AD82" s="50">
        <v>50</v>
      </c>
      <c r="AE82" s="50" t="s">
        <v>542</v>
      </c>
      <c r="AF82" s="53">
        <v>25</v>
      </c>
      <c r="AG82" s="69">
        <v>75</v>
      </c>
      <c r="AH82" s="50">
        <v>99.61</v>
      </c>
      <c r="AI82" s="51">
        <v>43434</v>
      </c>
      <c r="AJ82" s="44">
        <v>43.533333333333331</v>
      </c>
      <c r="AK82" s="23">
        <v>73</v>
      </c>
    </row>
    <row r="83" spans="1:37" x14ac:dyDescent="0.25">
      <c r="A83" s="139"/>
      <c r="B83" s="139"/>
      <c r="C83" s="139"/>
      <c r="D83" s="139"/>
      <c r="E83" s="139"/>
      <c r="F83" s="53">
        <v>52286304</v>
      </c>
      <c r="G83" s="52" t="s">
        <v>217</v>
      </c>
      <c r="H83" s="52" t="s">
        <v>242</v>
      </c>
      <c r="I83" s="53" t="s">
        <v>37</v>
      </c>
      <c r="J83" s="52" t="s">
        <v>38</v>
      </c>
      <c r="K83" s="53" t="s">
        <v>39</v>
      </c>
      <c r="L83" s="53" t="s">
        <v>40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 t="s">
        <v>695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50">
        <v>0</v>
      </c>
      <c r="Y83" s="52">
        <v>0</v>
      </c>
      <c r="Z83" s="53">
        <v>130</v>
      </c>
      <c r="AA83" s="50">
        <v>12</v>
      </c>
      <c r="AB83" s="52" t="s">
        <v>41</v>
      </c>
      <c r="AC83" s="52">
        <v>118</v>
      </c>
      <c r="AD83" s="50">
        <v>40</v>
      </c>
      <c r="AE83" s="52" t="s">
        <v>236</v>
      </c>
      <c r="AF83" s="53">
        <v>35</v>
      </c>
      <c r="AG83" s="69">
        <v>75</v>
      </c>
      <c r="AH83" s="241">
        <v>99.17</v>
      </c>
      <c r="AI83" s="51">
        <v>40756</v>
      </c>
      <c r="AJ83" s="44">
        <v>132.80000000000001</v>
      </c>
      <c r="AK83" s="23">
        <v>74</v>
      </c>
    </row>
    <row r="84" spans="1:37" x14ac:dyDescent="0.25">
      <c r="A84" s="139"/>
      <c r="B84" s="139"/>
      <c r="C84" s="139"/>
      <c r="D84" s="139"/>
      <c r="E84" s="139"/>
      <c r="F84" s="53">
        <v>52739553</v>
      </c>
      <c r="G84" s="52" t="s">
        <v>217</v>
      </c>
      <c r="H84" s="52" t="s">
        <v>242</v>
      </c>
      <c r="I84" s="53" t="s">
        <v>37</v>
      </c>
      <c r="J84" s="52" t="s">
        <v>38</v>
      </c>
      <c r="K84" s="53" t="s">
        <v>39</v>
      </c>
      <c r="L84" s="53" t="s">
        <v>70</v>
      </c>
      <c r="M84" s="53">
        <v>0</v>
      </c>
      <c r="N84" s="53">
        <v>0</v>
      </c>
      <c r="O84" s="53" t="s">
        <v>685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50">
        <v>0</v>
      </c>
      <c r="Y84" s="52">
        <v>0</v>
      </c>
      <c r="Z84" s="53">
        <v>236</v>
      </c>
      <c r="AA84" s="50">
        <v>12</v>
      </c>
      <c r="AB84" s="52" t="s">
        <v>41</v>
      </c>
      <c r="AC84" s="52">
        <v>224</v>
      </c>
      <c r="AD84" s="50">
        <v>50</v>
      </c>
      <c r="AE84" s="52" t="s">
        <v>542</v>
      </c>
      <c r="AF84" s="53">
        <v>25</v>
      </c>
      <c r="AG84" s="69">
        <v>75</v>
      </c>
      <c r="AH84" s="241">
        <v>96.85</v>
      </c>
      <c r="AI84" s="51">
        <v>39538</v>
      </c>
      <c r="AJ84" s="44">
        <v>173.4</v>
      </c>
      <c r="AK84" s="23">
        <v>75</v>
      </c>
    </row>
    <row r="85" spans="1:37" x14ac:dyDescent="0.25">
      <c r="A85" s="139"/>
      <c r="B85" s="139"/>
      <c r="C85" s="139"/>
      <c r="D85" s="139"/>
      <c r="E85" s="139"/>
      <c r="F85" s="53">
        <v>1023868905</v>
      </c>
      <c r="G85" s="52" t="s">
        <v>217</v>
      </c>
      <c r="H85" s="52" t="s">
        <v>242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 t="s">
        <v>45</v>
      </c>
      <c r="S85" s="53">
        <v>0</v>
      </c>
      <c r="T85" s="53" t="s">
        <v>73</v>
      </c>
      <c r="U85" s="53">
        <v>0</v>
      </c>
      <c r="V85" s="53">
        <v>0</v>
      </c>
      <c r="W85" s="53">
        <v>0</v>
      </c>
      <c r="X85" s="50">
        <v>0</v>
      </c>
      <c r="Y85" s="52">
        <v>0</v>
      </c>
      <c r="Z85" s="53">
        <v>116</v>
      </c>
      <c r="AA85" s="50">
        <v>12</v>
      </c>
      <c r="AB85" s="52" t="s">
        <v>41</v>
      </c>
      <c r="AC85" s="52">
        <v>104</v>
      </c>
      <c r="AD85" s="50">
        <v>35</v>
      </c>
      <c r="AE85" s="52" t="s">
        <v>42</v>
      </c>
      <c r="AF85" s="53">
        <v>40</v>
      </c>
      <c r="AG85" s="69">
        <v>75</v>
      </c>
      <c r="AH85" s="241">
        <v>93.82</v>
      </c>
      <c r="AI85" s="51">
        <v>41183</v>
      </c>
      <c r="AJ85" s="44">
        <v>118.56666666666666</v>
      </c>
      <c r="AK85" s="23">
        <v>76</v>
      </c>
    </row>
    <row r="86" spans="1:37" x14ac:dyDescent="0.25">
      <c r="A86" s="139"/>
      <c r="B86" s="139"/>
      <c r="C86" s="139"/>
      <c r="D86" s="139"/>
      <c r="E86" s="139"/>
      <c r="F86" s="53">
        <v>79219664</v>
      </c>
      <c r="G86" s="52" t="s">
        <v>224</v>
      </c>
      <c r="H86" s="52" t="s">
        <v>242</v>
      </c>
      <c r="I86" s="53" t="s">
        <v>37</v>
      </c>
      <c r="J86" s="52" t="s">
        <v>38</v>
      </c>
      <c r="K86" s="53" t="s">
        <v>39</v>
      </c>
      <c r="L86" s="53" t="s">
        <v>55</v>
      </c>
      <c r="M86" s="53">
        <v>0</v>
      </c>
      <c r="N86" s="53">
        <v>0</v>
      </c>
      <c r="O86" s="53" t="s">
        <v>694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50">
        <v>0</v>
      </c>
      <c r="Y86" s="52">
        <v>0</v>
      </c>
      <c r="Z86" s="53">
        <v>159</v>
      </c>
      <c r="AA86" s="50">
        <v>12</v>
      </c>
      <c r="AB86" s="52" t="s">
        <v>41</v>
      </c>
      <c r="AC86" s="52">
        <v>147</v>
      </c>
      <c r="AD86" s="50">
        <v>45</v>
      </c>
      <c r="AE86" s="52" t="s">
        <v>542</v>
      </c>
      <c r="AF86" s="53">
        <v>25</v>
      </c>
      <c r="AG86" s="69">
        <v>70</v>
      </c>
      <c r="AH86" s="50">
        <v>100</v>
      </c>
      <c r="AI86" s="51">
        <v>43445</v>
      </c>
      <c r="AJ86" s="44">
        <v>43.166666666666664</v>
      </c>
      <c r="AK86" s="23">
        <v>77</v>
      </c>
    </row>
    <row r="87" spans="1:37" x14ac:dyDescent="0.25">
      <c r="A87" s="139"/>
      <c r="B87" s="139"/>
      <c r="C87" s="139"/>
      <c r="D87" s="139"/>
      <c r="E87" s="139"/>
      <c r="F87" s="53">
        <v>79830526</v>
      </c>
      <c r="G87" s="52" t="s">
        <v>217</v>
      </c>
      <c r="H87" s="52" t="s">
        <v>242</v>
      </c>
      <c r="I87" s="53" t="s">
        <v>37</v>
      </c>
      <c r="J87" s="52" t="s">
        <v>38</v>
      </c>
      <c r="K87" s="53" t="s">
        <v>39</v>
      </c>
      <c r="L87" s="53" t="s">
        <v>44</v>
      </c>
      <c r="M87" s="53">
        <v>0</v>
      </c>
      <c r="N87" s="53">
        <v>0</v>
      </c>
      <c r="O87" s="53" t="s">
        <v>693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50">
        <v>0</v>
      </c>
      <c r="Y87" s="52">
        <v>0</v>
      </c>
      <c r="Z87" s="53">
        <v>192</v>
      </c>
      <c r="AA87" s="50">
        <v>12</v>
      </c>
      <c r="AB87" s="52" t="s">
        <v>41</v>
      </c>
      <c r="AC87" s="52">
        <v>180</v>
      </c>
      <c r="AD87" s="50">
        <v>45</v>
      </c>
      <c r="AE87" s="50" t="s">
        <v>542</v>
      </c>
      <c r="AF87" s="53">
        <v>25</v>
      </c>
      <c r="AG87" s="69">
        <v>70</v>
      </c>
      <c r="AH87" s="50">
        <v>99</v>
      </c>
      <c r="AI87" s="51">
        <v>40756</v>
      </c>
      <c r="AJ87" s="44">
        <v>132.80000000000001</v>
      </c>
      <c r="AK87" s="23">
        <v>78</v>
      </c>
    </row>
    <row r="88" spans="1:37" x14ac:dyDescent="0.25">
      <c r="A88" s="139"/>
      <c r="B88" s="139"/>
      <c r="C88" s="139"/>
      <c r="D88" s="139"/>
      <c r="E88" s="139"/>
      <c r="F88" s="53">
        <v>19452522</v>
      </c>
      <c r="G88" s="52" t="s">
        <v>217</v>
      </c>
      <c r="H88" s="52" t="s">
        <v>242</v>
      </c>
      <c r="I88" s="53" t="s">
        <v>37</v>
      </c>
      <c r="J88" s="52" t="s">
        <v>38</v>
      </c>
      <c r="K88" s="53" t="s">
        <v>39</v>
      </c>
      <c r="L88" s="53" t="s">
        <v>40</v>
      </c>
      <c r="M88" s="53" t="s">
        <v>692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50">
        <v>0</v>
      </c>
      <c r="Y88" s="52">
        <v>0</v>
      </c>
      <c r="Z88" s="53">
        <v>370</v>
      </c>
      <c r="AA88" s="50">
        <v>12</v>
      </c>
      <c r="AB88" s="52" t="s">
        <v>41</v>
      </c>
      <c r="AC88" s="52">
        <v>358</v>
      </c>
      <c r="AD88" s="50">
        <v>50</v>
      </c>
      <c r="AE88" s="50" t="s">
        <v>557</v>
      </c>
      <c r="AF88" s="53">
        <v>15</v>
      </c>
      <c r="AG88" s="69">
        <v>65</v>
      </c>
      <c r="AH88" s="241">
        <v>99.04</v>
      </c>
      <c r="AI88" s="51">
        <v>40756</v>
      </c>
      <c r="AJ88" s="44">
        <v>132.80000000000001</v>
      </c>
      <c r="AK88" s="23">
        <v>79</v>
      </c>
    </row>
    <row r="89" spans="1:37" x14ac:dyDescent="0.25">
      <c r="A89" s="139"/>
      <c r="B89" s="139"/>
      <c r="C89" s="139"/>
      <c r="D89" s="139"/>
      <c r="E89" s="139"/>
      <c r="F89" s="53">
        <v>51743080</v>
      </c>
      <c r="G89" s="52" t="s">
        <v>217</v>
      </c>
      <c r="H89" s="52" t="s">
        <v>242</v>
      </c>
      <c r="I89" s="53" t="s">
        <v>37</v>
      </c>
      <c r="J89" s="52" t="s">
        <v>38</v>
      </c>
      <c r="K89" s="53" t="s">
        <v>39</v>
      </c>
      <c r="L89" s="53" t="s">
        <v>40</v>
      </c>
      <c r="M89" s="53" t="s">
        <v>101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50">
        <v>0</v>
      </c>
      <c r="Y89" s="52">
        <v>0</v>
      </c>
      <c r="Z89" s="53">
        <v>134</v>
      </c>
      <c r="AA89" s="50">
        <v>12</v>
      </c>
      <c r="AB89" s="52" t="s">
        <v>41</v>
      </c>
      <c r="AC89" s="52">
        <v>122</v>
      </c>
      <c r="AD89" s="50">
        <v>40</v>
      </c>
      <c r="AE89" s="52" t="s">
        <v>557</v>
      </c>
      <c r="AF89" s="53">
        <v>15</v>
      </c>
      <c r="AG89" s="69">
        <v>55</v>
      </c>
      <c r="AH89" s="241">
        <v>95.21</v>
      </c>
      <c r="AI89" s="51">
        <v>40763</v>
      </c>
      <c r="AJ89" s="44">
        <v>132.56666666666666</v>
      </c>
      <c r="AK89" s="23">
        <v>80</v>
      </c>
    </row>
    <row r="90" spans="1:37" x14ac:dyDescent="0.25">
      <c r="A90" s="139"/>
      <c r="B90" s="139"/>
      <c r="C90" s="139"/>
      <c r="D90" s="139"/>
      <c r="E90" s="139"/>
      <c r="F90" s="53">
        <v>79289410</v>
      </c>
      <c r="G90" s="52" t="s">
        <v>217</v>
      </c>
      <c r="H90" s="52" t="s">
        <v>242</v>
      </c>
      <c r="I90" s="53" t="s">
        <v>37</v>
      </c>
      <c r="J90" s="52" t="s">
        <v>38</v>
      </c>
      <c r="K90" s="53" t="s">
        <v>39</v>
      </c>
      <c r="L90" s="53" t="s">
        <v>696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50">
        <v>0</v>
      </c>
      <c r="Y90" s="52">
        <v>0</v>
      </c>
      <c r="Z90" s="53">
        <v>351</v>
      </c>
      <c r="AA90" s="50">
        <v>12</v>
      </c>
      <c r="AB90" s="52" t="s">
        <v>41</v>
      </c>
      <c r="AC90" s="52">
        <v>339</v>
      </c>
      <c r="AD90" s="50">
        <v>50</v>
      </c>
      <c r="AE90" s="52" t="s">
        <v>38</v>
      </c>
      <c r="AF90" s="53">
        <v>0</v>
      </c>
      <c r="AG90" s="69">
        <v>50</v>
      </c>
      <c r="AH90" s="50">
        <v>100</v>
      </c>
      <c r="AI90" s="51">
        <v>34015</v>
      </c>
      <c r="AJ90" s="44">
        <v>357.5</v>
      </c>
      <c r="AK90" s="23">
        <v>81</v>
      </c>
    </row>
    <row r="91" spans="1:37" x14ac:dyDescent="0.25">
      <c r="A91" s="139"/>
      <c r="B91" s="139"/>
      <c r="C91" s="139"/>
      <c r="D91" s="139"/>
      <c r="E91" s="139"/>
      <c r="F91" s="53">
        <v>52367067</v>
      </c>
      <c r="G91" s="52" t="s">
        <v>217</v>
      </c>
      <c r="H91" s="52" t="s">
        <v>242</v>
      </c>
      <c r="I91" s="53" t="s">
        <v>37</v>
      </c>
      <c r="J91" s="52" t="s">
        <v>38</v>
      </c>
      <c r="K91" s="53" t="s">
        <v>39</v>
      </c>
      <c r="L91" s="53" t="s">
        <v>40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50">
        <v>0</v>
      </c>
      <c r="Y91" s="52">
        <v>0</v>
      </c>
      <c r="Z91" s="53">
        <v>255</v>
      </c>
      <c r="AA91" s="50">
        <v>12</v>
      </c>
      <c r="AB91" s="52" t="s">
        <v>41</v>
      </c>
      <c r="AC91" s="52">
        <v>243</v>
      </c>
      <c r="AD91" s="50">
        <v>50</v>
      </c>
      <c r="AE91" s="52" t="s">
        <v>38</v>
      </c>
      <c r="AF91" s="53">
        <v>0</v>
      </c>
      <c r="AG91" s="69">
        <v>50</v>
      </c>
      <c r="AH91" s="50">
        <v>100</v>
      </c>
      <c r="AI91" s="51">
        <v>40756</v>
      </c>
      <c r="AJ91" s="44">
        <v>132.80000000000001</v>
      </c>
      <c r="AK91" s="23">
        <v>82</v>
      </c>
    </row>
    <row r="92" spans="1:37" x14ac:dyDescent="0.25">
      <c r="A92" s="139"/>
      <c r="B92" s="139"/>
      <c r="C92" s="139"/>
      <c r="D92" s="139"/>
      <c r="E92" s="139"/>
      <c r="F92" s="53">
        <v>53045239</v>
      </c>
      <c r="G92" s="52" t="s">
        <v>217</v>
      </c>
      <c r="H92" s="52" t="s">
        <v>242</v>
      </c>
      <c r="I92" s="53" t="s">
        <v>37</v>
      </c>
      <c r="J92" s="52" t="s">
        <v>38</v>
      </c>
      <c r="K92" s="53" t="s">
        <v>39</v>
      </c>
      <c r="L92" s="53" t="s">
        <v>40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50">
        <v>0</v>
      </c>
      <c r="Y92" s="52">
        <v>0</v>
      </c>
      <c r="Z92" s="53">
        <v>214</v>
      </c>
      <c r="AA92" s="50">
        <v>12</v>
      </c>
      <c r="AB92" s="52" t="s">
        <v>41</v>
      </c>
      <c r="AC92" s="52">
        <v>202</v>
      </c>
      <c r="AD92" s="50">
        <v>50</v>
      </c>
      <c r="AE92" s="52" t="s">
        <v>38</v>
      </c>
      <c r="AF92" s="53">
        <v>0</v>
      </c>
      <c r="AG92" s="69">
        <v>50</v>
      </c>
      <c r="AH92" s="50">
        <v>99.88</v>
      </c>
      <c r="AI92" s="51">
        <v>40756</v>
      </c>
      <c r="AJ92" s="44">
        <v>132.80000000000001</v>
      </c>
      <c r="AK92" s="23">
        <v>83</v>
      </c>
    </row>
    <row r="93" spans="1:37" x14ac:dyDescent="0.25">
      <c r="A93" s="139"/>
      <c r="B93" s="139"/>
      <c r="C93" s="139"/>
      <c r="D93" s="139"/>
      <c r="E93" s="139"/>
      <c r="F93" s="53">
        <v>51691214</v>
      </c>
      <c r="G93" s="52" t="s">
        <v>217</v>
      </c>
      <c r="H93" s="52" t="s">
        <v>242</v>
      </c>
      <c r="I93" s="53" t="s">
        <v>37</v>
      </c>
      <c r="J93" s="52" t="s">
        <v>38</v>
      </c>
      <c r="K93" s="53" t="s">
        <v>39</v>
      </c>
      <c r="L93" s="53" t="s">
        <v>40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50">
        <v>0</v>
      </c>
      <c r="Y93" s="52">
        <v>0</v>
      </c>
      <c r="Z93" s="53">
        <v>321</v>
      </c>
      <c r="AA93" s="50">
        <v>12</v>
      </c>
      <c r="AB93" s="52" t="s">
        <v>41</v>
      </c>
      <c r="AC93" s="52">
        <v>309</v>
      </c>
      <c r="AD93" s="50">
        <v>50</v>
      </c>
      <c r="AE93" s="52" t="s">
        <v>38</v>
      </c>
      <c r="AF93" s="53">
        <v>0</v>
      </c>
      <c r="AG93" s="69">
        <v>50</v>
      </c>
      <c r="AH93" s="241">
        <v>99.49</v>
      </c>
      <c r="AI93" s="51">
        <v>40756</v>
      </c>
      <c r="AJ93" s="44">
        <v>132.80000000000001</v>
      </c>
      <c r="AK93" s="23">
        <v>84</v>
      </c>
    </row>
    <row r="94" spans="1:37" x14ac:dyDescent="0.25">
      <c r="A94" s="139"/>
      <c r="B94" s="139"/>
      <c r="C94" s="139"/>
      <c r="D94" s="139"/>
      <c r="E94" s="139"/>
      <c r="F94" s="53">
        <v>52737407</v>
      </c>
      <c r="G94" s="52" t="s">
        <v>217</v>
      </c>
      <c r="H94" s="52" t="s">
        <v>242</v>
      </c>
      <c r="I94" s="53" t="s">
        <v>37</v>
      </c>
      <c r="J94" s="52" t="s">
        <v>38</v>
      </c>
      <c r="K94" s="53" t="s">
        <v>39</v>
      </c>
      <c r="L94" s="53" t="s">
        <v>697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50">
        <v>0</v>
      </c>
      <c r="Y94" s="52">
        <v>0</v>
      </c>
      <c r="Z94" s="53">
        <v>211</v>
      </c>
      <c r="AA94" s="50">
        <v>12</v>
      </c>
      <c r="AB94" s="52" t="s">
        <v>41</v>
      </c>
      <c r="AC94" s="52">
        <v>199</v>
      </c>
      <c r="AD94" s="50">
        <v>50</v>
      </c>
      <c r="AE94" s="52" t="s">
        <v>38</v>
      </c>
      <c r="AF94" s="53">
        <v>0</v>
      </c>
      <c r="AG94" s="69">
        <v>50</v>
      </c>
      <c r="AH94" s="241">
        <v>99</v>
      </c>
      <c r="AI94" s="51">
        <v>40756</v>
      </c>
      <c r="AJ94" s="44">
        <v>132.80000000000001</v>
      </c>
      <c r="AK94" s="23">
        <v>85</v>
      </c>
    </row>
    <row r="95" spans="1:37" x14ac:dyDescent="0.25">
      <c r="A95" s="139"/>
      <c r="B95" s="139"/>
      <c r="C95" s="139"/>
      <c r="D95" s="139"/>
      <c r="E95" s="139"/>
      <c r="F95" s="53">
        <v>79873077</v>
      </c>
      <c r="G95" s="52" t="s">
        <v>217</v>
      </c>
      <c r="H95" s="52" t="s">
        <v>242</v>
      </c>
      <c r="I95" s="53" t="s">
        <v>37</v>
      </c>
      <c r="J95" s="52" t="s">
        <v>38</v>
      </c>
      <c r="K95" s="53" t="s">
        <v>39</v>
      </c>
      <c r="L95" s="53" t="s">
        <v>40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50">
        <v>0</v>
      </c>
      <c r="Y95" s="52">
        <v>0</v>
      </c>
      <c r="Z95" s="53">
        <v>194</v>
      </c>
      <c r="AA95" s="50">
        <v>12</v>
      </c>
      <c r="AB95" s="52" t="s">
        <v>41</v>
      </c>
      <c r="AC95" s="52">
        <v>182</v>
      </c>
      <c r="AD95" s="50">
        <v>50</v>
      </c>
      <c r="AE95" s="50" t="s">
        <v>38</v>
      </c>
      <c r="AF95" s="53">
        <v>0</v>
      </c>
      <c r="AG95" s="69">
        <v>50</v>
      </c>
      <c r="AH95" s="241">
        <v>97.26</v>
      </c>
      <c r="AI95" s="51">
        <v>39532</v>
      </c>
      <c r="AJ95" s="44">
        <v>173.6</v>
      </c>
      <c r="AK95" s="23">
        <v>86</v>
      </c>
    </row>
    <row r="96" spans="1:37" x14ac:dyDescent="0.25">
      <c r="A96" s="139"/>
      <c r="B96" s="139"/>
      <c r="C96" s="139"/>
      <c r="D96" s="139"/>
      <c r="E96" s="139"/>
      <c r="F96" s="53">
        <v>68287541</v>
      </c>
      <c r="G96" s="52" t="s">
        <v>224</v>
      </c>
      <c r="H96" s="52" t="s">
        <v>242</v>
      </c>
      <c r="I96" s="53" t="s">
        <v>37</v>
      </c>
      <c r="J96" s="52" t="s">
        <v>38</v>
      </c>
      <c r="K96" s="53" t="s">
        <v>39</v>
      </c>
      <c r="L96" s="53" t="s">
        <v>40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50">
        <v>0</v>
      </c>
      <c r="Y96" s="52">
        <v>0</v>
      </c>
      <c r="Z96" s="53">
        <v>379</v>
      </c>
      <c r="AA96" s="50">
        <v>12</v>
      </c>
      <c r="AB96" s="52" t="s">
        <v>41</v>
      </c>
      <c r="AC96" s="52">
        <v>367</v>
      </c>
      <c r="AD96" s="50">
        <v>50</v>
      </c>
      <c r="AE96" s="52" t="s">
        <v>38</v>
      </c>
      <c r="AF96" s="53">
        <v>0</v>
      </c>
      <c r="AG96" s="69">
        <v>50</v>
      </c>
      <c r="AH96" s="241">
        <v>96.87</v>
      </c>
      <c r="AI96" s="51">
        <v>41093</v>
      </c>
      <c r="AJ96" s="44">
        <v>121.56666666666666</v>
      </c>
      <c r="AK96" s="23">
        <v>87</v>
      </c>
    </row>
    <row r="97" spans="1:37" x14ac:dyDescent="0.25">
      <c r="A97" s="139"/>
      <c r="B97" s="139"/>
      <c r="C97" s="139"/>
      <c r="D97" s="139"/>
      <c r="E97" s="139"/>
      <c r="F97" s="53">
        <v>20931917</v>
      </c>
      <c r="G97" s="52" t="s">
        <v>217</v>
      </c>
      <c r="H97" s="52" t="s">
        <v>242</v>
      </c>
      <c r="I97" s="53" t="s">
        <v>37</v>
      </c>
      <c r="J97" s="52" t="s">
        <v>38</v>
      </c>
      <c r="K97" s="53" t="s">
        <v>39</v>
      </c>
      <c r="L97" s="53" t="s">
        <v>43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50">
        <v>0</v>
      </c>
      <c r="Y97" s="52">
        <v>0</v>
      </c>
      <c r="Z97" s="53">
        <v>276</v>
      </c>
      <c r="AA97" s="50">
        <v>12</v>
      </c>
      <c r="AB97" s="52" t="s">
        <v>41</v>
      </c>
      <c r="AC97" s="52">
        <v>264</v>
      </c>
      <c r="AD97" s="50">
        <v>50</v>
      </c>
      <c r="AE97" s="52" t="s">
        <v>38</v>
      </c>
      <c r="AF97" s="53">
        <v>0</v>
      </c>
      <c r="AG97" s="69">
        <v>50</v>
      </c>
      <c r="AH97" s="241">
        <v>96.09</v>
      </c>
      <c r="AI97" s="51">
        <v>41183</v>
      </c>
      <c r="AJ97" s="44">
        <v>118.56666666666666</v>
      </c>
      <c r="AK97" s="23">
        <v>88</v>
      </c>
    </row>
    <row r="98" spans="1:37" x14ac:dyDescent="0.25">
      <c r="A98" s="139"/>
      <c r="B98" s="139"/>
      <c r="C98" s="139"/>
      <c r="D98" s="139"/>
      <c r="E98" s="139"/>
      <c r="F98" s="53">
        <v>80247474</v>
      </c>
      <c r="G98" s="52" t="s">
        <v>217</v>
      </c>
      <c r="H98" s="52" t="s">
        <v>242</v>
      </c>
      <c r="I98" s="53" t="s">
        <v>37</v>
      </c>
      <c r="J98" s="52" t="s">
        <v>38</v>
      </c>
      <c r="K98" s="53" t="s">
        <v>39</v>
      </c>
      <c r="L98" s="53" t="s">
        <v>40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50">
        <v>0</v>
      </c>
      <c r="Y98" s="52">
        <v>0</v>
      </c>
      <c r="Z98" s="53">
        <v>182</v>
      </c>
      <c r="AA98" s="50">
        <v>12</v>
      </c>
      <c r="AB98" s="52" t="s">
        <v>41</v>
      </c>
      <c r="AC98" s="52">
        <v>170</v>
      </c>
      <c r="AD98" s="50">
        <v>45</v>
      </c>
      <c r="AE98" s="52" t="s">
        <v>38</v>
      </c>
      <c r="AF98" s="53">
        <v>0</v>
      </c>
      <c r="AG98" s="69">
        <v>45</v>
      </c>
      <c r="AH98" s="50">
        <v>100</v>
      </c>
      <c r="AI98" s="51">
        <v>40756</v>
      </c>
      <c r="AJ98" s="44">
        <v>132.80000000000001</v>
      </c>
      <c r="AK98" s="23">
        <v>89</v>
      </c>
    </row>
    <row r="99" spans="1:37" x14ac:dyDescent="0.25">
      <c r="A99" s="139"/>
      <c r="B99" s="139"/>
      <c r="C99" s="139"/>
      <c r="D99" s="139"/>
      <c r="E99" s="139"/>
      <c r="F99" s="53">
        <v>80824800</v>
      </c>
      <c r="G99" s="52" t="s">
        <v>217</v>
      </c>
      <c r="H99" s="52" t="s">
        <v>242</v>
      </c>
      <c r="I99" s="53" t="s">
        <v>37</v>
      </c>
      <c r="J99" s="52" t="s">
        <v>38</v>
      </c>
      <c r="K99" s="53" t="s">
        <v>39</v>
      </c>
      <c r="L99" s="53" t="s">
        <v>57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50">
        <v>0</v>
      </c>
      <c r="Y99" s="52">
        <v>0</v>
      </c>
      <c r="Z99" s="53">
        <v>152</v>
      </c>
      <c r="AA99" s="50">
        <v>12</v>
      </c>
      <c r="AB99" s="52" t="s">
        <v>41</v>
      </c>
      <c r="AC99" s="52">
        <v>140</v>
      </c>
      <c r="AD99" s="50">
        <v>45</v>
      </c>
      <c r="AE99" s="52" t="s">
        <v>38</v>
      </c>
      <c r="AF99" s="53">
        <v>0</v>
      </c>
      <c r="AG99" s="69">
        <v>45</v>
      </c>
      <c r="AH99" s="50">
        <v>99</v>
      </c>
      <c r="AI99" s="51">
        <v>41093</v>
      </c>
      <c r="AJ99" s="44">
        <v>121.56666666666666</v>
      </c>
      <c r="AK99" s="23">
        <v>90</v>
      </c>
    </row>
    <row r="100" spans="1:37" x14ac:dyDescent="0.25">
      <c r="A100" s="139"/>
      <c r="B100" s="139"/>
      <c r="C100" s="139"/>
      <c r="D100" s="139"/>
      <c r="E100" s="139"/>
      <c r="F100" s="53">
        <v>52810577</v>
      </c>
      <c r="G100" s="52" t="s">
        <v>217</v>
      </c>
      <c r="H100" s="52" t="s">
        <v>242</v>
      </c>
      <c r="I100" s="53" t="s">
        <v>37</v>
      </c>
      <c r="J100" s="52" t="s">
        <v>38</v>
      </c>
      <c r="K100" s="53" t="s">
        <v>39</v>
      </c>
      <c r="L100" s="53" t="s">
        <v>40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50">
        <v>0</v>
      </c>
      <c r="Y100" s="52">
        <v>0</v>
      </c>
      <c r="Z100" s="53">
        <v>168</v>
      </c>
      <c r="AA100" s="50">
        <v>12</v>
      </c>
      <c r="AB100" s="52" t="s">
        <v>41</v>
      </c>
      <c r="AC100" s="52">
        <v>156</v>
      </c>
      <c r="AD100" s="50">
        <v>45</v>
      </c>
      <c r="AE100" s="52" t="s">
        <v>38</v>
      </c>
      <c r="AF100" s="53">
        <v>0</v>
      </c>
      <c r="AG100" s="69">
        <v>45</v>
      </c>
      <c r="AH100" s="241">
        <v>98.08</v>
      </c>
      <c r="AI100" s="51">
        <v>40756</v>
      </c>
      <c r="AJ100" s="44">
        <v>132.80000000000001</v>
      </c>
      <c r="AK100" s="23">
        <v>91</v>
      </c>
    </row>
    <row r="101" spans="1:37" x14ac:dyDescent="0.25">
      <c r="A101" s="139"/>
      <c r="B101" s="139"/>
      <c r="C101" s="139"/>
      <c r="D101" s="139"/>
      <c r="E101" s="139"/>
      <c r="F101" s="53">
        <v>80153318</v>
      </c>
      <c r="G101" s="52" t="s">
        <v>217</v>
      </c>
      <c r="H101" s="52" t="s">
        <v>242</v>
      </c>
      <c r="I101" s="53" t="s">
        <v>37</v>
      </c>
      <c r="J101" s="52" t="s">
        <v>38</v>
      </c>
      <c r="K101" s="53" t="s">
        <v>39</v>
      </c>
      <c r="L101" s="53" t="s">
        <v>698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50">
        <v>0</v>
      </c>
      <c r="Y101" s="52">
        <v>0</v>
      </c>
      <c r="Z101" s="53">
        <v>132.80000000000001</v>
      </c>
      <c r="AA101" s="50">
        <v>12</v>
      </c>
      <c r="AB101" s="52" t="s">
        <v>41</v>
      </c>
      <c r="AC101" s="52">
        <v>120.80000000000001</v>
      </c>
      <c r="AD101" s="50">
        <v>40</v>
      </c>
      <c r="AE101" s="52" t="s">
        <v>38</v>
      </c>
      <c r="AF101" s="53">
        <v>0</v>
      </c>
      <c r="AG101" s="69">
        <v>40</v>
      </c>
      <c r="AH101" s="241">
        <v>96.23</v>
      </c>
      <c r="AI101" s="51">
        <v>40756</v>
      </c>
      <c r="AJ101" s="44">
        <v>132.80000000000001</v>
      </c>
      <c r="AK101" s="23">
        <v>92</v>
      </c>
    </row>
    <row r="102" spans="1:37" x14ac:dyDescent="0.25">
      <c r="A102" s="139"/>
      <c r="B102" s="139"/>
      <c r="C102" s="139"/>
      <c r="D102" s="139"/>
      <c r="E102" s="139"/>
      <c r="F102" s="53">
        <v>52376558</v>
      </c>
      <c r="G102" s="52" t="s">
        <v>217</v>
      </c>
      <c r="H102" s="52" t="s">
        <v>242</v>
      </c>
      <c r="I102" s="53" t="s">
        <v>37</v>
      </c>
      <c r="J102" s="52" t="s">
        <v>38</v>
      </c>
      <c r="K102" s="53" t="s">
        <v>39</v>
      </c>
      <c r="L102" s="53" t="s">
        <v>40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50">
        <v>0</v>
      </c>
      <c r="Y102" s="52">
        <v>0</v>
      </c>
      <c r="Z102" s="53">
        <v>130</v>
      </c>
      <c r="AA102" s="50">
        <v>12</v>
      </c>
      <c r="AB102" s="52" t="s">
        <v>41</v>
      </c>
      <c r="AC102" s="52">
        <v>118</v>
      </c>
      <c r="AD102" s="50">
        <v>40</v>
      </c>
      <c r="AE102" s="52" t="s">
        <v>38</v>
      </c>
      <c r="AF102" s="53">
        <v>0</v>
      </c>
      <c r="AG102" s="69">
        <v>40</v>
      </c>
      <c r="AH102" s="241">
        <v>96.03</v>
      </c>
      <c r="AI102" s="51">
        <v>40756</v>
      </c>
      <c r="AJ102" s="44">
        <v>132.80000000000001</v>
      </c>
      <c r="AK102" s="23">
        <v>93</v>
      </c>
    </row>
    <row r="103" spans="1:37" x14ac:dyDescent="0.25">
      <c r="A103" s="139"/>
      <c r="B103" s="139"/>
      <c r="C103" s="139"/>
      <c r="D103" s="139"/>
      <c r="E103" s="139"/>
      <c r="F103" s="53">
        <v>49654572</v>
      </c>
      <c r="G103" s="52" t="s">
        <v>217</v>
      </c>
      <c r="H103" s="52" t="s">
        <v>242</v>
      </c>
      <c r="I103" s="53" t="s">
        <v>37</v>
      </c>
      <c r="J103" s="52" t="s">
        <v>38</v>
      </c>
      <c r="K103" s="53" t="s">
        <v>39</v>
      </c>
      <c r="L103" s="53" t="s">
        <v>94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50">
        <v>0</v>
      </c>
      <c r="Y103" s="52">
        <v>0</v>
      </c>
      <c r="Z103" s="53">
        <v>130</v>
      </c>
      <c r="AA103" s="50">
        <v>12</v>
      </c>
      <c r="AB103" s="52" t="s">
        <v>41</v>
      </c>
      <c r="AC103" s="52">
        <v>118</v>
      </c>
      <c r="AD103" s="50">
        <v>40</v>
      </c>
      <c r="AE103" s="52" t="s">
        <v>38</v>
      </c>
      <c r="AF103" s="53">
        <v>0</v>
      </c>
      <c r="AG103" s="69">
        <v>40</v>
      </c>
      <c r="AH103" s="241">
        <v>94.25</v>
      </c>
      <c r="AI103" s="51">
        <v>40756</v>
      </c>
      <c r="AJ103" s="44">
        <v>132.80000000000001</v>
      </c>
      <c r="AK103" s="23">
        <v>94</v>
      </c>
    </row>
    <row r="104" spans="1:37" x14ac:dyDescent="0.25">
      <c r="A104" s="139"/>
      <c r="B104" s="139"/>
      <c r="C104" s="139"/>
      <c r="D104" s="139"/>
      <c r="E104" s="139"/>
      <c r="F104" s="53">
        <v>52713538</v>
      </c>
      <c r="G104" s="52" t="s">
        <v>224</v>
      </c>
      <c r="H104" s="52" t="s">
        <v>242</v>
      </c>
      <c r="I104" s="53" t="s">
        <v>37</v>
      </c>
      <c r="J104" s="52" t="s">
        <v>38</v>
      </c>
      <c r="K104" s="53" t="s">
        <v>39</v>
      </c>
      <c r="L104" s="53" t="s">
        <v>395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121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50">
        <v>0</v>
      </c>
      <c r="Y104" s="52">
        <v>0</v>
      </c>
      <c r="Z104" s="53">
        <v>145.16666666666669</v>
      </c>
      <c r="AA104" s="50">
        <v>12</v>
      </c>
      <c r="AB104" s="52" t="s">
        <v>41</v>
      </c>
      <c r="AC104" s="52">
        <v>133.16666666666669</v>
      </c>
      <c r="AD104" s="50">
        <v>45</v>
      </c>
      <c r="AE104" s="50" t="s">
        <v>236</v>
      </c>
      <c r="AF104" s="53">
        <v>35</v>
      </c>
      <c r="AG104" s="69">
        <v>80</v>
      </c>
      <c r="AH104" s="50">
        <v>97</v>
      </c>
      <c r="AI104" s="51">
        <v>44398</v>
      </c>
      <c r="AJ104" s="44">
        <v>11.4</v>
      </c>
      <c r="AK104" s="23">
        <v>95</v>
      </c>
    </row>
    <row r="105" spans="1:37" x14ac:dyDescent="0.25">
      <c r="A105" s="139"/>
      <c r="B105" s="139"/>
      <c r="C105" s="139"/>
      <c r="D105" s="139"/>
      <c r="E105" s="139"/>
      <c r="F105" s="53">
        <v>52562455</v>
      </c>
      <c r="G105" s="52" t="s">
        <v>217</v>
      </c>
      <c r="H105" s="52" t="s">
        <v>247</v>
      </c>
      <c r="I105" s="53" t="s">
        <v>37</v>
      </c>
      <c r="J105" s="52" t="s">
        <v>38</v>
      </c>
      <c r="K105" s="53" t="s">
        <v>39</v>
      </c>
      <c r="L105" s="53" t="s">
        <v>699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700</v>
      </c>
      <c r="S105" s="53">
        <v>0</v>
      </c>
      <c r="T105" s="53" t="s">
        <v>701</v>
      </c>
      <c r="U105" s="53">
        <v>0</v>
      </c>
      <c r="V105" s="53">
        <v>0</v>
      </c>
      <c r="W105" s="53">
        <v>0</v>
      </c>
      <c r="X105" s="50">
        <v>0</v>
      </c>
      <c r="Y105" s="52">
        <v>0</v>
      </c>
      <c r="Z105" s="53">
        <v>359</v>
      </c>
      <c r="AA105" s="50">
        <v>12</v>
      </c>
      <c r="AB105" s="52" t="s">
        <v>41</v>
      </c>
      <c r="AC105" s="52">
        <v>347</v>
      </c>
      <c r="AD105" s="50">
        <v>50</v>
      </c>
      <c r="AE105" s="52" t="s">
        <v>42</v>
      </c>
      <c r="AF105" s="53">
        <v>40</v>
      </c>
      <c r="AG105" s="69">
        <v>90</v>
      </c>
      <c r="AH105" s="50">
        <v>100</v>
      </c>
      <c r="AI105" s="51">
        <v>36277</v>
      </c>
      <c r="AJ105" s="44">
        <v>282.10000000000002</v>
      </c>
      <c r="AK105" s="23">
        <v>96</v>
      </c>
    </row>
    <row r="106" spans="1:37" x14ac:dyDescent="0.25">
      <c r="A106" s="139"/>
      <c r="B106" s="139"/>
      <c r="C106" s="139"/>
      <c r="D106" s="139"/>
      <c r="E106" s="139"/>
      <c r="F106" s="53">
        <v>52351785</v>
      </c>
      <c r="G106" s="52" t="s">
        <v>217</v>
      </c>
      <c r="H106" s="52" t="s">
        <v>247</v>
      </c>
      <c r="I106" s="53" t="s">
        <v>37</v>
      </c>
      <c r="J106" s="52" t="s">
        <v>38</v>
      </c>
      <c r="K106" s="53" t="s">
        <v>39</v>
      </c>
      <c r="L106" s="53" t="s">
        <v>55</v>
      </c>
      <c r="M106" s="53" t="s">
        <v>704</v>
      </c>
      <c r="N106" s="53" t="s">
        <v>705</v>
      </c>
      <c r="O106" s="53" t="s">
        <v>706</v>
      </c>
      <c r="P106" s="53">
        <v>0</v>
      </c>
      <c r="Q106" s="53">
        <v>0</v>
      </c>
      <c r="R106" s="53" t="s">
        <v>184</v>
      </c>
      <c r="S106" s="53">
        <v>0</v>
      </c>
      <c r="T106" s="53" t="s">
        <v>72</v>
      </c>
      <c r="U106" s="53">
        <v>0</v>
      </c>
      <c r="V106" s="53">
        <v>0</v>
      </c>
      <c r="W106" s="53">
        <v>0</v>
      </c>
      <c r="X106" s="50">
        <v>0</v>
      </c>
      <c r="Y106" s="52">
        <v>0</v>
      </c>
      <c r="Z106" s="53">
        <v>213</v>
      </c>
      <c r="AA106" s="50">
        <v>12</v>
      </c>
      <c r="AB106" s="52" t="s">
        <v>41</v>
      </c>
      <c r="AC106" s="52">
        <v>201</v>
      </c>
      <c r="AD106" s="50">
        <v>50</v>
      </c>
      <c r="AE106" s="52" t="s">
        <v>42</v>
      </c>
      <c r="AF106" s="53">
        <v>40</v>
      </c>
      <c r="AG106" s="69">
        <v>90</v>
      </c>
      <c r="AH106" s="50">
        <v>100</v>
      </c>
      <c r="AI106" s="51">
        <v>42158</v>
      </c>
      <c r="AJ106" s="44">
        <v>86.066666666666663</v>
      </c>
      <c r="AK106" s="23">
        <v>97</v>
      </c>
    </row>
    <row r="107" spans="1:37" x14ac:dyDescent="0.25">
      <c r="A107" s="139"/>
      <c r="B107" s="139"/>
      <c r="C107" s="139"/>
      <c r="D107" s="139"/>
      <c r="E107" s="139"/>
      <c r="F107" s="53">
        <v>52581933</v>
      </c>
      <c r="G107" s="52" t="s">
        <v>217</v>
      </c>
      <c r="H107" s="52" t="s">
        <v>247</v>
      </c>
      <c r="I107" s="53" t="s">
        <v>37</v>
      </c>
      <c r="J107" s="52" t="s">
        <v>38</v>
      </c>
      <c r="K107" s="53" t="s">
        <v>39</v>
      </c>
      <c r="L107" s="53" t="s">
        <v>40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702</v>
      </c>
      <c r="S107" s="53">
        <v>0</v>
      </c>
      <c r="T107" s="53" t="s">
        <v>703</v>
      </c>
      <c r="U107" s="53">
        <v>0</v>
      </c>
      <c r="V107" s="53">
        <v>0</v>
      </c>
      <c r="W107" s="53">
        <v>0</v>
      </c>
      <c r="X107" s="50">
        <v>0</v>
      </c>
      <c r="Y107" s="52">
        <v>0</v>
      </c>
      <c r="Z107" s="53">
        <v>294</v>
      </c>
      <c r="AA107" s="50">
        <v>12</v>
      </c>
      <c r="AB107" s="52" t="s">
        <v>41</v>
      </c>
      <c r="AC107" s="52">
        <v>282</v>
      </c>
      <c r="AD107" s="50">
        <v>50</v>
      </c>
      <c r="AE107" s="50" t="s">
        <v>42</v>
      </c>
      <c r="AF107" s="53">
        <v>40</v>
      </c>
      <c r="AG107" s="69">
        <v>90</v>
      </c>
      <c r="AH107" s="50">
        <v>100</v>
      </c>
      <c r="AI107" s="51">
        <v>42158</v>
      </c>
      <c r="AJ107" s="44">
        <v>86.066666666666663</v>
      </c>
      <c r="AK107" s="23">
        <v>98</v>
      </c>
    </row>
    <row r="108" spans="1:37" x14ac:dyDescent="0.25">
      <c r="A108" s="139"/>
      <c r="B108" s="139"/>
      <c r="C108" s="139"/>
      <c r="D108" s="139"/>
      <c r="E108" s="139"/>
      <c r="F108" s="53">
        <v>63301719</v>
      </c>
      <c r="G108" s="52" t="s">
        <v>217</v>
      </c>
      <c r="H108" s="52" t="s">
        <v>247</v>
      </c>
      <c r="I108" s="53" t="s">
        <v>37</v>
      </c>
      <c r="J108" s="52" t="s">
        <v>38</v>
      </c>
      <c r="K108" s="53" t="s">
        <v>39</v>
      </c>
      <c r="L108" s="53" t="s">
        <v>44</v>
      </c>
      <c r="M108" s="53" t="s">
        <v>154</v>
      </c>
      <c r="N108" s="53">
        <v>0</v>
      </c>
      <c r="O108" s="53">
        <v>0</v>
      </c>
      <c r="P108" s="53">
        <v>0</v>
      </c>
      <c r="Q108" s="53">
        <v>0</v>
      </c>
      <c r="R108" s="53" t="s">
        <v>131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50">
        <v>0</v>
      </c>
      <c r="Y108" s="52">
        <v>0</v>
      </c>
      <c r="Z108" s="53">
        <v>310</v>
      </c>
      <c r="AA108" s="50">
        <v>12</v>
      </c>
      <c r="AB108" s="52" t="s">
        <v>41</v>
      </c>
      <c r="AC108" s="52">
        <v>298</v>
      </c>
      <c r="AD108" s="50">
        <v>50</v>
      </c>
      <c r="AE108" s="52" t="s">
        <v>236</v>
      </c>
      <c r="AF108" s="53">
        <v>35</v>
      </c>
      <c r="AG108" s="69">
        <v>85</v>
      </c>
      <c r="AH108" s="50">
        <v>100</v>
      </c>
      <c r="AI108" s="51">
        <v>42158</v>
      </c>
      <c r="AJ108" s="44">
        <v>86.066666666666663</v>
      </c>
      <c r="AK108" s="23">
        <v>99</v>
      </c>
    </row>
    <row r="109" spans="1:37" x14ac:dyDescent="0.25">
      <c r="A109" s="139"/>
      <c r="B109" s="139"/>
      <c r="C109" s="139"/>
      <c r="D109" s="139"/>
      <c r="E109" s="139"/>
      <c r="F109" s="53">
        <v>37722889</v>
      </c>
      <c r="G109" s="52" t="s">
        <v>217</v>
      </c>
      <c r="H109" s="52" t="s">
        <v>247</v>
      </c>
      <c r="I109" s="53" t="s">
        <v>37</v>
      </c>
      <c r="J109" s="52" t="s">
        <v>38</v>
      </c>
      <c r="K109" s="53" t="s">
        <v>39</v>
      </c>
      <c r="L109" s="53" t="s">
        <v>55</v>
      </c>
      <c r="M109" s="53" t="s">
        <v>707</v>
      </c>
      <c r="N109" s="53">
        <v>0</v>
      </c>
      <c r="O109" s="53" t="s">
        <v>110</v>
      </c>
      <c r="P109" s="53">
        <v>0</v>
      </c>
      <c r="Q109" s="53">
        <v>0</v>
      </c>
      <c r="R109" s="53" t="s">
        <v>45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50">
        <v>0</v>
      </c>
      <c r="Y109" s="52">
        <v>0</v>
      </c>
      <c r="Z109" s="53">
        <v>187</v>
      </c>
      <c r="AA109" s="50">
        <v>12</v>
      </c>
      <c r="AB109" s="52" t="s">
        <v>41</v>
      </c>
      <c r="AC109" s="52">
        <v>175</v>
      </c>
      <c r="AD109" s="50">
        <v>45</v>
      </c>
      <c r="AE109" s="52" t="s">
        <v>236</v>
      </c>
      <c r="AF109" s="53">
        <v>35</v>
      </c>
      <c r="AG109" s="69">
        <v>80</v>
      </c>
      <c r="AH109" s="50">
        <v>100</v>
      </c>
      <c r="AI109" s="51">
        <v>40787</v>
      </c>
      <c r="AJ109" s="44">
        <v>131.76666666666668</v>
      </c>
      <c r="AK109" s="23">
        <v>100</v>
      </c>
    </row>
    <row r="110" spans="1:37" x14ac:dyDescent="0.25">
      <c r="A110" s="139"/>
      <c r="B110" s="139"/>
      <c r="C110" s="139"/>
      <c r="D110" s="139"/>
      <c r="E110" s="139"/>
      <c r="F110" s="53">
        <v>52125267</v>
      </c>
      <c r="G110" s="52" t="s">
        <v>217</v>
      </c>
      <c r="H110" s="52" t="s">
        <v>247</v>
      </c>
      <c r="I110" s="53" t="s">
        <v>37</v>
      </c>
      <c r="J110" s="52" t="s">
        <v>38</v>
      </c>
      <c r="K110" s="53" t="s">
        <v>39</v>
      </c>
      <c r="L110" s="53" t="s">
        <v>55</v>
      </c>
      <c r="M110" s="53">
        <v>0</v>
      </c>
      <c r="N110" s="53">
        <v>0</v>
      </c>
      <c r="O110" s="53" t="s">
        <v>709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50">
        <v>0</v>
      </c>
      <c r="Y110" s="52">
        <v>0</v>
      </c>
      <c r="Z110" s="53">
        <v>220</v>
      </c>
      <c r="AA110" s="50">
        <v>12</v>
      </c>
      <c r="AB110" s="52" t="s">
        <v>41</v>
      </c>
      <c r="AC110" s="52">
        <v>208</v>
      </c>
      <c r="AD110" s="50">
        <v>50</v>
      </c>
      <c r="AE110" s="52" t="s">
        <v>542</v>
      </c>
      <c r="AF110" s="53">
        <v>25</v>
      </c>
      <c r="AG110" s="69">
        <v>75</v>
      </c>
      <c r="AH110" s="50">
        <v>100</v>
      </c>
      <c r="AI110" s="51">
        <v>42583</v>
      </c>
      <c r="AJ110" s="44">
        <v>71.900000000000006</v>
      </c>
      <c r="AK110" s="23">
        <v>101</v>
      </c>
    </row>
    <row r="111" spans="1:37" x14ac:dyDescent="0.25">
      <c r="A111" s="139"/>
      <c r="B111" s="139"/>
      <c r="C111" s="139"/>
      <c r="D111" s="139"/>
      <c r="E111" s="139"/>
      <c r="F111" s="53">
        <v>1026268574</v>
      </c>
      <c r="G111" s="52" t="s">
        <v>217</v>
      </c>
      <c r="H111" s="52" t="s">
        <v>247</v>
      </c>
      <c r="I111" s="53" t="s">
        <v>37</v>
      </c>
      <c r="J111" s="52" t="s">
        <v>38</v>
      </c>
      <c r="K111" s="53" t="s">
        <v>39</v>
      </c>
      <c r="L111" s="53" t="s">
        <v>94</v>
      </c>
      <c r="M111" s="53" t="s">
        <v>713</v>
      </c>
      <c r="N111" s="53">
        <v>0</v>
      </c>
      <c r="O111" s="53" t="s">
        <v>151</v>
      </c>
      <c r="P111" s="53">
        <v>0</v>
      </c>
      <c r="Q111" s="53">
        <v>0</v>
      </c>
      <c r="R111" s="53" t="s">
        <v>61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50">
        <v>0</v>
      </c>
      <c r="Y111" s="52">
        <v>0</v>
      </c>
      <c r="Z111" s="53">
        <v>131</v>
      </c>
      <c r="AA111" s="50">
        <v>12</v>
      </c>
      <c r="AB111" s="52" t="s">
        <v>41</v>
      </c>
      <c r="AC111" s="52">
        <v>119</v>
      </c>
      <c r="AD111" s="50">
        <v>40</v>
      </c>
      <c r="AE111" s="52" t="s">
        <v>236</v>
      </c>
      <c r="AF111" s="53">
        <v>35</v>
      </c>
      <c r="AG111" s="69">
        <v>75</v>
      </c>
      <c r="AH111" s="241">
        <v>98.02</v>
      </c>
      <c r="AI111" s="51">
        <v>42556</v>
      </c>
      <c r="AJ111" s="44">
        <v>72.8</v>
      </c>
      <c r="AK111" s="23">
        <v>102</v>
      </c>
    </row>
    <row r="112" spans="1:37" x14ac:dyDescent="0.25">
      <c r="A112" s="139"/>
      <c r="B112" s="139"/>
      <c r="C112" s="139"/>
      <c r="D112" s="139"/>
      <c r="E112" s="139"/>
      <c r="F112" s="53">
        <v>52226127</v>
      </c>
      <c r="G112" s="52" t="s">
        <v>217</v>
      </c>
      <c r="H112" s="52" t="s">
        <v>247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>
        <v>0</v>
      </c>
      <c r="N112" s="53">
        <v>0</v>
      </c>
      <c r="O112" s="53" t="s">
        <v>708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50">
        <v>0</v>
      </c>
      <c r="Y112" s="52">
        <v>0</v>
      </c>
      <c r="Z112" s="53">
        <v>267</v>
      </c>
      <c r="AA112" s="50">
        <v>12</v>
      </c>
      <c r="AB112" s="52" t="s">
        <v>41</v>
      </c>
      <c r="AC112" s="52">
        <v>255</v>
      </c>
      <c r="AD112" s="50">
        <v>50</v>
      </c>
      <c r="AE112" s="52" t="s">
        <v>542</v>
      </c>
      <c r="AF112" s="53">
        <v>25</v>
      </c>
      <c r="AG112" s="69">
        <v>75</v>
      </c>
      <c r="AH112" s="241">
        <v>97.5</v>
      </c>
      <c r="AI112" s="51">
        <v>42768</v>
      </c>
      <c r="AJ112" s="44">
        <v>65.733333333333334</v>
      </c>
      <c r="AK112" s="23">
        <v>103</v>
      </c>
    </row>
    <row r="113" spans="1:37" x14ac:dyDescent="0.25">
      <c r="A113" s="139"/>
      <c r="B113" s="139"/>
      <c r="C113" s="139"/>
      <c r="D113" s="139"/>
      <c r="E113" s="139"/>
      <c r="F113" s="53">
        <v>57305191</v>
      </c>
      <c r="G113" s="52" t="s">
        <v>217</v>
      </c>
      <c r="H113" s="52" t="s">
        <v>247</v>
      </c>
      <c r="I113" s="53" t="s">
        <v>37</v>
      </c>
      <c r="J113" s="52" t="s">
        <v>38</v>
      </c>
      <c r="K113" s="53" t="s">
        <v>39</v>
      </c>
      <c r="L113" s="53" t="s">
        <v>70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 t="s">
        <v>108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50">
        <v>0</v>
      </c>
      <c r="Y113" s="52">
        <v>0</v>
      </c>
      <c r="Z113" s="53">
        <v>111</v>
      </c>
      <c r="AA113" s="50">
        <v>12</v>
      </c>
      <c r="AB113" s="52" t="s">
        <v>41</v>
      </c>
      <c r="AC113" s="52">
        <v>99</v>
      </c>
      <c r="AD113" s="50">
        <v>35</v>
      </c>
      <c r="AE113" s="52" t="s">
        <v>236</v>
      </c>
      <c r="AF113" s="53">
        <v>35</v>
      </c>
      <c r="AG113" s="69">
        <v>70</v>
      </c>
      <c r="AH113" s="50">
        <v>100</v>
      </c>
      <c r="AI113" s="51">
        <v>41334</v>
      </c>
      <c r="AJ113" s="44">
        <v>113.53333333333333</v>
      </c>
      <c r="AK113" s="23">
        <v>104</v>
      </c>
    </row>
    <row r="114" spans="1:37" x14ac:dyDescent="0.25">
      <c r="A114" s="139"/>
      <c r="B114" s="139"/>
      <c r="C114" s="139"/>
      <c r="D114" s="139"/>
      <c r="E114" s="139"/>
      <c r="F114" s="53">
        <v>1030566027</v>
      </c>
      <c r="G114" s="52" t="s">
        <v>217</v>
      </c>
      <c r="H114" s="52" t="s">
        <v>247</v>
      </c>
      <c r="I114" s="53" t="s">
        <v>37</v>
      </c>
      <c r="J114" s="52" t="s">
        <v>38</v>
      </c>
      <c r="K114" s="53" t="s">
        <v>39</v>
      </c>
      <c r="L114" s="53" t="s">
        <v>40</v>
      </c>
      <c r="M114" s="53">
        <v>0</v>
      </c>
      <c r="N114" s="53">
        <v>0</v>
      </c>
      <c r="O114" s="53" t="s">
        <v>710</v>
      </c>
      <c r="P114" s="53">
        <v>0</v>
      </c>
      <c r="Q114" s="53">
        <v>0</v>
      </c>
      <c r="R114" s="53" t="s">
        <v>711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50">
        <v>0</v>
      </c>
      <c r="Y114" s="52">
        <v>0</v>
      </c>
      <c r="Z114" s="53">
        <v>113</v>
      </c>
      <c r="AA114" s="50">
        <v>12</v>
      </c>
      <c r="AB114" s="52" t="s">
        <v>41</v>
      </c>
      <c r="AC114" s="52">
        <v>101</v>
      </c>
      <c r="AD114" s="50">
        <v>35</v>
      </c>
      <c r="AE114" s="52" t="s">
        <v>236</v>
      </c>
      <c r="AF114" s="53">
        <v>35</v>
      </c>
      <c r="AG114" s="69">
        <v>70</v>
      </c>
      <c r="AH114" s="50">
        <v>100</v>
      </c>
      <c r="AI114" s="51">
        <v>42179</v>
      </c>
      <c r="AJ114" s="44">
        <v>85.36666666666666</v>
      </c>
      <c r="AK114" s="23">
        <v>105</v>
      </c>
    </row>
    <row r="115" spans="1:37" x14ac:dyDescent="0.25">
      <c r="A115" s="139"/>
      <c r="B115" s="139"/>
      <c r="C115" s="139"/>
      <c r="D115" s="139"/>
      <c r="E115" s="139"/>
      <c r="F115" s="53">
        <v>1014249826</v>
      </c>
      <c r="G115" s="52" t="s">
        <v>217</v>
      </c>
      <c r="H115" s="52" t="s">
        <v>247</v>
      </c>
      <c r="I115" s="53" t="s">
        <v>37</v>
      </c>
      <c r="J115" s="52" t="s">
        <v>38</v>
      </c>
      <c r="K115" s="53" t="s">
        <v>39</v>
      </c>
      <c r="L115" s="53" t="s">
        <v>712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 t="s">
        <v>131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50">
        <v>0</v>
      </c>
      <c r="Y115" s="52">
        <v>0</v>
      </c>
      <c r="Z115" s="53">
        <v>114.03333333333333</v>
      </c>
      <c r="AA115" s="50">
        <v>12</v>
      </c>
      <c r="AB115" s="52" t="s">
        <v>41</v>
      </c>
      <c r="AC115" s="52">
        <v>102.03333333333333</v>
      </c>
      <c r="AD115" s="50">
        <v>35</v>
      </c>
      <c r="AE115" s="50" t="s">
        <v>236</v>
      </c>
      <c r="AF115" s="53">
        <v>35</v>
      </c>
      <c r="AG115" s="69">
        <v>70</v>
      </c>
      <c r="AH115" s="241">
        <v>99.34</v>
      </c>
      <c r="AI115" s="51">
        <v>44119</v>
      </c>
      <c r="AJ115" s="44">
        <v>20.7</v>
      </c>
      <c r="AK115" s="23">
        <v>106</v>
      </c>
    </row>
    <row r="116" spans="1:37" x14ac:dyDescent="0.25">
      <c r="A116" s="139"/>
      <c r="B116" s="139"/>
      <c r="C116" s="139"/>
      <c r="D116" s="139"/>
      <c r="E116" s="139"/>
      <c r="F116" s="53">
        <v>39534409</v>
      </c>
      <c r="G116" s="52" t="s">
        <v>217</v>
      </c>
      <c r="H116" s="52" t="s">
        <v>247</v>
      </c>
      <c r="I116" s="53" t="s">
        <v>37</v>
      </c>
      <c r="J116" s="52" t="s">
        <v>38</v>
      </c>
      <c r="K116" s="53" t="s">
        <v>39</v>
      </c>
      <c r="L116" s="53" t="s">
        <v>96</v>
      </c>
      <c r="M116" s="53">
        <v>0</v>
      </c>
      <c r="N116" s="53">
        <v>0</v>
      </c>
      <c r="O116" s="53" t="s">
        <v>714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50">
        <v>0</v>
      </c>
      <c r="Y116" s="52">
        <v>0</v>
      </c>
      <c r="Z116" s="53">
        <v>147.34520547945206</v>
      </c>
      <c r="AA116" s="50">
        <v>12</v>
      </c>
      <c r="AB116" s="52" t="s">
        <v>41</v>
      </c>
      <c r="AC116" s="52">
        <v>135.34520547945206</v>
      </c>
      <c r="AD116" s="50">
        <v>45</v>
      </c>
      <c r="AE116" s="52" t="s">
        <v>542</v>
      </c>
      <c r="AF116" s="53">
        <v>25</v>
      </c>
      <c r="AG116" s="69">
        <v>70</v>
      </c>
      <c r="AH116" s="241">
        <v>97.99</v>
      </c>
      <c r="AI116" s="51">
        <v>44182</v>
      </c>
      <c r="AJ116" s="44">
        <v>18.600000000000001</v>
      </c>
      <c r="AK116" s="23">
        <v>107</v>
      </c>
    </row>
    <row r="117" spans="1:37" x14ac:dyDescent="0.25">
      <c r="A117" s="139"/>
      <c r="B117" s="139"/>
      <c r="C117" s="139"/>
      <c r="D117" s="139"/>
      <c r="E117" s="139"/>
      <c r="F117" s="53">
        <v>1032359867</v>
      </c>
      <c r="G117" s="52" t="s">
        <v>217</v>
      </c>
      <c r="H117" s="52" t="s">
        <v>247</v>
      </c>
      <c r="I117" s="53" t="s">
        <v>37</v>
      </c>
      <c r="J117" s="52" t="s">
        <v>38</v>
      </c>
      <c r="K117" s="53" t="s">
        <v>39</v>
      </c>
      <c r="L117" s="53" t="s">
        <v>55</v>
      </c>
      <c r="M117" s="53">
        <v>0</v>
      </c>
      <c r="N117" s="53">
        <v>0</v>
      </c>
      <c r="O117" s="53" t="s">
        <v>694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50">
        <v>0</v>
      </c>
      <c r="Y117" s="52">
        <v>0</v>
      </c>
      <c r="Z117" s="53">
        <v>128</v>
      </c>
      <c r="AA117" s="50">
        <v>12</v>
      </c>
      <c r="AB117" s="52" t="s">
        <v>41</v>
      </c>
      <c r="AC117" s="52">
        <v>116</v>
      </c>
      <c r="AD117" s="50">
        <v>40</v>
      </c>
      <c r="AE117" s="52" t="s">
        <v>542</v>
      </c>
      <c r="AF117" s="53">
        <v>25</v>
      </c>
      <c r="AG117" s="69">
        <v>65</v>
      </c>
      <c r="AH117" s="50">
        <v>100</v>
      </c>
      <c r="AI117" s="51">
        <v>43460</v>
      </c>
      <c r="AJ117" s="44">
        <v>42.666666666666664</v>
      </c>
      <c r="AK117" s="23">
        <v>108</v>
      </c>
    </row>
    <row r="118" spans="1:37" x14ac:dyDescent="0.25">
      <c r="A118" s="139"/>
      <c r="B118" s="139"/>
      <c r="C118" s="139"/>
      <c r="D118" s="139"/>
      <c r="E118" s="139"/>
      <c r="F118" s="53">
        <v>52469494</v>
      </c>
      <c r="G118" s="52" t="s">
        <v>217</v>
      </c>
      <c r="H118" s="52" t="s">
        <v>247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>
        <v>0</v>
      </c>
      <c r="N118" s="53">
        <v>0</v>
      </c>
      <c r="O118" s="53" t="s">
        <v>546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50">
        <v>0</v>
      </c>
      <c r="Y118" s="52">
        <v>0</v>
      </c>
      <c r="Z118" s="53">
        <v>108</v>
      </c>
      <c r="AA118" s="50">
        <v>12</v>
      </c>
      <c r="AB118" s="52" t="s">
        <v>41</v>
      </c>
      <c r="AC118" s="52">
        <v>96</v>
      </c>
      <c r="AD118" s="50">
        <v>35</v>
      </c>
      <c r="AE118" s="52" t="s">
        <v>542</v>
      </c>
      <c r="AF118" s="53">
        <v>25</v>
      </c>
      <c r="AG118" s="69">
        <v>60</v>
      </c>
      <c r="AH118" s="50">
        <v>100</v>
      </c>
      <c r="AI118" s="51">
        <v>42556</v>
      </c>
      <c r="AJ118" s="44">
        <v>72.8</v>
      </c>
      <c r="AK118" s="23">
        <v>109</v>
      </c>
    </row>
    <row r="119" spans="1:37" x14ac:dyDescent="0.25">
      <c r="A119" s="139"/>
      <c r="B119" s="139"/>
      <c r="C119" s="139"/>
      <c r="D119" s="139"/>
      <c r="E119" s="139"/>
      <c r="F119" s="53">
        <v>19488894</v>
      </c>
      <c r="G119" s="52" t="s">
        <v>254</v>
      </c>
      <c r="H119" s="52" t="s">
        <v>247</v>
      </c>
      <c r="I119" s="53" t="s">
        <v>37</v>
      </c>
      <c r="J119" s="52" t="s">
        <v>38</v>
      </c>
      <c r="K119" s="53" t="s">
        <v>39</v>
      </c>
      <c r="L119" s="53" t="s">
        <v>40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50">
        <v>0</v>
      </c>
      <c r="Y119" s="52">
        <v>0</v>
      </c>
      <c r="Z119" s="53">
        <v>453</v>
      </c>
      <c r="AA119" s="50">
        <v>12</v>
      </c>
      <c r="AB119" s="52" t="s">
        <v>41</v>
      </c>
      <c r="AC119" s="52">
        <v>441</v>
      </c>
      <c r="AD119" s="50">
        <v>50</v>
      </c>
      <c r="AE119" s="52" t="s">
        <v>38</v>
      </c>
      <c r="AF119" s="53">
        <v>0</v>
      </c>
      <c r="AG119" s="69">
        <v>50</v>
      </c>
      <c r="AH119" s="50">
        <v>100</v>
      </c>
      <c r="AI119" s="51">
        <v>30930</v>
      </c>
      <c r="AJ119" s="44">
        <v>460.33333333333331</v>
      </c>
      <c r="AK119" s="23">
        <v>110</v>
      </c>
    </row>
    <row r="120" spans="1:37" x14ac:dyDescent="0.25">
      <c r="A120" s="139"/>
      <c r="B120" s="139"/>
      <c r="C120" s="139"/>
      <c r="D120" s="139"/>
      <c r="E120" s="139"/>
      <c r="F120" s="53">
        <v>39668477</v>
      </c>
      <c r="G120" s="52" t="s">
        <v>217</v>
      </c>
      <c r="H120" s="52" t="s">
        <v>247</v>
      </c>
      <c r="I120" s="53" t="s">
        <v>37</v>
      </c>
      <c r="J120" s="52" t="s">
        <v>38</v>
      </c>
      <c r="K120" s="53" t="s">
        <v>39</v>
      </c>
      <c r="L120" s="53" t="s">
        <v>115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50">
        <v>0</v>
      </c>
      <c r="Y120" s="52">
        <v>0</v>
      </c>
      <c r="Z120" s="53">
        <v>332</v>
      </c>
      <c r="AA120" s="50">
        <v>12</v>
      </c>
      <c r="AB120" s="52" t="s">
        <v>41</v>
      </c>
      <c r="AC120" s="52">
        <v>320</v>
      </c>
      <c r="AD120" s="50">
        <v>50</v>
      </c>
      <c r="AE120" s="52" t="s">
        <v>38</v>
      </c>
      <c r="AF120" s="53">
        <v>0</v>
      </c>
      <c r="AG120" s="69">
        <v>50</v>
      </c>
      <c r="AH120" s="50">
        <v>100</v>
      </c>
      <c r="AI120" s="51">
        <v>36269</v>
      </c>
      <c r="AJ120" s="44">
        <v>282.36666666666667</v>
      </c>
      <c r="AK120" s="23">
        <v>111</v>
      </c>
    </row>
    <row r="121" spans="1:37" x14ac:dyDescent="0.25">
      <c r="A121" s="139"/>
      <c r="B121" s="139"/>
      <c r="C121" s="139"/>
      <c r="D121" s="139"/>
      <c r="E121" s="139"/>
      <c r="F121" s="53">
        <v>19439618</v>
      </c>
      <c r="G121" s="52" t="s">
        <v>254</v>
      </c>
      <c r="H121" s="52" t="s">
        <v>247</v>
      </c>
      <c r="I121" s="53" t="s">
        <v>37</v>
      </c>
      <c r="J121" s="52" t="s">
        <v>38</v>
      </c>
      <c r="K121" s="53" t="s">
        <v>39</v>
      </c>
      <c r="L121" s="53" t="s">
        <v>55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50">
        <v>0</v>
      </c>
      <c r="Y121" s="52">
        <v>0</v>
      </c>
      <c r="Z121" s="53">
        <v>221.93333333333334</v>
      </c>
      <c r="AA121" s="50">
        <v>12</v>
      </c>
      <c r="AB121" s="52" t="s">
        <v>41</v>
      </c>
      <c r="AC121" s="52">
        <v>209.93333333333334</v>
      </c>
      <c r="AD121" s="50">
        <v>50</v>
      </c>
      <c r="AE121" s="52" t="s">
        <v>38</v>
      </c>
      <c r="AF121" s="53">
        <v>0</v>
      </c>
      <c r="AG121" s="69">
        <v>50</v>
      </c>
      <c r="AH121" s="50">
        <v>100</v>
      </c>
      <c r="AI121" s="51">
        <v>38082</v>
      </c>
      <c r="AJ121" s="44">
        <v>221.93333333333334</v>
      </c>
      <c r="AK121" s="23">
        <v>112</v>
      </c>
    </row>
    <row r="122" spans="1:37" x14ac:dyDescent="0.25">
      <c r="A122" s="139"/>
      <c r="B122" s="139"/>
      <c r="C122" s="139"/>
      <c r="D122" s="139"/>
      <c r="E122" s="139"/>
      <c r="F122" s="53">
        <v>20904576</v>
      </c>
      <c r="G122" s="52" t="s">
        <v>217</v>
      </c>
      <c r="H122" s="52" t="s">
        <v>247</v>
      </c>
      <c r="I122" s="53" t="s">
        <v>37</v>
      </c>
      <c r="J122" s="52" t="s">
        <v>38</v>
      </c>
      <c r="K122" s="53" t="s">
        <v>39</v>
      </c>
      <c r="L122" s="53" t="s">
        <v>569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50">
        <v>0</v>
      </c>
      <c r="Y122" s="52">
        <v>0</v>
      </c>
      <c r="Z122" s="53">
        <v>253</v>
      </c>
      <c r="AA122" s="50">
        <v>12</v>
      </c>
      <c r="AB122" s="52" t="s">
        <v>41</v>
      </c>
      <c r="AC122" s="52">
        <v>241</v>
      </c>
      <c r="AD122" s="50">
        <v>50</v>
      </c>
      <c r="AE122" s="50" t="s">
        <v>38</v>
      </c>
      <c r="AF122" s="53">
        <v>0</v>
      </c>
      <c r="AG122" s="69">
        <v>50</v>
      </c>
      <c r="AH122" s="50">
        <v>100</v>
      </c>
      <c r="AI122" s="51">
        <v>41821</v>
      </c>
      <c r="AJ122" s="44">
        <v>97.3</v>
      </c>
      <c r="AK122" s="23">
        <v>113</v>
      </c>
    </row>
    <row r="123" spans="1:37" x14ac:dyDescent="0.25">
      <c r="A123" s="139"/>
      <c r="B123" s="139"/>
      <c r="C123" s="139"/>
      <c r="D123" s="139"/>
      <c r="E123" s="139"/>
      <c r="F123" s="53">
        <v>79939281</v>
      </c>
      <c r="G123" s="52" t="s">
        <v>217</v>
      </c>
      <c r="H123" s="52" t="s">
        <v>247</v>
      </c>
      <c r="I123" s="53" t="s">
        <v>37</v>
      </c>
      <c r="J123" s="52" t="s">
        <v>38</v>
      </c>
      <c r="K123" s="53" t="s">
        <v>39</v>
      </c>
      <c r="L123" s="53" t="s">
        <v>40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50">
        <v>0</v>
      </c>
      <c r="Y123" s="52">
        <v>0</v>
      </c>
      <c r="Z123" s="53">
        <v>229</v>
      </c>
      <c r="AA123" s="50">
        <v>12</v>
      </c>
      <c r="AB123" s="52" t="s">
        <v>41</v>
      </c>
      <c r="AC123" s="52">
        <v>217</v>
      </c>
      <c r="AD123" s="50">
        <v>50</v>
      </c>
      <c r="AE123" s="52" t="s">
        <v>38</v>
      </c>
      <c r="AF123" s="53">
        <v>0</v>
      </c>
      <c r="AG123" s="69">
        <v>50</v>
      </c>
      <c r="AH123" s="50">
        <v>100</v>
      </c>
      <c r="AI123" s="51">
        <v>41964</v>
      </c>
      <c r="AJ123" s="44">
        <v>92.533333333333331</v>
      </c>
      <c r="AK123" s="23">
        <v>114</v>
      </c>
    </row>
    <row r="124" spans="1:37" x14ac:dyDescent="0.25">
      <c r="A124" s="139"/>
      <c r="B124" s="139"/>
      <c r="C124" s="139"/>
      <c r="D124" s="139"/>
      <c r="E124" s="139"/>
      <c r="F124" s="53">
        <v>80435075</v>
      </c>
      <c r="G124" s="52" t="s">
        <v>254</v>
      </c>
      <c r="H124" s="52" t="s">
        <v>247</v>
      </c>
      <c r="I124" s="53" t="s">
        <v>37</v>
      </c>
      <c r="J124" s="52" t="s">
        <v>38</v>
      </c>
      <c r="K124" s="53" t="s">
        <v>39</v>
      </c>
      <c r="L124" s="53" t="s">
        <v>40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50">
        <v>0</v>
      </c>
      <c r="Y124" s="52">
        <v>0</v>
      </c>
      <c r="Z124" s="53">
        <v>384</v>
      </c>
      <c r="AA124" s="50">
        <v>12</v>
      </c>
      <c r="AB124" s="52" t="s">
        <v>41</v>
      </c>
      <c r="AC124" s="52">
        <v>372</v>
      </c>
      <c r="AD124" s="50">
        <v>50</v>
      </c>
      <c r="AE124" s="52" t="s">
        <v>38</v>
      </c>
      <c r="AF124" s="53">
        <v>0</v>
      </c>
      <c r="AG124" s="69">
        <v>50</v>
      </c>
      <c r="AH124" s="50">
        <v>100</v>
      </c>
      <c r="AI124" s="51">
        <v>43654</v>
      </c>
      <c r="AJ124" s="44">
        <v>36.200000000000003</v>
      </c>
      <c r="AK124" s="23">
        <v>115</v>
      </c>
    </row>
    <row r="125" spans="1:37" x14ac:dyDescent="0.25">
      <c r="A125" s="139"/>
      <c r="B125" s="139"/>
      <c r="C125" s="139"/>
      <c r="D125" s="139"/>
      <c r="E125" s="139"/>
      <c r="F125" s="53">
        <v>79666014</v>
      </c>
      <c r="G125" s="52" t="s">
        <v>254</v>
      </c>
      <c r="H125" s="52" t="s">
        <v>247</v>
      </c>
      <c r="I125" s="53" t="s">
        <v>37</v>
      </c>
      <c r="J125" s="52" t="s">
        <v>38</v>
      </c>
      <c r="K125" s="53" t="s">
        <v>39</v>
      </c>
      <c r="L125" s="53" t="s">
        <v>715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50">
        <v>0</v>
      </c>
      <c r="Y125" s="52">
        <v>0</v>
      </c>
      <c r="Z125" s="53">
        <v>252</v>
      </c>
      <c r="AA125" s="50">
        <v>12</v>
      </c>
      <c r="AB125" s="52" t="s">
        <v>41</v>
      </c>
      <c r="AC125" s="52">
        <v>240</v>
      </c>
      <c r="AD125" s="50">
        <v>50</v>
      </c>
      <c r="AE125" s="52" t="s">
        <v>38</v>
      </c>
      <c r="AF125" s="53">
        <v>0</v>
      </c>
      <c r="AG125" s="69">
        <v>50</v>
      </c>
      <c r="AH125" s="50">
        <v>100</v>
      </c>
      <c r="AI125" s="51">
        <v>43761</v>
      </c>
      <c r="AJ125" s="44">
        <v>32.633333333333333</v>
      </c>
      <c r="AK125" s="23">
        <v>116</v>
      </c>
    </row>
    <row r="126" spans="1:37" x14ac:dyDescent="0.25">
      <c r="A126" s="139"/>
      <c r="B126" s="139"/>
      <c r="C126" s="139"/>
      <c r="D126" s="139"/>
      <c r="E126" s="139"/>
      <c r="F126" s="53">
        <v>79331148</v>
      </c>
      <c r="G126" s="52" t="s">
        <v>254</v>
      </c>
      <c r="H126" s="52" t="s">
        <v>247</v>
      </c>
      <c r="I126" s="53" t="s">
        <v>37</v>
      </c>
      <c r="J126" s="52" t="s">
        <v>38</v>
      </c>
      <c r="K126" s="53" t="s">
        <v>39</v>
      </c>
      <c r="L126" s="53" t="s">
        <v>57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50">
        <v>0</v>
      </c>
      <c r="Y126" s="52">
        <v>0</v>
      </c>
      <c r="Z126" s="53">
        <v>208.13972602739727</v>
      </c>
      <c r="AA126" s="50">
        <v>12</v>
      </c>
      <c r="AB126" s="52" t="s">
        <v>41</v>
      </c>
      <c r="AC126" s="52">
        <v>196.13972602739727</v>
      </c>
      <c r="AD126" s="50">
        <v>50</v>
      </c>
      <c r="AE126" s="52" t="s">
        <v>38</v>
      </c>
      <c r="AF126" s="53">
        <v>0</v>
      </c>
      <c r="AG126" s="69">
        <v>50</v>
      </c>
      <c r="AH126" s="50">
        <v>100</v>
      </c>
      <c r="AI126" s="51">
        <v>44097</v>
      </c>
      <c r="AJ126" s="44">
        <v>21.433333333333334</v>
      </c>
      <c r="AK126" s="23">
        <v>117</v>
      </c>
    </row>
    <row r="127" spans="1:37" x14ac:dyDescent="0.25">
      <c r="A127" s="139"/>
      <c r="B127" s="139"/>
      <c r="C127" s="139"/>
      <c r="D127" s="139"/>
      <c r="E127" s="139"/>
      <c r="F127" s="53">
        <v>79627120</v>
      </c>
      <c r="G127" s="52" t="s">
        <v>217</v>
      </c>
      <c r="H127" s="52" t="s">
        <v>247</v>
      </c>
      <c r="I127" s="53" t="s">
        <v>37</v>
      </c>
      <c r="J127" s="52" t="s">
        <v>38</v>
      </c>
      <c r="K127" s="53" t="s">
        <v>39</v>
      </c>
      <c r="L127" s="53" t="s">
        <v>95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50">
        <v>0</v>
      </c>
      <c r="Y127" s="52">
        <v>0</v>
      </c>
      <c r="Z127" s="53">
        <v>157.21917808219177</v>
      </c>
      <c r="AA127" s="50">
        <v>12</v>
      </c>
      <c r="AB127" s="52" t="s">
        <v>41</v>
      </c>
      <c r="AC127" s="52">
        <v>145.21917808219177</v>
      </c>
      <c r="AD127" s="50">
        <v>45</v>
      </c>
      <c r="AE127" s="50" t="s">
        <v>38</v>
      </c>
      <c r="AF127" s="53">
        <v>0</v>
      </c>
      <c r="AG127" s="69">
        <v>45</v>
      </c>
      <c r="AH127" s="241">
        <v>93.63</v>
      </c>
      <c r="AI127" s="51">
        <v>44125</v>
      </c>
      <c r="AJ127" s="44">
        <v>20.5</v>
      </c>
      <c r="AK127" s="23">
        <v>118</v>
      </c>
    </row>
    <row r="128" spans="1:37" x14ac:dyDescent="0.25">
      <c r="A128" s="139"/>
      <c r="B128" s="139"/>
      <c r="C128" s="139"/>
      <c r="D128" s="139"/>
      <c r="E128" s="139"/>
      <c r="F128" s="53">
        <v>39755085</v>
      </c>
      <c r="G128" s="52" t="s">
        <v>217</v>
      </c>
      <c r="H128" s="52" t="s">
        <v>247</v>
      </c>
      <c r="I128" s="53" t="s">
        <v>37</v>
      </c>
      <c r="J128" s="52" t="s">
        <v>38</v>
      </c>
      <c r="K128" s="53" t="s">
        <v>39</v>
      </c>
      <c r="L128" s="53" t="s">
        <v>57</v>
      </c>
      <c r="M128" s="53" t="s">
        <v>154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50">
        <v>0</v>
      </c>
      <c r="Y128" s="52">
        <v>0</v>
      </c>
      <c r="Z128" s="53">
        <v>20.766666666666666</v>
      </c>
      <c r="AA128" s="50">
        <v>12</v>
      </c>
      <c r="AB128" s="52" t="s">
        <v>41</v>
      </c>
      <c r="AC128" s="52">
        <v>8.7666666666666657</v>
      </c>
      <c r="AD128" s="50">
        <v>0</v>
      </c>
      <c r="AE128" s="52" t="s">
        <v>557</v>
      </c>
      <c r="AF128" s="53">
        <v>15</v>
      </c>
      <c r="AG128" s="69">
        <v>15</v>
      </c>
      <c r="AH128" s="50">
        <v>99.67</v>
      </c>
      <c r="AI128" s="51">
        <v>44117</v>
      </c>
      <c r="AJ128" s="44">
        <v>20.766666666666666</v>
      </c>
      <c r="AK128" s="23">
        <v>119</v>
      </c>
    </row>
    <row r="129" spans="1:37" x14ac:dyDescent="0.25">
      <c r="A129" s="139"/>
      <c r="B129" s="139"/>
      <c r="C129" s="139"/>
      <c r="D129" s="139"/>
      <c r="E129" s="139"/>
      <c r="F129" s="53">
        <v>51994054</v>
      </c>
      <c r="G129" s="52" t="s">
        <v>217</v>
      </c>
      <c r="H129" s="52" t="s">
        <v>247</v>
      </c>
      <c r="I129" s="53" t="s">
        <v>234</v>
      </c>
      <c r="J129" s="52" t="s">
        <v>38</v>
      </c>
      <c r="K129" s="53" t="s">
        <v>39</v>
      </c>
      <c r="L129" s="53" t="s">
        <v>40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50">
        <v>0</v>
      </c>
      <c r="Y129" s="52">
        <v>0</v>
      </c>
      <c r="Z129" s="53">
        <v>428</v>
      </c>
      <c r="AA129" s="50">
        <v>12</v>
      </c>
      <c r="AB129" s="52" t="s">
        <v>41</v>
      </c>
      <c r="AC129" s="52">
        <v>416</v>
      </c>
      <c r="AD129" s="50">
        <v>50</v>
      </c>
      <c r="AE129" s="50" t="s">
        <v>38</v>
      </c>
      <c r="AF129" s="53">
        <v>0</v>
      </c>
      <c r="AG129" s="69">
        <v>50</v>
      </c>
      <c r="AH129" s="241">
        <v>73.239999999999995</v>
      </c>
      <c r="AI129" s="51">
        <v>42248</v>
      </c>
      <c r="AJ129" s="44">
        <v>83.066666666666663</v>
      </c>
      <c r="AK129" s="23">
        <v>120</v>
      </c>
    </row>
    <row r="130" spans="1:37" x14ac:dyDescent="0.25">
      <c r="A130" s="139"/>
      <c r="B130" s="139"/>
      <c r="C130" s="139"/>
      <c r="D130" s="139"/>
      <c r="E130" s="139"/>
      <c r="F130" s="53">
        <v>52909943</v>
      </c>
      <c r="G130" s="52" t="s">
        <v>217</v>
      </c>
      <c r="H130" s="52" t="s">
        <v>247</v>
      </c>
      <c r="I130" s="53" t="s">
        <v>234</v>
      </c>
      <c r="J130" s="52" t="s">
        <v>38</v>
      </c>
      <c r="K130" s="53" t="s">
        <v>39</v>
      </c>
      <c r="L130" s="53" t="s">
        <v>716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50">
        <v>0</v>
      </c>
      <c r="Y130" s="52">
        <v>0</v>
      </c>
      <c r="Z130" s="53">
        <v>179</v>
      </c>
      <c r="AA130" s="50">
        <v>12</v>
      </c>
      <c r="AB130" s="52" t="s">
        <v>41</v>
      </c>
      <c r="AC130" s="52">
        <v>167</v>
      </c>
      <c r="AD130" s="50">
        <v>45</v>
      </c>
      <c r="AE130" s="52" t="s">
        <v>38</v>
      </c>
      <c r="AF130" s="53">
        <v>0</v>
      </c>
      <c r="AG130" s="69">
        <v>45</v>
      </c>
      <c r="AH130" s="50">
        <v>66</v>
      </c>
      <c r="AI130" s="51">
        <v>40665</v>
      </c>
      <c r="AJ130" s="44">
        <v>135.83333333333334</v>
      </c>
      <c r="AK130" s="23">
        <v>121</v>
      </c>
    </row>
    <row r="131" spans="1:37" x14ac:dyDescent="0.25">
      <c r="A131" s="139"/>
      <c r="B131" s="139"/>
      <c r="C131" s="139"/>
      <c r="D131" s="139"/>
      <c r="E131" s="139"/>
      <c r="F131" s="53">
        <v>1013581426</v>
      </c>
      <c r="G131" s="52" t="s">
        <v>217</v>
      </c>
      <c r="H131" s="52" t="s">
        <v>247</v>
      </c>
      <c r="I131" s="53" t="s">
        <v>234</v>
      </c>
      <c r="J131" s="52" t="s">
        <v>38</v>
      </c>
      <c r="K131" s="53" t="s">
        <v>39</v>
      </c>
      <c r="L131" s="53" t="s">
        <v>70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50">
        <v>0</v>
      </c>
      <c r="Y131" s="52">
        <v>0</v>
      </c>
      <c r="Z131" s="53">
        <v>107</v>
      </c>
      <c r="AA131" s="50">
        <v>12</v>
      </c>
      <c r="AB131" s="52" t="s">
        <v>41</v>
      </c>
      <c r="AC131" s="52">
        <v>95</v>
      </c>
      <c r="AD131" s="50">
        <v>35</v>
      </c>
      <c r="AE131" s="50" t="s">
        <v>38</v>
      </c>
      <c r="AF131" s="53">
        <v>0</v>
      </c>
      <c r="AG131" s="69">
        <v>35</v>
      </c>
      <c r="AH131" s="50">
        <v>66</v>
      </c>
      <c r="AI131" s="51">
        <v>44378</v>
      </c>
      <c r="AJ131" s="44">
        <v>12.066666666666666</v>
      </c>
      <c r="AK131" s="23">
        <v>122</v>
      </c>
    </row>
    <row r="132" spans="1:37" x14ac:dyDescent="0.25">
      <c r="A132" s="139"/>
      <c r="B132" s="139"/>
      <c r="C132" s="139"/>
      <c r="D132" s="139"/>
      <c r="E132" s="139"/>
      <c r="F132" s="53">
        <v>52268601</v>
      </c>
      <c r="G132" s="52" t="s">
        <v>217</v>
      </c>
      <c r="H132" s="52" t="s">
        <v>113</v>
      </c>
      <c r="I132" s="53" t="s">
        <v>37</v>
      </c>
      <c r="J132" s="52" t="s">
        <v>38</v>
      </c>
      <c r="K132" s="53" t="s">
        <v>39</v>
      </c>
      <c r="L132" s="53" t="s">
        <v>112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 t="s">
        <v>131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50">
        <v>0</v>
      </c>
      <c r="Y132" s="52">
        <v>0</v>
      </c>
      <c r="Z132" s="53">
        <v>310</v>
      </c>
      <c r="AA132" s="50">
        <v>12</v>
      </c>
      <c r="AB132" s="52" t="s">
        <v>41</v>
      </c>
      <c r="AC132" s="52">
        <v>298</v>
      </c>
      <c r="AD132" s="50">
        <v>50</v>
      </c>
      <c r="AE132" s="50" t="s">
        <v>236</v>
      </c>
      <c r="AF132" s="53">
        <v>35</v>
      </c>
      <c r="AG132" s="69">
        <v>85</v>
      </c>
      <c r="AH132" s="50">
        <v>99.5</v>
      </c>
      <c r="AI132" s="51">
        <v>41579</v>
      </c>
      <c r="AJ132" s="44">
        <v>105.36666666666666</v>
      </c>
      <c r="AK132" s="23">
        <v>123</v>
      </c>
    </row>
    <row r="133" spans="1:37" x14ac:dyDescent="0.25">
      <c r="A133" s="139"/>
      <c r="B133" s="139"/>
      <c r="C133" s="139"/>
      <c r="D133" s="139"/>
      <c r="E133" s="139"/>
      <c r="F133" s="53">
        <v>79664860</v>
      </c>
      <c r="G133" s="52" t="s">
        <v>217</v>
      </c>
      <c r="H133" s="52" t="s">
        <v>113</v>
      </c>
      <c r="I133" s="53" t="s">
        <v>37</v>
      </c>
      <c r="J133" s="52" t="s">
        <v>38</v>
      </c>
      <c r="K133" s="53" t="s">
        <v>39</v>
      </c>
      <c r="L133" s="53" t="s">
        <v>43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131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50">
        <v>0</v>
      </c>
      <c r="Y133" s="52">
        <v>0</v>
      </c>
      <c r="Z133" s="53">
        <v>119.06666666666668</v>
      </c>
      <c r="AA133" s="50">
        <v>12</v>
      </c>
      <c r="AB133" s="52" t="s">
        <v>41</v>
      </c>
      <c r="AC133" s="52">
        <v>107.06666666666668</v>
      </c>
      <c r="AD133" s="50">
        <v>35</v>
      </c>
      <c r="AE133" s="52" t="s">
        <v>236</v>
      </c>
      <c r="AF133" s="53">
        <v>35</v>
      </c>
      <c r="AG133" s="69">
        <v>70</v>
      </c>
      <c r="AH133" s="50">
        <v>100</v>
      </c>
      <c r="AI133" s="51">
        <v>44112</v>
      </c>
      <c r="AJ133" s="44">
        <v>20.933333333333334</v>
      </c>
      <c r="AK133" s="23">
        <v>124</v>
      </c>
    </row>
    <row r="134" spans="1:37" x14ac:dyDescent="0.25">
      <c r="A134" s="139"/>
      <c r="B134" s="139"/>
      <c r="C134" s="139"/>
      <c r="D134" s="139"/>
      <c r="E134" s="139"/>
      <c r="F134" s="53">
        <v>39640861</v>
      </c>
      <c r="G134" s="52" t="s">
        <v>217</v>
      </c>
      <c r="H134" s="52" t="s">
        <v>113</v>
      </c>
      <c r="I134" s="53" t="s">
        <v>37</v>
      </c>
      <c r="J134" s="52" t="s">
        <v>38</v>
      </c>
      <c r="K134" s="53" t="s">
        <v>39</v>
      </c>
      <c r="L134" s="53" t="s">
        <v>40</v>
      </c>
      <c r="M134" s="53" t="s">
        <v>85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50">
        <v>0</v>
      </c>
      <c r="Y134" s="52">
        <v>0</v>
      </c>
      <c r="Z134" s="53">
        <v>310</v>
      </c>
      <c r="AA134" s="50">
        <v>12</v>
      </c>
      <c r="AB134" s="52" t="s">
        <v>41</v>
      </c>
      <c r="AC134" s="52">
        <v>298</v>
      </c>
      <c r="AD134" s="50">
        <v>50</v>
      </c>
      <c r="AE134" s="50" t="s">
        <v>557</v>
      </c>
      <c r="AF134" s="53">
        <v>15</v>
      </c>
      <c r="AG134" s="69">
        <v>65</v>
      </c>
      <c r="AH134" s="50">
        <v>100</v>
      </c>
      <c r="AI134" s="51">
        <v>35298</v>
      </c>
      <c r="AJ134" s="44">
        <v>314.73333333333335</v>
      </c>
      <c r="AK134" s="23">
        <v>125</v>
      </c>
    </row>
    <row r="135" spans="1:37" x14ac:dyDescent="0.25">
      <c r="A135" s="139"/>
      <c r="B135" s="139"/>
      <c r="C135" s="139"/>
      <c r="D135" s="139"/>
      <c r="E135" s="139"/>
      <c r="F135" s="53">
        <v>1014217051</v>
      </c>
      <c r="G135" s="52" t="s">
        <v>217</v>
      </c>
      <c r="H135" s="52" t="s">
        <v>113</v>
      </c>
      <c r="I135" s="53" t="s">
        <v>37</v>
      </c>
      <c r="J135" s="52" t="s">
        <v>38</v>
      </c>
      <c r="K135" s="53" t="s">
        <v>39</v>
      </c>
      <c r="L135" s="53" t="s">
        <v>43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 t="s">
        <v>121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50">
        <v>0</v>
      </c>
      <c r="Y135" s="52">
        <v>0</v>
      </c>
      <c r="Z135" s="53">
        <v>43.06666666666667</v>
      </c>
      <c r="AA135" s="50">
        <v>12</v>
      </c>
      <c r="AB135" s="52" t="s">
        <v>41</v>
      </c>
      <c r="AC135" s="52">
        <v>31.06666666666667</v>
      </c>
      <c r="AD135" s="50">
        <v>20</v>
      </c>
      <c r="AE135" s="52" t="s">
        <v>236</v>
      </c>
      <c r="AF135" s="53">
        <v>35</v>
      </c>
      <c r="AG135" s="69">
        <v>55</v>
      </c>
      <c r="AH135" s="241">
        <v>97.1</v>
      </c>
      <c r="AI135" s="51">
        <v>43448</v>
      </c>
      <c r="AJ135" s="44">
        <v>43.06666666666667</v>
      </c>
      <c r="AK135" s="23">
        <v>126</v>
      </c>
    </row>
    <row r="136" spans="1:37" x14ac:dyDescent="0.25">
      <c r="A136" s="139"/>
      <c r="B136" s="139"/>
      <c r="C136" s="139"/>
      <c r="D136" s="139"/>
      <c r="E136" s="139"/>
      <c r="F136" s="53">
        <v>39665525</v>
      </c>
      <c r="G136" s="52" t="s">
        <v>217</v>
      </c>
      <c r="H136" s="52" t="s">
        <v>113</v>
      </c>
      <c r="I136" s="53" t="s">
        <v>37</v>
      </c>
      <c r="J136" s="52" t="s">
        <v>38</v>
      </c>
      <c r="K136" s="53" t="s">
        <v>39</v>
      </c>
      <c r="L136" s="53" t="s">
        <v>717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50">
        <v>0</v>
      </c>
      <c r="Y136" s="52">
        <v>0</v>
      </c>
      <c r="Z136" s="53">
        <v>352</v>
      </c>
      <c r="AA136" s="50">
        <v>12</v>
      </c>
      <c r="AB136" s="52" t="s">
        <v>41</v>
      </c>
      <c r="AC136" s="52">
        <v>340</v>
      </c>
      <c r="AD136" s="50">
        <v>50</v>
      </c>
      <c r="AE136" s="52" t="s">
        <v>38</v>
      </c>
      <c r="AF136" s="53">
        <v>0</v>
      </c>
      <c r="AG136" s="69">
        <v>50</v>
      </c>
      <c r="AH136" s="50">
        <v>100</v>
      </c>
      <c r="AI136" s="51">
        <v>34015</v>
      </c>
      <c r="AJ136" s="44">
        <v>357.5</v>
      </c>
      <c r="AK136" s="23">
        <v>127</v>
      </c>
    </row>
    <row r="137" spans="1:37" x14ac:dyDescent="0.25">
      <c r="A137" s="139"/>
      <c r="B137" s="139"/>
      <c r="C137" s="139"/>
      <c r="D137" s="139"/>
      <c r="E137" s="139"/>
      <c r="F137" s="53">
        <v>52074519</v>
      </c>
      <c r="G137" s="52" t="s">
        <v>217</v>
      </c>
      <c r="H137" s="52" t="s">
        <v>113</v>
      </c>
      <c r="I137" s="53" t="s">
        <v>37</v>
      </c>
      <c r="J137" s="52" t="s">
        <v>38</v>
      </c>
      <c r="K137" s="53" t="s">
        <v>39</v>
      </c>
      <c r="L137" s="53" t="s">
        <v>40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50">
        <v>0</v>
      </c>
      <c r="Y137" s="52">
        <v>0</v>
      </c>
      <c r="Z137" s="53">
        <v>351</v>
      </c>
      <c r="AA137" s="50">
        <v>12</v>
      </c>
      <c r="AB137" s="52" t="s">
        <v>41</v>
      </c>
      <c r="AC137" s="52">
        <v>339</v>
      </c>
      <c r="AD137" s="50">
        <v>50</v>
      </c>
      <c r="AE137" s="52" t="s">
        <v>38</v>
      </c>
      <c r="AF137" s="53">
        <v>0</v>
      </c>
      <c r="AG137" s="69">
        <v>50</v>
      </c>
      <c r="AH137" s="50">
        <v>100</v>
      </c>
      <c r="AI137" s="51">
        <v>34029</v>
      </c>
      <c r="AJ137" s="44">
        <v>357.03333333333336</v>
      </c>
      <c r="AK137" s="23">
        <v>128</v>
      </c>
    </row>
    <row r="138" spans="1:37" x14ac:dyDescent="0.25">
      <c r="A138" s="139"/>
      <c r="B138" s="139"/>
      <c r="C138" s="139"/>
      <c r="D138" s="139"/>
      <c r="E138" s="139"/>
      <c r="F138" s="53">
        <v>79854280</v>
      </c>
      <c r="G138" s="52" t="s">
        <v>217</v>
      </c>
      <c r="H138" s="52" t="s">
        <v>113</v>
      </c>
      <c r="I138" s="53" t="s">
        <v>37</v>
      </c>
      <c r="J138" s="52" t="s">
        <v>38</v>
      </c>
      <c r="K138" s="53" t="s">
        <v>39</v>
      </c>
      <c r="L138" s="53" t="s">
        <v>57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50">
        <v>0</v>
      </c>
      <c r="Y138" s="52">
        <v>0</v>
      </c>
      <c r="Z138" s="53">
        <v>276</v>
      </c>
      <c r="AA138" s="50">
        <v>12</v>
      </c>
      <c r="AB138" s="52" t="s">
        <v>41</v>
      </c>
      <c r="AC138" s="52">
        <v>264</v>
      </c>
      <c r="AD138" s="50">
        <v>50</v>
      </c>
      <c r="AE138" s="52" t="s">
        <v>38</v>
      </c>
      <c r="AF138" s="53">
        <v>0</v>
      </c>
      <c r="AG138" s="69">
        <v>50</v>
      </c>
      <c r="AH138" s="241">
        <v>95.39</v>
      </c>
      <c r="AI138" s="51">
        <v>43454</v>
      </c>
      <c r="AJ138" s="44">
        <v>42.866666666666667</v>
      </c>
      <c r="AK138" s="23">
        <v>129</v>
      </c>
    </row>
    <row r="139" spans="1:37" x14ac:dyDescent="0.25">
      <c r="A139" s="139"/>
      <c r="B139" s="139"/>
      <c r="C139" s="139"/>
      <c r="D139" s="139"/>
      <c r="E139" s="139"/>
      <c r="F139" s="53">
        <v>52977398</v>
      </c>
      <c r="G139" s="52" t="s">
        <v>217</v>
      </c>
      <c r="H139" s="52" t="s">
        <v>113</v>
      </c>
      <c r="I139" s="53" t="s">
        <v>37</v>
      </c>
      <c r="J139" s="52" t="s">
        <v>38</v>
      </c>
      <c r="K139" s="53" t="s">
        <v>39</v>
      </c>
      <c r="L139" s="53" t="s">
        <v>718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50">
        <v>0</v>
      </c>
      <c r="Y139" s="52">
        <v>0</v>
      </c>
      <c r="Z139" s="53">
        <v>153</v>
      </c>
      <c r="AA139" s="50">
        <v>12</v>
      </c>
      <c r="AB139" s="52" t="s">
        <v>41</v>
      </c>
      <c r="AC139" s="52">
        <v>141</v>
      </c>
      <c r="AD139" s="50">
        <v>45</v>
      </c>
      <c r="AE139" s="52" t="s">
        <v>38</v>
      </c>
      <c r="AF139" s="53">
        <v>0</v>
      </c>
      <c r="AG139" s="69">
        <v>45</v>
      </c>
      <c r="AH139" s="241">
        <v>99.23</v>
      </c>
      <c r="AI139" s="51">
        <v>43460</v>
      </c>
      <c r="AJ139" s="44">
        <v>42.666666666666664</v>
      </c>
      <c r="AK139" s="23">
        <v>130</v>
      </c>
    </row>
    <row r="140" spans="1:37" x14ac:dyDescent="0.25">
      <c r="A140" s="139"/>
      <c r="B140" s="139"/>
      <c r="C140" s="139"/>
      <c r="D140" s="139"/>
      <c r="E140" s="139"/>
      <c r="F140" s="53">
        <v>51588027</v>
      </c>
      <c r="G140" s="52" t="s">
        <v>217</v>
      </c>
      <c r="H140" s="52" t="s">
        <v>59</v>
      </c>
      <c r="I140" s="53" t="s">
        <v>37</v>
      </c>
      <c r="J140" s="52" t="s">
        <v>38</v>
      </c>
      <c r="K140" s="53" t="s">
        <v>39</v>
      </c>
      <c r="L140" s="53" t="s">
        <v>40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 t="s">
        <v>719</v>
      </c>
      <c r="S140" s="53">
        <v>0</v>
      </c>
      <c r="T140" s="53" t="s">
        <v>125</v>
      </c>
      <c r="U140" s="53">
        <v>0</v>
      </c>
      <c r="V140" s="53">
        <v>0</v>
      </c>
      <c r="W140" s="53">
        <v>0</v>
      </c>
      <c r="X140" s="50">
        <v>0</v>
      </c>
      <c r="Y140" s="52">
        <v>0</v>
      </c>
      <c r="Z140" s="53">
        <v>352</v>
      </c>
      <c r="AA140" s="50">
        <v>12</v>
      </c>
      <c r="AB140" s="52" t="s">
        <v>41</v>
      </c>
      <c r="AC140" s="52">
        <v>340</v>
      </c>
      <c r="AD140" s="50">
        <v>50</v>
      </c>
      <c r="AE140" s="52" t="s">
        <v>42</v>
      </c>
      <c r="AF140" s="53">
        <v>40</v>
      </c>
      <c r="AG140" s="69">
        <v>90</v>
      </c>
      <c r="AH140" s="50">
        <v>100</v>
      </c>
      <c r="AI140" s="51">
        <v>34015</v>
      </c>
      <c r="AJ140" s="44">
        <v>357.5</v>
      </c>
      <c r="AK140" s="23">
        <v>131</v>
      </c>
    </row>
    <row r="141" spans="1:37" x14ac:dyDescent="0.25">
      <c r="A141" s="139"/>
      <c r="B141" s="139"/>
      <c r="C141" s="139"/>
      <c r="D141" s="139"/>
      <c r="E141" s="139"/>
      <c r="F141" s="53">
        <v>51979531</v>
      </c>
      <c r="G141" s="52" t="s">
        <v>217</v>
      </c>
      <c r="H141" s="52" t="s">
        <v>59</v>
      </c>
      <c r="I141" s="53" t="s">
        <v>37</v>
      </c>
      <c r="J141" s="52" t="s">
        <v>38</v>
      </c>
      <c r="K141" s="53" t="s">
        <v>39</v>
      </c>
      <c r="L141" s="53" t="s">
        <v>720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131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50">
        <v>0</v>
      </c>
      <c r="Y141" s="52">
        <v>0</v>
      </c>
      <c r="Z141" s="53">
        <v>352</v>
      </c>
      <c r="AA141" s="50">
        <v>12</v>
      </c>
      <c r="AB141" s="52" t="s">
        <v>41</v>
      </c>
      <c r="AC141" s="52">
        <v>340</v>
      </c>
      <c r="AD141" s="50">
        <v>50</v>
      </c>
      <c r="AE141" s="52" t="s">
        <v>236</v>
      </c>
      <c r="AF141" s="53">
        <v>35</v>
      </c>
      <c r="AG141" s="69">
        <v>85</v>
      </c>
      <c r="AH141" s="50">
        <v>100</v>
      </c>
      <c r="AI141" s="51">
        <v>34015</v>
      </c>
      <c r="AJ141" s="44">
        <v>357.5</v>
      </c>
      <c r="AK141" s="23">
        <v>132</v>
      </c>
    </row>
    <row r="142" spans="1:37" x14ac:dyDescent="0.25">
      <c r="A142" s="139"/>
      <c r="B142" s="139"/>
      <c r="C142" s="139"/>
      <c r="D142" s="139"/>
      <c r="E142" s="139"/>
      <c r="F142" s="53">
        <v>1030542746</v>
      </c>
      <c r="G142" s="52" t="s">
        <v>224</v>
      </c>
      <c r="H142" s="52" t="s">
        <v>59</v>
      </c>
      <c r="I142" s="53" t="s">
        <v>37</v>
      </c>
      <c r="J142" s="52" t="s">
        <v>38</v>
      </c>
      <c r="K142" s="53" t="s">
        <v>39</v>
      </c>
      <c r="L142" s="53" t="s">
        <v>55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62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50">
        <v>0</v>
      </c>
      <c r="Y142" s="52">
        <v>0</v>
      </c>
      <c r="Z142" s="53">
        <v>203</v>
      </c>
      <c r="AA142" s="50">
        <v>12</v>
      </c>
      <c r="AB142" s="52" t="s">
        <v>41</v>
      </c>
      <c r="AC142" s="52">
        <v>191</v>
      </c>
      <c r="AD142" s="50">
        <v>50</v>
      </c>
      <c r="AE142" s="52" t="s">
        <v>236</v>
      </c>
      <c r="AF142" s="53">
        <v>35</v>
      </c>
      <c r="AG142" s="69">
        <v>85</v>
      </c>
      <c r="AH142" s="50">
        <v>100</v>
      </c>
      <c r="AI142" s="51">
        <v>43460</v>
      </c>
      <c r="AJ142" s="44">
        <v>42.666666666666664</v>
      </c>
      <c r="AK142" s="23">
        <v>133</v>
      </c>
    </row>
    <row r="143" spans="1:37" x14ac:dyDescent="0.25">
      <c r="A143" s="139"/>
      <c r="B143" s="139"/>
      <c r="C143" s="139"/>
      <c r="D143" s="139"/>
      <c r="E143" s="139"/>
      <c r="F143" s="53">
        <v>52100448</v>
      </c>
      <c r="G143" s="52" t="s">
        <v>217</v>
      </c>
      <c r="H143" s="52" t="s">
        <v>59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 t="s">
        <v>505</v>
      </c>
      <c r="N143" s="53">
        <v>0</v>
      </c>
      <c r="O143" s="53" t="s">
        <v>506</v>
      </c>
      <c r="P143" s="53">
        <v>0</v>
      </c>
      <c r="Q143" s="53">
        <v>0</v>
      </c>
      <c r="R143" s="53" t="s">
        <v>131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50">
        <v>0</v>
      </c>
      <c r="Y143" s="52">
        <v>0</v>
      </c>
      <c r="Z143" s="53">
        <v>335</v>
      </c>
      <c r="AA143" s="50">
        <v>12</v>
      </c>
      <c r="AB143" s="52" t="s">
        <v>41</v>
      </c>
      <c r="AC143" s="52">
        <v>323</v>
      </c>
      <c r="AD143" s="50">
        <v>50</v>
      </c>
      <c r="AE143" s="52" t="s">
        <v>236</v>
      </c>
      <c r="AF143" s="53">
        <v>35</v>
      </c>
      <c r="AG143" s="69">
        <v>85</v>
      </c>
      <c r="AH143" s="241">
        <v>99.15</v>
      </c>
      <c r="AI143" s="51">
        <v>35326</v>
      </c>
      <c r="AJ143" s="44">
        <v>313.8</v>
      </c>
      <c r="AK143" s="23">
        <v>134</v>
      </c>
    </row>
    <row r="144" spans="1:37" x14ac:dyDescent="0.25">
      <c r="A144" s="139"/>
      <c r="B144" s="139"/>
      <c r="C144" s="139"/>
      <c r="D144" s="139"/>
      <c r="E144" s="139"/>
      <c r="F144" s="53">
        <v>39631400</v>
      </c>
      <c r="G144" s="52" t="s">
        <v>217</v>
      </c>
      <c r="H144" s="52" t="s">
        <v>59</v>
      </c>
      <c r="I144" s="53" t="s">
        <v>37</v>
      </c>
      <c r="J144" s="52" t="s">
        <v>38</v>
      </c>
      <c r="K144" s="53" t="s">
        <v>39</v>
      </c>
      <c r="L144" s="53" t="s">
        <v>721</v>
      </c>
      <c r="M144" s="53">
        <v>0</v>
      </c>
      <c r="N144" s="53">
        <v>0</v>
      </c>
      <c r="O144" s="53" t="s">
        <v>722</v>
      </c>
      <c r="P144" s="53">
        <v>0</v>
      </c>
      <c r="Q144" s="53" t="s">
        <v>723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50">
        <v>0</v>
      </c>
      <c r="Y144" s="52">
        <v>0</v>
      </c>
      <c r="Z144" s="53">
        <v>352</v>
      </c>
      <c r="AA144" s="50">
        <v>12</v>
      </c>
      <c r="AB144" s="52" t="s">
        <v>41</v>
      </c>
      <c r="AC144" s="52">
        <v>340</v>
      </c>
      <c r="AD144" s="50">
        <v>50</v>
      </c>
      <c r="AE144" s="50" t="s">
        <v>540</v>
      </c>
      <c r="AF144" s="53">
        <v>30</v>
      </c>
      <c r="AG144" s="69">
        <v>80</v>
      </c>
      <c r="AH144" s="50">
        <v>99.5</v>
      </c>
      <c r="AI144" s="51">
        <v>34015</v>
      </c>
      <c r="AJ144" s="44">
        <v>357.5</v>
      </c>
      <c r="AK144" s="23">
        <v>135</v>
      </c>
    </row>
    <row r="145" spans="1:37" x14ac:dyDescent="0.25">
      <c r="A145" s="139"/>
      <c r="B145" s="139"/>
      <c r="C145" s="139"/>
      <c r="D145" s="139"/>
      <c r="E145" s="139"/>
      <c r="F145" s="53">
        <v>46669746</v>
      </c>
      <c r="G145" s="52" t="s">
        <v>217</v>
      </c>
      <c r="H145" s="52" t="s">
        <v>59</v>
      </c>
      <c r="I145" s="53" t="s">
        <v>37</v>
      </c>
      <c r="J145" s="52" t="s">
        <v>38</v>
      </c>
      <c r="K145" s="53" t="s">
        <v>39</v>
      </c>
      <c r="L145" s="53" t="s">
        <v>574</v>
      </c>
      <c r="M145" s="53" t="s">
        <v>505</v>
      </c>
      <c r="N145" s="53">
        <v>0</v>
      </c>
      <c r="O145" s="53" t="s">
        <v>506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50">
        <v>0</v>
      </c>
      <c r="Y145" s="52">
        <v>0</v>
      </c>
      <c r="Z145" s="53">
        <v>227</v>
      </c>
      <c r="AA145" s="50">
        <v>12</v>
      </c>
      <c r="AB145" s="52" t="s">
        <v>41</v>
      </c>
      <c r="AC145" s="52">
        <v>215</v>
      </c>
      <c r="AD145" s="50">
        <v>50</v>
      </c>
      <c r="AE145" s="52" t="s">
        <v>542</v>
      </c>
      <c r="AF145" s="53">
        <v>25</v>
      </c>
      <c r="AG145" s="69">
        <v>75</v>
      </c>
      <c r="AH145" s="50">
        <v>100</v>
      </c>
      <c r="AI145" s="51">
        <v>41093</v>
      </c>
      <c r="AJ145" s="44">
        <v>121.56666666666666</v>
      </c>
      <c r="AK145" s="23">
        <v>136</v>
      </c>
    </row>
    <row r="146" spans="1:37" x14ac:dyDescent="0.25">
      <c r="A146" s="139"/>
      <c r="B146" s="139"/>
      <c r="C146" s="139"/>
      <c r="D146" s="139"/>
      <c r="E146" s="139"/>
      <c r="F146" s="53">
        <v>80238016</v>
      </c>
      <c r="G146" s="52" t="s">
        <v>217</v>
      </c>
      <c r="H146" s="52" t="s">
        <v>59</v>
      </c>
      <c r="I146" s="53" t="s">
        <v>37</v>
      </c>
      <c r="J146" s="52" t="s">
        <v>38</v>
      </c>
      <c r="K146" s="53" t="s">
        <v>39</v>
      </c>
      <c r="L146" s="53" t="s">
        <v>40</v>
      </c>
      <c r="M146" s="53" t="s">
        <v>724</v>
      </c>
      <c r="N146" s="53">
        <v>0</v>
      </c>
      <c r="O146" s="53" t="s">
        <v>145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50">
        <v>0</v>
      </c>
      <c r="Y146" s="52">
        <v>0</v>
      </c>
      <c r="Z146" s="53">
        <v>183</v>
      </c>
      <c r="AA146" s="50">
        <v>12</v>
      </c>
      <c r="AB146" s="52" t="s">
        <v>41</v>
      </c>
      <c r="AC146" s="52">
        <v>171</v>
      </c>
      <c r="AD146" s="50">
        <v>45</v>
      </c>
      <c r="AE146" s="50" t="s">
        <v>542</v>
      </c>
      <c r="AF146" s="53">
        <v>25</v>
      </c>
      <c r="AG146" s="69">
        <v>70</v>
      </c>
      <c r="AH146" s="241">
        <v>99.47</v>
      </c>
      <c r="AI146" s="51">
        <v>43467</v>
      </c>
      <c r="AJ146" s="44">
        <v>42.43333333333333</v>
      </c>
      <c r="AK146" s="23">
        <v>137</v>
      </c>
    </row>
    <row r="147" spans="1:37" x14ac:dyDescent="0.25">
      <c r="A147" s="139"/>
      <c r="B147" s="139"/>
      <c r="C147" s="139"/>
      <c r="D147" s="139"/>
      <c r="E147" s="139"/>
      <c r="F147" s="53">
        <v>52439879</v>
      </c>
      <c r="G147" s="52" t="s">
        <v>217</v>
      </c>
      <c r="H147" s="52" t="s">
        <v>59</v>
      </c>
      <c r="I147" s="53" t="s">
        <v>37</v>
      </c>
      <c r="J147" s="52" t="s">
        <v>38</v>
      </c>
      <c r="K147" s="53" t="s">
        <v>39</v>
      </c>
      <c r="L147" s="53" t="s">
        <v>40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50">
        <v>0</v>
      </c>
      <c r="Y147" s="52">
        <v>0</v>
      </c>
      <c r="Z147" s="53">
        <v>265</v>
      </c>
      <c r="AA147" s="50">
        <v>12</v>
      </c>
      <c r="AB147" s="52" t="s">
        <v>41</v>
      </c>
      <c r="AC147" s="52">
        <v>253</v>
      </c>
      <c r="AD147" s="50">
        <v>50</v>
      </c>
      <c r="AE147" s="50" t="s">
        <v>38</v>
      </c>
      <c r="AF147" s="53">
        <v>0</v>
      </c>
      <c r="AG147" s="69">
        <v>50</v>
      </c>
      <c r="AH147" s="50">
        <v>100</v>
      </c>
      <c r="AI147" s="51">
        <v>37536</v>
      </c>
      <c r="AJ147" s="44">
        <v>240.13333333333333</v>
      </c>
      <c r="AK147" s="23">
        <v>138</v>
      </c>
    </row>
    <row r="148" spans="1:37" x14ac:dyDescent="0.25">
      <c r="A148" s="139"/>
      <c r="B148" s="139"/>
      <c r="C148" s="139"/>
      <c r="D148" s="139"/>
      <c r="E148" s="139"/>
      <c r="F148" s="53">
        <v>51687184</v>
      </c>
      <c r="G148" s="52" t="s">
        <v>254</v>
      </c>
      <c r="H148" s="52" t="s">
        <v>59</v>
      </c>
      <c r="I148" s="53" t="s">
        <v>37</v>
      </c>
      <c r="J148" s="52" t="s">
        <v>38</v>
      </c>
      <c r="K148" s="53" t="s">
        <v>39</v>
      </c>
      <c r="L148" s="53" t="s">
        <v>94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50">
        <v>0</v>
      </c>
      <c r="Y148" s="52">
        <v>0</v>
      </c>
      <c r="Z148" s="53">
        <v>436</v>
      </c>
      <c r="AA148" s="50">
        <v>12</v>
      </c>
      <c r="AB148" s="52" t="s">
        <v>41</v>
      </c>
      <c r="AC148" s="52">
        <v>424</v>
      </c>
      <c r="AD148" s="50">
        <v>50</v>
      </c>
      <c r="AE148" s="50" t="s">
        <v>38</v>
      </c>
      <c r="AF148" s="53">
        <v>0</v>
      </c>
      <c r="AG148" s="69">
        <v>50</v>
      </c>
      <c r="AH148" s="50">
        <v>100</v>
      </c>
      <c r="AI148" s="51">
        <v>41822</v>
      </c>
      <c r="AJ148" s="44">
        <v>97.266666666666666</v>
      </c>
      <c r="AK148" s="23">
        <v>139</v>
      </c>
    </row>
    <row r="149" spans="1:37" x14ac:dyDescent="0.25">
      <c r="A149" s="139"/>
      <c r="B149" s="139"/>
      <c r="C149" s="139"/>
      <c r="D149" s="139"/>
      <c r="E149" s="139"/>
      <c r="F149" s="53">
        <v>19493316</v>
      </c>
      <c r="G149" s="52" t="s">
        <v>254</v>
      </c>
      <c r="H149" s="52" t="s">
        <v>59</v>
      </c>
      <c r="I149" s="53" t="s">
        <v>37</v>
      </c>
      <c r="J149" s="52" t="s">
        <v>38</v>
      </c>
      <c r="K149" s="53" t="s">
        <v>39</v>
      </c>
      <c r="L149" s="53" t="s">
        <v>696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50">
        <v>0</v>
      </c>
      <c r="Y149" s="52">
        <v>0</v>
      </c>
      <c r="Z149" s="53">
        <v>291</v>
      </c>
      <c r="AA149" s="50">
        <v>12</v>
      </c>
      <c r="AB149" s="52" t="s">
        <v>41</v>
      </c>
      <c r="AC149" s="52">
        <v>279</v>
      </c>
      <c r="AD149" s="50">
        <v>50</v>
      </c>
      <c r="AE149" s="52" t="s">
        <v>38</v>
      </c>
      <c r="AF149" s="53">
        <v>0</v>
      </c>
      <c r="AG149" s="69">
        <v>50</v>
      </c>
      <c r="AH149" s="50">
        <v>100</v>
      </c>
      <c r="AI149" s="51">
        <v>43579</v>
      </c>
      <c r="AJ149" s="44">
        <v>38.700000000000003</v>
      </c>
      <c r="AK149" s="23">
        <v>140</v>
      </c>
    </row>
    <row r="150" spans="1:37" x14ac:dyDescent="0.25">
      <c r="A150" s="139"/>
      <c r="B150" s="139"/>
      <c r="C150" s="139"/>
      <c r="D150" s="139"/>
      <c r="E150" s="139"/>
      <c r="F150" s="53">
        <v>1023898796</v>
      </c>
      <c r="G150" s="52" t="s">
        <v>217</v>
      </c>
      <c r="H150" s="52" t="s">
        <v>59</v>
      </c>
      <c r="I150" s="53" t="s">
        <v>37</v>
      </c>
      <c r="J150" s="52" t="s">
        <v>38</v>
      </c>
      <c r="K150" s="53" t="s">
        <v>39</v>
      </c>
      <c r="L150" s="53" t="s">
        <v>58</v>
      </c>
      <c r="M150" s="53" t="s">
        <v>255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50">
        <v>0</v>
      </c>
      <c r="Y150" s="52">
        <v>0</v>
      </c>
      <c r="Z150" s="53">
        <v>118</v>
      </c>
      <c r="AA150" s="50">
        <v>12</v>
      </c>
      <c r="AB150" s="52" t="s">
        <v>41</v>
      </c>
      <c r="AC150" s="52">
        <v>106</v>
      </c>
      <c r="AD150" s="50">
        <v>35</v>
      </c>
      <c r="AE150" s="52" t="s">
        <v>557</v>
      </c>
      <c r="AF150" s="53">
        <v>15</v>
      </c>
      <c r="AG150" s="69">
        <v>50</v>
      </c>
      <c r="AH150" s="241">
        <v>97.03</v>
      </c>
      <c r="AI150" s="51">
        <v>43434</v>
      </c>
      <c r="AJ150" s="44">
        <v>43.533333333333331</v>
      </c>
      <c r="AK150" s="23">
        <v>141</v>
      </c>
    </row>
    <row r="151" spans="1:37" x14ac:dyDescent="0.25">
      <c r="A151" s="139"/>
      <c r="B151" s="139"/>
      <c r="C151" s="139"/>
      <c r="D151" s="139"/>
      <c r="E151" s="139"/>
      <c r="F151" s="53">
        <v>79309232</v>
      </c>
      <c r="G151" s="52" t="s">
        <v>217</v>
      </c>
      <c r="H151" s="52" t="s">
        <v>59</v>
      </c>
      <c r="I151" s="53" t="s">
        <v>37</v>
      </c>
      <c r="J151" s="52" t="s">
        <v>38</v>
      </c>
      <c r="K151" s="53" t="s">
        <v>39</v>
      </c>
      <c r="L151" s="53" t="s">
        <v>725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50">
        <v>0</v>
      </c>
      <c r="Y151" s="52">
        <v>0</v>
      </c>
      <c r="Z151" s="53">
        <v>352</v>
      </c>
      <c r="AA151" s="50">
        <v>12</v>
      </c>
      <c r="AB151" s="52" t="s">
        <v>41</v>
      </c>
      <c r="AC151" s="52">
        <v>340</v>
      </c>
      <c r="AD151" s="50">
        <v>50</v>
      </c>
      <c r="AE151" s="52" t="s">
        <v>38</v>
      </c>
      <c r="AF151" s="53">
        <v>0</v>
      </c>
      <c r="AG151" s="69">
        <v>50</v>
      </c>
      <c r="AH151" s="241">
        <v>91.29</v>
      </c>
      <c r="AI151" s="51">
        <v>34015</v>
      </c>
      <c r="AJ151" s="44">
        <v>357.5</v>
      </c>
      <c r="AK151" s="23">
        <v>142</v>
      </c>
    </row>
    <row r="152" spans="1:37" x14ac:dyDescent="0.25">
      <c r="A152" s="139"/>
      <c r="B152" s="139"/>
      <c r="C152" s="139"/>
      <c r="D152" s="139"/>
      <c r="E152" s="139"/>
      <c r="F152" s="53">
        <v>79659890</v>
      </c>
      <c r="G152" s="52" t="s">
        <v>254</v>
      </c>
      <c r="H152" s="52" t="s">
        <v>59</v>
      </c>
      <c r="I152" s="53" t="s">
        <v>37</v>
      </c>
      <c r="J152" s="52" t="s">
        <v>38</v>
      </c>
      <c r="K152" s="53" t="s">
        <v>39</v>
      </c>
      <c r="L152" s="53" t="s">
        <v>63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50">
        <v>0</v>
      </c>
      <c r="Y152" s="52">
        <v>0</v>
      </c>
      <c r="Z152" s="53">
        <v>173</v>
      </c>
      <c r="AA152" s="50">
        <v>12</v>
      </c>
      <c r="AB152" s="52" t="s">
        <v>41</v>
      </c>
      <c r="AC152" s="52">
        <v>161</v>
      </c>
      <c r="AD152" s="50">
        <v>45</v>
      </c>
      <c r="AE152" s="50" t="s">
        <v>38</v>
      </c>
      <c r="AF152" s="53">
        <v>0</v>
      </c>
      <c r="AG152" s="69">
        <v>45</v>
      </c>
      <c r="AH152" s="50">
        <v>100</v>
      </c>
      <c r="AI152" s="51">
        <v>43893</v>
      </c>
      <c r="AJ152" s="44">
        <v>28.233333333333334</v>
      </c>
      <c r="AK152" s="23">
        <v>143</v>
      </c>
    </row>
    <row r="153" spans="1:37" x14ac:dyDescent="0.25">
      <c r="A153" s="139"/>
      <c r="B153" s="139"/>
      <c r="C153" s="139"/>
      <c r="D153" s="139"/>
      <c r="E153" s="139"/>
      <c r="F153" s="53">
        <v>39710471</v>
      </c>
      <c r="G153" s="52" t="s">
        <v>217</v>
      </c>
      <c r="H153" s="52" t="s">
        <v>59</v>
      </c>
      <c r="I153" s="53" t="s">
        <v>37</v>
      </c>
      <c r="J153" s="52" t="s">
        <v>38</v>
      </c>
      <c r="K153" s="53" t="s">
        <v>39</v>
      </c>
      <c r="L153" s="53" t="s">
        <v>40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 t="s">
        <v>789</v>
      </c>
      <c r="U153" s="53">
        <v>0</v>
      </c>
      <c r="V153" s="53">
        <v>0</v>
      </c>
      <c r="W153" s="53">
        <v>0</v>
      </c>
      <c r="X153" s="50">
        <v>0</v>
      </c>
      <c r="Y153" s="52">
        <v>0</v>
      </c>
      <c r="Z153" s="53">
        <v>23</v>
      </c>
      <c r="AA153" s="50">
        <v>12</v>
      </c>
      <c r="AB153" s="52" t="s">
        <v>41</v>
      </c>
      <c r="AC153" s="52">
        <v>11</v>
      </c>
      <c r="AD153" s="50">
        <v>0</v>
      </c>
      <c r="AE153" s="50" t="s">
        <v>42</v>
      </c>
      <c r="AF153" s="53">
        <v>40</v>
      </c>
      <c r="AG153" s="69">
        <v>40</v>
      </c>
      <c r="AH153" s="50">
        <v>99.75</v>
      </c>
      <c r="AI153" s="51">
        <v>34015</v>
      </c>
      <c r="AJ153" s="44">
        <v>357.5</v>
      </c>
      <c r="AK153" s="23">
        <v>144</v>
      </c>
    </row>
    <row r="154" spans="1:37" x14ac:dyDescent="0.25">
      <c r="A154" s="139"/>
      <c r="B154" s="139"/>
      <c r="C154" s="139"/>
      <c r="D154" s="139"/>
      <c r="E154" s="139"/>
      <c r="F154" s="53">
        <v>38141658</v>
      </c>
      <c r="G154" s="52" t="s">
        <v>224</v>
      </c>
      <c r="H154" s="52" t="s">
        <v>59</v>
      </c>
      <c r="I154" s="53" t="s">
        <v>37</v>
      </c>
      <c r="J154" s="52" t="s">
        <v>38</v>
      </c>
      <c r="K154" s="53" t="s">
        <v>39</v>
      </c>
      <c r="L154" s="53" t="s">
        <v>40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50">
        <v>0</v>
      </c>
      <c r="Y154" s="52">
        <v>0</v>
      </c>
      <c r="Z154" s="53">
        <v>107</v>
      </c>
      <c r="AA154" s="50">
        <v>12</v>
      </c>
      <c r="AB154" s="52" t="s">
        <v>41</v>
      </c>
      <c r="AC154" s="52">
        <v>95</v>
      </c>
      <c r="AD154" s="50">
        <v>35</v>
      </c>
      <c r="AE154" s="52" t="s">
        <v>38</v>
      </c>
      <c r="AF154" s="53">
        <v>0</v>
      </c>
      <c r="AG154" s="69">
        <v>35</v>
      </c>
      <c r="AH154" s="241">
        <v>96.44</v>
      </c>
      <c r="AI154" s="51">
        <v>43460</v>
      </c>
      <c r="AJ154" s="44">
        <v>42.666666666666664</v>
      </c>
      <c r="AK154" s="23">
        <v>145</v>
      </c>
    </row>
    <row r="155" spans="1:37" x14ac:dyDescent="0.25">
      <c r="A155" s="139"/>
      <c r="B155" s="139"/>
      <c r="C155" s="139"/>
      <c r="D155" s="139"/>
      <c r="E155" s="139"/>
      <c r="F155" s="53">
        <v>39313787</v>
      </c>
      <c r="G155" s="52" t="s">
        <v>217</v>
      </c>
      <c r="H155" s="52" t="s">
        <v>59</v>
      </c>
      <c r="I155" s="53" t="s">
        <v>234</v>
      </c>
      <c r="J155" s="52" t="s">
        <v>38</v>
      </c>
      <c r="K155" s="53" t="s">
        <v>39</v>
      </c>
      <c r="L155" s="53" t="s">
        <v>40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 t="s">
        <v>726</v>
      </c>
      <c r="S155" s="53">
        <v>0</v>
      </c>
      <c r="T155" s="53" t="s">
        <v>727</v>
      </c>
      <c r="U155" s="53">
        <v>0</v>
      </c>
      <c r="V155" s="53">
        <v>0</v>
      </c>
      <c r="W155" s="53">
        <v>0</v>
      </c>
      <c r="X155" s="50">
        <v>0</v>
      </c>
      <c r="Y155" s="52">
        <v>0</v>
      </c>
      <c r="Z155" s="53">
        <v>221</v>
      </c>
      <c r="AA155" s="50">
        <v>12</v>
      </c>
      <c r="AB155" s="52" t="s">
        <v>41</v>
      </c>
      <c r="AC155" s="52">
        <v>209</v>
      </c>
      <c r="AD155" s="50">
        <v>50</v>
      </c>
      <c r="AE155" s="50" t="s">
        <v>42</v>
      </c>
      <c r="AF155" s="53">
        <v>40</v>
      </c>
      <c r="AG155" s="69">
        <v>90</v>
      </c>
      <c r="AH155" s="50">
        <v>66</v>
      </c>
      <c r="AI155" s="51">
        <v>40882</v>
      </c>
      <c r="AJ155" s="44">
        <v>128.6</v>
      </c>
      <c r="AK155" s="23">
        <v>146</v>
      </c>
    </row>
    <row r="156" spans="1:37" x14ac:dyDescent="0.25">
      <c r="A156" s="139"/>
      <c r="B156" s="139"/>
      <c r="C156" s="139"/>
      <c r="D156" s="139"/>
      <c r="E156" s="139"/>
      <c r="F156" s="53">
        <v>1022988122</v>
      </c>
      <c r="G156" s="52" t="s">
        <v>217</v>
      </c>
      <c r="H156" s="52" t="s">
        <v>59</v>
      </c>
      <c r="I156" s="53" t="s">
        <v>234</v>
      </c>
      <c r="J156" s="52" t="s">
        <v>38</v>
      </c>
      <c r="K156" s="53" t="s">
        <v>39</v>
      </c>
      <c r="L156" s="53" t="s">
        <v>728</v>
      </c>
      <c r="M156" s="53" t="s">
        <v>231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50">
        <v>0</v>
      </c>
      <c r="Y156" s="52">
        <v>0</v>
      </c>
      <c r="Z156" s="53">
        <v>71.133333333333326</v>
      </c>
      <c r="AA156" s="50">
        <v>12</v>
      </c>
      <c r="AB156" s="52" t="s">
        <v>41</v>
      </c>
      <c r="AC156" s="52">
        <v>59.133333333333326</v>
      </c>
      <c r="AD156" s="50">
        <v>25</v>
      </c>
      <c r="AE156" s="52" t="s">
        <v>557</v>
      </c>
      <c r="AF156" s="53">
        <v>15</v>
      </c>
      <c r="AG156" s="69">
        <v>40</v>
      </c>
      <c r="AH156" s="241">
        <v>84.53</v>
      </c>
      <c r="AI156" s="51">
        <v>44146</v>
      </c>
      <c r="AJ156" s="44">
        <v>19.8</v>
      </c>
      <c r="AK156" s="23">
        <v>147</v>
      </c>
    </row>
    <row r="157" spans="1:37" x14ac:dyDescent="0.25">
      <c r="A157" s="139"/>
      <c r="B157" s="139"/>
      <c r="C157" s="139"/>
      <c r="D157" s="139"/>
      <c r="E157" s="139"/>
      <c r="F157" s="53">
        <v>80912239</v>
      </c>
      <c r="G157" s="52" t="s">
        <v>254</v>
      </c>
      <c r="H157" s="52" t="s">
        <v>34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45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50">
        <v>0</v>
      </c>
      <c r="Y157" s="52">
        <v>0</v>
      </c>
      <c r="Z157" s="53">
        <v>147</v>
      </c>
      <c r="AA157" s="50">
        <v>12</v>
      </c>
      <c r="AB157" s="52" t="s">
        <v>41</v>
      </c>
      <c r="AC157" s="52">
        <v>135</v>
      </c>
      <c r="AD157" s="50">
        <v>45</v>
      </c>
      <c r="AE157" s="52" t="s">
        <v>236</v>
      </c>
      <c r="AF157" s="53">
        <v>35</v>
      </c>
      <c r="AG157" s="69">
        <v>80</v>
      </c>
      <c r="AH157" s="241">
        <v>98.98</v>
      </c>
      <c r="AI157" s="51">
        <v>43507</v>
      </c>
      <c r="AJ157" s="44">
        <v>41.1</v>
      </c>
      <c r="AK157" s="23">
        <v>148</v>
      </c>
    </row>
    <row r="158" spans="1:37" x14ac:dyDescent="0.25">
      <c r="A158" s="139"/>
      <c r="B158" s="139"/>
      <c r="C158" s="139"/>
      <c r="D158" s="139"/>
      <c r="E158" s="139"/>
      <c r="F158" s="53">
        <v>19422725</v>
      </c>
      <c r="G158" s="52" t="s">
        <v>254</v>
      </c>
      <c r="H158" s="52" t="s">
        <v>34</v>
      </c>
      <c r="I158" s="53" t="s">
        <v>37</v>
      </c>
      <c r="J158" s="52" t="s">
        <v>38</v>
      </c>
      <c r="K158" s="53" t="s">
        <v>39</v>
      </c>
      <c r="L158" s="53" t="s">
        <v>729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50">
        <v>0</v>
      </c>
      <c r="Y158" s="52">
        <v>0</v>
      </c>
      <c r="Z158" s="53">
        <v>352</v>
      </c>
      <c r="AA158" s="50">
        <v>12</v>
      </c>
      <c r="AB158" s="52" t="s">
        <v>41</v>
      </c>
      <c r="AC158" s="52">
        <v>340</v>
      </c>
      <c r="AD158" s="50">
        <v>50</v>
      </c>
      <c r="AE158" s="50" t="s">
        <v>38</v>
      </c>
      <c r="AF158" s="53">
        <v>0</v>
      </c>
      <c r="AG158" s="69">
        <v>50</v>
      </c>
      <c r="AH158" s="50">
        <v>100</v>
      </c>
      <c r="AI158" s="51">
        <v>34015</v>
      </c>
      <c r="AJ158" s="44">
        <v>357.5</v>
      </c>
      <c r="AK158" s="23">
        <v>149</v>
      </c>
    </row>
    <row r="159" spans="1:37" x14ac:dyDescent="0.25">
      <c r="A159" s="139"/>
      <c r="B159" s="139"/>
      <c r="C159" s="139"/>
      <c r="D159" s="139"/>
      <c r="E159" s="139"/>
      <c r="F159" s="53">
        <v>19385364</v>
      </c>
      <c r="G159" s="52" t="s">
        <v>254</v>
      </c>
      <c r="H159" s="52" t="s">
        <v>34</v>
      </c>
      <c r="I159" s="53" t="s">
        <v>37</v>
      </c>
      <c r="J159" s="52" t="s">
        <v>38</v>
      </c>
      <c r="K159" s="53" t="s">
        <v>39</v>
      </c>
      <c r="L159" s="53" t="s">
        <v>43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50">
        <v>0</v>
      </c>
      <c r="Y159" s="52">
        <v>0</v>
      </c>
      <c r="Z159" s="53">
        <v>392.20456621004564</v>
      </c>
      <c r="AA159" s="50">
        <v>12</v>
      </c>
      <c r="AB159" s="52" t="s">
        <v>41</v>
      </c>
      <c r="AC159" s="52">
        <v>380.20456621004564</v>
      </c>
      <c r="AD159" s="50">
        <v>50</v>
      </c>
      <c r="AE159" s="52" t="s">
        <v>38</v>
      </c>
      <c r="AF159" s="53">
        <v>0</v>
      </c>
      <c r="AG159" s="69">
        <v>50</v>
      </c>
      <c r="AH159" s="50">
        <v>100</v>
      </c>
      <c r="AI159" s="51">
        <v>44166</v>
      </c>
      <c r="AJ159" s="44">
        <v>19.133333333333333</v>
      </c>
      <c r="AK159" s="23">
        <v>150</v>
      </c>
    </row>
    <row r="160" spans="1:37" x14ac:dyDescent="0.25">
      <c r="A160" s="139"/>
      <c r="B160" s="139"/>
      <c r="C160" s="139"/>
      <c r="D160" s="139"/>
      <c r="E160" s="139"/>
      <c r="F160" s="53">
        <v>79210123</v>
      </c>
      <c r="G160" s="52" t="s">
        <v>254</v>
      </c>
      <c r="H160" s="52" t="s">
        <v>34</v>
      </c>
      <c r="I160" s="53" t="s">
        <v>37</v>
      </c>
      <c r="J160" s="52" t="s">
        <v>38</v>
      </c>
      <c r="K160" s="53" t="s">
        <v>39</v>
      </c>
      <c r="L160" s="53" t="s">
        <v>63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50">
        <v>0</v>
      </c>
      <c r="Y160" s="52">
        <v>0</v>
      </c>
      <c r="Z160" s="53">
        <v>195.23333333333332</v>
      </c>
      <c r="AA160" s="50">
        <v>12</v>
      </c>
      <c r="AB160" s="52" t="s">
        <v>41</v>
      </c>
      <c r="AC160" s="52">
        <v>183.23333333333332</v>
      </c>
      <c r="AD160" s="50">
        <v>50</v>
      </c>
      <c r="AE160" s="50" t="s">
        <v>38</v>
      </c>
      <c r="AF160" s="53">
        <v>0</v>
      </c>
      <c r="AG160" s="69">
        <v>50</v>
      </c>
      <c r="AH160" s="50">
        <v>100</v>
      </c>
      <c r="AI160" s="51">
        <v>44270</v>
      </c>
      <c r="AJ160" s="44">
        <v>15.666666666666666</v>
      </c>
      <c r="AK160" s="23">
        <v>151</v>
      </c>
    </row>
    <row r="161" spans="1:37" x14ac:dyDescent="0.25">
      <c r="A161" s="139"/>
      <c r="B161" s="139"/>
      <c r="C161" s="139"/>
      <c r="D161" s="139"/>
      <c r="E161" s="139"/>
      <c r="F161" s="53">
        <v>19454879</v>
      </c>
      <c r="G161" s="52" t="s">
        <v>254</v>
      </c>
      <c r="H161" s="52" t="s">
        <v>34</v>
      </c>
      <c r="I161" s="53" t="s">
        <v>37</v>
      </c>
      <c r="J161" s="52" t="s">
        <v>38</v>
      </c>
      <c r="K161" s="53" t="s">
        <v>39</v>
      </c>
      <c r="L161" s="53" t="s">
        <v>94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50">
        <v>0</v>
      </c>
      <c r="Y161" s="52">
        <v>0</v>
      </c>
      <c r="Z161" s="53">
        <v>471</v>
      </c>
      <c r="AA161" s="50">
        <v>12</v>
      </c>
      <c r="AB161" s="52" t="s">
        <v>41</v>
      </c>
      <c r="AC161" s="52">
        <v>459</v>
      </c>
      <c r="AD161" s="50">
        <v>50</v>
      </c>
      <c r="AE161" s="50" t="s">
        <v>38</v>
      </c>
      <c r="AF161" s="53">
        <v>0</v>
      </c>
      <c r="AG161" s="69">
        <v>50</v>
      </c>
      <c r="AH161" s="241">
        <v>96.06</v>
      </c>
      <c r="AI161" s="51">
        <v>42678</v>
      </c>
      <c r="AJ161" s="44">
        <v>68.733333333333334</v>
      </c>
      <c r="AK161" s="23">
        <v>152</v>
      </c>
    </row>
    <row r="162" spans="1:37" x14ac:dyDescent="0.25">
      <c r="A162" s="139"/>
      <c r="B162" s="139"/>
      <c r="C162" s="139"/>
      <c r="D162" s="139"/>
      <c r="E162" s="139"/>
      <c r="F162" s="53">
        <v>79621200</v>
      </c>
      <c r="G162" s="52" t="s">
        <v>254</v>
      </c>
      <c r="H162" s="52" t="s">
        <v>34</v>
      </c>
      <c r="I162" s="53" t="s">
        <v>37</v>
      </c>
      <c r="J162" s="52" t="s">
        <v>38</v>
      </c>
      <c r="K162" s="53" t="s">
        <v>39</v>
      </c>
      <c r="L162" s="53" t="s">
        <v>63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50">
        <v>0</v>
      </c>
      <c r="Y162" s="52">
        <v>0</v>
      </c>
      <c r="Z162" s="53">
        <v>167</v>
      </c>
      <c r="AA162" s="50">
        <v>12</v>
      </c>
      <c r="AB162" s="52" t="s">
        <v>41</v>
      </c>
      <c r="AC162" s="52">
        <v>155</v>
      </c>
      <c r="AD162" s="50">
        <v>45</v>
      </c>
      <c r="AE162" s="50" t="s">
        <v>38</v>
      </c>
      <c r="AF162" s="53">
        <v>0</v>
      </c>
      <c r="AG162" s="69">
        <v>45</v>
      </c>
      <c r="AH162" s="50">
        <v>100</v>
      </c>
      <c r="AI162" s="51">
        <v>43488</v>
      </c>
      <c r="AJ162" s="44">
        <v>41.733333333333334</v>
      </c>
      <c r="AK162" s="23">
        <v>153</v>
      </c>
    </row>
    <row r="163" spans="1:37" x14ac:dyDescent="0.25">
      <c r="A163" s="139"/>
      <c r="B163" s="139"/>
      <c r="C163" s="139"/>
      <c r="D163" s="139"/>
      <c r="E163" s="139"/>
      <c r="F163" s="53">
        <v>79524883</v>
      </c>
      <c r="G163" s="52" t="s">
        <v>254</v>
      </c>
      <c r="H163" s="52" t="s">
        <v>34</v>
      </c>
      <c r="I163" s="53" t="s">
        <v>37</v>
      </c>
      <c r="J163" s="52" t="s">
        <v>38</v>
      </c>
      <c r="K163" s="53" t="s">
        <v>39</v>
      </c>
      <c r="L163" s="53" t="s">
        <v>43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50">
        <v>0</v>
      </c>
      <c r="Y163" s="52">
        <v>0</v>
      </c>
      <c r="Z163" s="53">
        <v>169</v>
      </c>
      <c r="AA163" s="50">
        <v>12</v>
      </c>
      <c r="AB163" s="52" t="s">
        <v>41</v>
      </c>
      <c r="AC163" s="52">
        <v>157</v>
      </c>
      <c r="AD163" s="50">
        <v>45</v>
      </c>
      <c r="AE163" s="52" t="s">
        <v>38</v>
      </c>
      <c r="AF163" s="53">
        <v>0</v>
      </c>
      <c r="AG163" s="69">
        <v>45</v>
      </c>
      <c r="AH163" s="50">
        <v>100</v>
      </c>
      <c r="AI163" s="51">
        <v>43558</v>
      </c>
      <c r="AJ163" s="44">
        <v>39.4</v>
      </c>
      <c r="AK163" s="23">
        <v>154</v>
      </c>
    </row>
    <row r="164" spans="1:37" x14ac:dyDescent="0.25">
      <c r="A164" s="139"/>
      <c r="B164" s="139"/>
      <c r="C164" s="139"/>
      <c r="D164" s="139"/>
      <c r="E164" s="139"/>
      <c r="F164" s="53">
        <v>19314237</v>
      </c>
      <c r="G164" s="52" t="s">
        <v>254</v>
      </c>
      <c r="H164" s="52" t="s">
        <v>34</v>
      </c>
      <c r="I164" s="53" t="s">
        <v>37</v>
      </c>
      <c r="J164" s="52" t="s">
        <v>38</v>
      </c>
      <c r="K164" s="53" t="s">
        <v>39</v>
      </c>
      <c r="L164" s="53" t="s">
        <v>55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50">
        <v>0</v>
      </c>
      <c r="Y164" s="52">
        <v>0</v>
      </c>
      <c r="Z164" s="53">
        <v>95</v>
      </c>
      <c r="AA164" s="50">
        <v>12</v>
      </c>
      <c r="AB164" s="52" t="s">
        <v>41</v>
      </c>
      <c r="AC164" s="52">
        <v>83</v>
      </c>
      <c r="AD164" s="50">
        <v>30</v>
      </c>
      <c r="AE164" s="50" t="s">
        <v>38</v>
      </c>
      <c r="AF164" s="53">
        <v>0</v>
      </c>
      <c r="AG164" s="69">
        <v>30</v>
      </c>
      <c r="AH164" s="50">
        <v>100</v>
      </c>
      <c r="AI164" s="51">
        <v>43859</v>
      </c>
      <c r="AJ164" s="44">
        <v>29.366666666666667</v>
      </c>
      <c r="AK164" s="23">
        <v>155</v>
      </c>
    </row>
    <row r="165" spans="1:37" x14ac:dyDescent="0.25">
      <c r="A165" s="139"/>
      <c r="B165" s="139"/>
      <c r="C165" s="139"/>
      <c r="D165" s="139"/>
      <c r="E165" s="139"/>
      <c r="F165" s="53">
        <v>79690367</v>
      </c>
      <c r="G165" s="52" t="s">
        <v>254</v>
      </c>
      <c r="H165" s="52" t="s">
        <v>34</v>
      </c>
      <c r="I165" s="53" t="s">
        <v>37</v>
      </c>
      <c r="J165" s="52" t="s">
        <v>38</v>
      </c>
      <c r="K165" s="53" t="s">
        <v>39</v>
      </c>
      <c r="L165" s="53" t="s">
        <v>54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50">
        <v>0</v>
      </c>
      <c r="Y165" s="52">
        <v>0</v>
      </c>
      <c r="Z165" s="53">
        <v>76.704109589041096</v>
      </c>
      <c r="AA165" s="50">
        <v>12</v>
      </c>
      <c r="AB165" s="52" t="s">
        <v>41</v>
      </c>
      <c r="AC165" s="52">
        <v>64.704109589041096</v>
      </c>
      <c r="AD165" s="50">
        <v>30</v>
      </c>
      <c r="AE165" s="52" t="s">
        <v>38</v>
      </c>
      <c r="AF165" s="53">
        <v>0</v>
      </c>
      <c r="AG165" s="69">
        <v>30</v>
      </c>
      <c r="AH165" s="50">
        <v>100</v>
      </c>
      <c r="AI165" s="51">
        <v>44019</v>
      </c>
      <c r="AJ165" s="44">
        <v>24.033333333333335</v>
      </c>
      <c r="AK165" s="23">
        <v>156</v>
      </c>
    </row>
    <row r="166" spans="1:37" x14ac:dyDescent="0.25">
      <c r="A166" s="139"/>
      <c r="B166" s="139"/>
      <c r="C166" s="139"/>
      <c r="D166" s="139"/>
      <c r="E166" s="139"/>
      <c r="F166" s="53">
        <v>51882236</v>
      </c>
      <c r="G166" s="52" t="s">
        <v>217</v>
      </c>
      <c r="H166" s="52" t="s">
        <v>244</v>
      </c>
      <c r="I166" s="53" t="s">
        <v>37</v>
      </c>
      <c r="J166" s="52" t="s">
        <v>38</v>
      </c>
      <c r="K166" s="53" t="s">
        <v>39</v>
      </c>
      <c r="L166" s="53" t="s">
        <v>730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 t="s">
        <v>731</v>
      </c>
      <c r="S166" s="53">
        <v>0</v>
      </c>
      <c r="T166" s="53" t="s">
        <v>732</v>
      </c>
      <c r="U166" s="53">
        <v>0</v>
      </c>
      <c r="V166" s="53">
        <v>0</v>
      </c>
      <c r="W166" s="53" t="s">
        <v>162</v>
      </c>
      <c r="X166" s="50">
        <v>0</v>
      </c>
      <c r="Y166" s="52">
        <v>0</v>
      </c>
      <c r="Z166" s="53">
        <v>352</v>
      </c>
      <c r="AA166" s="50">
        <v>12</v>
      </c>
      <c r="AB166" s="52" t="s">
        <v>41</v>
      </c>
      <c r="AC166" s="52">
        <v>340</v>
      </c>
      <c r="AD166" s="50">
        <v>50</v>
      </c>
      <c r="AE166" s="52" t="s">
        <v>46</v>
      </c>
      <c r="AF166" s="53">
        <v>45</v>
      </c>
      <c r="AG166" s="69">
        <v>95</v>
      </c>
      <c r="AH166" s="50">
        <v>100</v>
      </c>
      <c r="AI166" s="51">
        <v>34015</v>
      </c>
      <c r="AJ166" s="44">
        <v>357.5</v>
      </c>
      <c r="AK166" s="23">
        <v>157</v>
      </c>
    </row>
    <row r="167" spans="1:37" x14ac:dyDescent="0.25">
      <c r="A167" s="139"/>
      <c r="B167" s="139"/>
      <c r="C167" s="139"/>
      <c r="D167" s="139"/>
      <c r="E167" s="139"/>
      <c r="F167" s="53">
        <v>79484417</v>
      </c>
      <c r="G167" s="52" t="s">
        <v>217</v>
      </c>
      <c r="H167" s="52" t="s">
        <v>244</v>
      </c>
      <c r="I167" s="53" t="s">
        <v>37</v>
      </c>
      <c r="J167" s="52" t="s">
        <v>38</v>
      </c>
      <c r="K167" s="53" t="s">
        <v>39</v>
      </c>
      <c r="L167" s="53" t="s">
        <v>733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 t="s">
        <v>734</v>
      </c>
      <c r="S167" s="53">
        <v>0</v>
      </c>
      <c r="T167" s="53" t="s">
        <v>735</v>
      </c>
      <c r="U167" s="53">
        <v>0</v>
      </c>
      <c r="V167" s="53">
        <v>0</v>
      </c>
      <c r="W167" s="53">
        <v>0</v>
      </c>
      <c r="X167" s="50">
        <v>0</v>
      </c>
      <c r="Y167" s="52">
        <v>0</v>
      </c>
      <c r="Z167" s="53">
        <v>328</v>
      </c>
      <c r="AA167" s="50">
        <v>12</v>
      </c>
      <c r="AB167" s="52" t="s">
        <v>41</v>
      </c>
      <c r="AC167" s="52">
        <v>316</v>
      </c>
      <c r="AD167" s="50">
        <v>50</v>
      </c>
      <c r="AE167" s="52" t="s">
        <v>42</v>
      </c>
      <c r="AF167" s="53">
        <v>40</v>
      </c>
      <c r="AG167" s="69">
        <v>90</v>
      </c>
      <c r="AH167" s="50">
        <v>100</v>
      </c>
      <c r="AI167" s="51">
        <v>34015</v>
      </c>
      <c r="AJ167" s="44">
        <v>357.5</v>
      </c>
      <c r="AK167" s="23">
        <v>158</v>
      </c>
    </row>
    <row r="168" spans="1:37" x14ac:dyDescent="0.25">
      <c r="A168" s="139"/>
      <c r="B168" s="139"/>
      <c r="C168" s="139"/>
      <c r="D168" s="139"/>
      <c r="E168" s="139"/>
      <c r="F168" s="53">
        <v>52034366</v>
      </c>
      <c r="G168" s="52" t="s">
        <v>217</v>
      </c>
      <c r="H168" s="52" t="s">
        <v>244</v>
      </c>
      <c r="I168" s="53" t="s">
        <v>37</v>
      </c>
      <c r="J168" s="52" t="s">
        <v>38</v>
      </c>
      <c r="K168" s="53" t="s">
        <v>39</v>
      </c>
      <c r="L168" s="53" t="s">
        <v>44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 t="s">
        <v>222</v>
      </c>
      <c r="S168" s="53">
        <v>0</v>
      </c>
      <c r="T168" s="53" t="s">
        <v>736</v>
      </c>
      <c r="U168" s="53">
        <v>0</v>
      </c>
      <c r="V168" s="53">
        <v>0</v>
      </c>
      <c r="W168" s="53">
        <v>0</v>
      </c>
      <c r="X168" s="50">
        <v>0</v>
      </c>
      <c r="Y168" s="52">
        <v>0</v>
      </c>
      <c r="Z168" s="53">
        <v>351</v>
      </c>
      <c r="AA168" s="50">
        <v>12</v>
      </c>
      <c r="AB168" s="52" t="s">
        <v>41</v>
      </c>
      <c r="AC168" s="52">
        <v>339</v>
      </c>
      <c r="AD168" s="50">
        <v>50</v>
      </c>
      <c r="AE168" s="50" t="s">
        <v>42</v>
      </c>
      <c r="AF168" s="53">
        <v>40</v>
      </c>
      <c r="AG168" s="69">
        <v>90</v>
      </c>
      <c r="AH168" s="50">
        <v>100</v>
      </c>
      <c r="AI168" s="51">
        <v>34029</v>
      </c>
      <c r="AJ168" s="44">
        <v>357.03333333333336</v>
      </c>
      <c r="AK168" s="23">
        <v>159</v>
      </c>
    </row>
    <row r="169" spans="1:37" x14ac:dyDescent="0.25">
      <c r="A169" s="139"/>
      <c r="B169" s="139"/>
      <c r="C169" s="139"/>
      <c r="D169" s="139"/>
      <c r="E169" s="139"/>
      <c r="F169" s="53">
        <v>52855542</v>
      </c>
      <c r="G169" s="52" t="s">
        <v>217</v>
      </c>
      <c r="H169" s="52" t="s">
        <v>244</v>
      </c>
      <c r="I169" s="53" t="s">
        <v>37</v>
      </c>
      <c r="J169" s="52" t="s">
        <v>38</v>
      </c>
      <c r="K169" s="53" t="s">
        <v>39</v>
      </c>
      <c r="L169" s="53" t="s">
        <v>97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 t="s">
        <v>131</v>
      </c>
      <c r="S169" s="53">
        <v>0</v>
      </c>
      <c r="T169" s="53" t="s">
        <v>157</v>
      </c>
      <c r="U169" s="53">
        <v>0</v>
      </c>
      <c r="V169" s="53">
        <v>0</v>
      </c>
      <c r="W169" s="53">
        <v>0</v>
      </c>
      <c r="X169" s="50">
        <v>0</v>
      </c>
      <c r="Y169" s="52">
        <v>0</v>
      </c>
      <c r="Z169" s="53">
        <v>212</v>
      </c>
      <c r="AA169" s="50">
        <v>12</v>
      </c>
      <c r="AB169" s="52" t="s">
        <v>41</v>
      </c>
      <c r="AC169" s="52">
        <v>200</v>
      </c>
      <c r="AD169" s="50">
        <v>50</v>
      </c>
      <c r="AE169" s="50" t="s">
        <v>42</v>
      </c>
      <c r="AF169" s="53">
        <v>40</v>
      </c>
      <c r="AG169" s="69">
        <v>90</v>
      </c>
      <c r="AH169" s="241">
        <v>96.05</v>
      </c>
      <c r="AI169" s="51">
        <v>40665</v>
      </c>
      <c r="AJ169" s="44">
        <v>135.83333333333334</v>
      </c>
      <c r="AK169" s="23">
        <v>160</v>
      </c>
    </row>
    <row r="170" spans="1:37" x14ac:dyDescent="0.25">
      <c r="A170" s="139"/>
      <c r="B170" s="139"/>
      <c r="C170" s="139"/>
      <c r="D170" s="139"/>
      <c r="E170" s="139"/>
      <c r="F170" s="53">
        <v>51968749</v>
      </c>
      <c r="G170" s="52" t="s">
        <v>217</v>
      </c>
      <c r="H170" s="52" t="s">
        <v>244</v>
      </c>
      <c r="I170" s="53" t="s">
        <v>37</v>
      </c>
      <c r="J170" s="52" t="s">
        <v>38</v>
      </c>
      <c r="K170" s="53" t="s">
        <v>39</v>
      </c>
      <c r="L170" s="53" t="s">
        <v>40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 t="s">
        <v>121</v>
      </c>
      <c r="S170" s="53">
        <v>0</v>
      </c>
      <c r="T170" s="53" t="s">
        <v>127</v>
      </c>
      <c r="U170" s="53">
        <v>0</v>
      </c>
      <c r="V170" s="53">
        <v>0</v>
      </c>
      <c r="W170" s="53">
        <v>0</v>
      </c>
      <c r="X170" s="50">
        <v>0</v>
      </c>
      <c r="Y170" s="52">
        <v>0</v>
      </c>
      <c r="Z170" s="53">
        <v>363</v>
      </c>
      <c r="AA170" s="50">
        <v>12</v>
      </c>
      <c r="AB170" s="52" t="s">
        <v>41</v>
      </c>
      <c r="AC170" s="52">
        <v>351</v>
      </c>
      <c r="AD170" s="50">
        <v>50</v>
      </c>
      <c r="AE170" s="52" t="s">
        <v>42</v>
      </c>
      <c r="AF170" s="53">
        <v>40</v>
      </c>
      <c r="AG170" s="69">
        <v>90</v>
      </c>
      <c r="AH170" s="241">
        <v>92.8</v>
      </c>
      <c r="AI170" s="51">
        <v>34015</v>
      </c>
      <c r="AJ170" s="44">
        <v>357.5</v>
      </c>
      <c r="AK170" s="23">
        <v>161</v>
      </c>
    </row>
    <row r="171" spans="1:37" x14ac:dyDescent="0.25">
      <c r="A171" s="139"/>
      <c r="B171" s="139"/>
      <c r="C171" s="139"/>
      <c r="D171" s="139"/>
      <c r="E171" s="139"/>
      <c r="F171" s="53">
        <v>52068524</v>
      </c>
      <c r="G171" s="52" t="s">
        <v>217</v>
      </c>
      <c r="H171" s="52" t="s">
        <v>244</v>
      </c>
      <c r="I171" s="53" t="s">
        <v>37</v>
      </c>
      <c r="J171" s="52" t="s">
        <v>38</v>
      </c>
      <c r="K171" s="53" t="s">
        <v>39</v>
      </c>
      <c r="L171" s="53" t="s">
        <v>40</v>
      </c>
      <c r="M171" s="53" t="s">
        <v>85</v>
      </c>
      <c r="N171" s="53">
        <v>0</v>
      </c>
      <c r="O171" s="53">
        <v>0</v>
      </c>
      <c r="P171" s="53">
        <v>0</v>
      </c>
      <c r="Q171" s="53">
        <v>0</v>
      </c>
      <c r="R171" s="53" t="s">
        <v>62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50">
        <v>0</v>
      </c>
      <c r="Y171" s="52">
        <v>0</v>
      </c>
      <c r="Z171" s="53">
        <v>352</v>
      </c>
      <c r="AA171" s="50">
        <v>12</v>
      </c>
      <c r="AB171" s="52" t="s">
        <v>41</v>
      </c>
      <c r="AC171" s="52">
        <v>340</v>
      </c>
      <c r="AD171" s="50">
        <v>50</v>
      </c>
      <c r="AE171" s="52" t="s">
        <v>236</v>
      </c>
      <c r="AF171" s="53">
        <v>35</v>
      </c>
      <c r="AG171" s="69">
        <v>85</v>
      </c>
      <c r="AH171" s="50">
        <v>100</v>
      </c>
      <c r="AI171" s="51">
        <v>34015</v>
      </c>
      <c r="AJ171" s="44">
        <v>357.5</v>
      </c>
      <c r="AK171" s="23">
        <v>162</v>
      </c>
    </row>
    <row r="172" spans="1:37" x14ac:dyDescent="0.25">
      <c r="A172" s="139"/>
      <c r="B172" s="139"/>
      <c r="C172" s="139"/>
      <c r="D172" s="139"/>
      <c r="E172" s="139"/>
      <c r="F172" s="53">
        <v>80395343</v>
      </c>
      <c r="G172" s="52" t="s">
        <v>217</v>
      </c>
      <c r="H172" s="52" t="s">
        <v>244</v>
      </c>
      <c r="I172" s="53" t="s">
        <v>37</v>
      </c>
      <c r="J172" s="52" t="s">
        <v>38</v>
      </c>
      <c r="K172" s="53" t="s">
        <v>39</v>
      </c>
      <c r="L172" s="53" t="s">
        <v>40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 t="s">
        <v>131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50">
        <v>0</v>
      </c>
      <c r="Y172" s="52">
        <v>0</v>
      </c>
      <c r="Z172" s="53">
        <v>325</v>
      </c>
      <c r="AA172" s="50">
        <v>12</v>
      </c>
      <c r="AB172" s="52" t="s">
        <v>41</v>
      </c>
      <c r="AC172" s="52">
        <v>313</v>
      </c>
      <c r="AD172" s="50">
        <v>50</v>
      </c>
      <c r="AE172" s="50" t="s">
        <v>236</v>
      </c>
      <c r="AF172" s="53">
        <v>35</v>
      </c>
      <c r="AG172" s="69">
        <v>85</v>
      </c>
      <c r="AH172" s="50">
        <v>100</v>
      </c>
      <c r="AI172" s="51">
        <v>34820</v>
      </c>
      <c r="AJ172" s="44">
        <v>330.66666666666669</v>
      </c>
      <c r="AK172" s="23">
        <v>163</v>
      </c>
    </row>
    <row r="173" spans="1:37" x14ac:dyDescent="0.25">
      <c r="A173" s="139"/>
      <c r="B173" s="139"/>
      <c r="C173" s="139"/>
      <c r="D173" s="139"/>
      <c r="E173" s="139"/>
      <c r="F173" s="53">
        <v>19432129</v>
      </c>
      <c r="G173" s="52" t="s">
        <v>217</v>
      </c>
      <c r="H173" s="52" t="s">
        <v>244</v>
      </c>
      <c r="I173" s="53" t="s">
        <v>37</v>
      </c>
      <c r="J173" s="52" t="s">
        <v>38</v>
      </c>
      <c r="K173" s="53" t="s">
        <v>39</v>
      </c>
      <c r="L173" s="53" t="s">
        <v>94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 t="s">
        <v>121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50">
        <v>0</v>
      </c>
      <c r="Y173" s="52">
        <v>0</v>
      </c>
      <c r="Z173" s="53">
        <v>282</v>
      </c>
      <c r="AA173" s="50">
        <v>12</v>
      </c>
      <c r="AB173" s="52" t="s">
        <v>41</v>
      </c>
      <c r="AC173" s="52">
        <v>270</v>
      </c>
      <c r="AD173" s="50">
        <v>50</v>
      </c>
      <c r="AE173" s="52" t="s">
        <v>236</v>
      </c>
      <c r="AF173" s="53">
        <v>35</v>
      </c>
      <c r="AG173" s="69">
        <v>85</v>
      </c>
      <c r="AH173" s="50">
        <v>100</v>
      </c>
      <c r="AI173" s="51">
        <v>37396</v>
      </c>
      <c r="AJ173" s="44">
        <v>244.8</v>
      </c>
      <c r="AK173" s="23">
        <v>164</v>
      </c>
    </row>
    <row r="174" spans="1:37" x14ac:dyDescent="0.25">
      <c r="A174" s="139"/>
      <c r="B174" s="139"/>
      <c r="C174" s="139"/>
      <c r="D174" s="139"/>
      <c r="E174" s="139"/>
      <c r="F174" s="53">
        <v>79496330</v>
      </c>
      <c r="G174" s="52" t="s">
        <v>217</v>
      </c>
      <c r="H174" s="52" t="s">
        <v>244</v>
      </c>
      <c r="I174" s="53" t="s">
        <v>37</v>
      </c>
      <c r="J174" s="52" t="s">
        <v>38</v>
      </c>
      <c r="K174" s="53" t="s">
        <v>39</v>
      </c>
      <c r="L174" s="53" t="s">
        <v>57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 t="s">
        <v>62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50">
        <v>0</v>
      </c>
      <c r="Y174" s="52">
        <v>0</v>
      </c>
      <c r="Z174" s="53">
        <v>317</v>
      </c>
      <c r="AA174" s="50">
        <v>12</v>
      </c>
      <c r="AB174" s="52" t="s">
        <v>41</v>
      </c>
      <c r="AC174" s="52">
        <v>305</v>
      </c>
      <c r="AD174" s="50">
        <v>50</v>
      </c>
      <c r="AE174" s="52" t="s">
        <v>236</v>
      </c>
      <c r="AF174" s="53">
        <v>35</v>
      </c>
      <c r="AG174" s="69">
        <v>85</v>
      </c>
      <c r="AH174" s="241">
        <v>98.5</v>
      </c>
      <c r="AI174" s="51">
        <v>43434</v>
      </c>
      <c r="AJ174" s="44">
        <v>43.533333333333331</v>
      </c>
      <c r="AK174" s="23">
        <v>165</v>
      </c>
    </row>
    <row r="175" spans="1:37" x14ac:dyDescent="0.25">
      <c r="A175" s="139"/>
      <c r="B175" s="139"/>
      <c r="C175" s="139"/>
      <c r="D175" s="139"/>
      <c r="E175" s="139"/>
      <c r="F175" s="53">
        <v>52972148</v>
      </c>
      <c r="G175" s="52" t="s">
        <v>217</v>
      </c>
      <c r="H175" s="52" t="s">
        <v>244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 t="s">
        <v>131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50">
        <v>0</v>
      </c>
      <c r="Y175" s="52">
        <v>0</v>
      </c>
      <c r="Z175" s="53">
        <v>202</v>
      </c>
      <c r="AA175" s="50">
        <v>12</v>
      </c>
      <c r="AB175" s="52" t="s">
        <v>41</v>
      </c>
      <c r="AC175" s="52">
        <v>190</v>
      </c>
      <c r="AD175" s="50">
        <v>50</v>
      </c>
      <c r="AE175" s="52" t="s">
        <v>236</v>
      </c>
      <c r="AF175" s="53">
        <v>35</v>
      </c>
      <c r="AG175" s="69">
        <v>85</v>
      </c>
      <c r="AH175" s="241">
        <v>98.47</v>
      </c>
      <c r="AI175" s="51">
        <v>41947</v>
      </c>
      <c r="AJ175" s="44">
        <v>93.1</v>
      </c>
      <c r="AK175" s="23">
        <v>166</v>
      </c>
    </row>
    <row r="176" spans="1:37" x14ac:dyDescent="0.25">
      <c r="A176" s="139"/>
      <c r="B176" s="139"/>
      <c r="C176" s="139"/>
      <c r="D176" s="139"/>
      <c r="E176" s="139"/>
      <c r="F176" s="53">
        <v>51825537</v>
      </c>
      <c r="G176" s="52" t="s">
        <v>217</v>
      </c>
      <c r="H176" s="52" t="s">
        <v>244</v>
      </c>
      <c r="I176" s="53" t="s">
        <v>37</v>
      </c>
      <c r="J176" s="52" t="s">
        <v>38</v>
      </c>
      <c r="K176" s="53" t="s">
        <v>39</v>
      </c>
      <c r="L176" s="53" t="s">
        <v>97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 t="s">
        <v>168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50">
        <v>0</v>
      </c>
      <c r="Y176" s="52">
        <v>0</v>
      </c>
      <c r="Z176" s="53">
        <v>352</v>
      </c>
      <c r="AA176" s="50">
        <v>12</v>
      </c>
      <c r="AB176" s="52" t="s">
        <v>41</v>
      </c>
      <c r="AC176" s="52">
        <v>340</v>
      </c>
      <c r="AD176" s="50">
        <v>50</v>
      </c>
      <c r="AE176" s="52" t="s">
        <v>236</v>
      </c>
      <c r="AF176" s="53">
        <v>35</v>
      </c>
      <c r="AG176" s="69">
        <v>85</v>
      </c>
      <c r="AH176" s="241">
        <v>94.53</v>
      </c>
      <c r="AI176" s="51">
        <v>34015</v>
      </c>
      <c r="AJ176" s="44">
        <v>357.5</v>
      </c>
      <c r="AK176" s="23">
        <v>167</v>
      </c>
    </row>
    <row r="177" spans="1:37" x14ac:dyDescent="0.25">
      <c r="A177" s="139"/>
      <c r="B177" s="139"/>
      <c r="C177" s="139"/>
      <c r="D177" s="139"/>
      <c r="E177" s="139"/>
      <c r="F177" s="53">
        <v>52532205</v>
      </c>
      <c r="G177" s="52" t="s">
        <v>217</v>
      </c>
      <c r="H177" s="52" t="s">
        <v>244</v>
      </c>
      <c r="I177" s="53" t="s">
        <v>37</v>
      </c>
      <c r="J177" s="52" t="s">
        <v>38</v>
      </c>
      <c r="K177" s="53" t="s">
        <v>39</v>
      </c>
      <c r="L177" s="53" t="s">
        <v>96</v>
      </c>
      <c r="M177" s="53" t="s">
        <v>738</v>
      </c>
      <c r="N177" s="53" t="s">
        <v>739</v>
      </c>
      <c r="O177" s="53" t="s">
        <v>740</v>
      </c>
      <c r="P177" s="53">
        <v>0</v>
      </c>
      <c r="Q177" s="53">
        <v>0</v>
      </c>
      <c r="R177" s="53" t="s">
        <v>741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50">
        <v>0</v>
      </c>
      <c r="Y177" s="52">
        <v>0</v>
      </c>
      <c r="Z177" s="53">
        <v>153</v>
      </c>
      <c r="AA177" s="50">
        <v>12</v>
      </c>
      <c r="AB177" s="52" t="s">
        <v>41</v>
      </c>
      <c r="AC177" s="52">
        <v>141</v>
      </c>
      <c r="AD177" s="50">
        <v>45</v>
      </c>
      <c r="AE177" s="52" t="s">
        <v>236</v>
      </c>
      <c r="AF177" s="53">
        <v>35</v>
      </c>
      <c r="AG177" s="69">
        <v>80</v>
      </c>
      <c r="AH177" s="50">
        <v>100</v>
      </c>
      <c r="AI177" s="51">
        <v>43434</v>
      </c>
      <c r="AJ177" s="44">
        <v>43.533333333333331</v>
      </c>
      <c r="AK177" s="23">
        <v>168</v>
      </c>
    </row>
    <row r="178" spans="1:37" x14ac:dyDescent="0.25">
      <c r="A178" s="139"/>
      <c r="B178" s="139"/>
      <c r="C178" s="139"/>
      <c r="D178" s="139"/>
      <c r="E178" s="139"/>
      <c r="F178" s="53">
        <v>79370462</v>
      </c>
      <c r="G178" s="52" t="s">
        <v>217</v>
      </c>
      <c r="H178" s="52" t="s">
        <v>244</v>
      </c>
      <c r="I178" s="53" t="s">
        <v>37</v>
      </c>
      <c r="J178" s="52" t="s">
        <v>38</v>
      </c>
      <c r="K178" s="53" t="s">
        <v>39</v>
      </c>
      <c r="L178" s="53" t="s">
        <v>55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 t="s">
        <v>168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50">
        <v>0</v>
      </c>
      <c r="Y178" s="52">
        <v>0</v>
      </c>
      <c r="Z178" s="53">
        <v>161</v>
      </c>
      <c r="AA178" s="50">
        <v>12</v>
      </c>
      <c r="AB178" s="52" t="s">
        <v>41</v>
      </c>
      <c r="AC178" s="52">
        <v>149</v>
      </c>
      <c r="AD178" s="50">
        <v>45</v>
      </c>
      <c r="AE178" s="50" t="s">
        <v>236</v>
      </c>
      <c r="AF178" s="53">
        <v>35</v>
      </c>
      <c r="AG178" s="69">
        <v>80</v>
      </c>
      <c r="AH178" s="50">
        <v>100</v>
      </c>
      <c r="AI178" s="51">
        <v>43685</v>
      </c>
      <c r="AJ178" s="44">
        <v>35.166666666666664</v>
      </c>
      <c r="AK178" s="23">
        <v>169</v>
      </c>
    </row>
    <row r="179" spans="1:37" x14ac:dyDescent="0.25">
      <c r="A179" s="139"/>
      <c r="B179" s="139"/>
      <c r="C179" s="139"/>
      <c r="D179" s="139"/>
      <c r="E179" s="139"/>
      <c r="F179" s="53">
        <v>51852146</v>
      </c>
      <c r="G179" s="52" t="s">
        <v>217</v>
      </c>
      <c r="H179" s="52" t="s">
        <v>244</v>
      </c>
      <c r="I179" s="53" t="s">
        <v>37</v>
      </c>
      <c r="J179" s="52" t="s">
        <v>38</v>
      </c>
      <c r="K179" s="53" t="s">
        <v>39</v>
      </c>
      <c r="L179" s="53" t="s">
        <v>40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 t="s">
        <v>742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50">
        <v>0</v>
      </c>
      <c r="Y179" s="52">
        <v>0</v>
      </c>
      <c r="Z179" s="53">
        <v>147</v>
      </c>
      <c r="AA179" s="50">
        <v>12</v>
      </c>
      <c r="AB179" s="52" t="s">
        <v>41</v>
      </c>
      <c r="AC179" s="52">
        <v>135</v>
      </c>
      <c r="AD179" s="50">
        <v>45</v>
      </c>
      <c r="AE179" s="50" t="s">
        <v>236</v>
      </c>
      <c r="AF179" s="53">
        <v>35</v>
      </c>
      <c r="AG179" s="69">
        <v>80</v>
      </c>
      <c r="AH179" s="50">
        <v>100</v>
      </c>
      <c r="AI179" s="51">
        <v>44211</v>
      </c>
      <c r="AJ179" s="44">
        <v>17.633333333333333</v>
      </c>
      <c r="AK179" s="23">
        <v>170</v>
      </c>
    </row>
    <row r="180" spans="1:37" x14ac:dyDescent="0.25">
      <c r="A180" s="139"/>
      <c r="B180" s="139"/>
      <c r="C180" s="139"/>
      <c r="D180" s="139"/>
      <c r="E180" s="139"/>
      <c r="F180" s="53">
        <v>1022942026</v>
      </c>
      <c r="G180" s="52" t="s">
        <v>217</v>
      </c>
      <c r="H180" s="52" t="s">
        <v>244</v>
      </c>
      <c r="I180" s="53" t="s">
        <v>37</v>
      </c>
      <c r="J180" s="52" t="s">
        <v>38</v>
      </c>
      <c r="K180" s="53" t="s">
        <v>39</v>
      </c>
      <c r="L180" s="53" t="s">
        <v>40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 t="s">
        <v>743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50">
        <v>0</v>
      </c>
      <c r="Y180" s="52">
        <v>0</v>
      </c>
      <c r="Z180" s="53">
        <v>156</v>
      </c>
      <c r="AA180" s="50">
        <v>12</v>
      </c>
      <c r="AB180" s="52" t="s">
        <v>41</v>
      </c>
      <c r="AC180" s="52">
        <v>144</v>
      </c>
      <c r="AD180" s="50">
        <v>45</v>
      </c>
      <c r="AE180" s="50" t="s">
        <v>236</v>
      </c>
      <c r="AF180" s="53">
        <v>35</v>
      </c>
      <c r="AG180" s="69">
        <v>80</v>
      </c>
      <c r="AH180" s="241">
        <v>97.81</v>
      </c>
      <c r="AI180" s="51">
        <v>42158</v>
      </c>
      <c r="AJ180" s="44">
        <v>86.066666666666663</v>
      </c>
      <c r="AK180" s="23">
        <v>171</v>
      </c>
    </row>
    <row r="181" spans="1:37" x14ac:dyDescent="0.25">
      <c r="A181" s="139"/>
      <c r="B181" s="139"/>
      <c r="C181" s="139"/>
      <c r="D181" s="139"/>
      <c r="E181" s="139"/>
      <c r="F181" s="53">
        <v>51954079</v>
      </c>
      <c r="G181" s="52" t="s">
        <v>217</v>
      </c>
      <c r="H181" s="52" t="s">
        <v>244</v>
      </c>
      <c r="I181" s="53" t="s">
        <v>37</v>
      </c>
      <c r="J181" s="52" t="s">
        <v>38</v>
      </c>
      <c r="K181" s="53" t="s">
        <v>39</v>
      </c>
      <c r="L181" s="53" t="s">
        <v>95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 t="s">
        <v>744</v>
      </c>
      <c r="S181" s="53">
        <v>0</v>
      </c>
      <c r="T181" s="53" t="s">
        <v>745</v>
      </c>
      <c r="U181" s="53">
        <v>0</v>
      </c>
      <c r="V181" s="53">
        <v>0</v>
      </c>
      <c r="W181" s="53">
        <v>0</v>
      </c>
      <c r="X181" s="50">
        <v>0</v>
      </c>
      <c r="Y181" s="52">
        <v>0</v>
      </c>
      <c r="Z181" s="53">
        <v>127</v>
      </c>
      <c r="AA181" s="50">
        <v>12</v>
      </c>
      <c r="AB181" s="52" t="s">
        <v>41</v>
      </c>
      <c r="AC181" s="52">
        <v>115</v>
      </c>
      <c r="AD181" s="50">
        <v>40</v>
      </c>
      <c r="AE181" s="52" t="s">
        <v>42</v>
      </c>
      <c r="AF181" s="53">
        <v>40</v>
      </c>
      <c r="AG181" s="69">
        <v>80</v>
      </c>
      <c r="AH181" s="241">
        <v>97.04</v>
      </c>
      <c r="AI181" s="51">
        <v>43635</v>
      </c>
      <c r="AJ181" s="44">
        <v>36.833333333333336</v>
      </c>
      <c r="AK181" s="23">
        <v>172</v>
      </c>
    </row>
    <row r="182" spans="1:37" x14ac:dyDescent="0.25">
      <c r="A182" s="139"/>
      <c r="B182" s="139"/>
      <c r="C182" s="139"/>
      <c r="D182" s="139"/>
      <c r="E182" s="139"/>
      <c r="F182" s="53">
        <v>1023896916</v>
      </c>
      <c r="G182" s="52" t="s">
        <v>217</v>
      </c>
      <c r="H182" s="52" t="s">
        <v>244</v>
      </c>
      <c r="I182" s="53" t="s">
        <v>37</v>
      </c>
      <c r="J182" s="52" t="s">
        <v>38</v>
      </c>
      <c r="K182" s="53" t="s">
        <v>39</v>
      </c>
      <c r="L182" s="53" t="s">
        <v>40</v>
      </c>
      <c r="M182" s="53" t="s">
        <v>724</v>
      </c>
      <c r="N182" s="53">
        <v>0</v>
      </c>
      <c r="O182" s="53" t="s">
        <v>746</v>
      </c>
      <c r="P182" s="53">
        <v>0</v>
      </c>
      <c r="Q182" s="53">
        <v>0</v>
      </c>
      <c r="R182" s="53" t="s">
        <v>184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50">
        <v>0</v>
      </c>
      <c r="Y182" s="52">
        <v>0</v>
      </c>
      <c r="Z182" s="53">
        <v>128.33698630136985</v>
      </c>
      <c r="AA182" s="50">
        <v>12</v>
      </c>
      <c r="AB182" s="52" t="s">
        <v>41</v>
      </c>
      <c r="AC182" s="52">
        <v>116.33698630136985</v>
      </c>
      <c r="AD182" s="50">
        <v>40</v>
      </c>
      <c r="AE182" s="52" t="s">
        <v>236</v>
      </c>
      <c r="AF182" s="53">
        <v>35</v>
      </c>
      <c r="AG182" s="69">
        <v>75</v>
      </c>
      <c r="AH182" s="241">
        <v>99.97</v>
      </c>
      <c r="AI182" s="51">
        <v>44091</v>
      </c>
      <c r="AJ182" s="44">
        <v>21.633333333333333</v>
      </c>
      <c r="AK182" s="23">
        <v>173</v>
      </c>
    </row>
    <row r="183" spans="1:37" x14ac:dyDescent="0.25">
      <c r="A183" s="139"/>
      <c r="B183" s="139"/>
      <c r="C183" s="139"/>
      <c r="D183" s="139"/>
      <c r="E183" s="139"/>
      <c r="F183" s="53">
        <v>52850523</v>
      </c>
      <c r="G183" s="52" t="s">
        <v>217</v>
      </c>
      <c r="H183" s="52" t="s">
        <v>244</v>
      </c>
      <c r="I183" s="53" t="s">
        <v>37</v>
      </c>
      <c r="J183" s="52" t="s">
        <v>38</v>
      </c>
      <c r="K183" s="53" t="s">
        <v>39</v>
      </c>
      <c r="L183" s="53" t="s">
        <v>43</v>
      </c>
      <c r="M183" s="53">
        <v>0</v>
      </c>
      <c r="N183" s="53">
        <v>0</v>
      </c>
      <c r="O183" s="53" t="s">
        <v>151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50">
        <v>0</v>
      </c>
      <c r="Y183" s="52">
        <v>0</v>
      </c>
      <c r="Z183" s="53">
        <v>254</v>
      </c>
      <c r="AA183" s="50">
        <v>12</v>
      </c>
      <c r="AB183" s="52" t="s">
        <v>41</v>
      </c>
      <c r="AC183" s="52">
        <v>242</v>
      </c>
      <c r="AD183" s="50">
        <v>50</v>
      </c>
      <c r="AE183" s="52" t="s">
        <v>542</v>
      </c>
      <c r="AF183" s="53">
        <v>25</v>
      </c>
      <c r="AG183" s="69">
        <v>75</v>
      </c>
      <c r="AH183" s="50">
        <v>100</v>
      </c>
      <c r="AI183" s="51">
        <v>37662</v>
      </c>
      <c r="AJ183" s="44">
        <v>235.93333333333334</v>
      </c>
      <c r="AK183" s="23">
        <v>174</v>
      </c>
    </row>
    <row r="184" spans="1:37" x14ac:dyDescent="0.25">
      <c r="A184" s="139"/>
      <c r="B184" s="139"/>
      <c r="C184" s="139"/>
      <c r="D184" s="139"/>
      <c r="E184" s="139"/>
      <c r="F184" s="53">
        <v>8512278</v>
      </c>
      <c r="G184" s="52" t="s">
        <v>217</v>
      </c>
      <c r="H184" s="52" t="s">
        <v>244</v>
      </c>
      <c r="I184" s="53" t="s">
        <v>37</v>
      </c>
      <c r="J184" s="52" t="s">
        <v>38</v>
      </c>
      <c r="K184" s="53" t="s">
        <v>39</v>
      </c>
      <c r="L184" s="53" t="s">
        <v>58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 t="s">
        <v>61</v>
      </c>
      <c r="S184" s="53">
        <v>0</v>
      </c>
      <c r="T184" s="53" t="s">
        <v>123</v>
      </c>
      <c r="U184" s="53">
        <v>0</v>
      </c>
      <c r="V184" s="53">
        <v>0</v>
      </c>
      <c r="W184" s="53">
        <v>0</v>
      </c>
      <c r="X184" s="50">
        <v>0</v>
      </c>
      <c r="Y184" s="52">
        <v>0</v>
      </c>
      <c r="Z184" s="53">
        <v>98</v>
      </c>
      <c r="AA184" s="50">
        <v>12</v>
      </c>
      <c r="AB184" s="52" t="s">
        <v>41</v>
      </c>
      <c r="AC184" s="52">
        <v>86</v>
      </c>
      <c r="AD184" s="50">
        <v>35</v>
      </c>
      <c r="AE184" s="52" t="s">
        <v>42</v>
      </c>
      <c r="AF184" s="53">
        <v>40</v>
      </c>
      <c r="AG184" s="69">
        <v>75</v>
      </c>
      <c r="AH184" s="241">
        <v>97.39</v>
      </c>
      <c r="AI184" s="51">
        <v>43810</v>
      </c>
      <c r="AJ184" s="44">
        <v>31</v>
      </c>
      <c r="AK184" s="23">
        <v>175</v>
      </c>
    </row>
    <row r="185" spans="1:37" x14ac:dyDescent="0.25">
      <c r="A185" s="139"/>
      <c r="B185" s="139"/>
      <c r="C185" s="139"/>
      <c r="D185" s="139"/>
      <c r="E185" s="139"/>
      <c r="F185" s="53">
        <v>1033679152</v>
      </c>
      <c r="G185" s="52" t="s">
        <v>217</v>
      </c>
      <c r="H185" s="52" t="s">
        <v>244</v>
      </c>
      <c r="I185" s="53" t="s">
        <v>37</v>
      </c>
      <c r="J185" s="52" t="s">
        <v>38</v>
      </c>
      <c r="K185" s="53" t="s">
        <v>39</v>
      </c>
      <c r="L185" s="53" t="s">
        <v>57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 t="s">
        <v>61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50">
        <v>0</v>
      </c>
      <c r="Y185" s="52">
        <v>0</v>
      </c>
      <c r="Z185" s="53">
        <v>101</v>
      </c>
      <c r="AA185" s="50">
        <v>12</v>
      </c>
      <c r="AB185" s="52" t="s">
        <v>41</v>
      </c>
      <c r="AC185" s="52">
        <v>89</v>
      </c>
      <c r="AD185" s="50">
        <v>35</v>
      </c>
      <c r="AE185" s="52" t="s">
        <v>236</v>
      </c>
      <c r="AF185" s="53">
        <v>35</v>
      </c>
      <c r="AG185" s="69">
        <v>70</v>
      </c>
      <c r="AH185" s="50">
        <v>100</v>
      </c>
      <c r="AI185" s="51">
        <v>43432</v>
      </c>
      <c r="AJ185" s="44">
        <v>43.6</v>
      </c>
      <c r="AK185" s="23">
        <v>176</v>
      </c>
    </row>
    <row r="186" spans="1:37" x14ac:dyDescent="0.25">
      <c r="A186" s="139"/>
      <c r="B186" s="139"/>
      <c r="C186" s="139"/>
      <c r="D186" s="139"/>
      <c r="E186" s="139"/>
      <c r="F186" s="53">
        <v>79943630</v>
      </c>
      <c r="G186" s="52" t="s">
        <v>217</v>
      </c>
      <c r="H186" s="52" t="s">
        <v>244</v>
      </c>
      <c r="I186" s="53" t="s">
        <v>37</v>
      </c>
      <c r="J186" s="52" t="s">
        <v>38</v>
      </c>
      <c r="K186" s="53" t="s">
        <v>39</v>
      </c>
      <c r="L186" s="53" t="s">
        <v>751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 t="s">
        <v>752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50">
        <v>0</v>
      </c>
      <c r="Y186" s="52">
        <v>0</v>
      </c>
      <c r="Z186" s="53">
        <v>101</v>
      </c>
      <c r="AA186" s="50">
        <v>12</v>
      </c>
      <c r="AB186" s="52" t="s">
        <v>41</v>
      </c>
      <c r="AC186" s="52">
        <v>89</v>
      </c>
      <c r="AD186" s="50">
        <v>35</v>
      </c>
      <c r="AE186" s="52" t="s">
        <v>236</v>
      </c>
      <c r="AF186" s="53">
        <v>35</v>
      </c>
      <c r="AG186" s="69">
        <v>70</v>
      </c>
      <c r="AH186" s="50">
        <v>100</v>
      </c>
      <c r="AI186" s="51">
        <v>43642</v>
      </c>
      <c r="AJ186" s="44">
        <v>36.6</v>
      </c>
      <c r="AK186" s="23">
        <v>177</v>
      </c>
    </row>
    <row r="187" spans="1:37" x14ac:dyDescent="0.25">
      <c r="A187" s="139"/>
      <c r="B187" s="139"/>
      <c r="C187" s="139"/>
      <c r="D187" s="139"/>
      <c r="E187" s="139"/>
      <c r="F187" s="53">
        <v>1015429116</v>
      </c>
      <c r="G187" s="52" t="s">
        <v>217</v>
      </c>
      <c r="H187" s="52" t="s">
        <v>244</v>
      </c>
      <c r="I187" s="53" t="s">
        <v>37</v>
      </c>
      <c r="J187" s="52" t="s">
        <v>38</v>
      </c>
      <c r="K187" s="53" t="s">
        <v>39</v>
      </c>
      <c r="L187" s="53" t="s">
        <v>753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 t="s">
        <v>61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50">
        <v>0</v>
      </c>
      <c r="Y187" s="52">
        <v>0</v>
      </c>
      <c r="Z187" s="53">
        <v>107</v>
      </c>
      <c r="AA187" s="50">
        <v>12</v>
      </c>
      <c r="AB187" s="52" t="s">
        <v>41</v>
      </c>
      <c r="AC187" s="52">
        <v>95</v>
      </c>
      <c r="AD187" s="50">
        <v>35</v>
      </c>
      <c r="AE187" s="52" t="s">
        <v>236</v>
      </c>
      <c r="AF187" s="53">
        <v>35</v>
      </c>
      <c r="AG187" s="69">
        <v>70</v>
      </c>
      <c r="AH187" s="50">
        <v>100</v>
      </c>
      <c r="AI187" s="51">
        <v>43649</v>
      </c>
      <c r="AJ187" s="44">
        <v>36.366666666666667</v>
      </c>
      <c r="AK187" s="23">
        <v>178</v>
      </c>
    </row>
    <row r="188" spans="1:37" x14ac:dyDescent="0.25">
      <c r="A188" s="139"/>
      <c r="B188" s="139"/>
      <c r="C188" s="139"/>
      <c r="D188" s="139"/>
      <c r="E188" s="139"/>
      <c r="F188" s="53">
        <v>1032398630</v>
      </c>
      <c r="G188" s="52" t="s">
        <v>217</v>
      </c>
      <c r="H188" s="52" t="s">
        <v>244</v>
      </c>
      <c r="I188" s="53" t="s">
        <v>37</v>
      </c>
      <c r="J188" s="52" t="s">
        <v>38</v>
      </c>
      <c r="K188" s="53" t="s">
        <v>39</v>
      </c>
      <c r="L188" s="53" t="s">
        <v>748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 t="s">
        <v>646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50">
        <v>0</v>
      </c>
      <c r="Y188" s="52">
        <v>0</v>
      </c>
      <c r="Z188" s="53">
        <v>111</v>
      </c>
      <c r="AA188" s="50">
        <v>12</v>
      </c>
      <c r="AB188" s="52" t="s">
        <v>41</v>
      </c>
      <c r="AC188" s="52">
        <v>99</v>
      </c>
      <c r="AD188" s="50">
        <v>35</v>
      </c>
      <c r="AE188" s="52" t="s">
        <v>236</v>
      </c>
      <c r="AF188" s="53">
        <v>35</v>
      </c>
      <c r="AG188" s="69">
        <v>70</v>
      </c>
      <c r="AH188" s="241">
        <v>99.14</v>
      </c>
      <c r="AI188" s="51">
        <v>43843</v>
      </c>
      <c r="AJ188" s="44">
        <v>29.9</v>
      </c>
      <c r="AK188" s="23">
        <v>179</v>
      </c>
    </row>
    <row r="189" spans="1:37" x14ac:dyDescent="0.25">
      <c r="A189" s="139"/>
      <c r="B189" s="139"/>
      <c r="C189" s="139"/>
      <c r="D189" s="139"/>
      <c r="E189" s="139"/>
      <c r="F189" s="53">
        <v>23996102</v>
      </c>
      <c r="G189" s="52" t="s">
        <v>217</v>
      </c>
      <c r="H189" s="52" t="s">
        <v>244</v>
      </c>
      <c r="I189" s="53" t="s">
        <v>37</v>
      </c>
      <c r="J189" s="52" t="s">
        <v>38</v>
      </c>
      <c r="K189" s="53" t="s">
        <v>39</v>
      </c>
      <c r="L189" s="53" t="s">
        <v>57</v>
      </c>
      <c r="M189" s="53">
        <v>0</v>
      </c>
      <c r="N189" s="53">
        <v>0</v>
      </c>
      <c r="O189" s="53" t="s">
        <v>749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50">
        <v>0</v>
      </c>
      <c r="Y189" s="52">
        <v>0</v>
      </c>
      <c r="Z189" s="53">
        <v>161</v>
      </c>
      <c r="AA189" s="50">
        <v>12</v>
      </c>
      <c r="AB189" s="52" t="s">
        <v>41</v>
      </c>
      <c r="AC189" s="52">
        <v>149</v>
      </c>
      <c r="AD189" s="50">
        <v>45</v>
      </c>
      <c r="AE189" s="52" t="s">
        <v>542</v>
      </c>
      <c r="AF189" s="53">
        <v>25</v>
      </c>
      <c r="AG189" s="69">
        <v>70</v>
      </c>
      <c r="AH189" s="241">
        <v>98.31</v>
      </c>
      <c r="AI189" s="51">
        <v>43487</v>
      </c>
      <c r="AJ189" s="44">
        <v>41.766666666666666</v>
      </c>
      <c r="AK189" s="23">
        <v>180</v>
      </c>
    </row>
    <row r="190" spans="1:37" x14ac:dyDescent="0.25">
      <c r="A190" s="139"/>
      <c r="B190" s="139"/>
      <c r="C190" s="139"/>
      <c r="D190" s="139"/>
      <c r="E190" s="139"/>
      <c r="F190" s="53">
        <v>1024545962</v>
      </c>
      <c r="G190" s="52" t="s">
        <v>217</v>
      </c>
      <c r="H190" s="52" t="s">
        <v>244</v>
      </c>
      <c r="I190" s="53" t="s">
        <v>37</v>
      </c>
      <c r="J190" s="52" t="s">
        <v>38</v>
      </c>
      <c r="K190" s="53" t="s">
        <v>39</v>
      </c>
      <c r="L190" s="53" t="s">
        <v>104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 t="s">
        <v>150</v>
      </c>
      <c r="S190" s="53">
        <v>0</v>
      </c>
      <c r="T190" s="53" t="s">
        <v>762</v>
      </c>
      <c r="U190" s="53">
        <v>0</v>
      </c>
      <c r="V190" s="53">
        <v>0</v>
      </c>
      <c r="W190" s="53">
        <v>0</v>
      </c>
      <c r="X190" s="50">
        <v>0</v>
      </c>
      <c r="Y190" s="52">
        <v>0</v>
      </c>
      <c r="Z190" s="53">
        <v>80</v>
      </c>
      <c r="AA190" s="50">
        <v>12</v>
      </c>
      <c r="AB190" s="52" t="s">
        <v>41</v>
      </c>
      <c r="AC190" s="52">
        <v>68</v>
      </c>
      <c r="AD190" s="50">
        <v>30</v>
      </c>
      <c r="AE190" s="52" t="s">
        <v>42</v>
      </c>
      <c r="AF190" s="53">
        <v>40</v>
      </c>
      <c r="AG190" s="69">
        <v>70</v>
      </c>
      <c r="AH190" s="241">
        <v>98.29</v>
      </c>
      <c r="AI190" s="51">
        <v>43434</v>
      </c>
      <c r="AJ190" s="44">
        <v>43.533333333333331</v>
      </c>
      <c r="AK190" s="23">
        <v>181</v>
      </c>
    </row>
    <row r="191" spans="1:37" x14ac:dyDescent="0.25">
      <c r="A191" s="139"/>
      <c r="B191" s="139"/>
      <c r="C191" s="139"/>
      <c r="D191" s="139"/>
      <c r="E191" s="139"/>
      <c r="F191" s="53">
        <v>4207840</v>
      </c>
      <c r="G191" s="52" t="s">
        <v>217</v>
      </c>
      <c r="H191" s="52" t="s">
        <v>244</v>
      </c>
      <c r="I191" s="53" t="s">
        <v>37</v>
      </c>
      <c r="J191" s="52" t="s">
        <v>38</v>
      </c>
      <c r="K191" s="53" t="s">
        <v>39</v>
      </c>
      <c r="L191" s="53" t="s">
        <v>750</v>
      </c>
      <c r="M191" s="53">
        <v>0</v>
      </c>
      <c r="N191" s="53">
        <v>0</v>
      </c>
      <c r="O191" s="53" t="s">
        <v>232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50">
        <v>0</v>
      </c>
      <c r="Y191" s="52">
        <v>0</v>
      </c>
      <c r="Z191" s="53">
        <v>164</v>
      </c>
      <c r="AA191" s="50">
        <v>12</v>
      </c>
      <c r="AB191" s="52" t="s">
        <v>41</v>
      </c>
      <c r="AC191" s="52">
        <v>152</v>
      </c>
      <c r="AD191" s="50">
        <v>45</v>
      </c>
      <c r="AE191" s="52" t="s">
        <v>542</v>
      </c>
      <c r="AF191" s="53">
        <v>25</v>
      </c>
      <c r="AG191" s="69">
        <v>70</v>
      </c>
      <c r="AH191" s="50">
        <v>98</v>
      </c>
      <c r="AI191" s="51">
        <v>43440</v>
      </c>
      <c r="AJ191" s="44">
        <v>43.333333333333336</v>
      </c>
      <c r="AK191" s="23">
        <v>182</v>
      </c>
    </row>
    <row r="192" spans="1:37" x14ac:dyDescent="0.25">
      <c r="A192" s="139"/>
      <c r="B192" s="139"/>
      <c r="C192" s="139"/>
      <c r="D192" s="139"/>
      <c r="E192" s="139"/>
      <c r="F192" s="53">
        <v>52115168</v>
      </c>
      <c r="G192" s="52" t="s">
        <v>217</v>
      </c>
      <c r="H192" s="52" t="s">
        <v>244</v>
      </c>
      <c r="I192" s="53" t="s">
        <v>37</v>
      </c>
      <c r="J192" s="52" t="s">
        <v>38</v>
      </c>
      <c r="K192" s="53" t="s">
        <v>39</v>
      </c>
      <c r="L192" s="53" t="s">
        <v>40</v>
      </c>
      <c r="M192" s="53" t="s">
        <v>737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50">
        <v>0</v>
      </c>
      <c r="Y192" s="52">
        <v>0</v>
      </c>
      <c r="Z192" s="53">
        <v>364</v>
      </c>
      <c r="AA192" s="50">
        <v>12</v>
      </c>
      <c r="AB192" s="52" t="s">
        <v>41</v>
      </c>
      <c r="AC192" s="52">
        <v>352</v>
      </c>
      <c r="AD192" s="50">
        <v>50</v>
      </c>
      <c r="AE192" s="52" t="s">
        <v>557</v>
      </c>
      <c r="AF192" s="53">
        <v>15</v>
      </c>
      <c r="AG192" s="69">
        <v>65</v>
      </c>
      <c r="AH192" s="50">
        <v>100</v>
      </c>
      <c r="AI192" s="51">
        <v>34015</v>
      </c>
      <c r="AJ192" s="44">
        <v>357.5</v>
      </c>
      <c r="AK192" s="23">
        <v>183</v>
      </c>
    </row>
    <row r="193" spans="1:37" x14ac:dyDescent="0.25">
      <c r="A193" s="139"/>
      <c r="B193" s="139"/>
      <c r="C193" s="139"/>
      <c r="D193" s="139"/>
      <c r="E193" s="139"/>
      <c r="F193" s="53">
        <v>1053335575</v>
      </c>
      <c r="G193" s="52" t="s">
        <v>217</v>
      </c>
      <c r="H193" s="52" t="s">
        <v>244</v>
      </c>
      <c r="I193" s="53" t="s">
        <v>37</v>
      </c>
      <c r="J193" s="52" t="s">
        <v>38</v>
      </c>
      <c r="K193" s="53" t="s">
        <v>39</v>
      </c>
      <c r="L193" s="53" t="s">
        <v>764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 t="s">
        <v>534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50">
        <v>0</v>
      </c>
      <c r="Y193" s="52">
        <v>0</v>
      </c>
      <c r="Z193" s="53">
        <v>80</v>
      </c>
      <c r="AA193" s="50">
        <v>12</v>
      </c>
      <c r="AB193" s="52" t="s">
        <v>41</v>
      </c>
      <c r="AC193" s="52">
        <v>68</v>
      </c>
      <c r="AD193" s="50">
        <v>30</v>
      </c>
      <c r="AE193" s="52" t="s">
        <v>236</v>
      </c>
      <c r="AF193" s="53">
        <v>35</v>
      </c>
      <c r="AG193" s="69">
        <v>65</v>
      </c>
      <c r="AH193" s="50">
        <v>100</v>
      </c>
      <c r="AI193" s="51">
        <v>43691</v>
      </c>
      <c r="AJ193" s="44">
        <v>34.966666666666669</v>
      </c>
      <c r="AK193" s="23">
        <v>184</v>
      </c>
    </row>
    <row r="194" spans="1:37" x14ac:dyDescent="0.25">
      <c r="A194" s="139"/>
      <c r="B194" s="139"/>
      <c r="C194" s="139"/>
      <c r="D194" s="139"/>
      <c r="E194" s="139"/>
      <c r="F194" s="53">
        <v>1073241865</v>
      </c>
      <c r="G194" s="52" t="s">
        <v>217</v>
      </c>
      <c r="H194" s="52" t="s">
        <v>244</v>
      </c>
      <c r="I194" s="53" t="s">
        <v>37</v>
      </c>
      <c r="J194" s="52" t="s">
        <v>38</v>
      </c>
      <c r="K194" s="53" t="s">
        <v>39</v>
      </c>
      <c r="L194" s="53" t="s">
        <v>57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 t="s">
        <v>45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50">
        <v>0</v>
      </c>
      <c r="Y194" s="52">
        <v>0</v>
      </c>
      <c r="Z194" s="53">
        <v>87.8</v>
      </c>
      <c r="AA194" s="50">
        <v>12</v>
      </c>
      <c r="AB194" s="52" t="s">
        <v>41</v>
      </c>
      <c r="AC194" s="52">
        <v>75.8</v>
      </c>
      <c r="AD194" s="50">
        <v>30</v>
      </c>
      <c r="AE194" s="52" t="s">
        <v>236</v>
      </c>
      <c r="AF194" s="53">
        <v>35</v>
      </c>
      <c r="AG194" s="69">
        <v>65</v>
      </c>
      <c r="AH194" s="50">
        <v>100</v>
      </c>
      <c r="AI194" s="51">
        <v>44221</v>
      </c>
      <c r="AJ194" s="44">
        <v>17.3</v>
      </c>
      <c r="AK194" s="23">
        <v>185</v>
      </c>
    </row>
    <row r="195" spans="1:37" x14ac:dyDescent="0.25">
      <c r="A195" s="139"/>
      <c r="B195" s="139"/>
      <c r="C195" s="139"/>
      <c r="D195" s="139"/>
      <c r="E195" s="139"/>
      <c r="F195" s="53">
        <v>51754305</v>
      </c>
      <c r="G195" s="52" t="s">
        <v>217</v>
      </c>
      <c r="H195" s="52" t="s">
        <v>244</v>
      </c>
      <c r="I195" s="53" t="s">
        <v>37</v>
      </c>
      <c r="J195" s="52" t="s">
        <v>38</v>
      </c>
      <c r="K195" s="53" t="s">
        <v>39</v>
      </c>
      <c r="L195" s="53" t="s">
        <v>229</v>
      </c>
      <c r="M195" s="53" t="s">
        <v>692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50">
        <v>0</v>
      </c>
      <c r="Y195" s="52">
        <v>0</v>
      </c>
      <c r="Z195" s="53">
        <v>397</v>
      </c>
      <c r="AA195" s="50">
        <v>12</v>
      </c>
      <c r="AB195" s="52" t="s">
        <v>41</v>
      </c>
      <c r="AC195" s="52">
        <v>385</v>
      </c>
      <c r="AD195" s="50">
        <v>50</v>
      </c>
      <c r="AE195" s="52" t="s">
        <v>557</v>
      </c>
      <c r="AF195" s="53">
        <v>15</v>
      </c>
      <c r="AG195" s="69">
        <v>65</v>
      </c>
      <c r="AH195" s="50">
        <v>99.86</v>
      </c>
      <c r="AI195" s="51">
        <v>34015</v>
      </c>
      <c r="AJ195" s="44">
        <v>357.5</v>
      </c>
      <c r="AK195" s="23">
        <v>186</v>
      </c>
    </row>
    <row r="196" spans="1:37" x14ac:dyDescent="0.25">
      <c r="A196" s="139"/>
      <c r="B196" s="139"/>
      <c r="C196" s="139"/>
      <c r="D196" s="139"/>
      <c r="E196" s="139"/>
      <c r="F196" s="53">
        <v>51965832</v>
      </c>
      <c r="G196" s="52" t="s">
        <v>217</v>
      </c>
      <c r="H196" s="52" t="s">
        <v>244</v>
      </c>
      <c r="I196" s="53" t="s">
        <v>37</v>
      </c>
      <c r="J196" s="52" t="s">
        <v>38</v>
      </c>
      <c r="K196" s="53" t="s">
        <v>39</v>
      </c>
      <c r="L196" s="53" t="s">
        <v>40</v>
      </c>
      <c r="M196" s="53" t="s">
        <v>101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50">
        <v>0</v>
      </c>
      <c r="Y196" s="52">
        <v>0</v>
      </c>
      <c r="Z196" s="53">
        <v>216</v>
      </c>
      <c r="AA196" s="50">
        <v>12</v>
      </c>
      <c r="AB196" s="52" t="s">
        <v>41</v>
      </c>
      <c r="AC196" s="52">
        <v>204</v>
      </c>
      <c r="AD196" s="50">
        <v>50</v>
      </c>
      <c r="AE196" s="52" t="s">
        <v>557</v>
      </c>
      <c r="AF196" s="53">
        <v>15</v>
      </c>
      <c r="AG196" s="69">
        <v>65</v>
      </c>
      <c r="AH196" s="50">
        <v>99.5</v>
      </c>
      <c r="AI196" s="51">
        <v>39538</v>
      </c>
      <c r="AJ196" s="44">
        <v>173.4</v>
      </c>
      <c r="AK196" s="23">
        <v>187</v>
      </c>
    </row>
    <row r="197" spans="1:37" x14ac:dyDescent="0.25">
      <c r="A197" s="139"/>
      <c r="B197" s="139"/>
      <c r="C197" s="139"/>
      <c r="D197" s="139"/>
      <c r="E197" s="139"/>
      <c r="F197" s="53">
        <v>1026283154</v>
      </c>
      <c r="G197" s="52" t="s">
        <v>217</v>
      </c>
      <c r="H197" s="52" t="s">
        <v>244</v>
      </c>
      <c r="I197" s="53" t="s">
        <v>37</v>
      </c>
      <c r="J197" s="52" t="s">
        <v>38</v>
      </c>
      <c r="K197" s="53" t="s">
        <v>39</v>
      </c>
      <c r="L197" s="53" t="s">
        <v>40</v>
      </c>
      <c r="M197" s="53">
        <v>0</v>
      </c>
      <c r="N197" s="53">
        <v>0</v>
      </c>
      <c r="O197" s="53" t="s">
        <v>756</v>
      </c>
      <c r="P197" s="53">
        <v>0</v>
      </c>
      <c r="Q197" s="53">
        <v>0</v>
      </c>
      <c r="R197" s="53" t="s">
        <v>131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50">
        <v>0</v>
      </c>
      <c r="Y197" s="52">
        <v>0</v>
      </c>
      <c r="Z197" s="53">
        <v>90</v>
      </c>
      <c r="AA197" s="50">
        <v>12</v>
      </c>
      <c r="AB197" s="52" t="s">
        <v>41</v>
      </c>
      <c r="AC197" s="52">
        <v>78</v>
      </c>
      <c r="AD197" s="50">
        <v>30</v>
      </c>
      <c r="AE197" s="52" t="s">
        <v>236</v>
      </c>
      <c r="AF197" s="53">
        <v>35</v>
      </c>
      <c r="AG197" s="69">
        <v>65</v>
      </c>
      <c r="AH197" s="241">
        <v>98.87</v>
      </c>
      <c r="AI197" s="51">
        <v>43434</v>
      </c>
      <c r="AJ197" s="44">
        <v>43.533333333333331</v>
      </c>
      <c r="AK197" s="23">
        <v>188</v>
      </c>
    </row>
    <row r="198" spans="1:37" x14ac:dyDescent="0.25">
      <c r="A198" s="139"/>
      <c r="B198" s="139"/>
      <c r="C198" s="139"/>
      <c r="D198" s="139"/>
      <c r="E198" s="139"/>
      <c r="F198" s="53">
        <v>52849358</v>
      </c>
      <c r="G198" s="52" t="s">
        <v>217</v>
      </c>
      <c r="H198" s="52" t="s">
        <v>244</v>
      </c>
      <c r="I198" s="53" t="s">
        <v>37</v>
      </c>
      <c r="J198" s="52" t="s">
        <v>38</v>
      </c>
      <c r="K198" s="53" t="s">
        <v>39</v>
      </c>
      <c r="L198" s="53" t="s">
        <v>55</v>
      </c>
      <c r="M198" s="53">
        <v>0</v>
      </c>
      <c r="N198" s="53">
        <v>0</v>
      </c>
      <c r="O198" s="53" t="s">
        <v>760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50">
        <v>0</v>
      </c>
      <c r="Y198" s="52">
        <v>0</v>
      </c>
      <c r="Z198" s="53">
        <v>97</v>
      </c>
      <c r="AA198" s="50">
        <v>12</v>
      </c>
      <c r="AB198" s="52" t="s">
        <v>41</v>
      </c>
      <c r="AC198" s="52">
        <v>85</v>
      </c>
      <c r="AD198" s="50">
        <v>35</v>
      </c>
      <c r="AE198" s="52" t="s">
        <v>542</v>
      </c>
      <c r="AF198" s="53">
        <v>25</v>
      </c>
      <c r="AG198" s="69">
        <v>60</v>
      </c>
      <c r="AH198" s="50">
        <v>100</v>
      </c>
      <c r="AI198" s="51">
        <v>43432</v>
      </c>
      <c r="AJ198" s="44">
        <v>43.6</v>
      </c>
      <c r="AK198" s="23">
        <v>189</v>
      </c>
    </row>
    <row r="199" spans="1:37" x14ac:dyDescent="0.25">
      <c r="A199" s="139"/>
      <c r="B199" s="139"/>
      <c r="C199" s="139"/>
      <c r="D199" s="139"/>
      <c r="E199" s="139"/>
      <c r="F199" s="53">
        <v>1026279671</v>
      </c>
      <c r="G199" s="52" t="s">
        <v>217</v>
      </c>
      <c r="H199" s="52" t="s">
        <v>244</v>
      </c>
      <c r="I199" s="53" t="s">
        <v>37</v>
      </c>
      <c r="J199" s="52" t="s">
        <v>38</v>
      </c>
      <c r="K199" s="53" t="s">
        <v>39</v>
      </c>
      <c r="L199" s="53" t="s">
        <v>57</v>
      </c>
      <c r="M199" s="53" t="s">
        <v>287</v>
      </c>
      <c r="N199" s="53" t="s">
        <v>288</v>
      </c>
      <c r="O199" s="53">
        <v>0</v>
      </c>
      <c r="P199" s="53">
        <v>0</v>
      </c>
      <c r="Q199" s="53">
        <v>0</v>
      </c>
      <c r="R199" s="53" t="s">
        <v>515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50">
        <v>0</v>
      </c>
      <c r="Y199" s="52">
        <v>0</v>
      </c>
      <c r="Z199" s="53">
        <v>69.3</v>
      </c>
      <c r="AA199" s="50">
        <v>12</v>
      </c>
      <c r="AB199" s="52" t="s">
        <v>41</v>
      </c>
      <c r="AC199" s="52">
        <v>57.3</v>
      </c>
      <c r="AD199" s="50">
        <v>25</v>
      </c>
      <c r="AE199" s="52" t="s">
        <v>236</v>
      </c>
      <c r="AF199" s="53">
        <v>35</v>
      </c>
      <c r="AG199" s="69">
        <v>60</v>
      </c>
      <c r="AH199" s="50">
        <v>100</v>
      </c>
      <c r="AI199" s="51">
        <v>44221</v>
      </c>
      <c r="AJ199" s="44">
        <v>17.3</v>
      </c>
      <c r="AK199" s="23">
        <v>190</v>
      </c>
    </row>
    <row r="200" spans="1:37" x14ac:dyDescent="0.25">
      <c r="A200" s="139"/>
      <c r="B200" s="139"/>
      <c r="C200" s="139"/>
      <c r="D200" s="139"/>
      <c r="E200" s="139"/>
      <c r="F200" s="53">
        <v>78032807</v>
      </c>
      <c r="G200" s="52" t="s">
        <v>217</v>
      </c>
      <c r="H200" s="52" t="s">
        <v>244</v>
      </c>
      <c r="I200" s="53" t="s">
        <v>37</v>
      </c>
      <c r="J200" s="52" t="s">
        <v>38</v>
      </c>
      <c r="K200" s="53" t="s">
        <v>39</v>
      </c>
      <c r="L200" s="53" t="s">
        <v>591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 t="s">
        <v>131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50">
        <v>0</v>
      </c>
      <c r="Y200" s="52">
        <v>0</v>
      </c>
      <c r="Z200" s="53">
        <v>60</v>
      </c>
      <c r="AA200" s="50">
        <v>12</v>
      </c>
      <c r="AB200" s="52" t="s">
        <v>41</v>
      </c>
      <c r="AC200" s="52">
        <v>48</v>
      </c>
      <c r="AD200" s="50">
        <v>25</v>
      </c>
      <c r="AE200" s="52" t="s">
        <v>236</v>
      </c>
      <c r="AF200" s="53">
        <v>35</v>
      </c>
      <c r="AG200" s="69">
        <v>60</v>
      </c>
      <c r="AH200" s="50">
        <v>99.67</v>
      </c>
      <c r="AI200" s="51">
        <v>43654</v>
      </c>
      <c r="AJ200" s="44">
        <v>36.200000000000003</v>
      </c>
      <c r="AK200" s="23">
        <v>191</v>
      </c>
    </row>
    <row r="201" spans="1:37" x14ac:dyDescent="0.25">
      <c r="A201" s="139"/>
      <c r="B201" s="139"/>
      <c r="C201" s="139"/>
      <c r="D201" s="139"/>
      <c r="E201" s="139"/>
      <c r="F201" s="53">
        <v>53140102</v>
      </c>
      <c r="G201" s="52" t="s">
        <v>217</v>
      </c>
      <c r="H201" s="52" t="s">
        <v>244</v>
      </c>
      <c r="I201" s="53" t="s">
        <v>37</v>
      </c>
      <c r="J201" s="52" t="s">
        <v>38</v>
      </c>
      <c r="K201" s="53" t="s">
        <v>39</v>
      </c>
      <c r="L201" s="53" t="s">
        <v>754</v>
      </c>
      <c r="M201" s="53">
        <v>0</v>
      </c>
      <c r="N201" s="53">
        <v>0</v>
      </c>
      <c r="O201" s="53" t="s">
        <v>570</v>
      </c>
      <c r="P201" s="53">
        <v>0</v>
      </c>
      <c r="Q201" s="53">
        <v>0</v>
      </c>
      <c r="R201" s="53" t="s">
        <v>755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50">
        <v>0</v>
      </c>
      <c r="Y201" s="52">
        <v>0</v>
      </c>
      <c r="Z201" s="53">
        <v>66</v>
      </c>
      <c r="AA201" s="50">
        <v>12</v>
      </c>
      <c r="AB201" s="52" t="s">
        <v>41</v>
      </c>
      <c r="AC201" s="52">
        <v>54</v>
      </c>
      <c r="AD201" s="50">
        <v>25</v>
      </c>
      <c r="AE201" s="52" t="s">
        <v>236</v>
      </c>
      <c r="AF201" s="53">
        <v>35</v>
      </c>
      <c r="AG201" s="69">
        <v>60</v>
      </c>
      <c r="AH201" s="241">
        <v>99.26</v>
      </c>
      <c r="AI201" s="51">
        <v>43434</v>
      </c>
      <c r="AJ201" s="44">
        <v>43.533333333333331</v>
      </c>
      <c r="AK201" s="23">
        <v>192</v>
      </c>
    </row>
    <row r="202" spans="1:37" x14ac:dyDescent="0.25">
      <c r="A202" s="139"/>
      <c r="B202" s="139"/>
      <c r="C202" s="139"/>
      <c r="D202" s="139"/>
      <c r="E202" s="139"/>
      <c r="F202" s="53">
        <v>53114090</v>
      </c>
      <c r="G202" s="52" t="s">
        <v>217</v>
      </c>
      <c r="H202" s="52" t="s">
        <v>244</v>
      </c>
      <c r="I202" s="53" t="s">
        <v>37</v>
      </c>
      <c r="J202" s="52" t="s">
        <v>38</v>
      </c>
      <c r="K202" s="53" t="s">
        <v>39</v>
      </c>
      <c r="L202" s="53" t="s">
        <v>112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 t="s">
        <v>475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50">
        <v>0</v>
      </c>
      <c r="Y202" s="52">
        <v>0</v>
      </c>
      <c r="Z202" s="53">
        <v>59</v>
      </c>
      <c r="AA202" s="50">
        <v>12</v>
      </c>
      <c r="AB202" s="52" t="s">
        <v>41</v>
      </c>
      <c r="AC202" s="52">
        <v>47</v>
      </c>
      <c r="AD202" s="50">
        <v>25</v>
      </c>
      <c r="AE202" s="52" t="s">
        <v>236</v>
      </c>
      <c r="AF202" s="53">
        <v>35</v>
      </c>
      <c r="AG202" s="69">
        <v>60</v>
      </c>
      <c r="AH202" s="241">
        <v>97.99</v>
      </c>
      <c r="AI202" s="51">
        <v>43432</v>
      </c>
      <c r="AJ202" s="44">
        <v>43.6</v>
      </c>
      <c r="AK202" s="23">
        <v>193</v>
      </c>
    </row>
    <row r="203" spans="1:37" x14ac:dyDescent="0.25">
      <c r="A203" s="139"/>
      <c r="B203" s="139"/>
      <c r="C203" s="139"/>
      <c r="D203" s="139"/>
      <c r="E203" s="139"/>
      <c r="F203" s="53">
        <v>1033765800</v>
      </c>
      <c r="G203" s="52" t="s">
        <v>217</v>
      </c>
      <c r="H203" s="52" t="s">
        <v>244</v>
      </c>
      <c r="I203" s="53" t="s">
        <v>37</v>
      </c>
      <c r="J203" s="52" t="s">
        <v>38</v>
      </c>
      <c r="K203" s="53" t="s">
        <v>39</v>
      </c>
      <c r="L203" s="53" t="s">
        <v>591</v>
      </c>
      <c r="M203" s="53">
        <v>0</v>
      </c>
      <c r="N203" s="53">
        <v>0</v>
      </c>
      <c r="O203" s="53" t="s">
        <v>757</v>
      </c>
      <c r="P203" s="53">
        <v>0</v>
      </c>
      <c r="Q203" s="53">
        <v>0</v>
      </c>
      <c r="R203" s="53" t="s">
        <v>45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50">
        <v>0</v>
      </c>
      <c r="Y203" s="52">
        <v>0</v>
      </c>
      <c r="Z203" s="53">
        <v>63.433333333333337</v>
      </c>
      <c r="AA203" s="50">
        <v>12</v>
      </c>
      <c r="AB203" s="52" t="s">
        <v>41</v>
      </c>
      <c r="AC203" s="52">
        <v>51.433333333333337</v>
      </c>
      <c r="AD203" s="50">
        <v>25</v>
      </c>
      <c r="AE203" s="52" t="s">
        <v>236</v>
      </c>
      <c r="AF203" s="53">
        <v>35</v>
      </c>
      <c r="AG203" s="69">
        <v>60</v>
      </c>
      <c r="AH203" s="241">
        <v>97.13</v>
      </c>
      <c r="AI203" s="51">
        <v>44041</v>
      </c>
      <c r="AJ203" s="44">
        <v>23.3</v>
      </c>
      <c r="AK203" s="23">
        <v>194</v>
      </c>
    </row>
    <row r="204" spans="1:37" x14ac:dyDescent="0.25">
      <c r="A204" s="139"/>
      <c r="B204" s="139"/>
      <c r="C204" s="139"/>
      <c r="D204" s="139"/>
      <c r="E204" s="139"/>
      <c r="F204" s="53">
        <v>1013630443</v>
      </c>
      <c r="G204" s="52" t="s">
        <v>217</v>
      </c>
      <c r="H204" s="52" t="s">
        <v>244</v>
      </c>
      <c r="I204" s="53" t="s">
        <v>37</v>
      </c>
      <c r="J204" s="52" t="s">
        <v>38</v>
      </c>
      <c r="K204" s="53" t="s">
        <v>39</v>
      </c>
      <c r="L204" s="53" t="s">
        <v>57</v>
      </c>
      <c r="M204" s="53">
        <v>0</v>
      </c>
      <c r="N204" s="53">
        <v>0</v>
      </c>
      <c r="O204" s="53" t="s">
        <v>756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50">
        <v>0</v>
      </c>
      <c r="Y204" s="52">
        <v>0</v>
      </c>
      <c r="Z204" s="53">
        <v>77</v>
      </c>
      <c r="AA204" s="50">
        <v>12</v>
      </c>
      <c r="AB204" s="52" t="s">
        <v>41</v>
      </c>
      <c r="AC204" s="52">
        <v>65</v>
      </c>
      <c r="AD204" s="50">
        <v>30</v>
      </c>
      <c r="AE204" s="52" t="s">
        <v>542</v>
      </c>
      <c r="AF204" s="53">
        <v>25</v>
      </c>
      <c r="AG204" s="69">
        <v>55</v>
      </c>
      <c r="AH204" s="50">
        <v>100</v>
      </c>
      <c r="AI204" s="51">
        <v>43460</v>
      </c>
      <c r="AJ204" s="44">
        <v>42.666666666666664</v>
      </c>
      <c r="AK204" s="23">
        <v>195</v>
      </c>
    </row>
    <row r="205" spans="1:37" x14ac:dyDescent="0.25">
      <c r="A205" s="139"/>
      <c r="B205" s="139"/>
      <c r="C205" s="139"/>
      <c r="D205" s="139"/>
      <c r="E205" s="139"/>
      <c r="F205" s="53">
        <v>1022355906</v>
      </c>
      <c r="G205" s="52" t="s">
        <v>217</v>
      </c>
      <c r="H205" s="52" t="s">
        <v>244</v>
      </c>
      <c r="I205" s="53" t="s">
        <v>37</v>
      </c>
      <c r="J205" s="52" t="s">
        <v>38</v>
      </c>
      <c r="K205" s="53" t="s">
        <v>39</v>
      </c>
      <c r="L205" s="53" t="s">
        <v>768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 t="s">
        <v>150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50">
        <v>0</v>
      </c>
      <c r="Y205" s="52">
        <v>0</v>
      </c>
      <c r="Z205" s="53">
        <v>34</v>
      </c>
      <c r="AA205" s="50">
        <v>12</v>
      </c>
      <c r="AB205" s="52" t="s">
        <v>41</v>
      </c>
      <c r="AC205" s="52">
        <v>22</v>
      </c>
      <c r="AD205" s="50">
        <v>20</v>
      </c>
      <c r="AE205" s="52" t="s">
        <v>236</v>
      </c>
      <c r="AF205" s="53">
        <v>35</v>
      </c>
      <c r="AG205" s="69">
        <v>55</v>
      </c>
      <c r="AH205" s="50">
        <v>100</v>
      </c>
      <c r="AI205" s="51">
        <v>43756</v>
      </c>
      <c r="AJ205" s="44">
        <v>32.799999999999997</v>
      </c>
      <c r="AK205" s="23">
        <v>196</v>
      </c>
    </row>
    <row r="206" spans="1:37" x14ac:dyDescent="0.25">
      <c r="A206" s="139"/>
      <c r="B206" s="139"/>
      <c r="C206" s="139"/>
      <c r="D206" s="139"/>
      <c r="E206" s="139"/>
      <c r="F206" s="53">
        <v>1073510276</v>
      </c>
      <c r="G206" s="52" t="s">
        <v>217</v>
      </c>
      <c r="H206" s="52" t="s">
        <v>244</v>
      </c>
      <c r="I206" s="53" t="s">
        <v>37</v>
      </c>
      <c r="J206" s="52" t="s">
        <v>38</v>
      </c>
      <c r="K206" s="53" t="s">
        <v>39</v>
      </c>
      <c r="L206" s="53" t="s">
        <v>773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 t="s">
        <v>45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50">
        <v>0</v>
      </c>
      <c r="Y206" s="52">
        <v>0</v>
      </c>
      <c r="Z206" s="53">
        <v>46.001369863013693</v>
      </c>
      <c r="AA206" s="50">
        <v>12</v>
      </c>
      <c r="AB206" s="52" t="s">
        <v>41</v>
      </c>
      <c r="AC206" s="52">
        <v>34.001369863013693</v>
      </c>
      <c r="AD206" s="50">
        <v>20</v>
      </c>
      <c r="AE206" s="52" t="s">
        <v>236</v>
      </c>
      <c r="AF206" s="53">
        <v>35</v>
      </c>
      <c r="AG206" s="69">
        <v>55</v>
      </c>
      <c r="AH206" s="50">
        <v>100</v>
      </c>
      <c r="AI206" s="51">
        <v>44159</v>
      </c>
      <c r="AJ206" s="44">
        <v>19.366666666666667</v>
      </c>
      <c r="AK206" s="23">
        <v>197</v>
      </c>
    </row>
    <row r="207" spans="1:37" x14ac:dyDescent="0.25">
      <c r="A207" s="139"/>
      <c r="B207" s="139"/>
      <c r="C207" s="139"/>
      <c r="D207" s="139"/>
      <c r="E207" s="139"/>
      <c r="F207" s="53">
        <v>1032482273</v>
      </c>
      <c r="G207" s="52" t="s">
        <v>217</v>
      </c>
      <c r="H207" s="52" t="s">
        <v>244</v>
      </c>
      <c r="I207" s="53" t="s">
        <v>37</v>
      </c>
      <c r="J207" s="52" t="s">
        <v>38</v>
      </c>
      <c r="K207" s="53" t="s">
        <v>39</v>
      </c>
      <c r="L207" s="53" t="s">
        <v>94</v>
      </c>
      <c r="M207" s="53">
        <v>0</v>
      </c>
      <c r="N207" s="53">
        <v>0</v>
      </c>
      <c r="O207" s="53" t="s">
        <v>765</v>
      </c>
      <c r="P207" s="53">
        <v>0</v>
      </c>
      <c r="Q207" s="53">
        <v>0</v>
      </c>
      <c r="R207" s="53" t="s">
        <v>766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50">
        <v>0</v>
      </c>
      <c r="Y207" s="52">
        <v>0</v>
      </c>
      <c r="Z207" s="53">
        <v>44.345205479452055</v>
      </c>
      <c r="AA207" s="50">
        <v>12</v>
      </c>
      <c r="AB207" s="52" t="s">
        <v>41</v>
      </c>
      <c r="AC207" s="52">
        <v>32.345205479452055</v>
      </c>
      <c r="AD207" s="50">
        <v>20</v>
      </c>
      <c r="AE207" s="52" t="s">
        <v>236</v>
      </c>
      <c r="AF207" s="53">
        <v>35</v>
      </c>
      <c r="AG207" s="69">
        <v>55</v>
      </c>
      <c r="AH207" s="50">
        <v>100</v>
      </c>
      <c r="AI207" s="51">
        <v>44182</v>
      </c>
      <c r="AJ207" s="44">
        <v>18.600000000000001</v>
      </c>
      <c r="AK207" s="23">
        <v>198</v>
      </c>
    </row>
    <row r="208" spans="1:37" x14ac:dyDescent="0.25">
      <c r="A208" s="139"/>
      <c r="B208" s="139"/>
      <c r="C208" s="139"/>
      <c r="D208" s="139"/>
      <c r="E208" s="139"/>
      <c r="F208" s="53">
        <v>1024514994</v>
      </c>
      <c r="G208" s="52" t="s">
        <v>217</v>
      </c>
      <c r="H208" s="52" t="s">
        <v>244</v>
      </c>
      <c r="I208" s="53" t="s">
        <v>37</v>
      </c>
      <c r="J208" s="52" t="s">
        <v>38</v>
      </c>
      <c r="K208" s="53" t="s">
        <v>39</v>
      </c>
      <c r="L208" s="53" t="s">
        <v>97</v>
      </c>
      <c r="M208" s="53">
        <v>0</v>
      </c>
      <c r="N208" s="53">
        <v>0</v>
      </c>
      <c r="O208" s="53" t="s">
        <v>775</v>
      </c>
      <c r="P208" s="53">
        <v>0</v>
      </c>
      <c r="Q208" s="53">
        <v>0</v>
      </c>
      <c r="R208" s="53" t="s">
        <v>776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50">
        <v>0</v>
      </c>
      <c r="Y208" s="52">
        <v>0</v>
      </c>
      <c r="Z208" s="53">
        <v>36.133333333333333</v>
      </c>
      <c r="AA208" s="50">
        <v>12</v>
      </c>
      <c r="AB208" s="52" t="s">
        <v>41</v>
      </c>
      <c r="AC208" s="52">
        <v>24.133333333333333</v>
      </c>
      <c r="AD208" s="50">
        <v>20</v>
      </c>
      <c r="AE208" s="52" t="s">
        <v>236</v>
      </c>
      <c r="AF208" s="53">
        <v>35</v>
      </c>
      <c r="AG208" s="69">
        <v>55</v>
      </c>
      <c r="AH208" s="50">
        <v>100</v>
      </c>
      <c r="AI208" s="51">
        <v>44256</v>
      </c>
      <c r="AJ208" s="44">
        <v>16.133333333333333</v>
      </c>
      <c r="AK208" s="23">
        <v>199</v>
      </c>
    </row>
    <row r="209" spans="1:37" x14ac:dyDescent="0.25">
      <c r="A209" s="139"/>
      <c r="B209" s="139"/>
      <c r="C209" s="139"/>
      <c r="D209" s="139"/>
      <c r="E209" s="139"/>
      <c r="F209" s="53">
        <v>63398598</v>
      </c>
      <c r="G209" s="52" t="s">
        <v>217</v>
      </c>
      <c r="H209" s="52" t="s">
        <v>244</v>
      </c>
      <c r="I209" s="53" t="s">
        <v>37</v>
      </c>
      <c r="J209" s="52" t="s">
        <v>38</v>
      </c>
      <c r="K209" s="53" t="s">
        <v>39</v>
      </c>
      <c r="L209" s="53" t="s">
        <v>777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 t="s">
        <v>131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50">
        <v>0</v>
      </c>
      <c r="Y209" s="52">
        <v>0</v>
      </c>
      <c r="Z209" s="53">
        <v>36</v>
      </c>
      <c r="AA209" s="50">
        <v>12</v>
      </c>
      <c r="AB209" s="52" t="s">
        <v>41</v>
      </c>
      <c r="AC209" s="52">
        <v>24</v>
      </c>
      <c r="AD209" s="50">
        <v>20</v>
      </c>
      <c r="AE209" s="52" t="s">
        <v>236</v>
      </c>
      <c r="AF209" s="53">
        <v>35</v>
      </c>
      <c r="AG209" s="69">
        <v>55</v>
      </c>
      <c r="AH209" s="241">
        <v>99.32</v>
      </c>
      <c r="AI209" s="51">
        <v>43500</v>
      </c>
      <c r="AJ209" s="44">
        <v>41.333333333333336</v>
      </c>
      <c r="AK209" s="23">
        <v>200</v>
      </c>
    </row>
    <row r="210" spans="1:37" x14ac:dyDescent="0.25">
      <c r="A210" s="139"/>
      <c r="B210" s="139"/>
      <c r="C210" s="139"/>
      <c r="D210" s="139"/>
      <c r="E210" s="139"/>
      <c r="F210" s="53">
        <v>1024500706</v>
      </c>
      <c r="G210" s="52" t="s">
        <v>217</v>
      </c>
      <c r="H210" s="52" t="s">
        <v>244</v>
      </c>
      <c r="I210" s="53" t="s">
        <v>37</v>
      </c>
      <c r="J210" s="52" t="s">
        <v>38</v>
      </c>
      <c r="K210" s="53" t="s">
        <v>39</v>
      </c>
      <c r="L210" s="53" t="s">
        <v>63</v>
      </c>
      <c r="M210" s="53">
        <v>0</v>
      </c>
      <c r="N210" s="53">
        <v>0</v>
      </c>
      <c r="O210" s="53" t="s">
        <v>145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50">
        <v>0</v>
      </c>
      <c r="Y210" s="52">
        <v>0</v>
      </c>
      <c r="Z210" s="53">
        <v>90</v>
      </c>
      <c r="AA210" s="50">
        <v>12</v>
      </c>
      <c r="AB210" s="52" t="s">
        <v>41</v>
      </c>
      <c r="AC210" s="52">
        <v>78</v>
      </c>
      <c r="AD210" s="50">
        <v>30</v>
      </c>
      <c r="AE210" s="52" t="s">
        <v>542</v>
      </c>
      <c r="AF210" s="53">
        <v>25</v>
      </c>
      <c r="AG210" s="69">
        <v>55</v>
      </c>
      <c r="AH210" s="241">
        <v>98.08</v>
      </c>
      <c r="AI210" s="51">
        <v>43493</v>
      </c>
      <c r="AJ210" s="44">
        <v>41.56666666666667</v>
      </c>
      <c r="AK210" s="23">
        <v>201</v>
      </c>
    </row>
    <row r="211" spans="1:37" x14ac:dyDescent="0.25">
      <c r="A211" s="139"/>
      <c r="B211" s="139"/>
      <c r="C211" s="139"/>
      <c r="D211" s="139"/>
      <c r="E211" s="139"/>
      <c r="F211" s="53">
        <v>1031163626</v>
      </c>
      <c r="G211" s="52" t="s">
        <v>217</v>
      </c>
      <c r="H211" s="52" t="s">
        <v>244</v>
      </c>
      <c r="I211" s="53" t="s">
        <v>37</v>
      </c>
      <c r="J211" s="52" t="s">
        <v>38</v>
      </c>
      <c r="K211" s="53" t="s">
        <v>39</v>
      </c>
      <c r="L211" s="53" t="s">
        <v>40</v>
      </c>
      <c r="M211" s="53">
        <v>0</v>
      </c>
      <c r="N211" s="53">
        <v>0</v>
      </c>
      <c r="O211" s="53" t="s">
        <v>508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50">
        <v>0</v>
      </c>
      <c r="Y211" s="52">
        <v>0</v>
      </c>
      <c r="Z211" s="53">
        <v>78.633333333333326</v>
      </c>
      <c r="AA211" s="50">
        <v>12</v>
      </c>
      <c r="AB211" s="52" t="s">
        <v>41</v>
      </c>
      <c r="AC211" s="52">
        <v>66.633333333333326</v>
      </c>
      <c r="AD211" s="50">
        <v>30</v>
      </c>
      <c r="AE211" s="52" t="s">
        <v>542</v>
      </c>
      <c r="AF211" s="53">
        <v>25</v>
      </c>
      <c r="AG211" s="69">
        <v>55</v>
      </c>
      <c r="AH211" s="241">
        <v>97.88</v>
      </c>
      <c r="AI211" s="51">
        <v>44091</v>
      </c>
      <c r="AJ211" s="44">
        <v>21.633333333333333</v>
      </c>
      <c r="AK211" s="23">
        <v>202</v>
      </c>
    </row>
    <row r="212" spans="1:37" x14ac:dyDescent="0.25">
      <c r="A212" s="139"/>
      <c r="B212" s="139"/>
      <c r="C212" s="139"/>
      <c r="D212" s="139"/>
      <c r="E212" s="139"/>
      <c r="F212" s="53">
        <v>1010220308</v>
      </c>
      <c r="G212" s="52" t="s">
        <v>217</v>
      </c>
      <c r="H212" s="52" t="s">
        <v>244</v>
      </c>
      <c r="I212" s="53" t="s">
        <v>37</v>
      </c>
      <c r="J212" s="52" t="s">
        <v>38</v>
      </c>
      <c r="K212" s="53" t="s">
        <v>39</v>
      </c>
      <c r="L212" s="53" t="s">
        <v>96</v>
      </c>
      <c r="M212" s="53">
        <v>0</v>
      </c>
      <c r="N212" s="53">
        <v>0</v>
      </c>
      <c r="O212" s="53" t="s">
        <v>145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50">
        <v>0</v>
      </c>
      <c r="Y212" s="52">
        <v>0</v>
      </c>
      <c r="Z212" s="53">
        <v>75</v>
      </c>
      <c r="AA212" s="50">
        <v>12</v>
      </c>
      <c r="AB212" s="52" t="s">
        <v>41</v>
      </c>
      <c r="AC212" s="52">
        <v>63</v>
      </c>
      <c r="AD212" s="50">
        <v>30</v>
      </c>
      <c r="AE212" s="52" t="s">
        <v>542</v>
      </c>
      <c r="AF212" s="53">
        <v>25</v>
      </c>
      <c r="AG212" s="69">
        <v>55</v>
      </c>
      <c r="AH212" s="241">
        <v>94.39</v>
      </c>
      <c r="AI212" s="51">
        <v>43473</v>
      </c>
      <c r="AJ212" s="44">
        <v>42.233333333333334</v>
      </c>
      <c r="AK212" s="23">
        <v>203</v>
      </c>
    </row>
    <row r="213" spans="1:37" x14ac:dyDescent="0.25">
      <c r="A213" s="139"/>
      <c r="B213" s="139"/>
      <c r="C213" s="139"/>
      <c r="D213" s="139"/>
      <c r="E213" s="139"/>
      <c r="F213" s="53">
        <v>39728871</v>
      </c>
      <c r="G213" s="52" t="s">
        <v>217</v>
      </c>
      <c r="H213" s="52" t="s">
        <v>244</v>
      </c>
      <c r="I213" s="53" t="s">
        <v>37</v>
      </c>
      <c r="J213" s="52" t="s">
        <v>38</v>
      </c>
      <c r="K213" s="53" t="s">
        <v>39</v>
      </c>
      <c r="L213" s="53" t="s">
        <v>758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50">
        <v>0</v>
      </c>
      <c r="Y213" s="52">
        <v>0</v>
      </c>
      <c r="Z213" s="53">
        <v>377</v>
      </c>
      <c r="AA213" s="50">
        <v>12</v>
      </c>
      <c r="AB213" s="52" t="s">
        <v>41</v>
      </c>
      <c r="AC213" s="52">
        <v>365</v>
      </c>
      <c r="AD213" s="50">
        <v>50</v>
      </c>
      <c r="AE213" s="52" t="s">
        <v>38</v>
      </c>
      <c r="AF213" s="53">
        <v>0</v>
      </c>
      <c r="AG213" s="69">
        <v>50</v>
      </c>
      <c r="AH213" s="50">
        <v>100</v>
      </c>
      <c r="AI213" s="51">
        <v>34015</v>
      </c>
      <c r="AJ213" s="44">
        <v>357.5</v>
      </c>
      <c r="AK213" s="23">
        <v>204</v>
      </c>
    </row>
    <row r="214" spans="1:37" x14ac:dyDescent="0.25">
      <c r="A214" s="139"/>
      <c r="B214" s="139"/>
      <c r="C214" s="139"/>
      <c r="D214" s="139"/>
      <c r="E214" s="139"/>
      <c r="F214" s="53">
        <v>11797322</v>
      </c>
      <c r="G214" s="52" t="s">
        <v>217</v>
      </c>
      <c r="H214" s="52" t="s">
        <v>244</v>
      </c>
      <c r="I214" s="53" t="s">
        <v>37</v>
      </c>
      <c r="J214" s="52" t="s">
        <v>38</v>
      </c>
      <c r="K214" s="53" t="s">
        <v>39</v>
      </c>
      <c r="L214" s="53" t="s">
        <v>54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50">
        <v>0</v>
      </c>
      <c r="Y214" s="52">
        <v>0</v>
      </c>
      <c r="Z214" s="53">
        <v>352.3</v>
      </c>
      <c r="AA214" s="50">
        <v>12</v>
      </c>
      <c r="AB214" s="52" t="s">
        <v>41</v>
      </c>
      <c r="AC214" s="52">
        <v>340.3</v>
      </c>
      <c r="AD214" s="50">
        <v>50</v>
      </c>
      <c r="AE214" s="52" t="s">
        <v>38</v>
      </c>
      <c r="AF214" s="53">
        <v>0</v>
      </c>
      <c r="AG214" s="69">
        <v>50</v>
      </c>
      <c r="AH214" s="50">
        <v>100</v>
      </c>
      <c r="AI214" s="51">
        <v>34015</v>
      </c>
      <c r="AJ214" s="44">
        <v>357.5</v>
      </c>
      <c r="AK214" s="23">
        <v>205</v>
      </c>
    </row>
    <row r="215" spans="1:37" x14ac:dyDescent="0.25">
      <c r="A215" s="139"/>
      <c r="B215" s="139"/>
      <c r="C215" s="139"/>
      <c r="D215" s="139"/>
      <c r="E215" s="139"/>
      <c r="F215" s="53">
        <v>23620564</v>
      </c>
      <c r="G215" s="52" t="s">
        <v>217</v>
      </c>
      <c r="H215" s="52" t="s">
        <v>244</v>
      </c>
      <c r="I215" s="53" t="s">
        <v>37</v>
      </c>
      <c r="J215" s="52" t="s">
        <v>38</v>
      </c>
      <c r="K215" s="53" t="s">
        <v>39</v>
      </c>
      <c r="L215" s="53" t="s">
        <v>70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50">
        <v>0</v>
      </c>
      <c r="Y215" s="52">
        <v>0</v>
      </c>
      <c r="Z215" s="53">
        <v>352</v>
      </c>
      <c r="AA215" s="50">
        <v>12</v>
      </c>
      <c r="AB215" s="52" t="s">
        <v>41</v>
      </c>
      <c r="AC215" s="52">
        <v>340</v>
      </c>
      <c r="AD215" s="50">
        <v>50</v>
      </c>
      <c r="AE215" s="52" t="s">
        <v>38</v>
      </c>
      <c r="AF215" s="53">
        <v>0</v>
      </c>
      <c r="AG215" s="69">
        <v>50</v>
      </c>
      <c r="AH215" s="50">
        <v>100</v>
      </c>
      <c r="AI215" s="51">
        <v>34015</v>
      </c>
      <c r="AJ215" s="44">
        <v>357.5</v>
      </c>
      <c r="AK215" s="23">
        <v>206</v>
      </c>
    </row>
    <row r="216" spans="1:37" x14ac:dyDescent="0.25">
      <c r="A216" s="139"/>
      <c r="B216" s="139"/>
      <c r="C216" s="139"/>
      <c r="D216" s="139"/>
      <c r="E216" s="139"/>
      <c r="F216" s="53">
        <v>52094757</v>
      </c>
      <c r="G216" s="52" t="s">
        <v>217</v>
      </c>
      <c r="H216" s="52" t="s">
        <v>244</v>
      </c>
      <c r="I216" s="53" t="s">
        <v>37</v>
      </c>
      <c r="J216" s="52" t="s">
        <v>38</v>
      </c>
      <c r="K216" s="53" t="s">
        <v>39</v>
      </c>
      <c r="L216" s="53" t="s">
        <v>89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50">
        <v>0</v>
      </c>
      <c r="Y216" s="52">
        <v>0</v>
      </c>
      <c r="Z216" s="53">
        <v>388</v>
      </c>
      <c r="AA216" s="50">
        <v>12</v>
      </c>
      <c r="AB216" s="52" t="s">
        <v>41</v>
      </c>
      <c r="AC216" s="52">
        <v>376</v>
      </c>
      <c r="AD216" s="50">
        <v>50</v>
      </c>
      <c r="AE216" s="52" t="s">
        <v>38</v>
      </c>
      <c r="AF216" s="53">
        <v>0</v>
      </c>
      <c r="AG216" s="69">
        <v>50</v>
      </c>
      <c r="AH216" s="50">
        <v>100</v>
      </c>
      <c r="AI216" s="51">
        <v>34015</v>
      </c>
      <c r="AJ216" s="44">
        <v>357.5</v>
      </c>
      <c r="AK216" s="23">
        <v>207</v>
      </c>
    </row>
    <row r="217" spans="1:37" x14ac:dyDescent="0.25">
      <c r="A217" s="139"/>
      <c r="B217" s="139"/>
      <c r="C217" s="139"/>
      <c r="D217" s="139"/>
      <c r="E217" s="139"/>
      <c r="F217" s="53">
        <v>52316788</v>
      </c>
      <c r="G217" s="52" t="s">
        <v>217</v>
      </c>
      <c r="H217" s="52" t="s">
        <v>244</v>
      </c>
      <c r="I217" s="53" t="s">
        <v>37</v>
      </c>
      <c r="J217" s="52" t="s">
        <v>38</v>
      </c>
      <c r="K217" s="53" t="s">
        <v>39</v>
      </c>
      <c r="L217" s="53" t="s">
        <v>44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50">
        <v>0</v>
      </c>
      <c r="Y217" s="52">
        <v>0</v>
      </c>
      <c r="Z217" s="53">
        <v>262</v>
      </c>
      <c r="AA217" s="50">
        <v>12</v>
      </c>
      <c r="AB217" s="52" t="s">
        <v>41</v>
      </c>
      <c r="AC217" s="52">
        <v>250</v>
      </c>
      <c r="AD217" s="50">
        <v>50</v>
      </c>
      <c r="AE217" s="52" t="s">
        <v>38</v>
      </c>
      <c r="AF217" s="53">
        <v>0</v>
      </c>
      <c r="AG217" s="69">
        <v>50</v>
      </c>
      <c r="AH217" s="50">
        <v>100</v>
      </c>
      <c r="AI217" s="51">
        <v>38569</v>
      </c>
      <c r="AJ217" s="44">
        <v>205.7</v>
      </c>
      <c r="AK217" s="23">
        <v>208</v>
      </c>
    </row>
    <row r="218" spans="1:37" x14ac:dyDescent="0.25">
      <c r="A218" s="139"/>
      <c r="B218" s="139"/>
      <c r="C218" s="139"/>
      <c r="D218" s="139"/>
      <c r="E218" s="139"/>
      <c r="F218" s="53">
        <v>52378684</v>
      </c>
      <c r="G218" s="52" t="s">
        <v>217</v>
      </c>
      <c r="H218" s="52" t="s">
        <v>244</v>
      </c>
      <c r="I218" s="53" t="s">
        <v>37</v>
      </c>
      <c r="J218" s="52" t="s">
        <v>38</v>
      </c>
      <c r="K218" s="53" t="s">
        <v>39</v>
      </c>
      <c r="L218" s="53" t="s">
        <v>40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50">
        <v>0</v>
      </c>
      <c r="Y218" s="52">
        <v>0</v>
      </c>
      <c r="Z218" s="53">
        <v>277</v>
      </c>
      <c r="AA218" s="50">
        <v>12</v>
      </c>
      <c r="AB218" s="52" t="s">
        <v>41</v>
      </c>
      <c r="AC218" s="52">
        <v>265</v>
      </c>
      <c r="AD218" s="50">
        <v>50</v>
      </c>
      <c r="AE218" s="52" t="s">
        <v>38</v>
      </c>
      <c r="AF218" s="53">
        <v>0</v>
      </c>
      <c r="AG218" s="69">
        <v>50</v>
      </c>
      <c r="AH218" s="50">
        <v>100</v>
      </c>
      <c r="AI218" s="51">
        <v>39538</v>
      </c>
      <c r="AJ218" s="44">
        <v>173.4</v>
      </c>
      <c r="AK218" s="23">
        <v>209</v>
      </c>
    </row>
    <row r="219" spans="1:37" x14ac:dyDescent="0.25">
      <c r="A219" s="139"/>
      <c r="B219" s="139"/>
      <c r="C219" s="139"/>
      <c r="D219" s="139"/>
      <c r="E219" s="139"/>
      <c r="F219" s="53">
        <v>51895603</v>
      </c>
      <c r="G219" s="52" t="s">
        <v>217</v>
      </c>
      <c r="H219" s="52" t="s">
        <v>244</v>
      </c>
      <c r="I219" s="53" t="s">
        <v>37</v>
      </c>
      <c r="J219" s="52" t="s">
        <v>38</v>
      </c>
      <c r="K219" s="53" t="s">
        <v>39</v>
      </c>
      <c r="L219" s="53" t="s">
        <v>40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50">
        <v>0</v>
      </c>
      <c r="Y219" s="52">
        <v>0</v>
      </c>
      <c r="Z219" s="53">
        <v>309</v>
      </c>
      <c r="AA219" s="50">
        <v>12</v>
      </c>
      <c r="AB219" s="52" t="s">
        <v>41</v>
      </c>
      <c r="AC219" s="52">
        <v>297</v>
      </c>
      <c r="AD219" s="50">
        <v>50</v>
      </c>
      <c r="AE219" s="52" t="s">
        <v>38</v>
      </c>
      <c r="AF219" s="53">
        <v>0</v>
      </c>
      <c r="AG219" s="69">
        <v>50</v>
      </c>
      <c r="AH219" s="50">
        <v>100</v>
      </c>
      <c r="AI219" s="51">
        <v>41002</v>
      </c>
      <c r="AJ219" s="44">
        <v>124.6</v>
      </c>
      <c r="AK219" s="23">
        <v>210</v>
      </c>
    </row>
    <row r="220" spans="1:37" x14ac:dyDescent="0.25">
      <c r="A220" s="139"/>
      <c r="B220" s="139"/>
      <c r="C220" s="139"/>
      <c r="D220" s="139"/>
      <c r="E220" s="139"/>
      <c r="F220" s="53">
        <v>20552566</v>
      </c>
      <c r="G220" s="52" t="s">
        <v>217</v>
      </c>
      <c r="H220" s="52" t="s">
        <v>244</v>
      </c>
      <c r="I220" s="53" t="s">
        <v>37</v>
      </c>
      <c r="J220" s="52" t="s">
        <v>38</v>
      </c>
      <c r="K220" s="53" t="s">
        <v>39</v>
      </c>
      <c r="L220" s="53" t="s">
        <v>40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50">
        <v>0</v>
      </c>
      <c r="Y220" s="52">
        <v>0</v>
      </c>
      <c r="Z220" s="53">
        <v>203</v>
      </c>
      <c r="AA220" s="50">
        <v>12</v>
      </c>
      <c r="AB220" s="52" t="s">
        <v>41</v>
      </c>
      <c r="AC220" s="52">
        <v>191</v>
      </c>
      <c r="AD220" s="50">
        <v>50</v>
      </c>
      <c r="AE220" s="52" t="s">
        <v>38</v>
      </c>
      <c r="AF220" s="53">
        <v>0</v>
      </c>
      <c r="AG220" s="69">
        <v>50</v>
      </c>
      <c r="AH220" s="50">
        <v>100</v>
      </c>
      <c r="AI220" s="51">
        <v>41964</v>
      </c>
      <c r="AJ220" s="44">
        <v>92.533333333333331</v>
      </c>
      <c r="AK220" s="23">
        <v>211</v>
      </c>
    </row>
    <row r="221" spans="1:37" x14ac:dyDescent="0.25">
      <c r="A221" s="139"/>
      <c r="B221" s="139"/>
      <c r="C221" s="139"/>
      <c r="D221" s="139"/>
      <c r="E221" s="139"/>
      <c r="F221" s="53">
        <v>80808229</v>
      </c>
      <c r="G221" s="52" t="s">
        <v>217</v>
      </c>
      <c r="H221" s="52" t="s">
        <v>244</v>
      </c>
      <c r="I221" s="53" t="s">
        <v>37</v>
      </c>
      <c r="J221" s="52" t="s">
        <v>38</v>
      </c>
      <c r="K221" s="53" t="s">
        <v>39</v>
      </c>
      <c r="L221" s="53" t="s">
        <v>761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50">
        <v>0</v>
      </c>
      <c r="Y221" s="52">
        <v>0</v>
      </c>
      <c r="Z221" s="53">
        <v>199</v>
      </c>
      <c r="AA221" s="50">
        <v>12</v>
      </c>
      <c r="AB221" s="52" t="s">
        <v>41</v>
      </c>
      <c r="AC221" s="52">
        <v>187</v>
      </c>
      <c r="AD221" s="50">
        <v>50</v>
      </c>
      <c r="AE221" s="52" t="s">
        <v>38</v>
      </c>
      <c r="AF221" s="53">
        <v>0</v>
      </c>
      <c r="AG221" s="69">
        <v>50</v>
      </c>
      <c r="AH221" s="50">
        <v>100</v>
      </c>
      <c r="AI221" s="51">
        <v>43441</v>
      </c>
      <c r="AJ221" s="44">
        <v>43.3</v>
      </c>
      <c r="AK221" s="23">
        <v>212</v>
      </c>
    </row>
    <row r="222" spans="1:37" x14ac:dyDescent="0.25">
      <c r="A222" s="139"/>
      <c r="B222" s="139"/>
      <c r="C222" s="139"/>
      <c r="D222" s="139"/>
      <c r="E222" s="139"/>
      <c r="F222" s="53">
        <v>80053429</v>
      </c>
      <c r="G222" s="52" t="s">
        <v>217</v>
      </c>
      <c r="H222" s="52" t="s">
        <v>244</v>
      </c>
      <c r="I222" s="53" t="s">
        <v>37</v>
      </c>
      <c r="J222" s="52" t="s">
        <v>38</v>
      </c>
      <c r="K222" s="53" t="s">
        <v>39</v>
      </c>
      <c r="L222" s="53" t="s">
        <v>495</v>
      </c>
      <c r="M222" s="53">
        <v>0</v>
      </c>
      <c r="N222" s="53">
        <v>0</v>
      </c>
      <c r="O222" s="53" t="s">
        <v>767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50">
        <v>0</v>
      </c>
      <c r="Y222" s="52">
        <v>0</v>
      </c>
      <c r="Z222" s="53">
        <v>64</v>
      </c>
      <c r="AA222" s="50">
        <v>12</v>
      </c>
      <c r="AB222" s="52" t="s">
        <v>41</v>
      </c>
      <c r="AC222" s="52">
        <v>52</v>
      </c>
      <c r="AD222" s="50">
        <v>25</v>
      </c>
      <c r="AE222" s="52" t="s">
        <v>542</v>
      </c>
      <c r="AF222" s="53">
        <v>25</v>
      </c>
      <c r="AG222" s="69">
        <v>50</v>
      </c>
      <c r="AH222" s="50">
        <v>100</v>
      </c>
      <c r="AI222" s="51">
        <v>43451</v>
      </c>
      <c r="AJ222" s="44">
        <v>42.966666666666669</v>
      </c>
      <c r="AK222" s="23">
        <v>213</v>
      </c>
    </row>
    <row r="223" spans="1:37" x14ac:dyDescent="0.25">
      <c r="A223" s="139"/>
      <c r="B223" s="139"/>
      <c r="C223" s="139"/>
      <c r="D223" s="139"/>
      <c r="E223" s="139"/>
      <c r="F223" s="53">
        <v>80472560</v>
      </c>
      <c r="G223" s="52" t="s">
        <v>217</v>
      </c>
      <c r="H223" s="52" t="s">
        <v>244</v>
      </c>
      <c r="I223" s="53" t="s">
        <v>37</v>
      </c>
      <c r="J223" s="52" t="s">
        <v>38</v>
      </c>
      <c r="K223" s="53" t="s">
        <v>39</v>
      </c>
      <c r="L223" s="53" t="s">
        <v>94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50">
        <v>0</v>
      </c>
      <c r="Y223" s="52">
        <v>0</v>
      </c>
      <c r="Z223" s="53">
        <v>238</v>
      </c>
      <c r="AA223" s="50">
        <v>12</v>
      </c>
      <c r="AB223" s="52" t="s">
        <v>41</v>
      </c>
      <c r="AC223" s="52">
        <v>226</v>
      </c>
      <c r="AD223" s="50">
        <v>50</v>
      </c>
      <c r="AE223" s="52" t="s">
        <v>38</v>
      </c>
      <c r="AF223" s="53">
        <v>0</v>
      </c>
      <c r="AG223" s="69">
        <v>50</v>
      </c>
      <c r="AH223" s="50">
        <v>99.57</v>
      </c>
      <c r="AI223" s="51">
        <v>42158</v>
      </c>
      <c r="AJ223" s="44">
        <v>86.066666666666663</v>
      </c>
      <c r="AK223" s="23">
        <v>214</v>
      </c>
    </row>
    <row r="224" spans="1:37" x14ac:dyDescent="0.25">
      <c r="A224" s="139"/>
      <c r="B224" s="139"/>
      <c r="C224" s="139"/>
      <c r="D224" s="139"/>
      <c r="E224" s="139"/>
      <c r="F224" s="53">
        <v>52559446</v>
      </c>
      <c r="G224" s="52" t="s">
        <v>217</v>
      </c>
      <c r="H224" s="52" t="s">
        <v>244</v>
      </c>
      <c r="I224" s="53" t="s">
        <v>37</v>
      </c>
      <c r="J224" s="52" t="s">
        <v>38</v>
      </c>
      <c r="K224" s="53" t="s">
        <v>39</v>
      </c>
      <c r="L224" s="53" t="s">
        <v>229</v>
      </c>
      <c r="M224" s="53">
        <v>0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50">
        <v>0</v>
      </c>
      <c r="Y224" s="52">
        <v>0</v>
      </c>
      <c r="Z224" s="53">
        <v>352</v>
      </c>
      <c r="AA224" s="50">
        <v>12</v>
      </c>
      <c r="AB224" s="52" t="s">
        <v>41</v>
      </c>
      <c r="AC224" s="52">
        <v>340</v>
      </c>
      <c r="AD224" s="50">
        <v>50</v>
      </c>
      <c r="AE224" s="52" t="s">
        <v>38</v>
      </c>
      <c r="AF224" s="53">
        <v>0</v>
      </c>
      <c r="AG224" s="69">
        <v>50</v>
      </c>
      <c r="AH224" s="241">
        <v>97.05</v>
      </c>
      <c r="AI224" s="51">
        <v>34015</v>
      </c>
      <c r="AJ224" s="44">
        <v>357.5</v>
      </c>
      <c r="AK224" s="23">
        <v>215</v>
      </c>
    </row>
    <row r="225" spans="1:37" x14ac:dyDescent="0.25">
      <c r="A225" s="139"/>
      <c r="B225" s="139"/>
      <c r="C225" s="139"/>
      <c r="D225" s="139"/>
      <c r="E225" s="139"/>
      <c r="F225" s="53">
        <v>1018464169</v>
      </c>
      <c r="G225" s="52" t="s">
        <v>217</v>
      </c>
      <c r="H225" s="52" t="s">
        <v>244</v>
      </c>
      <c r="I225" s="53" t="s">
        <v>37</v>
      </c>
      <c r="J225" s="52" t="s">
        <v>38</v>
      </c>
      <c r="K225" s="53" t="s">
        <v>39</v>
      </c>
      <c r="L225" s="53" t="s">
        <v>57</v>
      </c>
      <c r="M225" s="53">
        <v>0</v>
      </c>
      <c r="N225" s="53">
        <v>0</v>
      </c>
      <c r="O225" s="53" t="s">
        <v>778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50">
        <v>0</v>
      </c>
      <c r="Y225" s="52">
        <v>0</v>
      </c>
      <c r="Z225" s="53">
        <v>56</v>
      </c>
      <c r="AA225" s="50">
        <v>12</v>
      </c>
      <c r="AB225" s="52" t="s">
        <v>41</v>
      </c>
      <c r="AC225" s="52">
        <v>44</v>
      </c>
      <c r="AD225" s="50">
        <v>25</v>
      </c>
      <c r="AE225" s="52" t="s">
        <v>542</v>
      </c>
      <c r="AF225" s="53">
        <v>25</v>
      </c>
      <c r="AG225" s="69">
        <v>50</v>
      </c>
      <c r="AH225" s="50">
        <v>97</v>
      </c>
      <c r="AI225" s="51">
        <v>43438</v>
      </c>
      <c r="AJ225" s="44">
        <v>43.4</v>
      </c>
      <c r="AK225" s="23">
        <v>216</v>
      </c>
    </row>
    <row r="226" spans="1:37" x14ac:dyDescent="0.25">
      <c r="A226" s="139"/>
      <c r="B226" s="139"/>
      <c r="C226" s="139"/>
      <c r="D226" s="139"/>
      <c r="E226" s="139"/>
      <c r="F226" s="53">
        <v>79615328</v>
      </c>
      <c r="G226" s="52" t="s">
        <v>217</v>
      </c>
      <c r="H226" s="52" t="s">
        <v>244</v>
      </c>
      <c r="I226" s="53" t="s">
        <v>37</v>
      </c>
      <c r="J226" s="52" t="s">
        <v>38</v>
      </c>
      <c r="K226" s="53" t="s">
        <v>39</v>
      </c>
      <c r="L226" s="53" t="s">
        <v>759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  <c r="X226" s="50">
        <v>0</v>
      </c>
      <c r="Y226" s="52">
        <v>0</v>
      </c>
      <c r="Z226" s="53">
        <v>352</v>
      </c>
      <c r="AA226" s="50">
        <v>12</v>
      </c>
      <c r="AB226" s="52" t="s">
        <v>41</v>
      </c>
      <c r="AC226" s="52">
        <v>340</v>
      </c>
      <c r="AD226" s="50">
        <v>50</v>
      </c>
      <c r="AE226" s="52" t="s">
        <v>38</v>
      </c>
      <c r="AF226" s="53">
        <v>0</v>
      </c>
      <c r="AG226" s="69">
        <v>50</v>
      </c>
      <c r="AH226" s="241">
        <v>92.6</v>
      </c>
      <c r="AI226" s="51">
        <v>34015</v>
      </c>
      <c r="AJ226" s="44">
        <v>357.5</v>
      </c>
      <c r="AK226" s="23">
        <v>217</v>
      </c>
    </row>
    <row r="227" spans="1:37" x14ac:dyDescent="0.25">
      <c r="A227" s="139"/>
      <c r="B227" s="139"/>
      <c r="C227" s="139"/>
      <c r="D227" s="139"/>
      <c r="E227" s="139"/>
      <c r="F227" s="53">
        <v>52184022</v>
      </c>
      <c r="G227" s="52" t="s">
        <v>217</v>
      </c>
      <c r="H227" s="52" t="s">
        <v>244</v>
      </c>
      <c r="I227" s="53" t="s">
        <v>37</v>
      </c>
      <c r="J227" s="52" t="s">
        <v>38</v>
      </c>
      <c r="K227" s="53" t="s">
        <v>39</v>
      </c>
      <c r="L227" s="53" t="s">
        <v>40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50">
        <v>0</v>
      </c>
      <c r="Y227" s="52">
        <v>0</v>
      </c>
      <c r="Z227" s="53">
        <v>241</v>
      </c>
      <c r="AA227" s="50">
        <v>12</v>
      </c>
      <c r="AB227" s="52" t="s">
        <v>41</v>
      </c>
      <c r="AC227" s="52">
        <v>229</v>
      </c>
      <c r="AD227" s="50">
        <v>50</v>
      </c>
      <c r="AE227" s="52" t="s">
        <v>38</v>
      </c>
      <c r="AF227" s="53">
        <v>0</v>
      </c>
      <c r="AG227" s="69">
        <v>50</v>
      </c>
      <c r="AH227" s="241">
        <v>92.08</v>
      </c>
      <c r="AI227" s="51">
        <v>37404</v>
      </c>
      <c r="AJ227" s="44">
        <v>244.53333333333333</v>
      </c>
      <c r="AK227" s="23">
        <v>218</v>
      </c>
    </row>
    <row r="228" spans="1:37" x14ac:dyDescent="0.25">
      <c r="A228" s="139"/>
      <c r="B228" s="139"/>
      <c r="C228" s="139"/>
      <c r="D228" s="139"/>
      <c r="E228" s="139"/>
      <c r="F228" s="53">
        <v>1106363322</v>
      </c>
      <c r="G228" s="52" t="s">
        <v>217</v>
      </c>
      <c r="H228" s="52" t="s">
        <v>244</v>
      </c>
      <c r="I228" s="53" t="s">
        <v>37</v>
      </c>
      <c r="J228" s="52" t="s">
        <v>38</v>
      </c>
      <c r="K228" s="53" t="s">
        <v>39</v>
      </c>
      <c r="L228" s="53" t="s">
        <v>112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50">
        <v>0</v>
      </c>
      <c r="Y228" s="52">
        <v>0</v>
      </c>
      <c r="Z228" s="53">
        <v>147</v>
      </c>
      <c r="AA228" s="50">
        <v>12</v>
      </c>
      <c r="AB228" s="52" t="s">
        <v>41</v>
      </c>
      <c r="AC228" s="52">
        <v>135</v>
      </c>
      <c r="AD228" s="50">
        <v>45</v>
      </c>
      <c r="AE228" s="52" t="s">
        <v>38</v>
      </c>
      <c r="AF228" s="53">
        <v>0</v>
      </c>
      <c r="AG228" s="69">
        <v>45</v>
      </c>
      <c r="AH228" s="50">
        <v>100</v>
      </c>
      <c r="AI228" s="51">
        <v>42556</v>
      </c>
      <c r="AJ228" s="44">
        <v>72.8</v>
      </c>
      <c r="AK228" s="23">
        <v>219</v>
      </c>
    </row>
    <row r="229" spans="1:37" x14ac:dyDescent="0.25">
      <c r="A229" s="139"/>
      <c r="B229" s="139"/>
      <c r="C229" s="139"/>
      <c r="D229" s="139"/>
      <c r="E229" s="139"/>
      <c r="F229" s="53">
        <v>1023864240</v>
      </c>
      <c r="G229" s="52" t="s">
        <v>217</v>
      </c>
      <c r="H229" s="52" t="s">
        <v>244</v>
      </c>
      <c r="I229" s="53" t="s">
        <v>37</v>
      </c>
      <c r="J229" s="52" t="s">
        <v>38</v>
      </c>
      <c r="K229" s="53" t="s">
        <v>39</v>
      </c>
      <c r="L229" s="53" t="s">
        <v>763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50">
        <v>0</v>
      </c>
      <c r="Y229" s="52">
        <v>0</v>
      </c>
      <c r="Z229" s="53">
        <v>158</v>
      </c>
      <c r="AA229" s="50">
        <v>12</v>
      </c>
      <c r="AB229" s="52" t="s">
        <v>41</v>
      </c>
      <c r="AC229" s="52">
        <v>146</v>
      </c>
      <c r="AD229" s="50">
        <v>45</v>
      </c>
      <c r="AE229" s="52" t="s">
        <v>38</v>
      </c>
      <c r="AF229" s="53">
        <v>0</v>
      </c>
      <c r="AG229" s="69">
        <v>45</v>
      </c>
      <c r="AH229" s="50">
        <v>100</v>
      </c>
      <c r="AI229" s="51">
        <v>43437</v>
      </c>
      <c r="AJ229" s="44">
        <v>43.43333333333333</v>
      </c>
      <c r="AK229" s="23">
        <v>220</v>
      </c>
    </row>
    <row r="230" spans="1:37" x14ac:dyDescent="0.25">
      <c r="A230" s="139"/>
      <c r="B230" s="139"/>
      <c r="C230" s="139"/>
      <c r="D230" s="139"/>
      <c r="E230" s="139"/>
      <c r="F230" s="53">
        <v>1022422374</v>
      </c>
      <c r="G230" s="52" t="s">
        <v>217</v>
      </c>
      <c r="H230" s="52" t="s">
        <v>244</v>
      </c>
      <c r="I230" s="53" t="s">
        <v>37</v>
      </c>
      <c r="J230" s="52" t="s">
        <v>38</v>
      </c>
      <c r="K230" s="53" t="s">
        <v>39</v>
      </c>
      <c r="L230" s="53" t="s">
        <v>790</v>
      </c>
      <c r="M230" s="53">
        <v>0</v>
      </c>
      <c r="N230" s="53">
        <v>0</v>
      </c>
      <c r="O230" s="53" t="s">
        <v>791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50">
        <v>0</v>
      </c>
      <c r="Y230" s="52">
        <v>0</v>
      </c>
      <c r="Z230" s="53">
        <v>33.6</v>
      </c>
      <c r="AA230" s="50">
        <v>12</v>
      </c>
      <c r="AB230" s="52" t="s">
        <v>41</v>
      </c>
      <c r="AC230" s="52">
        <v>21.6</v>
      </c>
      <c r="AD230" s="50">
        <v>20</v>
      </c>
      <c r="AE230" s="52" t="s">
        <v>542</v>
      </c>
      <c r="AF230" s="53">
        <v>25</v>
      </c>
      <c r="AG230" s="69">
        <v>45</v>
      </c>
      <c r="AH230" s="50">
        <v>100</v>
      </c>
      <c r="AI230" s="51">
        <v>44091</v>
      </c>
      <c r="AJ230" s="44">
        <v>21.633333333333333</v>
      </c>
      <c r="AK230" s="23">
        <v>221</v>
      </c>
    </row>
    <row r="231" spans="1:37" x14ac:dyDescent="0.25">
      <c r="A231" s="139"/>
      <c r="B231" s="139"/>
      <c r="C231" s="139"/>
      <c r="D231" s="139"/>
      <c r="E231" s="139"/>
      <c r="F231" s="53">
        <v>1070949214</v>
      </c>
      <c r="G231" s="52" t="s">
        <v>217</v>
      </c>
      <c r="H231" s="52" t="s">
        <v>244</v>
      </c>
      <c r="I231" s="53" t="s">
        <v>37</v>
      </c>
      <c r="J231" s="52" t="s">
        <v>38</v>
      </c>
      <c r="K231" s="53" t="s">
        <v>39</v>
      </c>
      <c r="L231" s="53" t="s">
        <v>770</v>
      </c>
      <c r="M231" s="53" t="s">
        <v>771</v>
      </c>
      <c r="N231" s="53">
        <v>0</v>
      </c>
      <c r="O231" s="53" t="s">
        <v>772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50">
        <v>0</v>
      </c>
      <c r="Y231" s="52">
        <v>0</v>
      </c>
      <c r="Z231" s="53">
        <v>27.5</v>
      </c>
      <c r="AA231" s="50">
        <v>12</v>
      </c>
      <c r="AB231" s="52" t="s">
        <v>41</v>
      </c>
      <c r="AC231" s="52">
        <v>15.5</v>
      </c>
      <c r="AD231" s="50">
        <v>20</v>
      </c>
      <c r="AE231" s="52" t="s">
        <v>542</v>
      </c>
      <c r="AF231" s="53">
        <v>25</v>
      </c>
      <c r="AG231" s="69">
        <v>45</v>
      </c>
      <c r="AH231" s="50">
        <v>100</v>
      </c>
      <c r="AI231" s="51">
        <v>44159</v>
      </c>
      <c r="AJ231" s="44">
        <v>19.366666666666667</v>
      </c>
      <c r="AK231" s="23">
        <v>222</v>
      </c>
    </row>
    <row r="232" spans="1:37" x14ac:dyDescent="0.25">
      <c r="A232" s="139"/>
      <c r="B232" s="139"/>
      <c r="C232" s="139"/>
      <c r="D232" s="139"/>
      <c r="E232" s="139"/>
      <c r="F232" s="53">
        <v>1022408254</v>
      </c>
      <c r="G232" s="52" t="s">
        <v>217</v>
      </c>
      <c r="H232" s="52" t="s">
        <v>244</v>
      </c>
      <c r="I232" s="53" t="s">
        <v>37</v>
      </c>
      <c r="J232" s="52" t="s">
        <v>38</v>
      </c>
      <c r="K232" s="53" t="s">
        <v>39</v>
      </c>
      <c r="L232" s="53" t="s">
        <v>792</v>
      </c>
      <c r="M232" s="53">
        <v>0</v>
      </c>
      <c r="N232" s="53">
        <v>0</v>
      </c>
      <c r="O232" s="53" t="s">
        <v>793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50">
        <v>0</v>
      </c>
      <c r="Y232" s="52">
        <v>0</v>
      </c>
      <c r="Z232" s="53">
        <v>27</v>
      </c>
      <c r="AA232" s="50">
        <v>12</v>
      </c>
      <c r="AB232" s="52" t="s">
        <v>41</v>
      </c>
      <c r="AC232" s="52">
        <v>15</v>
      </c>
      <c r="AD232" s="50">
        <v>20</v>
      </c>
      <c r="AE232" s="52" t="s">
        <v>542</v>
      </c>
      <c r="AF232" s="53">
        <v>25</v>
      </c>
      <c r="AG232" s="69">
        <v>45</v>
      </c>
      <c r="AH232" s="241">
        <v>99.49</v>
      </c>
      <c r="AI232" s="51">
        <v>44228</v>
      </c>
      <c r="AJ232" s="44">
        <v>17.066666666666666</v>
      </c>
      <c r="AK232" s="23">
        <v>223</v>
      </c>
    </row>
    <row r="233" spans="1:37" x14ac:dyDescent="0.25">
      <c r="A233" s="139"/>
      <c r="B233" s="139"/>
      <c r="C233" s="139"/>
      <c r="D233" s="139"/>
      <c r="E233" s="139"/>
      <c r="F233" s="53">
        <v>1030614814</v>
      </c>
      <c r="G233" s="52" t="s">
        <v>217</v>
      </c>
      <c r="H233" s="52" t="s">
        <v>244</v>
      </c>
      <c r="I233" s="53" t="s">
        <v>37</v>
      </c>
      <c r="J233" s="52" t="s">
        <v>38</v>
      </c>
      <c r="K233" s="53" t="s">
        <v>39</v>
      </c>
      <c r="L233" s="53" t="s">
        <v>57</v>
      </c>
      <c r="M233" s="53">
        <v>0</v>
      </c>
      <c r="N233" s="53">
        <v>0</v>
      </c>
      <c r="O233" s="53" t="s">
        <v>570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50">
        <v>0</v>
      </c>
      <c r="Y233" s="52">
        <v>0</v>
      </c>
      <c r="Z233" s="53">
        <v>42</v>
      </c>
      <c r="AA233" s="50">
        <v>12</v>
      </c>
      <c r="AB233" s="52" t="s">
        <v>41</v>
      </c>
      <c r="AC233" s="52">
        <v>30</v>
      </c>
      <c r="AD233" s="50">
        <v>20</v>
      </c>
      <c r="AE233" s="52" t="s">
        <v>542</v>
      </c>
      <c r="AF233" s="53">
        <v>25</v>
      </c>
      <c r="AG233" s="69">
        <v>45</v>
      </c>
      <c r="AH233" s="241">
        <v>99.35</v>
      </c>
      <c r="AI233" s="51">
        <v>43434</v>
      </c>
      <c r="AJ233" s="44">
        <v>43.533333333333331</v>
      </c>
      <c r="AK233" s="23">
        <v>224</v>
      </c>
    </row>
    <row r="234" spans="1:37" x14ac:dyDescent="0.25">
      <c r="A234" s="139"/>
      <c r="B234" s="139"/>
      <c r="C234" s="139"/>
      <c r="D234" s="139"/>
      <c r="E234" s="139"/>
      <c r="F234" s="53">
        <v>65557792</v>
      </c>
      <c r="G234" s="52" t="s">
        <v>217</v>
      </c>
      <c r="H234" s="52" t="s">
        <v>244</v>
      </c>
      <c r="I234" s="53" t="s">
        <v>37</v>
      </c>
      <c r="J234" s="52" t="s">
        <v>38</v>
      </c>
      <c r="K234" s="53" t="s">
        <v>39</v>
      </c>
      <c r="L234" s="53" t="s">
        <v>44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50">
        <v>0</v>
      </c>
      <c r="Y234" s="52">
        <v>0</v>
      </c>
      <c r="Z234" s="53">
        <v>160</v>
      </c>
      <c r="AA234" s="50">
        <v>12</v>
      </c>
      <c r="AB234" s="52" t="s">
        <v>41</v>
      </c>
      <c r="AC234" s="52">
        <v>148</v>
      </c>
      <c r="AD234" s="50">
        <v>45</v>
      </c>
      <c r="AE234" s="52" t="s">
        <v>38</v>
      </c>
      <c r="AF234" s="53">
        <v>0</v>
      </c>
      <c r="AG234" s="69">
        <v>45</v>
      </c>
      <c r="AH234" s="241">
        <v>97.01</v>
      </c>
      <c r="AI234" s="51">
        <v>43502</v>
      </c>
      <c r="AJ234" s="44">
        <v>41.266666666666666</v>
      </c>
      <c r="AK234" s="23">
        <v>225</v>
      </c>
    </row>
    <row r="235" spans="1:37" x14ac:dyDescent="0.25">
      <c r="A235" s="139"/>
      <c r="B235" s="139"/>
      <c r="C235" s="139"/>
      <c r="D235" s="139"/>
      <c r="E235" s="139"/>
      <c r="F235" s="53">
        <v>1016070510</v>
      </c>
      <c r="G235" s="52" t="s">
        <v>217</v>
      </c>
      <c r="H235" s="52" t="s">
        <v>244</v>
      </c>
      <c r="I235" s="53" t="s">
        <v>37</v>
      </c>
      <c r="J235" s="52" t="s">
        <v>38</v>
      </c>
      <c r="K235" s="53" t="s">
        <v>39</v>
      </c>
      <c r="L235" s="53" t="s">
        <v>97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50">
        <v>0</v>
      </c>
      <c r="Y235" s="52">
        <v>0</v>
      </c>
      <c r="Z235" s="53">
        <v>103</v>
      </c>
      <c r="AA235" s="50">
        <v>12</v>
      </c>
      <c r="AB235" s="52" t="s">
        <v>41</v>
      </c>
      <c r="AC235" s="52">
        <v>91</v>
      </c>
      <c r="AD235" s="50">
        <v>35</v>
      </c>
      <c r="AE235" s="52" t="s">
        <v>38</v>
      </c>
      <c r="AF235" s="53">
        <v>0</v>
      </c>
      <c r="AG235" s="69">
        <v>35</v>
      </c>
      <c r="AH235" s="50">
        <v>100</v>
      </c>
      <c r="AI235" s="51">
        <v>43437</v>
      </c>
      <c r="AJ235" s="44">
        <v>43.43333333333333</v>
      </c>
      <c r="AK235" s="23">
        <v>226</v>
      </c>
    </row>
    <row r="236" spans="1:37" x14ac:dyDescent="0.25">
      <c r="A236" s="139"/>
      <c r="B236" s="139"/>
      <c r="C236" s="139"/>
      <c r="D236" s="139"/>
      <c r="E236" s="139"/>
      <c r="F236" s="53">
        <v>1024462928</v>
      </c>
      <c r="G236" s="52" t="s">
        <v>217</v>
      </c>
      <c r="H236" s="52" t="s">
        <v>244</v>
      </c>
      <c r="I236" s="53" t="s">
        <v>37</v>
      </c>
      <c r="J236" s="52" t="s">
        <v>38</v>
      </c>
      <c r="K236" s="53" t="s">
        <v>39</v>
      </c>
      <c r="L236" s="53" t="s">
        <v>239</v>
      </c>
      <c r="M236" s="53" t="s">
        <v>779</v>
      </c>
      <c r="N236" s="53" t="s">
        <v>780</v>
      </c>
      <c r="O236" s="53">
        <v>0</v>
      </c>
      <c r="P236" s="53">
        <v>0</v>
      </c>
      <c r="Q236" s="53">
        <v>0</v>
      </c>
      <c r="R236" s="53">
        <v>0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50">
        <v>0</v>
      </c>
      <c r="Y236" s="52">
        <v>0</v>
      </c>
      <c r="Z236" s="53">
        <v>43.336986301369862</v>
      </c>
      <c r="AA236" s="50">
        <v>12</v>
      </c>
      <c r="AB236" s="52" t="s">
        <v>41</v>
      </c>
      <c r="AC236" s="52">
        <v>31.336986301369862</v>
      </c>
      <c r="AD236" s="50">
        <v>20</v>
      </c>
      <c r="AE236" s="52" t="s">
        <v>557</v>
      </c>
      <c r="AF236" s="53">
        <v>15</v>
      </c>
      <c r="AG236" s="69">
        <v>35</v>
      </c>
      <c r="AH236" s="50">
        <v>100</v>
      </c>
      <c r="AI236" s="51">
        <v>44091</v>
      </c>
      <c r="AJ236" s="44">
        <v>21.633333333333333</v>
      </c>
      <c r="AK236" s="23">
        <v>227</v>
      </c>
    </row>
    <row r="237" spans="1:37" x14ac:dyDescent="0.25">
      <c r="A237" s="139"/>
      <c r="B237" s="139"/>
      <c r="C237" s="139"/>
      <c r="D237" s="139"/>
      <c r="E237" s="139"/>
      <c r="F237" s="53">
        <v>98357416</v>
      </c>
      <c r="G237" s="52" t="s">
        <v>217</v>
      </c>
      <c r="H237" s="52" t="s">
        <v>244</v>
      </c>
      <c r="I237" s="53" t="s">
        <v>37</v>
      </c>
      <c r="J237" s="52" t="s">
        <v>38</v>
      </c>
      <c r="K237" s="53" t="s">
        <v>39</v>
      </c>
      <c r="L237" s="53" t="s">
        <v>40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50">
        <v>0</v>
      </c>
      <c r="Y237" s="52">
        <v>0</v>
      </c>
      <c r="Z237" s="53">
        <v>106.13972602739726</v>
      </c>
      <c r="AA237" s="50">
        <v>12</v>
      </c>
      <c r="AB237" s="52" t="s">
        <v>41</v>
      </c>
      <c r="AC237" s="52">
        <v>94.139726027397259</v>
      </c>
      <c r="AD237" s="50">
        <v>35</v>
      </c>
      <c r="AE237" s="52" t="s">
        <v>38</v>
      </c>
      <c r="AF237" s="53">
        <v>0</v>
      </c>
      <c r="AG237" s="69">
        <v>35</v>
      </c>
      <c r="AH237" s="50">
        <v>100</v>
      </c>
      <c r="AI237" s="51">
        <v>44097</v>
      </c>
      <c r="AJ237" s="44">
        <v>21.433333333333334</v>
      </c>
      <c r="AK237" s="23">
        <v>228</v>
      </c>
    </row>
    <row r="238" spans="1:37" x14ac:dyDescent="0.25">
      <c r="A238" s="139"/>
      <c r="B238" s="139"/>
      <c r="C238" s="139"/>
      <c r="D238" s="139"/>
      <c r="E238" s="139"/>
      <c r="F238" s="53">
        <v>1030641945</v>
      </c>
      <c r="G238" s="52" t="s">
        <v>217</v>
      </c>
      <c r="H238" s="52" t="s">
        <v>244</v>
      </c>
      <c r="I238" s="53" t="s">
        <v>37</v>
      </c>
      <c r="J238" s="52" t="s">
        <v>38</v>
      </c>
      <c r="K238" s="53" t="s">
        <v>39</v>
      </c>
      <c r="L238" s="53" t="s">
        <v>58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 t="s">
        <v>781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50">
        <v>0</v>
      </c>
      <c r="Y238" s="52">
        <v>0</v>
      </c>
      <c r="Z238" s="53">
        <v>20.533333333333331</v>
      </c>
      <c r="AA238" s="50">
        <v>12</v>
      </c>
      <c r="AB238" s="52" t="s">
        <v>41</v>
      </c>
      <c r="AC238" s="52">
        <v>8.5333333333333314</v>
      </c>
      <c r="AD238" s="50">
        <v>0</v>
      </c>
      <c r="AE238" s="52" t="s">
        <v>236</v>
      </c>
      <c r="AF238" s="53">
        <v>35</v>
      </c>
      <c r="AG238" s="69">
        <v>35</v>
      </c>
      <c r="AH238" s="50">
        <v>100</v>
      </c>
      <c r="AI238" s="51">
        <v>44228</v>
      </c>
      <c r="AJ238" s="44">
        <v>17.066666666666666</v>
      </c>
      <c r="AK238" s="23">
        <v>229</v>
      </c>
    </row>
    <row r="239" spans="1:37" x14ac:dyDescent="0.25">
      <c r="A239" s="139"/>
      <c r="B239" s="139"/>
      <c r="C239" s="139"/>
      <c r="D239" s="139"/>
      <c r="E239" s="139"/>
      <c r="F239" s="53">
        <v>1032410787</v>
      </c>
      <c r="G239" s="52" t="s">
        <v>217</v>
      </c>
      <c r="H239" s="52" t="s">
        <v>244</v>
      </c>
      <c r="I239" s="53" t="s">
        <v>37</v>
      </c>
      <c r="J239" s="52" t="s">
        <v>38</v>
      </c>
      <c r="K239" s="53" t="s">
        <v>39</v>
      </c>
      <c r="L239" s="53" t="s">
        <v>40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50">
        <v>0</v>
      </c>
      <c r="Y239" s="52">
        <v>0</v>
      </c>
      <c r="Z239" s="53">
        <v>117</v>
      </c>
      <c r="AA239" s="50">
        <v>12</v>
      </c>
      <c r="AB239" s="52" t="s">
        <v>41</v>
      </c>
      <c r="AC239" s="52">
        <v>105</v>
      </c>
      <c r="AD239" s="50">
        <v>35</v>
      </c>
      <c r="AE239" s="52" t="s">
        <v>38</v>
      </c>
      <c r="AF239" s="53">
        <v>0</v>
      </c>
      <c r="AG239" s="69">
        <v>35</v>
      </c>
      <c r="AH239" s="50">
        <v>99.5</v>
      </c>
      <c r="AI239" s="51">
        <v>41163</v>
      </c>
      <c r="AJ239" s="44">
        <v>119.23333333333333</v>
      </c>
      <c r="AK239" s="23">
        <v>230</v>
      </c>
    </row>
    <row r="240" spans="1:37" x14ac:dyDescent="0.25">
      <c r="A240" s="139"/>
      <c r="B240" s="139"/>
      <c r="C240" s="139"/>
      <c r="D240" s="139"/>
      <c r="E240" s="139"/>
      <c r="F240" s="53">
        <v>39646205</v>
      </c>
      <c r="G240" s="52" t="s">
        <v>217</v>
      </c>
      <c r="H240" s="52" t="s">
        <v>244</v>
      </c>
      <c r="I240" s="53" t="s">
        <v>37</v>
      </c>
      <c r="J240" s="52" t="s">
        <v>38</v>
      </c>
      <c r="K240" s="53" t="s">
        <v>39</v>
      </c>
      <c r="L240" s="53" t="s">
        <v>40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50">
        <v>0</v>
      </c>
      <c r="Y240" s="52">
        <v>0</v>
      </c>
      <c r="Z240" s="53">
        <v>119</v>
      </c>
      <c r="AA240" s="50">
        <v>12</v>
      </c>
      <c r="AB240" s="52" t="s">
        <v>41</v>
      </c>
      <c r="AC240" s="52">
        <v>107</v>
      </c>
      <c r="AD240" s="50">
        <v>35</v>
      </c>
      <c r="AE240" s="52" t="s">
        <v>38</v>
      </c>
      <c r="AF240" s="53">
        <v>0</v>
      </c>
      <c r="AG240" s="69">
        <v>35</v>
      </c>
      <c r="AH240" s="241">
        <v>99.19</v>
      </c>
      <c r="AI240" s="51">
        <v>41093</v>
      </c>
      <c r="AJ240" s="44">
        <v>121.56666666666666</v>
      </c>
      <c r="AK240" s="23">
        <v>231</v>
      </c>
    </row>
    <row r="241" spans="1:37" x14ac:dyDescent="0.25">
      <c r="A241" s="139"/>
      <c r="B241" s="139"/>
      <c r="C241" s="139"/>
      <c r="D241" s="139"/>
      <c r="E241" s="139"/>
      <c r="F241" s="53">
        <v>1110518646</v>
      </c>
      <c r="G241" s="52" t="s">
        <v>217</v>
      </c>
      <c r="H241" s="52" t="s">
        <v>244</v>
      </c>
      <c r="I241" s="53" t="s">
        <v>37</v>
      </c>
      <c r="J241" s="52" t="s">
        <v>38</v>
      </c>
      <c r="K241" s="53" t="s">
        <v>39</v>
      </c>
      <c r="L241" s="53" t="s">
        <v>782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 t="s">
        <v>783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50">
        <v>0</v>
      </c>
      <c r="Y241" s="52">
        <v>0</v>
      </c>
      <c r="Z241" s="53">
        <v>23.3</v>
      </c>
      <c r="AA241" s="50">
        <v>12</v>
      </c>
      <c r="AB241" s="52" t="s">
        <v>41</v>
      </c>
      <c r="AC241" s="52">
        <v>11.3</v>
      </c>
      <c r="AD241" s="50">
        <v>0</v>
      </c>
      <c r="AE241" s="52" t="s">
        <v>236</v>
      </c>
      <c r="AF241" s="53">
        <v>35</v>
      </c>
      <c r="AG241" s="69">
        <v>35</v>
      </c>
      <c r="AH241" s="50">
        <v>97</v>
      </c>
      <c r="AI241" s="51">
        <v>44041</v>
      </c>
      <c r="AJ241" s="44">
        <v>23.3</v>
      </c>
      <c r="AK241" s="23">
        <v>232</v>
      </c>
    </row>
    <row r="242" spans="1:37" x14ac:dyDescent="0.25">
      <c r="A242" s="139"/>
      <c r="B242" s="139"/>
      <c r="C242" s="139"/>
      <c r="D242" s="139"/>
      <c r="E242" s="139"/>
      <c r="F242" s="53">
        <v>51924996</v>
      </c>
      <c r="G242" s="52" t="s">
        <v>217</v>
      </c>
      <c r="H242" s="52" t="s">
        <v>244</v>
      </c>
      <c r="I242" s="53" t="s">
        <v>37</v>
      </c>
      <c r="J242" s="52" t="s">
        <v>38</v>
      </c>
      <c r="K242" s="53" t="s">
        <v>39</v>
      </c>
      <c r="L242" s="53" t="s">
        <v>44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50">
        <v>0</v>
      </c>
      <c r="Y242" s="52">
        <v>0</v>
      </c>
      <c r="Z242" s="53">
        <v>82.066666666666663</v>
      </c>
      <c r="AA242" s="50">
        <v>12</v>
      </c>
      <c r="AB242" s="52" t="s">
        <v>41</v>
      </c>
      <c r="AC242" s="52">
        <v>70.066666666666663</v>
      </c>
      <c r="AD242" s="50">
        <v>30</v>
      </c>
      <c r="AE242" s="52" t="s">
        <v>38</v>
      </c>
      <c r="AF242" s="53">
        <v>0</v>
      </c>
      <c r="AG242" s="69">
        <v>30</v>
      </c>
      <c r="AH242" s="50">
        <v>100</v>
      </c>
      <c r="AI242" s="51">
        <v>42278</v>
      </c>
      <c r="AJ242" s="44">
        <v>82.066666666666663</v>
      </c>
      <c r="AK242" s="23">
        <v>233</v>
      </c>
    </row>
    <row r="243" spans="1:37" x14ac:dyDescent="0.25">
      <c r="A243" s="139"/>
      <c r="B243" s="139"/>
      <c r="C243" s="139"/>
      <c r="D243" s="139"/>
      <c r="E243" s="139"/>
      <c r="F243" s="53">
        <v>1015423157</v>
      </c>
      <c r="G243" s="52" t="s">
        <v>217</v>
      </c>
      <c r="H243" s="52" t="s">
        <v>244</v>
      </c>
      <c r="I243" s="53" t="s">
        <v>37</v>
      </c>
      <c r="J243" s="52" t="s">
        <v>38</v>
      </c>
      <c r="K243" s="53" t="s">
        <v>39</v>
      </c>
      <c r="L243" s="53" t="s">
        <v>40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  <c r="X243" s="50">
        <v>0</v>
      </c>
      <c r="Y243" s="52">
        <v>0</v>
      </c>
      <c r="Z243" s="53">
        <v>88</v>
      </c>
      <c r="AA243" s="50">
        <v>12</v>
      </c>
      <c r="AB243" s="52" t="s">
        <v>41</v>
      </c>
      <c r="AC243" s="52">
        <v>76</v>
      </c>
      <c r="AD243" s="50">
        <v>30</v>
      </c>
      <c r="AE243" s="52" t="s">
        <v>38</v>
      </c>
      <c r="AF243" s="53">
        <v>0</v>
      </c>
      <c r="AG243" s="69">
        <v>30</v>
      </c>
      <c r="AH243" s="50">
        <v>100</v>
      </c>
      <c r="AI243" s="51">
        <v>42556</v>
      </c>
      <c r="AJ243" s="44">
        <v>72.8</v>
      </c>
      <c r="AK243" s="23">
        <v>234</v>
      </c>
    </row>
    <row r="244" spans="1:37" x14ac:dyDescent="0.25">
      <c r="A244" s="139"/>
      <c r="B244" s="139"/>
      <c r="C244" s="139"/>
      <c r="D244" s="139"/>
      <c r="E244" s="139"/>
      <c r="F244" s="53">
        <v>1013622890</v>
      </c>
      <c r="G244" s="52" t="s">
        <v>217</v>
      </c>
      <c r="H244" s="52" t="s">
        <v>244</v>
      </c>
      <c r="I244" s="53" t="s">
        <v>37</v>
      </c>
      <c r="J244" s="52" t="s">
        <v>38</v>
      </c>
      <c r="K244" s="53" t="s">
        <v>39</v>
      </c>
      <c r="L244" s="53" t="s">
        <v>769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50">
        <v>0</v>
      </c>
      <c r="Y244" s="52">
        <v>0</v>
      </c>
      <c r="Z244" s="53">
        <v>94</v>
      </c>
      <c r="AA244" s="50">
        <v>12</v>
      </c>
      <c r="AB244" s="52" t="s">
        <v>41</v>
      </c>
      <c r="AC244" s="52">
        <v>82</v>
      </c>
      <c r="AD244" s="50">
        <v>30</v>
      </c>
      <c r="AE244" s="52" t="s">
        <v>38</v>
      </c>
      <c r="AF244" s="53">
        <v>0</v>
      </c>
      <c r="AG244" s="69">
        <v>30</v>
      </c>
      <c r="AH244" s="50">
        <v>100</v>
      </c>
      <c r="AI244" s="51">
        <v>43829</v>
      </c>
      <c r="AJ244" s="44">
        <v>30.366666666666667</v>
      </c>
      <c r="AK244" s="23">
        <v>235</v>
      </c>
    </row>
    <row r="245" spans="1:37" x14ac:dyDescent="0.25">
      <c r="A245" s="139"/>
      <c r="B245" s="139"/>
      <c r="C245" s="139"/>
      <c r="D245" s="139"/>
      <c r="E245" s="139"/>
      <c r="F245" s="53">
        <v>53069556</v>
      </c>
      <c r="G245" s="52" t="s">
        <v>217</v>
      </c>
      <c r="H245" s="52" t="s">
        <v>244</v>
      </c>
      <c r="I245" s="53" t="s">
        <v>37</v>
      </c>
      <c r="J245" s="52" t="s">
        <v>38</v>
      </c>
      <c r="K245" s="53" t="s">
        <v>39</v>
      </c>
      <c r="L245" s="53" t="s">
        <v>774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50">
        <v>0</v>
      </c>
      <c r="Y245" s="52">
        <v>0</v>
      </c>
      <c r="Z245" s="53">
        <v>93.104566210045661</v>
      </c>
      <c r="AA245" s="50">
        <v>12</v>
      </c>
      <c r="AB245" s="52" t="s">
        <v>41</v>
      </c>
      <c r="AC245" s="52">
        <v>81.104566210045661</v>
      </c>
      <c r="AD245" s="50">
        <v>30</v>
      </c>
      <c r="AE245" s="52" t="s">
        <v>38</v>
      </c>
      <c r="AF245" s="53">
        <v>0</v>
      </c>
      <c r="AG245" s="69">
        <v>30</v>
      </c>
      <c r="AH245" s="50">
        <v>100</v>
      </c>
      <c r="AI245" s="51">
        <v>44166</v>
      </c>
      <c r="AJ245" s="44">
        <v>19.133333333333333</v>
      </c>
      <c r="AK245" s="23">
        <v>236</v>
      </c>
    </row>
    <row r="246" spans="1:37" x14ac:dyDescent="0.25">
      <c r="A246" s="139"/>
      <c r="B246" s="139"/>
      <c r="C246" s="139"/>
      <c r="D246" s="139"/>
      <c r="E246" s="139"/>
      <c r="F246" s="53">
        <v>80765932</v>
      </c>
      <c r="G246" s="52" t="s">
        <v>217</v>
      </c>
      <c r="H246" s="52" t="s">
        <v>244</v>
      </c>
      <c r="I246" s="53" t="s">
        <v>37</v>
      </c>
      <c r="J246" s="52" t="s">
        <v>38</v>
      </c>
      <c r="K246" s="53" t="s">
        <v>39</v>
      </c>
      <c r="L246" s="53" t="s">
        <v>57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50">
        <v>0</v>
      </c>
      <c r="Y246" s="52">
        <v>0</v>
      </c>
      <c r="Z246" s="53">
        <v>79</v>
      </c>
      <c r="AA246" s="50">
        <v>12</v>
      </c>
      <c r="AB246" s="52" t="s">
        <v>41</v>
      </c>
      <c r="AC246" s="52">
        <v>67</v>
      </c>
      <c r="AD246" s="50">
        <v>30</v>
      </c>
      <c r="AE246" s="52" t="s">
        <v>38</v>
      </c>
      <c r="AF246" s="53">
        <v>0</v>
      </c>
      <c r="AG246" s="69">
        <v>30</v>
      </c>
      <c r="AH246" s="241">
        <v>98.42</v>
      </c>
      <c r="AI246" s="51">
        <v>43444</v>
      </c>
      <c r="AJ246" s="44">
        <v>43.2</v>
      </c>
      <c r="AK246" s="23">
        <v>237</v>
      </c>
    </row>
    <row r="247" spans="1:37" x14ac:dyDescent="0.25">
      <c r="A247" s="139"/>
      <c r="B247" s="139"/>
      <c r="C247" s="139"/>
      <c r="D247" s="139"/>
      <c r="E247" s="139"/>
      <c r="F247" s="53">
        <v>1019137208</v>
      </c>
      <c r="G247" s="52" t="s">
        <v>217</v>
      </c>
      <c r="H247" s="52" t="s">
        <v>244</v>
      </c>
      <c r="I247" s="53" t="s">
        <v>37</v>
      </c>
      <c r="J247" s="52" t="s">
        <v>38</v>
      </c>
      <c r="K247" s="53" t="s">
        <v>39</v>
      </c>
      <c r="L247" s="53" t="s">
        <v>58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50">
        <v>0</v>
      </c>
      <c r="Y247" s="52">
        <v>0</v>
      </c>
      <c r="Z247" s="53">
        <v>51.336986301369862</v>
      </c>
      <c r="AA247" s="50">
        <v>12</v>
      </c>
      <c r="AB247" s="52" t="s">
        <v>41</v>
      </c>
      <c r="AC247" s="52">
        <v>39.336986301369862</v>
      </c>
      <c r="AD247" s="50">
        <v>25</v>
      </c>
      <c r="AE247" s="52" t="s">
        <v>38</v>
      </c>
      <c r="AF247" s="53">
        <v>0</v>
      </c>
      <c r="AG247" s="69">
        <v>25</v>
      </c>
      <c r="AH247" s="50">
        <v>100</v>
      </c>
      <c r="AI247" s="51">
        <v>44091</v>
      </c>
      <c r="AJ247" s="44">
        <v>21.633333333333333</v>
      </c>
      <c r="AK247" s="23">
        <v>238</v>
      </c>
    </row>
    <row r="248" spans="1:37" x14ac:dyDescent="0.25">
      <c r="A248" s="139"/>
      <c r="B248" s="139"/>
      <c r="C248" s="139"/>
      <c r="D248" s="139"/>
      <c r="E248" s="139"/>
      <c r="F248" s="53">
        <v>79916590</v>
      </c>
      <c r="G248" s="52" t="s">
        <v>217</v>
      </c>
      <c r="H248" s="52" t="s">
        <v>244</v>
      </c>
      <c r="I248" s="53" t="s">
        <v>37</v>
      </c>
      <c r="J248" s="52" t="s">
        <v>38</v>
      </c>
      <c r="K248" s="53" t="s">
        <v>39</v>
      </c>
      <c r="L248" s="53" t="s">
        <v>591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50">
        <v>0</v>
      </c>
      <c r="Y248" s="52">
        <v>0</v>
      </c>
      <c r="Z248" s="53">
        <v>54</v>
      </c>
      <c r="AA248" s="50">
        <v>12</v>
      </c>
      <c r="AB248" s="52" t="s">
        <v>41</v>
      </c>
      <c r="AC248" s="52">
        <v>42</v>
      </c>
      <c r="AD248" s="50">
        <v>25</v>
      </c>
      <c r="AE248" s="52" t="s">
        <v>38</v>
      </c>
      <c r="AF248" s="53">
        <v>0</v>
      </c>
      <c r="AG248" s="69">
        <v>25</v>
      </c>
      <c r="AH248" s="241">
        <v>95.17</v>
      </c>
      <c r="AI248" s="51">
        <v>43747</v>
      </c>
      <c r="AJ248" s="44">
        <v>33.1</v>
      </c>
      <c r="AK248" s="23">
        <v>239</v>
      </c>
    </row>
    <row r="249" spans="1:37" x14ac:dyDescent="0.25">
      <c r="A249" s="139"/>
      <c r="B249" s="139"/>
      <c r="C249" s="139"/>
      <c r="D249" s="139"/>
      <c r="E249" s="139"/>
      <c r="F249" s="53">
        <v>1136887687</v>
      </c>
      <c r="G249" s="52" t="s">
        <v>217</v>
      </c>
      <c r="H249" s="52" t="s">
        <v>244</v>
      </c>
      <c r="I249" s="53" t="s">
        <v>37</v>
      </c>
      <c r="J249" s="52" t="s">
        <v>38</v>
      </c>
      <c r="K249" s="53" t="s">
        <v>39</v>
      </c>
      <c r="L249" s="53" t="s">
        <v>96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50">
        <v>0</v>
      </c>
      <c r="Y249" s="52">
        <v>0</v>
      </c>
      <c r="Z249" s="53">
        <v>41.178082191780817</v>
      </c>
      <c r="AA249" s="50">
        <v>12</v>
      </c>
      <c r="AB249" s="52" t="s">
        <v>41</v>
      </c>
      <c r="AC249" s="52">
        <v>29.178082191780817</v>
      </c>
      <c r="AD249" s="50">
        <v>20</v>
      </c>
      <c r="AE249" s="52" t="s">
        <v>38</v>
      </c>
      <c r="AF249" s="53">
        <v>0</v>
      </c>
      <c r="AG249" s="69">
        <v>20</v>
      </c>
      <c r="AH249" s="50">
        <v>100</v>
      </c>
      <c r="AI249" s="51">
        <v>44035</v>
      </c>
      <c r="AJ249" s="44">
        <v>23.5</v>
      </c>
      <c r="AK249" s="23">
        <v>240</v>
      </c>
    </row>
    <row r="250" spans="1:37" x14ac:dyDescent="0.25">
      <c r="A250" s="139"/>
      <c r="B250" s="139"/>
      <c r="C250" s="139"/>
      <c r="D250" s="139"/>
      <c r="E250" s="139"/>
      <c r="F250" s="53">
        <v>41182655</v>
      </c>
      <c r="G250" s="52" t="s">
        <v>217</v>
      </c>
      <c r="H250" s="52" t="s">
        <v>244</v>
      </c>
      <c r="I250" s="53" t="s">
        <v>37</v>
      </c>
      <c r="J250" s="52" t="s">
        <v>38</v>
      </c>
      <c r="K250" s="53" t="s">
        <v>39</v>
      </c>
      <c r="L250" s="53">
        <v>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50">
        <v>0</v>
      </c>
      <c r="Y250" s="52">
        <v>0</v>
      </c>
      <c r="Z250" s="53">
        <v>23.835616438356162</v>
      </c>
      <c r="AA250" s="50">
        <v>12</v>
      </c>
      <c r="AB250" s="52" t="s">
        <v>41</v>
      </c>
      <c r="AC250" s="52">
        <v>11.835616438356162</v>
      </c>
      <c r="AD250" s="50">
        <v>0</v>
      </c>
      <c r="AE250" s="52" t="s">
        <v>38</v>
      </c>
      <c r="AF250" s="53">
        <v>0</v>
      </c>
      <c r="AG250" s="69">
        <v>0</v>
      </c>
      <c r="AH250" s="50">
        <v>100</v>
      </c>
      <c r="AI250" s="51">
        <v>44015</v>
      </c>
      <c r="AJ250" s="44">
        <v>24.166666666666668</v>
      </c>
      <c r="AK250" s="23">
        <v>241</v>
      </c>
    </row>
    <row r="251" spans="1:37" x14ac:dyDescent="0.25">
      <c r="A251" s="139"/>
      <c r="B251" s="139"/>
      <c r="C251" s="139"/>
      <c r="D251" s="139"/>
      <c r="E251" s="139"/>
      <c r="F251" s="53">
        <v>1012442496</v>
      </c>
      <c r="G251" s="52" t="s">
        <v>217</v>
      </c>
      <c r="H251" s="52" t="s">
        <v>244</v>
      </c>
      <c r="I251" s="53" t="s">
        <v>37</v>
      </c>
      <c r="J251" s="52" t="s">
        <v>38</v>
      </c>
      <c r="K251" s="53" t="s">
        <v>39</v>
      </c>
      <c r="L251" s="53">
        <v>0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50">
        <v>0</v>
      </c>
      <c r="Y251" s="52">
        <v>0</v>
      </c>
      <c r="Z251" s="53">
        <v>22.980821917808221</v>
      </c>
      <c r="AA251" s="50">
        <v>12</v>
      </c>
      <c r="AB251" s="52" t="s">
        <v>41</v>
      </c>
      <c r="AC251" s="52">
        <v>10.980821917808221</v>
      </c>
      <c r="AD251" s="50">
        <v>0</v>
      </c>
      <c r="AE251" s="52" t="s">
        <v>38</v>
      </c>
      <c r="AF251" s="53">
        <v>0</v>
      </c>
      <c r="AG251" s="69">
        <v>0</v>
      </c>
      <c r="AH251" s="50">
        <v>100</v>
      </c>
      <c r="AI251" s="51">
        <v>44041</v>
      </c>
      <c r="AJ251" s="44">
        <v>23.3</v>
      </c>
      <c r="AK251" s="23">
        <v>242</v>
      </c>
    </row>
    <row r="252" spans="1:37" x14ac:dyDescent="0.25">
      <c r="A252" s="139"/>
      <c r="B252" s="139"/>
      <c r="C252" s="139"/>
      <c r="D252" s="139"/>
      <c r="E252" s="139"/>
      <c r="F252" s="53">
        <v>1033723793</v>
      </c>
      <c r="G252" s="52" t="s">
        <v>217</v>
      </c>
      <c r="H252" s="52" t="s">
        <v>244</v>
      </c>
      <c r="I252" s="53" t="s">
        <v>37</v>
      </c>
      <c r="J252" s="52" t="s">
        <v>38</v>
      </c>
      <c r="K252" s="53" t="s">
        <v>39</v>
      </c>
      <c r="L252" s="53" t="s">
        <v>43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50">
        <v>0</v>
      </c>
      <c r="Y252" s="52">
        <v>0</v>
      </c>
      <c r="Z252" s="53">
        <v>22.947945205479449</v>
      </c>
      <c r="AA252" s="50">
        <v>12</v>
      </c>
      <c r="AB252" s="52" t="s">
        <v>41</v>
      </c>
      <c r="AC252" s="52">
        <v>10.947945205479449</v>
      </c>
      <c r="AD252" s="50">
        <v>0</v>
      </c>
      <c r="AE252" s="52" t="s">
        <v>38</v>
      </c>
      <c r="AF252" s="53">
        <v>0</v>
      </c>
      <c r="AG252" s="69">
        <v>0</v>
      </c>
      <c r="AH252" s="50">
        <v>100</v>
      </c>
      <c r="AI252" s="51">
        <v>44042</v>
      </c>
      <c r="AJ252" s="44">
        <v>23.266666666666666</v>
      </c>
      <c r="AK252" s="23">
        <v>243</v>
      </c>
    </row>
    <row r="253" spans="1:37" x14ac:dyDescent="0.25">
      <c r="A253" s="139"/>
      <c r="B253" s="139"/>
      <c r="C253" s="139"/>
      <c r="D253" s="139"/>
      <c r="E253" s="139"/>
      <c r="F253" s="53">
        <v>1014245058</v>
      </c>
      <c r="G253" s="52" t="s">
        <v>217</v>
      </c>
      <c r="H253" s="52" t="s">
        <v>244</v>
      </c>
      <c r="I253" s="53" t="s">
        <v>37</v>
      </c>
      <c r="J253" s="52" t="s">
        <v>38</v>
      </c>
      <c r="K253" s="53" t="s">
        <v>39</v>
      </c>
      <c r="L253" s="53" t="s">
        <v>794</v>
      </c>
      <c r="M253" s="53">
        <v>0</v>
      </c>
      <c r="N253" s="53">
        <v>0</v>
      </c>
      <c r="O253" s="53">
        <v>0</v>
      </c>
      <c r="P253" s="53">
        <v>0</v>
      </c>
      <c r="Q253" s="53">
        <v>0</v>
      </c>
      <c r="R253" s="53">
        <v>0</v>
      </c>
      <c r="S253" s="53">
        <v>0</v>
      </c>
      <c r="T253" s="53">
        <v>0</v>
      </c>
      <c r="U253" s="53">
        <v>0</v>
      </c>
      <c r="V253" s="53">
        <v>0</v>
      </c>
      <c r="W253" s="53">
        <v>0</v>
      </c>
      <c r="X253" s="50">
        <v>0</v>
      </c>
      <c r="Y253" s="52">
        <v>0</v>
      </c>
      <c r="Z253" s="53">
        <v>21.435616438356163</v>
      </c>
      <c r="AA253" s="50">
        <v>12</v>
      </c>
      <c r="AB253" s="52" t="s">
        <v>41</v>
      </c>
      <c r="AC253" s="52">
        <v>9.4356164383561634</v>
      </c>
      <c r="AD253" s="50">
        <v>0</v>
      </c>
      <c r="AE253" s="52" t="s">
        <v>38</v>
      </c>
      <c r="AF253" s="53">
        <v>0</v>
      </c>
      <c r="AG253" s="69">
        <v>0</v>
      </c>
      <c r="AH253" s="50">
        <v>100</v>
      </c>
      <c r="AI253" s="51">
        <v>44088</v>
      </c>
      <c r="AJ253" s="44">
        <v>21.733333333333334</v>
      </c>
      <c r="AK253" s="23">
        <v>244</v>
      </c>
    </row>
    <row r="254" spans="1:37" x14ac:dyDescent="0.25">
      <c r="A254" s="139"/>
      <c r="B254" s="139"/>
      <c r="C254" s="139"/>
      <c r="D254" s="139"/>
      <c r="E254" s="139"/>
      <c r="F254" s="53">
        <v>80072589</v>
      </c>
      <c r="G254" s="52" t="s">
        <v>217</v>
      </c>
      <c r="H254" s="52" t="s">
        <v>244</v>
      </c>
      <c r="I254" s="53" t="s">
        <v>37</v>
      </c>
      <c r="J254" s="52" t="s">
        <v>38</v>
      </c>
      <c r="K254" s="53" t="s">
        <v>39</v>
      </c>
      <c r="L254" s="53" t="s">
        <v>94</v>
      </c>
      <c r="M254" s="53">
        <v>0</v>
      </c>
      <c r="N254" s="53">
        <v>0</v>
      </c>
      <c r="O254" s="53">
        <v>0</v>
      </c>
      <c r="P254" s="53">
        <v>0</v>
      </c>
      <c r="Q254" s="53">
        <v>0</v>
      </c>
      <c r="R254" s="53">
        <v>0</v>
      </c>
      <c r="S254" s="53">
        <v>0</v>
      </c>
      <c r="T254" s="53">
        <v>0</v>
      </c>
      <c r="U254" s="53">
        <v>0</v>
      </c>
      <c r="V254" s="53">
        <v>0</v>
      </c>
      <c r="W254" s="53">
        <v>0</v>
      </c>
      <c r="X254" s="50">
        <v>0</v>
      </c>
      <c r="Y254" s="52">
        <v>0</v>
      </c>
      <c r="Z254" s="53">
        <v>21.336986301369862</v>
      </c>
      <c r="AA254" s="50">
        <v>12</v>
      </c>
      <c r="AB254" s="52" t="s">
        <v>41</v>
      </c>
      <c r="AC254" s="52">
        <v>9.336986301369862</v>
      </c>
      <c r="AD254" s="50">
        <v>0</v>
      </c>
      <c r="AE254" s="52" t="s">
        <v>38</v>
      </c>
      <c r="AF254" s="53">
        <v>0</v>
      </c>
      <c r="AG254" s="69">
        <v>0</v>
      </c>
      <c r="AH254" s="241">
        <v>98.06</v>
      </c>
      <c r="AI254" s="51">
        <v>44091</v>
      </c>
      <c r="AJ254" s="44">
        <v>21.633333333333333</v>
      </c>
      <c r="AK254" s="23">
        <v>245</v>
      </c>
    </row>
    <row r="255" spans="1:37" x14ac:dyDescent="0.25">
      <c r="A255" s="139"/>
      <c r="B255" s="139"/>
      <c r="C255" s="139"/>
      <c r="D255" s="139"/>
      <c r="E255" s="139"/>
      <c r="F255" s="53">
        <v>80374602</v>
      </c>
      <c r="G255" s="52" t="s">
        <v>217</v>
      </c>
      <c r="H255" s="52" t="s">
        <v>244</v>
      </c>
      <c r="I255" s="53" t="s">
        <v>234</v>
      </c>
      <c r="J255" s="52" t="s">
        <v>38</v>
      </c>
      <c r="K255" s="53" t="s">
        <v>39</v>
      </c>
      <c r="L255" s="53" t="s">
        <v>784</v>
      </c>
      <c r="M255" s="53">
        <v>0</v>
      </c>
      <c r="N255" s="53">
        <v>0</v>
      </c>
      <c r="O255" s="53">
        <v>0</v>
      </c>
      <c r="P255" s="53">
        <v>0</v>
      </c>
      <c r="Q255" s="53">
        <v>0</v>
      </c>
      <c r="R255" s="53" t="s">
        <v>785</v>
      </c>
      <c r="S255" s="53">
        <v>0</v>
      </c>
      <c r="T255" s="53" t="s">
        <v>123</v>
      </c>
      <c r="U255" s="53">
        <v>0</v>
      </c>
      <c r="V255" s="53">
        <v>0</v>
      </c>
      <c r="W255" s="53" t="s">
        <v>786</v>
      </c>
      <c r="X255" s="50">
        <v>0</v>
      </c>
      <c r="Y255" s="52">
        <v>0</v>
      </c>
      <c r="Z255" s="53">
        <v>352</v>
      </c>
      <c r="AA255" s="50">
        <v>12</v>
      </c>
      <c r="AB255" s="52" t="s">
        <v>41</v>
      </c>
      <c r="AC255" s="52">
        <v>340</v>
      </c>
      <c r="AD255" s="50">
        <v>50</v>
      </c>
      <c r="AE255" s="52" t="s">
        <v>46</v>
      </c>
      <c r="AF255" s="53">
        <v>45</v>
      </c>
      <c r="AG255" s="69">
        <v>95</v>
      </c>
      <c r="AH255" s="50">
        <v>66</v>
      </c>
      <c r="AI255" s="51">
        <v>34015</v>
      </c>
      <c r="AJ255" s="44">
        <v>357.5</v>
      </c>
      <c r="AK255" s="23">
        <v>246</v>
      </c>
    </row>
    <row r="256" spans="1:37" x14ac:dyDescent="0.25">
      <c r="A256" s="139"/>
      <c r="B256" s="139"/>
      <c r="C256" s="139"/>
      <c r="D256" s="139"/>
      <c r="E256" s="139"/>
      <c r="F256" s="53">
        <v>35374340</v>
      </c>
      <c r="G256" s="52" t="s">
        <v>217</v>
      </c>
      <c r="H256" s="52" t="s">
        <v>244</v>
      </c>
      <c r="I256" s="53" t="s">
        <v>234</v>
      </c>
      <c r="J256" s="52" t="s">
        <v>38</v>
      </c>
      <c r="K256" s="53" t="s">
        <v>39</v>
      </c>
      <c r="L256" s="53" t="s">
        <v>94</v>
      </c>
      <c r="M256" s="53">
        <v>0</v>
      </c>
      <c r="N256" s="53">
        <v>0</v>
      </c>
      <c r="O256" s="53">
        <v>0</v>
      </c>
      <c r="P256" s="53">
        <v>0</v>
      </c>
      <c r="Q256" s="53">
        <v>0</v>
      </c>
      <c r="R256" s="53" t="s">
        <v>87</v>
      </c>
      <c r="S256" s="53">
        <v>0</v>
      </c>
      <c r="T256" s="53">
        <v>0</v>
      </c>
      <c r="U256" s="53">
        <v>0</v>
      </c>
      <c r="V256" s="53">
        <v>0</v>
      </c>
      <c r="W256" s="53">
        <v>0</v>
      </c>
      <c r="X256" s="50">
        <v>0</v>
      </c>
      <c r="Y256" s="52">
        <v>0</v>
      </c>
      <c r="Z256" s="53">
        <v>312</v>
      </c>
      <c r="AA256" s="50">
        <v>12</v>
      </c>
      <c r="AB256" s="52" t="s">
        <v>41</v>
      </c>
      <c r="AC256" s="52">
        <v>300</v>
      </c>
      <c r="AD256" s="50">
        <v>50</v>
      </c>
      <c r="AE256" s="52" t="s">
        <v>236</v>
      </c>
      <c r="AF256" s="53">
        <v>35</v>
      </c>
      <c r="AG256" s="69">
        <v>85</v>
      </c>
      <c r="AH256" s="50">
        <v>66</v>
      </c>
      <c r="AI256" s="51">
        <v>39141</v>
      </c>
      <c r="AJ256" s="44">
        <v>186.63333333333333</v>
      </c>
      <c r="AK256" s="23">
        <v>247</v>
      </c>
    </row>
    <row r="257" spans="1:37" x14ac:dyDescent="0.25">
      <c r="A257" s="139"/>
      <c r="B257" s="139"/>
      <c r="C257" s="139"/>
      <c r="D257" s="139"/>
      <c r="E257" s="139"/>
      <c r="F257" s="53">
        <v>1102831769</v>
      </c>
      <c r="G257" s="52" t="s">
        <v>217</v>
      </c>
      <c r="H257" s="52" t="s">
        <v>244</v>
      </c>
      <c r="I257" s="53" t="s">
        <v>234</v>
      </c>
      <c r="J257" s="52" t="s">
        <v>38</v>
      </c>
      <c r="K257" s="53" t="s">
        <v>39</v>
      </c>
      <c r="L257" s="53" t="s">
        <v>63</v>
      </c>
      <c r="M257" s="53" t="s">
        <v>787</v>
      </c>
      <c r="N257" s="53">
        <v>0</v>
      </c>
      <c r="O257" s="53">
        <v>0</v>
      </c>
      <c r="P257" s="53">
        <v>0</v>
      </c>
      <c r="Q257" s="53">
        <v>0</v>
      </c>
      <c r="R257" s="53" t="s">
        <v>150</v>
      </c>
      <c r="S257" s="53">
        <v>0</v>
      </c>
      <c r="T257" s="53">
        <v>0</v>
      </c>
      <c r="U257" s="53">
        <v>0</v>
      </c>
      <c r="V257" s="53">
        <v>0</v>
      </c>
      <c r="W257" s="53">
        <v>0</v>
      </c>
      <c r="X257" s="50">
        <v>0</v>
      </c>
      <c r="Y257" s="52">
        <v>0</v>
      </c>
      <c r="Z257" s="53">
        <v>116</v>
      </c>
      <c r="AA257" s="50">
        <v>12</v>
      </c>
      <c r="AB257" s="52" t="s">
        <v>41</v>
      </c>
      <c r="AC257" s="52">
        <v>104</v>
      </c>
      <c r="AD257" s="50">
        <v>35</v>
      </c>
      <c r="AE257" s="52" t="s">
        <v>236</v>
      </c>
      <c r="AF257" s="53">
        <v>35</v>
      </c>
      <c r="AG257" s="69">
        <v>70</v>
      </c>
      <c r="AH257" s="50">
        <v>66</v>
      </c>
      <c r="AI257" s="51">
        <v>43427</v>
      </c>
      <c r="AJ257" s="44">
        <v>43.766666666666666</v>
      </c>
      <c r="AK257" s="23">
        <v>248</v>
      </c>
    </row>
    <row r="258" spans="1:37" x14ac:dyDescent="0.25">
      <c r="A258" s="139"/>
      <c r="B258" s="139"/>
      <c r="C258" s="139"/>
      <c r="D258" s="139"/>
      <c r="E258" s="139"/>
      <c r="F258" s="53">
        <v>79692791</v>
      </c>
      <c r="G258" s="52" t="s">
        <v>217</v>
      </c>
      <c r="H258" s="52" t="s">
        <v>244</v>
      </c>
      <c r="I258" s="53" t="s">
        <v>234</v>
      </c>
      <c r="J258" s="52" t="s">
        <v>38</v>
      </c>
      <c r="K258" s="53" t="s">
        <v>39</v>
      </c>
      <c r="L258" s="53" t="s">
        <v>40</v>
      </c>
      <c r="M258" s="53">
        <v>0</v>
      </c>
      <c r="N258" s="53">
        <v>0</v>
      </c>
      <c r="O258" s="53">
        <v>0</v>
      </c>
      <c r="P258" s="53">
        <v>0</v>
      </c>
      <c r="Q258" s="53">
        <v>0</v>
      </c>
      <c r="R258" s="53" t="s">
        <v>171</v>
      </c>
      <c r="S258" s="53">
        <v>0</v>
      </c>
      <c r="T258" s="53">
        <v>0</v>
      </c>
      <c r="U258" s="53">
        <v>0</v>
      </c>
      <c r="V258" s="53">
        <v>0</v>
      </c>
      <c r="W258" s="53">
        <v>0</v>
      </c>
      <c r="X258" s="50">
        <v>0</v>
      </c>
      <c r="Y258" s="52">
        <v>0</v>
      </c>
      <c r="Z258" s="53">
        <v>91</v>
      </c>
      <c r="AA258" s="50">
        <v>12</v>
      </c>
      <c r="AB258" s="52" t="s">
        <v>41</v>
      </c>
      <c r="AC258" s="52">
        <v>79</v>
      </c>
      <c r="AD258" s="50">
        <v>30</v>
      </c>
      <c r="AE258" s="52" t="s">
        <v>236</v>
      </c>
      <c r="AF258" s="53">
        <v>35</v>
      </c>
      <c r="AG258" s="69">
        <v>65</v>
      </c>
      <c r="AH258" s="50">
        <v>66</v>
      </c>
      <c r="AI258" s="51">
        <v>43440</v>
      </c>
      <c r="AJ258" s="44">
        <v>43.333333333333336</v>
      </c>
      <c r="AK258" s="23">
        <v>249</v>
      </c>
    </row>
    <row r="259" spans="1:37" x14ac:dyDescent="0.25">
      <c r="A259" s="139"/>
      <c r="B259" s="139"/>
      <c r="C259" s="139"/>
      <c r="D259" s="139"/>
      <c r="E259" s="139"/>
      <c r="F259" s="53">
        <v>1032491665</v>
      </c>
      <c r="G259" s="52" t="s">
        <v>217</v>
      </c>
      <c r="H259" s="52" t="s">
        <v>244</v>
      </c>
      <c r="I259" s="53" t="s">
        <v>37</v>
      </c>
      <c r="J259" s="52" t="s">
        <v>38</v>
      </c>
      <c r="K259" s="53" t="s">
        <v>39</v>
      </c>
      <c r="L259" s="53" t="s">
        <v>96</v>
      </c>
      <c r="M259" s="53">
        <v>0</v>
      </c>
      <c r="N259" s="53">
        <v>0</v>
      </c>
      <c r="O259" s="53">
        <v>0</v>
      </c>
      <c r="P259" s="53">
        <v>0</v>
      </c>
      <c r="Q259" s="53">
        <v>0</v>
      </c>
      <c r="R259" s="53">
        <v>0</v>
      </c>
      <c r="S259" s="53">
        <v>0</v>
      </c>
      <c r="T259" s="53">
        <v>0</v>
      </c>
      <c r="U259" s="53">
        <v>0</v>
      </c>
      <c r="V259" s="53">
        <v>0</v>
      </c>
      <c r="W259" s="53">
        <v>0</v>
      </c>
      <c r="X259" s="50">
        <v>0</v>
      </c>
      <c r="Y259" s="52">
        <v>0</v>
      </c>
      <c r="Z259" s="53">
        <v>38.9</v>
      </c>
      <c r="AA259" s="50">
        <v>12</v>
      </c>
      <c r="AB259" s="52" t="s">
        <v>41</v>
      </c>
      <c r="AC259" s="52">
        <v>26.9</v>
      </c>
      <c r="AD259" s="50">
        <v>20</v>
      </c>
      <c r="AE259" s="52" t="s">
        <v>38</v>
      </c>
      <c r="AF259" s="53">
        <v>0</v>
      </c>
      <c r="AG259" s="69">
        <v>20</v>
      </c>
      <c r="AH259" s="50">
        <v>100</v>
      </c>
      <c r="AI259" s="51">
        <v>44371</v>
      </c>
      <c r="AJ259" s="44">
        <v>12.3</v>
      </c>
      <c r="AK259" s="23">
        <v>250</v>
      </c>
    </row>
    <row r="260" spans="1:37" x14ac:dyDescent="0.25">
      <c r="A260" s="139"/>
      <c r="B260" s="139"/>
      <c r="C260" s="139"/>
      <c r="D260" s="139"/>
      <c r="E260" s="139"/>
      <c r="F260" s="53">
        <v>52095277</v>
      </c>
      <c r="G260" s="52" t="s">
        <v>217</v>
      </c>
      <c r="H260" s="52" t="s">
        <v>256</v>
      </c>
      <c r="I260" s="53" t="s">
        <v>37</v>
      </c>
      <c r="J260" s="52" t="s">
        <v>38</v>
      </c>
      <c r="K260" s="53" t="s">
        <v>39</v>
      </c>
      <c r="L260" s="53" t="s">
        <v>44</v>
      </c>
      <c r="M260" s="53">
        <v>0</v>
      </c>
      <c r="N260" s="53">
        <v>0</v>
      </c>
      <c r="O260" s="53">
        <v>0</v>
      </c>
      <c r="P260" s="53">
        <v>0</v>
      </c>
      <c r="Q260" s="53">
        <v>0</v>
      </c>
      <c r="R260" s="53" t="s">
        <v>62</v>
      </c>
      <c r="S260" s="53">
        <v>0</v>
      </c>
      <c r="T260" s="53">
        <v>0</v>
      </c>
      <c r="U260" s="53">
        <v>0</v>
      </c>
      <c r="V260" s="53">
        <v>0</v>
      </c>
      <c r="W260" s="53">
        <v>0</v>
      </c>
      <c r="X260" s="50">
        <v>0</v>
      </c>
      <c r="Y260" s="52">
        <v>0</v>
      </c>
      <c r="Z260" s="53">
        <v>191</v>
      </c>
      <c r="AA260" s="50">
        <v>12</v>
      </c>
      <c r="AB260" s="52" t="s">
        <v>41</v>
      </c>
      <c r="AC260" s="52">
        <v>179</v>
      </c>
      <c r="AD260" s="50">
        <v>45</v>
      </c>
      <c r="AE260" s="52" t="s">
        <v>236</v>
      </c>
      <c r="AF260" s="53">
        <v>35</v>
      </c>
      <c r="AG260" s="69">
        <v>80</v>
      </c>
      <c r="AH260" s="50">
        <v>100</v>
      </c>
      <c r="AI260" s="51">
        <v>40665</v>
      </c>
      <c r="AJ260" s="44">
        <v>135.83333333333334</v>
      </c>
      <c r="AK260" s="23">
        <v>251</v>
      </c>
    </row>
    <row r="261" spans="1:37" x14ac:dyDescent="0.25">
      <c r="A261" s="139"/>
      <c r="B261" s="139"/>
      <c r="C261" s="139"/>
      <c r="D261" s="139"/>
      <c r="E261" s="139"/>
      <c r="F261" s="53">
        <v>53007034</v>
      </c>
      <c r="G261" s="52" t="s">
        <v>217</v>
      </c>
      <c r="H261" s="52" t="s">
        <v>256</v>
      </c>
      <c r="I261" s="53" t="s">
        <v>37</v>
      </c>
      <c r="J261" s="52" t="s">
        <v>38</v>
      </c>
      <c r="K261" s="53" t="s">
        <v>39</v>
      </c>
      <c r="L261" s="53" t="s">
        <v>239</v>
      </c>
      <c r="M261" s="53">
        <v>0</v>
      </c>
      <c r="N261" s="53">
        <v>0</v>
      </c>
      <c r="O261" s="53">
        <v>0</v>
      </c>
      <c r="P261" s="53">
        <v>0</v>
      </c>
      <c r="Q261" s="53">
        <v>0</v>
      </c>
      <c r="R261" s="53">
        <v>0</v>
      </c>
      <c r="S261" s="53">
        <v>0</v>
      </c>
      <c r="T261" s="53">
        <v>0</v>
      </c>
      <c r="U261" s="53">
        <v>0</v>
      </c>
      <c r="V261" s="53">
        <v>0</v>
      </c>
      <c r="W261" s="53">
        <v>0</v>
      </c>
      <c r="X261" s="50">
        <v>0</v>
      </c>
      <c r="Y261" s="52">
        <v>0</v>
      </c>
      <c r="Z261" s="53">
        <v>133</v>
      </c>
      <c r="AA261" s="50">
        <v>12</v>
      </c>
      <c r="AB261" s="52" t="s">
        <v>41</v>
      </c>
      <c r="AC261" s="52">
        <v>121</v>
      </c>
      <c r="AD261" s="50">
        <v>40</v>
      </c>
      <c r="AE261" s="52" t="s">
        <v>38</v>
      </c>
      <c r="AF261" s="53">
        <v>0</v>
      </c>
      <c r="AG261" s="69">
        <v>40</v>
      </c>
      <c r="AH261" s="50">
        <v>100</v>
      </c>
      <c r="AI261" s="51">
        <v>40665</v>
      </c>
      <c r="AJ261" s="44">
        <v>135.83333333333334</v>
      </c>
      <c r="AK261" s="23">
        <v>252</v>
      </c>
    </row>
    <row r="262" spans="1:37" x14ac:dyDescent="0.25">
      <c r="A262" s="139"/>
      <c r="B262" s="139"/>
      <c r="C262" s="139"/>
      <c r="D262" s="139"/>
      <c r="E262" s="139"/>
      <c r="F262" s="53">
        <v>1014194082</v>
      </c>
      <c r="G262" s="52" t="s">
        <v>217</v>
      </c>
      <c r="H262" s="52" t="s">
        <v>256</v>
      </c>
      <c r="I262" s="53" t="s">
        <v>234</v>
      </c>
      <c r="J262" s="52" t="s">
        <v>38</v>
      </c>
      <c r="K262" s="53" t="s">
        <v>39</v>
      </c>
      <c r="L262" s="53" t="s">
        <v>258</v>
      </c>
      <c r="M262" s="53">
        <v>0</v>
      </c>
      <c r="N262" s="53">
        <v>0</v>
      </c>
      <c r="O262" s="53">
        <v>0</v>
      </c>
      <c r="P262" s="53">
        <v>0</v>
      </c>
      <c r="Q262" s="53">
        <v>0</v>
      </c>
      <c r="R262" s="53">
        <v>0</v>
      </c>
      <c r="S262" s="53">
        <v>0</v>
      </c>
      <c r="T262" s="53">
        <v>0</v>
      </c>
      <c r="U262" s="53">
        <v>0</v>
      </c>
      <c r="V262" s="53">
        <v>0</v>
      </c>
      <c r="W262" s="53">
        <v>0</v>
      </c>
      <c r="X262" s="50">
        <v>0</v>
      </c>
      <c r="Y262" s="52">
        <v>0</v>
      </c>
      <c r="Z262" s="53">
        <v>64</v>
      </c>
      <c r="AA262" s="50">
        <v>12</v>
      </c>
      <c r="AB262" s="52" t="s">
        <v>41</v>
      </c>
      <c r="AC262" s="52">
        <v>52</v>
      </c>
      <c r="AD262" s="50">
        <v>25</v>
      </c>
      <c r="AE262" s="52" t="s">
        <v>38</v>
      </c>
      <c r="AF262" s="53">
        <v>0</v>
      </c>
      <c r="AG262" s="69">
        <v>25</v>
      </c>
      <c r="AH262" s="50">
        <v>66</v>
      </c>
      <c r="AI262" s="51">
        <v>43789</v>
      </c>
      <c r="AJ262" s="44">
        <v>31.7</v>
      </c>
      <c r="AK262" s="23">
        <v>253</v>
      </c>
    </row>
    <row r="263" spans="1:37" x14ac:dyDescent="0.25">
      <c r="A263" s="42" t="s">
        <v>47</v>
      </c>
      <c r="C263" s="18"/>
    </row>
    <row r="264" spans="1:37" x14ac:dyDescent="0.25">
      <c r="A264" s="42"/>
      <c r="B264" s="14"/>
      <c r="C264" s="18"/>
    </row>
    <row r="265" spans="1:37" x14ac:dyDescent="0.25">
      <c r="A265" s="229" t="s">
        <v>48</v>
      </c>
      <c r="B265" s="229"/>
      <c r="C265" s="229"/>
    </row>
    <row r="266" spans="1:37" x14ac:dyDescent="0.25">
      <c r="A266" s="232" t="s">
        <v>49</v>
      </c>
      <c r="B266" s="232"/>
      <c r="C266" s="232"/>
    </row>
    <row r="267" spans="1:37" x14ac:dyDescent="0.25">
      <c r="C267" s="18"/>
    </row>
    <row r="268" spans="1:37" x14ac:dyDescent="0.25">
      <c r="A268" s="42" t="s">
        <v>50</v>
      </c>
      <c r="B268" s="14"/>
      <c r="C268" s="18"/>
    </row>
    <row r="269" spans="1:37" x14ac:dyDescent="0.25">
      <c r="A269" s="42"/>
      <c r="B269" s="14"/>
      <c r="C269" s="18"/>
    </row>
    <row r="270" spans="1:37" x14ac:dyDescent="0.25">
      <c r="A270" s="43" t="s">
        <v>51</v>
      </c>
      <c r="B270" s="43"/>
      <c r="C270" s="19"/>
    </row>
    <row r="271" spans="1:37" x14ac:dyDescent="0.25">
      <c r="A271" s="42" t="s">
        <v>52</v>
      </c>
      <c r="B271" s="42"/>
      <c r="C271" s="20"/>
    </row>
  </sheetData>
  <mergeCells count="6">
    <mergeCell ref="A2:P2"/>
    <mergeCell ref="A3:P3"/>
    <mergeCell ref="A4:P4"/>
    <mergeCell ref="D6:M6"/>
    <mergeCell ref="A266:C266"/>
    <mergeCell ref="A265:C265"/>
  </mergeCells>
  <conditionalFormatting sqref="A263">
    <cfRule type="duplicateValues" dxfId="193" priority="23"/>
  </conditionalFormatting>
  <conditionalFormatting sqref="A263">
    <cfRule type="duplicateValues" dxfId="192" priority="24"/>
    <cfRule type="duplicateValues" dxfId="191" priority="25"/>
  </conditionalFormatting>
  <conditionalFormatting sqref="A268:A269">
    <cfRule type="duplicateValues" dxfId="190" priority="20"/>
  </conditionalFormatting>
  <conditionalFormatting sqref="A268:A269">
    <cfRule type="duplicateValues" dxfId="189" priority="21"/>
    <cfRule type="duplicateValues" dxfId="188" priority="22"/>
  </conditionalFormatting>
  <conditionalFormatting sqref="A270:A271">
    <cfRule type="duplicateValues" dxfId="187" priority="17"/>
  </conditionalFormatting>
  <conditionalFormatting sqref="A270:A271">
    <cfRule type="duplicateValues" dxfId="186" priority="18"/>
    <cfRule type="duplicateValues" dxfId="185" priority="19"/>
  </conditionalFormatting>
  <conditionalFormatting sqref="A264:A266">
    <cfRule type="duplicateValues" dxfId="184" priority="26"/>
  </conditionalFormatting>
  <conditionalFormatting sqref="A264:A266">
    <cfRule type="duplicateValues" dxfId="183" priority="27"/>
    <cfRule type="duplicateValues" dxfId="182" priority="28"/>
  </conditionalFormatting>
  <conditionalFormatting sqref="F10:F15">
    <cfRule type="duplicateValues" dxfId="181" priority="6"/>
    <cfRule type="duplicateValues" dxfId="180" priority="7"/>
  </conditionalFormatting>
  <conditionalFormatting sqref="F10:F15">
    <cfRule type="duplicateValues" dxfId="179" priority="4"/>
    <cfRule type="duplicateValues" dxfId="178" priority="5"/>
  </conditionalFormatting>
  <conditionalFormatting sqref="F10:F15">
    <cfRule type="duplicateValues" dxfId="177" priority="3"/>
  </conditionalFormatting>
  <conditionalFormatting sqref="F10:F15">
    <cfRule type="duplicateValues" dxfId="176" priority="2"/>
  </conditionalFormatting>
  <conditionalFormatting sqref="F10:F15">
    <cfRule type="duplicateValues" dxfId="175" priority="1"/>
  </conditionalFormatting>
  <conditionalFormatting sqref="F10:F15">
    <cfRule type="duplicateValues" dxfId="174" priority="8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6E23-88F4-4A6A-801D-4B867244897D}">
  <dimension ref="A1:AK272"/>
  <sheetViews>
    <sheetView workbookViewId="0">
      <selection activeCell="E12" sqref="E12"/>
    </sheetView>
  </sheetViews>
  <sheetFormatPr baseColWidth="10" defaultRowHeight="15" x14ac:dyDescent="0.25"/>
  <cols>
    <col min="1" max="1" width="12.42578125" customWidth="1"/>
    <col min="2" max="2" width="15.140625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2" style="74" bestFit="1" customWidth="1"/>
    <col min="27" max="27" width="11.140625" style="9" bestFit="1" customWidth="1"/>
    <col min="29" max="29" width="12" style="74" bestFit="1" customWidth="1"/>
    <col min="30" max="30" width="11.140625" style="9" bestFit="1" customWidth="1"/>
    <col min="31" max="31" width="29.85546875" style="9" bestFit="1" customWidth="1"/>
    <col min="32" max="32" width="10.85546875" bestFit="1" customWidth="1"/>
    <col min="33" max="33" width="7.85546875" style="72" bestFit="1" customWidth="1"/>
    <col min="34" max="34" width="10.5703125" style="9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B4" s="9"/>
      <c r="AF4" s="9"/>
    </row>
    <row r="5" spans="1:37" x14ac:dyDescent="0.25">
      <c r="F5" s="18"/>
      <c r="AB5" s="9"/>
      <c r="AF5" s="9"/>
    </row>
    <row r="6" spans="1:37" ht="50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B6" s="9"/>
      <c r="AF6" s="9"/>
    </row>
    <row r="7" spans="1:37" x14ac:dyDescent="0.25">
      <c r="F7" s="18"/>
      <c r="AB7" s="9"/>
      <c r="AF7" s="9"/>
    </row>
    <row r="8" spans="1:37" x14ac:dyDescent="0.25">
      <c r="F8" s="18"/>
      <c r="AB8" s="9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91" t="s">
        <v>274</v>
      </c>
      <c r="Y9" s="91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17">
        <v>2904</v>
      </c>
      <c r="B10" s="217" t="s">
        <v>249</v>
      </c>
      <c r="C10" s="217" t="s">
        <v>250</v>
      </c>
      <c r="D10" s="47" t="s">
        <v>217</v>
      </c>
      <c r="E10" s="47" t="s">
        <v>238</v>
      </c>
      <c r="F10" s="53">
        <v>54253188</v>
      </c>
      <c r="G10" s="52" t="s">
        <v>224</v>
      </c>
      <c r="H10" s="52" t="s">
        <v>36</v>
      </c>
      <c r="I10" s="53" t="s">
        <v>37</v>
      </c>
      <c r="J10" s="52" t="s">
        <v>38</v>
      </c>
      <c r="K10" s="53" t="s">
        <v>39</v>
      </c>
      <c r="L10" s="53" t="s">
        <v>40</v>
      </c>
      <c r="M10" s="53" t="s">
        <v>159</v>
      </c>
      <c r="N10" s="53">
        <v>0</v>
      </c>
      <c r="O10" s="53">
        <v>0</v>
      </c>
      <c r="P10" s="53">
        <v>0</v>
      </c>
      <c r="Q10" s="53">
        <v>0</v>
      </c>
      <c r="R10" s="53" t="s">
        <v>187</v>
      </c>
      <c r="S10" s="53">
        <v>0</v>
      </c>
      <c r="T10" s="53" t="s">
        <v>123</v>
      </c>
      <c r="U10" s="53">
        <v>0</v>
      </c>
      <c r="V10" s="53">
        <v>0</v>
      </c>
      <c r="W10" s="53">
        <v>0</v>
      </c>
      <c r="X10" s="110">
        <v>0</v>
      </c>
      <c r="Y10" s="87">
        <v>0</v>
      </c>
      <c r="Z10" s="86">
        <v>364</v>
      </c>
      <c r="AA10" s="50">
        <v>12</v>
      </c>
      <c r="AB10" s="52" t="s">
        <v>41</v>
      </c>
      <c r="AC10" s="86">
        <v>352</v>
      </c>
      <c r="AD10" s="50">
        <v>50</v>
      </c>
      <c r="AE10" s="52" t="s">
        <v>42</v>
      </c>
      <c r="AF10" s="53">
        <v>40</v>
      </c>
      <c r="AG10" s="69">
        <v>90</v>
      </c>
      <c r="AH10" s="50">
        <v>100</v>
      </c>
      <c r="AI10" s="51">
        <v>34029</v>
      </c>
      <c r="AJ10" s="44">
        <v>357.03333333333336</v>
      </c>
      <c r="AK10" s="23">
        <v>1</v>
      </c>
    </row>
    <row r="11" spans="1:37" x14ac:dyDescent="0.25">
      <c r="A11" s="217">
        <v>2925</v>
      </c>
      <c r="B11" s="217" t="s">
        <v>249</v>
      </c>
      <c r="C11" s="217" t="s">
        <v>250</v>
      </c>
      <c r="D11" s="47" t="s">
        <v>217</v>
      </c>
      <c r="E11" s="47" t="s">
        <v>238</v>
      </c>
      <c r="F11" s="53">
        <v>52270883</v>
      </c>
      <c r="G11" s="52" t="s">
        <v>224</v>
      </c>
      <c r="H11" s="52" t="s">
        <v>36</v>
      </c>
      <c r="I11" s="53" t="s">
        <v>37</v>
      </c>
      <c r="J11" s="52" t="s">
        <v>38</v>
      </c>
      <c r="K11" s="53" t="s">
        <v>39</v>
      </c>
      <c r="L11" s="53" t="s">
        <v>44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635</v>
      </c>
      <c r="S11" s="53">
        <v>0</v>
      </c>
      <c r="T11" s="53" t="s">
        <v>191</v>
      </c>
      <c r="U11" s="53">
        <v>0</v>
      </c>
      <c r="V11" s="53">
        <v>0</v>
      </c>
      <c r="W11" s="53">
        <v>0</v>
      </c>
      <c r="X11" s="110">
        <v>0</v>
      </c>
      <c r="Y11" s="87">
        <v>0</v>
      </c>
      <c r="Z11" s="86">
        <v>322</v>
      </c>
      <c r="AA11" s="50">
        <v>12</v>
      </c>
      <c r="AB11" s="52" t="s">
        <v>41</v>
      </c>
      <c r="AC11" s="86">
        <v>310</v>
      </c>
      <c r="AD11" s="50">
        <v>50</v>
      </c>
      <c r="AE11" s="52" t="s">
        <v>42</v>
      </c>
      <c r="AF11" s="53">
        <v>40</v>
      </c>
      <c r="AG11" s="69">
        <v>90</v>
      </c>
      <c r="AH11" s="50">
        <v>100</v>
      </c>
      <c r="AI11" s="51">
        <v>34913</v>
      </c>
      <c r="AJ11" s="44">
        <v>327.56666666666666</v>
      </c>
      <c r="AK11" s="23">
        <v>2</v>
      </c>
    </row>
    <row r="12" spans="1:37" x14ac:dyDescent="0.25">
      <c r="A12" s="217">
        <v>2873</v>
      </c>
      <c r="B12" s="217" t="s">
        <v>249</v>
      </c>
      <c r="C12" s="217" t="s">
        <v>250</v>
      </c>
      <c r="D12" s="47" t="s">
        <v>217</v>
      </c>
      <c r="E12" s="47" t="s">
        <v>238</v>
      </c>
      <c r="F12" s="53">
        <v>52089834</v>
      </c>
      <c r="G12" s="52" t="s">
        <v>224</v>
      </c>
      <c r="H12" s="52" t="s">
        <v>36</v>
      </c>
      <c r="I12" s="53" t="s">
        <v>37</v>
      </c>
      <c r="J12" s="52" t="s">
        <v>38</v>
      </c>
      <c r="K12" s="53" t="s">
        <v>39</v>
      </c>
      <c r="L12" s="53" t="s">
        <v>44</v>
      </c>
      <c r="M12" s="53">
        <v>0</v>
      </c>
      <c r="N12" s="53">
        <v>0</v>
      </c>
      <c r="O12" s="53" t="s">
        <v>550</v>
      </c>
      <c r="P12" s="53">
        <v>0</v>
      </c>
      <c r="Q12" s="53">
        <v>0</v>
      </c>
      <c r="R12" s="53" t="s">
        <v>131</v>
      </c>
      <c r="S12" s="53">
        <v>0</v>
      </c>
      <c r="T12" s="53" t="s">
        <v>636</v>
      </c>
      <c r="U12" s="53">
        <v>0</v>
      </c>
      <c r="V12" s="53">
        <v>0</v>
      </c>
      <c r="W12" s="53">
        <v>0</v>
      </c>
      <c r="X12" s="110">
        <v>0</v>
      </c>
      <c r="Y12" s="87">
        <v>0</v>
      </c>
      <c r="Z12" s="86">
        <v>225</v>
      </c>
      <c r="AA12" s="50">
        <v>12</v>
      </c>
      <c r="AB12" s="52" t="s">
        <v>41</v>
      </c>
      <c r="AC12" s="86">
        <v>213</v>
      </c>
      <c r="AD12" s="50">
        <v>50</v>
      </c>
      <c r="AE12" s="52" t="s">
        <v>42</v>
      </c>
      <c r="AF12" s="53">
        <v>40</v>
      </c>
      <c r="AG12" s="69">
        <v>90</v>
      </c>
      <c r="AH12" s="241">
        <v>93.86</v>
      </c>
      <c r="AI12" s="51">
        <v>37869</v>
      </c>
      <c r="AJ12" s="44">
        <v>229.03333333333333</v>
      </c>
      <c r="AK12" s="23">
        <v>3</v>
      </c>
    </row>
    <row r="13" spans="1:37" x14ac:dyDescent="0.25">
      <c r="F13" s="53">
        <v>79860745</v>
      </c>
      <c r="G13" s="52" t="s">
        <v>224</v>
      </c>
      <c r="H13" s="52" t="s">
        <v>36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637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110">
        <v>0</v>
      </c>
      <c r="Y13" s="87">
        <v>0</v>
      </c>
      <c r="Z13" s="86">
        <v>242.36666666666667</v>
      </c>
      <c r="AA13" s="50">
        <v>12</v>
      </c>
      <c r="AB13" s="52" t="s">
        <v>41</v>
      </c>
      <c r="AC13" s="86">
        <v>230.36666666666667</v>
      </c>
      <c r="AD13" s="50">
        <v>50</v>
      </c>
      <c r="AE13" s="52" t="s">
        <v>236</v>
      </c>
      <c r="AF13" s="53">
        <v>35</v>
      </c>
      <c r="AG13" s="69">
        <v>85</v>
      </c>
      <c r="AH13" s="241">
        <v>98.99</v>
      </c>
      <c r="AI13" s="51">
        <v>37469</v>
      </c>
      <c r="AJ13" s="44">
        <v>242.36666666666667</v>
      </c>
      <c r="AK13" s="23">
        <v>4</v>
      </c>
    </row>
    <row r="14" spans="1:37" x14ac:dyDescent="0.25">
      <c r="F14" s="53">
        <v>52440432</v>
      </c>
      <c r="G14" s="52" t="s">
        <v>224</v>
      </c>
      <c r="H14" s="52" t="s">
        <v>36</v>
      </c>
      <c r="I14" s="53" t="s">
        <v>37</v>
      </c>
      <c r="J14" s="52" t="s">
        <v>38</v>
      </c>
      <c r="K14" s="53" t="s">
        <v>39</v>
      </c>
      <c r="L14" s="53" t="s">
        <v>44</v>
      </c>
      <c r="M14" s="53">
        <v>0</v>
      </c>
      <c r="N14" s="53">
        <v>0</v>
      </c>
      <c r="O14" s="53">
        <v>0</v>
      </c>
      <c r="P14" s="53">
        <v>0</v>
      </c>
      <c r="Q14" s="53">
        <v>0</v>
      </c>
      <c r="R14" s="53" t="s">
        <v>171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110">
        <v>0</v>
      </c>
      <c r="Y14" s="87">
        <v>0</v>
      </c>
      <c r="Z14" s="86">
        <v>334</v>
      </c>
      <c r="AA14" s="50">
        <v>12</v>
      </c>
      <c r="AB14" s="52" t="s">
        <v>41</v>
      </c>
      <c r="AC14" s="86">
        <v>322</v>
      </c>
      <c r="AD14" s="50">
        <v>50</v>
      </c>
      <c r="AE14" s="52" t="s">
        <v>236</v>
      </c>
      <c r="AF14" s="53">
        <v>35</v>
      </c>
      <c r="AG14" s="69">
        <v>85</v>
      </c>
      <c r="AH14" s="241">
        <v>95.58</v>
      </c>
      <c r="AI14" s="51">
        <v>36766</v>
      </c>
      <c r="AJ14" s="44">
        <v>265.8</v>
      </c>
      <c r="AK14" s="23">
        <v>5</v>
      </c>
    </row>
    <row r="15" spans="1:37" x14ac:dyDescent="0.25">
      <c r="F15" s="53">
        <v>52765824</v>
      </c>
      <c r="G15" s="52" t="s">
        <v>224</v>
      </c>
      <c r="H15" s="52" t="s">
        <v>36</v>
      </c>
      <c r="I15" s="53" t="s">
        <v>37</v>
      </c>
      <c r="J15" s="52" t="s">
        <v>38</v>
      </c>
      <c r="K15" s="53" t="s">
        <v>39</v>
      </c>
      <c r="L15" s="53" t="s">
        <v>55</v>
      </c>
      <c r="M15" s="53">
        <v>0</v>
      </c>
      <c r="N15" s="53">
        <v>0</v>
      </c>
      <c r="O15" s="53" t="s">
        <v>558</v>
      </c>
      <c r="P15" s="53">
        <v>0</v>
      </c>
      <c r="Q15" s="53">
        <v>0</v>
      </c>
      <c r="R15" s="53" t="s">
        <v>45</v>
      </c>
      <c r="S15" s="53">
        <v>0</v>
      </c>
      <c r="T15" s="53">
        <v>0</v>
      </c>
      <c r="U15" s="53">
        <v>0</v>
      </c>
      <c r="V15" s="53">
        <v>0</v>
      </c>
      <c r="W15" s="53">
        <v>0</v>
      </c>
      <c r="X15" s="110">
        <v>0</v>
      </c>
      <c r="Y15" s="87">
        <v>0</v>
      </c>
      <c r="Z15" s="86">
        <v>182</v>
      </c>
      <c r="AA15" s="50">
        <v>12</v>
      </c>
      <c r="AB15" s="52" t="s">
        <v>41</v>
      </c>
      <c r="AC15" s="86">
        <v>170</v>
      </c>
      <c r="AD15" s="50">
        <v>45</v>
      </c>
      <c r="AE15" s="52" t="s">
        <v>236</v>
      </c>
      <c r="AF15" s="53">
        <v>35</v>
      </c>
      <c r="AG15" s="69">
        <v>80</v>
      </c>
      <c r="AH15" s="50">
        <v>100</v>
      </c>
      <c r="AI15" s="51">
        <v>43578</v>
      </c>
      <c r="AJ15" s="44">
        <v>38.733333333333334</v>
      </c>
      <c r="AK15" s="23">
        <v>6</v>
      </c>
    </row>
    <row r="16" spans="1:37" x14ac:dyDescent="0.25">
      <c r="F16" s="53">
        <v>1026566922</v>
      </c>
      <c r="G16" s="52" t="s">
        <v>224</v>
      </c>
      <c r="H16" s="52" t="s">
        <v>36</v>
      </c>
      <c r="I16" s="53" t="s">
        <v>37</v>
      </c>
      <c r="J16" s="52" t="s">
        <v>38</v>
      </c>
      <c r="K16" s="53" t="s">
        <v>39</v>
      </c>
      <c r="L16" s="53" t="s">
        <v>40</v>
      </c>
      <c r="M16" s="53">
        <v>0</v>
      </c>
      <c r="N16" s="53">
        <v>0</v>
      </c>
      <c r="O16" s="53" t="s">
        <v>638</v>
      </c>
      <c r="P16" s="53">
        <v>0</v>
      </c>
      <c r="Q16" s="53" t="s">
        <v>639</v>
      </c>
      <c r="R16" s="53" t="s">
        <v>131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110">
        <v>0</v>
      </c>
      <c r="Y16" s="87">
        <v>0</v>
      </c>
      <c r="Z16" s="86">
        <v>124</v>
      </c>
      <c r="AA16" s="50">
        <v>12</v>
      </c>
      <c r="AB16" s="52" t="s">
        <v>41</v>
      </c>
      <c r="AC16" s="86">
        <v>112</v>
      </c>
      <c r="AD16" s="50">
        <v>40</v>
      </c>
      <c r="AE16" s="52" t="s">
        <v>236</v>
      </c>
      <c r="AF16" s="53">
        <v>35</v>
      </c>
      <c r="AG16" s="69">
        <v>75</v>
      </c>
      <c r="AH16" s="241">
        <v>94.42</v>
      </c>
      <c r="AI16" s="51">
        <v>43685</v>
      </c>
      <c r="AJ16" s="44">
        <v>35.166666666666664</v>
      </c>
      <c r="AK16" s="23">
        <v>7</v>
      </c>
    </row>
    <row r="17" spans="6:37" x14ac:dyDescent="0.25">
      <c r="F17" s="53">
        <v>1020727572</v>
      </c>
      <c r="G17" s="52" t="s">
        <v>224</v>
      </c>
      <c r="H17" s="52" t="s">
        <v>36</v>
      </c>
      <c r="I17" s="53" t="s">
        <v>37</v>
      </c>
      <c r="J17" s="52" t="s">
        <v>38</v>
      </c>
      <c r="K17" s="53" t="s">
        <v>39</v>
      </c>
      <c r="L17" s="53" t="s">
        <v>96</v>
      </c>
      <c r="M17" s="53">
        <v>0</v>
      </c>
      <c r="N17" s="53">
        <v>0</v>
      </c>
      <c r="O17" s="53" t="s">
        <v>110</v>
      </c>
      <c r="P17" s="53">
        <v>0</v>
      </c>
      <c r="Q17" s="53">
        <v>0</v>
      </c>
      <c r="R17" s="53">
        <v>0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110">
        <v>0</v>
      </c>
      <c r="Y17" s="87">
        <v>0</v>
      </c>
      <c r="Z17" s="86">
        <v>132</v>
      </c>
      <c r="AA17" s="50">
        <v>12</v>
      </c>
      <c r="AB17" s="52" t="s">
        <v>41</v>
      </c>
      <c r="AC17" s="86">
        <v>120</v>
      </c>
      <c r="AD17" s="50">
        <v>40</v>
      </c>
      <c r="AE17" s="50" t="s">
        <v>542</v>
      </c>
      <c r="AF17" s="53">
        <v>25</v>
      </c>
      <c r="AG17" s="69">
        <v>65</v>
      </c>
      <c r="AH17" s="50">
        <v>100</v>
      </c>
      <c r="AI17" s="51">
        <v>43473</v>
      </c>
      <c r="AJ17" s="44">
        <v>42.233333333333334</v>
      </c>
      <c r="AK17" s="23">
        <v>8</v>
      </c>
    </row>
    <row r="18" spans="6:37" x14ac:dyDescent="0.25">
      <c r="F18" s="53">
        <v>1032455450</v>
      </c>
      <c r="G18" s="52" t="s">
        <v>224</v>
      </c>
      <c r="H18" s="52" t="s">
        <v>36</v>
      </c>
      <c r="I18" s="53" t="s">
        <v>37</v>
      </c>
      <c r="J18" s="52" t="s">
        <v>38</v>
      </c>
      <c r="K18" s="53" t="s">
        <v>39</v>
      </c>
      <c r="L18" s="53" t="s">
        <v>60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 t="s">
        <v>150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110">
        <v>0</v>
      </c>
      <c r="Y18" s="87">
        <v>0</v>
      </c>
      <c r="Z18" s="86">
        <v>76</v>
      </c>
      <c r="AA18" s="50">
        <v>12</v>
      </c>
      <c r="AB18" s="52" t="s">
        <v>41</v>
      </c>
      <c r="AC18" s="86">
        <v>64</v>
      </c>
      <c r="AD18" s="50">
        <v>30</v>
      </c>
      <c r="AE18" s="52" t="s">
        <v>236</v>
      </c>
      <c r="AF18" s="53">
        <v>35</v>
      </c>
      <c r="AG18" s="69">
        <v>65</v>
      </c>
      <c r="AH18" s="50">
        <v>100</v>
      </c>
      <c r="AI18" s="51">
        <v>43656</v>
      </c>
      <c r="AJ18" s="44">
        <v>36.133333333333333</v>
      </c>
      <c r="AK18" s="23">
        <v>9</v>
      </c>
    </row>
    <row r="19" spans="6:37" x14ac:dyDescent="0.25">
      <c r="F19" s="53">
        <v>1032432613</v>
      </c>
      <c r="G19" s="52" t="s">
        <v>224</v>
      </c>
      <c r="H19" s="52" t="s">
        <v>36</v>
      </c>
      <c r="I19" s="53" t="s">
        <v>37</v>
      </c>
      <c r="J19" s="52" t="s">
        <v>38</v>
      </c>
      <c r="K19" s="53" t="s">
        <v>39</v>
      </c>
      <c r="L19" s="53" t="s">
        <v>112</v>
      </c>
      <c r="M19" s="53" t="s">
        <v>641</v>
      </c>
      <c r="N19" s="53">
        <v>0</v>
      </c>
      <c r="O19" s="53" t="s">
        <v>241</v>
      </c>
      <c r="P19" s="53">
        <v>0</v>
      </c>
      <c r="Q19" s="53">
        <v>0</v>
      </c>
      <c r="R19" s="53">
        <v>0</v>
      </c>
      <c r="S19" s="53">
        <v>0</v>
      </c>
      <c r="T19" s="53">
        <v>0</v>
      </c>
      <c r="U19" s="53">
        <v>0</v>
      </c>
      <c r="V19" s="53">
        <v>0</v>
      </c>
      <c r="W19" s="53">
        <v>0</v>
      </c>
      <c r="X19" s="110">
        <v>0</v>
      </c>
      <c r="Y19" s="87">
        <v>0</v>
      </c>
      <c r="Z19" s="86">
        <v>131.48812785388128</v>
      </c>
      <c r="AA19" s="50">
        <v>12</v>
      </c>
      <c r="AB19" s="52" t="s">
        <v>41</v>
      </c>
      <c r="AC19" s="86">
        <v>119.48812785388128</v>
      </c>
      <c r="AD19" s="50">
        <v>40</v>
      </c>
      <c r="AE19" s="52" t="s">
        <v>542</v>
      </c>
      <c r="AF19" s="53">
        <v>25</v>
      </c>
      <c r="AG19" s="69">
        <v>65</v>
      </c>
      <c r="AH19" s="50">
        <v>96</v>
      </c>
      <c r="AI19" s="51">
        <v>44130</v>
      </c>
      <c r="AJ19" s="44">
        <v>20.333333333333332</v>
      </c>
      <c r="AK19" s="23">
        <v>10</v>
      </c>
    </row>
    <row r="20" spans="6:37" x14ac:dyDescent="0.25">
      <c r="F20" s="53">
        <v>1037585444</v>
      </c>
      <c r="G20" s="52" t="s">
        <v>217</v>
      </c>
      <c r="H20" s="52" t="s">
        <v>36</v>
      </c>
      <c r="I20" s="53" t="s">
        <v>37</v>
      </c>
      <c r="J20" s="52" t="s">
        <v>38</v>
      </c>
      <c r="K20" s="53" t="s">
        <v>39</v>
      </c>
      <c r="L20" s="53" t="s">
        <v>40</v>
      </c>
      <c r="M20" s="53">
        <v>0</v>
      </c>
      <c r="N20" s="53">
        <v>0</v>
      </c>
      <c r="O20" s="53" t="s">
        <v>546</v>
      </c>
      <c r="P20" s="53">
        <v>0</v>
      </c>
      <c r="Q20" s="53">
        <v>0</v>
      </c>
      <c r="R20" s="53" t="s">
        <v>640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110">
        <v>0</v>
      </c>
      <c r="Y20" s="87">
        <v>0</v>
      </c>
      <c r="Z20" s="86">
        <v>61</v>
      </c>
      <c r="AA20" s="50">
        <v>12</v>
      </c>
      <c r="AB20" s="52" t="s">
        <v>41</v>
      </c>
      <c r="AC20" s="86">
        <v>49</v>
      </c>
      <c r="AD20" s="50">
        <v>25</v>
      </c>
      <c r="AE20" s="52" t="s">
        <v>236</v>
      </c>
      <c r="AF20" s="53">
        <v>35</v>
      </c>
      <c r="AG20" s="69">
        <v>60</v>
      </c>
      <c r="AH20" s="241">
        <v>93.46</v>
      </c>
      <c r="AI20" s="51">
        <v>43761</v>
      </c>
      <c r="AJ20" s="44">
        <v>32.633333333333333</v>
      </c>
      <c r="AK20" s="23">
        <v>11</v>
      </c>
    </row>
    <row r="21" spans="6:37" x14ac:dyDescent="0.25">
      <c r="F21" s="53">
        <v>1014247298</v>
      </c>
      <c r="G21" s="52" t="s">
        <v>224</v>
      </c>
      <c r="H21" s="52" t="s">
        <v>36</v>
      </c>
      <c r="I21" s="53" t="s">
        <v>37</v>
      </c>
      <c r="J21" s="52" t="s">
        <v>38</v>
      </c>
      <c r="K21" s="53" t="s">
        <v>39</v>
      </c>
      <c r="L21" s="53" t="s">
        <v>55</v>
      </c>
      <c r="M21" s="53">
        <v>0</v>
      </c>
      <c r="N21" s="53">
        <v>0</v>
      </c>
      <c r="O21" s="53" t="s">
        <v>642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110">
        <v>0</v>
      </c>
      <c r="Y21" s="87">
        <v>0</v>
      </c>
      <c r="Z21" s="86">
        <v>96</v>
      </c>
      <c r="AA21" s="50">
        <v>12</v>
      </c>
      <c r="AB21" s="52" t="s">
        <v>41</v>
      </c>
      <c r="AC21" s="86">
        <v>84</v>
      </c>
      <c r="AD21" s="50">
        <v>30</v>
      </c>
      <c r="AE21" s="50" t="s">
        <v>542</v>
      </c>
      <c r="AF21" s="53">
        <v>25</v>
      </c>
      <c r="AG21" s="69">
        <v>55</v>
      </c>
      <c r="AH21" s="50">
        <v>100</v>
      </c>
      <c r="AI21" s="51">
        <v>43440</v>
      </c>
      <c r="AJ21" s="44">
        <v>43.333333333333336</v>
      </c>
      <c r="AK21" s="23">
        <v>12</v>
      </c>
    </row>
    <row r="22" spans="6:37" x14ac:dyDescent="0.25">
      <c r="F22" s="53">
        <v>40176662</v>
      </c>
      <c r="G22" s="52" t="s">
        <v>224</v>
      </c>
      <c r="H22" s="52" t="s">
        <v>36</v>
      </c>
      <c r="I22" s="53" t="s">
        <v>37</v>
      </c>
      <c r="J22" s="52" t="s">
        <v>38</v>
      </c>
      <c r="K22" s="53" t="s">
        <v>39</v>
      </c>
      <c r="L22" s="53" t="s">
        <v>94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>
        <v>0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110">
        <v>0</v>
      </c>
      <c r="Y22" s="87">
        <v>0</v>
      </c>
      <c r="Z22" s="86">
        <v>349</v>
      </c>
      <c r="AA22" s="50">
        <v>12</v>
      </c>
      <c r="AB22" s="52" t="s">
        <v>41</v>
      </c>
      <c r="AC22" s="86">
        <v>337</v>
      </c>
      <c r="AD22" s="50">
        <v>50</v>
      </c>
      <c r="AE22" s="52" t="s">
        <v>38</v>
      </c>
      <c r="AF22" s="53">
        <v>0</v>
      </c>
      <c r="AG22" s="69">
        <v>50</v>
      </c>
      <c r="AH22" s="50">
        <v>100</v>
      </c>
      <c r="AI22" s="51">
        <v>34287</v>
      </c>
      <c r="AJ22" s="44">
        <v>348.43333333333334</v>
      </c>
      <c r="AK22" s="23">
        <v>13</v>
      </c>
    </row>
    <row r="23" spans="6:37" x14ac:dyDescent="0.25">
      <c r="F23" s="53">
        <v>51840608</v>
      </c>
      <c r="G23" s="52" t="s">
        <v>224</v>
      </c>
      <c r="H23" s="52" t="s">
        <v>36</v>
      </c>
      <c r="I23" s="53" t="s">
        <v>37</v>
      </c>
      <c r="J23" s="52" t="s">
        <v>38</v>
      </c>
      <c r="K23" s="53" t="s">
        <v>39</v>
      </c>
      <c r="L23" s="53" t="s">
        <v>40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110">
        <v>0</v>
      </c>
      <c r="Y23" s="87">
        <v>0</v>
      </c>
      <c r="Z23" s="86">
        <v>246</v>
      </c>
      <c r="AA23" s="50">
        <v>12</v>
      </c>
      <c r="AB23" s="52" t="s">
        <v>41</v>
      </c>
      <c r="AC23" s="86">
        <v>234</v>
      </c>
      <c r="AD23" s="50">
        <v>50</v>
      </c>
      <c r="AE23" s="52" t="s">
        <v>38</v>
      </c>
      <c r="AF23" s="53">
        <v>0</v>
      </c>
      <c r="AG23" s="69">
        <v>50</v>
      </c>
      <c r="AH23" s="50">
        <v>100</v>
      </c>
      <c r="AI23" s="51">
        <v>37244</v>
      </c>
      <c r="AJ23" s="44">
        <v>249.86666666666667</v>
      </c>
      <c r="AK23" s="23">
        <v>14</v>
      </c>
    </row>
    <row r="24" spans="6:37" x14ac:dyDescent="0.25">
      <c r="F24" s="53">
        <v>52050545</v>
      </c>
      <c r="G24" s="52" t="s">
        <v>224</v>
      </c>
      <c r="H24" s="52" t="s">
        <v>36</v>
      </c>
      <c r="I24" s="53" t="s">
        <v>37</v>
      </c>
      <c r="J24" s="52" t="s">
        <v>38</v>
      </c>
      <c r="K24" s="53" t="s">
        <v>39</v>
      </c>
      <c r="L24" s="53" t="s">
        <v>40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110">
        <v>0</v>
      </c>
      <c r="Y24" s="87">
        <v>0</v>
      </c>
      <c r="Z24" s="86">
        <v>281</v>
      </c>
      <c r="AA24" s="50">
        <v>12</v>
      </c>
      <c r="AB24" s="52" t="s">
        <v>41</v>
      </c>
      <c r="AC24" s="86">
        <v>269</v>
      </c>
      <c r="AD24" s="50">
        <v>50</v>
      </c>
      <c r="AE24" s="50" t="s">
        <v>38</v>
      </c>
      <c r="AF24" s="53">
        <v>0</v>
      </c>
      <c r="AG24" s="69">
        <v>50</v>
      </c>
      <c r="AH24" s="50">
        <v>100</v>
      </c>
      <c r="AI24" s="51">
        <v>43445</v>
      </c>
      <c r="AJ24" s="44">
        <v>43.166666666666664</v>
      </c>
      <c r="AK24" s="23">
        <v>15</v>
      </c>
    </row>
    <row r="25" spans="6:37" x14ac:dyDescent="0.25">
      <c r="F25" s="53">
        <v>51989443</v>
      </c>
      <c r="G25" s="52" t="s">
        <v>224</v>
      </c>
      <c r="H25" s="52" t="s">
        <v>36</v>
      </c>
      <c r="I25" s="53" t="s">
        <v>37</v>
      </c>
      <c r="J25" s="52" t="s">
        <v>38</v>
      </c>
      <c r="K25" s="53" t="s">
        <v>39</v>
      </c>
      <c r="L25" s="53" t="s">
        <v>58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110">
        <v>0</v>
      </c>
      <c r="Y25" s="87">
        <v>0</v>
      </c>
      <c r="Z25" s="86">
        <v>261</v>
      </c>
      <c r="AA25" s="50">
        <v>12</v>
      </c>
      <c r="AB25" s="52" t="s">
        <v>41</v>
      </c>
      <c r="AC25" s="86">
        <v>249</v>
      </c>
      <c r="AD25" s="50">
        <v>50</v>
      </c>
      <c r="AE25" s="50" t="s">
        <v>38</v>
      </c>
      <c r="AF25" s="53">
        <v>0</v>
      </c>
      <c r="AG25" s="69">
        <v>50</v>
      </c>
      <c r="AH25" s="50">
        <v>100</v>
      </c>
      <c r="AI25" s="51">
        <v>43899</v>
      </c>
      <c r="AJ25" s="44">
        <v>28.033333333333335</v>
      </c>
      <c r="AK25" s="23">
        <v>16</v>
      </c>
    </row>
    <row r="26" spans="6:37" x14ac:dyDescent="0.25">
      <c r="F26" s="53">
        <v>51990003</v>
      </c>
      <c r="G26" s="52" t="s">
        <v>224</v>
      </c>
      <c r="H26" s="52" t="s">
        <v>36</v>
      </c>
      <c r="I26" s="53" t="s">
        <v>37</v>
      </c>
      <c r="J26" s="52" t="s">
        <v>38</v>
      </c>
      <c r="K26" s="53" t="s">
        <v>39</v>
      </c>
      <c r="L26" s="53" t="s">
        <v>40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>
        <v>0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110">
        <v>0</v>
      </c>
      <c r="Y26" s="87">
        <v>0</v>
      </c>
      <c r="Z26" s="86">
        <v>326</v>
      </c>
      <c r="AA26" s="50">
        <v>12</v>
      </c>
      <c r="AB26" s="52" t="s">
        <v>41</v>
      </c>
      <c r="AC26" s="86">
        <v>314</v>
      </c>
      <c r="AD26" s="50">
        <v>50</v>
      </c>
      <c r="AE26" s="52" t="s">
        <v>38</v>
      </c>
      <c r="AF26" s="53">
        <v>0</v>
      </c>
      <c r="AG26" s="69">
        <v>50</v>
      </c>
      <c r="AH26" s="50">
        <v>99.5</v>
      </c>
      <c r="AI26" s="51">
        <v>37683</v>
      </c>
      <c r="AJ26" s="44">
        <v>235.23333333333332</v>
      </c>
      <c r="AK26" s="23">
        <v>17</v>
      </c>
    </row>
    <row r="27" spans="6:37" x14ac:dyDescent="0.25">
      <c r="F27" s="53">
        <v>52077608</v>
      </c>
      <c r="G27" s="52" t="s">
        <v>224</v>
      </c>
      <c r="H27" s="52" t="s">
        <v>36</v>
      </c>
      <c r="I27" s="53" t="s">
        <v>37</v>
      </c>
      <c r="J27" s="52" t="s">
        <v>38</v>
      </c>
      <c r="K27" s="53" t="s">
        <v>39</v>
      </c>
      <c r="L27" s="53" t="s">
        <v>40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>
        <v>0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110">
        <v>0</v>
      </c>
      <c r="Y27" s="87">
        <v>0</v>
      </c>
      <c r="Z27" s="86">
        <v>278</v>
      </c>
      <c r="AA27" s="50">
        <v>12</v>
      </c>
      <c r="AB27" s="52" t="s">
        <v>41</v>
      </c>
      <c r="AC27" s="86">
        <v>266</v>
      </c>
      <c r="AD27" s="50">
        <v>50</v>
      </c>
      <c r="AE27" s="50" t="s">
        <v>38</v>
      </c>
      <c r="AF27" s="53">
        <v>0</v>
      </c>
      <c r="AG27" s="69">
        <v>50</v>
      </c>
      <c r="AH27" s="241">
        <v>97.81</v>
      </c>
      <c r="AI27" s="51">
        <v>36279</v>
      </c>
      <c r="AJ27" s="44">
        <v>282.03333333333336</v>
      </c>
      <c r="AK27" s="23">
        <v>18</v>
      </c>
    </row>
    <row r="28" spans="6:37" x14ac:dyDescent="0.25">
      <c r="F28" s="53">
        <v>51656110</v>
      </c>
      <c r="G28" s="52" t="s">
        <v>224</v>
      </c>
      <c r="H28" s="52" t="s">
        <v>36</v>
      </c>
      <c r="I28" s="53" t="s">
        <v>37</v>
      </c>
      <c r="J28" s="52" t="s">
        <v>38</v>
      </c>
      <c r="K28" s="53" t="s">
        <v>39</v>
      </c>
      <c r="L28" s="53" t="s">
        <v>44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110">
        <v>0</v>
      </c>
      <c r="Y28" s="87">
        <v>0</v>
      </c>
      <c r="Z28" s="86">
        <v>352</v>
      </c>
      <c r="AA28" s="50">
        <v>12</v>
      </c>
      <c r="AB28" s="52" t="s">
        <v>41</v>
      </c>
      <c r="AC28" s="86">
        <v>340</v>
      </c>
      <c r="AD28" s="50">
        <v>50</v>
      </c>
      <c r="AE28" s="52" t="s">
        <v>38</v>
      </c>
      <c r="AF28" s="53">
        <v>0</v>
      </c>
      <c r="AG28" s="69">
        <v>50</v>
      </c>
      <c r="AH28" s="241">
        <v>97.16</v>
      </c>
      <c r="AI28" s="51">
        <v>34015</v>
      </c>
      <c r="AJ28" s="44">
        <v>357.5</v>
      </c>
      <c r="AK28" s="23">
        <v>19</v>
      </c>
    </row>
    <row r="29" spans="6:37" x14ac:dyDescent="0.25">
      <c r="F29" s="53">
        <v>51629603</v>
      </c>
      <c r="G29" s="52" t="s">
        <v>224</v>
      </c>
      <c r="H29" s="52" t="s">
        <v>36</v>
      </c>
      <c r="I29" s="53" t="s">
        <v>37</v>
      </c>
      <c r="J29" s="52" t="s">
        <v>38</v>
      </c>
      <c r="K29" s="53" t="s">
        <v>39</v>
      </c>
      <c r="L29" s="53" t="s">
        <v>44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110">
        <v>0</v>
      </c>
      <c r="Y29" s="87">
        <v>0</v>
      </c>
      <c r="Z29" s="86">
        <v>502</v>
      </c>
      <c r="AA29" s="50">
        <v>12</v>
      </c>
      <c r="AB29" s="52" t="s">
        <v>41</v>
      </c>
      <c r="AC29" s="86">
        <v>490</v>
      </c>
      <c r="AD29" s="50">
        <v>50</v>
      </c>
      <c r="AE29" s="52" t="s">
        <v>38</v>
      </c>
      <c r="AF29" s="53">
        <v>0</v>
      </c>
      <c r="AG29" s="69">
        <v>50</v>
      </c>
      <c r="AH29" s="241">
        <v>95.88</v>
      </c>
      <c r="AI29" s="51">
        <v>29459</v>
      </c>
      <c r="AJ29" s="44">
        <v>509.36666666666667</v>
      </c>
      <c r="AK29" s="23">
        <v>20</v>
      </c>
    </row>
    <row r="30" spans="6:37" x14ac:dyDescent="0.25">
      <c r="F30" s="53">
        <v>39671741</v>
      </c>
      <c r="G30" s="52" t="s">
        <v>224</v>
      </c>
      <c r="H30" s="52" t="s">
        <v>36</v>
      </c>
      <c r="I30" s="53" t="s">
        <v>37</v>
      </c>
      <c r="J30" s="52" t="s">
        <v>38</v>
      </c>
      <c r="K30" s="53" t="s">
        <v>39</v>
      </c>
      <c r="L30" s="53" t="s">
        <v>94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110">
        <v>0</v>
      </c>
      <c r="Y30" s="87">
        <v>0</v>
      </c>
      <c r="Z30" s="86">
        <v>145</v>
      </c>
      <c r="AA30" s="50">
        <v>12</v>
      </c>
      <c r="AB30" s="52" t="s">
        <v>41</v>
      </c>
      <c r="AC30" s="86">
        <v>133</v>
      </c>
      <c r="AD30" s="50">
        <v>45</v>
      </c>
      <c r="AE30" s="52" t="s">
        <v>38</v>
      </c>
      <c r="AF30" s="53">
        <v>0</v>
      </c>
      <c r="AG30" s="69">
        <v>45</v>
      </c>
      <c r="AH30" s="50">
        <v>100</v>
      </c>
      <c r="AI30" s="51">
        <v>43594</v>
      </c>
      <c r="AJ30" s="44">
        <v>38.200000000000003</v>
      </c>
      <c r="AK30" s="23">
        <v>21</v>
      </c>
    </row>
    <row r="31" spans="6:37" x14ac:dyDescent="0.25">
      <c r="F31" s="53">
        <v>79324246</v>
      </c>
      <c r="G31" s="52" t="s">
        <v>217</v>
      </c>
      <c r="H31" s="52" t="s">
        <v>36</v>
      </c>
      <c r="I31" s="53" t="s">
        <v>234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>
        <v>0</v>
      </c>
      <c r="R31" s="53" t="s">
        <v>121</v>
      </c>
      <c r="S31" s="53">
        <v>0</v>
      </c>
      <c r="T31" s="53">
        <v>0</v>
      </c>
      <c r="U31" s="53">
        <v>0</v>
      </c>
      <c r="V31" s="53">
        <v>0</v>
      </c>
      <c r="W31" s="53" t="s">
        <v>126</v>
      </c>
      <c r="X31" s="110">
        <v>0</v>
      </c>
      <c r="Y31" s="87">
        <v>0</v>
      </c>
      <c r="Z31" s="86">
        <v>433</v>
      </c>
      <c r="AA31" s="50">
        <v>12</v>
      </c>
      <c r="AB31" s="52" t="s">
        <v>41</v>
      </c>
      <c r="AC31" s="86">
        <v>421</v>
      </c>
      <c r="AD31" s="50">
        <v>50</v>
      </c>
      <c r="AE31" s="50" t="s">
        <v>46</v>
      </c>
      <c r="AF31" s="53">
        <v>45</v>
      </c>
      <c r="AG31" s="69">
        <v>95</v>
      </c>
      <c r="AH31" s="50">
        <v>66</v>
      </c>
      <c r="AI31" s="51">
        <v>31553</v>
      </c>
      <c r="AJ31" s="44">
        <v>439.56666666666666</v>
      </c>
      <c r="AK31" s="23">
        <v>22</v>
      </c>
    </row>
    <row r="32" spans="6:37" x14ac:dyDescent="0.25">
      <c r="F32" s="53">
        <v>72013611</v>
      </c>
      <c r="G32" s="52" t="s">
        <v>217</v>
      </c>
      <c r="H32" s="52" t="s">
        <v>36</v>
      </c>
      <c r="I32" s="53" t="s">
        <v>234</v>
      </c>
      <c r="J32" s="52" t="s">
        <v>38</v>
      </c>
      <c r="K32" s="53" t="s">
        <v>39</v>
      </c>
      <c r="L32" s="53" t="s">
        <v>40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 t="s">
        <v>643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110">
        <v>0</v>
      </c>
      <c r="Y32" s="87">
        <v>0</v>
      </c>
      <c r="Z32" s="86">
        <v>352</v>
      </c>
      <c r="AA32" s="50">
        <v>12</v>
      </c>
      <c r="AB32" s="52" t="s">
        <v>41</v>
      </c>
      <c r="AC32" s="86">
        <v>340</v>
      </c>
      <c r="AD32" s="50">
        <v>50</v>
      </c>
      <c r="AE32" s="52" t="s">
        <v>236</v>
      </c>
      <c r="AF32" s="53">
        <v>35</v>
      </c>
      <c r="AG32" s="69">
        <v>85</v>
      </c>
      <c r="AH32" s="50">
        <v>66</v>
      </c>
      <c r="AI32" s="51">
        <v>41610</v>
      </c>
      <c r="AJ32" s="44">
        <v>104.33333333333333</v>
      </c>
      <c r="AK32" s="23">
        <v>23</v>
      </c>
    </row>
    <row r="33" spans="6:37" x14ac:dyDescent="0.25">
      <c r="F33" s="53">
        <v>79788547</v>
      </c>
      <c r="G33" s="52" t="s">
        <v>217</v>
      </c>
      <c r="H33" s="52" t="s">
        <v>36</v>
      </c>
      <c r="I33" s="53" t="s">
        <v>234</v>
      </c>
      <c r="J33" s="52" t="s">
        <v>38</v>
      </c>
      <c r="K33" s="53" t="s">
        <v>39</v>
      </c>
      <c r="L33" s="53" t="s">
        <v>55</v>
      </c>
      <c r="M33" s="53">
        <v>0</v>
      </c>
      <c r="N33" s="53">
        <v>0</v>
      </c>
      <c r="O33" s="53">
        <v>0</v>
      </c>
      <c r="P33" s="53">
        <v>0</v>
      </c>
      <c r="Q33" s="53">
        <v>0</v>
      </c>
      <c r="R33" s="53" t="s">
        <v>184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110">
        <v>0</v>
      </c>
      <c r="Y33" s="87">
        <v>0</v>
      </c>
      <c r="Z33" s="86">
        <v>149</v>
      </c>
      <c r="AA33" s="50">
        <v>12</v>
      </c>
      <c r="AB33" s="52" t="s">
        <v>41</v>
      </c>
      <c r="AC33" s="86">
        <v>137</v>
      </c>
      <c r="AD33" s="50">
        <v>45</v>
      </c>
      <c r="AE33" s="52" t="s">
        <v>236</v>
      </c>
      <c r="AF33" s="53">
        <v>35</v>
      </c>
      <c r="AG33" s="69">
        <v>80</v>
      </c>
      <c r="AH33" s="50">
        <v>66</v>
      </c>
      <c r="AI33" s="51">
        <v>43733</v>
      </c>
      <c r="AJ33" s="44">
        <v>33.56666666666667</v>
      </c>
      <c r="AK33" s="23">
        <v>24</v>
      </c>
    </row>
    <row r="34" spans="6:37" x14ac:dyDescent="0.25">
      <c r="F34" s="53">
        <v>79284769</v>
      </c>
      <c r="G34" s="52" t="s">
        <v>217</v>
      </c>
      <c r="H34" s="52" t="s">
        <v>90</v>
      </c>
      <c r="I34" s="53" t="s">
        <v>37</v>
      </c>
      <c r="J34" s="52" t="s">
        <v>38</v>
      </c>
      <c r="K34" s="53" t="s">
        <v>39</v>
      </c>
      <c r="L34" s="53" t="s">
        <v>94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 t="s">
        <v>644</v>
      </c>
      <c r="S34" s="53">
        <v>0</v>
      </c>
      <c r="T34" s="53" t="s">
        <v>645</v>
      </c>
      <c r="U34" s="53">
        <v>0</v>
      </c>
      <c r="V34" s="53">
        <v>0</v>
      </c>
      <c r="W34" s="53">
        <v>0</v>
      </c>
      <c r="X34" s="110">
        <v>0</v>
      </c>
      <c r="Y34" s="87">
        <v>0</v>
      </c>
      <c r="Z34" s="86">
        <v>351</v>
      </c>
      <c r="AA34" s="50">
        <v>12</v>
      </c>
      <c r="AB34" s="52" t="s">
        <v>41</v>
      </c>
      <c r="AC34" s="86">
        <v>339</v>
      </c>
      <c r="AD34" s="50">
        <v>50</v>
      </c>
      <c r="AE34" s="52" t="s">
        <v>42</v>
      </c>
      <c r="AF34" s="53">
        <v>40</v>
      </c>
      <c r="AG34" s="69">
        <v>90</v>
      </c>
      <c r="AH34" s="50">
        <v>97</v>
      </c>
      <c r="AI34" s="51">
        <v>34029</v>
      </c>
      <c r="AJ34" s="44">
        <v>357.03333333333336</v>
      </c>
      <c r="AK34" s="23">
        <v>25</v>
      </c>
    </row>
    <row r="35" spans="6:37" x14ac:dyDescent="0.25">
      <c r="F35" s="53">
        <v>51612341</v>
      </c>
      <c r="G35" s="52" t="s">
        <v>217</v>
      </c>
      <c r="H35" s="52" t="s">
        <v>90</v>
      </c>
      <c r="I35" s="53" t="s">
        <v>37</v>
      </c>
      <c r="J35" s="52" t="s">
        <v>38</v>
      </c>
      <c r="K35" s="53" t="s">
        <v>39</v>
      </c>
      <c r="L35" s="53" t="s">
        <v>40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 t="s">
        <v>171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110">
        <v>0</v>
      </c>
      <c r="Y35" s="87">
        <v>0</v>
      </c>
      <c r="Z35" s="86">
        <v>351</v>
      </c>
      <c r="AA35" s="50">
        <v>12</v>
      </c>
      <c r="AB35" s="52" t="s">
        <v>41</v>
      </c>
      <c r="AC35" s="86">
        <v>339</v>
      </c>
      <c r="AD35" s="50">
        <v>50</v>
      </c>
      <c r="AE35" s="52" t="s">
        <v>236</v>
      </c>
      <c r="AF35" s="53">
        <v>35</v>
      </c>
      <c r="AG35" s="69">
        <v>85</v>
      </c>
      <c r="AH35" s="50">
        <v>100</v>
      </c>
      <c r="AI35" s="51">
        <v>34029</v>
      </c>
      <c r="AJ35" s="44">
        <v>357.03333333333336</v>
      </c>
      <c r="AK35" s="23">
        <v>26</v>
      </c>
    </row>
    <row r="36" spans="6:37" x14ac:dyDescent="0.25">
      <c r="F36" s="53">
        <v>80126523</v>
      </c>
      <c r="G36" s="52" t="s">
        <v>217</v>
      </c>
      <c r="H36" s="52" t="s">
        <v>90</v>
      </c>
      <c r="I36" s="53" t="s">
        <v>37</v>
      </c>
      <c r="J36" s="52" t="s">
        <v>38</v>
      </c>
      <c r="K36" s="53" t="s">
        <v>39</v>
      </c>
      <c r="L36" s="53" t="s">
        <v>107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 t="s">
        <v>62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110">
        <v>0</v>
      </c>
      <c r="Y36" s="87">
        <v>0</v>
      </c>
      <c r="Z36" s="86">
        <v>154.33150684931508</v>
      </c>
      <c r="AA36" s="50">
        <v>12</v>
      </c>
      <c r="AB36" s="52" t="s">
        <v>41</v>
      </c>
      <c r="AC36" s="86">
        <v>142.33150684931508</v>
      </c>
      <c r="AD36" s="50">
        <v>45</v>
      </c>
      <c r="AE36" s="52" t="s">
        <v>236</v>
      </c>
      <c r="AF36" s="53">
        <v>35</v>
      </c>
      <c r="AG36" s="69">
        <v>80</v>
      </c>
      <c r="AH36" s="50">
        <v>100</v>
      </c>
      <c r="AI36" s="51">
        <v>44152</v>
      </c>
      <c r="AJ36" s="44">
        <v>19.600000000000001</v>
      </c>
      <c r="AK36" s="23">
        <v>27</v>
      </c>
    </row>
    <row r="37" spans="6:37" x14ac:dyDescent="0.25">
      <c r="F37" s="53">
        <v>20646247</v>
      </c>
      <c r="G37" s="52" t="s">
        <v>217</v>
      </c>
      <c r="H37" s="52" t="s">
        <v>90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646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110">
        <v>0</v>
      </c>
      <c r="Y37" s="87">
        <v>0</v>
      </c>
      <c r="Z37" s="86">
        <v>48.328767123287676</v>
      </c>
      <c r="AA37" s="50">
        <v>12</v>
      </c>
      <c r="AB37" s="52" t="s">
        <v>41</v>
      </c>
      <c r="AC37" s="86">
        <v>36.328767123287676</v>
      </c>
      <c r="AD37" s="50">
        <v>25</v>
      </c>
      <c r="AE37" s="50" t="s">
        <v>236</v>
      </c>
      <c r="AF37" s="53">
        <v>35</v>
      </c>
      <c r="AG37" s="69">
        <v>60</v>
      </c>
      <c r="AH37" s="50">
        <v>100</v>
      </c>
      <c r="AI37" s="51">
        <v>43635</v>
      </c>
      <c r="AJ37" s="44">
        <v>36.833333333333336</v>
      </c>
      <c r="AK37" s="23">
        <v>28</v>
      </c>
    </row>
    <row r="38" spans="6:37" x14ac:dyDescent="0.25">
      <c r="F38" s="53">
        <v>79708669</v>
      </c>
      <c r="G38" s="52" t="s">
        <v>224</v>
      </c>
      <c r="H38" s="52" t="s">
        <v>116</v>
      </c>
      <c r="I38" s="53" t="s">
        <v>37</v>
      </c>
      <c r="J38" s="52" t="s">
        <v>38</v>
      </c>
      <c r="K38" s="53" t="s">
        <v>39</v>
      </c>
      <c r="L38" s="53" t="s">
        <v>437</v>
      </c>
      <c r="M38" s="53" t="s">
        <v>438</v>
      </c>
      <c r="N38" s="53">
        <v>0</v>
      </c>
      <c r="O38" s="53">
        <v>0</v>
      </c>
      <c r="P38" s="53">
        <v>0</v>
      </c>
      <c r="Q38" s="53">
        <v>0</v>
      </c>
      <c r="R38" s="53" t="s">
        <v>62</v>
      </c>
      <c r="S38" s="53">
        <v>0</v>
      </c>
      <c r="T38" s="53" t="s">
        <v>439</v>
      </c>
      <c r="U38" s="53">
        <v>0</v>
      </c>
      <c r="V38" s="53">
        <v>0</v>
      </c>
      <c r="W38" s="53">
        <v>0</v>
      </c>
      <c r="X38" s="110">
        <v>0</v>
      </c>
      <c r="Y38" s="87">
        <v>0</v>
      </c>
      <c r="Z38" s="86">
        <v>244</v>
      </c>
      <c r="AA38" s="50">
        <v>12</v>
      </c>
      <c r="AB38" s="52" t="s">
        <v>41</v>
      </c>
      <c r="AC38" s="86">
        <v>232</v>
      </c>
      <c r="AD38" s="50">
        <v>50</v>
      </c>
      <c r="AE38" s="50" t="s">
        <v>42</v>
      </c>
      <c r="AF38" s="53">
        <v>40</v>
      </c>
      <c r="AG38" s="69">
        <v>90</v>
      </c>
      <c r="AH38" s="50">
        <v>100</v>
      </c>
      <c r="AI38" s="51">
        <v>43420</v>
      </c>
      <c r="AJ38" s="44">
        <v>44</v>
      </c>
      <c r="AK38" s="23">
        <v>29</v>
      </c>
    </row>
    <row r="39" spans="6:37" x14ac:dyDescent="0.25">
      <c r="F39" s="53">
        <v>52224044</v>
      </c>
      <c r="G39" s="52" t="s">
        <v>224</v>
      </c>
      <c r="H39" s="52" t="s">
        <v>116</v>
      </c>
      <c r="I39" s="53" t="s">
        <v>37</v>
      </c>
      <c r="J39" s="52" t="s">
        <v>38</v>
      </c>
      <c r="K39" s="53" t="s">
        <v>39</v>
      </c>
      <c r="L39" s="53" t="s">
        <v>43</v>
      </c>
      <c r="M39" s="53">
        <v>0</v>
      </c>
      <c r="N39" s="53">
        <v>0</v>
      </c>
      <c r="O39" s="53">
        <v>0</v>
      </c>
      <c r="P39" s="53">
        <v>0</v>
      </c>
      <c r="Q39" s="53">
        <v>0</v>
      </c>
      <c r="R39" s="53" t="s">
        <v>131</v>
      </c>
      <c r="S39" s="53">
        <v>0</v>
      </c>
      <c r="T39" s="53" t="s">
        <v>647</v>
      </c>
      <c r="U39" s="53">
        <v>0</v>
      </c>
      <c r="V39" s="53">
        <v>0</v>
      </c>
      <c r="W39" s="53">
        <v>0</v>
      </c>
      <c r="X39" s="110">
        <v>0</v>
      </c>
      <c r="Y39" s="87">
        <v>0</v>
      </c>
      <c r="Z39" s="86">
        <v>351</v>
      </c>
      <c r="AA39" s="50">
        <v>12</v>
      </c>
      <c r="AB39" s="52" t="s">
        <v>41</v>
      </c>
      <c r="AC39" s="86">
        <v>339</v>
      </c>
      <c r="AD39" s="50">
        <v>50</v>
      </c>
      <c r="AE39" s="52" t="s">
        <v>42</v>
      </c>
      <c r="AF39" s="53">
        <v>40</v>
      </c>
      <c r="AG39" s="69">
        <v>90</v>
      </c>
      <c r="AH39" s="50">
        <v>99.71</v>
      </c>
      <c r="AI39" s="51">
        <v>34040</v>
      </c>
      <c r="AJ39" s="44">
        <v>356.66666666666669</v>
      </c>
      <c r="AK39" s="23">
        <v>30</v>
      </c>
    </row>
    <row r="40" spans="6:37" x14ac:dyDescent="0.25">
      <c r="F40" s="53">
        <v>20941307</v>
      </c>
      <c r="G40" s="52" t="s">
        <v>224</v>
      </c>
      <c r="H40" s="52" t="s">
        <v>116</v>
      </c>
      <c r="I40" s="53" t="s">
        <v>37</v>
      </c>
      <c r="J40" s="52" t="s">
        <v>38</v>
      </c>
      <c r="K40" s="53" t="s">
        <v>39</v>
      </c>
      <c r="L40" s="53" t="s">
        <v>40</v>
      </c>
      <c r="M40" s="53" t="s">
        <v>648</v>
      </c>
      <c r="N40" s="53">
        <v>0</v>
      </c>
      <c r="O40" s="53" t="s">
        <v>649</v>
      </c>
      <c r="P40" s="53">
        <v>0</v>
      </c>
      <c r="Q40" s="53">
        <v>0</v>
      </c>
      <c r="R40" s="53" t="s">
        <v>565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110">
        <v>0</v>
      </c>
      <c r="Y40" s="87">
        <v>0</v>
      </c>
      <c r="Z40" s="86">
        <v>327</v>
      </c>
      <c r="AA40" s="50">
        <v>12</v>
      </c>
      <c r="AB40" s="52" t="s">
        <v>41</v>
      </c>
      <c r="AC40" s="86">
        <v>315</v>
      </c>
      <c r="AD40" s="50">
        <v>50</v>
      </c>
      <c r="AE40" s="50" t="s">
        <v>236</v>
      </c>
      <c r="AF40" s="53">
        <v>35</v>
      </c>
      <c r="AG40" s="69">
        <v>85</v>
      </c>
      <c r="AH40" s="50">
        <v>100</v>
      </c>
      <c r="AI40" s="51">
        <v>40665</v>
      </c>
      <c r="AJ40" s="44">
        <v>135.83333333333334</v>
      </c>
      <c r="AK40" s="23">
        <v>31</v>
      </c>
    </row>
    <row r="41" spans="6:37" x14ac:dyDescent="0.25">
      <c r="F41" s="53">
        <v>35528992</v>
      </c>
      <c r="G41" s="52" t="s">
        <v>224</v>
      </c>
      <c r="H41" s="52" t="s">
        <v>116</v>
      </c>
      <c r="I41" s="53" t="s">
        <v>37</v>
      </c>
      <c r="J41" s="52" t="s">
        <v>38</v>
      </c>
      <c r="K41" s="53" t="s">
        <v>39</v>
      </c>
      <c r="L41" s="53" t="s">
        <v>40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 t="s">
        <v>537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110">
        <v>0</v>
      </c>
      <c r="Y41" s="87">
        <v>0</v>
      </c>
      <c r="Z41" s="86">
        <v>228</v>
      </c>
      <c r="AA41" s="50">
        <v>12</v>
      </c>
      <c r="AB41" s="52" t="s">
        <v>41</v>
      </c>
      <c r="AC41" s="86">
        <v>216</v>
      </c>
      <c r="AD41" s="50">
        <v>50</v>
      </c>
      <c r="AE41" s="52" t="s">
        <v>236</v>
      </c>
      <c r="AF41" s="53">
        <v>35</v>
      </c>
      <c r="AG41" s="69">
        <v>85</v>
      </c>
      <c r="AH41" s="50">
        <v>100</v>
      </c>
      <c r="AI41" s="51">
        <v>41093</v>
      </c>
      <c r="AJ41" s="44">
        <v>121.56666666666666</v>
      </c>
      <c r="AK41" s="23">
        <v>32</v>
      </c>
    </row>
    <row r="42" spans="6:37" x14ac:dyDescent="0.25">
      <c r="F42" s="53">
        <v>52758226</v>
      </c>
      <c r="G42" s="52" t="s">
        <v>224</v>
      </c>
      <c r="H42" s="52" t="s">
        <v>116</v>
      </c>
      <c r="I42" s="53" t="s">
        <v>37</v>
      </c>
      <c r="J42" s="52" t="s">
        <v>38</v>
      </c>
      <c r="K42" s="53" t="s">
        <v>39</v>
      </c>
      <c r="L42" s="53" t="s">
        <v>653</v>
      </c>
      <c r="M42" s="53">
        <v>0</v>
      </c>
      <c r="N42" s="53">
        <v>0</v>
      </c>
      <c r="O42" s="53" t="s">
        <v>654</v>
      </c>
      <c r="P42" s="53">
        <v>0</v>
      </c>
      <c r="Q42" s="53">
        <v>0</v>
      </c>
      <c r="R42" s="53" t="s">
        <v>131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110">
        <v>0</v>
      </c>
      <c r="Y42" s="87">
        <v>0</v>
      </c>
      <c r="Z42" s="86">
        <v>179</v>
      </c>
      <c r="AA42" s="50">
        <v>12</v>
      </c>
      <c r="AB42" s="52" t="s">
        <v>41</v>
      </c>
      <c r="AC42" s="86">
        <v>167</v>
      </c>
      <c r="AD42" s="50">
        <v>45</v>
      </c>
      <c r="AE42" s="52" t="s">
        <v>236</v>
      </c>
      <c r="AF42" s="53">
        <v>35</v>
      </c>
      <c r="AG42" s="69">
        <v>80</v>
      </c>
      <c r="AH42" s="50">
        <v>100</v>
      </c>
      <c r="AI42" s="51">
        <v>41457</v>
      </c>
      <c r="AJ42" s="44">
        <v>109.43333333333334</v>
      </c>
      <c r="AK42" s="23">
        <v>33</v>
      </c>
    </row>
    <row r="43" spans="6:37" x14ac:dyDescent="0.25">
      <c r="F43" s="53">
        <v>1068928023</v>
      </c>
      <c r="G43" s="52" t="s">
        <v>224</v>
      </c>
      <c r="H43" s="52" t="s">
        <v>116</v>
      </c>
      <c r="I43" s="53" t="s">
        <v>37</v>
      </c>
      <c r="J43" s="52" t="s">
        <v>38</v>
      </c>
      <c r="K43" s="53" t="s">
        <v>39</v>
      </c>
      <c r="L43" s="53" t="s">
        <v>60</v>
      </c>
      <c r="M43" s="53">
        <v>0</v>
      </c>
      <c r="N43" s="53">
        <v>0</v>
      </c>
      <c r="O43" s="53" t="s">
        <v>145</v>
      </c>
      <c r="P43" s="53">
        <v>0</v>
      </c>
      <c r="Q43" s="53" t="s">
        <v>655</v>
      </c>
      <c r="R43" s="53" t="s">
        <v>131</v>
      </c>
      <c r="S43" s="53">
        <v>0</v>
      </c>
      <c r="T43" s="53" t="s">
        <v>157</v>
      </c>
      <c r="U43" s="53">
        <v>0</v>
      </c>
      <c r="V43" s="53">
        <v>0</v>
      </c>
      <c r="W43" s="53">
        <v>0</v>
      </c>
      <c r="X43" s="110">
        <v>0</v>
      </c>
      <c r="Y43" s="87">
        <v>0</v>
      </c>
      <c r="Z43" s="86">
        <v>126</v>
      </c>
      <c r="AA43" s="50">
        <v>12</v>
      </c>
      <c r="AB43" s="52" t="s">
        <v>41</v>
      </c>
      <c r="AC43" s="86">
        <v>114</v>
      </c>
      <c r="AD43" s="50">
        <v>40</v>
      </c>
      <c r="AE43" s="52" t="s">
        <v>42</v>
      </c>
      <c r="AF43" s="53">
        <v>40</v>
      </c>
      <c r="AG43" s="69">
        <v>80</v>
      </c>
      <c r="AH43" s="50">
        <v>100</v>
      </c>
      <c r="AI43" s="51">
        <v>43413</v>
      </c>
      <c r="AJ43" s="44">
        <v>44.233333333333334</v>
      </c>
      <c r="AK43" s="23">
        <v>34</v>
      </c>
    </row>
    <row r="44" spans="6:37" x14ac:dyDescent="0.25">
      <c r="F44" s="53">
        <v>52744630</v>
      </c>
      <c r="G44" s="52" t="s">
        <v>224</v>
      </c>
      <c r="H44" s="52" t="s">
        <v>116</v>
      </c>
      <c r="I44" s="53" t="s">
        <v>37</v>
      </c>
      <c r="J44" s="52" t="s">
        <v>38</v>
      </c>
      <c r="K44" s="53" t="s">
        <v>39</v>
      </c>
      <c r="L44" s="53" t="s">
        <v>651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 t="s">
        <v>652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110">
        <v>0</v>
      </c>
      <c r="Y44" s="87">
        <v>0</v>
      </c>
      <c r="Z44" s="86">
        <v>185</v>
      </c>
      <c r="AA44" s="50">
        <v>12</v>
      </c>
      <c r="AB44" s="52" t="s">
        <v>41</v>
      </c>
      <c r="AC44" s="86">
        <v>173</v>
      </c>
      <c r="AD44" s="50">
        <v>45</v>
      </c>
      <c r="AE44" s="50" t="s">
        <v>236</v>
      </c>
      <c r="AF44" s="53">
        <v>35</v>
      </c>
      <c r="AG44" s="69">
        <v>80</v>
      </c>
      <c r="AH44" s="50">
        <v>99.58</v>
      </c>
      <c r="AI44" s="51">
        <v>43411</v>
      </c>
      <c r="AJ44" s="44">
        <v>44.3</v>
      </c>
      <c r="AK44" s="23">
        <v>35</v>
      </c>
    </row>
    <row r="45" spans="6:37" x14ac:dyDescent="0.25">
      <c r="F45" s="53">
        <v>52079221</v>
      </c>
      <c r="G45" s="52" t="s">
        <v>224</v>
      </c>
      <c r="H45" s="52" t="s">
        <v>116</v>
      </c>
      <c r="I45" s="53" t="s">
        <v>37</v>
      </c>
      <c r="J45" s="52" t="s">
        <v>38</v>
      </c>
      <c r="K45" s="53" t="s">
        <v>39</v>
      </c>
      <c r="L45" s="53" t="s">
        <v>40</v>
      </c>
      <c r="M45" s="53">
        <v>0</v>
      </c>
      <c r="N45" s="53">
        <v>0</v>
      </c>
      <c r="O45" s="53" t="s">
        <v>650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110">
        <v>0</v>
      </c>
      <c r="Y45" s="87">
        <v>0</v>
      </c>
      <c r="Z45" s="86">
        <v>339</v>
      </c>
      <c r="AA45" s="50">
        <v>12</v>
      </c>
      <c r="AB45" s="52" t="s">
        <v>41</v>
      </c>
      <c r="AC45" s="86">
        <v>327</v>
      </c>
      <c r="AD45" s="50">
        <v>50</v>
      </c>
      <c r="AE45" s="50" t="s">
        <v>542</v>
      </c>
      <c r="AF45" s="53">
        <v>25</v>
      </c>
      <c r="AG45" s="69">
        <v>75</v>
      </c>
      <c r="AH45" s="50">
        <v>100</v>
      </c>
      <c r="AI45" s="51">
        <v>43411</v>
      </c>
      <c r="AJ45" s="44">
        <v>44.3</v>
      </c>
      <c r="AK45" s="23">
        <v>36</v>
      </c>
    </row>
    <row r="46" spans="6:37" x14ac:dyDescent="0.25">
      <c r="F46" s="53">
        <v>7336129</v>
      </c>
      <c r="G46" s="52" t="s">
        <v>224</v>
      </c>
      <c r="H46" s="52" t="s">
        <v>116</v>
      </c>
      <c r="I46" s="53" t="s">
        <v>37</v>
      </c>
      <c r="J46" s="52" t="s">
        <v>38</v>
      </c>
      <c r="K46" s="53" t="s">
        <v>39</v>
      </c>
      <c r="L46" s="53" t="s">
        <v>657</v>
      </c>
      <c r="M46" s="53">
        <v>0</v>
      </c>
      <c r="N46" s="53">
        <v>0</v>
      </c>
      <c r="O46" s="53" t="s">
        <v>658</v>
      </c>
      <c r="P46" s="53">
        <v>0</v>
      </c>
      <c r="Q46" s="53">
        <v>0</v>
      </c>
      <c r="R46" s="53" t="s">
        <v>87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110">
        <v>0</v>
      </c>
      <c r="Y46" s="87">
        <v>0</v>
      </c>
      <c r="Z46" s="86">
        <v>92</v>
      </c>
      <c r="AA46" s="50">
        <v>12</v>
      </c>
      <c r="AB46" s="52" t="s">
        <v>41</v>
      </c>
      <c r="AC46" s="86">
        <v>80</v>
      </c>
      <c r="AD46" s="50">
        <v>30</v>
      </c>
      <c r="AE46" s="52" t="s">
        <v>236</v>
      </c>
      <c r="AF46" s="53">
        <v>35</v>
      </c>
      <c r="AG46" s="69">
        <v>65</v>
      </c>
      <c r="AH46" s="50">
        <v>100</v>
      </c>
      <c r="AI46" s="51">
        <v>43413</v>
      </c>
      <c r="AJ46" s="44">
        <v>44.233333333333334</v>
      </c>
      <c r="AK46" s="23">
        <v>37</v>
      </c>
    </row>
    <row r="47" spans="6:37" x14ac:dyDescent="0.25">
      <c r="F47" s="53">
        <v>1048274061</v>
      </c>
      <c r="G47" s="52" t="s">
        <v>224</v>
      </c>
      <c r="H47" s="52" t="s">
        <v>116</v>
      </c>
      <c r="I47" s="53" t="s">
        <v>37</v>
      </c>
      <c r="J47" s="52" t="s">
        <v>38</v>
      </c>
      <c r="K47" s="53" t="s">
        <v>39</v>
      </c>
      <c r="L47" s="53" t="s">
        <v>96</v>
      </c>
      <c r="M47" s="53">
        <v>0</v>
      </c>
      <c r="N47" s="53">
        <v>0</v>
      </c>
      <c r="O47" s="53" t="s">
        <v>659</v>
      </c>
      <c r="P47" s="53">
        <v>0</v>
      </c>
      <c r="Q47" s="53">
        <v>0</v>
      </c>
      <c r="R47" s="53" t="s">
        <v>45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110">
        <v>0</v>
      </c>
      <c r="Y47" s="87">
        <v>0</v>
      </c>
      <c r="Z47" s="86">
        <v>93</v>
      </c>
      <c r="AA47" s="50">
        <v>12</v>
      </c>
      <c r="AB47" s="52" t="s">
        <v>41</v>
      </c>
      <c r="AC47" s="86">
        <v>81</v>
      </c>
      <c r="AD47" s="50">
        <v>30</v>
      </c>
      <c r="AE47" s="52" t="s">
        <v>236</v>
      </c>
      <c r="AF47" s="53">
        <v>35</v>
      </c>
      <c r="AG47" s="69">
        <v>65</v>
      </c>
      <c r="AH47" s="50">
        <v>100</v>
      </c>
      <c r="AI47" s="51">
        <v>43420</v>
      </c>
      <c r="AJ47" s="44">
        <v>44</v>
      </c>
      <c r="AK47" s="23">
        <v>38</v>
      </c>
    </row>
    <row r="48" spans="6:37" x14ac:dyDescent="0.25">
      <c r="F48" s="53">
        <v>51661743</v>
      </c>
      <c r="G48" s="52" t="s">
        <v>224</v>
      </c>
      <c r="H48" s="52" t="s">
        <v>116</v>
      </c>
      <c r="I48" s="53" t="s">
        <v>37</v>
      </c>
      <c r="J48" s="52" t="s">
        <v>38</v>
      </c>
      <c r="K48" s="53" t="s">
        <v>39</v>
      </c>
      <c r="L48" s="53" t="s">
        <v>40</v>
      </c>
      <c r="M48" s="53" t="s">
        <v>656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110">
        <v>0</v>
      </c>
      <c r="Y48" s="87">
        <v>0</v>
      </c>
      <c r="Z48" s="86">
        <v>459</v>
      </c>
      <c r="AA48" s="50">
        <v>12</v>
      </c>
      <c r="AB48" s="52" t="s">
        <v>41</v>
      </c>
      <c r="AC48" s="86">
        <v>447</v>
      </c>
      <c r="AD48" s="50">
        <v>50</v>
      </c>
      <c r="AE48" s="52" t="s">
        <v>557</v>
      </c>
      <c r="AF48" s="53">
        <v>15</v>
      </c>
      <c r="AG48" s="69">
        <v>65</v>
      </c>
      <c r="AH48" s="50">
        <v>99.58</v>
      </c>
      <c r="AI48" s="51">
        <v>30741</v>
      </c>
      <c r="AJ48" s="44">
        <v>466.63333333333333</v>
      </c>
      <c r="AK48" s="23">
        <v>39</v>
      </c>
    </row>
    <row r="49" spans="6:37" x14ac:dyDescent="0.25">
      <c r="F49" s="53">
        <v>22565271</v>
      </c>
      <c r="G49" s="52" t="s">
        <v>224</v>
      </c>
      <c r="H49" s="52" t="s">
        <v>116</v>
      </c>
      <c r="I49" s="53" t="s">
        <v>37</v>
      </c>
      <c r="J49" s="52" t="s">
        <v>38</v>
      </c>
      <c r="K49" s="53" t="s">
        <v>39</v>
      </c>
      <c r="L49" s="53" t="s">
        <v>44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 t="s">
        <v>171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110">
        <v>0</v>
      </c>
      <c r="Y49" s="87">
        <v>0</v>
      </c>
      <c r="Z49" s="86">
        <v>56.300000000000004</v>
      </c>
      <c r="AA49" s="50">
        <v>12</v>
      </c>
      <c r="AB49" s="52" t="s">
        <v>41</v>
      </c>
      <c r="AC49" s="86">
        <v>44.300000000000004</v>
      </c>
      <c r="AD49" s="50">
        <v>25</v>
      </c>
      <c r="AE49" s="52" t="s">
        <v>236</v>
      </c>
      <c r="AF49" s="53">
        <v>35</v>
      </c>
      <c r="AG49" s="69">
        <v>60</v>
      </c>
      <c r="AH49" s="50">
        <v>100</v>
      </c>
      <c r="AI49" s="51">
        <v>43411</v>
      </c>
      <c r="AJ49" s="44">
        <v>44.3</v>
      </c>
      <c r="AK49" s="23">
        <v>40</v>
      </c>
    </row>
    <row r="50" spans="6:37" x14ac:dyDescent="0.25">
      <c r="F50" s="53">
        <v>1016019281</v>
      </c>
      <c r="G50" s="52" t="s">
        <v>224</v>
      </c>
      <c r="H50" s="52" t="s">
        <v>116</v>
      </c>
      <c r="I50" s="53" t="s">
        <v>37</v>
      </c>
      <c r="J50" s="52" t="s">
        <v>38</v>
      </c>
      <c r="K50" s="53" t="s">
        <v>39</v>
      </c>
      <c r="L50" s="53" t="s">
        <v>43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 t="s">
        <v>150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110">
        <v>0</v>
      </c>
      <c r="Y50" s="87">
        <v>0</v>
      </c>
      <c r="Z50" s="86">
        <v>71</v>
      </c>
      <c r="AA50" s="50">
        <v>12</v>
      </c>
      <c r="AB50" s="52" t="s">
        <v>41</v>
      </c>
      <c r="AC50" s="86">
        <v>59</v>
      </c>
      <c r="AD50" s="50">
        <v>25</v>
      </c>
      <c r="AE50" s="52" t="s">
        <v>236</v>
      </c>
      <c r="AF50" s="53">
        <v>35</v>
      </c>
      <c r="AG50" s="69">
        <v>60</v>
      </c>
      <c r="AH50" s="50">
        <v>99.62</v>
      </c>
      <c r="AI50" s="51">
        <v>43395</v>
      </c>
      <c r="AJ50" s="44">
        <v>44.833333333333336</v>
      </c>
      <c r="AK50" s="23">
        <v>41</v>
      </c>
    </row>
    <row r="51" spans="6:37" x14ac:dyDescent="0.25">
      <c r="F51" s="53">
        <v>52195235</v>
      </c>
      <c r="G51" s="52" t="s">
        <v>224</v>
      </c>
      <c r="H51" s="52" t="s">
        <v>116</v>
      </c>
      <c r="I51" s="53" t="s">
        <v>37</v>
      </c>
      <c r="J51" s="52" t="s">
        <v>38</v>
      </c>
      <c r="K51" s="53" t="s">
        <v>39</v>
      </c>
      <c r="L51" s="53" t="s">
        <v>40</v>
      </c>
      <c r="M51" s="53">
        <v>0</v>
      </c>
      <c r="N51" s="53">
        <v>0</v>
      </c>
      <c r="O51" s="53" t="s">
        <v>494</v>
      </c>
      <c r="P51" s="53">
        <v>0</v>
      </c>
      <c r="Q51" s="53">
        <v>0</v>
      </c>
      <c r="R51" s="53" t="s">
        <v>662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110">
        <v>0</v>
      </c>
      <c r="Y51" s="87">
        <v>0</v>
      </c>
      <c r="Z51" s="86">
        <v>66</v>
      </c>
      <c r="AA51" s="50">
        <v>12</v>
      </c>
      <c r="AB51" s="52" t="s">
        <v>41</v>
      </c>
      <c r="AC51" s="86">
        <v>54</v>
      </c>
      <c r="AD51" s="50">
        <v>25</v>
      </c>
      <c r="AE51" s="52" t="s">
        <v>236</v>
      </c>
      <c r="AF51" s="53">
        <v>35</v>
      </c>
      <c r="AG51" s="69">
        <v>60</v>
      </c>
      <c r="AH51" s="50">
        <v>99.55</v>
      </c>
      <c r="AI51" s="51">
        <v>43837</v>
      </c>
      <c r="AJ51" s="44">
        <v>30.1</v>
      </c>
      <c r="AK51" s="23">
        <v>42</v>
      </c>
    </row>
    <row r="52" spans="6:37" x14ac:dyDescent="0.25">
      <c r="F52" s="53">
        <v>52025305</v>
      </c>
      <c r="G52" s="52" t="s">
        <v>224</v>
      </c>
      <c r="H52" s="52" t="s">
        <v>116</v>
      </c>
      <c r="I52" s="53" t="s">
        <v>37</v>
      </c>
      <c r="J52" s="52" t="s">
        <v>38</v>
      </c>
      <c r="K52" s="53" t="s">
        <v>39</v>
      </c>
      <c r="L52" s="53" t="s">
        <v>660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110">
        <v>0</v>
      </c>
      <c r="Y52" s="87">
        <v>0</v>
      </c>
      <c r="Z52" s="86">
        <v>352</v>
      </c>
      <c r="AA52" s="50">
        <v>12</v>
      </c>
      <c r="AB52" s="52" t="s">
        <v>41</v>
      </c>
      <c r="AC52" s="86">
        <v>340</v>
      </c>
      <c r="AD52" s="50">
        <v>50</v>
      </c>
      <c r="AE52" s="52" t="s">
        <v>38</v>
      </c>
      <c r="AF52" s="53">
        <v>0</v>
      </c>
      <c r="AG52" s="69">
        <v>50</v>
      </c>
      <c r="AH52" s="50">
        <v>100</v>
      </c>
      <c r="AI52" s="51">
        <v>34015</v>
      </c>
      <c r="AJ52" s="44">
        <v>357.5</v>
      </c>
      <c r="AK52" s="23">
        <v>43</v>
      </c>
    </row>
    <row r="53" spans="6:37" x14ac:dyDescent="0.25">
      <c r="F53" s="53">
        <v>51741206</v>
      </c>
      <c r="G53" s="52" t="s">
        <v>224</v>
      </c>
      <c r="H53" s="52" t="s">
        <v>116</v>
      </c>
      <c r="I53" s="53" t="s">
        <v>37</v>
      </c>
      <c r="J53" s="52" t="s">
        <v>38</v>
      </c>
      <c r="K53" s="53" t="s">
        <v>39</v>
      </c>
      <c r="L53" s="53" t="s">
        <v>40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110">
        <v>0</v>
      </c>
      <c r="Y53" s="87">
        <v>0</v>
      </c>
      <c r="Z53" s="86">
        <v>253</v>
      </c>
      <c r="AA53" s="50">
        <v>12</v>
      </c>
      <c r="AB53" s="52" t="s">
        <v>41</v>
      </c>
      <c r="AC53" s="86">
        <v>241</v>
      </c>
      <c r="AD53" s="50">
        <v>50</v>
      </c>
      <c r="AE53" s="50" t="s">
        <v>38</v>
      </c>
      <c r="AF53" s="53">
        <v>0</v>
      </c>
      <c r="AG53" s="69">
        <v>50</v>
      </c>
      <c r="AH53" s="50">
        <v>100</v>
      </c>
      <c r="AI53" s="51">
        <v>37013</v>
      </c>
      <c r="AJ53" s="44">
        <v>257.56666666666666</v>
      </c>
      <c r="AK53" s="23">
        <v>44</v>
      </c>
    </row>
    <row r="54" spans="6:37" x14ac:dyDescent="0.25">
      <c r="F54" s="53">
        <v>52350140</v>
      </c>
      <c r="G54" s="52" t="s">
        <v>217</v>
      </c>
      <c r="H54" s="52" t="s">
        <v>116</v>
      </c>
      <c r="I54" s="53" t="s">
        <v>37</v>
      </c>
      <c r="J54" s="52" t="s">
        <v>38</v>
      </c>
      <c r="K54" s="53" t="s">
        <v>39</v>
      </c>
      <c r="L54" s="53" t="s">
        <v>55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110">
        <v>0</v>
      </c>
      <c r="Y54" s="87">
        <v>0</v>
      </c>
      <c r="Z54" s="86">
        <v>225</v>
      </c>
      <c r="AA54" s="50">
        <v>12</v>
      </c>
      <c r="AB54" s="52" t="s">
        <v>41</v>
      </c>
      <c r="AC54" s="86">
        <v>213</v>
      </c>
      <c r="AD54" s="50">
        <v>50</v>
      </c>
      <c r="AE54" s="50" t="s">
        <v>38</v>
      </c>
      <c r="AF54" s="53">
        <v>0</v>
      </c>
      <c r="AG54" s="69">
        <v>50</v>
      </c>
      <c r="AH54" s="50">
        <v>100</v>
      </c>
      <c r="AI54" s="51">
        <v>40756</v>
      </c>
      <c r="AJ54" s="44">
        <v>132.80000000000001</v>
      </c>
      <c r="AK54" s="23">
        <v>45</v>
      </c>
    </row>
    <row r="55" spans="6:37" x14ac:dyDescent="0.25">
      <c r="F55" s="53">
        <v>1110446931</v>
      </c>
      <c r="G55" s="52" t="s">
        <v>224</v>
      </c>
      <c r="H55" s="52" t="s">
        <v>116</v>
      </c>
      <c r="I55" s="53" t="s">
        <v>37</v>
      </c>
      <c r="J55" s="52" t="s">
        <v>38</v>
      </c>
      <c r="K55" s="53" t="s">
        <v>39</v>
      </c>
      <c r="L55" s="53" t="s">
        <v>663</v>
      </c>
      <c r="M55" s="53">
        <v>0</v>
      </c>
      <c r="N55" s="53">
        <v>0</v>
      </c>
      <c r="O55" s="53" t="s">
        <v>664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110">
        <v>0</v>
      </c>
      <c r="Y55" s="87">
        <v>0</v>
      </c>
      <c r="Z55" s="86">
        <v>46</v>
      </c>
      <c r="AA55" s="50">
        <v>12</v>
      </c>
      <c r="AB55" s="52" t="s">
        <v>41</v>
      </c>
      <c r="AC55" s="86">
        <v>34</v>
      </c>
      <c r="AD55" s="50">
        <v>20</v>
      </c>
      <c r="AE55" s="50" t="s">
        <v>542</v>
      </c>
      <c r="AF55" s="53">
        <v>25</v>
      </c>
      <c r="AG55" s="69">
        <v>45</v>
      </c>
      <c r="AH55" s="50">
        <v>100</v>
      </c>
      <c r="AI55" s="51">
        <v>43507</v>
      </c>
      <c r="AJ55" s="44">
        <v>41.1</v>
      </c>
      <c r="AK55" s="23">
        <v>46</v>
      </c>
    </row>
    <row r="56" spans="6:37" x14ac:dyDescent="0.25">
      <c r="F56" s="53">
        <v>80792058</v>
      </c>
      <c r="G56" s="52" t="s">
        <v>217</v>
      </c>
      <c r="H56" s="52" t="s">
        <v>116</v>
      </c>
      <c r="I56" s="53" t="s">
        <v>37</v>
      </c>
      <c r="J56" s="52" t="s">
        <v>38</v>
      </c>
      <c r="K56" s="53" t="s">
        <v>39</v>
      </c>
      <c r="L56" s="53" t="s">
        <v>661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110">
        <v>0</v>
      </c>
      <c r="Y56" s="87">
        <v>0</v>
      </c>
      <c r="Z56" s="86">
        <v>170</v>
      </c>
      <c r="AA56" s="50">
        <v>12</v>
      </c>
      <c r="AB56" s="52" t="s">
        <v>41</v>
      </c>
      <c r="AC56" s="86">
        <v>158</v>
      </c>
      <c r="AD56" s="50">
        <v>45</v>
      </c>
      <c r="AE56" s="50" t="s">
        <v>38</v>
      </c>
      <c r="AF56" s="53">
        <v>0</v>
      </c>
      <c r="AG56" s="69">
        <v>45</v>
      </c>
      <c r="AH56" s="241">
        <v>97.46</v>
      </c>
      <c r="AI56" s="51">
        <v>40756</v>
      </c>
      <c r="AJ56" s="44">
        <v>132.80000000000001</v>
      </c>
      <c r="AK56" s="23">
        <v>47</v>
      </c>
    </row>
    <row r="57" spans="6:37" x14ac:dyDescent="0.25">
      <c r="F57" s="53">
        <v>52124502</v>
      </c>
      <c r="G57" s="52" t="s">
        <v>217</v>
      </c>
      <c r="H57" s="52" t="s">
        <v>240</v>
      </c>
      <c r="I57" s="53" t="s">
        <v>37</v>
      </c>
      <c r="J57" s="52" t="s">
        <v>38</v>
      </c>
      <c r="K57" s="53" t="s">
        <v>39</v>
      </c>
      <c r="L57" s="53" t="s">
        <v>665</v>
      </c>
      <c r="M57" s="53">
        <v>0</v>
      </c>
      <c r="N57" s="53">
        <v>0</v>
      </c>
      <c r="O57" s="53" t="s">
        <v>241</v>
      </c>
      <c r="P57" s="53">
        <v>0</v>
      </c>
      <c r="Q57" s="53">
        <v>0</v>
      </c>
      <c r="R57" s="53" t="s">
        <v>515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110">
        <v>0</v>
      </c>
      <c r="Y57" s="87">
        <v>0</v>
      </c>
      <c r="Z57" s="86">
        <v>322</v>
      </c>
      <c r="AA57" s="50">
        <v>12</v>
      </c>
      <c r="AB57" s="52" t="s">
        <v>41</v>
      </c>
      <c r="AC57" s="86">
        <v>310</v>
      </c>
      <c r="AD57" s="50">
        <v>50</v>
      </c>
      <c r="AE57" s="52" t="s">
        <v>236</v>
      </c>
      <c r="AF57" s="53">
        <v>35</v>
      </c>
      <c r="AG57" s="69">
        <v>85</v>
      </c>
      <c r="AH57" s="50">
        <v>100</v>
      </c>
      <c r="AI57" s="51">
        <v>37403</v>
      </c>
      <c r="AJ57" s="44">
        <v>244.56666666666666</v>
      </c>
      <c r="AK57" s="23">
        <v>48</v>
      </c>
    </row>
    <row r="58" spans="6:37" x14ac:dyDescent="0.25">
      <c r="F58" s="53">
        <v>1014184579</v>
      </c>
      <c r="G58" s="52" t="s">
        <v>224</v>
      </c>
      <c r="H58" s="52" t="s">
        <v>240</v>
      </c>
      <c r="I58" s="53" t="s">
        <v>37</v>
      </c>
      <c r="J58" s="52" t="s">
        <v>38</v>
      </c>
      <c r="K58" s="53" t="s">
        <v>39</v>
      </c>
      <c r="L58" s="53" t="s">
        <v>103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 t="s">
        <v>633</v>
      </c>
      <c r="S58" s="53">
        <v>0</v>
      </c>
      <c r="T58" s="53" t="s">
        <v>666</v>
      </c>
      <c r="U58" s="53">
        <v>0</v>
      </c>
      <c r="V58" s="53">
        <v>0</v>
      </c>
      <c r="W58" s="53">
        <v>0</v>
      </c>
      <c r="X58" s="110">
        <v>0</v>
      </c>
      <c r="Y58" s="87">
        <v>0</v>
      </c>
      <c r="Z58" s="86">
        <v>173</v>
      </c>
      <c r="AA58" s="50">
        <v>12</v>
      </c>
      <c r="AB58" s="52" t="s">
        <v>41</v>
      </c>
      <c r="AC58" s="86">
        <v>161</v>
      </c>
      <c r="AD58" s="50">
        <v>45</v>
      </c>
      <c r="AE58" s="52" t="s">
        <v>42</v>
      </c>
      <c r="AF58" s="53">
        <v>40</v>
      </c>
      <c r="AG58" s="69">
        <v>85</v>
      </c>
      <c r="AH58" s="50">
        <v>100</v>
      </c>
      <c r="AI58" s="51">
        <v>42006</v>
      </c>
      <c r="AJ58" s="44">
        <v>91.13333333333334</v>
      </c>
      <c r="AK58" s="23">
        <v>49</v>
      </c>
    </row>
    <row r="59" spans="6:37" x14ac:dyDescent="0.25">
      <c r="F59" s="53">
        <v>52101469</v>
      </c>
      <c r="G59" s="52" t="s">
        <v>217</v>
      </c>
      <c r="H59" s="52" t="s">
        <v>240</v>
      </c>
      <c r="I59" s="53" t="s">
        <v>37</v>
      </c>
      <c r="J59" s="52" t="s">
        <v>38</v>
      </c>
      <c r="K59" s="53" t="s">
        <v>39</v>
      </c>
      <c r="L59" s="53" t="s">
        <v>40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 t="s">
        <v>108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110">
        <v>0</v>
      </c>
      <c r="Y59" s="87">
        <v>0</v>
      </c>
      <c r="Z59" s="86">
        <v>198</v>
      </c>
      <c r="AA59" s="50">
        <v>12</v>
      </c>
      <c r="AB59" s="52" t="s">
        <v>41</v>
      </c>
      <c r="AC59" s="86">
        <v>186</v>
      </c>
      <c r="AD59" s="50">
        <v>50</v>
      </c>
      <c r="AE59" s="52" t="s">
        <v>236</v>
      </c>
      <c r="AF59" s="53">
        <v>35</v>
      </c>
      <c r="AG59" s="69">
        <v>85</v>
      </c>
      <c r="AH59" s="50">
        <v>100</v>
      </c>
      <c r="AI59" s="51">
        <v>43493</v>
      </c>
      <c r="AJ59" s="44">
        <v>41.56666666666667</v>
      </c>
      <c r="AK59" s="23">
        <v>50</v>
      </c>
    </row>
    <row r="60" spans="6:37" x14ac:dyDescent="0.25">
      <c r="F60" s="53">
        <v>51897881</v>
      </c>
      <c r="G60" s="52" t="s">
        <v>224</v>
      </c>
      <c r="H60" s="52" t="s">
        <v>240</v>
      </c>
      <c r="I60" s="53" t="s">
        <v>37</v>
      </c>
      <c r="J60" s="52" t="s">
        <v>38</v>
      </c>
      <c r="K60" s="53" t="s">
        <v>39</v>
      </c>
      <c r="L60" s="53" t="s">
        <v>40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 t="s">
        <v>226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110">
        <v>0</v>
      </c>
      <c r="Y60" s="87">
        <v>0</v>
      </c>
      <c r="Z60" s="86">
        <v>127</v>
      </c>
      <c r="AA60" s="50">
        <v>12</v>
      </c>
      <c r="AB60" s="52" t="s">
        <v>41</v>
      </c>
      <c r="AC60" s="86">
        <v>115</v>
      </c>
      <c r="AD60" s="50">
        <v>40</v>
      </c>
      <c r="AE60" s="52" t="s">
        <v>236</v>
      </c>
      <c r="AF60" s="53">
        <v>35</v>
      </c>
      <c r="AG60" s="69">
        <v>75</v>
      </c>
      <c r="AH60" s="50">
        <v>100</v>
      </c>
      <c r="AI60" s="51">
        <v>43740</v>
      </c>
      <c r="AJ60" s="44">
        <v>33.333333333333336</v>
      </c>
      <c r="AK60" s="23">
        <v>51</v>
      </c>
    </row>
    <row r="61" spans="6:37" x14ac:dyDescent="0.25">
      <c r="F61" s="53">
        <v>52100335</v>
      </c>
      <c r="G61" s="52" t="s">
        <v>224</v>
      </c>
      <c r="H61" s="52" t="s">
        <v>240</v>
      </c>
      <c r="I61" s="53" t="s">
        <v>37</v>
      </c>
      <c r="J61" s="52" t="s">
        <v>38</v>
      </c>
      <c r="K61" s="53" t="s">
        <v>39</v>
      </c>
      <c r="L61" s="53" t="s">
        <v>55</v>
      </c>
      <c r="M61" s="53">
        <v>0</v>
      </c>
      <c r="N61" s="53">
        <v>0</v>
      </c>
      <c r="O61" s="53" t="s">
        <v>546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110">
        <v>0</v>
      </c>
      <c r="Y61" s="87">
        <v>0</v>
      </c>
      <c r="Z61" s="86">
        <v>171</v>
      </c>
      <c r="AA61" s="50">
        <v>12</v>
      </c>
      <c r="AB61" s="52" t="s">
        <v>41</v>
      </c>
      <c r="AC61" s="86">
        <v>159</v>
      </c>
      <c r="AD61" s="50">
        <v>45</v>
      </c>
      <c r="AE61" s="52" t="s">
        <v>542</v>
      </c>
      <c r="AF61" s="53">
        <v>25</v>
      </c>
      <c r="AG61" s="69">
        <v>70</v>
      </c>
      <c r="AH61" s="50">
        <v>100</v>
      </c>
      <c r="AI61" s="51">
        <v>43524</v>
      </c>
      <c r="AJ61" s="44">
        <v>40.533333333333331</v>
      </c>
      <c r="AK61" s="23">
        <v>52</v>
      </c>
    </row>
    <row r="62" spans="6:37" x14ac:dyDescent="0.25">
      <c r="F62" s="53">
        <v>1015394058</v>
      </c>
      <c r="G62" s="52" t="s">
        <v>217</v>
      </c>
      <c r="H62" s="52" t="s">
        <v>240</v>
      </c>
      <c r="I62" s="53" t="s">
        <v>37</v>
      </c>
      <c r="J62" s="52" t="s">
        <v>38</v>
      </c>
      <c r="K62" s="53" t="s">
        <v>39</v>
      </c>
      <c r="L62" s="53" t="s">
        <v>667</v>
      </c>
      <c r="M62" s="53">
        <v>0</v>
      </c>
      <c r="N62" s="53">
        <v>0</v>
      </c>
      <c r="O62" s="53">
        <v>0</v>
      </c>
      <c r="P62" s="53">
        <v>0</v>
      </c>
      <c r="Q62" s="53">
        <v>0</v>
      </c>
      <c r="R62" s="53" t="s">
        <v>668</v>
      </c>
      <c r="S62" s="53">
        <v>0</v>
      </c>
      <c r="T62" s="53" t="s">
        <v>669</v>
      </c>
      <c r="U62" s="53">
        <v>0</v>
      </c>
      <c r="V62" s="53">
        <v>0</v>
      </c>
      <c r="W62" s="53">
        <v>0</v>
      </c>
      <c r="X62" s="110">
        <v>0</v>
      </c>
      <c r="Y62" s="87">
        <v>0</v>
      </c>
      <c r="Z62" s="86">
        <v>40.4</v>
      </c>
      <c r="AA62" s="50">
        <v>12</v>
      </c>
      <c r="AB62" s="52" t="s">
        <v>41</v>
      </c>
      <c r="AC62" s="86">
        <v>28.4</v>
      </c>
      <c r="AD62" s="50">
        <v>20</v>
      </c>
      <c r="AE62" s="52" t="s">
        <v>42</v>
      </c>
      <c r="AF62" s="53">
        <v>40</v>
      </c>
      <c r="AG62" s="69">
        <v>60</v>
      </c>
      <c r="AH62" s="50">
        <v>100</v>
      </c>
      <c r="AI62" s="51">
        <v>43528</v>
      </c>
      <c r="AJ62" s="44">
        <v>40.4</v>
      </c>
      <c r="AK62" s="23">
        <v>53</v>
      </c>
    </row>
    <row r="63" spans="6:37" x14ac:dyDescent="0.25">
      <c r="F63" s="53">
        <v>53048957</v>
      </c>
      <c r="G63" s="52" t="s">
        <v>217</v>
      </c>
      <c r="H63" s="52" t="s">
        <v>670</v>
      </c>
      <c r="I63" s="53" t="s">
        <v>37</v>
      </c>
      <c r="J63" s="52" t="s">
        <v>38</v>
      </c>
      <c r="K63" s="53" t="s">
        <v>39</v>
      </c>
      <c r="L63" s="53" t="s">
        <v>671</v>
      </c>
      <c r="M63" s="53">
        <v>0</v>
      </c>
      <c r="N63" s="53">
        <v>0</v>
      </c>
      <c r="O63" s="53" t="s">
        <v>145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110">
        <v>0</v>
      </c>
      <c r="Y63" s="87">
        <v>0</v>
      </c>
      <c r="Z63" s="86">
        <v>72</v>
      </c>
      <c r="AA63" s="50">
        <v>12</v>
      </c>
      <c r="AB63" s="52" t="s">
        <v>41</v>
      </c>
      <c r="AC63" s="86">
        <v>60</v>
      </c>
      <c r="AD63" s="50">
        <v>25</v>
      </c>
      <c r="AE63" s="52" t="s">
        <v>542</v>
      </c>
      <c r="AF63" s="53">
        <v>25</v>
      </c>
      <c r="AG63" s="69">
        <v>50</v>
      </c>
      <c r="AH63" s="241">
        <v>97.87</v>
      </c>
      <c r="AI63" s="51">
        <v>43649</v>
      </c>
      <c r="AJ63" s="44">
        <v>36.366666666666667</v>
      </c>
      <c r="AK63" s="23">
        <v>54</v>
      </c>
    </row>
    <row r="64" spans="6:37" x14ac:dyDescent="0.25">
      <c r="F64" s="53">
        <v>14229975</v>
      </c>
      <c r="G64" s="52" t="s">
        <v>217</v>
      </c>
      <c r="H64" s="52" t="s">
        <v>242</v>
      </c>
      <c r="I64" s="53" t="s">
        <v>37</v>
      </c>
      <c r="J64" s="52" t="s">
        <v>38</v>
      </c>
      <c r="K64" s="53" t="s">
        <v>39</v>
      </c>
      <c r="L64" s="53" t="s">
        <v>55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 t="s">
        <v>470</v>
      </c>
      <c r="S64" s="53">
        <v>0</v>
      </c>
      <c r="T64" s="53">
        <v>0</v>
      </c>
      <c r="U64" s="53">
        <v>0</v>
      </c>
      <c r="V64" s="53">
        <v>0</v>
      </c>
      <c r="W64" s="53" t="s">
        <v>672</v>
      </c>
      <c r="X64" s="110">
        <v>0</v>
      </c>
      <c r="Y64" s="87">
        <v>0</v>
      </c>
      <c r="Z64" s="86">
        <v>308</v>
      </c>
      <c r="AA64" s="50">
        <v>12</v>
      </c>
      <c r="AB64" s="52" t="s">
        <v>41</v>
      </c>
      <c r="AC64" s="86">
        <v>296</v>
      </c>
      <c r="AD64" s="50">
        <v>50</v>
      </c>
      <c r="AE64" s="52" t="s">
        <v>46</v>
      </c>
      <c r="AF64" s="53">
        <v>45</v>
      </c>
      <c r="AG64" s="69">
        <v>95</v>
      </c>
      <c r="AH64" s="50">
        <v>100</v>
      </c>
      <c r="AI64" s="51">
        <v>40756</v>
      </c>
      <c r="AJ64" s="44">
        <v>132.80000000000001</v>
      </c>
      <c r="AK64" s="23">
        <v>55</v>
      </c>
    </row>
    <row r="65" spans="6:37" x14ac:dyDescent="0.25">
      <c r="F65" s="53">
        <v>52380619</v>
      </c>
      <c r="G65" s="52" t="s">
        <v>217</v>
      </c>
      <c r="H65" s="52" t="s">
        <v>242</v>
      </c>
      <c r="I65" s="53" t="s">
        <v>37</v>
      </c>
      <c r="J65" s="52" t="s">
        <v>38</v>
      </c>
      <c r="K65" s="53" t="s">
        <v>39</v>
      </c>
      <c r="L65" s="53" t="s">
        <v>40</v>
      </c>
      <c r="M65" s="53">
        <v>0</v>
      </c>
      <c r="N65" s="53">
        <v>0</v>
      </c>
      <c r="O65" s="53">
        <v>0</v>
      </c>
      <c r="P65" s="53">
        <v>0</v>
      </c>
      <c r="Q65" s="53">
        <v>0</v>
      </c>
      <c r="R65" s="53" t="s">
        <v>147</v>
      </c>
      <c r="S65" s="53">
        <v>0</v>
      </c>
      <c r="T65" s="53" t="s">
        <v>144</v>
      </c>
      <c r="U65" s="53">
        <v>0</v>
      </c>
      <c r="V65" s="53">
        <v>0</v>
      </c>
      <c r="W65" s="53" t="s">
        <v>673</v>
      </c>
      <c r="X65" s="110">
        <v>0</v>
      </c>
      <c r="Y65" s="87">
        <v>0</v>
      </c>
      <c r="Z65" s="86">
        <v>314</v>
      </c>
      <c r="AA65" s="50">
        <v>12</v>
      </c>
      <c r="AB65" s="52" t="s">
        <v>41</v>
      </c>
      <c r="AC65" s="86">
        <v>302</v>
      </c>
      <c r="AD65" s="50">
        <v>50</v>
      </c>
      <c r="AE65" s="52" t="s">
        <v>46</v>
      </c>
      <c r="AF65" s="53">
        <v>45</v>
      </c>
      <c r="AG65" s="69">
        <v>95</v>
      </c>
      <c r="AH65" s="50">
        <v>99.85</v>
      </c>
      <c r="AI65" s="51">
        <v>35325</v>
      </c>
      <c r="AJ65" s="44">
        <v>313.83333333333331</v>
      </c>
      <c r="AK65" s="23">
        <v>56</v>
      </c>
    </row>
    <row r="66" spans="6:37" x14ac:dyDescent="0.25">
      <c r="F66" s="53">
        <v>51810441</v>
      </c>
      <c r="G66" s="52" t="s">
        <v>217</v>
      </c>
      <c r="H66" s="52" t="s">
        <v>242</v>
      </c>
      <c r="I66" s="53" t="s">
        <v>37</v>
      </c>
      <c r="J66" s="52" t="s">
        <v>38</v>
      </c>
      <c r="K66" s="53" t="s">
        <v>39</v>
      </c>
      <c r="L66" s="53" t="s">
        <v>674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 t="s">
        <v>515</v>
      </c>
      <c r="S66" s="53">
        <v>0</v>
      </c>
      <c r="T66" s="53" t="s">
        <v>675</v>
      </c>
      <c r="U66" s="53">
        <v>0</v>
      </c>
      <c r="V66" s="53">
        <v>0</v>
      </c>
      <c r="W66" s="53">
        <v>0</v>
      </c>
      <c r="X66" s="110">
        <v>0</v>
      </c>
      <c r="Y66" s="87">
        <v>0</v>
      </c>
      <c r="Z66" s="86">
        <v>352</v>
      </c>
      <c r="AA66" s="50">
        <v>12</v>
      </c>
      <c r="AB66" s="52" t="s">
        <v>41</v>
      </c>
      <c r="AC66" s="86">
        <v>340</v>
      </c>
      <c r="AD66" s="50">
        <v>50</v>
      </c>
      <c r="AE66" s="52" t="s">
        <v>42</v>
      </c>
      <c r="AF66" s="53">
        <v>40</v>
      </c>
      <c r="AG66" s="69">
        <v>90</v>
      </c>
      <c r="AH66" s="50">
        <v>100</v>
      </c>
      <c r="AI66" s="51">
        <v>34015</v>
      </c>
      <c r="AJ66" s="44">
        <v>357.5</v>
      </c>
      <c r="AK66" s="23">
        <v>57</v>
      </c>
    </row>
    <row r="67" spans="6:37" x14ac:dyDescent="0.25">
      <c r="F67" s="53">
        <v>80175277</v>
      </c>
      <c r="G67" s="52" t="s">
        <v>217</v>
      </c>
      <c r="H67" s="52" t="s">
        <v>242</v>
      </c>
      <c r="I67" s="53" t="s">
        <v>37</v>
      </c>
      <c r="J67" s="52" t="s">
        <v>38</v>
      </c>
      <c r="K67" s="53" t="s">
        <v>39</v>
      </c>
      <c r="L67" s="53" t="s">
        <v>94</v>
      </c>
      <c r="M67" s="53">
        <v>0</v>
      </c>
      <c r="N67" s="53">
        <v>0</v>
      </c>
      <c r="O67" s="53" t="s">
        <v>241</v>
      </c>
      <c r="P67" s="53">
        <v>0</v>
      </c>
      <c r="Q67" s="53">
        <v>0</v>
      </c>
      <c r="R67" s="53" t="s">
        <v>220</v>
      </c>
      <c r="S67" s="53">
        <v>0</v>
      </c>
      <c r="T67" s="53" t="s">
        <v>243</v>
      </c>
      <c r="U67" s="53">
        <v>0</v>
      </c>
      <c r="V67" s="53">
        <v>0</v>
      </c>
      <c r="W67" s="53">
        <v>0</v>
      </c>
      <c r="X67" s="110">
        <v>0</v>
      </c>
      <c r="Y67" s="87">
        <v>0</v>
      </c>
      <c r="Z67" s="86">
        <v>218</v>
      </c>
      <c r="AA67" s="50">
        <v>12</v>
      </c>
      <c r="AB67" s="52" t="s">
        <v>41</v>
      </c>
      <c r="AC67" s="86">
        <v>206</v>
      </c>
      <c r="AD67" s="50">
        <v>50</v>
      </c>
      <c r="AE67" s="52" t="s">
        <v>42</v>
      </c>
      <c r="AF67" s="53">
        <v>40</v>
      </c>
      <c r="AG67" s="69">
        <v>90</v>
      </c>
      <c r="AH67" s="50">
        <v>100</v>
      </c>
      <c r="AI67" s="51">
        <v>40757</v>
      </c>
      <c r="AJ67" s="44">
        <v>132.76666666666668</v>
      </c>
      <c r="AK67" s="23">
        <v>58</v>
      </c>
    </row>
    <row r="68" spans="6:37" x14ac:dyDescent="0.25">
      <c r="F68" s="53">
        <v>52738161</v>
      </c>
      <c r="G68" s="52" t="s">
        <v>224</v>
      </c>
      <c r="H68" s="52" t="s">
        <v>242</v>
      </c>
      <c r="I68" s="53" t="s">
        <v>37</v>
      </c>
      <c r="J68" s="52" t="s">
        <v>38</v>
      </c>
      <c r="K68" s="53" t="s">
        <v>39</v>
      </c>
      <c r="L68" s="53" t="s">
        <v>54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 t="s">
        <v>168</v>
      </c>
      <c r="S68" s="53">
        <v>0</v>
      </c>
      <c r="T68" s="53" t="s">
        <v>157</v>
      </c>
      <c r="U68" s="53">
        <v>0</v>
      </c>
      <c r="V68" s="53">
        <v>0</v>
      </c>
      <c r="W68" s="53">
        <v>0</v>
      </c>
      <c r="X68" s="110">
        <v>0</v>
      </c>
      <c r="Y68" s="87">
        <v>0</v>
      </c>
      <c r="Z68" s="86">
        <v>238</v>
      </c>
      <c r="AA68" s="50">
        <v>12</v>
      </c>
      <c r="AB68" s="52" t="s">
        <v>41</v>
      </c>
      <c r="AC68" s="86">
        <v>226</v>
      </c>
      <c r="AD68" s="50">
        <v>50</v>
      </c>
      <c r="AE68" s="50" t="s">
        <v>42</v>
      </c>
      <c r="AF68" s="53">
        <v>40</v>
      </c>
      <c r="AG68" s="69">
        <v>90</v>
      </c>
      <c r="AH68" s="241">
        <v>99.15</v>
      </c>
      <c r="AI68" s="51">
        <v>41276</v>
      </c>
      <c r="AJ68" s="44">
        <v>115.46666666666667</v>
      </c>
      <c r="AK68" s="23">
        <v>59</v>
      </c>
    </row>
    <row r="69" spans="6:37" x14ac:dyDescent="0.25">
      <c r="F69" s="53">
        <v>51726176</v>
      </c>
      <c r="G69" s="52" t="s">
        <v>217</v>
      </c>
      <c r="H69" s="52" t="s">
        <v>242</v>
      </c>
      <c r="I69" s="53" t="s">
        <v>37</v>
      </c>
      <c r="J69" s="52" t="s">
        <v>38</v>
      </c>
      <c r="K69" s="53" t="s">
        <v>39</v>
      </c>
      <c r="L69" s="53" t="s">
        <v>44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 t="s">
        <v>45</v>
      </c>
      <c r="S69" s="53">
        <v>0</v>
      </c>
      <c r="T69" s="53" t="s">
        <v>676</v>
      </c>
      <c r="U69" s="53">
        <v>0</v>
      </c>
      <c r="V69" s="53">
        <v>0</v>
      </c>
      <c r="W69" s="53">
        <v>0</v>
      </c>
      <c r="X69" s="110">
        <v>0</v>
      </c>
      <c r="Y69" s="87">
        <v>0</v>
      </c>
      <c r="Z69" s="86">
        <v>310</v>
      </c>
      <c r="AA69" s="50">
        <v>12</v>
      </c>
      <c r="AB69" s="52" t="s">
        <v>41</v>
      </c>
      <c r="AC69" s="86">
        <v>298</v>
      </c>
      <c r="AD69" s="50">
        <v>50</v>
      </c>
      <c r="AE69" s="52" t="s">
        <v>42</v>
      </c>
      <c r="AF69" s="53">
        <v>40</v>
      </c>
      <c r="AG69" s="69">
        <v>90</v>
      </c>
      <c r="AH69" s="241">
        <v>93.45</v>
      </c>
      <c r="AI69" s="51">
        <v>35298</v>
      </c>
      <c r="AJ69" s="44">
        <v>314.73333333333335</v>
      </c>
      <c r="AK69" s="23">
        <v>60</v>
      </c>
    </row>
    <row r="70" spans="6:37" x14ac:dyDescent="0.25">
      <c r="F70" s="53">
        <v>52727666</v>
      </c>
      <c r="G70" s="52" t="s">
        <v>217</v>
      </c>
      <c r="H70" s="52" t="s">
        <v>242</v>
      </c>
      <c r="I70" s="53" t="s">
        <v>37</v>
      </c>
      <c r="J70" s="52" t="s">
        <v>38</v>
      </c>
      <c r="K70" s="53" t="s">
        <v>39</v>
      </c>
      <c r="L70" s="53" t="s">
        <v>680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 t="s">
        <v>87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110">
        <v>0</v>
      </c>
      <c r="Y70" s="87">
        <v>0</v>
      </c>
      <c r="Z70" s="86">
        <v>197</v>
      </c>
      <c r="AA70" s="50">
        <v>12</v>
      </c>
      <c r="AB70" s="52" t="s">
        <v>41</v>
      </c>
      <c r="AC70" s="86">
        <v>185</v>
      </c>
      <c r="AD70" s="50">
        <v>50</v>
      </c>
      <c r="AE70" s="52" t="s">
        <v>236</v>
      </c>
      <c r="AF70" s="53">
        <v>35</v>
      </c>
      <c r="AG70" s="69">
        <v>85</v>
      </c>
      <c r="AH70" s="50">
        <v>100</v>
      </c>
      <c r="AI70" s="51">
        <v>41214</v>
      </c>
      <c r="AJ70" s="44">
        <v>117.53333333333333</v>
      </c>
      <c r="AK70" s="23">
        <v>61</v>
      </c>
    </row>
    <row r="71" spans="6:37" x14ac:dyDescent="0.25">
      <c r="F71" s="53">
        <v>52283971</v>
      </c>
      <c r="G71" s="52" t="s">
        <v>224</v>
      </c>
      <c r="H71" s="52" t="s">
        <v>242</v>
      </c>
      <c r="I71" s="53" t="s">
        <v>37</v>
      </c>
      <c r="J71" s="52" t="s">
        <v>38</v>
      </c>
      <c r="K71" s="53" t="s">
        <v>39</v>
      </c>
      <c r="L71" s="53" t="s">
        <v>40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 t="s">
        <v>679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110">
        <v>0</v>
      </c>
      <c r="Y71" s="87">
        <v>0</v>
      </c>
      <c r="Z71" s="86">
        <v>217</v>
      </c>
      <c r="AA71" s="50">
        <v>12</v>
      </c>
      <c r="AB71" s="52" t="s">
        <v>41</v>
      </c>
      <c r="AC71" s="86">
        <v>205</v>
      </c>
      <c r="AD71" s="50">
        <v>50</v>
      </c>
      <c r="AE71" s="50" t="s">
        <v>236</v>
      </c>
      <c r="AF71" s="53">
        <v>35</v>
      </c>
      <c r="AG71" s="69">
        <v>85</v>
      </c>
      <c r="AH71" s="50">
        <v>99.88</v>
      </c>
      <c r="AI71" s="51">
        <v>43437</v>
      </c>
      <c r="AJ71" s="44">
        <v>43.43333333333333</v>
      </c>
      <c r="AK71" s="23">
        <v>62</v>
      </c>
    </row>
    <row r="72" spans="6:37" x14ac:dyDescent="0.25">
      <c r="F72" s="53">
        <v>51674146</v>
      </c>
      <c r="G72" s="52" t="s">
        <v>217</v>
      </c>
      <c r="H72" s="52" t="s">
        <v>242</v>
      </c>
      <c r="I72" s="53" t="s">
        <v>37</v>
      </c>
      <c r="J72" s="52" t="s">
        <v>38</v>
      </c>
      <c r="K72" s="53" t="s">
        <v>39</v>
      </c>
      <c r="L72" s="53" t="s">
        <v>89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 t="s">
        <v>470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110">
        <v>0</v>
      </c>
      <c r="Y72" s="87">
        <v>0</v>
      </c>
      <c r="Z72" s="86">
        <v>374</v>
      </c>
      <c r="AA72" s="50">
        <v>12</v>
      </c>
      <c r="AB72" s="52" t="s">
        <v>41</v>
      </c>
      <c r="AC72" s="86">
        <v>362</v>
      </c>
      <c r="AD72" s="50">
        <v>50</v>
      </c>
      <c r="AE72" s="52" t="s">
        <v>236</v>
      </c>
      <c r="AF72" s="53">
        <v>35</v>
      </c>
      <c r="AG72" s="69">
        <v>85</v>
      </c>
      <c r="AH72" s="50">
        <v>99.64</v>
      </c>
      <c r="AI72" s="51">
        <v>40756</v>
      </c>
      <c r="AJ72" s="44">
        <v>132.80000000000001</v>
      </c>
      <c r="AK72" s="23">
        <v>63</v>
      </c>
    </row>
    <row r="73" spans="6:37" x14ac:dyDescent="0.25">
      <c r="F73" s="53">
        <v>52171302</v>
      </c>
      <c r="G73" s="52" t="s">
        <v>217</v>
      </c>
      <c r="H73" s="52" t="s">
        <v>242</v>
      </c>
      <c r="I73" s="53" t="s">
        <v>37</v>
      </c>
      <c r="J73" s="52" t="s">
        <v>38</v>
      </c>
      <c r="K73" s="53" t="s">
        <v>39</v>
      </c>
      <c r="L73" s="53" t="s">
        <v>40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 t="s">
        <v>677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110">
        <v>0</v>
      </c>
      <c r="Y73" s="87">
        <v>0</v>
      </c>
      <c r="Z73" s="86">
        <v>319</v>
      </c>
      <c r="AA73" s="50">
        <v>12</v>
      </c>
      <c r="AB73" s="52" t="s">
        <v>41</v>
      </c>
      <c r="AC73" s="86">
        <v>307</v>
      </c>
      <c r="AD73" s="50">
        <v>50</v>
      </c>
      <c r="AE73" s="52" t="s">
        <v>236</v>
      </c>
      <c r="AF73" s="53">
        <v>35</v>
      </c>
      <c r="AG73" s="69">
        <v>85</v>
      </c>
      <c r="AH73" s="241">
        <v>99.24</v>
      </c>
      <c r="AI73" s="51">
        <v>40756</v>
      </c>
      <c r="AJ73" s="44">
        <v>132.80000000000001</v>
      </c>
      <c r="AK73" s="23">
        <v>64</v>
      </c>
    </row>
    <row r="74" spans="6:37" x14ac:dyDescent="0.25">
      <c r="F74" s="53">
        <v>39686908</v>
      </c>
      <c r="G74" s="52" t="s">
        <v>224</v>
      </c>
      <c r="H74" s="52" t="s">
        <v>242</v>
      </c>
      <c r="I74" s="53" t="s">
        <v>37</v>
      </c>
      <c r="J74" s="52" t="s">
        <v>38</v>
      </c>
      <c r="K74" s="53" t="s">
        <v>39</v>
      </c>
      <c r="L74" s="53" t="s">
        <v>94</v>
      </c>
      <c r="M74" s="53" t="s">
        <v>461</v>
      </c>
      <c r="N74" s="53">
        <v>0</v>
      </c>
      <c r="O74" s="53">
        <v>0</v>
      </c>
      <c r="P74" s="53">
        <v>0</v>
      </c>
      <c r="Q74" s="53">
        <v>0</v>
      </c>
      <c r="R74" s="53" t="s">
        <v>644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110">
        <v>0</v>
      </c>
      <c r="Y74" s="87">
        <v>0</v>
      </c>
      <c r="Z74" s="86">
        <v>476</v>
      </c>
      <c r="AA74" s="50">
        <v>12</v>
      </c>
      <c r="AB74" s="52" t="s">
        <v>41</v>
      </c>
      <c r="AC74" s="86">
        <v>464</v>
      </c>
      <c r="AD74" s="50">
        <v>50</v>
      </c>
      <c r="AE74" s="50" t="s">
        <v>236</v>
      </c>
      <c r="AF74" s="53">
        <v>35</v>
      </c>
      <c r="AG74" s="69">
        <v>85</v>
      </c>
      <c r="AH74" s="241">
        <v>98.5</v>
      </c>
      <c r="AI74" s="51">
        <v>30225</v>
      </c>
      <c r="AJ74" s="44">
        <v>483.83333333333331</v>
      </c>
      <c r="AK74" s="23">
        <v>65</v>
      </c>
    </row>
    <row r="75" spans="6:37" x14ac:dyDescent="0.25">
      <c r="F75" s="53">
        <v>52178505</v>
      </c>
      <c r="G75" s="52" t="s">
        <v>217</v>
      </c>
      <c r="H75" s="52" t="s">
        <v>242</v>
      </c>
      <c r="I75" s="53" t="s">
        <v>37</v>
      </c>
      <c r="J75" s="52" t="s">
        <v>38</v>
      </c>
      <c r="K75" s="53" t="s">
        <v>39</v>
      </c>
      <c r="L75" s="53" t="s">
        <v>528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 t="s">
        <v>468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110">
        <v>0</v>
      </c>
      <c r="Y75" s="87">
        <v>0</v>
      </c>
      <c r="Z75" s="86">
        <v>251</v>
      </c>
      <c r="AA75" s="50">
        <v>12</v>
      </c>
      <c r="AB75" s="52" t="s">
        <v>41</v>
      </c>
      <c r="AC75" s="86">
        <v>239</v>
      </c>
      <c r="AD75" s="50">
        <v>50</v>
      </c>
      <c r="AE75" s="52" t="s">
        <v>236</v>
      </c>
      <c r="AF75" s="53">
        <v>35</v>
      </c>
      <c r="AG75" s="69">
        <v>85</v>
      </c>
      <c r="AH75" s="241">
        <v>97.71</v>
      </c>
      <c r="AI75" s="51">
        <v>40667</v>
      </c>
      <c r="AJ75" s="44">
        <v>135.76666666666668</v>
      </c>
      <c r="AK75" s="23">
        <v>66</v>
      </c>
    </row>
    <row r="76" spans="6:37" x14ac:dyDescent="0.25">
      <c r="F76" s="53">
        <v>52823449</v>
      </c>
      <c r="G76" s="52" t="s">
        <v>217</v>
      </c>
      <c r="H76" s="52" t="s">
        <v>242</v>
      </c>
      <c r="I76" s="53" t="s">
        <v>37</v>
      </c>
      <c r="J76" s="52" t="s">
        <v>38</v>
      </c>
      <c r="K76" s="53" t="s">
        <v>39</v>
      </c>
      <c r="L76" s="53" t="s">
        <v>682</v>
      </c>
      <c r="M76" s="53">
        <v>0</v>
      </c>
      <c r="N76" s="53">
        <v>0</v>
      </c>
      <c r="O76" s="53" t="s">
        <v>241</v>
      </c>
      <c r="P76" s="53">
        <v>0</v>
      </c>
      <c r="Q76" s="53">
        <v>0</v>
      </c>
      <c r="R76" s="53" t="s">
        <v>515</v>
      </c>
      <c r="S76" s="53">
        <v>0</v>
      </c>
      <c r="T76" s="53" t="s">
        <v>683</v>
      </c>
      <c r="U76" s="53">
        <v>0</v>
      </c>
      <c r="V76" s="53">
        <v>0</v>
      </c>
      <c r="W76" s="53">
        <v>0</v>
      </c>
      <c r="X76" s="110">
        <v>0</v>
      </c>
      <c r="Y76" s="87">
        <v>0</v>
      </c>
      <c r="Z76" s="86">
        <v>173</v>
      </c>
      <c r="AA76" s="50">
        <v>12</v>
      </c>
      <c r="AB76" s="52" t="s">
        <v>41</v>
      </c>
      <c r="AC76" s="86">
        <v>161</v>
      </c>
      <c r="AD76" s="50">
        <v>45</v>
      </c>
      <c r="AE76" s="52" t="s">
        <v>42</v>
      </c>
      <c r="AF76" s="53">
        <v>40</v>
      </c>
      <c r="AG76" s="69">
        <v>85</v>
      </c>
      <c r="AH76" s="241">
        <v>97.49</v>
      </c>
      <c r="AI76" s="51">
        <v>40756</v>
      </c>
      <c r="AJ76" s="44">
        <v>132.80000000000001</v>
      </c>
      <c r="AK76" s="23">
        <v>67</v>
      </c>
    </row>
    <row r="77" spans="6:37" x14ac:dyDescent="0.25">
      <c r="F77" s="53">
        <v>52421349</v>
      </c>
      <c r="G77" s="52" t="s">
        <v>217</v>
      </c>
      <c r="H77" s="52" t="s">
        <v>242</v>
      </c>
      <c r="I77" s="53" t="s">
        <v>37</v>
      </c>
      <c r="J77" s="52" t="s">
        <v>38</v>
      </c>
      <c r="K77" s="53" t="s">
        <v>39</v>
      </c>
      <c r="L77" s="53" t="s">
        <v>40</v>
      </c>
      <c r="M77" s="53">
        <v>0</v>
      </c>
      <c r="N77" s="53">
        <v>0</v>
      </c>
      <c r="O77" s="53">
        <v>0</v>
      </c>
      <c r="P77" s="53">
        <v>0</v>
      </c>
      <c r="Q77" s="53" t="s">
        <v>678</v>
      </c>
      <c r="R77" s="53" t="s">
        <v>45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110">
        <v>0</v>
      </c>
      <c r="Y77" s="87">
        <v>0</v>
      </c>
      <c r="Z77" s="86">
        <v>270</v>
      </c>
      <c r="AA77" s="50">
        <v>12</v>
      </c>
      <c r="AB77" s="52" t="s">
        <v>41</v>
      </c>
      <c r="AC77" s="86">
        <v>258</v>
      </c>
      <c r="AD77" s="50">
        <v>50</v>
      </c>
      <c r="AE77" s="52" t="s">
        <v>236</v>
      </c>
      <c r="AF77" s="53">
        <v>35</v>
      </c>
      <c r="AG77" s="69">
        <v>85</v>
      </c>
      <c r="AH77" s="241">
        <v>92.28</v>
      </c>
      <c r="AI77" s="51">
        <v>41246</v>
      </c>
      <c r="AJ77" s="44">
        <v>116.46666666666667</v>
      </c>
      <c r="AK77" s="23">
        <v>68</v>
      </c>
    </row>
    <row r="78" spans="6:37" x14ac:dyDescent="0.25">
      <c r="F78" s="53">
        <v>52116971</v>
      </c>
      <c r="G78" s="52" t="s">
        <v>217</v>
      </c>
      <c r="H78" s="52" t="s">
        <v>242</v>
      </c>
      <c r="I78" s="53" t="s">
        <v>37</v>
      </c>
      <c r="J78" s="52" t="s">
        <v>38</v>
      </c>
      <c r="K78" s="53" t="s">
        <v>39</v>
      </c>
      <c r="L78" s="53" t="s">
        <v>40</v>
      </c>
      <c r="M78" s="53" t="s">
        <v>686</v>
      </c>
      <c r="N78" s="53">
        <v>0</v>
      </c>
      <c r="O78" s="53" t="s">
        <v>687</v>
      </c>
      <c r="P78" s="53">
        <v>0</v>
      </c>
      <c r="Q78" s="53">
        <v>0</v>
      </c>
      <c r="R78" s="53" t="s">
        <v>61</v>
      </c>
      <c r="S78" s="53">
        <v>0</v>
      </c>
      <c r="T78" s="53" t="s">
        <v>688</v>
      </c>
      <c r="U78" s="53">
        <v>0</v>
      </c>
      <c r="V78" s="53">
        <v>0</v>
      </c>
      <c r="W78" s="53">
        <v>0</v>
      </c>
      <c r="X78" s="110">
        <v>0</v>
      </c>
      <c r="Y78" s="87">
        <v>0</v>
      </c>
      <c r="Z78" s="86">
        <v>130</v>
      </c>
      <c r="AA78" s="50">
        <v>12</v>
      </c>
      <c r="AB78" s="52" t="s">
        <v>41</v>
      </c>
      <c r="AC78" s="86">
        <v>118</v>
      </c>
      <c r="AD78" s="50">
        <v>40</v>
      </c>
      <c r="AE78" s="52" t="s">
        <v>42</v>
      </c>
      <c r="AF78" s="53">
        <v>40</v>
      </c>
      <c r="AG78" s="69">
        <v>80</v>
      </c>
      <c r="AH78" s="50">
        <v>100</v>
      </c>
      <c r="AI78" s="51">
        <v>40756</v>
      </c>
      <c r="AJ78" s="44">
        <v>132.80000000000001</v>
      </c>
      <c r="AK78" s="23">
        <v>69</v>
      </c>
    </row>
    <row r="79" spans="6:37" x14ac:dyDescent="0.25">
      <c r="F79" s="53">
        <v>52213806</v>
      </c>
      <c r="G79" s="52" t="s">
        <v>224</v>
      </c>
      <c r="H79" s="52" t="s">
        <v>242</v>
      </c>
      <c r="I79" s="53" t="s">
        <v>37</v>
      </c>
      <c r="J79" s="52" t="s">
        <v>38</v>
      </c>
      <c r="K79" s="53" t="s">
        <v>39</v>
      </c>
      <c r="L79" s="53" t="s">
        <v>689</v>
      </c>
      <c r="M79" s="53" t="s">
        <v>225</v>
      </c>
      <c r="N79" s="53">
        <v>0</v>
      </c>
      <c r="O79" s="53" t="s">
        <v>219</v>
      </c>
      <c r="P79" s="53">
        <v>0</v>
      </c>
      <c r="Q79" s="53">
        <v>0</v>
      </c>
      <c r="R79" s="53" t="s">
        <v>168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110">
        <v>0</v>
      </c>
      <c r="Y79" s="87">
        <v>0</v>
      </c>
      <c r="Z79" s="86">
        <v>156</v>
      </c>
      <c r="AA79" s="50">
        <v>12</v>
      </c>
      <c r="AB79" s="52" t="s">
        <v>41</v>
      </c>
      <c r="AC79" s="86">
        <v>144</v>
      </c>
      <c r="AD79" s="50">
        <v>45</v>
      </c>
      <c r="AE79" s="52" t="s">
        <v>236</v>
      </c>
      <c r="AF79" s="53">
        <v>35</v>
      </c>
      <c r="AG79" s="69">
        <v>80</v>
      </c>
      <c r="AH79" s="50">
        <v>100</v>
      </c>
      <c r="AI79" s="51">
        <v>43434</v>
      </c>
      <c r="AJ79" s="44">
        <v>43.533333333333331</v>
      </c>
      <c r="AK79" s="23">
        <v>70</v>
      </c>
    </row>
    <row r="80" spans="6:37" x14ac:dyDescent="0.25">
      <c r="F80" s="53">
        <v>52197084</v>
      </c>
      <c r="G80" s="52" t="s">
        <v>217</v>
      </c>
      <c r="H80" s="52" t="s">
        <v>242</v>
      </c>
      <c r="I80" s="53" t="s">
        <v>37</v>
      </c>
      <c r="J80" s="52" t="s">
        <v>38</v>
      </c>
      <c r="K80" s="53" t="s">
        <v>39</v>
      </c>
      <c r="L80" s="53" t="s">
        <v>40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 t="s">
        <v>681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110">
        <v>0</v>
      </c>
      <c r="Y80" s="87">
        <v>0</v>
      </c>
      <c r="Z80" s="86">
        <v>189</v>
      </c>
      <c r="AA80" s="50">
        <v>12</v>
      </c>
      <c r="AB80" s="52" t="s">
        <v>41</v>
      </c>
      <c r="AC80" s="86">
        <v>177</v>
      </c>
      <c r="AD80" s="50">
        <v>45</v>
      </c>
      <c r="AE80" s="52" t="s">
        <v>236</v>
      </c>
      <c r="AF80" s="53">
        <v>35</v>
      </c>
      <c r="AG80" s="69">
        <v>80</v>
      </c>
      <c r="AH80" s="241">
        <v>99.19</v>
      </c>
      <c r="AI80" s="51">
        <v>40756</v>
      </c>
      <c r="AJ80" s="44">
        <v>132.80000000000001</v>
      </c>
      <c r="AK80" s="23">
        <v>71</v>
      </c>
    </row>
    <row r="81" spans="6:37" x14ac:dyDescent="0.25">
      <c r="F81" s="53">
        <v>1032379980</v>
      </c>
      <c r="G81" s="52" t="s">
        <v>217</v>
      </c>
      <c r="H81" s="52" t="s">
        <v>242</v>
      </c>
      <c r="I81" s="53" t="s">
        <v>37</v>
      </c>
      <c r="J81" s="52" t="s">
        <v>38</v>
      </c>
      <c r="K81" s="53" t="s">
        <v>39</v>
      </c>
      <c r="L81" s="53" t="s">
        <v>684</v>
      </c>
      <c r="M81" s="53">
        <v>0</v>
      </c>
      <c r="N81" s="53">
        <v>0</v>
      </c>
      <c r="O81" s="53" t="s">
        <v>110</v>
      </c>
      <c r="P81" s="53">
        <v>0</v>
      </c>
      <c r="Q81" s="53">
        <v>0</v>
      </c>
      <c r="R81" s="53" t="s">
        <v>71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110">
        <v>0</v>
      </c>
      <c r="Y81" s="87">
        <v>0</v>
      </c>
      <c r="Z81" s="86">
        <v>160</v>
      </c>
      <c r="AA81" s="50">
        <v>12</v>
      </c>
      <c r="AB81" s="52" t="s">
        <v>41</v>
      </c>
      <c r="AC81" s="86">
        <v>148</v>
      </c>
      <c r="AD81" s="50">
        <v>45</v>
      </c>
      <c r="AE81" s="50" t="s">
        <v>236</v>
      </c>
      <c r="AF81" s="53">
        <v>35</v>
      </c>
      <c r="AG81" s="69">
        <v>80</v>
      </c>
      <c r="AH81" s="241">
        <v>98</v>
      </c>
      <c r="AI81" s="51">
        <v>40756</v>
      </c>
      <c r="AJ81" s="44">
        <v>132.80000000000001</v>
      </c>
      <c r="AK81" s="23">
        <v>72</v>
      </c>
    </row>
    <row r="82" spans="6:37" x14ac:dyDescent="0.25">
      <c r="F82" s="53">
        <v>52203752</v>
      </c>
      <c r="G82" s="52" t="s">
        <v>224</v>
      </c>
      <c r="H82" s="52" t="s">
        <v>242</v>
      </c>
      <c r="I82" s="53" t="s">
        <v>37</v>
      </c>
      <c r="J82" s="52" t="s">
        <v>38</v>
      </c>
      <c r="K82" s="53" t="s">
        <v>39</v>
      </c>
      <c r="L82" s="53" t="s">
        <v>97</v>
      </c>
      <c r="M82" s="53" t="s">
        <v>690</v>
      </c>
      <c r="N82" s="53">
        <v>0</v>
      </c>
      <c r="O82" s="53" t="s">
        <v>691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110">
        <v>0</v>
      </c>
      <c r="Y82" s="87">
        <v>0</v>
      </c>
      <c r="Z82" s="86">
        <v>203</v>
      </c>
      <c r="AA82" s="50">
        <v>12</v>
      </c>
      <c r="AB82" s="52" t="s">
        <v>41</v>
      </c>
      <c r="AC82" s="86">
        <v>191</v>
      </c>
      <c r="AD82" s="50">
        <v>50</v>
      </c>
      <c r="AE82" s="52" t="s">
        <v>542</v>
      </c>
      <c r="AF82" s="53">
        <v>25</v>
      </c>
      <c r="AG82" s="69">
        <v>75</v>
      </c>
      <c r="AH82" s="50">
        <v>99.61</v>
      </c>
      <c r="AI82" s="51">
        <v>43434</v>
      </c>
      <c r="AJ82" s="44">
        <v>43.533333333333331</v>
      </c>
      <c r="AK82" s="23">
        <v>73</v>
      </c>
    </row>
    <row r="83" spans="6:37" x14ac:dyDescent="0.25">
      <c r="F83" s="53">
        <v>52286304</v>
      </c>
      <c r="G83" s="52" t="s">
        <v>217</v>
      </c>
      <c r="H83" s="52" t="s">
        <v>242</v>
      </c>
      <c r="I83" s="53" t="s">
        <v>37</v>
      </c>
      <c r="J83" s="52" t="s">
        <v>38</v>
      </c>
      <c r="K83" s="53" t="s">
        <v>39</v>
      </c>
      <c r="L83" s="53" t="s">
        <v>40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 t="s">
        <v>695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110">
        <v>0</v>
      </c>
      <c r="Y83" s="87">
        <v>0</v>
      </c>
      <c r="Z83" s="86">
        <v>130</v>
      </c>
      <c r="AA83" s="50">
        <v>12</v>
      </c>
      <c r="AB83" s="52" t="s">
        <v>41</v>
      </c>
      <c r="AC83" s="86">
        <v>118</v>
      </c>
      <c r="AD83" s="50">
        <v>40</v>
      </c>
      <c r="AE83" s="50" t="s">
        <v>236</v>
      </c>
      <c r="AF83" s="53">
        <v>35</v>
      </c>
      <c r="AG83" s="69">
        <v>75</v>
      </c>
      <c r="AH83" s="241">
        <v>99.17</v>
      </c>
      <c r="AI83" s="51">
        <v>40756</v>
      </c>
      <c r="AJ83" s="44">
        <v>132.80000000000001</v>
      </c>
      <c r="AK83" s="23">
        <v>74</v>
      </c>
    </row>
    <row r="84" spans="6:37" x14ac:dyDescent="0.25">
      <c r="F84" s="53">
        <v>52739553</v>
      </c>
      <c r="G84" s="52" t="s">
        <v>217</v>
      </c>
      <c r="H84" s="52" t="s">
        <v>242</v>
      </c>
      <c r="I84" s="53" t="s">
        <v>37</v>
      </c>
      <c r="J84" s="52" t="s">
        <v>38</v>
      </c>
      <c r="K84" s="53" t="s">
        <v>39</v>
      </c>
      <c r="L84" s="53" t="s">
        <v>70</v>
      </c>
      <c r="M84" s="53">
        <v>0</v>
      </c>
      <c r="N84" s="53">
        <v>0</v>
      </c>
      <c r="O84" s="53" t="s">
        <v>685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110">
        <v>0</v>
      </c>
      <c r="Y84" s="87">
        <v>0</v>
      </c>
      <c r="Z84" s="86">
        <v>236</v>
      </c>
      <c r="AA84" s="50">
        <v>12</v>
      </c>
      <c r="AB84" s="52" t="s">
        <v>41</v>
      </c>
      <c r="AC84" s="86">
        <v>224</v>
      </c>
      <c r="AD84" s="50">
        <v>50</v>
      </c>
      <c r="AE84" s="50" t="s">
        <v>542</v>
      </c>
      <c r="AF84" s="53">
        <v>25</v>
      </c>
      <c r="AG84" s="69">
        <v>75</v>
      </c>
      <c r="AH84" s="241">
        <v>96.85</v>
      </c>
      <c r="AI84" s="51">
        <v>39538</v>
      </c>
      <c r="AJ84" s="44">
        <v>173.4</v>
      </c>
      <c r="AK84" s="23">
        <v>75</v>
      </c>
    </row>
    <row r="85" spans="6:37" x14ac:dyDescent="0.25">
      <c r="F85" s="53">
        <v>1023868905</v>
      </c>
      <c r="G85" s="52" t="s">
        <v>217</v>
      </c>
      <c r="H85" s="52" t="s">
        <v>242</v>
      </c>
      <c r="I85" s="53" t="s">
        <v>37</v>
      </c>
      <c r="J85" s="52" t="s">
        <v>38</v>
      </c>
      <c r="K85" s="53" t="s">
        <v>39</v>
      </c>
      <c r="L85" s="53" t="s">
        <v>40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 t="s">
        <v>45</v>
      </c>
      <c r="S85" s="53">
        <v>0</v>
      </c>
      <c r="T85" s="53" t="s">
        <v>73</v>
      </c>
      <c r="U85" s="53">
        <v>0</v>
      </c>
      <c r="V85" s="53">
        <v>0</v>
      </c>
      <c r="W85" s="53">
        <v>0</v>
      </c>
      <c r="X85" s="110">
        <v>0</v>
      </c>
      <c r="Y85" s="87">
        <v>0</v>
      </c>
      <c r="Z85" s="86">
        <v>116</v>
      </c>
      <c r="AA85" s="50">
        <v>12</v>
      </c>
      <c r="AB85" s="52" t="s">
        <v>41</v>
      </c>
      <c r="AC85" s="86">
        <v>104</v>
      </c>
      <c r="AD85" s="50">
        <v>35</v>
      </c>
      <c r="AE85" s="52" t="s">
        <v>42</v>
      </c>
      <c r="AF85" s="53">
        <v>40</v>
      </c>
      <c r="AG85" s="69">
        <v>75</v>
      </c>
      <c r="AH85" s="241">
        <v>93.82</v>
      </c>
      <c r="AI85" s="51">
        <v>41183</v>
      </c>
      <c r="AJ85" s="44">
        <v>118.56666666666666</v>
      </c>
      <c r="AK85" s="23">
        <v>76</v>
      </c>
    </row>
    <row r="86" spans="6:37" x14ac:dyDescent="0.25">
      <c r="F86" s="53">
        <v>79219664</v>
      </c>
      <c r="G86" s="52" t="s">
        <v>224</v>
      </c>
      <c r="H86" s="52" t="s">
        <v>242</v>
      </c>
      <c r="I86" s="53" t="s">
        <v>37</v>
      </c>
      <c r="J86" s="52" t="s">
        <v>38</v>
      </c>
      <c r="K86" s="53" t="s">
        <v>39</v>
      </c>
      <c r="L86" s="53" t="s">
        <v>55</v>
      </c>
      <c r="M86" s="53">
        <v>0</v>
      </c>
      <c r="N86" s="53">
        <v>0</v>
      </c>
      <c r="O86" s="53" t="s">
        <v>694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110">
        <v>0</v>
      </c>
      <c r="Y86" s="87">
        <v>0</v>
      </c>
      <c r="Z86" s="86">
        <v>159</v>
      </c>
      <c r="AA86" s="50">
        <v>12</v>
      </c>
      <c r="AB86" s="52" t="s">
        <v>41</v>
      </c>
      <c r="AC86" s="86">
        <v>147</v>
      </c>
      <c r="AD86" s="50">
        <v>45</v>
      </c>
      <c r="AE86" s="50" t="s">
        <v>542</v>
      </c>
      <c r="AF86" s="53">
        <v>25</v>
      </c>
      <c r="AG86" s="69">
        <v>70</v>
      </c>
      <c r="AH86" s="50">
        <v>100</v>
      </c>
      <c r="AI86" s="51">
        <v>43445</v>
      </c>
      <c r="AJ86" s="44">
        <v>43.166666666666664</v>
      </c>
      <c r="AK86" s="23">
        <v>77</v>
      </c>
    </row>
    <row r="87" spans="6:37" x14ac:dyDescent="0.25">
      <c r="F87" s="53">
        <v>79830526</v>
      </c>
      <c r="G87" s="52" t="s">
        <v>217</v>
      </c>
      <c r="H87" s="52" t="s">
        <v>242</v>
      </c>
      <c r="I87" s="53" t="s">
        <v>37</v>
      </c>
      <c r="J87" s="52" t="s">
        <v>38</v>
      </c>
      <c r="K87" s="53" t="s">
        <v>39</v>
      </c>
      <c r="L87" s="53" t="s">
        <v>44</v>
      </c>
      <c r="M87" s="53">
        <v>0</v>
      </c>
      <c r="N87" s="53">
        <v>0</v>
      </c>
      <c r="O87" s="53" t="s">
        <v>693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110">
        <v>0</v>
      </c>
      <c r="Y87" s="87">
        <v>0</v>
      </c>
      <c r="Z87" s="86">
        <v>192</v>
      </c>
      <c r="AA87" s="50">
        <v>12</v>
      </c>
      <c r="AB87" s="52" t="s">
        <v>41</v>
      </c>
      <c r="AC87" s="86">
        <v>180</v>
      </c>
      <c r="AD87" s="50">
        <v>45</v>
      </c>
      <c r="AE87" s="52" t="s">
        <v>542</v>
      </c>
      <c r="AF87" s="53">
        <v>25</v>
      </c>
      <c r="AG87" s="69">
        <v>70</v>
      </c>
      <c r="AH87" s="50">
        <v>99</v>
      </c>
      <c r="AI87" s="51">
        <v>40756</v>
      </c>
      <c r="AJ87" s="44">
        <v>132.80000000000001</v>
      </c>
      <c r="AK87" s="23">
        <v>78</v>
      </c>
    </row>
    <row r="88" spans="6:37" x14ac:dyDescent="0.25">
      <c r="F88" s="53">
        <v>19452522</v>
      </c>
      <c r="G88" s="52" t="s">
        <v>217</v>
      </c>
      <c r="H88" s="52" t="s">
        <v>242</v>
      </c>
      <c r="I88" s="53" t="s">
        <v>37</v>
      </c>
      <c r="J88" s="52" t="s">
        <v>38</v>
      </c>
      <c r="K88" s="53" t="s">
        <v>39</v>
      </c>
      <c r="L88" s="53" t="s">
        <v>40</v>
      </c>
      <c r="M88" s="53" t="s">
        <v>692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110">
        <v>0</v>
      </c>
      <c r="Y88" s="87">
        <v>0</v>
      </c>
      <c r="Z88" s="86">
        <v>370</v>
      </c>
      <c r="AA88" s="50">
        <v>12</v>
      </c>
      <c r="AB88" s="52" t="s">
        <v>41</v>
      </c>
      <c r="AC88" s="86">
        <v>358</v>
      </c>
      <c r="AD88" s="50">
        <v>50</v>
      </c>
      <c r="AE88" s="52" t="s">
        <v>557</v>
      </c>
      <c r="AF88" s="53">
        <v>15</v>
      </c>
      <c r="AG88" s="69">
        <v>65</v>
      </c>
      <c r="AH88" s="241">
        <v>99.04</v>
      </c>
      <c r="AI88" s="51">
        <v>40756</v>
      </c>
      <c r="AJ88" s="44">
        <v>132.80000000000001</v>
      </c>
      <c r="AK88" s="23">
        <v>79</v>
      </c>
    </row>
    <row r="89" spans="6:37" x14ac:dyDescent="0.25">
      <c r="F89" s="53">
        <v>51743080</v>
      </c>
      <c r="G89" s="52" t="s">
        <v>217</v>
      </c>
      <c r="H89" s="52" t="s">
        <v>242</v>
      </c>
      <c r="I89" s="53" t="s">
        <v>37</v>
      </c>
      <c r="J89" s="52" t="s">
        <v>38</v>
      </c>
      <c r="K89" s="53" t="s">
        <v>39</v>
      </c>
      <c r="L89" s="53" t="s">
        <v>40</v>
      </c>
      <c r="M89" s="53" t="s">
        <v>101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110">
        <v>0</v>
      </c>
      <c r="Y89" s="87">
        <v>0</v>
      </c>
      <c r="Z89" s="86">
        <v>134</v>
      </c>
      <c r="AA89" s="50">
        <v>12</v>
      </c>
      <c r="AB89" s="52" t="s">
        <v>41</v>
      </c>
      <c r="AC89" s="86">
        <v>122</v>
      </c>
      <c r="AD89" s="50">
        <v>40</v>
      </c>
      <c r="AE89" s="52" t="s">
        <v>557</v>
      </c>
      <c r="AF89" s="53">
        <v>15</v>
      </c>
      <c r="AG89" s="69">
        <v>55</v>
      </c>
      <c r="AH89" s="241">
        <v>95.21</v>
      </c>
      <c r="AI89" s="51">
        <v>40763</v>
      </c>
      <c r="AJ89" s="44">
        <v>132.56666666666666</v>
      </c>
      <c r="AK89" s="23">
        <v>80</v>
      </c>
    </row>
    <row r="90" spans="6:37" x14ac:dyDescent="0.25">
      <c r="F90" s="53">
        <v>79289410</v>
      </c>
      <c r="G90" s="52" t="s">
        <v>217</v>
      </c>
      <c r="H90" s="52" t="s">
        <v>242</v>
      </c>
      <c r="I90" s="53" t="s">
        <v>37</v>
      </c>
      <c r="J90" s="52" t="s">
        <v>38</v>
      </c>
      <c r="K90" s="53" t="s">
        <v>39</v>
      </c>
      <c r="L90" s="53" t="s">
        <v>696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110">
        <v>0</v>
      </c>
      <c r="Y90" s="87">
        <v>0</v>
      </c>
      <c r="Z90" s="86">
        <v>351</v>
      </c>
      <c r="AA90" s="50">
        <v>12</v>
      </c>
      <c r="AB90" s="52" t="s">
        <v>41</v>
      </c>
      <c r="AC90" s="86">
        <v>339</v>
      </c>
      <c r="AD90" s="50">
        <v>50</v>
      </c>
      <c r="AE90" s="52" t="s">
        <v>38</v>
      </c>
      <c r="AF90" s="53">
        <v>0</v>
      </c>
      <c r="AG90" s="69">
        <v>50</v>
      </c>
      <c r="AH90" s="50">
        <v>100</v>
      </c>
      <c r="AI90" s="51">
        <v>34015</v>
      </c>
      <c r="AJ90" s="44">
        <v>357.5</v>
      </c>
      <c r="AK90" s="23">
        <v>81</v>
      </c>
    </row>
    <row r="91" spans="6:37" x14ac:dyDescent="0.25">
      <c r="F91" s="53">
        <v>52367067</v>
      </c>
      <c r="G91" s="52" t="s">
        <v>217</v>
      </c>
      <c r="H91" s="52" t="s">
        <v>242</v>
      </c>
      <c r="I91" s="53" t="s">
        <v>37</v>
      </c>
      <c r="J91" s="52" t="s">
        <v>38</v>
      </c>
      <c r="K91" s="53" t="s">
        <v>39</v>
      </c>
      <c r="L91" s="53" t="s">
        <v>40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110">
        <v>0</v>
      </c>
      <c r="Y91" s="87">
        <v>0</v>
      </c>
      <c r="Z91" s="86">
        <v>255</v>
      </c>
      <c r="AA91" s="50">
        <v>12</v>
      </c>
      <c r="AB91" s="52" t="s">
        <v>41</v>
      </c>
      <c r="AC91" s="86">
        <v>243</v>
      </c>
      <c r="AD91" s="50">
        <v>50</v>
      </c>
      <c r="AE91" s="52" t="s">
        <v>38</v>
      </c>
      <c r="AF91" s="53">
        <v>0</v>
      </c>
      <c r="AG91" s="69">
        <v>50</v>
      </c>
      <c r="AH91" s="50">
        <v>100</v>
      </c>
      <c r="AI91" s="51">
        <v>40756</v>
      </c>
      <c r="AJ91" s="44">
        <v>132.80000000000001</v>
      </c>
      <c r="AK91" s="23">
        <v>82</v>
      </c>
    </row>
    <row r="92" spans="6:37" x14ac:dyDescent="0.25">
      <c r="F92" s="53">
        <v>53045239</v>
      </c>
      <c r="G92" s="52" t="s">
        <v>217</v>
      </c>
      <c r="H92" s="52" t="s">
        <v>242</v>
      </c>
      <c r="I92" s="53" t="s">
        <v>37</v>
      </c>
      <c r="J92" s="52" t="s">
        <v>38</v>
      </c>
      <c r="K92" s="53" t="s">
        <v>39</v>
      </c>
      <c r="L92" s="53" t="s">
        <v>40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110">
        <v>0</v>
      </c>
      <c r="Y92" s="87">
        <v>0</v>
      </c>
      <c r="Z92" s="86">
        <v>214</v>
      </c>
      <c r="AA92" s="50">
        <v>12</v>
      </c>
      <c r="AB92" s="52" t="s">
        <v>41</v>
      </c>
      <c r="AC92" s="86">
        <v>202</v>
      </c>
      <c r="AD92" s="50">
        <v>50</v>
      </c>
      <c r="AE92" s="52" t="s">
        <v>38</v>
      </c>
      <c r="AF92" s="53">
        <v>0</v>
      </c>
      <c r="AG92" s="69">
        <v>50</v>
      </c>
      <c r="AH92" s="50">
        <v>99.88</v>
      </c>
      <c r="AI92" s="51">
        <v>40756</v>
      </c>
      <c r="AJ92" s="44">
        <v>132.80000000000001</v>
      </c>
      <c r="AK92" s="23">
        <v>83</v>
      </c>
    </row>
    <row r="93" spans="6:37" x14ac:dyDescent="0.25">
      <c r="F93" s="53">
        <v>51691214</v>
      </c>
      <c r="G93" s="52" t="s">
        <v>217</v>
      </c>
      <c r="H93" s="52" t="s">
        <v>242</v>
      </c>
      <c r="I93" s="53" t="s">
        <v>37</v>
      </c>
      <c r="J93" s="52" t="s">
        <v>38</v>
      </c>
      <c r="K93" s="53" t="s">
        <v>39</v>
      </c>
      <c r="L93" s="53" t="s">
        <v>40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110">
        <v>0</v>
      </c>
      <c r="Y93" s="87">
        <v>0</v>
      </c>
      <c r="Z93" s="86">
        <v>321</v>
      </c>
      <c r="AA93" s="50">
        <v>12</v>
      </c>
      <c r="AB93" s="52" t="s">
        <v>41</v>
      </c>
      <c r="AC93" s="86">
        <v>309</v>
      </c>
      <c r="AD93" s="50">
        <v>50</v>
      </c>
      <c r="AE93" s="52" t="s">
        <v>38</v>
      </c>
      <c r="AF93" s="53">
        <v>0</v>
      </c>
      <c r="AG93" s="69">
        <v>50</v>
      </c>
      <c r="AH93" s="241">
        <v>99.49</v>
      </c>
      <c r="AI93" s="51">
        <v>40756</v>
      </c>
      <c r="AJ93" s="44">
        <v>132.80000000000001</v>
      </c>
      <c r="AK93" s="23">
        <v>84</v>
      </c>
    </row>
    <row r="94" spans="6:37" x14ac:dyDescent="0.25">
      <c r="F94" s="53">
        <v>52737407</v>
      </c>
      <c r="G94" s="52" t="s">
        <v>217</v>
      </c>
      <c r="H94" s="52" t="s">
        <v>242</v>
      </c>
      <c r="I94" s="53" t="s">
        <v>37</v>
      </c>
      <c r="J94" s="52" t="s">
        <v>38</v>
      </c>
      <c r="K94" s="53" t="s">
        <v>39</v>
      </c>
      <c r="L94" s="53" t="s">
        <v>697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110">
        <v>0</v>
      </c>
      <c r="Y94" s="87">
        <v>0</v>
      </c>
      <c r="Z94" s="86">
        <v>211</v>
      </c>
      <c r="AA94" s="50">
        <v>12</v>
      </c>
      <c r="AB94" s="52" t="s">
        <v>41</v>
      </c>
      <c r="AC94" s="86">
        <v>199</v>
      </c>
      <c r="AD94" s="50">
        <v>50</v>
      </c>
      <c r="AE94" s="52" t="s">
        <v>38</v>
      </c>
      <c r="AF94" s="53">
        <v>0</v>
      </c>
      <c r="AG94" s="69">
        <v>50</v>
      </c>
      <c r="AH94" s="241">
        <v>99</v>
      </c>
      <c r="AI94" s="51">
        <v>40756</v>
      </c>
      <c r="AJ94" s="44">
        <v>132.80000000000001</v>
      </c>
      <c r="AK94" s="23">
        <v>85</v>
      </c>
    </row>
    <row r="95" spans="6:37" x14ac:dyDescent="0.25">
      <c r="F95" s="53">
        <v>79873077</v>
      </c>
      <c r="G95" s="52" t="s">
        <v>217</v>
      </c>
      <c r="H95" s="52" t="s">
        <v>242</v>
      </c>
      <c r="I95" s="53" t="s">
        <v>37</v>
      </c>
      <c r="J95" s="52" t="s">
        <v>38</v>
      </c>
      <c r="K95" s="53" t="s">
        <v>39</v>
      </c>
      <c r="L95" s="53" t="s">
        <v>40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110">
        <v>0</v>
      </c>
      <c r="Y95" s="87">
        <v>0</v>
      </c>
      <c r="Z95" s="86">
        <v>194</v>
      </c>
      <c r="AA95" s="50">
        <v>12</v>
      </c>
      <c r="AB95" s="52" t="s">
        <v>41</v>
      </c>
      <c r="AC95" s="86">
        <v>182</v>
      </c>
      <c r="AD95" s="50">
        <v>50</v>
      </c>
      <c r="AE95" s="52" t="s">
        <v>38</v>
      </c>
      <c r="AF95" s="53">
        <v>0</v>
      </c>
      <c r="AG95" s="69">
        <v>50</v>
      </c>
      <c r="AH95" s="241">
        <v>97.26</v>
      </c>
      <c r="AI95" s="51">
        <v>39532</v>
      </c>
      <c r="AJ95" s="44">
        <v>173.6</v>
      </c>
      <c r="AK95" s="23">
        <v>86</v>
      </c>
    </row>
    <row r="96" spans="6:37" x14ac:dyDescent="0.25">
      <c r="F96" s="53">
        <v>68287541</v>
      </c>
      <c r="G96" s="52" t="s">
        <v>224</v>
      </c>
      <c r="H96" s="52" t="s">
        <v>242</v>
      </c>
      <c r="I96" s="53" t="s">
        <v>37</v>
      </c>
      <c r="J96" s="52" t="s">
        <v>38</v>
      </c>
      <c r="K96" s="53" t="s">
        <v>39</v>
      </c>
      <c r="L96" s="53" t="s">
        <v>40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110">
        <v>0</v>
      </c>
      <c r="Y96" s="87">
        <v>0</v>
      </c>
      <c r="Z96" s="86">
        <v>379</v>
      </c>
      <c r="AA96" s="50">
        <v>12</v>
      </c>
      <c r="AB96" s="52" t="s">
        <v>41</v>
      </c>
      <c r="AC96" s="86">
        <v>367</v>
      </c>
      <c r="AD96" s="50">
        <v>50</v>
      </c>
      <c r="AE96" s="52" t="s">
        <v>38</v>
      </c>
      <c r="AF96" s="53">
        <v>0</v>
      </c>
      <c r="AG96" s="69">
        <v>50</v>
      </c>
      <c r="AH96" s="241">
        <v>96.87</v>
      </c>
      <c r="AI96" s="51">
        <v>41093</v>
      </c>
      <c r="AJ96" s="44">
        <v>121.56666666666666</v>
      </c>
      <c r="AK96" s="23">
        <v>87</v>
      </c>
    </row>
    <row r="97" spans="6:37" x14ac:dyDescent="0.25">
      <c r="F97" s="53">
        <v>20931917</v>
      </c>
      <c r="G97" s="52" t="s">
        <v>217</v>
      </c>
      <c r="H97" s="52" t="s">
        <v>242</v>
      </c>
      <c r="I97" s="53" t="s">
        <v>37</v>
      </c>
      <c r="J97" s="52" t="s">
        <v>38</v>
      </c>
      <c r="K97" s="53" t="s">
        <v>39</v>
      </c>
      <c r="L97" s="53" t="s">
        <v>43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110">
        <v>0</v>
      </c>
      <c r="Y97" s="87">
        <v>0</v>
      </c>
      <c r="Z97" s="86">
        <v>276</v>
      </c>
      <c r="AA97" s="50">
        <v>12</v>
      </c>
      <c r="AB97" s="52" t="s">
        <v>41</v>
      </c>
      <c r="AC97" s="86">
        <v>264</v>
      </c>
      <c r="AD97" s="50">
        <v>50</v>
      </c>
      <c r="AE97" s="50" t="s">
        <v>38</v>
      </c>
      <c r="AF97" s="53">
        <v>0</v>
      </c>
      <c r="AG97" s="69">
        <v>50</v>
      </c>
      <c r="AH97" s="241">
        <v>96.09</v>
      </c>
      <c r="AI97" s="51">
        <v>41183</v>
      </c>
      <c r="AJ97" s="44">
        <v>118.56666666666666</v>
      </c>
      <c r="AK97" s="23">
        <v>88</v>
      </c>
    </row>
    <row r="98" spans="6:37" x14ac:dyDescent="0.25">
      <c r="F98" s="53">
        <v>80247474</v>
      </c>
      <c r="G98" s="52" t="s">
        <v>217</v>
      </c>
      <c r="H98" s="52" t="s">
        <v>242</v>
      </c>
      <c r="I98" s="53" t="s">
        <v>37</v>
      </c>
      <c r="J98" s="52" t="s">
        <v>38</v>
      </c>
      <c r="K98" s="53" t="s">
        <v>39</v>
      </c>
      <c r="L98" s="53" t="s">
        <v>40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110">
        <v>0</v>
      </c>
      <c r="Y98" s="87">
        <v>0</v>
      </c>
      <c r="Z98" s="86">
        <v>182</v>
      </c>
      <c r="AA98" s="50">
        <v>12</v>
      </c>
      <c r="AB98" s="52" t="s">
        <v>41</v>
      </c>
      <c r="AC98" s="86">
        <v>170</v>
      </c>
      <c r="AD98" s="50">
        <v>45</v>
      </c>
      <c r="AE98" s="52" t="s">
        <v>38</v>
      </c>
      <c r="AF98" s="53">
        <v>0</v>
      </c>
      <c r="AG98" s="69">
        <v>45</v>
      </c>
      <c r="AH98" s="50">
        <v>100</v>
      </c>
      <c r="AI98" s="51">
        <v>40756</v>
      </c>
      <c r="AJ98" s="44">
        <v>132.80000000000001</v>
      </c>
      <c r="AK98" s="23">
        <v>89</v>
      </c>
    </row>
    <row r="99" spans="6:37" x14ac:dyDescent="0.25">
      <c r="F99" s="53">
        <v>80824800</v>
      </c>
      <c r="G99" s="52" t="s">
        <v>217</v>
      </c>
      <c r="H99" s="52" t="s">
        <v>242</v>
      </c>
      <c r="I99" s="53" t="s">
        <v>37</v>
      </c>
      <c r="J99" s="52" t="s">
        <v>38</v>
      </c>
      <c r="K99" s="53" t="s">
        <v>39</v>
      </c>
      <c r="L99" s="53" t="s">
        <v>57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110">
        <v>0</v>
      </c>
      <c r="Y99" s="87">
        <v>0</v>
      </c>
      <c r="Z99" s="86">
        <v>152</v>
      </c>
      <c r="AA99" s="50">
        <v>12</v>
      </c>
      <c r="AB99" s="52" t="s">
        <v>41</v>
      </c>
      <c r="AC99" s="86">
        <v>140</v>
      </c>
      <c r="AD99" s="50">
        <v>45</v>
      </c>
      <c r="AE99" s="52" t="s">
        <v>38</v>
      </c>
      <c r="AF99" s="53">
        <v>0</v>
      </c>
      <c r="AG99" s="69">
        <v>45</v>
      </c>
      <c r="AH99" s="50">
        <v>99</v>
      </c>
      <c r="AI99" s="51">
        <v>41093</v>
      </c>
      <c r="AJ99" s="44">
        <v>121.56666666666666</v>
      </c>
      <c r="AK99" s="23">
        <v>90</v>
      </c>
    </row>
    <row r="100" spans="6:37" x14ac:dyDescent="0.25">
      <c r="F100" s="53">
        <v>52810577</v>
      </c>
      <c r="G100" s="52" t="s">
        <v>217</v>
      </c>
      <c r="H100" s="52" t="s">
        <v>242</v>
      </c>
      <c r="I100" s="53" t="s">
        <v>37</v>
      </c>
      <c r="J100" s="52" t="s">
        <v>38</v>
      </c>
      <c r="K100" s="53" t="s">
        <v>39</v>
      </c>
      <c r="L100" s="53" t="s">
        <v>40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110">
        <v>0</v>
      </c>
      <c r="Y100" s="87">
        <v>0</v>
      </c>
      <c r="Z100" s="86">
        <v>168</v>
      </c>
      <c r="AA100" s="50">
        <v>12</v>
      </c>
      <c r="AB100" s="52" t="s">
        <v>41</v>
      </c>
      <c r="AC100" s="86">
        <v>156</v>
      </c>
      <c r="AD100" s="50">
        <v>45</v>
      </c>
      <c r="AE100" s="50" t="s">
        <v>38</v>
      </c>
      <c r="AF100" s="53">
        <v>0</v>
      </c>
      <c r="AG100" s="69">
        <v>45</v>
      </c>
      <c r="AH100" s="241">
        <v>98.08</v>
      </c>
      <c r="AI100" s="51">
        <v>40756</v>
      </c>
      <c r="AJ100" s="44">
        <v>132.80000000000001</v>
      </c>
      <c r="AK100" s="23">
        <v>91</v>
      </c>
    </row>
    <row r="101" spans="6:37" x14ac:dyDescent="0.25">
      <c r="F101" s="53">
        <v>80153318</v>
      </c>
      <c r="G101" s="52" t="s">
        <v>217</v>
      </c>
      <c r="H101" s="52" t="s">
        <v>242</v>
      </c>
      <c r="I101" s="53" t="s">
        <v>37</v>
      </c>
      <c r="J101" s="52" t="s">
        <v>38</v>
      </c>
      <c r="K101" s="53" t="s">
        <v>39</v>
      </c>
      <c r="L101" s="53" t="s">
        <v>698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110">
        <v>0</v>
      </c>
      <c r="Y101" s="87">
        <v>0</v>
      </c>
      <c r="Z101" s="86">
        <v>132.80000000000001</v>
      </c>
      <c r="AA101" s="50">
        <v>12</v>
      </c>
      <c r="AB101" s="52" t="s">
        <v>41</v>
      </c>
      <c r="AC101" s="86">
        <v>120.80000000000001</v>
      </c>
      <c r="AD101" s="50">
        <v>40</v>
      </c>
      <c r="AE101" s="50" t="s">
        <v>38</v>
      </c>
      <c r="AF101" s="53">
        <v>0</v>
      </c>
      <c r="AG101" s="69">
        <v>40</v>
      </c>
      <c r="AH101" s="241">
        <v>96.23</v>
      </c>
      <c r="AI101" s="51">
        <v>40756</v>
      </c>
      <c r="AJ101" s="44">
        <v>132.80000000000001</v>
      </c>
      <c r="AK101" s="23">
        <v>92</v>
      </c>
    </row>
    <row r="102" spans="6:37" x14ac:dyDescent="0.25">
      <c r="F102" s="53">
        <v>52376558</v>
      </c>
      <c r="G102" s="52" t="s">
        <v>217</v>
      </c>
      <c r="H102" s="52" t="s">
        <v>242</v>
      </c>
      <c r="I102" s="53" t="s">
        <v>37</v>
      </c>
      <c r="J102" s="52" t="s">
        <v>38</v>
      </c>
      <c r="K102" s="53" t="s">
        <v>39</v>
      </c>
      <c r="L102" s="53" t="s">
        <v>40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110">
        <v>0</v>
      </c>
      <c r="Y102" s="87">
        <v>0</v>
      </c>
      <c r="Z102" s="86">
        <v>130</v>
      </c>
      <c r="AA102" s="50">
        <v>12</v>
      </c>
      <c r="AB102" s="52" t="s">
        <v>41</v>
      </c>
      <c r="AC102" s="86">
        <v>118</v>
      </c>
      <c r="AD102" s="50">
        <v>40</v>
      </c>
      <c r="AE102" s="52" t="s">
        <v>38</v>
      </c>
      <c r="AF102" s="53">
        <v>0</v>
      </c>
      <c r="AG102" s="69">
        <v>40</v>
      </c>
      <c r="AH102" s="241">
        <v>96.03</v>
      </c>
      <c r="AI102" s="51">
        <v>40756</v>
      </c>
      <c r="AJ102" s="44">
        <v>132.80000000000001</v>
      </c>
      <c r="AK102" s="23">
        <v>93</v>
      </c>
    </row>
    <row r="103" spans="6:37" x14ac:dyDescent="0.25">
      <c r="F103" s="53">
        <v>49654572</v>
      </c>
      <c r="G103" s="52" t="s">
        <v>217</v>
      </c>
      <c r="H103" s="52" t="s">
        <v>242</v>
      </c>
      <c r="I103" s="53" t="s">
        <v>37</v>
      </c>
      <c r="J103" s="52" t="s">
        <v>38</v>
      </c>
      <c r="K103" s="53" t="s">
        <v>39</v>
      </c>
      <c r="L103" s="53" t="s">
        <v>94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110">
        <v>0</v>
      </c>
      <c r="Y103" s="87">
        <v>0</v>
      </c>
      <c r="Z103" s="86">
        <v>130</v>
      </c>
      <c r="AA103" s="50">
        <v>12</v>
      </c>
      <c r="AB103" s="52" t="s">
        <v>41</v>
      </c>
      <c r="AC103" s="86">
        <v>118</v>
      </c>
      <c r="AD103" s="50">
        <v>40</v>
      </c>
      <c r="AE103" s="50" t="s">
        <v>38</v>
      </c>
      <c r="AF103" s="53">
        <v>0</v>
      </c>
      <c r="AG103" s="69">
        <v>40</v>
      </c>
      <c r="AH103" s="241">
        <v>94.25</v>
      </c>
      <c r="AI103" s="51">
        <v>40756</v>
      </c>
      <c r="AJ103" s="44">
        <v>132.80000000000001</v>
      </c>
      <c r="AK103" s="23">
        <v>94</v>
      </c>
    </row>
    <row r="104" spans="6:37" x14ac:dyDescent="0.25">
      <c r="F104" s="53">
        <v>52713538</v>
      </c>
      <c r="G104" s="52" t="s">
        <v>224</v>
      </c>
      <c r="H104" s="52" t="s">
        <v>242</v>
      </c>
      <c r="I104" s="53" t="s">
        <v>37</v>
      </c>
      <c r="J104" s="52" t="s">
        <v>38</v>
      </c>
      <c r="K104" s="53" t="s">
        <v>39</v>
      </c>
      <c r="L104" s="53" t="s">
        <v>395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 t="s">
        <v>121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110">
        <v>0</v>
      </c>
      <c r="Y104" s="87">
        <v>0</v>
      </c>
      <c r="Z104" s="86">
        <v>145.16666666666669</v>
      </c>
      <c r="AA104" s="50">
        <v>12</v>
      </c>
      <c r="AB104" s="52" t="s">
        <v>41</v>
      </c>
      <c r="AC104" s="86">
        <v>133.16666666666669</v>
      </c>
      <c r="AD104" s="50">
        <v>45</v>
      </c>
      <c r="AE104" s="52" t="s">
        <v>236</v>
      </c>
      <c r="AF104" s="53">
        <v>35</v>
      </c>
      <c r="AG104" s="69">
        <v>80</v>
      </c>
      <c r="AH104" s="50">
        <v>97</v>
      </c>
      <c r="AI104" s="51">
        <v>44398</v>
      </c>
      <c r="AJ104" s="44">
        <v>11.4</v>
      </c>
      <c r="AK104" s="23">
        <v>95</v>
      </c>
    </row>
    <row r="105" spans="6:37" x14ac:dyDescent="0.25">
      <c r="F105" s="53">
        <v>52562455</v>
      </c>
      <c r="G105" s="52" t="s">
        <v>217</v>
      </c>
      <c r="H105" s="52" t="s">
        <v>247</v>
      </c>
      <c r="I105" s="53" t="s">
        <v>37</v>
      </c>
      <c r="J105" s="52" t="s">
        <v>38</v>
      </c>
      <c r="K105" s="53" t="s">
        <v>39</v>
      </c>
      <c r="L105" s="53" t="s">
        <v>699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 t="s">
        <v>700</v>
      </c>
      <c r="S105" s="53">
        <v>0</v>
      </c>
      <c r="T105" s="53" t="s">
        <v>701</v>
      </c>
      <c r="U105" s="53">
        <v>0</v>
      </c>
      <c r="V105" s="53">
        <v>0</v>
      </c>
      <c r="W105" s="53">
        <v>0</v>
      </c>
      <c r="X105" s="110">
        <v>0</v>
      </c>
      <c r="Y105" s="87">
        <v>0</v>
      </c>
      <c r="Z105" s="86">
        <v>359</v>
      </c>
      <c r="AA105" s="50">
        <v>12</v>
      </c>
      <c r="AB105" s="52" t="s">
        <v>41</v>
      </c>
      <c r="AC105" s="86">
        <v>347</v>
      </c>
      <c r="AD105" s="50">
        <v>50</v>
      </c>
      <c r="AE105" s="52" t="s">
        <v>42</v>
      </c>
      <c r="AF105" s="53">
        <v>40</v>
      </c>
      <c r="AG105" s="69">
        <v>90</v>
      </c>
      <c r="AH105" s="50">
        <v>100</v>
      </c>
      <c r="AI105" s="51">
        <v>36277</v>
      </c>
      <c r="AJ105" s="44">
        <v>282.10000000000002</v>
      </c>
      <c r="AK105" s="23">
        <v>96</v>
      </c>
    </row>
    <row r="106" spans="6:37" x14ac:dyDescent="0.25">
      <c r="F106" s="53">
        <v>52351785</v>
      </c>
      <c r="G106" s="52" t="s">
        <v>217</v>
      </c>
      <c r="H106" s="52" t="s">
        <v>247</v>
      </c>
      <c r="I106" s="53" t="s">
        <v>37</v>
      </c>
      <c r="J106" s="52" t="s">
        <v>38</v>
      </c>
      <c r="K106" s="53" t="s">
        <v>39</v>
      </c>
      <c r="L106" s="53" t="s">
        <v>55</v>
      </c>
      <c r="M106" s="53" t="s">
        <v>704</v>
      </c>
      <c r="N106" s="53" t="s">
        <v>705</v>
      </c>
      <c r="O106" s="53" t="s">
        <v>706</v>
      </c>
      <c r="P106" s="53">
        <v>0</v>
      </c>
      <c r="Q106" s="53">
        <v>0</v>
      </c>
      <c r="R106" s="53" t="s">
        <v>184</v>
      </c>
      <c r="S106" s="53">
        <v>0</v>
      </c>
      <c r="T106" s="53" t="s">
        <v>72</v>
      </c>
      <c r="U106" s="53">
        <v>0</v>
      </c>
      <c r="V106" s="53">
        <v>0</v>
      </c>
      <c r="W106" s="53">
        <v>0</v>
      </c>
      <c r="X106" s="110">
        <v>0</v>
      </c>
      <c r="Y106" s="87">
        <v>0</v>
      </c>
      <c r="Z106" s="86">
        <v>213</v>
      </c>
      <c r="AA106" s="50">
        <v>12</v>
      </c>
      <c r="AB106" s="52" t="s">
        <v>41</v>
      </c>
      <c r="AC106" s="86">
        <v>201</v>
      </c>
      <c r="AD106" s="50">
        <v>50</v>
      </c>
      <c r="AE106" s="52" t="s">
        <v>42</v>
      </c>
      <c r="AF106" s="53">
        <v>40</v>
      </c>
      <c r="AG106" s="69">
        <v>90</v>
      </c>
      <c r="AH106" s="50">
        <v>100</v>
      </c>
      <c r="AI106" s="51">
        <v>42158</v>
      </c>
      <c r="AJ106" s="44">
        <v>86.066666666666663</v>
      </c>
      <c r="AK106" s="23">
        <v>97</v>
      </c>
    </row>
    <row r="107" spans="6:37" x14ac:dyDescent="0.25">
      <c r="F107" s="53">
        <v>52581933</v>
      </c>
      <c r="G107" s="52" t="s">
        <v>217</v>
      </c>
      <c r="H107" s="52" t="s">
        <v>247</v>
      </c>
      <c r="I107" s="53" t="s">
        <v>37</v>
      </c>
      <c r="J107" s="52" t="s">
        <v>38</v>
      </c>
      <c r="K107" s="53" t="s">
        <v>39</v>
      </c>
      <c r="L107" s="53" t="s">
        <v>40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 t="s">
        <v>702</v>
      </c>
      <c r="S107" s="53">
        <v>0</v>
      </c>
      <c r="T107" s="53" t="s">
        <v>703</v>
      </c>
      <c r="U107" s="53">
        <v>0</v>
      </c>
      <c r="V107" s="53">
        <v>0</v>
      </c>
      <c r="W107" s="53">
        <v>0</v>
      </c>
      <c r="X107" s="110">
        <v>0</v>
      </c>
      <c r="Y107" s="87">
        <v>0</v>
      </c>
      <c r="Z107" s="86">
        <v>294</v>
      </c>
      <c r="AA107" s="50">
        <v>12</v>
      </c>
      <c r="AB107" s="52" t="s">
        <v>41</v>
      </c>
      <c r="AC107" s="86">
        <v>282</v>
      </c>
      <c r="AD107" s="50">
        <v>50</v>
      </c>
      <c r="AE107" s="50" t="s">
        <v>42</v>
      </c>
      <c r="AF107" s="53">
        <v>40</v>
      </c>
      <c r="AG107" s="69">
        <v>90</v>
      </c>
      <c r="AH107" s="50">
        <v>100</v>
      </c>
      <c r="AI107" s="51">
        <v>42158</v>
      </c>
      <c r="AJ107" s="44">
        <v>86.066666666666663</v>
      </c>
      <c r="AK107" s="23">
        <v>98</v>
      </c>
    </row>
    <row r="108" spans="6:37" x14ac:dyDescent="0.25">
      <c r="F108" s="53">
        <v>63301719</v>
      </c>
      <c r="G108" s="52" t="s">
        <v>217</v>
      </c>
      <c r="H108" s="52" t="s">
        <v>247</v>
      </c>
      <c r="I108" s="53" t="s">
        <v>37</v>
      </c>
      <c r="J108" s="52" t="s">
        <v>38</v>
      </c>
      <c r="K108" s="53" t="s">
        <v>39</v>
      </c>
      <c r="L108" s="53" t="s">
        <v>44</v>
      </c>
      <c r="M108" s="53" t="s">
        <v>154</v>
      </c>
      <c r="N108" s="53">
        <v>0</v>
      </c>
      <c r="O108" s="53">
        <v>0</v>
      </c>
      <c r="P108" s="53">
        <v>0</v>
      </c>
      <c r="Q108" s="53">
        <v>0</v>
      </c>
      <c r="R108" s="53" t="s">
        <v>131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110">
        <v>0</v>
      </c>
      <c r="Y108" s="87">
        <v>0</v>
      </c>
      <c r="Z108" s="86">
        <v>310</v>
      </c>
      <c r="AA108" s="50">
        <v>12</v>
      </c>
      <c r="AB108" s="52" t="s">
        <v>41</v>
      </c>
      <c r="AC108" s="86">
        <v>298</v>
      </c>
      <c r="AD108" s="50">
        <v>50</v>
      </c>
      <c r="AE108" s="52" t="s">
        <v>236</v>
      </c>
      <c r="AF108" s="53">
        <v>35</v>
      </c>
      <c r="AG108" s="69">
        <v>85</v>
      </c>
      <c r="AH108" s="50">
        <v>100</v>
      </c>
      <c r="AI108" s="51">
        <v>42158</v>
      </c>
      <c r="AJ108" s="44">
        <v>86.066666666666663</v>
      </c>
      <c r="AK108" s="23">
        <v>99</v>
      </c>
    </row>
    <row r="109" spans="6:37" x14ac:dyDescent="0.25">
      <c r="F109" s="53">
        <v>37722889</v>
      </c>
      <c r="G109" s="52" t="s">
        <v>217</v>
      </c>
      <c r="H109" s="52" t="s">
        <v>247</v>
      </c>
      <c r="I109" s="53" t="s">
        <v>37</v>
      </c>
      <c r="J109" s="52" t="s">
        <v>38</v>
      </c>
      <c r="K109" s="53" t="s">
        <v>39</v>
      </c>
      <c r="L109" s="53" t="s">
        <v>55</v>
      </c>
      <c r="M109" s="53" t="s">
        <v>707</v>
      </c>
      <c r="N109" s="53">
        <v>0</v>
      </c>
      <c r="O109" s="53" t="s">
        <v>110</v>
      </c>
      <c r="P109" s="53">
        <v>0</v>
      </c>
      <c r="Q109" s="53">
        <v>0</v>
      </c>
      <c r="R109" s="53" t="s">
        <v>45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110">
        <v>0</v>
      </c>
      <c r="Y109" s="87">
        <v>0</v>
      </c>
      <c r="Z109" s="86">
        <v>187</v>
      </c>
      <c r="AA109" s="50">
        <v>12</v>
      </c>
      <c r="AB109" s="52" t="s">
        <v>41</v>
      </c>
      <c r="AC109" s="86">
        <v>175</v>
      </c>
      <c r="AD109" s="50">
        <v>45</v>
      </c>
      <c r="AE109" s="50" t="s">
        <v>236</v>
      </c>
      <c r="AF109" s="53">
        <v>35</v>
      </c>
      <c r="AG109" s="69">
        <v>80</v>
      </c>
      <c r="AH109" s="50">
        <v>100</v>
      </c>
      <c r="AI109" s="51">
        <v>40787</v>
      </c>
      <c r="AJ109" s="44">
        <v>131.76666666666668</v>
      </c>
      <c r="AK109" s="23">
        <v>100</v>
      </c>
    </row>
    <row r="110" spans="6:37" x14ac:dyDescent="0.25">
      <c r="F110" s="53">
        <v>52125267</v>
      </c>
      <c r="G110" s="52" t="s">
        <v>217</v>
      </c>
      <c r="H110" s="52" t="s">
        <v>247</v>
      </c>
      <c r="I110" s="53" t="s">
        <v>37</v>
      </c>
      <c r="J110" s="52" t="s">
        <v>38</v>
      </c>
      <c r="K110" s="53" t="s">
        <v>39</v>
      </c>
      <c r="L110" s="53" t="s">
        <v>55</v>
      </c>
      <c r="M110" s="53">
        <v>0</v>
      </c>
      <c r="N110" s="53">
        <v>0</v>
      </c>
      <c r="O110" s="53" t="s">
        <v>709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110">
        <v>0</v>
      </c>
      <c r="Y110" s="87">
        <v>0</v>
      </c>
      <c r="Z110" s="86">
        <v>220</v>
      </c>
      <c r="AA110" s="50">
        <v>12</v>
      </c>
      <c r="AB110" s="52" t="s">
        <v>41</v>
      </c>
      <c r="AC110" s="86">
        <v>208</v>
      </c>
      <c r="AD110" s="50">
        <v>50</v>
      </c>
      <c r="AE110" s="52" t="s">
        <v>542</v>
      </c>
      <c r="AF110" s="53">
        <v>25</v>
      </c>
      <c r="AG110" s="69">
        <v>75</v>
      </c>
      <c r="AH110" s="50">
        <v>100</v>
      </c>
      <c r="AI110" s="51">
        <v>42583</v>
      </c>
      <c r="AJ110" s="44">
        <v>71.900000000000006</v>
      </c>
      <c r="AK110" s="23">
        <v>101</v>
      </c>
    </row>
    <row r="111" spans="6:37" x14ac:dyDescent="0.25">
      <c r="F111" s="53">
        <v>1026268574</v>
      </c>
      <c r="G111" s="52" t="s">
        <v>217</v>
      </c>
      <c r="H111" s="52" t="s">
        <v>247</v>
      </c>
      <c r="I111" s="53" t="s">
        <v>37</v>
      </c>
      <c r="J111" s="52" t="s">
        <v>38</v>
      </c>
      <c r="K111" s="53" t="s">
        <v>39</v>
      </c>
      <c r="L111" s="53" t="s">
        <v>94</v>
      </c>
      <c r="M111" s="53" t="s">
        <v>713</v>
      </c>
      <c r="N111" s="53">
        <v>0</v>
      </c>
      <c r="O111" s="53" t="s">
        <v>151</v>
      </c>
      <c r="P111" s="53">
        <v>0</v>
      </c>
      <c r="Q111" s="53">
        <v>0</v>
      </c>
      <c r="R111" s="53" t="s">
        <v>61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110">
        <v>0</v>
      </c>
      <c r="Y111" s="87">
        <v>0</v>
      </c>
      <c r="Z111" s="86">
        <v>131</v>
      </c>
      <c r="AA111" s="50">
        <v>12</v>
      </c>
      <c r="AB111" s="52" t="s">
        <v>41</v>
      </c>
      <c r="AC111" s="86">
        <v>119</v>
      </c>
      <c r="AD111" s="50">
        <v>40</v>
      </c>
      <c r="AE111" s="52" t="s">
        <v>236</v>
      </c>
      <c r="AF111" s="53">
        <v>35</v>
      </c>
      <c r="AG111" s="69">
        <v>75</v>
      </c>
      <c r="AH111" s="241">
        <v>98.02</v>
      </c>
      <c r="AI111" s="51">
        <v>42556</v>
      </c>
      <c r="AJ111" s="44">
        <v>72.8</v>
      </c>
      <c r="AK111" s="23">
        <v>102</v>
      </c>
    </row>
    <row r="112" spans="6:37" x14ac:dyDescent="0.25">
      <c r="F112" s="53">
        <v>52226127</v>
      </c>
      <c r="G112" s="52" t="s">
        <v>217</v>
      </c>
      <c r="H112" s="52" t="s">
        <v>247</v>
      </c>
      <c r="I112" s="53" t="s">
        <v>37</v>
      </c>
      <c r="J112" s="52" t="s">
        <v>38</v>
      </c>
      <c r="K112" s="53" t="s">
        <v>39</v>
      </c>
      <c r="L112" s="53" t="s">
        <v>40</v>
      </c>
      <c r="M112" s="53">
        <v>0</v>
      </c>
      <c r="N112" s="53">
        <v>0</v>
      </c>
      <c r="O112" s="53" t="s">
        <v>708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110">
        <v>0</v>
      </c>
      <c r="Y112" s="87">
        <v>0</v>
      </c>
      <c r="Z112" s="86">
        <v>267</v>
      </c>
      <c r="AA112" s="50">
        <v>12</v>
      </c>
      <c r="AB112" s="52" t="s">
        <v>41</v>
      </c>
      <c r="AC112" s="86">
        <v>255</v>
      </c>
      <c r="AD112" s="50">
        <v>50</v>
      </c>
      <c r="AE112" s="52" t="s">
        <v>542</v>
      </c>
      <c r="AF112" s="53">
        <v>25</v>
      </c>
      <c r="AG112" s="69">
        <v>75</v>
      </c>
      <c r="AH112" s="241">
        <v>97.5</v>
      </c>
      <c r="AI112" s="51">
        <v>42768</v>
      </c>
      <c r="AJ112" s="44">
        <v>65.733333333333334</v>
      </c>
      <c r="AK112" s="23">
        <v>103</v>
      </c>
    </row>
    <row r="113" spans="6:37" x14ac:dyDescent="0.25">
      <c r="F113" s="53">
        <v>57305191</v>
      </c>
      <c r="G113" s="52" t="s">
        <v>217</v>
      </c>
      <c r="H113" s="52" t="s">
        <v>247</v>
      </c>
      <c r="I113" s="53" t="s">
        <v>37</v>
      </c>
      <c r="J113" s="52" t="s">
        <v>38</v>
      </c>
      <c r="K113" s="53" t="s">
        <v>39</v>
      </c>
      <c r="L113" s="53" t="s">
        <v>70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 t="s">
        <v>108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110">
        <v>0</v>
      </c>
      <c r="Y113" s="87">
        <v>0</v>
      </c>
      <c r="Z113" s="86">
        <v>111</v>
      </c>
      <c r="AA113" s="50">
        <v>12</v>
      </c>
      <c r="AB113" s="52" t="s">
        <v>41</v>
      </c>
      <c r="AC113" s="86">
        <v>99</v>
      </c>
      <c r="AD113" s="50">
        <v>35</v>
      </c>
      <c r="AE113" s="52" t="s">
        <v>236</v>
      </c>
      <c r="AF113" s="53">
        <v>35</v>
      </c>
      <c r="AG113" s="69">
        <v>70</v>
      </c>
      <c r="AH113" s="50">
        <v>100</v>
      </c>
      <c r="AI113" s="51">
        <v>41334</v>
      </c>
      <c r="AJ113" s="44">
        <v>113.53333333333333</v>
      </c>
      <c r="AK113" s="23">
        <v>104</v>
      </c>
    </row>
    <row r="114" spans="6:37" x14ac:dyDescent="0.25">
      <c r="F114" s="53">
        <v>1030566027</v>
      </c>
      <c r="G114" s="52" t="s">
        <v>217</v>
      </c>
      <c r="H114" s="52" t="s">
        <v>247</v>
      </c>
      <c r="I114" s="53" t="s">
        <v>37</v>
      </c>
      <c r="J114" s="52" t="s">
        <v>38</v>
      </c>
      <c r="K114" s="53" t="s">
        <v>39</v>
      </c>
      <c r="L114" s="53" t="s">
        <v>40</v>
      </c>
      <c r="M114" s="53">
        <v>0</v>
      </c>
      <c r="N114" s="53">
        <v>0</v>
      </c>
      <c r="O114" s="53" t="s">
        <v>710</v>
      </c>
      <c r="P114" s="53">
        <v>0</v>
      </c>
      <c r="Q114" s="53">
        <v>0</v>
      </c>
      <c r="R114" s="53" t="s">
        <v>711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110">
        <v>0</v>
      </c>
      <c r="Y114" s="87">
        <v>0</v>
      </c>
      <c r="Z114" s="86">
        <v>113</v>
      </c>
      <c r="AA114" s="50">
        <v>12</v>
      </c>
      <c r="AB114" s="52" t="s">
        <v>41</v>
      </c>
      <c r="AC114" s="86">
        <v>101</v>
      </c>
      <c r="AD114" s="50">
        <v>35</v>
      </c>
      <c r="AE114" s="50" t="s">
        <v>236</v>
      </c>
      <c r="AF114" s="53">
        <v>35</v>
      </c>
      <c r="AG114" s="69">
        <v>70</v>
      </c>
      <c r="AH114" s="50">
        <v>100</v>
      </c>
      <c r="AI114" s="51">
        <v>42179</v>
      </c>
      <c r="AJ114" s="44">
        <v>85.36666666666666</v>
      </c>
      <c r="AK114" s="23">
        <v>105</v>
      </c>
    </row>
    <row r="115" spans="6:37" x14ac:dyDescent="0.25">
      <c r="F115" s="53">
        <v>1014249826</v>
      </c>
      <c r="G115" s="52" t="s">
        <v>217</v>
      </c>
      <c r="H115" s="52" t="s">
        <v>247</v>
      </c>
      <c r="I115" s="53" t="s">
        <v>37</v>
      </c>
      <c r="J115" s="52" t="s">
        <v>38</v>
      </c>
      <c r="K115" s="53" t="s">
        <v>39</v>
      </c>
      <c r="L115" s="53" t="s">
        <v>712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 t="s">
        <v>131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110">
        <v>0</v>
      </c>
      <c r="Y115" s="87">
        <v>0</v>
      </c>
      <c r="Z115" s="86">
        <v>114.03333333333333</v>
      </c>
      <c r="AA115" s="50">
        <v>12</v>
      </c>
      <c r="AB115" s="52" t="s">
        <v>41</v>
      </c>
      <c r="AC115" s="86">
        <v>102.03333333333333</v>
      </c>
      <c r="AD115" s="50">
        <v>35</v>
      </c>
      <c r="AE115" s="52" t="s">
        <v>236</v>
      </c>
      <c r="AF115" s="53">
        <v>35</v>
      </c>
      <c r="AG115" s="69">
        <v>70</v>
      </c>
      <c r="AH115" s="241">
        <v>99.34</v>
      </c>
      <c r="AI115" s="51">
        <v>44119</v>
      </c>
      <c r="AJ115" s="44">
        <v>20.7</v>
      </c>
      <c r="AK115" s="23">
        <v>106</v>
      </c>
    </row>
    <row r="116" spans="6:37" x14ac:dyDescent="0.25">
      <c r="F116" s="53">
        <v>39534409</v>
      </c>
      <c r="G116" s="52" t="s">
        <v>217</v>
      </c>
      <c r="H116" s="52" t="s">
        <v>247</v>
      </c>
      <c r="I116" s="53" t="s">
        <v>37</v>
      </c>
      <c r="J116" s="52" t="s">
        <v>38</v>
      </c>
      <c r="K116" s="53" t="s">
        <v>39</v>
      </c>
      <c r="L116" s="53" t="s">
        <v>96</v>
      </c>
      <c r="M116" s="53">
        <v>0</v>
      </c>
      <c r="N116" s="53">
        <v>0</v>
      </c>
      <c r="O116" s="53" t="s">
        <v>714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110">
        <v>0</v>
      </c>
      <c r="Y116" s="87">
        <v>0</v>
      </c>
      <c r="Z116" s="86">
        <v>147.34520547945206</v>
      </c>
      <c r="AA116" s="50">
        <v>12</v>
      </c>
      <c r="AB116" s="52" t="s">
        <v>41</v>
      </c>
      <c r="AC116" s="86">
        <v>135.34520547945206</v>
      </c>
      <c r="AD116" s="50">
        <v>45</v>
      </c>
      <c r="AE116" s="52" t="s">
        <v>542</v>
      </c>
      <c r="AF116" s="53">
        <v>25</v>
      </c>
      <c r="AG116" s="69">
        <v>70</v>
      </c>
      <c r="AH116" s="241">
        <v>97.99</v>
      </c>
      <c r="AI116" s="51">
        <v>44182</v>
      </c>
      <c r="AJ116" s="44">
        <v>18.600000000000001</v>
      </c>
      <c r="AK116" s="23">
        <v>107</v>
      </c>
    </row>
    <row r="117" spans="6:37" x14ac:dyDescent="0.25">
      <c r="F117" s="53">
        <v>1032359867</v>
      </c>
      <c r="G117" s="52" t="s">
        <v>217</v>
      </c>
      <c r="H117" s="52" t="s">
        <v>247</v>
      </c>
      <c r="I117" s="53" t="s">
        <v>37</v>
      </c>
      <c r="J117" s="52" t="s">
        <v>38</v>
      </c>
      <c r="K117" s="53" t="s">
        <v>39</v>
      </c>
      <c r="L117" s="53" t="s">
        <v>55</v>
      </c>
      <c r="M117" s="53">
        <v>0</v>
      </c>
      <c r="N117" s="53">
        <v>0</v>
      </c>
      <c r="O117" s="53" t="s">
        <v>694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110">
        <v>0</v>
      </c>
      <c r="Y117" s="87">
        <v>0</v>
      </c>
      <c r="Z117" s="86">
        <v>128</v>
      </c>
      <c r="AA117" s="50">
        <v>12</v>
      </c>
      <c r="AB117" s="52" t="s">
        <v>41</v>
      </c>
      <c r="AC117" s="86">
        <v>116</v>
      </c>
      <c r="AD117" s="50">
        <v>40</v>
      </c>
      <c r="AE117" s="52" t="s">
        <v>542</v>
      </c>
      <c r="AF117" s="53">
        <v>25</v>
      </c>
      <c r="AG117" s="69">
        <v>65</v>
      </c>
      <c r="AH117" s="50">
        <v>100</v>
      </c>
      <c r="AI117" s="51">
        <v>43460</v>
      </c>
      <c r="AJ117" s="44">
        <v>42.666666666666664</v>
      </c>
      <c r="AK117" s="23">
        <v>108</v>
      </c>
    </row>
    <row r="118" spans="6:37" x14ac:dyDescent="0.25">
      <c r="F118" s="53">
        <v>52469494</v>
      </c>
      <c r="G118" s="52" t="s">
        <v>217</v>
      </c>
      <c r="H118" s="52" t="s">
        <v>247</v>
      </c>
      <c r="I118" s="53" t="s">
        <v>37</v>
      </c>
      <c r="J118" s="52" t="s">
        <v>38</v>
      </c>
      <c r="K118" s="53" t="s">
        <v>39</v>
      </c>
      <c r="L118" s="53" t="s">
        <v>40</v>
      </c>
      <c r="M118" s="53">
        <v>0</v>
      </c>
      <c r="N118" s="53">
        <v>0</v>
      </c>
      <c r="O118" s="53" t="s">
        <v>546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110">
        <v>0</v>
      </c>
      <c r="Y118" s="87">
        <v>0</v>
      </c>
      <c r="Z118" s="86">
        <v>108</v>
      </c>
      <c r="AA118" s="50">
        <v>12</v>
      </c>
      <c r="AB118" s="52" t="s">
        <v>41</v>
      </c>
      <c r="AC118" s="86">
        <v>96</v>
      </c>
      <c r="AD118" s="50">
        <v>35</v>
      </c>
      <c r="AE118" s="50" t="s">
        <v>542</v>
      </c>
      <c r="AF118" s="53">
        <v>25</v>
      </c>
      <c r="AG118" s="69">
        <v>60</v>
      </c>
      <c r="AH118" s="50">
        <v>100</v>
      </c>
      <c r="AI118" s="51">
        <v>42556</v>
      </c>
      <c r="AJ118" s="44">
        <v>72.8</v>
      </c>
      <c r="AK118" s="23">
        <v>109</v>
      </c>
    </row>
    <row r="119" spans="6:37" x14ac:dyDescent="0.25">
      <c r="F119" s="53">
        <v>19488894</v>
      </c>
      <c r="G119" s="52" t="s">
        <v>254</v>
      </c>
      <c r="H119" s="52" t="s">
        <v>247</v>
      </c>
      <c r="I119" s="53" t="s">
        <v>37</v>
      </c>
      <c r="J119" s="52" t="s">
        <v>38</v>
      </c>
      <c r="K119" s="53" t="s">
        <v>39</v>
      </c>
      <c r="L119" s="53" t="s">
        <v>40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110">
        <v>0</v>
      </c>
      <c r="Y119" s="87">
        <v>0</v>
      </c>
      <c r="Z119" s="86">
        <v>453</v>
      </c>
      <c r="AA119" s="50">
        <v>12</v>
      </c>
      <c r="AB119" s="52" t="s">
        <v>41</v>
      </c>
      <c r="AC119" s="86">
        <v>441</v>
      </c>
      <c r="AD119" s="50">
        <v>50</v>
      </c>
      <c r="AE119" s="52" t="s">
        <v>38</v>
      </c>
      <c r="AF119" s="53">
        <v>0</v>
      </c>
      <c r="AG119" s="69">
        <v>50</v>
      </c>
      <c r="AH119" s="50">
        <v>100</v>
      </c>
      <c r="AI119" s="51">
        <v>30930</v>
      </c>
      <c r="AJ119" s="44">
        <v>460.33333333333331</v>
      </c>
      <c r="AK119" s="23">
        <v>110</v>
      </c>
    </row>
    <row r="120" spans="6:37" x14ac:dyDescent="0.25">
      <c r="F120" s="53">
        <v>39668477</v>
      </c>
      <c r="G120" s="52" t="s">
        <v>217</v>
      </c>
      <c r="H120" s="52" t="s">
        <v>247</v>
      </c>
      <c r="I120" s="53" t="s">
        <v>37</v>
      </c>
      <c r="J120" s="52" t="s">
        <v>38</v>
      </c>
      <c r="K120" s="53" t="s">
        <v>39</v>
      </c>
      <c r="L120" s="53" t="s">
        <v>115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110">
        <v>0</v>
      </c>
      <c r="Y120" s="87">
        <v>0</v>
      </c>
      <c r="Z120" s="86">
        <v>332</v>
      </c>
      <c r="AA120" s="50">
        <v>12</v>
      </c>
      <c r="AB120" s="52" t="s">
        <v>41</v>
      </c>
      <c r="AC120" s="86">
        <v>320</v>
      </c>
      <c r="AD120" s="50">
        <v>50</v>
      </c>
      <c r="AE120" s="50" t="s">
        <v>38</v>
      </c>
      <c r="AF120" s="53">
        <v>0</v>
      </c>
      <c r="AG120" s="69">
        <v>50</v>
      </c>
      <c r="AH120" s="50">
        <v>100</v>
      </c>
      <c r="AI120" s="51">
        <v>36269</v>
      </c>
      <c r="AJ120" s="44">
        <v>282.36666666666667</v>
      </c>
      <c r="AK120" s="23">
        <v>111</v>
      </c>
    </row>
    <row r="121" spans="6:37" x14ac:dyDescent="0.25">
      <c r="F121" s="53">
        <v>19439618</v>
      </c>
      <c r="G121" s="52" t="s">
        <v>254</v>
      </c>
      <c r="H121" s="52" t="s">
        <v>247</v>
      </c>
      <c r="I121" s="53" t="s">
        <v>37</v>
      </c>
      <c r="J121" s="52" t="s">
        <v>38</v>
      </c>
      <c r="K121" s="53" t="s">
        <v>39</v>
      </c>
      <c r="L121" s="53" t="s">
        <v>55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110">
        <v>0</v>
      </c>
      <c r="Y121" s="87">
        <v>0</v>
      </c>
      <c r="Z121" s="86">
        <v>221.93333333333334</v>
      </c>
      <c r="AA121" s="50">
        <v>12</v>
      </c>
      <c r="AB121" s="52" t="s">
        <v>41</v>
      </c>
      <c r="AC121" s="86">
        <v>209.93333333333334</v>
      </c>
      <c r="AD121" s="50">
        <v>50</v>
      </c>
      <c r="AE121" s="52" t="s">
        <v>38</v>
      </c>
      <c r="AF121" s="53">
        <v>0</v>
      </c>
      <c r="AG121" s="69">
        <v>50</v>
      </c>
      <c r="AH121" s="50">
        <v>100</v>
      </c>
      <c r="AI121" s="51">
        <v>38082</v>
      </c>
      <c r="AJ121" s="44">
        <v>221.93333333333334</v>
      </c>
      <c r="AK121" s="23">
        <v>112</v>
      </c>
    </row>
    <row r="122" spans="6:37" x14ac:dyDescent="0.25">
      <c r="F122" s="53">
        <v>20904576</v>
      </c>
      <c r="G122" s="52" t="s">
        <v>217</v>
      </c>
      <c r="H122" s="52" t="s">
        <v>247</v>
      </c>
      <c r="I122" s="53" t="s">
        <v>37</v>
      </c>
      <c r="J122" s="52" t="s">
        <v>38</v>
      </c>
      <c r="K122" s="53" t="s">
        <v>39</v>
      </c>
      <c r="L122" s="53" t="s">
        <v>569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110">
        <v>0</v>
      </c>
      <c r="Y122" s="87">
        <v>0</v>
      </c>
      <c r="Z122" s="86">
        <v>253</v>
      </c>
      <c r="AA122" s="50">
        <v>12</v>
      </c>
      <c r="AB122" s="52" t="s">
        <v>41</v>
      </c>
      <c r="AC122" s="86">
        <v>241</v>
      </c>
      <c r="AD122" s="50">
        <v>50</v>
      </c>
      <c r="AE122" s="52" t="s">
        <v>38</v>
      </c>
      <c r="AF122" s="53">
        <v>0</v>
      </c>
      <c r="AG122" s="69">
        <v>50</v>
      </c>
      <c r="AH122" s="50">
        <v>100</v>
      </c>
      <c r="AI122" s="51">
        <v>41821</v>
      </c>
      <c r="AJ122" s="44">
        <v>97.3</v>
      </c>
      <c r="AK122" s="23">
        <v>113</v>
      </c>
    </row>
    <row r="123" spans="6:37" x14ac:dyDescent="0.25">
      <c r="F123" s="53">
        <v>79939281</v>
      </c>
      <c r="G123" s="52" t="s">
        <v>217</v>
      </c>
      <c r="H123" s="52" t="s">
        <v>247</v>
      </c>
      <c r="I123" s="53" t="s">
        <v>37</v>
      </c>
      <c r="J123" s="52" t="s">
        <v>38</v>
      </c>
      <c r="K123" s="53" t="s">
        <v>39</v>
      </c>
      <c r="L123" s="53" t="s">
        <v>40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0</v>
      </c>
      <c r="V123" s="53">
        <v>0</v>
      </c>
      <c r="W123" s="53">
        <v>0</v>
      </c>
      <c r="X123" s="110">
        <v>0</v>
      </c>
      <c r="Y123" s="87">
        <v>0</v>
      </c>
      <c r="Z123" s="86">
        <v>229</v>
      </c>
      <c r="AA123" s="50">
        <v>12</v>
      </c>
      <c r="AB123" s="52" t="s">
        <v>41</v>
      </c>
      <c r="AC123" s="86">
        <v>217</v>
      </c>
      <c r="AD123" s="50">
        <v>50</v>
      </c>
      <c r="AE123" s="50" t="s">
        <v>38</v>
      </c>
      <c r="AF123" s="53">
        <v>0</v>
      </c>
      <c r="AG123" s="69">
        <v>50</v>
      </c>
      <c r="AH123" s="50">
        <v>100</v>
      </c>
      <c r="AI123" s="51">
        <v>41964</v>
      </c>
      <c r="AJ123" s="44">
        <v>92.533333333333331</v>
      </c>
      <c r="AK123" s="23">
        <v>114</v>
      </c>
    </row>
    <row r="124" spans="6:37" x14ac:dyDescent="0.25">
      <c r="F124" s="53">
        <v>80435075</v>
      </c>
      <c r="G124" s="52" t="s">
        <v>254</v>
      </c>
      <c r="H124" s="52" t="s">
        <v>247</v>
      </c>
      <c r="I124" s="53" t="s">
        <v>37</v>
      </c>
      <c r="J124" s="52" t="s">
        <v>38</v>
      </c>
      <c r="K124" s="53" t="s">
        <v>39</v>
      </c>
      <c r="L124" s="53" t="s">
        <v>40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110">
        <v>0</v>
      </c>
      <c r="Y124" s="87">
        <v>0</v>
      </c>
      <c r="Z124" s="86">
        <v>384</v>
      </c>
      <c r="AA124" s="50">
        <v>12</v>
      </c>
      <c r="AB124" s="52" t="s">
        <v>41</v>
      </c>
      <c r="AC124" s="86">
        <v>372</v>
      </c>
      <c r="AD124" s="50">
        <v>50</v>
      </c>
      <c r="AE124" s="52" t="s">
        <v>38</v>
      </c>
      <c r="AF124" s="53">
        <v>0</v>
      </c>
      <c r="AG124" s="69">
        <v>50</v>
      </c>
      <c r="AH124" s="50">
        <v>100</v>
      </c>
      <c r="AI124" s="51">
        <v>43654</v>
      </c>
      <c r="AJ124" s="44">
        <v>36.200000000000003</v>
      </c>
      <c r="AK124" s="23">
        <v>115</v>
      </c>
    </row>
    <row r="125" spans="6:37" x14ac:dyDescent="0.25">
      <c r="F125" s="53">
        <v>79666014</v>
      </c>
      <c r="G125" s="52" t="s">
        <v>254</v>
      </c>
      <c r="H125" s="52" t="s">
        <v>247</v>
      </c>
      <c r="I125" s="53" t="s">
        <v>37</v>
      </c>
      <c r="J125" s="52" t="s">
        <v>38</v>
      </c>
      <c r="K125" s="53" t="s">
        <v>39</v>
      </c>
      <c r="L125" s="53" t="s">
        <v>715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110">
        <v>0</v>
      </c>
      <c r="Y125" s="87">
        <v>0</v>
      </c>
      <c r="Z125" s="86">
        <v>252</v>
      </c>
      <c r="AA125" s="50">
        <v>12</v>
      </c>
      <c r="AB125" s="52" t="s">
        <v>41</v>
      </c>
      <c r="AC125" s="86">
        <v>240</v>
      </c>
      <c r="AD125" s="50">
        <v>50</v>
      </c>
      <c r="AE125" s="52" t="s">
        <v>38</v>
      </c>
      <c r="AF125" s="53">
        <v>0</v>
      </c>
      <c r="AG125" s="69">
        <v>50</v>
      </c>
      <c r="AH125" s="50">
        <v>100</v>
      </c>
      <c r="AI125" s="51">
        <v>43761</v>
      </c>
      <c r="AJ125" s="44">
        <v>32.633333333333333</v>
      </c>
      <c r="AK125" s="23">
        <v>116</v>
      </c>
    </row>
    <row r="126" spans="6:37" x14ac:dyDescent="0.25">
      <c r="F126" s="53">
        <v>79331148</v>
      </c>
      <c r="G126" s="52" t="s">
        <v>254</v>
      </c>
      <c r="H126" s="52" t="s">
        <v>247</v>
      </c>
      <c r="I126" s="53" t="s">
        <v>37</v>
      </c>
      <c r="J126" s="52" t="s">
        <v>38</v>
      </c>
      <c r="K126" s="53" t="s">
        <v>39</v>
      </c>
      <c r="L126" s="53" t="s">
        <v>57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110">
        <v>0</v>
      </c>
      <c r="Y126" s="87">
        <v>0</v>
      </c>
      <c r="Z126" s="86">
        <v>208.13972602739727</v>
      </c>
      <c r="AA126" s="50">
        <v>12</v>
      </c>
      <c r="AB126" s="52" t="s">
        <v>41</v>
      </c>
      <c r="AC126" s="86">
        <v>196.13972602739727</v>
      </c>
      <c r="AD126" s="50">
        <v>50</v>
      </c>
      <c r="AE126" s="52" t="s">
        <v>38</v>
      </c>
      <c r="AF126" s="53">
        <v>0</v>
      </c>
      <c r="AG126" s="69">
        <v>50</v>
      </c>
      <c r="AH126" s="50">
        <v>100</v>
      </c>
      <c r="AI126" s="51">
        <v>44097</v>
      </c>
      <c r="AJ126" s="44">
        <v>21.433333333333334</v>
      </c>
      <c r="AK126" s="23">
        <v>117</v>
      </c>
    </row>
    <row r="127" spans="6:37" x14ac:dyDescent="0.25">
      <c r="F127" s="53">
        <v>79627120</v>
      </c>
      <c r="G127" s="52" t="s">
        <v>217</v>
      </c>
      <c r="H127" s="52" t="s">
        <v>247</v>
      </c>
      <c r="I127" s="53" t="s">
        <v>37</v>
      </c>
      <c r="J127" s="52" t="s">
        <v>38</v>
      </c>
      <c r="K127" s="53" t="s">
        <v>39</v>
      </c>
      <c r="L127" s="53" t="s">
        <v>95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110">
        <v>0</v>
      </c>
      <c r="Y127" s="87">
        <v>0</v>
      </c>
      <c r="Z127" s="86">
        <v>157.21917808219177</v>
      </c>
      <c r="AA127" s="50">
        <v>12</v>
      </c>
      <c r="AB127" s="52" t="s">
        <v>41</v>
      </c>
      <c r="AC127" s="86">
        <v>145.21917808219177</v>
      </c>
      <c r="AD127" s="50">
        <v>45</v>
      </c>
      <c r="AE127" s="52" t="s">
        <v>38</v>
      </c>
      <c r="AF127" s="53">
        <v>0</v>
      </c>
      <c r="AG127" s="69">
        <v>45</v>
      </c>
      <c r="AH127" s="241">
        <v>93.63</v>
      </c>
      <c r="AI127" s="51">
        <v>44125</v>
      </c>
      <c r="AJ127" s="44">
        <v>20.5</v>
      </c>
      <c r="AK127" s="23">
        <v>118</v>
      </c>
    </row>
    <row r="128" spans="6:37" x14ac:dyDescent="0.25">
      <c r="F128" s="53">
        <v>39755085</v>
      </c>
      <c r="G128" s="52" t="s">
        <v>217</v>
      </c>
      <c r="H128" s="52" t="s">
        <v>247</v>
      </c>
      <c r="I128" s="53" t="s">
        <v>37</v>
      </c>
      <c r="J128" s="52" t="s">
        <v>38</v>
      </c>
      <c r="K128" s="53" t="s">
        <v>39</v>
      </c>
      <c r="L128" s="53" t="s">
        <v>57</v>
      </c>
      <c r="M128" s="53" t="s">
        <v>154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110">
        <v>0</v>
      </c>
      <c r="Y128" s="87">
        <v>0</v>
      </c>
      <c r="Z128" s="86">
        <v>20.766666666666666</v>
      </c>
      <c r="AA128" s="50">
        <v>12</v>
      </c>
      <c r="AB128" s="52" t="s">
        <v>41</v>
      </c>
      <c r="AC128" s="86">
        <v>8.7666666666666657</v>
      </c>
      <c r="AD128" s="50">
        <v>0</v>
      </c>
      <c r="AE128" s="52" t="s">
        <v>557</v>
      </c>
      <c r="AF128" s="53">
        <v>15</v>
      </c>
      <c r="AG128" s="69">
        <v>15</v>
      </c>
      <c r="AH128" s="50">
        <v>99.67</v>
      </c>
      <c r="AI128" s="51">
        <v>44117</v>
      </c>
      <c r="AJ128" s="44">
        <v>20.766666666666666</v>
      </c>
      <c r="AK128" s="23">
        <v>119</v>
      </c>
    </row>
    <row r="129" spans="6:37" x14ac:dyDescent="0.25">
      <c r="F129" s="53">
        <v>51994054</v>
      </c>
      <c r="G129" s="52" t="s">
        <v>217</v>
      </c>
      <c r="H129" s="52" t="s">
        <v>247</v>
      </c>
      <c r="I129" s="53" t="s">
        <v>234</v>
      </c>
      <c r="J129" s="52" t="s">
        <v>38</v>
      </c>
      <c r="K129" s="53" t="s">
        <v>39</v>
      </c>
      <c r="L129" s="53" t="s">
        <v>40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110">
        <v>0</v>
      </c>
      <c r="Y129" s="87">
        <v>0</v>
      </c>
      <c r="Z129" s="86">
        <v>428</v>
      </c>
      <c r="AA129" s="50">
        <v>12</v>
      </c>
      <c r="AB129" s="52" t="s">
        <v>41</v>
      </c>
      <c r="AC129" s="86">
        <v>416</v>
      </c>
      <c r="AD129" s="50">
        <v>50</v>
      </c>
      <c r="AE129" s="52" t="s">
        <v>38</v>
      </c>
      <c r="AF129" s="53">
        <v>0</v>
      </c>
      <c r="AG129" s="69">
        <v>50</v>
      </c>
      <c r="AH129" s="241">
        <v>73.239999999999995</v>
      </c>
      <c r="AI129" s="51">
        <v>42248</v>
      </c>
      <c r="AJ129" s="44">
        <v>83.066666666666663</v>
      </c>
      <c r="AK129" s="23">
        <v>120</v>
      </c>
    </row>
    <row r="130" spans="6:37" x14ac:dyDescent="0.25">
      <c r="F130" s="53">
        <v>52909943</v>
      </c>
      <c r="G130" s="52" t="s">
        <v>217</v>
      </c>
      <c r="H130" s="52" t="s">
        <v>247</v>
      </c>
      <c r="I130" s="53" t="s">
        <v>234</v>
      </c>
      <c r="J130" s="52" t="s">
        <v>38</v>
      </c>
      <c r="K130" s="53" t="s">
        <v>39</v>
      </c>
      <c r="L130" s="53" t="s">
        <v>716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110">
        <v>0</v>
      </c>
      <c r="Y130" s="87">
        <v>0</v>
      </c>
      <c r="Z130" s="86">
        <v>179</v>
      </c>
      <c r="AA130" s="50">
        <v>12</v>
      </c>
      <c r="AB130" s="52" t="s">
        <v>41</v>
      </c>
      <c r="AC130" s="86">
        <v>167</v>
      </c>
      <c r="AD130" s="50">
        <v>45</v>
      </c>
      <c r="AE130" s="52" t="s">
        <v>38</v>
      </c>
      <c r="AF130" s="53">
        <v>0</v>
      </c>
      <c r="AG130" s="69">
        <v>45</v>
      </c>
      <c r="AH130" s="50">
        <v>66</v>
      </c>
      <c r="AI130" s="51">
        <v>40665</v>
      </c>
      <c r="AJ130" s="44">
        <v>135.83333333333334</v>
      </c>
      <c r="AK130" s="23">
        <v>121</v>
      </c>
    </row>
    <row r="131" spans="6:37" x14ac:dyDescent="0.25">
      <c r="F131" s="53">
        <v>1013581426</v>
      </c>
      <c r="G131" s="52" t="s">
        <v>217</v>
      </c>
      <c r="H131" s="52" t="s">
        <v>247</v>
      </c>
      <c r="I131" s="53" t="s">
        <v>234</v>
      </c>
      <c r="J131" s="52" t="s">
        <v>38</v>
      </c>
      <c r="K131" s="53" t="s">
        <v>39</v>
      </c>
      <c r="L131" s="53" t="s">
        <v>70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110">
        <v>0</v>
      </c>
      <c r="Y131" s="87">
        <v>0</v>
      </c>
      <c r="Z131" s="86">
        <v>107</v>
      </c>
      <c r="AA131" s="50">
        <v>12</v>
      </c>
      <c r="AB131" s="52" t="s">
        <v>41</v>
      </c>
      <c r="AC131" s="86">
        <v>95</v>
      </c>
      <c r="AD131" s="50">
        <v>35</v>
      </c>
      <c r="AE131" s="52" t="s">
        <v>38</v>
      </c>
      <c r="AF131" s="53">
        <v>0</v>
      </c>
      <c r="AG131" s="69">
        <v>35</v>
      </c>
      <c r="AH131" s="50">
        <v>66</v>
      </c>
      <c r="AI131" s="51">
        <v>44378</v>
      </c>
      <c r="AJ131" s="44">
        <v>12.066666666666666</v>
      </c>
      <c r="AK131" s="23">
        <v>122</v>
      </c>
    </row>
    <row r="132" spans="6:37" x14ac:dyDescent="0.25">
      <c r="F132" s="53">
        <v>52268601</v>
      </c>
      <c r="G132" s="52" t="s">
        <v>217</v>
      </c>
      <c r="H132" s="52" t="s">
        <v>113</v>
      </c>
      <c r="I132" s="53" t="s">
        <v>37</v>
      </c>
      <c r="J132" s="52" t="s">
        <v>38</v>
      </c>
      <c r="K132" s="53" t="s">
        <v>39</v>
      </c>
      <c r="L132" s="53" t="s">
        <v>112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 t="s">
        <v>131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110">
        <v>0</v>
      </c>
      <c r="Y132" s="87">
        <v>0</v>
      </c>
      <c r="Z132" s="86">
        <v>310</v>
      </c>
      <c r="AA132" s="50">
        <v>12</v>
      </c>
      <c r="AB132" s="52" t="s">
        <v>41</v>
      </c>
      <c r="AC132" s="86">
        <v>298</v>
      </c>
      <c r="AD132" s="50">
        <v>50</v>
      </c>
      <c r="AE132" s="52" t="s">
        <v>236</v>
      </c>
      <c r="AF132" s="53">
        <v>35</v>
      </c>
      <c r="AG132" s="69">
        <v>85</v>
      </c>
      <c r="AH132" s="50">
        <v>99.5</v>
      </c>
      <c r="AI132" s="51">
        <v>41579</v>
      </c>
      <c r="AJ132" s="44">
        <v>105.36666666666666</v>
      </c>
      <c r="AK132" s="23">
        <v>123</v>
      </c>
    </row>
    <row r="133" spans="6:37" x14ac:dyDescent="0.25">
      <c r="F133" s="53">
        <v>79664860</v>
      </c>
      <c r="G133" s="52" t="s">
        <v>217</v>
      </c>
      <c r="H133" s="52" t="s">
        <v>113</v>
      </c>
      <c r="I133" s="53" t="s">
        <v>37</v>
      </c>
      <c r="J133" s="52" t="s">
        <v>38</v>
      </c>
      <c r="K133" s="53" t="s">
        <v>39</v>
      </c>
      <c r="L133" s="53" t="s">
        <v>43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131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110">
        <v>0</v>
      </c>
      <c r="Y133" s="87">
        <v>0</v>
      </c>
      <c r="Z133" s="86">
        <v>119.06666666666668</v>
      </c>
      <c r="AA133" s="50">
        <v>12</v>
      </c>
      <c r="AB133" s="52" t="s">
        <v>41</v>
      </c>
      <c r="AC133" s="86">
        <v>107.06666666666668</v>
      </c>
      <c r="AD133" s="50">
        <v>35</v>
      </c>
      <c r="AE133" s="52" t="s">
        <v>236</v>
      </c>
      <c r="AF133" s="53">
        <v>35</v>
      </c>
      <c r="AG133" s="69">
        <v>70</v>
      </c>
      <c r="AH133" s="50">
        <v>100</v>
      </c>
      <c r="AI133" s="51">
        <v>44112</v>
      </c>
      <c r="AJ133" s="44">
        <v>20.933333333333334</v>
      </c>
      <c r="AK133" s="23">
        <v>124</v>
      </c>
    </row>
    <row r="134" spans="6:37" x14ac:dyDescent="0.25">
      <c r="F134" s="53">
        <v>39640861</v>
      </c>
      <c r="G134" s="52" t="s">
        <v>217</v>
      </c>
      <c r="H134" s="52" t="s">
        <v>113</v>
      </c>
      <c r="I134" s="53" t="s">
        <v>37</v>
      </c>
      <c r="J134" s="52" t="s">
        <v>38</v>
      </c>
      <c r="K134" s="53" t="s">
        <v>39</v>
      </c>
      <c r="L134" s="53" t="s">
        <v>40</v>
      </c>
      <c r="M134" s="53" t="s">
        <v>85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110">
        <v>0</v>
      </c>
      <c r="Y134" s="87">
        <v>0</v>
      </c>
      <c r="Z134" s="86">
        <v>310</v>
      </c>
      <c r="AA134" s="50">
        <v>12</v>
      </c>
      <c r="AB134" s="52" t="s">
        <v>41</v>
      </c>
      <c r="AC134" s="86">
        <v>298</v>
      </c>
      <c r="AD134" s="50">
        <v>50</v>
      </c>
      <c r="AE134" s="52" t="s">
        <v>557</v>
      </c>
      <c r="AF134" s="53">
        <v>15</v>
      </c>
      <c r="AG134" s="69">
        <v>65</v>
      </c>
      <c r="AH134" s="50">
        <v>100</v>
      </c>
      <c r="AI134" s="51">
        <v>35298</v>
      </c>
      <c r="AJ134" s="44">
        <v>314.73333333333335</v>
      </c>
      <c r="AK134" s="23">
        <v>125</v>
      </c>
    </row>
    <row r="135" spans="6:37" x14ac:dyDescent="0.25">
      <c r="F135" s="53">
        <v>1014217051</v>
      </c>
      <c r="G135" s="52" t="s">
        <v>217</v>
      </c>
      <c r="H135" s="52" t="s">
        <v>113</v>
      </c>
      <c r="I135" s="53" t="s">
        <v>37</v>
      </c>
      <c r="J135" s="52" t="s">
        <v>38</v>
      </c>
      <c r="K135" s="53" t="s">
        <v>39</v>
      </c>
      <c r="L135" s="53" t="s">
        <v>43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 t="s">
        <v>121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110">
        <v>0</v>
      </c>
      <c r="Y135" s="87">
        <v>0</v>
      </c>
      <c r="Z135" s="86">
        <v>43.06666666666667</v>
      </c>
      <c r="AA135" s="50">
        <v>12</v>
      </c>
      <c r="AB135" s="52" t="s">
        <v>41</v>
      </c>
      <c r="AC135" s="86">
        <v>31.06666666666667</v>
      </c>
      <c r="AD135" s="50">
        <v>20</v>
      </c>
      <c r="AE135" s="52" t="s">
        <v>236</v>
      </c>
      <c r="AF135" s="53">
        <v>35</v>
      </c>
      <c r="AG135" s="69">
        <v>55</v>
      </c>
      <c r="AH135" s="241">
        <v>97.1</v>
      </c>
      <c r="AI135" s="51">
        <v>43448</v>
      </c>
      <c r="AJ135" s="44">
        <v>43.06666666666667</v>
      </c>
      <c r="AK135" s="23">
        <v>126</v>
      </c>
    </row>
    <row r="136" spans="6:37" x14ac:dyDescent="0.25">
      <c r="F136" s="53">
        <v>39665525</v>
      </c>
      <c r="G136" s="52" t="s">
        <v>217</v>
      </c>
      <c r="H136" s="52" t="s">
        <v>113</v>
      </c>
      <c r="I136" s="53" t="s">
        <v>37</v>
      </c>
      <c r="J136" s="52" t="s">
        <v>38</v>
      </c>
      <c r="K136" s="53" t="s">
        <v>39</v>
      </c>
      <c r="L136" s="53" t="s">
        <v>717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110">
        <v>0</v>
      </c>
      <c r="Y136" s="87">
        <v>0</v>
      </c>
      <c r="Z136" s="86">
        <v>352</v>
      </c>
      <c r="AA136" s="50">
        <v>12</v>
      </c>
      <c r="AB136" s="52" t="s">
        <v>41</v>
      </c>
      <c r="AC136" s="86">
        <v>340</v>
      </c>
      <c r="AD136" s="50">
        <v>50</v>
      </c>
      <c r="AE136" s="50" t="s">
        <v>38</v>
      </c>
      <c r="AF136" s="53">
        <v>0</v>
      </c>
      <c r="AG136" s="69">
        <v>50</v>
      </c>
      <c r="AH136" s="50">
        <v>100</v>
      </c>
      <c r="AI136" s="51">
        <v>34015</v>
      </c>
      <c r="AJ136" s="44">
        <v>357.5</v>
      </c>
      <c r="AK136" s="23">
        <v>127</v>
      </c>
    </row>
    <row r="137" spans="6:37" x14ac:dyDescent="0.25">
      <c r="F137" s="53">
        <v>52074519</v>
      </c>
      <c r="G137" s="52" t="s">
        <v>217</v>
      </c>
      <c r="H137" s="52" t="s">
        <v>113</v>
      </c>
      <c r="I137" s="53" t="s">
        <v>37</v>
      </c>
      <c r="J137" s="52" t="s">
        <v>38</v>
      </c>
      <c r="K137" s="53" t="s">
        <v>39</v>
      </c>
      <c r="L137" s="53" t="s">
        <v>40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110">
        <v>0</v>
      </c>
      <c r="Y137" s="87">
        <v>0</v>
      </c>
      <c r="Z137" s="86">
        <v>351</v>
      </c>
      <c r="AA137" s="50">
        <v>12</v>
      </c>
      <c r="AB137" s="52" t="s">
        <v>41</v>
      </c>
      <c r="AC137" s="86">
        <v>339</v>
      </c>
      <c r="AD137" s="50">
        <v>50</v>
      </c>
      <c r="AE137" s="50" t="s">
        <v>38</v>
      </c>
      <c r="AF137" s="53">
        <v>0</v>
      </c>
      <c r="AG137" s="69">
        <v>50</v>
      </c>
      <c r="AH137" s="50">
        <v>100</v>
      </c>
      <c r="AI137" s="51">
        <v>34029</v>
      </c>
      <c r="AJ137" s="44">
        <v>357.03333333333336</v>
      </c>
      <c r="AK137" s="23">
        <v>128</v>
      </c>
    </row>
    <row r="138" spans="6:37" x14ac:dyDescent="0.25">
      <c r="F138" s="53">
        <v>79854280</v>
      </c>
      <c r="G138" s="52" t="s">
        <v>217</v>
      </c>
      <c r="H138" s="52" t="s">
        <v>113</v>
      </c>
      <c r="I138" s="53" t="s">
        <v>37</v>
      </c>
      <c r="J138" s="52" t="s">
        <v>38</v>
      </c>
      <c r="K138" s="53" t="s">
        <v>39</v>
      </c>
      <c r="L138" s="53" t="s">
        <v>57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110">
        <v>0</v>
      </c>
      <c r="Y138" s="87">
        <v>0</v>
      </c>
      <c r="Z138" s="86">
        <v>276</v>
      </c>
      <c r="AA138" s="50">
        <v>12</v>
      </c>
      <c r="AB138" s="52" t="s">
        <v>41</v>
      </c>
      <c r="AC138" s="86">
        <v>264</v>
      </c>
      <c r="AD138" s="50">
        <v>50</v>
      </c>
      <c r="AE138" s="50" t="s">
        <v>38</v>
      </c>
      <c r="AF138" s="53">
        <v>0</v>
      </c>
      <c r="AG138" s="69">
        <v>50</v>
      </c>
      <c r="AH138" s="241">
        <v>95.39</v>
      </c>
      <c r="AI138" s="51">
        <v>43454</v>
      </c>
      <c r="AJ138" s="44">
        <v>42.866666666666667</v>
      </c>
      <c r="AK138" s="23">
        <v>129</v>
      </c>
    </row>
    <row r="139" spans="6:37" x14ac:dyDescent="0.25">
      <c r="F139" s="53">
        <v>52977398</v>
      </c>
      <c r="G139" s="52" t="s">
        <v>217</v>
      </c>
      <c r="H139" s="52" t="s">
        <v>113</v>
      </c>
      <c r="I139" s="53" t="s">
        <v>37</v>
      </c>
      <c r="J139" s="52" t="s">
        <v>38</v>
      </c>
      <c r="K139" s="53" t="s">
        <v>39</v>
      </c>
      <c r="L139" s="53" t="s">
        <v>718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110">
        <v>0</v>
      </c>
      <c r="Y139" s="87">
        <v>0</v>
      </c>
      <c r="Z139" s="86">
        <v>153</v>
      </c>
      <c r="AA139" s="50">
        <v>12</v>
      </c>
      <c r="AB139" s="52" t="s">
        <v>41</v>
      </c>
      <c r="AC139" s="86">
        <v>141</v>
      </c>
      <c r="AD139" s="50">
        <v>45</v>
      </c>
      <c r="AE139" s="52" t="s">
        <v>38</v>
      </c>
      <c r="AF139" s="53">
        <v>0</v>
      </c>
      <c r="AG139" s="69">
        <v>45</v>
      </c>
      <c r="AH139" s="241">
        <v>99.23</v>
      </c>
      <c r="AI139" s="51">
        <v>43460</v>
      </c>
      <c r="AJ139" s="44">
        <v>42.666666666666664</v>
      </c>
      <c r="AK139" s="23">
        <v>130</v>
      </c>
    </row>
    <row r="140" spans="6:37" x14ac:dyDescent="0.25">
      <c r="F140" s="53">
        <v>51588027</v>
      </c>
      <c r="G140" s="52" t="s">
        <v>217</v>
      </c>
      <c r="H140" s="52" t="s">
        <v>59</v>
      </c>
      <c r="I140" s="53" t="s">
        <v>37</v>
      </c>
      <c r="J140" s="52" t="s">
        <v>38</v>
      </c>
      <c r="K140" s="53" t="s">
        <v>39</v>
      </c>
      <c r="L140" s="53" t="s">
        <v>40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 t="s">
        <v>719</v>
      </c>
      <c r="S140" s="53">
        <v>0</v>
      </c>
      <c r="T140" s="53" t="s">
        <v>125</v>
      </c>
      <c r="U140" s="53">
        <v>0</v>
      </c>
      <c r="V140" s="53">
        <v>0</v>
      </c>
      <c r="W140" s="53">
        <v>0</v>
      </c>
      <c r="X140" s="110">
        <v>0</v>
      </c>
      <c r="Y140" s="87">
        <v>0</v>
      </c>
      <c r="Z140" s="86">
        <v>352</v>
      </c>
      <c r="AA140" s="50">
        <v>12</v>
      </c>
      <c r="AB140" s="52" t="s">
        <v>41</v>
      </c>
      <c r="AC140" s="86">
        <v>340</v>
      </c>
      <c r="AD140" s="50">
        <v>50</v>
      </c>
      <c r="AE140" s="52" t="s">
        <v>42</v>
      </c>
      <c r="AF140" s="53">
        <v>40</v>
      </c>
      <c r="AG140" s="69">
        <v>90</v>
      </c>
      <c r="AH140" s="50">
        <v>100</v>
      </c>
      <c r="AI140" s="51">
        <v>34015</v>
      </c>
      <c r="AJ140" s="44">
        <v>357.5</v>
      </c>
      <c r="AK140" s="23">
        <v>131</v>
      </c>
    </row>
    <row r="141" spans="6:37" x14ac:dyDescent="0.25">
      <c r="F141" s="53">
        <v>51979531</v>
      </c>
      <c r="G141" s="52" t="s">
        <v>217</v>
      </c>
      <c r="H141" s="52" t="s">
        <v>59</v>
      </c>
      <c r="I141" s="53" t="s">
        <v>37</v>
      </c>
      <c r="J141" s="52" t="s">
        <v>38</v>
      </c>
      <c r="K141" s="53" t="s">
        <v>39</v>
      </c>
      <c r="L141" s="53" t="s">
        <v>720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131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110">
        <v>0</v>
      </c>
      <c r="Y141" s="87">
        <v>0</v>
      </c>
      <c r="Z141" s="86">
        <v>352</v>
      </c>
      <c r="AA141" s="50">
        <v>12</v>
      </c>
      <c r="AB141" s="52" t="s">
        <v>41</v>
      </c>
      <c r="AC141" s="86">
        <v>340</v>
      </c>
      <c r="AD141" s="50">
        <v>50</v>
      </c>
      <c r="AE141" s="50" t="s">
        <v>236</v>
      </c>
      <c r="AF141" s="53">
        <v>35</v>
      </c>
      <c r="AG141" s="69">
        <v>85</v>
      </c>
      <c r="AH141" s="50">
        <v>100</v>
      </c>
      <c r="AI141" s="51">
        <v>34015</v>
      </c>
      <c r="AJ141" s="44">
        <v>357.5</v>
      </c>
      <c r="AK141" s="23">
        <v>132</v>
      </c>
    </row>
    <row r="142" spans="6:37" x14ac:dyDescent="0.25">
      <c r="F142" s="53">
        <v>1030542746</v>
      </c>
      <c r="G142" s="52" t="s">
        <v>224</v>
      </c>
      <c r="H142" s="52" t="s">
        <v>59</v>
      </c>
      <c r="I142" s="53" t="s">
        <v>37</v>
      </c>
      <c r="J142" s="52" t="s">
        <v>38</v>
      </c>
      <c r="K142" s="53" t="s">
        <v>39</v>
      </c>
      <c r="L142" s="53" t="s">
        <v>55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62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110">
        <v>0</v>
      </c>
      <c r="Y142" s="87">
        <v>0</v>
      </c>
      <c r="Z142" s="86">
        <v>203</v>
      </c>
      <c r="AA142" s="50">
        <v>12</v>
      </c>
      <c r="AB142" s="52" t="s">
        <v>41</v>
      </c>
      <c r="AC142" s="86">
        <v>191</v>
      </c>
      <c r="AD142" s="50">
        <v>50</v>
      </c>
      <c r="AE142" s="50" t="s">
        <v>236</v>
      </c>
      <c r="AF142" s="53">
        <v>35</v>
      </c>
      <c r="AG142" s="69">
        <v>85</v>
      </c>
      <c r="AH142" s="50">
        <v>100</v>
      </c>
      <c r="AI142" s="51">
        <v>43460</v>
      </c>
      <c r="AJ142" s="44">
        <v>42.666666666666664</v>
      </c>
      <c r="AK142" s="23">
        <v>133</v>
      </c>
    </row>
    <row r="143" spans="6:37" x14ac:dyDescent="0.25">
      <c r="F143" s="53">
        <v>52100448</v>
      </c>
      <c r="G143" s="52" t="s">
        <v>217</v>
      </c>
      <c r="H143" s="52" t="s">
        <v>59</v>
      </c>
      <c r="I143" s="53" t="s">
        <v>37</v>
      </c>
      <c r="J143" s="52" t="s">
        <v>38</v>
      </c>
      <c r="K143" s="53" t="s">
        <v>39</v>
      </c>
      <c r="L143" s="53" t="s">
        <v>40</v>
      </c>
      <c r="M143" s="53" t="s">
        <v>505</v>
      </c>
      <c r="N143" s="53">
        <v>0</v>
      </c>
      <c r="O143" s="53" t="s">
        <v>506</v>
      </c>
      <c r="P143" s="53">
        <v>0</v>
      </c>
      <c r="Q143" s="53">
        <v>0</v>
      </c>
      <c r="R143" s="53" t="s">
        <v>131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110">
        <v>0</v>
      </c>
      <c r="Y143" s="87">
        <v>0</v>
      </c>
      <c r="Z143" s="86">
        <v>335</v>
      </c>
      <c r="AA143" s="50">
        <v>12</v>
      </c>
      <c r="AB143" s="52" t="s">
        <v>41</v>
      </c>
      <c r="AC143" s="86">
        <v>323</v>
      </c>
      <c r="AD143" s="50">
        <v>50</v>
      </c>
      <c r="AE143" s="50" t="s">
        <v>236</v>
      </c>
      <c r="AF143" s="53">
        <v>35</v>
      </c>
      <c r="AG143" s="69">
        <v>85</v>
      </c>
      <c r="AH143" s="241">
        <v>99.15</v>
      </c>
      <c r="AI143" s="51">
        <v>35326</v>
      </c>
      <c r="AJ143" s="44">
        <v>313.8</v>
      </c>
      <c r="AK143" s="23">
        <v>134</v>
      </c>
    </row>
    <row r="144" spans="6:37" x14ac:dyDescent="0.25">
      <c r="F144" s="53">
        <v>39631400</v>
      </c>
      <c r="G144" s="52" t="s">
        <v>217</v>
      </c>
      <c r="H144" s="52" t="s">
        <v>59</v>
      </c>
      <c r="I144" s="53" t="s">
        <v>37</v>
      </c>
      <c r="J144" s="52" t="s">
        <v>38</v>
      </c>
      <c r="K144" s="53" t="s">
        <v>39</v>
      </c>
      <c r="L144" s="53" t="s">
        <v>721</v>
      </c>
      <c r="M144" s="53">
        <v>0</v>
      </c>
      <c r="N144" s="53">
        <v>0</v>
      </c>
      <c r="O144" s="53" t="s">
        <v>722</v>
      </c>
      <c r="P144" s="53">
        <v>0</v>
      </c>
      <c r="Q144" s="53" t="s">
        <v>723</v>
      </c>
      <c r="R144" s="53">
        <v>0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110">
        <v>0</v>
      </c>
      <c r="Y144" s="87">
        <v>0</v>
      </c>
      <c r="Z144" s="86">
        <v>352</v>
      </c>
      <c r="AA144" s="50">
        <v>12</v>
      </c>
      <c r="AB144" s="52" t="s">
        <v>41</v>
      </c>
      <c r="AC144" s="86">
        <v>340</v>
      </c>
      <c r="AD144" s="50">
        <v>50</v>
      </c>
      <c r="AE144" s="50" t="s">
        <v>540</v>
      </c>
      <c r="AF144" s="53">
        <v>30</v>
      </c>
      <c r="AG144" s="69">
        <v>80</v>
      </c>
      <c r="AH144" s="50">
        <v>99.5</v>
      </c>
      <c r="AI144" s="51">
        <v>34015</v>
      </c>
      <c r="AJ144" s="44">
        <v>357.5</v>
      </c>
      <c r="AK144" s="23">
        <v>135</v>
      </c>
    </row>
    <row r="145" spans="6:37" x14ac:dyDescent="0.25">
      <c r="F145" s="53">
        <v>46669746</v>
      </c>
      <c r="G145" s="52" t="s">
        <v>217</v>
      </c>
      <c r="H145" s="52" t="s">
        <v>59</v>
      </c>
      <c r="I145" s="53" t="s">
        <v>37</v>
      </c>
      <c r="J145" s="52" t="s">
        <v>38</v>
      </c>
      <c r="K145" s="53" t="s">
        <v>39</v>
      </c>
      <c r="L145" s="53" t="s">
        <v>574</v>
      </c>
      <c r="M145" s="53" t="s">
        <v>505</v>
      </c>
      <c r="N145" s="53">
        <v>0</v>
      </c>
      <c r="O145" s="53" t="s">
        <v>506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110">
        <v>0</v>
      </c>
      <c r="Y145" s="87">
        <v>0</v>
      </c>
      <c r="Z145" s="86">
        <v>227</v>
      </c>
      <c r="AA145" s="50">
        <v>12</v>
      </c>
      <c r="AB145" s="52" t="s">
        <v>41</v>
      </c>
      <c r="AC145" s="86">
        <v>215</v>
      </c>
      <c r="AD145" s="50">
        <v>50</v>
      </c>
      <c r="AE145" s="50" t="s">
        <v>542</v>
      </c>
      <c r="AF145" s="53">
        <v>25</v>
      </c>
      <c r="AG145" s="69">
        <v>75</v>
      </c>
      <c r="AH145" s="50">
        <v>100</v>
      </c>
      <c r="AI145" s="51">
        <v>41093</v>
      </c>
      <c r="AJ145" s="44">
        <v>121.56666666666666</v>
      </c>
      <c r="AK145" s="23">
        <v>136</v>
      </c>
    </row>
    <row r="146" spans="6:37" x14ac:dyDescent="0.25">
      <c r="F146" s="53">
        <v>80238016</v>
      </c>
      <c r="G146" s="52" t="s">
        <v>217</v>
      </c>
      <c r="H146" s="52" t="s">
        <v>59</v>
      </c>
      <c r="I146" s="53" t="s">
        <v>37</v>
      </c>
      <c r="J146" s="52" t="s">
        <v>38</v>
      </c>
      <c r="K146" s="53" t="s">
        <v>39</v>
      </c>
      <c r="L146" s="53" t="s">
        <v>40</v>
      </c>
      <c r="M146" s="53" t="s">
        <v>724</v>
      </c>
      <c r="N146" s="53">
        <v>0</v>
      </c>
      <c r="O146" s="53" t="s">
        <v>145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0</v>
      </c>
      <c r="V146" s="53">
        <v>0</v>
      </c>
      <c r="W146" s="53">
        <v>0</v>
      </c>
      <c r="X146" s="110">
        <v>0</v>
      </c>
      <c r="Y146" s="87">
        <v>0</v>
      </c>
      <c r="Z146" s="86">
        <v>183</v>
      </c>
      <c r="AA146" s="50">
        <v>12</v>
      </c>
      <c r="AB146" s="52" t="s">
        <v>41</v>
      </c>
      <c r="AC146" s="86">
        <v>171</v>
      </c>
      <c r="AD146" s="50">
        <v>45</v>
      </c>
      <c r="AE146" s="50" t="s">
        <v>542</v>
      </c>
      <c r="AF146" s="53">
        <v>25</v>
      </c>
      <c r="AG146" s="69">
        <v>70</v>
      </c>
      <c r="AH146" s="241">
        <v>99.47</v>
      </c>
      <c r="AI146" s="51">
        <v>43467</v>
      </c>
      <c r="AJ146" s="44">
        <v>42.43333333333333</v>
      </c>
      <c r="AK146" s="23">
        <v>137</v>
      </c>
    </row>
    <row r="147" spans="6:37" x14ac:dyDescent="0.25">
      <c r="F147" s="53">
        <v>52439879</v>
      </c>
      <c r="G147" s="52" t="s">
        <v>217</v>
      </c>
      <c r="H147" s="52" t="s">
        <v>59</v>
      </c>
      <c r="I147" s="53" t="s">
        <v>37</v>
      </c>
      <c r="J147" s="52" t="s">
        <v>38</v>
      </c>
      <c r="K147" s="53" t="s">
        <v>39</v>
      </c>
      <c r="L147" s="53" t="s">
        <v>40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110">
        <v>0</v>
      </c>
      <c r="Y147" s="87">
        <v>0</v>
      </c>
      <c r="Z147" s="86">
        <v>265</v>
      </c>
      <c r="AA147" s="50">
        <v>12</v>
      </c>
      <c r="AB147" s="52" t="s">
        <v>41</v>
      </c>
      <c r="AC147" s="86">
        <v>253</v>
      </c>
      <c r="AD147" s="50">
        <v>50</v>
      </c>
      <c r="AE147" s="52" t="s">
        <v>38</v>
      </c>
      <c r="AF147" s="53">
        <v>0</v>
      </c>
      <c r="AG147" s="69">
        <v>50</v>
      </c>
      <c r="AH147" s="50">
        <v>100</v>
      </c>
      <c r="AI147" s="51">
        <v>37536</v>
      </c>
      <c r="AJ147" s="44">
        <v>240.13333333333333</v>
      </c>
      <c r="AK147" s="23">
        <v>138</v>
      </c>
    </row>
    <row r="148" spans="6:37" x14ac:dyDescent="0.25">
      <c r="F148" s="53">
        <v>51687184</v>
      </c>
      <c r="G148" s="52" t="s">
        <v>254</v>
      </c>
      <c r="H148" s="52" t="s">
        <v>59</v>
      </c>
      <c r="I148" s="53" t="s">
        <v>37</v>
      </c>
      <c r="J148" s="52" t="s">
        <v>38</v>
      </c>
      <c r="K148" s="53" t="s">
        <v>39</v>
      </c>
      <c r="L148" s="53" t="s">
        <v>94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110">
        <v>0</v>
      </c>
      <c r="Y148" s="87">
        <v>0</v>
      </c>
      <c r="Z148" s="86">
        <v>436</v>
      </c>
      <c r="AA148" s="50">
        <v>12</v>
      </c>
      <c r="AB148" s="52" t="s">
        <v>41</v>
      </c>
      <c r="AC148" s="86">
        <v>424</v>
      </c>
      <c r="AD148" s="50">
        <v>50</v>
      </c>
      <c r="AE148" s="50" t="s">
        <v>38</v>
      </c>
      <c r="AF148" s="53">
        <v>0</v>
      </c>
      <c r="AG148" s="69">
        <v>50</v>
      </c>
      <c r="AH148" s="50">
        <v>100</v>
      </c>
      <c r="AI148" s="51">
        <v>41822</v>
      </c>
      <c r="AJ148" s="44">
        <v>97.266666666666666</v>
      </c>
      <c r="AK148" s="23">
        <v>139</v>
      </c>
    </row>
    <row r="149" spans="6:37" x14ac:dyDescent="0.25">
      <c r="F149" s="53">
        <v>19493316</v>
      </c>
      <c r="G149" s="52" t="s">
        <v>254</v>
      </c>
      <c r="H149" s="52" t="s">
        <v>59</v>
      </c>
      <c r="I149" s="53" t="s">
        <v>37</v>
      </c>
      <c r="J149" s="52" t="s">
        <v>38</v>
      </c>
      <c r="K149" s="53" t="s">
        <v>39</v>
      </c>
      <c r="L149" s="53" t="s">
        <v>696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110">
        <v>0</v>
      </c>
      <c r="Y149" s="87">
        <v>0</v>
      </c>
      <c r="Z149" s="86">
        <v>291</v>
      </c>
      <c r="AA149" s="50">
        <v>12</v>
      </c>
      <c r="AB149" s="52" t="s">
        <v>41</v>
      </c>
      <c r="AC149" s="86">
        <v>279</v>
      </c>
      <c r="AD149" s="50">
        <v>50</v>
      </c>
      <c r="AE149" s="52" t="s">
        <v>38</v>
      </c>
      <c r="AF149" s="53">
        <v>0</v>
      </c>
      <c r="AG149" s="69">
        <v>50</v>
      </c>
      <c r="AH149" s="50">
        <v>100</v>
      </c>
      <c r="AI149" s="51">
        <v>43579</v>
      </c>
      <c r="AJ149" s="44">
        <v>38.700000000000003</v>
      </c>
      <c r="AK149" s="23">
        <v>140</v>
      </c>
    </row>
    <row r="150" spans="6:37" x14ac:dyDescent="0.25">
      <c r="F150" s="53">
        <v>1023898796</v>
      </c>
      <c r="G150" s="52" t="s">
        <v>217</v>
      </c>
      <c r="H150" s="52" t="s">
        <v>59</v>
      </c>
      <c r="I150" s="53" t="s">
        <v>37</v>
      </c>
      <c r="J150" s="52" t="s">
        <v>38</v>
      </c>
      <c r="K150" s="53" t="s">
        <v>39</v>
      </c>
      <c r="L150" s="53" t="s">
        <v>58</v>
      </c>
      <c r="M150" s="53" t="s">
        <v>255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110">
        <v>0</v>
      </c>
      <c r="Y150" s="87">
        <v>0</v>
      </c>
      <c r="Z150" s="86">
        <v>118</v>
      </c>
      <c r="AA150" s="50">
        <v>12</v>
      </c>
      <c r="AB150" s="52" t="s">
        <v>41</v>
      </c>
      <c r="AC150" s="86">
        <v>106</v>
      </c>
      <c r="AD150" s="50">
        <v>35</v>
      </c>
      <c r="AE150" s="52" t="s">
        <v>557</v>
      </c>
      <c r="AF150" s="53">
        <v>15</v>
      </c>
      <c r="AG150" s="69">
        <v>50</v>
      </c>
      <c r="AH150" s="241">
        <v>97.03</v>
      </c>
      <c r="AI150" s="51">
        <v>43434</v>
      </c>
      <c r="AJ150" s="44">
        <v>43.533333333333331</v>
      </c>
      <c r="AK150" s="23">
        <v>141</v>
      </c>
    </row>
    <row r="151" spans="6:37" x14ac:dyDescent="0.25">
      <c r="F151" s="53">
        <v>79309232</v>
      </c>
      <c r="G151" s="52" t="s">
        <v>217</v>
      </c>
      <c r="H151" s="52" t="s">
        <v>59</v>
      </c>
      <c r="I151" s="53" t="s">
        <v>37</v>
      </c>
      <c r="J151" s="52" t="s">
        <v>38</v>
      </c>
      <c r="K151" s="53" t="s">
        <v>39</v>
      </c>
      <c r="L151" s="53" t="s">
        <v>725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110">
        <v>0</v>
      </c>
      <c r="Y151" s="87">
        <v>0</v>
      </c>
      <c r="Z151" s="86">
        <v>352</v>
      </c>
      <c r="AA151" s="50">
        <v>12</v>
      </c>
      <c r="AB151" s="52" t="s">
        <v>41</v>
      </c>
      <c r="AC151" s="86">
        <v>340</v>
      </c>
      <c r="AD151" s="50">
        <v>50</v>
      </c>
      <c r="AE151" s="50" t="s">
        <v>38</v>
      </c>
      <c r="AF151" s="53">
        <v>0</v>
      </c>
      <c r="AG151" s="69">
        <v>50</v>
      </c>
      <c r="AH151" s="241">
        <v>91.29</v>
      </c>
      <c r="AI151" s="51">
        <v>34015</v>
      </c>
      <c r="AJ151" s="44">
        <v>357.5</v>
      </c>
      <c r="AK151" s="23">
        <v>142</v>
      </c>
    </row>
    <row r="152" spans="6:37" x14ac:dyDescent="0.25">
      <c r="F152" s="53">
        <v>79659890</v>
      </c>
      <c r="G152" s="52" t="s">
        <v>254</v>
      </c>
      <c r="H152" s="52" t="s">
        <v>59</v>
      </c>
      <c r="I152" s="53" t="s">
        <v>37</v>
      </c>
      <c r="J152" s="52" t="s">
        <v>38</v>
      </c>
      <c r="K152" s="53" t="s">
        <v>39</v>
      </c>
      <c r="L152" s="53" t="s">
        <v>63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110">
        <v>0</v>
      </c>
      <c r="Y152" s="87">
        <v>0</v>
      </c>
      <c r="Z152" s="86">
        <v>173</v>
      </c>
      <c r="AA152" s="50">
        <v>12</v>
      </c>
      <c r="AB152" s="52" t="s">
        <v>41</v>
      </c>
      <c r="AC152" s="86">
        <v>161</v>
      </c>
      <c r="AD152" s="50">
        <v>45</v>
      </c>
      <c r="AE152" s="52" t="s">
        <v>38</v>
      </c>
      <c r="AF152" s="53">
        <v>0</v>
      </c>
      <c r="AG152" s="69">
        <v>45</v>
      </c>
      <c r="AH152" s="50">
        <v>100</v>
      </c>
      <c r="AI152" s="51">
        <v>43893</v>
      </c>
      <c r="AJ152" s="44">
        <v>28.233333333333334</v>
      </c>
      <c r="AK152" s="23">
        <v>143</v>
      </c>
    </row>
    <row r="153" spans="6:37" x14ac:dyDescent="0.25">
      <c r="F153" s="53">
        <v>39710471</v>
      </c>
      <c r="G153" s="52" t="s">
        <v>217</v>
      </c>
      <c r="H153" s="52" t="s">
        <v>59</v>
      </c>
      <c r="I153" s="53" t="s">
        <v>37</v>
      </c>
      <c r="J153" s="52" t="s">
        <v>38</v>
      </c>
      <c r="K153" s="53" t="s">
        <v>39</v>
      </c>
      <c r="L153" s="53" t="s">
        <v>40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 t="s">
        <v>789</v>
      </c>
      <c r="U153" s="53">
        <v>0</v>
      </c>
      <c r="V153" s="53">
        <v>0</v>
      </c>
      <c r="W153" s="53">
        <v>0</v>
      </c>
      <c r="X153" s="110">
        <v>0</v>
      </c>
      <c r="Y153" s="87">
        <v>0</v>
      </c>
      <c r="Z153" s="86">
        <v>23</v>
      </c>
      <c r="AA153" s="50">
        <v>12</v>
      </c>
      <c r="AB153" s="52" t="s">
        <v>41</v>
      </c>
      <c r="AC153" s="86">
        <v>11</v>
      </c>
      <c r="AD153" s="50">
        <v>0</v>
      </c>
      <c r="AE153" s="52" t="s">
        <v>42</v>
      </c>
      <c r="AF153" s="53">
        <v>40</v>
      </c>
      <c r="AG153" s="69">
        <v>40</v>
      </c>
      <c r="AH153" s="50">
        <v>99.75</v>
      </c>
      <c r="AI153" s="51">
        <v>34015</v>
      </c>
      <c r="AJ153" s="44">
        <v>357.5</v>
      </c>
      <c r="AK153" s="23">
        <v>144</v>
      </c>
    </row>
    <row r="154" spans="6:37" x14ac:dyDescent="0.25">
      <c r="F154" s="53">
        <v>38141658</v>
      </c>
      <c r="G154" s="52" t="s">
        <v>224</v>
      </c>
      <c r="H154" s="52" t="s">
        <v>59</v>
      </c>
      <c r="I154" s="53" t="s">
        <v>37</v>
      </c>
      <c r="J154" s="52" t="s">
        <v>38</v>
      </c>
      <c r="K154" s="53" t="s">
        <v>39</v>
      </c>
      <c r="L154" s="53" t="s">
        <v>40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110">
        <v>0</v>
      </c>
      <c r="Y154" s="87">
        <v>0</v>
      </c>
      <c r="Z154" s="86">
        <v>107</v>
      </c>
      <c r="AA154" s="50">
        <v>12</v>
      </c>
      <c r="AB154" s="52" t="s">
        <v>41</v>
      </c>
      <c r="AC154" s="86">
        <v>95</v>
      </c>
      <c r="AD154" s="50">
        <v>35</v>
      </c>
      <c r="AE154" s="52" t="s">
        <v>38</v>
      </c>
      <c r="AF154" s="53">
        <v>0</v>
      </c>
      <c r="AG154" s="69">
        <v>35</v>
      </c>
      <c r="AH154" s="241">
        <v>96.44</v>
      </c>
      <c r="AI154" s="51">
        <v>43460</v>
      </c>
      <c r="AJ154" s="44">
        <v>42.666666666666664</v>
      </c>
      <c r="AK154" s="23">
        <v>145</v>
      </c>
    </row>
    <row r="155" spans="6:37" x14ac:dyDescent="0.25">
      <c r="F155" s="53">
        <v>39313787</v>
      </c>
      <c r="G155" s="52" t="s">
        <v>217</v>
      </c>
      <c r="H155" s="52" t="s">
        <v>59</v>
      </c>
      <c r="I155" s="53" t="s">
        <v>234</v>
      </c>
      <c r="J155" s="52" t="s">
        <v>38</v>
      </c>
      <c r="K155" s="53" t="s">
        <v>39</v>
      </c>
      <c r="L155" s="53" t="s">
        <v>40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 t="s">
        <v>726</v>
      </c>
      <c r="S155" s="53">
        <v>0</v>
      </c>
      <c r="T155" s="53" t="s">
        <v>727</v>
      </c>
      <c r="U155" s="53">
        <v>0</v>
      </c>
      <c r="V155" s="53">
        <v>0</v>
      </c>
      <c r="W155" s="53">
        <v>0</v>
      </c>
      <c r="X155" s="110">
        <v>0</v>
      </c>
      <c r="Y155" s="87">
        <v>0</v>
      </c>
      <c r="Z155" s="86">
        <v>221</v>
      </c>
      <c r="AA155" s="50">
        <v>12</v>
      </c>
      <c r="AB155" s="52" t="s">
        <v>41</v>
      </c>
      <c r="AC155" s="86">
        <v>209</v>
      </c>
      <c r="AD155" s="50">
        <v>50</v>
      </c>
      <c r="AE155" s="52" t="s">
        <v>42</v>
      </c>
      <c r="AF155" s="53">
        <v>40</v>
      </c>
      <c r="AG155" s="69">
        <v>90</v>
      </c>
      <c r="AH155" s="50">
        <v>66</v>
      </c>
      <c r="AI155" s="51">
        <v>40882</v>
      </c>
      <c r="AJ155" s="44">
        <v>128.6</v>
      </c>
      <c r="AK155" s="23">
        <v>146</v>
      </c>
    </row>
    <row r="156" spans="6:37" x14ac:dyDescent="0.25">
      <c r="F156" s="53">
        <v>1022988122</v>
      </c>
      <c r="G156" s="52" t="s">
        <v>217</v>
      </c>
      <c r="H156" s="52" t="s">
        <v>59</v>
      </c>
      <c r="I156" s="53" t="s">
        <v>234</v>
      </c>
      <c r="J156" s="52" t="s">
        <v>38</v>
      </c>
      <c r="K156" s="53" t="s">
        <v>39</v>
      </c>
      <c r="L156" s="53" t="s">
        <v>728</v>
      </c>
      <c r="M156" s="53" t="s">
        <v>231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110">
        <v>0</v>
      </c>
      <c r="Y156" s="87">
        <v>0</v>
      </c>
      <c r="Z156" s="86">
        <v>71.133333333333326</v>
      </c>
      <c r="AA156" s="50">
        <v>12</v>
      </c>
      <c r="AB156" s="52" t="s">
        <v>41</v>
      </c>
      <c r="AC156" s="86">
        <v>59.133333333333326</v>
      </c>
      <c r="AD156" s="50">
        <v>25</v>
      </c>
      <c r="AE156" s="50" t="s">
        <v>557</v>
      </c>
      <c r="AF156" s="53">
        <v>15</v>
      </c>
      <c r="AG156" s="69">
        <v>40</v>
      </c>
      <c r="AH156" s="241">
        <v>84.53</v>
      </c>
      <c r="AI156" s="51">
        <v>44146</v>
      </c>
      <c r="AJ156" s="44">
        <v>19.8</v>
      </c>
      <c r="AK156" s="23">
        <v>147</v>
      </c>
    </row>
    <row r="157" spans="6:37" x14ac:dyDescent="0.25">
      <c r="F157" s="53">
        <v>80912239</v>
      </c>
      <c r="G157" s="52" t="s">
        <v>254</v>
      </c>
      <c r="H157" s="52" t="s">
        <v>34</v>
      </c>
      <c r="I157" s="53" t="s">
        <v>37</v>
      </c>
      <c r="J157" s="52" t="s">
        <v>38</v>
      </c>
      <c r="K157" s="53" t="s">
        <v>39</v>
      </c>
      <c r="L157" s="53" t="s">
        <v>40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45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110">
        <v>0</v>
      </c>
      <c r="Y157" s="87">
        <v>0</v>
      </c>
      <c r="Z157" s="86">
        <v>147</v>
      </c>
      <c r="AA157" s="50">
        <v>12</v>
      </c>
      <c r="AB157" s="52" t="s">
        <v>41</v>
      </c>
      <c r="AC157" s="86">
        <v>135</v>
      </c>
      <c r="AD157" s="50">
        <v>45</v>
      </c>
      <c r="AE157" s="52" t="s">
        <v>236</v>
      </c>
      <c r="AF157" s="53">
        <v>35</v>
      </c>
      <c r="AG157" s="69">
        <v>80</v>
      </c>
      <c r="AH157" s="241">
        <v>98.98</v>
      </c>
      <c r="AI157" s="51">
        <v>43507</v>
      </c>
      <c r="AJ157" s="44">
        <v>41.1</v>
      </c>
      <c r="AK157" s="23">
        <v>148</v>
      </c>
    </row>
    <row r="158" spans="6:37" x14ac:dyDescent="0.25">
      <c r="F158" s="53">
        <v>19422725</v>
      </c>
      <c r="G158" s="52" t="s">
        <v>254</v>
      </c>
      <c r="H158" s="52" t="s">
        <v>34</v>
      </c>
      <c r="I158" s="53" t="s">
        <v>37</v>
      </c>
      <c r="J158" s="52" t="s">
        <v>38</v>
      </c>
      <c r="K158" s="53" t="s">
        <v>39</v>
      </c>
      <c r="L158" s="53" t="s">
        <v>729</v>
      </c>
      <c r="M158" s="53">
        <v>0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110">
        <v>0</v>
      </c>
      <c r="Y158" s="87">
        <v>0</v>
      </c>
      <c r="Z158" s="86">
        <v>352</v>
      </c>
      <c r="AA158" s="50">
        <v>12</v>
      </c>
      <c r="AB158" s="52" t="s">
        <v>41</v>
      </c>
      <c r="AC158" s="86">
        <v>340</v>
      </c>
      <c r="AD158" s="50">
        <v>50</v>
      </c>
      <c r="AE158" s="50" t="s">
        <v>38</v>
      </c>
      <c r="AF158" s="53">
        <v>0</v>
      </c>
      <c r="AG158" s="69">
        <v>50</v>
      </c>
      <c r="AH158" s="50">
        <v>100</v>
      </c>
      <c r="AI158" s="51">
        <v>34015</v>
      </c>
      <c r="AJ158" s="44">
        <v>357.5</v>
      </c>
      <c r="AK158" s="23">
        <v>149</v>
      </c>
    </row>
    <row r="159" spans="6:37" x14ac:dyDescent="0.25">
      <c r="F159" s="53">
        <v>19385364</v>
      </c>
      <c r="G159" s="52" t="s">
        <v>254</v>
      </c>
      <c r="H159" s="52" t="s">
        <v>34</v>
      </c>
      <c r="I159" s="53" t="s">
        <v>37</v>
      </c>
      <c r="J159" s="52" t="s">
        <v>38</v>
      </c>
      <c r="K159" s="53" t="s">
        <v>39</v>
      </c>
      <c r="L159" s="53" t="s">
        <v>43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110">
        <v>0</v>
      </c>
      <c r="Y159" s="87">
        <v>0</v>
      </c>
      <c r="Z159" s="86">
        <v>392.20456621004564</v>
      </c>
      <c r="AA159" s="50">
        <v>12</v>
      </c>
      <c r="AB159" s="52" t="s">
        <v>41</v>
      </c>
      <c r="AC159" s="86">
        <v>380.20456621004564</v>
      </c>
      <c r="AD159" s="50">
        <v>50</v>
      </c>
      <c r="AE159" s="52" t="s">
        <v>38</v>
      </c>
      <c r="AF159" s="53">
        <v>0</v>
      </c>
      <c r="AG159" s="69">
        <v>50</v>
      </c>
      <c r="AH159" s="50">
        <v>100</v>
      </c>
      <c r="AI159" s="51">
        <v>44166</v>
      </c>
      <c r="AJ159" s="44">
        <v>19.133333333333333</v>
      </c>
      <c r="AK159" s="23">
        <v>150</v>
      </c>
    </row>
    <row r="160" spans="6:37" x14ac:dyDescent="0.25">
      <c r="F160" s="53">
        <v>79210123</v>
      </c>
      <c r="G160" s="52" t="s">
        <v>254</v>
      </c>
      <c r="H160" s="52" t="s">
        <v>34</v>
      </c>
      <c r="I160" s="53" t="s">
        <v>37</v>
      </c>
      <c r="J160" s="52" t="s">
        <v>38</v>
      </c>
      <c r="K160" s="53" t="s">
        <v>39</v>
      </c>
      <c r="L160" s="53" t="s">
        <v>63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110">
        <v>0</v>
      </c>
      <c r="Y160" s="87">
        <v>0</v>
      </c>
      <c r="Z160" s="86">
        <v>195.23333333333332</v>
      </c>
      <c r="AA160" s="50">
        <v>12</v>
      </c>
      <c r="AB160" s="52" t="s">
        <v>41</v>
      </c>
      <c r="AC160" s="86">
        <v>183.23333333333332</v>
      </c>
      <c r="AD160" s="50">
        <v>50</v>
      </c>
      <c r="AE160" s="52" t="s">
        <v>38</v>
      </c>
      <c r="AF160" s="53">
        <v>0</v>
      </c>
      <c r="AG160" s="69">
        <v>50</v>
      </c>
      <c r="AH160" s="50">
        <v>100</v>
      </c>
      <c r="AI160" s="51">
        <v>44270</v>
      </c>
      <c r="AJ160" s="44">
        <v>15.666666666666666</v>
      </c>
      <c r="AK160" s="23">
        <v>151</v>
      </c>
    </row>
    <row r="161" spans="6:37" x14ac:dyDescent="0.25">
      <c r="F161" s="53">
        <v>19454879</v>
      </c>
      <c r="G161" s="52" t="s">
        <v>254</v>
      </c>
      <c r="H161" s="52" t="s">
        <v>34</v>
      </c>
      <c r="I161" s="53" t="s">
        <v>37</v>
      </c>
      <c r="J161" s="52" t="s">
        <v>38</v>
      </c>
      <c r="K161" s="53" t="s">
        <v>39</v>
      </c>
      <c r="L161" s="53" t="s">
        <v>94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110">
        <v>0</v>
      </c>
      <c r="Y161" s="87">
        <v>0</v>
      </c>
      <c r="Z161" s="86">
        <v>471</v>
      </c>
      <c r="AA161" s="50">
        <v>12</v>
      </c>
      <c r="AB161" s="52" t="s">
        <v>41</v>
      </c>
      <c r="AC161" s="86">
        <v>459</v>
      </c>
      <c r="AD161" s="50">
        <v>50</v>
      </c>
      <c r="AE161" s="52" t="s">
        <v>38</v>
      </c>
      <c r="AF161" s="53">
        <v>0</v>
      </c>
      <c r="AG161" s="69">
        <v>50</v>
      </c>
      <c r="AH161" s="241">
        <v>96.06</v>
      </c>
      <c r="AI161" s="51">
        <v>42678</v>
      </c>
      <c r="AJ161" s="44">
        <v>68.733333333333334</v>
      </c>
      <c r="AK161" s="23">
        <v>152</v>
      </c>
    </row>
    <row r="162" spans="6:37" x14ac:dyDescent="0.25">
      <c r="F162" s="53">
        <v>79621200</v>
      </c>
      <c r="G162" s="52" t="s">
        <v>254</v>
      </c>
      <c r="H162" s="52" t="s">
        <v>34</v>
      </c>
      <c r="I162" s="53" t="s">
        <v>37</v>
      </c>
      <c r="J162" s="52" t="s">
        <v>38</v>
      </c>
      <c r="K162" s="53" t="s">
        <v>39</v>
      </c>
      <c r="L162" s="53" t="s">
        <v>63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110">
        <v>0</v>
      </c>
      <c r="Y162" s="87">
        <v>0</v>
      </c>
      <c r="Z162" s="86">
        <v>167</v>
      </c>
      <c r="AA162" s="50">
        <v>12</v>
      </c>
      <c r="AB162" s="52" t="s">
        <v>41</v>
      </c>
      <c r="AC162" s="86">
        <v>155</v>
      </c>
      <c r="AD162" s="50">
        <v>45</v>
      </c>
      <c r="AE162" s="50" t="s">
        <v>38</v>
      </c>
      <c r="AF162" s="53">
        <v>0</v>
      </c>
      <c r="AG162" s="69">
        <v>45</v>
      </c>
      <c r="AH162" s="50">
        <v>100</v>
      </c>
      <c r="AI162" s="51">
        <v>43488</v>
      </c>
      <c r="AJ162" s="44">
        <v>41.733333333333334</v>
      </c>
      <c r="AK162" s="23">
        <v>153</v>
      </c>
    </row>
    <row r="163" spans="6:37" x14ac:dyDescent="0.25">
      <c r="F163" s="53">
        <v>79524883</v>
      </c>
      <c r="G163" s="52" t="s">
        <v>254</v>
      </c>
      <c r="H163" s="52" t="s">
        <v>34</v>
      </c>
      <c r="I163" s="53" t="s">
        <v>37</v>
      </c>
      <c r="J163" s="52" t="s">
        <v>38</v>
      </c>
      <c r="K163" s="53" t="s">
        <v>39</v>
      </c>
      <c r="L163" s="53" t="s">
        <v>43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110">
        <v>0</v>
      </c>
      <c r="Y163" s="87">
        <v>0</v>
      </c>
      <c r="Z163" s="86">
        <v>169</v>
      </c>
      <c r="AA163" s="50">
        <v>12</v>
      </c>
      <c r="AB163" s="52" t="s">
        <v>41</v>
      </c>
      <c r="AC163" s="86">
        <v>157</v>
      </c>
      <c r="AD163" s="50">
        <v>45</v>
      </c>
      <c r="AE163" s="52" t="s">
        <v>38</v>
      </c>
      <c r="AF163" s="53">
        <v>0</v>
      </c>
      <c r="AG163" s="69">
        <v>45</v>
      </c>
      <c r="AH163" s="50">
        <v>100</v>
      </c>
      <c r="AI163" s="51">
        <v>43558</v>
      </c>
      <c r="AJ163" s="44">
        <v>39.4</v>
      </c>
      <c r="AK163" s="23">
        <v>154</v>
      </c>
    </row>
    <row r="164" spans="6:37" x14ac:dyDescent="0.25">
      <c r="F164" s="53">
        <v>19314237</v>
      </c>
      <c r="G164" s="52" t="s">
        <v>254</v>
      </c>
      <c r="H164" s="52" t="s">
        <v>34</v>
      </c>
      <c r="I164" s="53" t="s">
        <v>37</v>
      </c>
      <c r="J164" s="52" t="s">
        <v>38</v>
      </c>
      <c r="K164" s="53" t="s">
        <v>39</v>
      </c>
      <c r="L164" s="53" t="s">
        <v>55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110">
        <v>0</v>
      </c>
      <c r="Y164" s="87">
        <v>0</v>
      </c>
      <c r="Z164" s="86">
        <v>95</v>
      </c>
      <c r="AA164" s="50">
        <v>12</v>
      </c>
      <c r="AB164" s="52" t="s">
        <v>41</v>
      </c>
      <c r="AC164" s="86">
        <v>83</v>
      </c>
      <c r="AD164" s="50">
        <v>30</v>
      </c>
      <c r="AE164" s="52" t="s">
        <v>38</v>
      </c>
      <c r="AF164" s="53">
        <v>0</v>
      </c>
      <c r="AG164" s="69">
        <v>30</v>
      </c>
      <c r="AH164" s="50">
        <v>100</v>
      </c>
      <c r="AI164" s="51">
        <v>43859</v>
      </c>
      <c r="AJ164" s="44">
        <v>29.366666666666667</v>
      </c>
      <c r="AK164" s="23">
        <v>155</v>
      </c>
    </row>
    <row r="165" spans="6:37" x14ac:dyDescent="0.25">
      <c r="F165" s="53">
        <v>79690367</v>
      </c>
      <c r="G165" s="52" t="s">
        <v>254</v>
      </c>
      <c r="H165" s="52" t="s">
        <v>34</v>
      </c>
      <c r="I165" s="53" t="s">
        <v>37</v>
      </c>
      <c r="J165" s="52" t="s">
        <v>38</v>
      </c>
      <c r="K165" s="53" t="s">
        <v>39</v>
      </c>
      <c r="L165" s="53" t="s">
        <v>54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110">
        <v>0</v>
      </c>
      <c r="Y165" s="87">
        <v>0</v>
      </c>
      <c r="Z165" s="86">
        <v>76.704109589041096</v>
      </c>
      <c r="AA165" s="50">
        <v>12</v>
      </c>
      <c r="AB165" s="52" t="s">
        <v>41</v>
      </c>
      <c r="AC165" s="86">
        <v>64.704109589041096</v>
      </c>
      <c r="AD165" s="50">
        <v>30</v>
      </c>
      <c r="AE165" s="52" t="s">
        <v>38</v>
      </c>
      <c r="AF165" s="53">
        <v>0</v>
      </c>
      <c r="AG165" s="69">
        <v>30</v>
      </c>
      <c r="AH165" s="50">
        <v>100</v>
      </c>
      <c r="AI165" s="51">
        <v>44019</v>
      </c>
      <c r="AJ165" s="44">
        <v>24.033333333333335</v>
      </c>
      <c r="AK165" s="23">
        <v>156</v>
      </c>
    </row>
    <row r="166" spans="6:37" x14ac:dyDescent="0.25">
      <c r="F166" s="53">
        <v>51882236</v>
      </c>
      <c r="G166" s="52" t="s">
        <v>217</v>
      </c>
      <c r="H166" s="52" t="s">
        <v>244</v>
      </c>
      <c r="I166" s="53" t="s">
        <v>37</v>
      </c>
      <c r="J166" s="52" t="s">
        <v>38</v>
      </c>
      <c r="K166" s="53" t="s">
        <v>39</v>
      </c>
      <c r="L166" s="53" t="s">
        <v>730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 t="s">
        <v>731</v>
      </c>
      <c r="S166" s="53">
        <v>0</v>
      </c>
      <c r="T166" s="53" t="s">
        <v>732</v>
      </c>
      <c r="U166" s="53">
        <v>0</v>
      </c>
      <c r="V166" s="53">
        <v>0</v>
      </c>
      <c r="W166" s="53" t="s">
        <v>162</v>
      </c>
      <c r="X166" s="110">
        <v>0</v>
      </c>
      <c r="Y166" s="87">
        <v>0</v>
      </c>
      <c r="Z166" s="86">
        <v>352</v>
      </c>
      <c r="AA166" s="50">
        <v>12</v>
      </c>
      <c r="AB166" s="52" t="s">
        <v>41</v>
      </c>
      <c r="AC166" s="86">
        <v>340</v>
      </c>
      <c r="AD166" s="50">
        <v>50</v>
      </c>
      <c r="AE166" s="52" t="s">
        <v>46</v>
      </c>
      <c r="AF166" s="53">
        <v>45</v>
      </c>
      <c r="AG166" s="69">
        <v>95</v>
      </c>
      <c r="AH166" s="50">
        <v>100</v>
      </c>
      <c r="AI166" s="51">
        <v>34015</v>
      </c>
      <c r="AJ166" s="44">
        <v>357.5</v>
      </c>
      <c r="AK166" s="23">
        <v>157</v>
      </c>
    </row>
    <row r="167" spans="6:37" x14ac:dyDescent="0.25">
      <c r="F167" s="53">
        <v>79484417</v>
      </c>
      <c r="G167" s="52" t="s">
        <v>217</v>
      </c>
      <c r="H167" s="52" t="s">
        <v>244</v>
      </c>
      <c r="I167" s="53" t="s">
        <v>37</v>
      </c>
      <c r="J167" s="52" t="s">
        <v>38</v>
      </c>
      <c r="K167" s="53" t="s">
        <v>39</v>
      </c>
      <c r="L167" s="53" t="s">
        <v>733</v>
      </c>
      <c r="M167" s="53">
        <v>0</v>
      </c>
      <c r="N167" s="53">
        <v>0</v>
      </c>
      <c r="O167" s="53">
        <v>0</v>
      </c>
      <c r="P167" s="53">
        <v>0</v>
      </c>
      <c r="Q167" s="53">
        <v>0</v>
      </c>
      <c r="R167" s="53" t="s">
        <v>734</v>
      </c>
      <c r="S167" s="53">
        <v>0</v>
      </c>
      <c r="T167" s="53" t="s">
        <v>735</v>
      </c>
      <c r="U167" s="53">
        <v>0</v>
      </c>
      <c r="V167" s="53">
        <v>0</v>
      </c>
      <c r="W167" s="53">
        <v>0</v>
      </c>
      <c r="X167" s="110">
        <v>0</v>
      </c>
      <c r="Y167" s="87">
        <v>0</v>
      </c>
      <c r="Z167" s="86">
        <v>328</v>
      </c>
      <c r="AA167" s="50">
        <v>12</v>
      </c>
      <c r="AB167" s="52" t="s">
        <v>41</v>
      </c>
      <c r="AC167" s="86">
        <v>316</v>
      </c>
      <c r="AD167" s="50">
        <v>50</v>
      </c>
      <c r="AE167" s="52" t="s">
        <v>42</v>
      </c>
      <c r="AF167" s="53">
        <v>40</v>
      </c>
      <c r="AG167" s="69">
        <v>90</v>
      </c>
      <c r="AH167" s="50">
        <v>100</v>
      </c>
      <c r="AI167" s="51">
        <v>34015</v>
      </c>
      <c r="AJ167" s="44">
        <v>357.5</v>
      </c>
      <c r="AK167" s="23">
        <v>158</v>
      </c>
    </row>
    <row r="168" spans="6:37" x14ac:dyDescent="0.25">
      <c r="F168" s="53">
        <v>52034366</v>
      </c>
      <c r="G168" s="52" t="s">
        <v>217</v>
      </c>
      <c r="H168" s="52" t="s">
        <v>244</v>
      </c>
      <c r="I168" s="53" t="s">
        <v>37</v>
      </c>
      <c r="J168" s="52" t="s">
        <v>38</v>
      </c>
      <c r="K168" s="53" t="s">
        <v>39</v>
      </c>
      <c r="L168" s="53" t="s">
        <v>44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 t="s">
        <v>222</v>
      </c>
      <c r="S168" s="53">
        <v>0</v>
      </c>
      <c r="T168" s="53" t="s">
        <v>736</v>
      </c>
      <c r="U168" s="53">
        <v>0</v>
      </c>
      <c r="V168" s="53">
        <v>0</v>
      </c>
      <c r="W168" s="53">
        <v>0</v>
      </c>
      <c r="X168" s="110">
        <v>0</v>
      </c>
      <c r="Y168" s="87">
        <v>0</v>
      </c>
      <c r="Z168" s="86">
        <v>351</v>
      </c>
      <c r="AA168" s="50">
        <v>12</v>
      </c>
      <c r="AB168" s="52" t="s">
        <v>41</v>
      </c>
      <c r="AC168" s="86">
        <v>339</v>
      </c>
      <c r="AD168" s="50">
        <v>50</v>
      </c>
      <c r="AE168" s="52" t="s">
        <v>42</v>
      </c>
      <c r="AF168" s="53">
        <v>40</v>
      </c>
      <c r="AG168" s="69">
        <v>90</v>
      </c>
      <c r="AH168" s="50">
        <v>100</v>
      </c>
      <c r="AI168" s="51">
        <v>34029</v>
      </c>
      <c r="AJ168" s="44">
        <v>357.03333333333336</v>
      </c>
      <c r="AK168" s="23">
        <v>159</v>
      </c>
    </row>
    <row r="169" spans="6:37" x14ac:dyDescent="0.25">
      <c r="F169" s="53">
        <v>52855542</v>
      </c>
      <c r="G169" s="52" t="s">
        <v>217</v>
      </c>
      <c r="H169" s="52" t="s">
        <v>244</v>
      </c>
      <c r="I169" s="53" t="s">
        <v>37</v>
      </c>
      <c r="J169" s="52" t="s">
        <v>38</v>
      </c>
      <c r="K169" s="53" t="s">
        <v>39</v>
      </c>
      <c r="L169" s="53" t="s">
        <v>97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 t="s">
        <v>131</v>
      </c>
      <c r="S169" s="53">
        <v>0</v>
      </c>
      <c r="T169" s="53" t="s">
        <v>157</v>
      </c>
      <c r="U169" s="53">
        <v>0</v>
      </c>
      <c r="V169" s="53">
        <v>0</v>
      </c>
      <c r="W169" s="53">
        <v>0</v>
      </c>
      <c r="X169" s="110">
        <v>0</v>
      </c>
      <c r="Y169" s="87">
        <v>0</v>
      </c>
      <c r="Z169" s="86">
        <v>212</v>
      </c>
      <c r="AA169" s="50">
        <v>12</v>
      </c>
      <c r="AB169" s="52" t="s">
        <v>41</v>
      </c>
      <c r="AC169" s="86">
        <v>200</v>
      </c>
      <c r="AD169" s="50">
        <v>50</v>
      </c>
      <c r="AE169" s="52" t="s">
        <v>42</v>
      </c>
      <c r="AF169" s="53">
        <v>40</v>
      </c>
      <c r="AG169" s="69">
        <v>90</v>
      </c>
      <c r="AH169" s="241">
        <v>96.05</v>
      </c>
      <c r="AI169" s="51">
        <v>40665</v>
      </c>
      <c r="AJ169" s="44">
        <v>135.83333333333334</v>
      </c>
      <c r="AK169" s="23">
        <v>160</v>
      </c>
    </row>
    <row r="170" spans="6:37" x14ac:dyDescent="0.25">
      <c r="F170" s="53">
        <v>51968749</v>
      </c>
      <c r="G170" s="52" t="s">
        <v>217</v>
      </c>
      <c r="H170" s="52" t="s">
        <v>244</v>
      </c>
      <c r="I170" s="53" t="s">
        <v>37</v>
      </c>
      <c r="J170" s="52" t="s">
        <v>38</v>
      </c>
      <c r="K170" s="53" t="s">
        <v>39</v>
      </c>
      <c r="L170" s="53" t="s">
        <v>40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 t="s">
        <v>121</v>
      </c>
      <c r="S170" s="53">
        <v>0</v>
      </c>
      <c r="T170" s="53" t="s">
        <v>127</v>
      </c>
      <c r="U170" s="53">
        <v>0</v>
      </c>
      <c r="V170" s="53">
        <v>0</v>
      </c>
      <c r="W170" s="53">
        <v>0</v>
      </c>
      <c r="X170" s="110">
        <v>0</v>
      </c>
      <c r="Y170" s="87">
        <v>0</v>
      </c>
      <c r="Z170" s="86">
        <v>363</v>
      </c>
      <c r="AA170" s="50">
        <v>12</v>
      </c>
      <c r="AB170" s="52" t="s">
        <v>41</v>
      </c>
      <c r="AC170" s="86">
        <v>351</v>
      </c>
      <c r="AD170" s="50">
        <v>50</v>
      </c>
      <c r="AE170" s="52" t="s">
        <v>42</v>
      </c>
      <c r="AF170" s="53">
        <v>40</v>
      </c>
      <c r="AG170" s="69">
        <v>90</v>
      </c>
      <c r="AH170" s="241">
        <v>92.8</v>
      </c>
      <c r="AI170" s="51">
        <v>34015</v>
      </c>
      <c r="AJ170" s="44">
        <v>357.5</v>
      </c>
      <c r="AK170" s="23">
        <v>161</v>
      </c>
    </row>
    <row r="171" spans="6:37" x14ac:dyDescent="0.25">
      <c r="F171" s="53">
        <v>52068524</v>
      </c>
      <c r="G171" s="52" t="s">
        <v>217</v>
      </c>
      <c r="H171" s="52" t="s">
        <v>244</v>
      </c>
      <c r="I171" s="53" t="s">
        <v>37</v>
      </c>
      <c r="J171" s="52" t="s">
        <v>38</v>
      </c>
      <c r="K171" s="53" t="s">
        <v>39</v>
      </c>
      <c r="L171" s="53" t="s">
        <v>40</v>
      </c>
      <c r="M171" s="53" t="s">
        <v>85</v>
      </c>
      <c r="N171" s="53">
        <v>0</v>
      </c>
      <c r="O171" s="53">
        <v>0</v>
      </c>
      <c r="P171" s="53">
        <v>0</v>
      </c>
      <c r="Q171" s="53">
        <v>0</v>
      </c>
      <c r="R171" s="53" t="s">
        <v>62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110">
        <v>0</v>
      </c>
      <c r="Y171" s="87">
        <v>0</v>
      </c>
      <c r="Z171" s="86">
        <v>352</v>
      </c>
      <c r="AA171" s="50">
        <v>12</v>
      </c>
      <c r="AB171" s="52" t="s">
        <v>41</v>
      </c>
      <c r="AC171" s="86">
        <v>340</v>
      </c>
      <c r="AD171" s="50">
        <v>50</v>
      </c>
      <c r="AE171" s="52" t="s">
        <v>236</v>
      </c>
      <c r="AF171" s="53">
        <v>35</v>
      </c>
      <c r="AG171" s="69">
        <v>85</v>
      </c>
      <c r="AH171" s="50">
        <v>100</v>
      </c>
      <c r="AI171" s="51">
        <v>34015</v>
      </c>
      <c r="AJ171" s="44">
        <v>357.5</v>
      </c>
      <c r="AK171" s="23">
        <v>162</v>
      </c>
    </row>
    <row r="172" spans="6:37" x14ac:dyDescent="0.25">
      <c r="F172" s="53">
        <v>80395343</v>
      </c>
      <c r="G172" s="52" t="s">
        <v>217</v>
      </c>
      <c r="H172" s="52" t="s">
        <v>244</v>
      </c>
      <c r="I172" s="53" t="s">
        <v>37</v>
      </c>
      <c r="J172" s="52" t="s">
        <v>38</v>
      </c>
      <c r="K172" s="53" t="s">
        <v>39</v>
      </c>
      <c r="L172" s="53" t="s">
        <v>40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 t="s">
        <v>131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110">
        <v>0</v>
      </c>
      <c r="Y172" s="87">
        <v>0</v>
      </c>
      <c r="Z172" s="86">
        <v>325</v>
      </c>
      <c r="AA172" s="50">
        <v>12</v>
      </c>
      <c r="AB172" s="52" t="s">
        <v>41</v>
      </c>
      <c r="AC172" s="86">
        <v>313</v>
      </c>
      <c r="AD172" s="50">
        <v>50</v>
      </c>
      <c r="AE172" s="50" t="s">
        <v>236</v>
      </c>
      <c r="AF172" s="53">
        <v>35</v>
      </c>
      <c r="AG172" s="69">
        <v>85</v>
      </c>
      <c r="AH172" s="50">
        <v>100</v>
      </c>
      <c r="AI172" s="51">
        <v>34820</v>
      </c>
      <c r="AJ172" s="44">
        <v>330.66666666666669</v>
      </c>
      <c r="AK172" s="23">
        <v>163</v>
      </c>
    </row>
    <row r="173" spans="6:37" x14ac:dyDescent="0.25">
      <c r="F173" s="53">
        <v>19432129</v>
      </c>
      <c r="G173" s="52" t="s">
        <v>217</v>
      </c>
      <c r="H173" s="52" t="s">
        <v>244</v>
      </c>
      <c r="I173" s="53" t="s">
        <v>37</v>
      </c>
      <c r="J173" s="52" t="s">
        <v>38</v>
      </c>
      <c r="K173" s="53" t="s">
        <v>39</v>
      </c>
      <c r="L173" s="53" t="s">
        <v>94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 t="s">
        <v>121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110">
        <v>0</v>
      </c>
      <c r="Y173" s="87">
        <v>0</v>
      </c>
      <c r="Z173" s="86">
        <v>282</v>
      </c>
      <c r="AA173" s="50">
        <v>12</v>
      </c>
      <c r="AB173" s="52" t="s">
        <v>41</v>
      </c>
      <c r="AC173" s="86">
        <v>270</v>
      </c>
      <c r="AD173" s="50">
        <v>50</v>
      </c>
      <c r="AE173" s="52" t="s">
        <v>236</v>
      </c>
      <c r="AF173" s="53">
        <v>35</v>
      </c>
      <c r="AG173" s="69">
        <v>85</v>
      </c>
      <c r="AH173" s="50">
        <v>100</v>
      </c>
      <c r="AI173" s="51">
        <v>37396</v>
      </c>
      <c r="AJ173" s="44">
        <v>244.8</v>
      </c>
      <c r="AK173" s="23">
        <v>164</v>
      </c>
    </row>
    <row r="174" spans="6:37" x14ac:dyDescent="0.25">
      <c r="F174" s="53">
        <v>79496330</v>
      </c>
      <c r="G174" s="52" t="s">
        <v>217</v>
      </c>
      <c r="H174" s="52" t="s">
        <v>244</v>
      </c>
      <c r="I174" s="53" t="s">
        <v>37</v>
      </c>
      <c r="J174" s="52" t="s">
        <v>38</v>
      </c>
      <c r="K174" s="53" t="s">
        <v>39</v>
      </c>
      <c r="L174" s="53" t="s">
        <v>57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 t="s">
        <v>62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110">
        <v>0</v>
      </c>
      <c r="Y174" s="87">
        <v>0</v>
      </c>
      <c r="Z174" s="86">
        <v>317</v>
      </c>
      <c r="AA174" s="50">
        <v>12</v>
      </c>
      <c r="AB174" s="52" t="s">
        <v>41</v>
      </c>
      <c r="AC174" s="86">
        <v>305</v>
      </c>
      <c r="AD174" s="50">
        <v>50</v>
      </c>
      <c r="AE174" s="52" t="s">
        <v>236</v>
      </c>
      <c r="AF174" s="53">
        <v>35</v>
      </c>
      <c r="AG174" s="69">
        <v>85</v>
      </c>
      <c r="AH174" s="241">
        <v>98.5</v>
      </c>
      <c r="AI174" s="51">
        <v>43434</v>
      </c>
      <c r="AJ174" s="44">
        <v>43.533333333333331</v>
      </c>
      <c r="AK174" s="23">
        <v>165</v>
      </c>
    </row>
    <row r="175" spans="6:37" x14ac:dyDescent="0.25">
      <c r="F175" s="53">
        <v>52972148</v>
      </c>
      <c r="G175" s="52" t="s">
        <v>217</v>
      </c>
      <c r="H175" s="52" t="s">
        <v>244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 t="s">
        <v>131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110">
        <v>0</v>
      </c>
      <c r="Y175" s="87">
        <v>0</v>
      </c>
      <c r="Z175" s="86">
        <v>202</v>
      </c>
      <c r="AA175" s="50">
        <v>12</v>
      </c>
      <c r="AB175" s="52" t="s">
        <v>41</v>
      </c>
      <c r="AC175" s="86">
        <v>190</v>
      </c>
      <c r="AD175" s="50">
        <v>50</v>
      </c>
      <c r="AE175" s="52" t="s">
        <v>236</v>
      </c>
      <c r="AF175" s="53">
        <v>35</v>
      </c>
      <c r="AG175" s="69">
        <v>85</v>
      </c>
      <c r="AH175" s="241">
        <v>98.47</v>
      </c>
      <c r="AI175" s="51">
        <v>41947</v>
      </c>
      <c r="AJ175" s="44">
        <v>93.1</v>
      </c>
      <c r="AK175" s="23">
        <v>166</v>
      </c>
    </row>
    <row r="176" spans="6:37" x14ac:dyDescent="0.25">
      <c r="F176" s="53">
        <v>51825537</v>
      </c>
      <c r="G176" s="52" t="s">
        <v>217</v>
      </c>
      <c r="H176" s="52" t="s">
        <v>244</v>
      </c>
      <c r="I176" s="53" t="s">
        <v>37</v>
      </c>
      <c r="J176" s="52" t="s">
        <v>38</v>
      </c>
      <c r="K176" s="53" t="s">
        <v>39</v>
      </c>
      <c r="L176" s="53" t="s">
        <v>97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 t="s">
        <v>168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110">
        <v>0</v>
      </c>
      <c r="Y176" s="87">
        <v>0</v>
      </c>
      <c r="Z176" s="86">
        <v>352</v>
      </c>
      <c r="AA176" s="50">
        <v>12</v>
      </c>
      <c r="AB176" s="52" t="s">
        <v>41</v>
      </c>
      <c r="AC176" s="86">
        <v>340</v>
      </c>
      <c r="AD176" s="50">
        <v>50</v>
      </c>
      <c r="AE176" s="52" t="s">
        <v>236</v>
      </c>
      <c r="AF176" s="53">
        <v>35</v>
      </c>
      <c r="AG176" s="69">
        <v>85</v>
      </c>
      <c r="AH176" s="241">
        <v>94.53</v>
      </c>
      <c r="AI176" s="51">
        <v>34015</v>
      </c>
      <c r="AJ176" s="44">
        <v>357.5</v>
      </c>
      <c r="AK176" s="23">
        <v>167</v>
      </c>
    </row>
    <row r="177" spans="6:37" x14ac:dyDescent="0.25">
      <c r="F177" s="53">
        <v>52532205</v>
      </c>
      <c r="G177" s="52" t="s">
        <v>217</v>
      </c>
      <c r="H177" s="52" t="s">
        <v>244</v>
      </c>
      <c r="I177" s="53" t="s">
        <v>37</v>
      </c>
      <c r="J177" s="52" t="s">
        <v>38</v>
      </c>
      <c r="K177" s="53" t="s">
        <v>39</v>
      </c>
      <c r="L177" s="53" t="s">
        <v>96</v>
      </c>
      <c r="M177" s="53" t="s">
        <v>738</v>
      </c>
      <c r="N177" s="53" t="s">
        <v>739</v>
      </c>
      <c r="O177" s="53" t="s">
        <v>740</v>
      </c>
      <c r="P177" s="53">
        <v>0</v>
      </c>
      <c r="Q177" s="53">
        <v>0</v>
      </c>
      <c r="R177" s="53" t="s">
        <v>741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110">
        <v>0</v>
      </c>
      <c r="Y177" s="87">
        <v>0</v>
      </c>
      <c r="Z177" s="86">
        <v>153</v>
      </c>
      <c r="AA177" s="50">
        <v>12</v>
      </c>
      <c r="AB177" s="52" t="s">
        <v>41</v>
      </c>
      <c r="AC177" s="86">
        <v>141</v>
      </c>
      <c r="AD177" s="50">
        <v>45</v>
      </c>
      <c r="AE177" s="50" t="s">
        <v>236</v>
      </c>
      <c r="AF177" s="53">
        <v>35</v>
      </c>
      <c r="AG177" s="69">
        <v>80</v>
      </c>
      <c r="AH177" s="50">
        <v>100</v>
      </c>
      <c r="AI177" s="51">
        <v>43434</v>
      </c>
      <c r="AJ177" s="44">
        <v>43.533333333333331</v>
      </c>
      <c r="AK177" s="23">
        <v>168</v>
      </c>
    </row>
    <row r="178" spans="6:37" x14ac:dyDescent="0.25">
      <c r="F178" s="53">
        <v>79370462</v>
      </c>
      <c r="G178" s="52" t="s">
        <v>217</v>
      </c>
      <c r="H178" s="52" t="s">
        <v>244</v>
      </c>
      <c r="I178" s="53" t="s">
        <v>37</v>
      </c>
      <c r="J178" s="52" t="s">
        <v>38</v>
      </c>
      <c r="K178" s="53" t="s">
        <v>39</v>
      </c>
      <c r="L178" s="53" t="s">
        <v>55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 t="s">
        <v>168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110">
        <v>0</v>
      </c>
      <c r="Y178" s="87">
        <v>0</v>
      </c>
      <c r="Z178" s="86">
        <v>161</v>
      </c>
      <c r="AA178" s="50">
        <v>12</v>
      </c>
      <c r="AB178" s="52" t="s">
        <v>41</v>
      </c>
      <c r="AC178" s="86">
        <v>149</v>
      </c>
      <c r="AD178" s="50">
        <v>45</v>
      </c>
      <c r="AE178" s="52" t="s">
        <v>236</v>
      </c>
      <c r="AF178" s="53">
        <v>35</v>
      </c>
      <c r="AG178" s="69">
        <v>80</v>
      </c>
      <c r="AH178" s="50">
        <v>100</v>
      </c>
      <c r="AI178" s="51">
        <v>43685</v>
      </c>
      <c r="AJ178" s="44">
        <v>35.166666666666664</v>
      </c>
      <c r="AK178" s="23">
        <v>169</v>
      </c>
    </row>
    <row r="179" spans="6:37" x14ac:dyDescent="0.25">
      <c r="F179" s="53">
        <v>51852146</v>
      </c>
      <c r="G179" s="52" t="s">
        <v>217</v>
      </c>
      <c r="H179" s="52" t="s">
        <v>244</v>
      </c>
      <c r="I179" s="53" t="s">
        <v>37</v>
      </c>
      <c r="J179" s="52" t="s">
        <v>38</v>
      </c>
      <c r="K179" s="53" t="s">
        <v>39</v>
      </c>
      <c r="L179" s="53" t="s">
        <v>40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 t="s">
        <v>742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110">
        <v>0</v>
      </c>
      <c r="Y179" s="87">
        <v>0</v>
      </c>
      <c r="Z179" s="86">
        <v>147</v>
      </c>
      <c r="AA179" s="50">
        <v>12</v>
      </c>
      <c r="AB179" s="52" t="s">
        <v>41</v>
      </c>
      <c r="AC179" s="86">
        <v>135</v>
      </c>
      <c r="AD179" s="50">
        <v>45</v>
      </c>
      <c r="AE179" s="52" t="s">
        <v>236</v>
      </c>
      <c r="AF179" s="53">
        <v>35</v>
      </c>
      <c r="AG179" s="69">
        <v>80</v>
      </c>
      <c r="AH179" s="50">
        <v>100</v>
      </c>
      <c r="AI179" s="51">
        <v>44211</v>
      </c>
      <c r="AJ179" s="44">
        <v>17.633333333333333</v>
      </c>
      <c r="AK179" s="23">
        <v>170</v>
      </c>
    </row>
    <row r="180" spans="6:37" x14ac:dyDescent="0.25">
      <c r="F180" s="53">
        <v>1022942026</v>
      </c>
      <c r="G180" s="52" t="s">
        <v>217</v>
      </c>
      <c r="H180" s="52" t="s">
        <v>244</v>
      </c>
      <c r="I180" s="53" t="s">
        <v>37</v>
      </c>
      <c r="J180" s="52" t="s">
        <v>38</v>
      </c>
      <c r="K180" s="53" t="s">
        <v>39</v>
      </c>
      <c r="L180" s="53" t="s">
        <v>40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 t="s">
        <v>743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110">
        <v>0</v>
      </c>
      <c r="Y180" s="87">
        <v>0</v>
      </c>
      <c r="Z180" s="86">
        <v>156</v>
      </c>
      <c r="AA180" s="50">
        <v>12</v>
      </c>
      <c r="AB180" s="52" t="s">
        <v>41</v>
      </c>
      <c r="AC180" s="86">
        <v>144</v>
      </c>
      <c r="AD180" s="50">
        <v>45</v>
      </c>
      <c r="AE180" s="52" t="s">
        <v>236</v>
      </c>
      <c r="AF180" s="53">
        <v>35</v>
      </c>
      <c r="AG180" s="69">
        <v>80</v>
      </c>
      <c r="AH180" s="241">
        <v>97.81</v>
      </c>
      <c r="AI180" s="51">
        <v>42158</v>
      </c>
      <c r="AJ180" s="44">
        <v>86.066666666666663</v>
      </c>
      <c r="AK180" s="23">
        <v>171</v>
      </c>
    </row>
    <row r="181" spans="6:37" x14ac:dyDescent="0.25">
      <c r="F181" s="53">
        <v>51954079</v>
      </c>
      <c r="G181" s="52" t="s">
        <v>217</v>
      </c>
      <c r="H181" s="52" t="s">
        <v>244</v>
      </c>
      <c r="I181" s="53" t="s">
        <v>37</v>
      </c>
      <c r="J181" s="52" t="s">
        <v>38</v>
      </c>
      <c r="K181" s="53" t="s">
        <v>39</v>
      </c>
      <c r="L181" s="53" t="s">
        <v>95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 t="s">
        <v>744</v>
      </c>
      <c r="S181" s="53">
        <v>0</v>
      </c>
      <c r="T181" s="53" t="s">
        <v>745</v>
      </c>
      <c r="U181" s="53">
        <v>0</v>
      </c>
      <c r="V181" s="53">
        <v>0</v>
      </c>
      <c r="W181" s="53">
        <v>0</v>
      </c>
      <c r="X181" s="110">
        <v>0</v>
      </c>
      <c r="Y181" s="87">
        <v>0</v>
      </c>
      <c r="Z181" s="86">
        <v>127</v>
      </c>
      <c r="AA181" s="50">
        <v>12</v>
      </c>
      <c r="AB181" s="52" t="s">
        <v>41</v>
      </c>
      <c r="AC181" s="86">
        <v>115</v>
      </c>
      <c r="AD181" s="50">
        <v>40</v>
      </c>
      <c r="AE181" s="52" t="s">
        <v>42</v>
      </c>
      <c r="AF181" s="53">
        <v>40</v>
      </c>
      <c r="AG181" s="69">
        <v>80</v>
      </c>
      <c r="AH181" s="241">
        <v>97.04</v>
      </c>
      <c r="AI181" s="51">
        <v>43635</v>
      </c>
      <c r="AJ181" s="44">
        <v>36.833333333333336</v>
      </c>
      <c r="AK181" s="23">
        <v>172</v>
      </c>
    </row>
    <row r="182" spans="6:37" x14ac:dyDescent="0.25">
      <c r="F182" s="53">
        <v>1023896916</v>
      </c>
      <c r="G182" s="52" t="s">
        <v>217</v>
      </c>
      <c r="H182" s="52" t="s">
        <v>244</v>
      </c>
      <c r="I182" s="53" t="s">
        <v>37</v>
      </c>
      <c r="J182" s="52" t="s">
        <v>38</v>
      </c>
      <c r="K182" s="53" t="s">
        <v>39</v>
      </c>
      <c r="L182" s="53" t="s">
        <v>40</v>
      </c>
      <c r="M182" s="53" t="s">
        <v>724</v>
      </c>
      <c r="N182" s="53">
        <v>0</v>
      </c>
      <c r="O182" s="53" t="s">
        <v>746</v>
      </c>
      <c r="P182" s="53">
        <v>0</v>
      </c>
      <c r="Q182" s="53">
        <v>0</v>
      </c>
      <c r="R182" s="53" t="s">
        <v>184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110">
        <v>0</v>
      </c>
      <c r="Y182" s="87">
        <v>0</v>
      </c>
      <c r="Z182" s="86">
        <v>128.33698630136985</v>
      </c>
      <c r="AA182" s="50">
        <v>12</v>
      </c>
      <c r="AB182" s="52" t="s">
        <v>41</v>
      </c>
      <c r="AC182" s="86">
        <v>116.33698630136985</v>
      </c>
      <c r="AD182" s="50">
        <v>40</v>
      </c>
      <c r="AE182" s="52" t="s">
        <v>236</v>
      </c>
      <c r="AF182" s="53">
        <v>35</v>
      </c>
      <c r="AG182" s="69">
        <v>75</v>
      </c>
      <c r="AH182" s="241">
        <v>99.97</v>
      </c>
      <c r="AI182" s="51">
        <v>44091</v>
      </c>
      <c r="AJ182" s="44">
        <v>21.633333333333333</v>
      </c>
      <c r="AK182" s="23">
        <v>173</v>
      </c>
    </row>
    <row r="183" spans="6:37" x14ac:dyDescent="0.25">
      <c r="F183" s="53">
        <v>52850523</v>
      </c>
      <c r="G183" s="52" t="s">
        <v>217</v>
      </c>
      <c r="H183" s="52" t="s">
        <v>244</v>
      </c>
      <c r="I183" s="53" t="s">
        <v>37</v>
      </c>
      <c r="J183" s="52" t="s">
        <v>38</v>
      </c>
      <c r="K183" s="53" t="s">
        <v>39</v>
      </c>
      <c r="L183" s="53" t="s">
        <v>43</v>
      </c>
      <c r="M183" s="53">
        <v>0</v>
      </c>
      <c r="N183" s="53">
        <v>0</v>
      </c>
      <c r="O183" s="53" t="s">
        <v>151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110">
        <v>0</v>
      </c>
      <c r="Y183" s="87">
        <v>0</v>
      </c>
      <c r="Z183" s="86">
        <v>254</v>
      </c>
      <c r="AA183" s="50">
        <v>12</v>
      </c>
      <c r="AB183" s="52" t="s">
        <v>41</v>
      </c>
      <c r="AC183" s="86">
        <v>242</v>
      </c>
      <c r="AD183" s="50">
        <v>50</v>
      </c>
      <c r="AE183" s="52" t="s">
        <v>542</v>
      </c>
      <c r="AF183" s="53">
        <v>25</v>
      </c>
      <c r="AG183" s="69">
        <v>75</v>
      </c>
      <c r="AH183" s="50">
        <v>100</v>
      </c>
      <c r="AI183" s="51">
        <v>37662</v>
      </c>
      <c r="AJ183" s="44">
        <v>235.93333333333334</v>
      </c>
      <c r="AK183" s="23">
        <v>174</v>
      </c>
    </row>
    <row r="184" spans="6:37" x14ac:dyDescent="0.25">
      <c r="F184" s="53">
        <v>8512278</v>
      </c>
      <c r="G184" s="52" t="s">
        <v>217</v>
      </c>
      <c r="H184" s="52" t="s">
        <v>244</v>
      </c>
      <c r="I184" s="53" t="s">
        <v>37</v>
      </c>
      <c r="J184" s="52" t="s">
        <v>38</v>
      </c>
      <c r="K184" s="53" t="s">
        <v>39</v>
      </c>
      <c r="L184" s="53" t="s">
        <v>58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 t="s">
        <v>61</v>
      </c>
      <c r="S184" s="53">
        <v>0</v>
      </c>
      <c r="T184" s="53" t="s">
        <v>123</v>
      </c>
      <c r="U184" s="53">
        <v>0</v>
      </c>
      <c r="V184" s="53">
        <v>0</v>
      </c>
      <c r="W184" s="53">
        <v>0</v>
      </c>
      <c r="X184" s="110">
        <v>0</v>
      </c>
      <c r="Y184" s="87">
        <v>0</v>
      </c>
      <c r="Z184" s="86">
        <v>98</v>
      </c>
      <c r="AA184" s="50">
        <v>12</v>
      </c>
      <c r="AB184" s="52" t="s">
        <v>41</v>
      </c>
      <c r="AC184" s="86">
        <v>86</v>
      </c>
      <c r="AD184" s="50">
        <v>35</v>
      </c>
      <c r="AE184" s="52" t="s">
        <v>42</v>
      </c>
      <c r="AF184" s="53">
        <v>40</v>
      </c>
      <c r="AG184" s="69">
        <v>75</v>
      </c>
      <c r="AH184" s="241">
        <v>97.39</v>
      </c>
      <c r="AI184" s="51">
        <v>43810</v>
      </c>
      <c r="AJ184" s="44">
        <v>31</v>
      </c>
      <c r="AK184" s="23">
        <v>175</v>
      </c>
    </row>
    <row r="185" spans="6:37" x14ac:dyDescent="0.25">
      <c r="F185" s="53">
        <v>1033679152</v>
      </c>
      <c r="G185" s="52" t="s">
        <v>217</v>
      </c>
      <c r="H185" s="52" t="s">
        <v>244</v>
      </c>
      <c r="I185" s="53" t="s">
        <v>37</v>
      </c>
      <c r="J185" s="52" t="s">
        <v>38</v>
      </c>
      <c r="K185" s="53" t="s">
        <v>39</v>
      </c>
      <c r="L185" s="53" t="s">
        <v>57</v>
      </c>
      <c r="M185" s="53">
        <v>0</v>
      </c>
      <c r="N185" s="53">
        <v>0</v>
      </c>
      <c r="O185" s="53">
        <v>0</v>
      </c>
      <c r="P185" s="53">
        <v>0</v>
      </c>
      <c r="Q185" s="53">
        <v>0</v>
      </c>
      <c r="R185" s="53" t="s">
        <v>61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110">
        <v>0</v>
      </c>
      <c r="Y185" s="87">
        <v>0</v>
      </c>
      <c r="Z185" s="86">
        <v>101</v>
      </c>
      <c r="AA185" s="50">
        <v>12</v>
      </c>
      <c r="AB185" s="52" t="s">
        <v>41</v>
      </c>
      <c r="AC185" s="86">
        <v>89</v>
      </c>
      <c r="AD185" s="50">
        <v>35</v>
      </c>
      <c r="AE185" s="52" t="s">
        <v>236</v>
      </c>
      <c r="AF185" s="53">
        <v>35</v>
      </c>
      <c r="AG185" s="69">
        <v>70</v>
      </c>
      <c r="AH185" s="50">
        <v>100</v>
      </c>
      <c r="AI185" s="51">
        <v>43432</v>
      </c>
      <c r="AJ185" s="44">
        <v>43.6</v>
      </c>
      <c r="AK185" s="23">
        <v>176</v>
      </c>
    </row>
    <row r="186" spans="6:37" x14ac:dyDescent="0.25">
      <c r="F186" s="53">
        <v>79943630</v>
      </c>
      <c r="G186" s="52" t="s">
        <v>217</v>
      </c>
      <c r="H186" s="52" t="s">
        <v>244</v>
      </c>
      <c r="I186" s="53" t="s">
        <v>37</v>
      </c>
      <c r="J186" s="52" t="s">
        <v>38</v>
      </c>
      <c r="K186" s="53" t="s">
        <v>39</v>
      </c>
      <c r="L186" s="53" t="s">
        <v>751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 t="s">
        <v>752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110">
        <v>0</v>
      </c>
      <c r="Y186" s="87">
        <v>0</v>
      </c>
      <c r="Z186" s="86">
        <v>101</v>
      </c>
      <c r="AA186" s="50">
        <v>12</v>
      </c>
      <c r="AB186" s="52" t="s">
        <v>41</v>
      </c>
      <c r="AC186" s="86">
        <v>89</v>
      </c>
      <c r="AD186" s="50">
        <v>35</v>
      </c>
      <c r="AE186" s="52" t="s">
        <v>236</v>
      </c>
      <c r="AF186" s="53">
        <v>35</v>
      </c>
      <c r="AG186" s="69">
        <v>70</v>
      </c>
      <c r="AH186" s="50">
        <v>100</v>
      </c>
      <c r="AI186" s="51">
        <v>43642</v>
      </c>
      <c r="AJ186" s="44">
        <v>36.6</v>
      </c>
      <c r="AK186" s="23">
        <v>177</v>
      </c>
    </row>
    <row r="187" spans="6:37" x14ac:dyDescent="0.25">
      <c r="F187" s="53">
        <v>1015429116</v>
      </c>
      <c r="G187" s="52" t="s">
        <v>217</v>
      </c>
      <c r="H187" s="52" t="s">
        <v>244</v>
      </c>
      <c r="I187" s="53" t="s">
        <v>37</v>
      </c>
      <c r="J187" s="52" t="s">
        <v>38</v>
      </c>
      <c r="K187" s="53" t="s">
        <v>39</v>
      </c>
      <c r="L187" s="53" t="s">
        <v>753</v>
      </c>
      <c r="M187" s="53">
        <v>0</v>
      </c>
      <c r="N187" s="53">
        <v>0</v>
      </c>
      <c r="O187" s="53">
        <v>0</v>
      </c>
      <c r="P187" s="53">
        <v>0</v>
      </c>
      <c r="Q187" s="53">
        <v>0</v>
      </c>
      <c r="R187" s="53" t="s">
        <v>61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110">
        <v>0</v>
      </c>
      <c r="Y187" s="87">
        <v>0</v>
      </c>
      <c r="Z187" s="86">
        <v>107</v>
      </c>
      <c r="AA187" s="50">
        <v>12</v>
      </c>
      <c r="AB187" s="52" t="s">
        <v>41</v>
      </c>
      <c r="AC187" s="86">
        <v>95</v>
      </c>
      <c r="AD187" s="50">
        <v>35</v>
      </c>
      <c r="AE187" s="52" t="s">
        <v>236</v>
      </c>
      <c r="AF187" s="53">
        <v>35</v>
      </c>
      <c r="AG187" s="69">
        <v>70</v>
      </c>
      <c r="AH187" s="50">
        <v>100</v>
      </c>
      <c r="AI187" s="51">
        <v>43649</v>
      </c>
      <c r="AJ187" s="44">
        <v>36.366666666666667</v>
      </c>
      <c r="AK187" s="23">
        <v>178</v>
      </c>
    </row>
    <row r="188" spans="6:37" x14ac:dyDescent="0.25">
      <c r="F188" s="53">
        <v>1032398630</v>
      </c>
      <c r="G188" s="52" t="s">
        <v>217</v>
      </c>
      <c r="H188" s="52" t="s">
        <v>244</v>
      </c>
      <c r="I188" s="53" t="s">
        <v>37</v>
      </c>
      <c r="J188" s="52" t="s">
        <v>38</v>
      </c>
      <c r="K188" s="53" t="s">
        <v>39</v>
      </c>
      <c r="L188" s="53" t="s">
        <v>748</v>
      </c>
      <c r="M188" s="53">
        <v>0</v>
      </c>
      <c r="N188" s="53">
        <v>0</v>
      </c>
      <c r="O188" s="53">
        <v>0</v>
      </c>
      <c r="P188" s="53">
        <v>0</v>
      </c>
      <c r="Q188" s="53">
        <v>0</v>
      </c>
      <c r="R188" s="53" t="s">
        <v>646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110">
        <v>0</v>
      </c>
      <c r="Y188" s="87">
        <v>0</v>
      </c>
      <c r="Z188" s="86">
        <v>111</v>
      </c>
      <c r="AA188" s="50">
        <v>12</v>
      </c>
      <c r="AB188" s="52" t="s">
        <v>41</v>
      </c>
      <c r="AC188" s="86">
        <v>99</v>
      </c>
      <c r="AD188" s="50">
        <v>35</v>
      </c>
      <c r="AE188" s="52" t="s">
        <v>236</v>
      </c>
      <c r="AF188" s="53">
        <v>35</v>
      </c>
      <c r="AG188" s="69">
        <v>70</v>
      </c>
      <c r="AH188" s="241">
        <v>99.14</v>
      </c>
      <c r="AI188" s="51">
        <v>43843</v>
      </c>
      <c r="AJ188" s="44">
        <v>29.9</v>
      </c>
      <c r="AK188" s="23">
        <v>179</v>
      </c>
    </row>
    <row r="189" spans="6:37" x14ac:dyDescent="0.25">
      <c r="F189" s="53">
        <v>23996102</v>
      </c>
      <c r="G189" s="52" t="s">
        <v>217</v>
      </c>
      <c r="H189" s="52" t="s">
        <v>244</v>
      </c>
      <c r="I189" s="53" t="s">
        <v>37</v>
      </c>
      <c r="J189" s="52" t="s">
        <v>38</v>
      </c>
      <c r="K189" s="53" t="s">
        <v>39</v>
      </c>
      <c r="L189" s="53" t="s">
        <v>57</v>
      </c>
      <c r="M189" s="53">
        <v>0</v>
      </c>
      <c r="N189" s="53">
        <v>0</v>
      </c>
      <c r="O189" s="53" t="s">
        <v>749</v>
      </c>
      <c r="P189" s="53">
        <v>0</v>
      </c>
      <c r="Q189" s="53">
        <v>0</v>
      </c>
      <c r="R189" s="53">
        <v>0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110">
        <v>0</v>
      </c>
      <c r="Y189" s="87">
        <v>0</v>
      </c>
      <c r="Z189" s="86">
        <v>161</v>
      </c>
      <c r="AA189" s="50">
        <v>12</v>
      </c>
      <c r="AB189" s="52" t="s">
        <v>41</v>
      </c>
      <c r="AC189" s="86">
        <v>149</v>
      </c>
      <c r="AD189" s="50">
        <v>45</v>
      </c>
      <c r="AE189" s="52" t="s">
        <v>542</v>
      </c>
      <c r="AF189" s="53">
        <v>25</v>
      </c>
      <c r="AG189" s="69">
        <v>70</v>
      </c>
      <c r="AH189" s="241">
        <v>98.31</v>
      </c>
      <c r="AI189" s="51">
        <v>43487</v>
      </c>
      <c r="AJ189" s="44">
        <v>41.766666666666666</v>
      </c>
      <c r="AK189" s="23">
        <v>180</v>
      </c>
    </row>
    <row r="190" spans="6:37" x14ac:dyDescent="0.25">
      <c r="F190" s="53">
        <v>1024545962</v>
      </c>
      <c r="G190" s="52" t="s">
        <v>217</v>
      </c>
      <c r="H190" s="52" t="s">
        <v>244</v>
      </c>
      <c r="I190" s="53" t="s">
        <v>37</v>
      </c>
      <c r="J190" s="52" t="s">
        <v>38</v>
      </c>
      <c r="K190" s="53" t="s">
        <v>39</v>
      </c>
      <c r="L190" s="53" t="s">
        <v>104</v>
      </c>
      <c r="M190" s="53">
        <v>0</v>
      </c>
      <c r="N190" s="53">
        <v>0</v>
      </c>
      <c r="O190" s="53">
        <v>0</v>
      </c>
      <c r="P190" s="53">
        <v>0</v>
      </c>
      <c r="Q190" s="53">
        <v>0</v>
      </c>
      <c r="R190" s="53" t="s">
        <v>150</v>
      </c>
      <c r="S190" s="53">
        <v>0</v>
      </c>
      <c r="T190" s="53" t="s">
        <v>762</v>
      </c>
      <c r="U190" s="53">
        <v>0</v>
      </c>
      <c r="V190" s="53">
        <v>0</v>
      </c>
      <c r="W190" s="53">
        <v>0</v>
      </c>
      <c r="X190" s="110">
        <v>0</v>
      </c>
      <c r="Y190" s="87">
        <v>0</v>
      </c>
      <c r="Z190" s="86">
        <v>80</v>
      </c>
      <c r="AA190" s="50">
        <v>12</v>
      </c>
      <c r="AB190" s="52" t="s">
        <v>41</v>
      </c>
      <c r="AC190" s="86">
        <v>68</v>
      </c>
      <c r="AD190" s="50">
        <v>30</v>
      </c>
      <c r="AE190" s="52" t="s">
        <v>42</v>
      </c>
      <c r="AF190" s="53">
        <v>40</v>
      </c>
      <c r="AG190" s="69">
        <v>70</v>
      </c>
      <c r="AH190" s="241">
        <v>98.29</v>
      </c>
      <c r="AI190" s="51">
        <v>43434</v>
      </c>
      <c r="AJ190" s="44">
        <v>43.533333333333331</v>
      </c>
      <c r="AK190" s="23">
        <v>181</v>
      </c>
    </row>
    <row r="191" spans="6:37" x14ac:dyDescent="0.25">
      <c r="F191" s="53">
        <v>4207840</v>
      </c>
      <c r="G191" s="52" t="s">
        <v>217</v>
      </c>
      <c r="H191" s="52" t="s">
        <v>244</v>
      </c>
      <c r="I191" s="53" t="s">
        <v>37</v>
      </c>
      <c r="J191" s="52" t="s">
        <v>38</v>
      </c>
      <c r="K191" s="53" t="s">
        <v>39</v>
      </c>
      <c r="L191" s="53" t="s">
        <v>750</v>
      </c>
      <c r="M191" s="53">
        <v>0</v>
      </c>
      <c r="N191" s="53">
        <v>0</v>
      </c>
      <c r="O191" s="53" t="s">
        <v>232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110">
        <v>0</v>
      </c>
      <c r="Y191" s="87">
        <v>0</v>
      </c>
      <c r="Z191" s="86">
        <v>164</v>
      </c>
      <c r="AA191" s="50">
        <v>12</v>
      </c>
      <c r="AB191" s="52" t="s">
        <v>41</v>
      </c>
      <c r="AC191" s="86">
        <v>152</v>
      </c>
      <c r="AD191" s="50">
        <v>45</v>
      </c>
      <c r="AE191" s="52" t="s">
        <v>542</v>
      </c>
      <c r="AF191" s="53">
        <v>25</v>
      </c>
      <c r="AG191" s="69">
        <v>70</v>
      </c>
      <c r="AH191" s="241">
        <v>98</v>
      </c>
      <c r="AI191" s="51">
        <v>43440</v>
      </c>
      <c r="AJ191" s="44">
        <v>43.333333333333336</v>
      </c>
      <c r="AK191" s="23">
        <v>182</v>
      </c>
    </row>
    <row r="192" spans="6:37" x14ac:dyDescent="0.25">
      <c r="F192" s="53">
        <v>52115168</v>
      </c>
      <c r="G192" s="52" t="s">
        <v>217</v>
      </c>
      <c r="H192" s="52" t="s">
        <v>244</v>
      </c>
      <c r="I192" s="53" t="s">
        <v>37</v>
      </c>
      <c r="J192" s="52" t="s">
        <v>38</v>
      </c>
      <c r="K192" s="53" t="s">
        <v>39</v>
      </c>
      <c r="L192" s="53" t="s">
        <v>40</v>
      </c>
      <c r="M192" s="53" t="s">
        <v>737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110">
        <v>0</v>
      </c>
      <c r="Y192" s="87">
        <v>0</v>
      </c>
      <c r="Z192" s="86">
        <v>364</v>
      </c>
      <c r="AA192" s="50">
        <v>12</v>
      </c>
      <c r="AB192" s="52" t="s">
        <v>41</v>
      </c>
      <c r="AC192" s="86">
        <v>352</v>
      </c>
      <c r="AD192" s="50">
        <v>50</v>
      </c>
      <c r="AE192" s="52" t="s">
        <v>557</v>
      </c>
      <c r="AF192" s="53">
        <v>15</v>
      </c>
      <c r="AG192" s="69">
        <v>65</v>
      </c>
      <c r="AH192" s="50">
        <v>100</v>
      </c>
      <c r="AI192" s="51">
        <v>34015</v>
      </c>
      <c r="AJ192" s="44">
        <v>357.5</v>
      </c>
      <c r="AK192" s="23">
        <v>183</v>
      </c>
    </row>
    <row r="193" spans="6:37" x14ac:dyDescent="0.25">
      <c r="F193" s="53">
        <v>1053335575</v>
      </c>
      <c r="G193" s="52" t="s">
        <v>217</v>
      </c>
      <c r="H193" s="52" t="s">
        <v>244</v>
      </c>
      <c r="I193" s="53" t="s">
        <v>37</v>
      </c>
      <c r="J193" s="52" t="s">
        <v>38</v>
      </c>
      <c r="K193" s="53" t="s">
        <v>39</v>
      </c>
      <c r="L193" s="53" t="s">
        <v>764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 t="s">
        <v>534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110">
        <v>0</v>
      </c>
      <c r="Y193" s="87">
        <v>0</v>
      </c>
      <c r="Z193" s="86">
        <v>80</v>
      </c>
      <c r="AA193" s="50">
        <v>12</v>
      </c>
      <c r="AB193" s="52" t="s">
        <v>41</v>
      </c>
      <c r="AC193" s="86">
        <v>68</v>
      </c>
      <c r="AD193" s="50">
        <v>30</v>
      </c>
      <c r="AE193" s="50" t="s">
        <v>236</v>
      </c>
      <c r="AF193" s="53">
        <v>35</v>
      </c>
      <c r="AG193" s="69">
        <v>65</v>
      </c>
      <c r="AH193" s="50">
        <v>100</v>
      </c>
      <c r="AI193" s="51">
        <v>43691</v>
      </c>
      <c r="AJ193" s="44">
        <v>34.966666666666669</v>
      </c>
      <c r="AK193" s="23">
        <v>184</v>
      </c>
    </row>
    <row r="194" spans="6:37" x14ac:dyDescent="0.25">
      <c r="F194" s="53">
        <v>1073241865</v>
      </c>
      <c r="G194" s="52" t="s">
        <v>217</v>
      </c>
      <c r="H194" s="52" t="s">
        <v>244</v>
      </c>
      <c r="I194" s="53" t="s">
        <v>37</v>
      </c>
      <c r="J194" s="52" t="s">
        <v>38</v>
      </c>
      <c r="K194" s="53" t="s">
        <v>39</v>
      </c>
      <c r="L194" s="53" t="s">
        <v>57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 t="s">
        <v>45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110">
        <v>0</v>
      </c>
      <c r="Y194" s="87">
        <v>0</v>
      </c>
      <c r="Z194" s="86">
        <v>87.8</v>
      </c>
      <c r="AA194" s="50">
        <v>12</v>
      </c>
      <c r="AB194" s="52" t="s">
        <v>41</v>
      </c>
      <c r="AC194" s="86">
        <v>75.8</v>
      </c>
      <c r="AD194" s="50">
        <v>30</v>
      </c>
      <c r="AE194" s="52" t="s">
        <v>236</v>
      </c>
      <c r="AF194" s="53">
        <v>35</v>
      </c>
      <c r="AG194" s="69">
        <v>65</v>
      </c>
      <c r="AH194" s="50">
        <v>100</v>
      </c>
      <c r="AI194" s="51">
        <v>44221</v>
      </c>
      <c r="AJ194" s="44">
        <v>17.3</v>
      </c>
      <c r="AK194" s="23">
        <v>185</v>
      </c>
    </row>
    <row r="195" spans="6:37" x14ac:dyDescent="0.25">
      <c r="F195" s="53">
        <v>51754305</v>
      </c>
      <c r="G195" s="52" t="s">
        <v>217</v>
      </c>
      <c r="H195" s="52" t="s">
        <v>244</v>
      </c>
      <c r="I195" s="53" t="s">
        <v>37</v>
      </c>
      <c r="J195" s="52" t="s">
        <v>38</v>
      </c>
      <c r="K195" s="53" t="s">
        <v>39</v>
      </c>
      <c r="L195" s="53" t="s">
        <v>229</v>
      </c>
      <c r="M195" s="53" t="s">
        <v>692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110">
        <v>0</v>
      </c>
      <c r="Y195" s="87">
        <v>0</v>
      </c>
      <c r="Z195" s="86">
        <v>397</v>
      </c>
      <c r="AA195" s="50">
        <v>12</v>
      </c>
      <c r="AB195" s="52" t="s">
        <v>41</v>
      </c>
      <c r="AC195" s="86">
        <v>385</v>
      </c>
      <c r="AD195" s="50">
        <v>50</v>
      </c>
      <c r="AE195" s="52" t="s">
        <v>557</v>
      </c>
      <c r="AF195" s="53">
        <v>15</v>
      </c>
      <c r="AG195" s="69">
        <v>65</v>
      </c>
      <c r="AH195" s="50">
        <v>99.86</v>
      </c>
      <c r="AI195" s="51">
        <v>34015</v>
      </c>
      <c r="AJ195" s="44">
        <v>357.5</v>
      </c>
      <c r="AK195" s="23">
        <v>186</v>
      </c>
    </row>
    <row r="196" spans="6:37" x14ac:dyDescent="0.25">
      <c r="F196" s="53">
        <v>51965832</v>
      </c>
      <c r="G196" s="52" t="s">
        <v>217</v>
      </c>
      <c r="H196" s="52" t="s">
        <v>244</v>
      </c>
      <c r="I196" s="53" t="s">
        <v>37</v>
      </c>
      <c r="J196" s="52" t="s">
        <v>38</v>
      </c>
      <c r="K196" s="53" t="s">
        <v>39</v>
      </c>
      <c r="L196" s="53" t="s">
        <v>40</v>
      </c>
      <c r="M196" s="53" t="s">
        <v>101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110">
        <v>0</v>
      </c>
      <c r="Y196" s="87">
        <v>0</v>
      </c>
      <c r="Z196" s="86">
        <v>216</v>
      </c>
      <c r="AA196" s="50">
        <v>12</v>
      </c>
      <c r="AB196" s="52" t="s">
        <v>41</v>
      </c>
      <c r="AC196" s="86">
        <v>204</v>
      </c>
      <c r="AD196" s="50">
        <v>50</v>
      </c>
      <c r="AE196" s="52" t="s">
        <v>557</v>
      </c>
      <c r="AF196" s="53">
        <v>15</v>
      </c>
      <c r="AG196" s="69">
        <v>65</v>
      </c>
      <c r="AH196" s="50">
        <v>99.5</v>
      </c>
      <c r="AI196" s="51">
        <v>39538</v>
      </c>
      <c r="AJ196" s="44">
        <v>173.4</v>
      </c>
      <c r="AK196" s="23">
        <v>187</v>
      </c>
    </row>
    <row r="197" spans="6:37" x14ac:dyDescent="0.25">
      <c r="F197" s="53">
        <v>1026283154</v>
      </c>
      <c r="G197" s="52" t="s">
        <v>217</v>
      </c>
      <c r="H197" s="52" t="s">
        <v>244</v>
      </c>
      <c r="I197" s="53" t="s">
        <v>37</v>
      </c>
      <c r="J197" s="52" t="s">
        <v>38</v>
      </c>
      <c r="K197" s="53" t="s">
        <v>39</v>
      </c>
      <c r="L197" s="53" t="s">
        <v>40</v>
      </c>
      <c r="M197" s="53">
        <v>0</v>
      </c>
      <c r="N197" s="53">
        <v>0</v>
      </c>
      <c r="O197" s="53" t="s">
        <v>756</v>
      </c>
      <c r="P197" s="53">
        <v>0</v>
      </c>
      <c r="Q197" s="53">
        <v>0</v>
      </c>
      <c r="R197" s="53" t="s">
        <v>131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110">
        <v>0</v>
      </c>
      <c r="Y197" s="87">
        <v>0</v>
      </c>
      <c r="Z197" s="86">
        <v>90</v>
      </c>
      <c r="AA197" s="50">
        <v>12</v>
      </c>
      <c r="AB197" s="52" t="s">
        <v>41</v>
      </c>
      <c r="AC197" s="86">
        <v>78</v>
      </c>
      <c r="AD197" s="50">
        <v>30</v>
      </c>
      <c r="AE197" s="52" t="s">
        <v>236</v>
      </c>
      <c r="AF197" s="53">
        <v>35</v>
      </c>
      <c r="AG197" s="69">
        <v>65</v>
      </c>
      <c r="AH197" s="241">
        <v>98.87</v>
      </c>
      <c r="AI197" s="51">
        <v>43434</v>
      </c>
      <c r="AJ197" s="44">
        <v>43.533333333333331</v>
      </c>
      <c r="AK197" s="23">
        <v>188</v>
      </c>
    </row>
    <row r="198" spans="6:37" x14ac:dyDescent="0.25">
      <c r="F198" s="53">
        <v>52849358</v>
      </c>
      <c r="G198" s="52" t="s">
        <v>217</v>
      </c>
      <c r="H198" s="52" t="s">
        <v>244</v>
      </c>
      <c r="I198" s="53" t="s">
        <v>37</v>
      </c>
      <c r="J198" s="52" t="s">
        <v>38</v>
      </c>
      <c r="K198" s="53" t="s">
        <v>39</v>
      </c>
      <c r="L198" s="53" t="s">
        <v>55</v>
      </c>
      <c r="M198" s="53">
        <v>0</v>
      </c>
      <c r="N198" s="53">
        <v>0</v>
      </c>
      <c r="O198" s="53" t="s">
        <v>760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110">
        <v>0</v>
      </c>
      <c r="Y198" s="87">
        <v>0</v>
      </c>
      <c r="Z198" s="86">
        <v>97</v>
      </c>
      <c r="AA198" s="50">
        <v>12</v>
      </c>
      <c r="AB198" s="52" t="s">
        <v>41</v>
      </c>
      <c r="AC198" s="86">
        <v>85</v>
      </c>
      <c r="AD198" s="50">
        <v>35</v>
      </c>
      <c r="AE198" s="52" t="s">
        <v>542</v>
      </c>
      <c r="AF198" s="53">
        <v>25</v>
      </c>
      <c r="AG198" s="69">
        <v>60</v>
      </c>
      <c r="AH198" s="50">
        <v>100</v>
      </c>
      <c r="AI198" s="51">
        <v>43432</v>
      </c>
      <c r="AJ198" s="44">
        <v>43.6</v>
      </c>
      <c r="AK198" s="23">
        <v>189</v>
      </c>
    </row>
    <row r="199" spans="6:37" x14ac:dyDescent="0.25">
      <c r="F199" s="53">
        <v>1026279671</v>
      </c>
      <c r="G199" s="52" t="s">
        <v>217</v>
      </c>
      <c r="H199" s="52" t="s">
        <v>244</v>
      </c>
      <c r="I199" s="53" t="s">
        <v>37</v>
      </c>
      <c r="J199" s="52" t="s">
        <v>38</v>
      </c>
      <c r="K199" s="53" t="s">
        <v>39</v>
      </c>
      <c r="L199" s="53" t="s">
        <v>57</v>
      </c>
      <c r="M199" s="53" t="s">
        <v>287</v>
      </c>
      <c r="N199" s="53" t="s">
        <v>288</v>
      </c>
      <c r="O199" s="53">
        <v>0</v>
      </c>
      <c r="P199" s="53">
        <v>0</v>
      </c>
      <c r="Q199" s="53">
        <v>0</v>
      </c>
      <c r="R199" s="53" t="s">
        <v>515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110">
        <v>0</v>
      </c>
      <c r="Y199" s="87">
        <v>0</v>
      </c>
      <c r="Z199" s="86">
        <v>69.3</v>
      </c>
      <c r="AA199" s="50">
        <v>12</v>
      </c>
      <c r="AB199" s="52" t="s">
        <v>41</v>
      </c>
      <c r="AC199" s="86">
        <v>57.3</v>
      </c>
      <c r="AD199" s="50">
        <v>25</v>
      </c>
      <c r="AE199" s="52" t="s">
        <v>236</v>
      </c>
      <c r="AF199" s="53">
        <v>35</v>
      </c>
      <c r="AG199" s="69">
        <v>60</v>
      </c>
      <c r="AH199" s="50">
        <v>100</v>
      </c>
      <c r="AI199" s="51">
        <v>44221</v>
      </c>
      <c r="AJ199" s="44">
        <v>17.3</v>
      </c>
      <c r="AK199" s="23">
        <v>190</v>
      </c>
    </row>
    <row r="200" spans="6:37" x14ac:dyDescent="0.25">
      <c r="F200" s="53">
        <v>78032807</v>
      </c>
      <c r="G200" s="52" t="s">
        <v>217</v>
      </c>
      <c r="H200" s="52" t="s">
        <v>244</v>
      </c>
      <c r="I200" s="53" t="s">
        <v>37</v>
      </c>
      <c r="J200" s="52" t="s">
        <v>38</v>
      </c>
      <c r="K200" s="53" t="s">
        <v>39</v>
      </c>
      <c r="L200" s="53" t="s">
        <v>591</v>
      </c>
      <c r="M200" s="53">
        <v>0</v>
      </c>
      <c r="N200" s="53">
        <v>0</v>
      </c>
      <c r="O200" s="53">
        <v>0</v>
      </c>
      <c r="P200" s="53">
        <v>0</v>
      </c>
      <c r="Q200" s="53">
        <v>0</v>
      </c>
      <c r="R200" s="53" t="s">
        <v>131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110">
        <v>0</v>
      </c>
      <c r="Y200" s="87">
        <v>0</v>
      </c>
      <c r="Z200" s="86">
        <v>60</v>
      </c>
      <c r="AA200" s="50">
        <v>12</v>
      </c>
      <c r="AB200" s="52" t="s">
        <v>41</v>
      </c>
      <c r="AC200" s="86">
        <v>48</v>
      </c>
      <c r="AD200" s="50">
        <v>25</v>
      </c>
      <c r="AE200" s="52" t="s">
        <v>236</v>
      </c>
      <c r="AF200" s="53">
        <v>35</v>
      </c>
      <c r="AG200" s="69">
        <v>60</v>
      </c>
      <c r="AH200" s="50">
        <v>99.67</v>
      </c>
      <c r="AI200" s="51">
        <v>43654</v>
      </c>
      <c r="AJ200" s="44">
        <v>36.200000000000003</v>
      </c>
      <c r="AK200" s="23">
        <v>191</v>
      </c>
    </row>
    <row r="201" spans="6:37" x14ac:dyDescent="0.25">
      <c r="F201" s="53">
        <v>53140102</v>
      </c>
      <c r="G201" s="52" t="s">
        <v>217</v>
      </c>
      <c r="H201" s="52" t="s">
        <v>244</v>
      </c>
      <c r="I201" s="53" t="s">
        <v>37</v>
      </c>
      <c r="J201" s="52" t="s">
        <v>38</v>
      </c>
      <c r="K201" s="53" t="s">
        <v>39</v>
      </c>
      <c r="L201" s="53" t="s">
        <v>754</v>
      </c>
      <c r="M201" s="53">
        <v>0</v>
      </c>
      <c r="N201" s="53">
        <v>0</v>
      </c>
      <c r="O201" s="53" t="s">
        <v>570</v>
      </c>
      <c r="P201" s="53">
        <v>0</v>
      </c>
      <c r="Q201" s="53">
        <v>0</v>
      </c>
      <c r="R201" s="53" t="s">
        <v>755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110">
        <v>0</v>
      </c>
      <c r="Y201" s="87">
        <v>0</v>
      </c>
      <c r="Z201" s="86">
        <v>66</v>
      </c>
      <c r="AA201" s="50">
        <v>12</v>
      </c>
      <c r="AB201" s="52" t="s">
        <v>41</v>
      </c>
      <c r="AC201" s="86">
        <v>54</v>
      </c>
      <c r="AD201" s="50">
        <v>25</v>
      </c>
      <c r="AE201" s="52" t="s">
        <v>236</v>
      </c>
      <c r="AF201" s="53">
        <v>35</v>
      </c>
      <c r="AG201" s="69">
        <v>60</v>
      </c>
      <c r="AH201" s="241">
        <v>99.26</v>
      </c>
      <c r="AI201" s="51">
        <v>43434</v>
      </c>
      <c r="AJ201" s="44">
        <v>43.533333333333331</v>
      </c>
      <c r="AK201" s="23">
        <v>192</v>
      </c>
    </row>
    <row r="202" spans="6:37" x14ac:dyDescent="0.25">
      <c r="F202" s="53">
        <v>53114090</v>
      </c>
      <c r="G202" s="52" t="s">
        <v>217</v>
      </c>
      <c r="H202" s="52" t="s">
        <v>244</v>
      </c>
      <c r="I202" s="53" t="s">
        <v>37</v>
      </c>
      <c r="J202" s="52" t="s">
        <v>38</v>
      </c>
      <c r="K202" s="53" t="s">
        <v>39</v>
      </c>
      <c r="L202" s="53" t="s">
        <v>112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 t="s">
        <v>475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110">
        <v>0</v>
      </c>
      <c r="Y202" s="87">
        <v>0</v>
      </c>
      <c r="Z202" s="86">
        <v>59</v>
      </c>
      <c r="AA202" s="50">
        <v>12</v>
      </c>
      <c r="AB202" s="52" t="s">
        <v>41</v>
      </c>
      <c r="AC202" s="86">
        <v>47</v>
      </c>
      <c r="AD202" s="50">
        <v>25</v>
      </c>
      <c r="AE202" s="52" t="s">
        <v>236</v>
      </c>
      <c r="AF202" s="53">
        <v>35</v>
      </c>
      <c r="AG202" s="69">
        <v>60</v>
      </c>
      <c r="AH202" s="241">
        <v>97.99</v>
      </c>
      <c r="AI202" s="51">
        <v>43432</v>
      </c>
      <c r="AJ202" s="44">
        <v>43.6</v>
      </c>
      <c r="AK202" s="23">
        <v>193</v>
      </c>
    </row>
    <row r="203" spans="6:37" x14ac:dyDescent="0.25">
      <c r="F203" s="53">
        <v>1033765800</v>
      </c>
      <c r="G203" s="52" t="s">
        <v>217</v>
      </c>
      <c r="H203" s="52" t="s">
        <v>244</v>
      </c>
      <c r="I203" s="53" t="s">
        <v>37</v>
      </c>
      <c r="J203" s="52" t="s">
        <v>38</v>
      </c>
      <c r="K203" s="53" t="s">
        <v>39</v>
      </c>
      <c r="L203" s="53" t="s">
        <v>591</v>
      </c>
      <c r="M203" s="53">
        <v>0</v>
      </c>
      <c r="N203" s="53">
        <v>0</v>
      </c>
      <c r="O203" s="53" t="s">
        <v>757</v>
      </c>
      <c r="P203" s="53">
        <v>0</v>
      </c>
      <c r="Q203" s="53">
        <v>0</v>
      </c>
      <c r="R203" s="53" t="s">
        <v>45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110">
        <v>0</v>
      </c>
      <c r="Y203" s="87">
        <v>0</v>
      </c>
      <c r="Z203" s="86">
        <v>63.433333333333337</v>
      </c>
      <c r="AA203" s="50">
        <v>12</v>
      </c>
      <c r="AB203" s="52" t="s">
        <v>41</v>
      </c>
      <c r="AC203" s="86">
        <v>51.433333333333337</v>
      </c>
      <c r="AD203" s="50">
        <v>25</v>
      </c>
      <c r="AE203" s="52" t="s">
        <v>236</v>
      </c>
      <c r="AF203" s="53">
        <v>35</v>
      </c>
      <c r="AG203" s="69">
        <v>60</v>
      </c>
      <c r="AH203" s="241">
        <v>97.13</v>
      </c>
      <c r="AI203" s="51">
        <v>44041</v>
      </c>
      <c r="AJ203" s="44">
        <v>23.3</v>
      </c>
      <c r="AK203" s="23">
        <v>194</v>
      </c>
    </row>
    <row r="204" spans="6:37" x14ac:dyDescent="0.25">
      <c r="F204" s="53">
        <v>1013630443</v>
      </c>
      <c r="G204" s="52" t="s">
        <v>217</v>
      </c>
      <c r="H204" s="52" t="s">
        <v>244</v>
      </c>
      <c r="I204" s="53" t="s">
        <v>37</v>
      </c>
      <c r="J204" s="52" t="s">
        <v>38</v>
      </c>
      <c r="K204" s="53" t="s">
        <v>39</v>
      </c>
      <c r="L204" s="53" t="s">
        <v>57</v>
      </c>
      <c r="M204" s="53">
        <v>0</v>
      </c>
      <c r="N204" s="53">
        <v>0</v>
      </c>
      <c r="O204" s="53" t="s">
        <v>756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110">
        <v>0</v>
      </c>
      <c r="Y204" s="87">
        <v>0</v>
      </c>
      <c r="Z204" s="86">
        <v>77</v>
      </c>
      <c r="AA204" s="50">
        <v>12</v>
      </c>
      <c r="AB204" s="52" t="s">
        <v>41</v>
      </c>
      <c r="AC204" s="86">
        <v>65</v>
      </c>
      <c r="AD204" s="50">
        <v>30</v>
      </c>
      <c r="AE204" s="52" t="s">
        <v>542</v>
      </c>
      <c r="AF204" s="53">
        <v>25</v>
      </c>
      <c r="AG204" s="69">
        <v>55</v>
      </c>
      <c r="AH204" s="50">
        <v>100</v>
      </c>
      <c r="AI204" s="51">
        <v>43460</v>
      </c>
      <c r="AJ204" s="44">
        <v>42.666666666666664</v>
      </c>
      <c r="AK204" s="23">
        <v>195</v>
      </c>
    </row>
    <row r="205" spans="6:37" x14ac:dyDescent="0.25">
      <c r="F205" s="53">
        <v>1022355906</v>
      </c>
      <c r="G205" s="52" t="s">
        <v>217</v>
      </c>
      <c r="H205" s="52" t="s">
        <v>244</v>
      </c>
      <c r="I205" s="53" t="s">
        <v>37</v>
      </c>
      <c r="J205" s="52" t="s">
        <v>38</v>
      </c>
      <c r="K205" s="53" t="s">
        <v>39</v>
      </c>
      <c r="L205" s="53" t="s">
        <v>768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 t="s">
        <v>150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110">
        <v>0</v>
      </c>
      <c r="Y205" s="87">
        <v>0</v>
      </c>
      <c r="Z205" s="86">
        <v>34</v>
      </c>
      <c r="AA205" s="50">
        <v>12</v>
      </c>
      <c r="AB205" s="52" t="s">
        <v>41</v>
      </c>
      <c r="AC205" s="86">
        <v>22</v>
      </c>
      <c r="AD205" s="50">
        <v>20</v>
      </c>
      <c r="AE205" s="52" t="s">
        <v>236</v>
      </c>
      <c r="AF205" s="53">
        <v>35</v>
      </c>
      <c r="AG205" s="69">
        <v>55</v>
      </c>
      <c r="AH205" s="50">
        <v>100</v>
      </c>
      <c r="AI205" s="51">
        <v>43756</v>
      </c>
      <c r="AJ205" s="44">
        <v>32.799999999999997</v>
      </c>
      <c r="AK205" s="23">
        <v>196</v>
      </c>
    </row>
    <row r="206" spans="6:37" x14ac:dyDescent="0.25">
      <c r="F206" s="53">
        <v>1073510276</v>
      </c>
      <c r="G206" s="52" t="s">
        <v>217</v>
      </c>
      <c r="H206" s="52" t="s">
        <v>244</v>
      </c>
      <c r="I206" s="53" t="s">
        <v>37</v>
      </c>
      <c r="J206" s="52" t="s">
        <v>38</v>
      </c>
      <c r="K206" s="53" t="s">
        <v>39</v>
      </c>
      <c r="L206" s="53" t="s">
        <v>773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 t="s">
        <v>45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110">
        <v>0</v>
      </c>
      <c r="Y206" s="87">
        <v>0</v>
      </c>
      <c r="Z206" s="86">
        <v>46.001369863013693</v>
      </c>
      <c r="AA206" s="50">
        <v>12</v>
      </c>
      <c r="AB206" s="52" t="s">
        <v>41</v>
      </c>
      <c r="AC206" s="86">
        <v>34.001369863013693</v>
      </c>
      <c r="AD206" s="50">
        <v>20</v>
      </c>
      <c r="AE206" s="52" t="s">
        <v>236</v>
      </c>
      <c r="AF206" s="53">
        <v>35</v>
      </c>
      <c r="AG206" s="69">
        <v>55</v>
      </c>
      <c r="AH206" s="50">
        <v>100</v>
      </c>
      <c r="AI206" s="51">
        <v>44159</v>
      </c>
      <c r="AJ206" s="44">
        <v>19.366666666666667</v>
      </c>
      <c r="AK206" s="23">
        <v>197</v>
      </c>
    </row>
    <row r="207" spans="6:37" x14ac:dyDescent="0.25">
      <c r="F207" s="53">
        <v>1032482273</v>
      </c>
      <c r="G207" s="52" t="s">
        <v>217</v>
      </c>
      <c r="H207" s="52" t="s">
        <v>244</v>
      </c>
      <c r="I207" s="53" t="s">
        <v>37</v>
      </c>
      <c r="J207" s="52" t="s">
        <v>38</v>
      </c>
      <c r="K207" s="53" t="s">
        <v>39</v>
      </c>
      <c r="L207" s="53" t="s">
        <v>94</v>
      </c>
      <c r="M207" s="53">
        <v>0</v>
      </c>
      <c r="N207" s="53">
        <v>0</v>
      </c>
      <c r="O207" s="53" t="s">
        <v>765</v>
      </c>
      <c r="P207" s="53">
        <v>0</v>
      </c>
      <c r="Q207" s="53">
        <v>0</v>
      </c>
      <c r="R207" s="53" t="s">
        <v>766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110">
        <v>0</v>
      </c>
      <c r="Y207" s="87">
        <v>0</v>
      </c>
      <c r="Z207" s="86">
        <v>44.345205479452055</v>
      </c>
      <c r="AA207" s="50">
        <v>12</v>
      </c>
      <c r="AB207" s="52" t="s">
        <v>41</v>
      </c>
      <c r="AC207" s="86">
        <v>32.345205479452055</v>
      </c>
      <c r="AD207" s="50">
        <v>20</v>
      </c>
      <c r="AE207" s="52" t="s">
        <v>236</v>
      </c>
      <c r="AF207" s="53">
        <v>35</v>
      </c>
      <c r="AG207" s="69">
        <v>55</v>
      </c>
      <c r="AH207" s="50">
        <v>100</v>
      </c>
      <c r="AI207" s="51">
        <v>44182</v>
      </c>
      <c r="AJ207" s="44">
        <v>18.600000000000001</v>
      </c>
      <c r="AK207" s="23">
        <v>198</v>
      </c>
    </row>
    <row r="208" spans="6:37" x14ac:dyDescent="0.25">
      <c r="F208" s="53">
        <v>1024514994</v>
      </c>
      <c r="G208" s="52" t="s">
        <v>217</v>
      </c>
      <c r="H208" s="52" t="s">
        <v>244</v>
      </c>
      <c r="I208" s="53" t="s">
        <v>37</v>
      </c>
      <c r="J208" s="52" t="s">
        <v>38</v>
      </c>
      <c r="K208" s="53" t="s">
        <v>39</v>
      </c>
      <c r="L208" s="53" t="s">
        <v>97</v>
      </c>
      <c r="M208" s="53">
        <v>0</v>
      </c>
      <c r="N208" s="53">
        <v>0</v>
      </c>
      <c r="O208" s="53" t="s">
        <v>775</v>
      </c>
      <c r="P208" s="53">
        <v>0</v>
      </c>
      <c r="Q208" s="53">
        <v>0</v>
      </c>
      <c r="R208" s="53" t="s">
        <v>776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110">
        <v>0</v>
      </c>
      <c r="Y208" s="87">
        <v>0</v>
      </c>
      <c r="Z208" s="86">
        <v>36.133333333333333</v>
      </c>
      <c r="AA208" s="50">
        <v>12</v>
      </c>
      <c r="AB208" s="52" t="s">
        <v>41</v>
      </c>
      <c r="AC208" s="86">
        <v>24.133333333333333</v>
      </c>
      <c r="AD208" s="50">
        <v>20</v>
      </c>
      <c r="AE208" s="52" t="s">
        <v>236</v>
      </c>
      <c r="AF208" s="53">
        <v>35</v>
      </c>
      <c r="AG208" s="69">
        <v>55</v>
      </c>
      <c r="AH208" s="50">
        <v>100</v>
      </c>
      <c r="AI208" s="51">
        <v>44256</v>
      </c>
      <c r="AJ208" s="44">
        <v>16.133333333333333</v>
      </c>
      <c r="AK208" s="23">
        <v>199</v>
      </c>
    </row>
    <row r="209" spans="6:37" x14ac:dyDescent="0.25">
      <c r="F209" s="53">
        <v>63398598</v>
      </c>
      <c r="G209" s="52" t="s">
        <v>217</v>
      </c>
      <c r="H209" s="52" t="s">
        <v>244</v>
      </c>
      <c r="I209" s="53" t="s">
        <v>37</v>
      </c>
      <c r="J209" s="52" t="s">
        <v>38</v>
      </c>
      <c r="K209" s="53" t="s">
        <v>39</v>
      </c>
      <c r="L209" s="53" t="s">
        <v>777</v>
      </c>
      <c r="M209" s="53">
        <v>0</v>
      </c>
      <c r="N209" s="53">
        <v>0</v>
      </c>
      <c r="O209" s="53">
        <v>0</v>
      </c>
      <c r="P209" s="53">
        <v>0</v>
      </c>
      <c r="Q209" s="53">
        <v>0</v>
      </c>
      <c r="R209" s="53" t="s">
        <v>131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110">
        <v>0</v>
      </c>
      <c r="Y209" s="87">
        <v>0</v>
      </c>
      <c r="Z209" s="86">
        <v>36</v>
      </c>
      <c r="AA209" s="50">
        <v>12</v>
      </c>
      <c r="AB209" s="52" t="s">
        <v>41</v>
      </c>
      <c r="AC209" s="86">
        <v>24</v>
      </c>
      <c r="AD209" s="50">
        <v>20</v>
      </c>
      <c r="AE209" s="52" t="s">
        <v>236</v>
      </c>
      <c r="AF209" s="53">
        <v>35</v>
      </c>
      <c r="AG209" s="69">
        <v>55</v>
      </c>
      <c r="AH209" s="241">
        <v>99.32</v>
      </c>
      <c r="AI209" s="51">
        <v>43500</v>
      </c>
      <c r="AJ209" s="44">
        <v>41.333333333333336</v>
      </c>
      <c r="AK209" s="23">
        <v>200</v>
      </c>
    </row>
    <row r="210" spans="6:37" x14ac:dyDescent="0.25">
      <c r="F210" s="53">
        <v>1024500706</v>
      </c>
      <c r="G210" s="52" t="s">
        <v>217</v>
      </c>
      <c r="H210" s="52" t="s">
        <v>244</v>
      </c>
      <c r="I210" s="53" t="s">
        <v>37</v>
      </c>
      <c r="J210" s="52" t="s">
        <v>38</v>
      </c>
      <c r="K210" s="53" t="s">
        <v>39</v>
      </c>
      <c r="L210" s="53" t="s">
        <v>63</v>
      </c>
      <c r="M210" s="53">
        <v>0</v>
      </c>
      <c r="N210" s="53">
        <v>0</v>
      </c>
      <c r="O210" s="53" t="s">
        <v>145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110">
        <v>0</v>
      </c>
      <c r="Y210" s="87">
        <v>0</v>
      </c>
      <c r="Z210" s="86">
        <v>90</v>
      </c>
      <c r="AA210" s="50">
        <v>12</v>
      </c>
      <c r="AB210" s="52" t="s">
        <v>41</v>
      </c>
      <c r="AC210" s="86">
        <v>78</v>
      </c>
      <c r="AD210" s="50">
        <v>30</v>
      </c>
      <c r="AE210" s="52" t="s">
        <v>542</v>
      </c>
      <c r="AF210" s="53">
        <v>25</v>
      </c>
      <c r="AG210" s="69">
        <v>55</v>
      </c>
      <c r="AH210" s="241">
        <v>98.08</v>
      </c>
      <c r="AI210" s="51">
        <v>43493</v>
      </c>
      <c r="AJ210" s="44">
        <v>41.56666666666667</v>
      </c>
      <c r="AK210" s="23">
        <v>201</v>
      </c>
    </row>
    <row r="211" spans="6:37" x14ac:dyDescent="0.25">
      <c r="F211" s="53">
        <v>1031163626</v>
      </c>
      <c r="G211" s="52" t="s">
        <v>217</v>
      </c>
      <c r="H211" s="52" t="s">
        <v>244</v>
      </c>
      <c r="I211" s="53" t="s">
        <v>37</v>
      </c>
      <c r="J211" s="52" t="s">
        <v>38</v>
      </c>
      <c r="K211" s="53" t="s">
        <v>39</v>
      </c>
      <c r="L211" s="53" t="s">
        <v>40</v>
      </c>
      <c r="M211" s="53">
        <v>0</v>
      </c>
      <c r="N211" s="53">
        <v>0</v>
      </c>
      <c r="O211" s="53" t="s">
        <v>508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110">
        <v>0</v>
      </c>
      <c r="Y211" s="87">
        <v>0</v>
      </c>
      <c r="Z211" s="86">
        <v>78.633333333333326</v>
      </c>
      <c r="AA211" s="50">
        <v>12</v>
      </c>
      <c r="AB211" s="52" t="s">
        <v>41</v>
      </c>
      <c r="AC211" s="86">
        <v>66.633333333333326</v>
      </c>
      <c r="AD211" s="50">
        <v>30</v>
      </c>
      <c r="AE211" s="52" t="s">
        <v>542</v>
      </c>
      <c r="AF211" s="53">
        <v>25</v>
      </c>
      <c r="AG211" s="69">
        <v>55</v>
      </c>
      <c r="AH211" s="241">
        <v>97.88</v>
      </c>
      <c r="AI211" s="51">
        <v>44091</v>
      </c>
      <c r="AJ211" s="44">
        <v>21.633333333333333</v>
      </c>
      <c r="AK211" s="23">
        <v>202</v>
      </c>
    </row>
    <row r="212" spans="6:37" x14ac:dyDescent="0.25">
      <c r="F212" s="53">
        <v>1010220308</v>
      </c>
      <c r="G212" s="52" t="s">
        <v>217</v>
      </c>
      <c r="H212" s="52" t="s">
        <v>244</v>
      </c>
      <c r="I212" s="53" t="s">
        <v>37</v>
      </c>
      <c r="J212" s="52" t="s">
        <v>38</v>
      </c>
      <c r="K212" s="53" t="s">
        <v>39</v>
      </c>
      <c r="L212" s="53" t="s">
        <v>96</v>
      </c>
      <c r="M212" s="53">
        <v>0</v>
      </c>
      <c r="N212" s="53">
        <v>0</v>
      </c>
      <c r="O212" s="53" t="s">
        <v>145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110">
        <v>0</v>
      </c>
      <c r="Y212" s="87">
        <v>0</v>
      </c>
      <c r="Z212" s="86">
        <v>75</v>
      </c>
      <c r="AA212" s="50">
        <v>12</v>
      </c>
      <c r="AB212" s="52" t="s">
        <v>41</v>
      </c>
      <c r="AC212" s="86">
        <v>63</v>
      </c>
      <c r="AD212" s="50">
        <v>30</v>
      </c>
      <c r="AE212" s="52" t="s">
        <v>542</v>
      </c>
      <c r="AF212" s="53">
        <v>25</v>
      </c>
      <c r="AG212" s="69">
        <v>55</v>
      </c>
      <c r="AH212" s="241">
        <v>94.39</v>
      </c>
      <c r="AI212" s="51">
        <v>43473</v>
      </c>
      <c r="AJ212" s="44">
        <v>42.233333333333334</v>
      </c>
      <c r="AK212" s="23">
        <v>203</v>
      </c>
    </row>
    <row r="213" spans="6:37" x14ac:dyDescent="0.25">
      <c r="F213" s="53">
        <v>39728871</v>
      </c>
      <c r="G213" s="52" t="s">
        <v>217</v>
      </c>
      <c r="H213" s="52" t="s">
        <v>244</v>
      </c>
      <c r="I213" s="53" t="s">
        <v>37</v>
      </c>
      <c r="J213" s="52" t="s">
        <v>38</v>
      </c>
      <c r="K213" s="53" t="s">
        <v>39</v>
      </c>
      <c r="L213" s="53" t="s">
        <v>758</v>
      </c>
      <c r="M213" s="53">
        <v>0</v>
      </c>
      <c r="N213" s="53">
        <v>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110">
        <v>0</v>
      </c>
      <c r="Y213" s="87">
        <v>0</v>
      </c>
      <c r="Z213" s="86">
        <v>377</v>
      </c>
      <c r="AA213" s="50">
        <v>12</v>
      </c>
      <c r="AB213" s="52" t="s">
        <v>41</v>
      </c>
      <c r="AC213" s="86">
        <v>365</v>
      </c>
      <c r="AD213" s="50">
        <v>50</v>
      </c>
      <c r="AE213" s="52" t="s">
        <v>38</v>
      </c>
      <c r="AF213" s="53">
        <v>0</v>
      </c>
      <c r="AG213" s="69">
        <v>50</v>
      </c>
      <c r="AH213" s="50">
        <v>100</v>
      </c>
      <c r="AI213" s="51">
        <v>34015</v>
      </c>
      <c r="AJ213" s="44">
        <v>357.5</v>
      </c>
      <c r="AK213" s="23">
        <v>204</v>
      </c>
    </row>
    <row r="214" spans="6:37" x14ac:dyDescent="0.25">
      <c r="F214" s="53">
        <v>11797322</v>
      </c>
      <c r="G214" s="52" t="s">
        <v>217</v>
      </c>
      <c r="H214" s="52" t="s">
        <v>244</v>
      </c>
      <c r="I214" s="53" t="s">
        <v>37</v>
      </c>
      <c r="J214" s="52" t="s">
        <v>38</v>
      </c>
      <c r="K214" s="53" t="s">
        <v>39</v>
      </c>
      <c r="L214" s="53" t="s">
        <v>54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110">
        <v>0</v>
      </c>
      <c r="Y214" s="87">
        <v>0</v>
      </c>
      <c r="Z214" s="86">
        <v>352.3</v>
      </c>
      <c r="AA214" s="50">
        <v>12</v>
      </c>
      <c r="AB214" s="52" t="s">
        <v>41</v>
      </c>
      <c r="AC214" s="86">
        <v>340.3</v>
      </c>
      <c r="AD214" s="50">
        <v>50</v>
      </c>
      <c r="AE214" s="52" t="s">
        <v>38</v>
      </c>
      <c r="AF214" s="53">
        <v>0</v>
      </c>
      <c r="AG214" s="69">
        <v>50</v>
      </c>
      <c r="AH214" s="50">
        <v>100</v>
      </c>
      <c r="AI214" s="51">
        <v>34015</v>
      </c>
      <c r="AJ214" s="44">
        <v>357.5</v>
      </c>
      <c r="AK214" s="23">
        <v>205</v>
      </c>
    </row>
    <row r="215" spans="6:37" x14ac:dyDescent="0.25">
      <c r="F215" s="53">
        <v>23620564</v>
      </c>
      <c r="G215" s="52" t="s">
        <v>217</v>
      </c>
      <c r="H215" s="52" t="s">
        <v>244</v>
      </c>
      <c r="I215" s="53" t="s">
        <v>37</v>
      </c>
      <c r="J215" s="52" t="s">
        <v>38</v>
      </c>
      <c r="K215" s="53" t="s">
        <v>39</v>
      </c>
      <c r="L215" s="53" t="s">
        <v>70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110">
        <v>0</v>
      </c>
      <c r="Y215" s="87">
        <v>0</v>
      </c>
      <c r="Z215" s="86">
        <v>352</v>
      </c>
      <c r="AA215" s="50">
        <v>12</v>
      </c>
      <c r="AB215" s="52" t="s">
        <v>41</v>
      </c>
      <c r="AC215" s="86">
        <v>340</v>
      </c>
      <c r="AD215" s="50">
        <v>50</v>
      </c>
      <c r="AE215" s="52" t="s">
        <v>38</v>
      </c>
      <c r="AF215" s="53">
        <v>0</v>
      </c>
      <c r="AG215" s="69">
        <v>50</v>
      </c>
      <c r="AH215" s="50">
        <v>100</v>
      </c>
      <c r="AI215" s="51">
        <v>34015</v>
      </c>
      <c r="AJ215" s="44">
        <v>357.5</v>
      </c>
      <c r="AK215" s="23">
        <v>206</v>
      </c>
    </row>
    <row r="216" spans="6:37" x14ac:dyDescent="0.25">
      <c r="F216" s="53">
        <v>52094757</v>
      </c>
      <c r="G216" s="52" t="s">
        <v>217</v>
      </c>
      <c r="H216" s="52" t="s">
        <v>244</v>
      </c>
      <c r="I216" s="53" t="s">
        <v>37</v>
      </c>
      <c r="J216" s="52" t="s">
        <v>38</v>
      </c>
      <c r="K216" s="53" t="s">
        <v>39</v>
      </c>
      <c r="L216" s="53" t="s">
        <v>89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110">
        <v>0</v>
      </c>
      <c r="Y216" s="87">
        <v>0</v>
      </c>
      <c r="Z216" s="86">
        <v>388</v>
      </c>
      <c r="AA216" s="50">
        <v>12</v>
      </c>
      <c r="AB216" s="52" t="s">
        <v>41</v>
      </c>
      <c r="AC216" s="86">
        <v>376</v>
      </c>
      <c r="AD216" s="50">
        <v>50</v>
      </c>
      <c r="AE216" s="52" t="s">
        <v>38</v>
      </c>
      <c r="AF216" s="53">
        <v>0</v>
      </c>
      <c r="AG216" s="69">
        <v>50</v>
      </c>
      <c r="AH216" s="50">
        <v>100</v>
      </c>
      <c r="AI216" s="51">
        <v>34015</v>
      </c>
      <c r="AJ216" s="44">
        <v>357.5</v>
      </c>
      <c r="AK216" s="23">
        <v>207</v>
      </c>
    </row>
    <row r="217" spans="6:37" x14ac:dyDescent="0.25">
      <c r="F217" s="53">
        <v>52316788</v>
      </c>
      <c r="G217" s="52" t="s">
        <v>217</v>
      </c>
      <c r="H217" s="52" t="s">
        <v>244</v>
      </c>
      <c r="I217" s="53" t="s">
        <v>37</v>
      </c>
      <c r="J217" s="52" t="s">
        <v>38</v>
      </c>
      <c r="K217" s="53" t="s">
        <v>39</v>
      </c>
      <c r="L217" s="53" t="s">
        <v>44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110">
        <v>0</v>
      </c>
      <c r="Y217" s="87">
        <v>0</v>
      </c>
      <c r="Z217" s="86">
        <v>262</v>
      </c>
      <c r="AA217" s="50">
        <v>12</v>
      </c>
      <c r="AB217" s="52" t="s">
        <v>41</v>
      </c>
      <c r="AC217" s="86">
        <v>250</v>
      </c>
      <c r="AD217" s="50">
        <v>50</v>
      </c>
      <c r="AE217" s="52" t="s">
        <v>38</v>
      </c>
      <c r="AF217" s="53">
        <v>0</v>
      </c>
      <c r="AG217" s="69">
        <v>50</v>
      </c>
      <c r="AH217" s="50">
        <v>100</v>
      </c>
      <c r="AI217" s="51">
        <v>38569</v>
      </c>
      <c r="AJ217" s="44">
        <v>205.7</v>
      </c>
      <c r="AK217" s="23">
        <v>208</v>
      </c>
    </row>
    <row r="218" spans="6:37" x14ac:dyDescent="0.25">
      <c r="F218" s="53">
        <v>52378684</v>
      </c>
      <c r="G218" s="52" t="s">
        <v>217</v>
      </c>
      <c r="H218" s="52" t="s">
        <v>244</v>
      </c>
      <c r="I218" s="53" t="s">
        <v>37</v>
      </c>
      <c r="J218" s="52" t="s">
        <v>38</v>
      </c>
      <c r="K218" s="53" t="s">
        <v>39</v>
      </c>
      <c r="L218" s="53" t="s">
        <v>40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110">
        <v>0</v>
      </c>
      <c r="Y218" s="87">
        <v>0</v>
      </c>
      <c r="Z218" s="86">
        <v>277</v>
      </c>
      <c r="AA218" s="50">
        <v>12</v>
      </c>
      <c r="AB218" s="52" t="s">
        <v>41</v>
      </c>
      <c r="AC218" s="86">
        <v>265</v>
      </c>
      <c r="AD218" s="50">
        <v>50</v>
      </c>
      <c r="AE218" s="52" t="s">
        <v>38</v>
      </c>
      <c r="AF218" s="53">
        <v>0</v>
      </c>
      <c r="AG218" s="69">
        <v>50</v>
      </c>
      <c r="AH218" s="50">
        <v>100</v>
      </c>
      <c r="AI218" s="51">
        <v>39538</v>
      </c>
      <c r="AJ218" s="44">
        <v>173.4</v>
      </c>
      <c r="AK218" s="23">
        <v>209</v>
      </c>
    </row>
    <row r="219" spans="6:37" x14ac:dyDescent="0.25">
      <c r="F219" s="53">
        <v>51895603</v>
      </c>
      <c r="G219" s="52" t="s">
        <v>217</v>
      </c>
      <c r="H219" s="52" t="s">
        <v>244</v>
      </c>
      <c r="I219" s="53" t="s">
        <v>37</v>
      </c>
      <c r="J219" s="52" t="s">
        <v>38</v>
      </c>
      <c r="K219" s="53" t="s">
        <v>39</v>
      </c>
      <c r="L219" s="53" t="s">
        <v>40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110">
        <v>0</v>
      </c>
      <c r="Y219" s="87">
        <v>0</v>
      </c>
      <c r="Z219" s="86">
        <v>309</v>
      </c>
      <c r="AA219" s="50">
        <v>12</v>
      </c>
      <c r="AB219" s="52" t="s">
        <v>41</v>
      </c>
      <c r="AC219" s="86">
        <v>297</v>
      </c>
      <c r="AD219" s="50">
        <v>50</v>
      </c>
      <c r="AE219" s="52" t="s">
        <v>38</v>
      </c>
      <c r="AF219" s="53">
        <v>0</v>
      </c>
      <c r="AG219" s="69">
        <v>50</v>
      </c>
      <c r="AH219" s="50">
        <v>100</v>
      </c>
      <c r="AI219" s="51">
        <v>41002</v>
      </c>
      <c r="AJ219" s="44">
        <v>124.6</v>
      </c>
      <c r="AK219" s="23">
        <v>210</v>
      </c>
    </row>
    <row r="220" spans="6:37" x14ac:dyDescent="0.25">
      <c r="F220" s="53">
        <v>20552566</v>
      </c>
      <c r="G220" s="52" t="s">
        <v>217</v>
      </c>
      <c r="H220" s="52" t="s">
        <v>244</v>
      </c>
      <c r="I220" s="53" t="s">
        <v>37</v>
      </c>
      <c r="J220" s="52" t="s">
        <v>38</v>
      </c>
      <c r="K220" s="53" t="s">
        <v>39</v>
      </c>
      <c r="L220" s="53" t="s">
        <v>40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110">
        <v>0</v>
      </c>
      <c r="Y220" s="87">
        <v>0</v>
      </c>
      <c r="Z220" s="86">
        <v>203</v>
      </c>
      <c r="AA220" s="50">
        <v>12</v>
      </c>
      <c r="AB220" s="52" t="s">
        <v>41</v>
      </c>
      <c r="AC220" s="86">
        <v>191</v>
      </c>
      <c r="AD220" s="50">
        <v>50</v>
      </c>
      <c r="AE220" s="52" t="s">
        <v>38</v>
      </c>
      <c r="AF220" s="53">
        <v>0</v>
      </c>
      <c r="AG220" s="69">
        <v>50</v>
      </c>
      <c r="AH220" s="50">
        <v>100</v>
      </c>
      <c r="AI220" s="51">
        <v>41964</v>
      </c>
      <c r="AJ220" s="44">
        <v>92.533333333333331</v>
      </c>
      <c r="AK220" s="23">
        <v>211</v>
      </c>
    </row>
    <row r="221" spans="6:37" x14ac:dyDescent="0.25">
      <c r="F221" s="53">
        <v>80808229</v>
      </c>
      <c r="G221" s="52" t="s">
        <v>217</v>
      </c>
      <c r="H221" s="52" t="s">
        <v>244</v>
      </c>
      <c r="I221" s="53" t="s">
        <v>37</v>
      </c>
      <c r="J221" s="52" t="s">
        <v>38</v>
      </c>
      <c r="K221" s="53" t="s">
        <v>39</v>
      </c>
      <c r="L221" s="53" t="s">
        <v>761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110">
        <v>0</v>
      </c>
      <c r="Y221" s="87">
        <v>0</v>
      </c>
      <c r="Z221" s="86">
        <v>199</v>
      </c>
      <c r="AA221" s="50">
        <v>12</v>
      </c>
      <c r="AB221" s="52" t="s">
        <v>41</v>
      </c>
      <c r="AC221" s="86">
        <v>187</v>
      </c>
      <c r="AD221" s="50">
        <v>50</v>
      </c>
      <c r="AE221" s="52" t="s">
        <v>38</v>
      </c>
      <c r="AF221" s="53">
        <v>0</v>
      </c>
      <c r="AG221" s="69">
        <v>50</v>
      </c>
      <c r="AH221" s="50">
        <v>100</v>
      </c>
      <c r="AI221" s="51">
        <v>43441</v>
      </c>
      <c r="AJ221" s="44">
        <v>43.3</v>
      </c>
      <c r="AK221" s="23">
        <v>212</v>
      </c>
    </row>
    <row r="222" spans="6:37" x14ac:dyDescent="0.25">
      <c r="F222" s="53">
        <v>80053429</v>
      </c>
      <c r="G222" s="52" t="s">
        <v>217</v>
      </c>
      <c r="H222" s="52" t="s">
        <v>244</v>
      </c>
      <c r="I222" s="53" t="s">
        <v>37</v>
      </c>
      <c r="J222" s="52" t="s">
        <v>38</v>
      </c>
      <c r="K222" s="53" t="s">
        <v>39</v>
      </c>
      <c r="L222" s="53" t="s">
        <v>495</v>
      </c>
      <c r="M222" s="53">
        <v>0</v>
      </c>
      <c r="N222" s="53">
        <v>0</v>
      </c>
      <c r="O222" s="53" t="s">
        <v>767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110">
        <v>0</v>
      </c>
      <c r="Y222" s="87">
        <v>0</v>
      </c>
      <c r="Z222" s="86">
        <v>64</v>
      </c>
      <c r="AA222" s="50">
        <v>12</v>
      </c>
      <c r="AB222" s="52" t="s">
        <v>41</v>
      </c>
      <c r="AC222" s="86">
        <v>52</v>
      </c>
      <c r="AD222" s="50">
        <v>25</v>
      </c>
      <c r="AE222" s="52" t="s">
        <v>542</v>
      </c>
      <c r="AF222" s="53">
        <v>25</v>
      </c>
      <c r="AG222" s="69">
        <v>50</v>
      </c>
      <c r="AH222" s="50">
        <v>100</v>
      </c>
      <c r="AI222" s="51">
        <v>43451</v>
      </c>
      <c r="AJ222" s="44">
        <v>42.966666666666669</v>
      </c>
      <c r="AK222" s="23">
        <v>213</v>
      </c>
    </row>
    <row r="223" spans="6:37" x14ac:dyDescent="0.25">
      <c r="F223" s="53">
        <v>80472560</v>
      </c>
      <c r="G223" s="52" t="s">
        <v>217</v>
      </c>
      <c r="H223" s="52" t="s">
        <v>244</v>
      </c>
      <c r="I223" s="53" t="s">
        <v>37</v>
      </c>
      <c r="J223" s="52" t="s">
        <v>38</v>
      </c>
      <c r="K223" s="53" t="s">
        <v>39</v>
      </c>
      <c r="L223" s="53" t="s">
        <v>94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110">
        <v>0</v>
      </c>
      <c r="Y223" s="87">
        <v>0</v>
      </c>
      <c r="Z223" s="86">
        <v>238</v>
      </c>
      <c r="AA223" s="50">
        <v>12</v>
      </c>
      <c r="AB223" s="52" t="s">
        <v>41</v>
      </c>
      <c r="AC223" s="86">
        <v>226</v>
      </c>
      <c r="AD223" s="50">
        <v>50</v>
      </c>
      <c r="AE223" s="52" t="s">
        <v>38</v>
      </c>
      <c r="AF223" s="53">
        <v>0</v>
      </c>
      <c r="AG223" s="69">
        <v>50</v>
      </c>
      <c r="AH223" s="50">
        <v>99.57</v>
      </c>
      <c r="AI223" s="51">
        <v>42158</v>
      </c>
      <c r="AJ223" s="44">
        <v>86.066666666666663</v>
      </c>
      <c r="AK223" s="23">
        <v>214</v>
      </c>
    </row>
    <row r="224" spans="6:37" x14ac:dyDescent="0.25">
      <c r="F224" s="53">
        <v>52559446</v>
      </c>
      <c r="G224" s="52" t="s">
        <v>217</v>
      </c>
      <c r="H224" s="52" t="s">
        <v>244</v>
      </c>
      <c r="I224" s="53" t="s">
        <v>37</v>
      </c>
      <c r="J224" s="52" t="s">
        <v>38</v>
      </c>
      <c r="K224" s="53" t="s">
        <v>39</v>
      </c>
      <c r="L224" s="53" t="s">
        <v>229</v>
      </c>
      <c r="M224" s="53">
        <v>0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110">
        <v>0</v>
      </c>
      <c r="Y224" s="87">
        <v>0</v>
      </c>
      <c r="Z224" s="86">
        <v>352</v>
      </c>
      <c r="AA224" s="50">
        <v>12</v>
      </c>
      <c r="AB224" s="52" t="s">
        <v>41</v>
      </c>
      <c r="AC224" s="86">
        <v>340</v>
      </c>
      <c r="AD224" s="50">
        <v>50</v>
      </c>
      <c r="AE224" s="52" t="s">
        <v>38</v>
      </c>
      <c r="AF224" s="53">
        <v>0</v>
      </c>
      <c r="AG224" s="69">
        <v>50</v>
      </c>
      <c r="AH224" s="241">
        <v>97.05</v>
      </c>
      <c r="AI224" s="51">
        <v>34015</v>
      </c>
      <c r="AJ224" s="44">
        <v>357.5</v>
      </c>
      <c r="AK224" s="23">
        <v>215</v>
      </c>
    </row>
    <row r="225" spans="6:37" x14ac:dyDescent="0.25">
      <c r="F225" s="53">
        <v>1018464169</v>
      </c>
      <c r="G225" s="52" t="s">
        <v>217</v>
      </c>
      <c r="H225" s="52" t="s">
        <v>244</v>
      </c>
      <c r="I225" s="53" t="s">
        <v>37</v>
      </c>
      <c r="J225" s="52" t="s">
        <v>38</v>
      </c>
      <c r="K225" s="53" t="s">
        <v>39</v>
      </c>
      <c r="L225" s="53" t="s">
        <v>57</v>
      </c>
      <c r="M225" s="53">
        <v>0</v>
      </c>
      <c r="N225" s="53">
        <v>0</v>
      </c>
      <c r="O225" s="53" t="s">
        <v>778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110">
        <v>0</v>
      </c>
      <c r="Y225" s="87">
        <v>0</v>
      </c>
      <c r="Z225" s="86">
        <v>56</v>
      </c>
      <c r="AA225" s="50">
        <v>12</v>
      </c>
      <c r="AB225" s="52" t="s">
        <v>41</v>
      </c>
      <c r="AC225" s="86">
        <v>44</v>
      </c>
      <c r="AD225" s="50">
        <v>25</v>
      </c>
      <c r="AE225" s="52" t="s">
        <v>542</v>
      </c>
      <c r="AF225" s="53">
        <v>25</v>
      </c>
      <c r="AG225" s="69">
        <v>50</v>
      </c>
      <c r="AH225" s="50">
        <v>97</v>
      </c>
      <c r="AI225" s="51">
        <v>43438</v>
      </c>
      <c r="AJ225" s="44">
        <v>43.4</v>
      </c>
      <c r="AK225" s="23">
        <v>216</v>
      </c>
    </row>
    <row r="226" spans="6:37" x14ac:dyDescent="0.25">
      <c r="F226" s="53">
        <v>79615328</v>
      </c>
      <c r="G226" s="52" t="s">
        <v>217</v>
      </c>
      <c r="H226" s="52" t="s">
        <v>244</v>
      </c>
      <c r="I226" s="53" t="s">
        <v>37</v>
      </c>
      <c r="J226" s="52" t="s">
        <v>38</v>
      </c>
      <c r="K226" s="53" t="s">
        <v>39</v>
      </c>
      <c r="L226" s="53" t="s">
        <v>759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  <c r="X226" s="110">
        <v>0</v>
      </c>
      <c r="Y226" s="87">
        <v>0</v>
      </c>
      <c r="Z226" s="86">
        <v>352</v>
      </c>
      <c r="AA226" s="50">
        <v>12</v>
      </c>
      <c r="AB226" s="52" t="s">
        <v>41</v>
      </c>
      <c r="AC226" s="86">
        <v>340</v>
      </c>
      <c r="AD226" s="50">
        <v>50</v>
      </c>
      <c r="AE226" s="52" t="s">
        <v>38</v>
      </c>
      <c r="AF226" s="53">
        <v>0</v>
      </c>
      <c r="AG226" s="69">
        <v>50</v>
      </c>
      <c r="AH226" s="241">
        <v>92.6</v>
      </c>
      <c r="AI226" s="51">
        <v>34015</v>
      </c>
      <c r="AJ226" s="44">
        <v>357.5</v>
      </c>
      <c r="AK226" s="23">
        <v>217</v>
      </c>
    </row>
    <row r="227" spans="6:37" x14ac:dyDescent="0.25">
      <c r="F227" s="53">
        <v>52184022</v>
      </c>
      <c r="G227" s="52" t="s">
        <v>217</v>
      </c>
      <c r="H227" s="52" t="s">
        <v>244</v>
      </c>
      <c r="I227" s="53" t="s">
        <v>37</v>
      </c>
      <c r="J227" s="52" t="s">
        <v>38</v>
      </c>
      <c r="K227" s="53" t="s">
        <v>39</v>
      </c>
      <c r="L227" s="53" t="s">
        <v>40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110">
        <v>0</v>
      </c>
      <c r="Y227" s="87">
        <v>0</v>
      </c>
      <c r="Z227" s="86">
        <v>241</v>
      </c>
      <c r="AA227" s="50">
        <v>12</v>
      </c>
      <c r="AB227" s="52" t="s">
        <v>41</v>
      </c>
      <c r="AC227" s="86">
        <v>229</v>
      </c>
      <c r="AD227" s="50">
        <v>50</v>
      </c>
      <c r="AE227" s="52" t="s">
        <v>38</v>
      </c>
      <c r="AF227" s="53">
        <v>0</v>
      </c>
      <c r="AG227" s="69">
        <v>50</v>
      </c>
      <c r="AH227" s="241">
        <v>92.08</v>
      </c>
      <c r="AI227" s="51">
        <v>37404</v>
      </c>
      <c r="AJ227" s="44">
        <v>244.53333333333333</v>
      </c>
      <c r="AK227" s="23">
        <v>218</v>
      </c>
    </row>
    <row r="228" spans="6:37" x14ac:dyDescent="0.25">
      <c r="F228" s="53">
        <v>1106363322</v>
      </c>
      <c r="G228" s="52" t="s">
        <v>217</v>
      </c>
      <c r="H228" s="52" t="s">
        <v>244</v>
      </c>
      <c r="I228" s="53" t="s">
        <v>37</v>
      </c>
      <c r="J228" s="52" t="s">
        <v>38</v>
      </c>
      <c r="K228" s="53" t="s">
        <v>39</v>
      </c>
      <c r="L228" s="53" t="s">
        <v>112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110">
        <v>0</v>
      </c>
      <c r="Y228" s="87">
        <v>0</v>
      </c>
      <c r="Z228" s="86">
        <v>147</v>
      </c>
      <c r="AA228" s="50">
        <v>12</v>
      </c>
      <c r="AB228" s="52" t="s">
        <v>41</v>
      </c>
      <c r="AC228" s="86">
        <v>135</v>
      </c>
      <c r="AD228" s="50">
        <v>45</v>
      </c>
      <c r="AE228" s="52" t="s">
        <v>38</v>
      </c>
      <c r="AF228" s="53">
        <v>0</v>
      </c>
      <c r="AG228" s="69">
        <v>45</v>
      </c>
      <c r="AH228" s="50">
        <v>100</v>
      </c>
      <c r="AI228" s="51">
        <v>42556</v>
      </c>
      <c r="AJ228" s="44">
        <v>72.8</v>
      </c>
      <c r="AK228" s="23">
        <v>219</v>
      </c>
    </row>
    <row r="229" spans="6:37" x14ac:dyDescent="0.25">
      <c r="F229" s="53">
        <v>1023864240</v>
      </c>
      <c r="G229" s="52" t="s">
        <v>217</v>
      </c>
      <c r="H229" s="52" t="s">
        <v>244</v>
      </c>
      <c r="I229" s="53" t="s">
        <v>37</v>
      </c>
      <c r="J229" s="52" t="s">
        <v>38</v>
      </c>
      <c r="K229" s="53" t="s">
        <v>39</v>
      </c>
      <c r="L229" s="53" t="s">
        <v>763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110">
        <v>0</v>
      </c>
      <c r="Y229" s="87">
        <v>0</v>
      </c>
      <c r="Z229" s="86">
        <v>158</v>
      </c>
      <c r="AA229" s="50">
        <v>12</v>
      </c>
      <c r="AB229" s="52" t="s">
        <v>41</v>
      </c>
      <c r="AC229" s="86">
        <v>146</v>
      </c>
      <c r="AD229" s="50">
        <v>45</v>
      </c>
      <c r="AE229" s="52" t="s">
        <v>38</v>
      </c>
      <c r="AF229" s="53">
        <v>0</v>
      </c>
      <c r="AG229" s="69">
        <v>45</v>
      </c>
      <c r="AH229" s="50">
        <v>100</v>
      </c>
      <c r="AI229" s="51">
        <v>43437</v>
      </c>
      <c r="AJ229" s="44">
        <v>43.43333333333333</v>
      </c>
      <c r="AK229" s="23">
        <v>220</v>
      </c>
    </row>
    <row r="230" spans="6:37" x14ac:dyDescent="0.25">
      <c r="F230" s="53">
        <v>1022422374</v>
      </c>
      <c r="G230" s="52" t="s">
        <v>217</v>
      </c>
      <c r="H230" s="52" t="s">
        <v>244</v>
      </c>
      <c r="I230" s="53" t="s">
        <v>37</v>
      </c>
      <c r="J230" s="52" t="s">
        <v>38</v>
      </c>
      <c r="K230" s="53" t="s">
        <v>39</v>
      </c>
      <c r="L230" s="53" t="s">
        <v>790</v>
      </c>
      <c r="M230" s="53">
        <v>0</v>
      </c>
      <c r="N230" s="53">
        <v>0</v>
      </c>
      <c r="O230" s="53" t="s">
        <v>791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110">
        <v>0</v>
      </c>
      <c r="Y230" s="87">
        <v>0</v>
      </c>
      <c r="Z230" s="86">
        <v>33.6</v>
      </c>
      <c r="AA230" s="50">
        <v>12</v>
      </c>
      <c r="AB230" s="52" t="s">
        <v>41</v>
      </c>
      <c r="AC230" s="86">
        <v>21.6</v>
      </c>
      <c r="AD230" s="50">
        <v>20</v>
      </c>
      <c r="AE230" s="52" t="s">
        <v>542</v>
      </c>
      <c r="AF230" s="53">
        <v>25</v>
      </c>
      <c r="AG230" s="69">
        <v>45</v>
      </c>
      <c r="AH230" s="50">
        <v>100</v>
      </c>
      <c r="AI230" s="51">
        <v>44091</v>
      </c>
      <c r="AJ230" s="44">
        <v>21.633333333333333</v>
      </c>
      <c r="AK230" s="23">
        <v>221</v>
      </c>
    </row>
    <row r="231" spans="6:37" x14ac:dyDescent="0.25">
      <c r="F231" s="53">
        <v>1070949214</v>
      </c>
      <c r="G231" s="52" t="s">
        <v>217</v>
      </c>
      <c r="H231" s="52" t="s">
        <v>244</v>
      </c>
      <c r="I231" s="53" t="s">
        <v>37</v>
      </c>
      <c r="J231" s="52" t="s">
        <v>38</v>
      </c>
      <c r="K231" s="53" t="s">
        <v>39</v>
      </c>
      <c r="L231" s="53" t="s">
        <v>770</v>
      </c>
      <c r="M231" s="53" t="s">
        <v>771</v>
      </c>
      <c r="N231" s="53">
        <v>0</v>
      </c>
      <c r="O231" s="53" t="s">
        <v>772</v>
      </c>
      <c r="P231" s="53">
        <v>0</v>
      </c>
      <c r="Q231" s="53">
        <v>0</v>
      </c>
      <c r="R231" s="53">
        <v>0</v>
      </c>
      <c r="S231" s="53">
        <v>0</v>
      </c>
      <c r="T231" s="53">
        <v>0</v>
      </c>
      <c r="U231" s="53">
        <v>0</v>
      </c>
      <c r="V231" s="53">
        <v>0</v>
      </c>
      <c r="W231" s="53">
        <v>0</v>
      </c>
      <c r="X231" s="110">
        <v>0</v>
      </c>
      <c r="Y231" s="87">
        <v>0</v>
      </c>
      <c r="Z231" s="86">
        <v>27.5</v>
      </c>
      <c r="AA231" s="50">
        <v>12</v>
      </c>
      <c r="AB231" s="52" t="s">
        <v>41</v>
      </c>
      <c r="AC231" s="86">
        <v>15.5</v>
      </c>
      <c r="AD231" s="50">
        <v>20</v>
      </c>
      <c r="AE231" s="52" t="s">
        <v>542</v>
      </c>
      <c r="AF231" s="53">
        <v>25</v>
      </c>
      <c r="AG231" s="69">
        <v>45</v>
      </c>
      <c r="AH231" s="50">
        <v>100</v>
      </c>
      <c r="AI231" s="51">
        <v>44159</v>
      </c>
      <c r="AJ231" s="44">
        <v>19.366666666666667</v>
      </c>
      <c r="AK231" s="23">
        <v>222</v>
      </c>
    </row>
    <row r="232" spans="6:37" x14ac:dyDescent="0.25">
      <c r="F232" s="53">
        <v>1022408254</v>
      </c>
      <c r="G232" s="52" t="s">
        <v>217</v>
      </c>
      <c r="H232" s="52" t="s">
        <v>244</v>
      </c>
      <c r="I232" s="53" t="s">
        <v>37</v>
      </c>
      <c r="J232" s="52" t="s">
        <v>38</v>
      </c>
      <c r="K232" s="53" t="s">
        <v>39</v>
      </c>
      <c r="L232" s="53" t="s">
        <v>792</v>
      </c>
      <c r="M232" s="53">
        <v>0</v>
      </c>
      <c r="N232" s="53">
        <v>0</v>
      </c>
      <c r="O232" s="53" t="s">
        <v>793</v>
      </c>
      <c r="P232" s="53">
        <v>0</v>
      </c>
      <c r="Q232" s="53">
        <v>0</v>
      </c>
      <c r="R232" s="53">
        <v>0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110">
        <v>0</v>
      </c>
      <c r="Y232" s="87">
        <v>0</v>
      </c>
      <c r="Z232" s="86">
        <v>27</v>
      </c>
      <c r="AA232" s="50">
        <v>12</v>
      </c>
      <c r="AB232" s="52" t="s">
        <v>41</v>
      </c>
      <c r="AC232" s="86">
        <v>15</v>
      </c>
      <c r="AD232" s="50">
        <v>20</v>
      </c>
      <c r="AE232" s="52" t="s">
        <v>542</v>
      </c>
      <c r="AF232" s="53">
        <v>25</v>
      </c>
      <c r="AG232" s="69">
        <v>45</v>
      </c>
      <c r="AH232" s="241">
        <v>99.49</v>
      </c>
      <c r="AI232" s="51">
        <v>44228</v>
      </c>
      <c r="AJ232" s="44">
        <v>17.066666666666666</v>
      </c>
      <c r="AK232" s="23">
        <v>223</v>
      </c>
    </row>
    <row r="233" spans="6:37" x14ac:dyDescent="0.25">
      <c r="F233" s="53">
        <v>1030614814</v>
      </c>
      <c r="G233" s="52" t="s">
        <v>217</v>
      </c>
      <c r="H233" s="52" t="s">
        <v>244</v>
      </c>
      <c r="I233" s="53" t="s">
        <v>37</v>
      </c>
      <c r="J233" s="52" t="s">
        <v>38</v>
      </c>
      <c r="K233" s="53" t="s">
        <v>39</v>
      </c>
      <c r="L233" s="53" t="s">
        <v>57</v>
      </c>
      <c r="M233" s="53">
        <v>0</v>
      </c>
      <c r="N233" s="53">
        <v>0</v>
      </c>
      <c r="O233" s="53" t="s">
        <v>570</v>
      </c>
      <c r="P233" s="53">
        <v>0</v>
      </c>
      <c r="Q233" s="53">
        <v>0</v>
      </c>
      <c r="R233" s="53">
        <v>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110">
        <v>0</v>
      </c>
      <c r="Y233" s="87">
        <v>0</v>
      </c>
      <c r="Z233" s="86">
        <v>42</v>
      </c>
      <c r="AA233" s="50">
        <v>12</v>
      </c>
      <c r="AB233" s="52" t="s">
        <v>41</v>
      </c>
      <c r="AC233" s="86">
        <v>30</v>
      </c>
      <c r="AD233" s="50">
        <v>20</v>
      </c>
      <c r="AE233" s="52" t="s">
        <v>542</v>
      </c>
      <c r="AF233" s="53">
        <v>25</v>
      </c>
      <c r="AG233" s="69">
        <v>45</v>
      </c>
      <c r="AH233" s="241">
        <v>99.35</v>
      </c>
      <c r="AI233" s="51">
        <v>43434</v>
      </c>
      <c r="AJ233" s="44">
        <v>43.533333333333331</v>
      </c>
      <c r="AK233" s="23">
        <v>224</v>
      </c>
    </row>
    <row r="234" spans="6:37" x14ac:dyDescent="0.25">
      <c r="F234" s="53">
        <v>65557792</v>
      </c>
      <c r="G234" s="52" t="s">
        <v>217</v>
      </c>
      <c r="H234" s="52" t="s">
        <v>244</v>
      </c>
      <c r="I234" s="53" t="s">
        <v>37</v>
      </c>
      <c r="J234" s="52" t="s">
        <v>38</v>
      </c>
      <c r="K234" s="53" t="s">
        <v>39</v>
      </c>
      <c r="L234" s="53" t="s">
        <v>44</v>
      </c>
      <c r="M234" s="53">
        <v>0</v>
      </c>
      <c r="N234" s="53">
        <v>0</v>
      </c>
      <c r="O234" s="53">
        <v>0</v>
      </c>
      <c r="P234" s="53">
        <v>0</v>
      </c>
      <c r="Q234" s="53">
        <v>0</v>
      </c>
      <c r="R234" s="53">
        <v>0</v>
      </c>
      <c r="S234" s="53">
        <v>0</v>
      </c>
      <c r="T234" s="53">
        <v>0</v>
      </c>
      <c r="U234" s="53">
        <v>0</v>
      </c>
      <c r="V234" s="53">
        <v>0</v>
      </c>
      <c r="W234" s="53">
        <v>0</v>
      </c>
      <c r="X234" s="110">
        <v>0</v>
      </c>
      <c r="Y234" s="87">
        <v>0</v>
      </c>
      <c r="Z234" s="86">
        <v>160</v>
      </c>
      <c r="AA234" s="50">
        <v>12</v>
      </c>
      <c r="AB234" s="52" t="s">
        <v>41</v>
      </c>
      <c r="AC234" s="86">
        <v>148</v>
      </c>
      <c r="AD234" s="50">
        <v>45</v>
      </c>
      <c r="AE234" s="52" t="s">
        <v>38</v>
      </c>
      <c r="AF234" s="53">
        <v>0</v>
      </c>
      <c r="AG234" s="69">
        <v>45</v>
      </c>
      <c r="AH234" s="241">
        <v>97.01</v>
      </c>
      <c r="AI234" s="51">
        <v>43502</v>
      </c>
      <c r="AJ234" s="44">
        <v>41.266666666666666</v>
      </c>
      <c r="AK234" s="23">
        <v>225</v>
      </c>
    </row>
    <row r="235" spans="6:37" x14ac:dyDescent="0.25">
      <c r="F235" s="53">
        <v>1016070510</v>
      </c>
      <c r="G235" s="52" t="s">
        <v>217</v>
      </c>
      <c r="H235" s="52" t="s">
        <v>244</v>
      </c>
      <c r="I235" s="53" t="s">
        <v>37</v>
      </c>
      <c r="J235" s="52" t="s">
        <v>38</v>
      </c>
      <c r="K235" s="53" t="s">
        <v>39</v>
      </c>
      <c r="L235" s="53" t="s">
        <v>97</v>
      </c>
      <c r="M235" s="53">
        <v>0</v>
      </c>
      <c r="N235" s="53">
        <v>0</v>
      </c>
      <c r="O235" s="53">
        <v>0</v>
      </c>
      <c r="P235" s="53">
        <v>0</v>
      </c>
      <c r="Q235" s="53">
        <v>0</v>
      </c>
      <c r="R235" s="53">
        <v>0</v>
      </c>
      <c r="S235" s="53">
        <v>0</v>
      </c>
      <c r="T235" s="53">
        <v>0</v>
      </c>
      <c r="U235" s="53">
        <v>0</v>
      </c>
      <c r="V235" s="53">
        <v>0</v>
      </c>
      <c r="W235" s="53">
        <v>0</v>
      </c>
      <c r="X235" s="110">
        <v>0</v>
      </c>
      <c r="Y235" s="87">
        <v>0</v>
      </c>
      <c r="Z235" s="86">
        <v>103</v>
      </c>
      <c r="AA235" s="50">
        <v>12</v>
      </c>
      <c r="AB235" s="52" t="s">
        <v>41</v>
      </c>
      <c r="AC235" s="86">
        <v>91</v>
      </c>
      <c r="AD235" s="50">
        <v>35</v>
      </c>
      <c r="AE235" s="52" t="s">
        <v>38</v>
      </c>
      <c r="AF235" s="53">
        <v>0</v>
      </c>
      <c r="AG235" s="69">
        <v>35</v>
      </c>
      <c r="AH235" s="50">
        <v>100</v>
      </c>
      <c r="AI235" s="51">
        <v>43437</v>
      </c>
      <c r="AJ235" s="44">
        <v>43.43333333333333</v>
      </c>
      <c r="AK235" s="23">
        <v>226</v>
      </c>
    </row>
    <row r="236" spans="6:37" x14ac:dyDescent="0.25">
      <c r="F236" s="53">
        <v>1024462928</v>
      </c>
      <c r="G236" s="52" t="s">
        <v>217</v>
      </c>
      <c r="H236" s="52" t="s">
        <v>244</v>
      </c>
      <c r="I236" s="53" t="s">
        <v>37</v>
      </c>
      <c r="J236" s="52" t="s">
        <v>38</v>
      </c>
      <c r="K236" s="53" t="s">
        <v>39</v>
      </c>
      <c r="L236" s="53" t="s">
        <v>239</v>
      </c>
      <c r="M236" s="53" t="s">
        <v>779</v>
      </c>
      <c r="N236" s="53" t="s">
        <v>780</v>
      </c>
      <c r="O236" s="53">
        <v>0</v>
      </c>
      <c r="P236" s="53">
        <v>0</v>
      </c>
      <c r="Q236" s="53">
        <v>0</v>
      </c>
      <c r="R236" s="53">
        <v>0</v>
      </c>
      <c r="S236" s="53">
        <v>0</v>
      </c>
      <c r="T236" s="53">
        <v>0</v>
      </c>
      <c r="U236" s="53">
        <v>0</v>
      </c>
      <c r="V236" s="53">
        <v>0</v>
      </c>
      <c r="W236" s="53">
        <v>0</v>
      </c>
      <c r="X236" s="110">
        <v>0</v>
      </c>
      <c r="Y236" s="87">
        <v>0</v>
      </c>
      <c r="Z236" s="86">
        <v>43.336986301369862</v>
      </c>
      <c r="AA236" s="50">
        <v>12</v>
      </c>
      <c r="AB236" s="52" t="s">
        <v>41</v>
      </c>
      <c r="AC236" s="86">
        <v>31.336986301369862</v>
      </c>
      <c r="AD236" s="50">
        <v>20</v>
      </c>
      <c r="AE236" s="52" t="s">
        <v>557</v>
      </c>
      <c r="AF236" s="53">
        <v>15</v>
      </c>
      <c r="AG236" s="69">
        <v>35</v>
      </c>
      <c r="AH236" s="50">
        <v>100</v>
      </c>
      <c r="AI236" s="51">
        <v>44091</v>
      </c>
      <c r="AJ236" s="44">
        <v>21.633333333333333</v>
      </c>
      <c r="AK236" s="23">
        <v>227</v>
      </c>
    </row>
    <row r="237" spans="6:37" x14ac:dyDescent="0.25">
      <c r="F237" s="53">
        <v>98357416</v>
      </c>
      <c r="G237" s="52" t="s">
        <v>217</v>
      </c>
      <c r="H237" s="52" t="s">
        <v>244</v>
      </c>
      <c r="I237" s="53" t="s">
        <v>37</v>
      </c>
      <c r="J237" s="52" t="s">
        <v>38</v>
      </c>
      <c r="K237" s="53" t="s">
        <v>39</v>
      </c>
      <c r="L237" s="53" t="s">
        <v>40</v>
      </c>
      <c r="M237" s="53">
        <v>0</v>
      </c>
      <c r="N237" s="53">
        <v>0</v>
      </c>
      <c r="O237" s="53">
        <v>0</v>
      </c>
      <c r="P237" s="53">
        <v>0</v>
      </c>
      <c r="Q237" s="53">
        <v>0</v>
      </c>
      <c r="R237" s="53">
        <v>0</v>
      </c>
      <c r="S237" s="53">
        <v>0</v>
      </c>
      <c r="T237" s="53">
        <v>0</v>
      </c>
      <c r="U237" s="53">
        <v>0</v>
      </c>
      <c r="V237" s="53">
        <v>0</v>
      </c>
      <c r="W237" s="53">
        <v>0</v>
      </c>
      <c r="X237" s="110">
        <v>0</v>
      </c>
      <c r="Y237" s="87">
        <v>0</v>
      </c>
      <c r="Z237" s="86">
        <v>106.13972602739726</v>
      </c>
      <c r="AA237" s="50">
        <v>12</v>
      </c>
      <c r="AB237" s="52" t="s">
        <v>41</v>
      </c>
      <c r="AC237" s="86">
        <v>94.139726027397259</v>
      </c>
      <c r="AD237" s="50">
        <v>35</v>
      </c>
      <c r="AE237" s="52" t="s">
        <v>38</v>
      </c>
      <c r="AF237" s="53">
        <v>0</v>
      </c>
      <c r="AG237" s="69">
        <v>35</v>
      </c>
      <c r="AH237" s="50">
        <v>100</v>
      </c>
      <c r="AI237" s="51">
        <v>44097</v>
      </c>
      <c r="AJ237" s="44">
        <v>21.433333333333334</v>
      </c>
      <c r="AK237" s="23">
        <v>228</v>
      </c>
    </row>
    <row r="238" spans="6:37" x14ac:dyDescent="0.25">
      <c r="F238" s="53">
        <v>1030641945</v>
      </c>
      <c r="G238" s="52" t="s">
        <v>217</v>
      </c>
      <c r="H238" s="52" t="s">
        <v>244</v>
      </c>
      <c r="I238" s="53" t="s">
        <v>37</v>
      </c>
      <c r="J238" s="52" t="s">
        <v>38</v>
      </c>
      <c r="K238" s="53" t="s">
        <v>39</v>
      </c>
      <c r="L238" s="53" t="s">
        <v>58</v>
      </c>
      <c r="M238" s="53">
        <v>0</v>
      </c>
      <c r="N238" s="53">
        <v>0</v>
      </c>
      <c r="O238" s="53">
        <v>0</v>
      </c>
      <c r="P238" s="53">
        <v>0</v>
      </c>
      <c r="Q238" s="53">
        <v>0</v>
      </c>
      <c r="R238" s="53" t="s">
        <v>781</v>
      </c>
      <c r="S238" s="53">
        <v>0</v>
      </c>
      <c r="T238" s="53">
        <v>0</v>
      </c>
      <c r="U238" s="53">
        <v>0</v>
      </c>
      <c r="V238" s="53">
        <v>0</v>
      </c>
      <c r="W238" s="53">
        <v>0</v>
      </c>
      <c r="X238" s="110">
        <v>0</v>
      </c>
      <c r="Y238" s="87">
        <v>0</v>
      </c>
      <c r="Z238" s="86">
        <v>20.533333333333331</v>
      </c>
      <c r="AA238" s="50">
        <v>12</v>
      </c>
      <c r="AB238" s="52" t="s">
        <v>41</v>
      </c>
      <c r="AC238" s="86">
        <v>8.5333333333333314</v>
      </c>
      <c r="AD238" s="50">
        <v>0</v>
      </c>
      <c r="AE238" s="52" t="s">
        <v>236</v>
      </c>
      <c r="AF238" s="53">
        <v>35</v>
      </c>
      <c r="AG238" s="69">
        <v>35</v>
      </c>
      <c r="AH238" s="50">
        <v>100</v>
      </c>
      <c r="AI238" s="51">
        <v>44228</v>
      </c>
      <c r="AJ238" s="44">
        <v>17.066666666666666</v>
      </c>
      <c r="AK238" s="23">
        <v>229</v>
      </c>
    </row>
    <row r="239" spans="6:37" x14ac:dyDescent="0.25">
      <c r="F239" s="53">
        <v>1032410787</v>
      </c>
      <c r="G239" s="52" t="s">
        <v>217</v>
      </c>
      <c r="H239" s="52" t="s">
        <v>244</v>
      </c>
      <c r="I239" s="53" t="s">
        <v>37</v>
      </c>
      <c r="J239" s="52" t="s">
        <v>38</v>
      </c>
      <c r="K239" s="53" t="s">
        <v>39</v>
      </c>
      <c r="L239" s="53" t="s">
        <v>40</v>
      </c>
      <c r="M239" s="53">
        <v>0</v>
      </c>
      <c r="N239" s="53">
        <v>0</v>
      </c>
      <c r="O239" s="53">
        <v>0</v>
      </c>
      <c r="P239" s="53">
        <v>0</v>
      </c>
      <c r="Q239" s="53">
        <v>0</v>
      </c>
      <c r="R239" s="53">
        <v>0</v>
      </c>
      <c r="S239" s="53">
        <v>0</v>
      </c>
      <c r="T239" s="53">
        <v>0</v>
      </c>
      <c r="U239" s="53">
        <v>0</v>
      </c>
      <c r="V239" s="53">
        <v>0</v>
      </c>
      <c r="W239" s="53">
        <v>0</v>
      </c>
      <c r="X239" s="110">
        <v>0</v>
      </c>
      <c r="Y239" s="87">
        <v>0</v>
      </c>
      <c r="Z239" s="86">
        <v>117</v>
      </c>
      <c r="AA239" s="50">
        <v>12</v>
      </c>
      <c r="AB239" s="52" t="s">
        <v>41</v>
      </c>
      <c r="AC239" s="86">
        <v>105</v>
      </c>
      <c r="AD239" s="50">
        <v>35</v>
      </c>
      <c r="AE239" s="52" t="s">
        <v>38</v>
      </c>
      <c r="AF239" s="53">
        <v>0</v>
      </c>
      <c r="AG239" s="69">
        <v>35</v>
      </c>
      <c r="AH239" s="50">
        <v>99.5</v>
      </c>
      <c r="AI239" s="51">
        <v>41163</v>
      </c>
      <c r="AJ239" s="44">
        <v>119.23333333333333</v>
      </c>
      <c r="AK239" s="23">
        <v>230</v>
      </c>
    </row>
    <row r="240" spans="6:37" x14ac:dyDescent="0.25">
      <c r="F240" s="53">
        <v>39646205</v>
      </c>
      <c r="G240" s="52" t="s">
        <v>217</v>
      </c>
      <c r="H240" s="52" t="s">
        <v>244</v>
      </c>
      <c r="I240" s="53" t="s">
        <v>37</v>
      </c>
      <c r="J240" s="52" t="s">
        <v>38</v>
      </c>
      <c r="K240" s="53" t="s">
        <v>39</v>
      </c>
      <c r="L240" s="53" t="s">
        <v>40</v>
      </c>
      <c r="M240" s="53">
        <v>0</v>
      </c>
      <c r="N240" s="53">
        <v>0</v>
      </c>
      <c r="O240" s="53">
        <v>0</v>
      </c>
      <c r="P240" s="53">
        <v>0</v>
      </c>
      <c r="Q240" s="53">
        <v>0</v>
      </c>
      <c r="R240" s="53">
        <v>0</v>
      </c>
      <c r="S240" s="53">
        <v>0</v>
      </c>
      <c r="T240" s="53">
        <v>0</v>
      </c>
      <c r="U240" s="53">
        <v>0</v>
      </c>
      <c r="V240" s="53">
        <v>0</v>
      </c>
      <c r="W240" s="53">
        <v>0</v>
      </c>
      <c r="X240" s="110">
        <v>0</v>
      </c>
      <c r="Y240" s="87">
        <v>0</v>
      </c>
      <c r="Z240" s="86">
        <v>119</v>
      </c>
      <c r="AA240" s="50">
        <v>12</v>
      </c>
      <c r="AB240" s="52" t="s">
        <v>41</v>
      </c>
      <c r="AC240" s="86">
        <v>107</v>
      </c>
      <c r="AD240" s="50">
        <v>35</v>
      </c>
      <c r="AE240" s="52" t="s">
        <v>38</v>
      </c>
      <c r="AF240" s="53">
        <v>0</v>
      </c>
      <c r="AG240" s="69">
        <v>35</v>
      </c>
      <c r="AH240" s="241">
        <v>99.19</v>
      </c>
      <c r="AI240" s="51">
        <v>41093</v>
      </c>
      <c r="AJ240" s="44">
        <v>121.56666666666666</v>
      </c>
      <c r="AK240" s="23">
        <v>231</v>
      </c>
    </row>
    <row r="241" spans="6:37" x14ac:dyDescent="0.25">
      <c r="F241" s="53">
        <v>1110518646</v>
      </c>
      <c r="G241" s="52" t="s">
        <v>217</v>
      </c>
      <c r="H241" s="52" t="s">
        <v>244</v>
      </c>
      <c r="I241" s="53" t="s">
        <v>37</v>
      </c>
      <c r="J241" s="52" t="s">
        <v>38</v>
      </c>
      <c r="K241" s="53" t="s">
        <v>39</v>
      </c>
      <c r="L241" s="53" t="s">
        <v>782</v>
      </c>
      <c r="M241" s="53">
        <v>0</v>
      </c>
      <c r="N241" s="53">
        <v>0</v>
      </c>
      <c r="O241" s="53">
        <v>0</v>
      </c>
      <c r="P241" s="53">
        <v>0</v>
      </c>
      <c r="Q241" s="53">
        <v>0</v>
      </c>
      <c r="R241" s="53" t="s">
        <v>783</v>
      </c>
      <c r="S241" s="53">
        <v>0</v>
      </c>
      <c r="T241" s="53">
        <v>0</v>
      </c>
      <c r="U241" s="53">
        <v>0</v>
      </c>
      <c r="V241" s="53">
        <v>0</v>
      </c>
      <c r="W241" s="53">
        <v>0</v>
      </c>
      <c r="X241" s="110">
        <v>0</v>
      </c>
      <c r="Y241" s="87">
        <v>0</v>
      </c>
      <c r="Z241" s="86">
        <v>23.3</v>
      </c>
      <c r="AA241" s="50">
        <v>12</v>
      </c>
      <c r="AB241" s="52" t="s">
        <v>41</v>
      </c>
      <c r="AC241" s="86">
        <v>11.3</v>
      </c>
      <c r="AD241" s="50">
        <v>0</v>
      </c>
      <c r="AE241" s="52" t="s">
        <v>236</v>
      </c>
      <c r="AF241" s="53">
        <v>35</v>
      </c>
      <c r="AG241" s="69">
        <v>35</v>
      </c>
      <c r="AH241" s="50">
        <v>97</v>
      </c>
      <c r="AI241" s="51">
        <v>44041</v>
      </c>
      <c r="AJ241" s="44">
        <v>23.3</v>
      </c>
      <c r="AK241" s="23">
        <v>232</v>
      </c>
    </row>
    <row r="242" spans="6:37" x14ac:dyDescent="0.25">
      <c r="F242" s="53">
        <v>51924996</v>
      </c>
      <c r="G242" s="52" t="s">
        <v>217</v>
      </c>
      <c r="H242" s="52" t="s">
        <v>244</v>
      </c>
      <c r="I242" s="53" t="s">
        <v>37</v>
      </c>
      <c r="J242" s="52" t="s">
        <v>38</v>
      </c>
      <c r="K242" s="53" t="s">
        <v>39</v>
      </c>
      <c r="L242" s="53" t="s">
        <v>44</v>
      </c>
      <c r="M242" s="53">
        <v>0</v>
      </c>
      <c r="N242" s="53">
        <v>0</v>
      </c>
      <c r="O242" s="53">
        <v>0</v>
      </c>
      <c r="P242" s="53">
        <v>0</v>
      </c>
      <c r="Q242" s="53">
        <v>0</v>
      </c>
      <c r="R242" s="53">
        <v>0</v>
      </c>
      <c r="S242" s="53">
        <v>0</v>
      </c>
      <c r="T242" s="53">
        <v>0</v>
      </c>
      <c r="U242" s="53">
        <v>0</v>
      </c>
      <c r="V242" s="53">
        <v>0</v>
      </c>
      <c r="W242" s="53">
        <v>0</v>
      </c>
      <c r="X242" s="110">
        <v>0</v>
      </c>
      <c r="Y242" s="87">
        <v>0</v>
      </c>
      <c r="Z242" s="86">
        <v>82.066666666666663</v>
      </c>
      <c r="AA242" s="50">
        <v>12</v>
      </c>
      <c r="AB242" s="52" t="s">
        <v>41</v>
      </c>
      <c r="AC242" s="86">
        <v>70.066666666666663</v>
      </c>
      <c r="AD242" s="50">
        <v>30</v>
      </c>
      <c r="AE242" s="52" t="s">
        <v>38</v>
      </c>
      <c r="AF242" s="53">
        <v>0</v>
      </c>
      <c r="AG242" s="69">
        <v>30</v>
      </c>
      <c r="AH242" s="50">
        <v>100</v>
      </c>
      <c r="AI242" s="51">
        <v>42278</v>
      </c>
      <c r="AJ242" s="44">
        <v>82.066666666666663</v>
      </c>
      <c r="AK242" s="23">
        <v>233</v>
      </c>
    </row>
    <row r="243" spans="6:37" x14ac:dyDescent="0.25">
      <c r="F243" s="53">
        <v>1015423157</v>
      </c>
      <c r="G243" s="52" t="s">
        <v>217</v>
      </c>
      <c r="H243" s="52" t="s">
        <v>244</v>
      </c>
      <c r="I243" s="53" t="s">
        <v>37</v>
      </c>
      <c r="J243" s="52" t="s">
        <v>38</v>
      </c>
      <c r="K243" s="53" t="s">
        <v>39</v>
      </c>
      <c r="L243" s="53" t="s">
        <v>40</v>
      </c>
      <c r="M243" s="53">
        <v>0</v>
      </c>
      <c r="N243" s="53">
        <v>0</v>
      </c>
      <c r="O243" s="53">
        <v>0</v>
      </c>
      <c r="P243" s="53">
        <v>0</v>
      </c>
      <c r="Q243" s="53">
        <v>0</v>
      </c>
      <c r="R243" s="53">
        <v>0</v>
      </c>
      <c r="S243" s="53">
        <v>0</v>
      </c>
      <c r="T243" s="53">
        <v>0</v>
      </c>
      <c r="U243" s="53">
        <v>0</v>
      </c>
      <c r="V243" s="53">
        <v>0</v>
      </c>
      <c r="W243" s="53">
        <v>0</v>
      </c>
      <c r="X243" s="110">
        <v>0</v>
      </c>
      <c r="Y243" s="87">
        <v>0</v>
      </c>
      <c r="Z243" s="86">
        <v>88</v>
      </c>
      <c r="AA243" s="50">
        <v>12</v>
      </c>
      <c r="AB243" s="52" t="s">
        <v>41</v>
      </c>
      <c r="AC243" s="86">
        <v>76</v>
      </c>
      <c r="AD243" s="50">
        <v>30</v>
      </c>
      <c r="AE243" s="52" t="s">
        <v>38</v>
      </c>
      <c r="AF243" s="53">
        <v>0</v>
      </c>
      <c r="AG243" s="69">
        <v>30</v>
      </c>
      <c r="AH243" s="50">
        <v>100</v>
      </c>
      <c r="AI243" s="51">
        <v>42556</v>
      </c>
      <c r="AJ243" s="44">
        <v>72.8</v>
      </c>
      <c r="AK243" s="23">
        <v>234</v>
      </c>
    </row>
    <row r="244" spans="6:37" x14ac:dyDescent="0.25">
      <c r="F244" s="53">
        <v>1013622890</v>
      </c>
      <c r="G244" s="52" t="s">
        <v>217</v>
      </c>
      <c r="H244" s="52" t="s">
        <v>244</v>
      </c>
      <c r="I244" s="53" t="s">
        <v>37</v>
      </c>
      <c r="J244" s="52" t="s">
        <v>38</v>
      </c>
      <c r="K244" s="53" t="s">
        <v>39</v>
      </c>
      <c r="L244" s="53" t="s">
        <v>769</v>
      </c>
      <c r="M244" s="53">
        <v>0</v>
      </c>
      <c r="N244" s="53">
        <v>0</v>
      </c>
      <c r="O244" s="53">
        <v>0</v>
      </c>
      <c r="P244" s="53">
        <v>0</v>
      </c>
      <c r="Q244" s="53">
        <v>0</v>
      </c>
      <c r="R244" s="53">
        <v>0</v>
      </c>
      <c r="S244" s="53">
        <v>0</v>
      </c>
      <c r="T244" s="53">
        <v>0</v>
      </c>
      <c r="U244" s="53">
        <v>0</v>
      </c>
      <c r="V244" s="53">
        <v>0</v>
      </c>
      <c r="W244" s="53">
        <v>0</v>
      </c>
      <c r="X244" s="110">
        <v>0</v>
      </c>
      <c r="Y244" s="87">
        <v>0</v>
      </c>
      <c r="Z244" s="86">
        <v>94</v>
      </c>
      <c r="AA244" s="50">
        <v>12</v>
      </c>
      <c r="AB244" s="52" t="s">
        <v>41</v>
      </c>
      <c r="AC244" s="86">
        <v>82</v>
      </c>
      <c r="AD244" s="50">
        <v>30</v>
      </c>
      <c r="AE244" s="52" t="s">
        <v>38</v>
      </c>
      <c r="AF244" s="53">
        <v>0</v>
      </c>
      <c r="AG244" s="69">
        <v>30</v>
      </c>
      <c r="AH244" s="50">
        <v>100</v>
      </c>
      <c r="AI244" s="51">
        <v>43829</v>
      </c>
      <c r="AJ244" s="44">
        <v>30.366666666666667</v>
      </c>
      <c r="AK244" s="23">
        <v>235</v>
      </c>
    </row>
    <row r="245" spans="6:37" x14ac:dyDescent="0.25">
      <c r="F245" s="53">
        <v>53069556</v>
      </c>
      <c r="G245" s="52" t="s">
        <v>217</v>
      </c>
      <c r="H245" s="52" t="s">
        <v>244</v>
      </c>
      <c r="I245" s="53" t="s">
        <v>37</v>
      </c>
      <c r="J245" s="52" t="s">
        <v>38</v>
      </c>
      <c r="K245" s="53" t="s">
        <v>39</v>
      </c>
      <c r="L245" s="53" t="s">
        <v>774</v>
      </c>
      <c r="M245" s="53">
        <v>0</v>
      </c>
      <c r="N245" s="53">
        <v>0</v>
      </c>
      <c r="O245" s="53">
        <v>0</v>
      </c>
      <c r="P245" s="53">
        <v>0</v>
      </c>
      <c r="Q245" s="53">
        <v>0</v>
      </c>
      <c r="R245" s="53">
        <v>0</v>
      </c>
      <c r="S245" s="53">
        <v>0</v>
      </c>
      <c r="T245" s="53">
        <v>0</v>
      </c>
      <c r="U245" s="53">
        <v>0</v>
      </c>
      <c r="V245" s="53">
        <v>0</v>
      </c>
      <c r="W245" s="53">
        <v>0</v>
      </c>
      <c r="X245" s="110">
        <v>0</v>
      </c>
      <c r="Y245" s="87">
        <v>0</v>
      </c>
      <c r="Z245" s="86">
        <v>93.104566210045661</v>
      </c>
      <c r="AA245" s="50">
        <v>12</v>
      </c>
      <c r="AB245" s="52" t="s">
        <v>41</v>
      </c>
      <c r="AC245" s="86">
        <v>81.104566210045661</v>
      </c>
      <c r="AD245" s="50">
        <v>30</v>
      </c>
      <c r="AE245" s="52" t="s">
        <v>38</v>
      </c>
      <c r="AF245" s="53">
        <v>0</v>
      </c>
      <c r="AG245" s="69">
        <v>30</v>
      </c>
      <c r="AH245" s="50">
        <v>100</v>
      </c>
      <c r="AI245" s="51">
        <v>44166</v>
      </c>
      <c r="AJ245" s="44">
        <v>19.133333333333333</v>
      </c>
      <c r="AK245" s="23">
        <v>236</v>
      </c>
    </row>
    <row r="246" spans="6:37" x14ac:dyDescent="0.25">
      <c r="F246" s="53">
        <v>80765932</v>
      </c>
      <c r="G246" s="52" t="s">
        <v>217</v>
      </c>
      <c r="H246" s="52" t="s">
        <v>244</v>
      </c>
      <c r="I246" s="53" t="s">
        <v>37</v>
      </c>
      <c r="J246" s="52" t="s">
        <v>38</v>
      </c>
      <c r="K246" s="53" t="s">
        <v>39</v>
      </c>
      <c r="L246" s="53" t="s">
        <v>57</v>
      </c>
      <c r="M246" s="53">
        <v>0</v>
      </c>
      <c r="N246" s="53">
        <v>0</v>
      </c>
      <c r="O246" s="53">
        <v>0</v>
      </c>
      <c r="P246" s="53">
        <v>0</v>
      </c>
      <c r="Q246" s="53">
        <v>0</v>
      </c>
      <c r="R246" s="53">
        <v>0</v>
      </c>
      <c r="S246" s="53">
        <v>0</v>
      </c>
      <c r="T246" s="53">
        <v>0</v>
      </c>
      <c r="U246" s="53">
        <v>0</v>
      </c>
      <c r="V246" s="53">
        <v>0</v>
      </c>
      <c r="W246" s="53">
        <v>0</v>
      </c>
      <c r="X246" s="110">
        <v>0</v>
      </c>
      <c r="Y246" s="87">
        <v>0</v>
      </c>
      <c r="Z246" s="86">
        <v>79</v>
      </c>
      <c r="AA246" s="50">
        <v>12</v>
      </c>
      <c r="AB246" s="52" t="s">
        <v>41</v>
      </c>
      <c r="AC246" s="86">
        <v>67</v>
      </c>
      <c r="AD246" s="50">
        <v>30</v>
      </c>
      <c r="AE246" s="52" t="s">
        <v>38</v>
      </c>
      <c r="AF246" s="53">
        <v>0</v>
      </c>
      <c r="AG246" s="69">
        <v>30</v>
      </c>
      <c r="AH246" s="241">
        <v>98.42</v>
      </c>
      <c r="AI246" s="51">
        <v>43444</v>
      </c>
      <c r="AJ246" s="44">
        <v>43.2</v>
      </c>
      <c r="AK246" s="23">
        <v>237</v>
      </c>
    </row>
    <row r="247" spans="6:37" x14ac:dyDescent="0.25">
      <c r="F247" s="53">
        <v>1019137208</v>
      </c>
      <c r="G247" s="52" t="s">
        <v>217</v>
      </c>
      <c r="H247" s="52" t="s">
        <v>244</v>
      </c>
      <c r="I247" s="53" t="s">
        <v>37</v>
      </c>
      <c r="J247" s="52" t="s">
        <v>38</v>
      </c>
      <c r="K247" s="53" t="s">
        <v>39</v>
      </c>
      <c r="L247" s="53" t="s">
        <v>58</v>
      </c>
      <c r="M247" s="53">
        <v>0</v>
      </c>
      <c r="N247" s="53">
        <v>0</v>
      </c>
      <c r="O247" s="53">
        <v>0</v>
      </c>
      <c r="P247" s="53">
        <v>0</v>
      </c>
      <c r="Q247" s="53">
        <v>0</v>
      </c>
      <c r="R247" s="53">
        <v>0</v>
      </c>
      <c r="S247" s="53">
        <v>0</v>
      </c>
      <c r="T247" s="53">
        <v>0</v>
      </c>
      <c r="U247" s="53">
        <v>0</v>
      </c>
      <c r="V247" s="53">
        <v>0</v>
      </c>
      <c r="W247" s="53">
        <v>0</v>
      </c>
      <c r="X247" s="110">
        <v>0</v>
      </c>
      <c r="Y247" s="87">
        <v>0</v>
      </c>
      <c r="Z247" s="86">
        <v>51.336986301369862</v>
      </c>
      <c r="AA247" s="50">
        <v>12</v>
      </c>
      <c r="AB247" s="52" t="s">
        <v>41</v>
      </c>
      <c r="AC247" s="86">
        <v>39.336986301369862</v>
      </c>
      <c r="AD247" s="50">
        <v>25</v>
      </c>
      <c r="AE247" s="52" t="s">
        <v>38</v>
      </c>
      <c r="AF247" s="53">
        <v>0</v>
      </c>
      <c r="AG247" s="69">
        <v>25</v>
      </c>
      <c r="AH247" s="50">
        <v>100</v>
      </c>
      <c r="AI247" s="51">
        <v>44091</v>
      </c>
      <c r="AJ247" s="44">
        <v>21.633333333333333</v>
      </c>
      <c r="AK247" s="23">
        <v>238</v>
      </c>
    </row>
    <row r="248" spans="6:37" x14ac:dyDescent="0.25">
      <c r="F248" s="53">
        <v>79916590</v>
      </c>
      <c r="G248" s="52" t="s">
        <v>217</v>
      </c>
      <c r="H248" s="52" t="s">
        <v>244</v>
      </c>
      <c r="I248" s="53" t="s">
        <v>37</v>
      </c>
      <c r="J248" s="52" t="s">
        <v>38</v>
      </c>
      <c r="K248" s="53" t="s">
        <v>39</v>
      </c>
      <c r="L248" s="53" t="s">
        <v>591</v>
      </c>
      <c r="M248" s="53">
        <v>0</v>
      </c>
      <c r="N248" s="53">
        <v>0</v>
      </c>
      <c r="O248" s="53">
        <v>0</v>
      </c>
      <c r="P248" s="53">
        <v>0</v>
      </c>
      <c r="Q248" s="53">
        <v>0</v>
      </c>
      <c r="R248" s="53">
        <v>0</v>
      </c>
      <c r="S248" s="53">
        <v>0</v>
      </c>
      <c r="T248" s="53">
        <v>0</v>
      </c>
      <c r="U248" s="53">
        <v>0</v>
      </c>
      <c r="V248" s="53">
        <v>0</v>
      </c>
      <c r="W248" s="53">
        <v>0</v>
      </c>
      <c r="X248" s="110">
        <v>0</v>
      </c>
      <c r="Y248" s="87">
        <v>0</v>
      </c>
      <c r="Z248" s="86">
        <v>54</v>
      </c>
      <c r="AA248" s="50">
        <v>12</v>
      </c>
      <c r="AB248" s="52" t="s">
        <v>41</v>
      </c>
      <c r="AC248" s="86">
        <v>42</v>
      </c>
      <c r="AD248" s="50">
        <v>25</v>
      </c>
      <c r="AE248" s="52" t="s">
        <v>38</v>
      </c>
      <c r="AF248" s="53">
        <v>0</v>
      </c>
      <c r="AG248" s="69">
        <v>25</v>
      </c>
      <c r="AH248" s="241">
        <v>95.17</v>
      </c>
      <c r="AI248" s="51">
        <v>43747</v>
      </c>
      <c r="AJ248" s="44">
        <v>33.1</v>
      </c>
      <c r="AK248" s="23">
        <v>239</v>
      </c>
    </row>
    <row r="249" spans="6:37" x14ac:dyDescent="0.25">
      <c r="F249" s="53">
        <v>1136887687</v>
      </c>
      <c r="G249" s="52" t="s">
        <v>217</v>
      </c>
      <c r="H249" s="52" t="s">
        <v>244</v>
      </c>
      <c r="I249" s="53" t="s">
        <v>37</v>
      </c>
      <c r="J249" s="52" t="s">
        <v>38</v>
      </c>
      <c r="K249" s="53" t="s">
        <v>39</v>
      </c>
      <c r="L249" s="53" t="s">
        <v>96</v>
      </c>
      <c r="M249" s="53">
        <v>0</v>
      </c>
      <c r="N249" s="53">
        <v>0</v>
      </c>
      <c r="O249" s="53">
        <v>0</v>
      </c>
      <c r="P249" s="53">
        <v>0</v>
      </c>
      <c r="Q249" s="53">
        <v>0</v>
      </c>
      <c r="R249" s="53">
        <v>0</v>
      </c>
      <c r="S249" s="53">
        <v>0</v>
      </c>
      <c r="T249" s="53">
        <v>0</v>
      </c>
      <c r="U249" s="53">
        <v>0</v>
      </c>
      <c r="V249" s="53">
        <v>0</v>
      </c>
      <c r="W249" s="53">
        <v>0</v>
      </c>
      <c r="X249" s="110">
        <v>0</v>
      </c>
      <c r="Y249" s="87">
        <v>0</v>
      </c>
      <c r="Z249" s="86">
        <v>41.178082191780817</v>
      </c>
      <c r="AA249" s="50">
        <v>12</v>
      </c>
      <c r="AB249" s="52" t="s">
        <v>41</v>
      </c>
      <c r="AC249" s="86">
        <v>29.178082191780817</v>
      </c>
      <c r="AD249" s="50">
        <v>20</v>
      </c>
      <c r="AE249" s="52" t="s">
        <v>38</v>
      </c>
      <c r="AF249" s="53">
        <v>0</v>
      </c>
      <c r="AG249" s="69">
        <v>20</v>
      </c>
      <c r="AH249" s="50">
        <v>100</v>
      </c>
      <c r="AI249" s="51">
        <v>44035</v>
      </c>
      <c r="AJ249" s="44">
        <v>23.5</v>
      </c>
      <c r="AK249" s="23">
        <v>240</v>
      </c>
    </row>
    <row r="250" spans="6:37" x14ac:dyDescent="0.25">
      <c r="F250" s="53">
        <v>41182655</v>
      </c>
      <c r="G250" s="52" t="s">
        <v>217</v>
      </c>
      <c r="H250" s="52" t="s">
        <v>244</v>
      </c>
      <c r="I250" s="53" t="s">
        <v>37</v>
      </c>
      <c r="J250" s="52" t="s">
        <v>38</v>
      </c>
      <c r="K250" s="53" t="s">
        <v>39</v>
      </c>
      <c r="L250" s="53">
        <v>0</v>
      </c>
      <c r="M250" s="53">
        <v>0</v>
      </c>
      <c r="N250" s="53">
        <v>0</v>
      </c>
      <c r="O250" s="53">
        <v>0</v>
      </c>
      <c r="P250" s="53">
        <v>0</v>
      </c>
      <c r="Q250" s="53">
        <v>0</v>
      </c>
      <c r="R250" s="53">
        <v>0</v>
      </c>
      <c r="S250" s="53">
        <v>0</v>
      </c>
      <c r="T250" s="53">
        <v>0</v>
      </c>
      <c r="U250" s="53">
        <v>0</v>
      </c>
      <c r="V250" s="53">
        <v>0</v>
      </c>
      <c r="W250" s="53">
        <v>0</v>
      </c>
      <c r="X250" s="110">
        <v>0</v>
      </c>
      <c r="Y250" s="87">
        <v>0</v>
      </c>
      <c r="Z250" s="86">
        <v>23.835616438356162</v>
      </c>
      <c r="AA250" s="50">
        <v>12</v>
      </c>
      <c r="AB250" s="52" t="s">
        <v>41</v>
      </c>
      <c r="AC250" s="86">
        <v>11.835616438356162</v>
      </c>
      <c r="AD250" s="50">
        <v>0</v>
      </c>
      <c r="AE250" s="52" t="s">
        <v>38</v>
      </c>
      <c r="AF250" s="53">
        <v>0</v>
      </c>
      <c r="AG250" s="69">
        <v>0</v>
      </c>
      <c r="AH250" s="50">
        <v>100</v>
      </c>
      <c r="AI250" s="51">
        <v>44015</v>
      </c>
      <c r="AJ250" s="44">
        <v>24.166666666666668</v>
      </c>
      <c r="AK250" s="23">
        <v>241</v>
      </c>
    </row>
    <row r="251" spans="6:37" x14ac:dyDescent="0.25">
      <c r="F251" s="53">
        <v>1012442496</v>
      </c>
      <c r="G251" s="52" t="s">
        <v>217</v>
      </c>
      <c r="H251" s="52" t="s">
        <v>244</v>
      </c>
      <c r="I251" s="53" t="s">
        <v>37</v>
      </c>
      <c r="J251" s="52" t="s">
        <v>38</v>
      </c>
      <c r="K251" s="53" t="s">
        <v>39</v>
      </c>
      <c r="L251" s="53">
        <v>0</v>
      </c>
      <c r="M251" s="53">
        <v>0</v>
      </c>
      <c r="N251" s="53">
        <v>0</v>
      </c>
      <c r="O251" s="53">
        <v>0</v>
      </c>
      <c r="P251" s="53">
        <v>0</v>
      </c>
      <c r="Q251" s="53">
        <v>0</v>
      </c>
      <c r="R251" s="53">
        <v>0</v>
      </c>
      <c r="S251" s="53">
        <v>0</v>
      </c>
      <c r="T251" s="53">
        <v>0</v>
      </c>
      <c r="U251" s="53">
        <v>0</v>
      </c>
      <c r="V251" s="53">
        <v>0</v>
      </c>
      <c r="W251" s="53">
        <v>0</v>
      </c>
      <c r="X251" s="110">
        <v>0</v>
      </c>
      <c r="Y251" s="87">
        <v>0</v>
      </c>
      <c r="Z251" s="86">
        <v>22.980821917808221</v>
      </c>
      <c r="AA251" s="50">
        <v>12</v>
      </c>
      <c r="AB251" s="52" t="s">
        <v>41</v>
      </c>
      <c r="AC251" s="86">
        <v>10.980821917808221</v>
      </c>
      <c r="AD251" s="50">
        <v>0</v>
      </c>
      <c r="AE251" s="52" t="s">
        <v>38</v>
      </c>
      <c r="AF251" s="53">
        <v>0</v>
      </c>
      <c r="AG251" s="69">
        <v>0</v>
      </c>
      <c r="AH251" s="50">
        <v>100</v>
      </c>
      <c r="AI251" s="51">
        <v>44041</v>
      </c>
      <c r="AJ251" s="44">
        <v>23.3</v>
      </c>
      <c r="AK251" s="23">
        <v>242</v>
      </c>
    </row>
    <row r="252" spans="6:37" x14ac:dyDescent="0.25">
      <c r="F252" s="53">
        <v>1033723793</v>
      </c>
      <c r="G252" s="52" t="s">
        <v>217</v>
      </c>
      <c r="H252" s="52" t="s">
        <v>244</v>
      </c>
      <c r="I252" s="53" t="s">
        <v>37</v>
      </c>
      <c r="J252" s="52" t="s">
        <v>38</v>
      </c>
      <c r="K252" s="53" t="s">
        <v>39</v>
      </c>
      <c r="L252" s="53" t="s">
        <v>43</v>
      </c>
      <c r="M252" s="53">
        <v>0</v>
      </c>
      <c r="N252" s="53">
        <v>0</v>
      </c>
      <c r="O252" s="53">
        <v>0</v>
      </c>
      <c r="P252" s="53">
        <v>0</v>
      </c>
      <c r="Q252" s="53">
        <v>0</v>
      </c>
      <c r="R252" s="53">
        <v>0</v>
      </c>
      <c r="S252" s="53">
        <v>0</v>
      </c>
      <c r="T252" s="53">
        <v>0</v>
      </c>
      <c r="U252" s="53">
        <v>0</v>
      </c>
      <c r="V252" s="53">
        <v>0</v>
      </c>
      <c r="W252" s="53">
        <v>0</v>
      </c>
      <c r="X252" s="110">
        <v>0</v>
      </c>
      <c r="Y252" s="87">
        <v>0</v>
      </c>
      <c r="Z252" s="86">
        <v>22.947945205479449</v>
      </c>
      <c r="AA252" s="50">
        <v>12</v>
      </c>
      <c r="AB252" s="52" t="s">
        <v>41</v>
      </c>
      <c r="AC252" s="86">
        <v>10.947945205479449</v>
      </c>
      <c r="AD252" s="50">
        <v>0</v>
      </c>
      <c r="AE252" s="52" t="s">
        <v>38</v>
      </c>
      <c r="AF252" s="53">
        <v>0</v>
      </c>
      <c r="AG252" s="69">
        <v>0</v>
      </c>
      <c r="AH252" s="50">
        <v>100</v>
      </c>
      <c r="AI252" s="51">
        <v>44042</v>
      </c>
      <c r="AJ252" s="44">
        <v>23.266666666666666</v>
      </c>
      <c r="AK252" s="23">
        <v>243</v>
      </c>
    </row>
    <row r="253" spans="6:37" x14ac:dyDescent="0.25">
      <c r="F253">
        <v>1014245058</v>
      </c>
      <c r="G253" s="9" t="s">
        <v>217</v>
      </c>
      <c r="H253" s="9" t="s">
        <v>244</v>
      </c>
      <c r="I253" t="s">
        <v>37</v>
      </c>
      <c r="J253" s="9" t="s">
        <v>38</v>
      </c>
      <c r="K253" t="s">
        <v>39</v>
      </c>
      <c r="L253" t="s">
        <v>794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 s="82">
        <v>0</v>
      </c>
      <c r="Y253" s="82">
        <v>0</v>
      </c>
      <c r="Z253" s="74">
        <v>21.435616438356163</v>
      </c>
      <c r="AA253" s="9">
        <v>12</v>
      </c>
      <c r="AB253" t="s">
        <v>41</v>
      </c>
      <c r="AC253" s="74">
        <v>9.4356164383561634</v>
      </c>
      <c r="AD253" s="9">
        <v>0</v>
      </c>
      <c r="AE253" s="9" t="s">
        <v>38</v>
      </c>
      <c r="AF253">
        <v>0</v>
      </c>
      <c r="AG253" s="72">
        <v>0</v>
      </c>
      <c r="AH253" s="9">
        <v>100</v>
      </c>
      <c r="AI253" s="51">
        <v>44088</v>
      </c>
      <c r="AJ253" s="72">
        <v>21.733333333333334</v>
      </c>
      <c r="AK253">
        <v>244</v>
      </c>
    </row>
    <row r="254" spans="6:37" x14ac:dyDescent="0.25">
      <c r="F254">
        <v>80072589</v>
      </c>
      <c r="G254" s="9" t="s">
        <v>217</v>
      </c>
      <c r="H254" s="9" t="s">
        <v>244</v>
      </c>
      <c r="I254" t="s">
        <v>37</v>
      </c>
      <c r="J254" s="9" t="s">
        <v>38</v>
      </c>
      <c r="K254" t="s">
        <v>39</v>
      </c>
      <c r="L254" t="s">
        <v>94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 s="82">
        <v>0</v>
      </c>
      <c r="Y254" s="82">
        <v>0</v>
      </c>
      <c r="Z254" s="74">
        <v>21.336986301369862</v>
      </c>
      <c r="AA254" s="9">
        <v>12</v>
      </c>
      <c r="AB254" t="s">
        <v>41</v>
      </c>
      <c r="AC254" s="74">
        <v>9.336986301369862</v>
      </c>
      <c r="AD254" s="9">
        <v>0</v>
      </c>
      <c r="AE254" s="9" t="s">
        <v>38</v>
      </c>
      <c r="AF254">
        <v>0</v>
      </c>
      <c r="AG254" s="72">
        <v>0</v>
      </c>
      <c r="AH254" s="237">
        <v>98.06</v>
      </c>
      <c r="AI254" s="51">
        <v>44091</v>
      </c>
      <c r="AJ254" s="72">
        <v>21.633333333333333</v>
      </c>
      <c r="AK254">
        <v>245</v>
      </c>
    </row>
    <row r="255" spans="6:37" x14ac:dyDescent="0.25">
      <c r="F255">
        <v>80374602</v>
      </c>
      <c r="G255" s="9" t="s">
        <v>217</v>
      </c>
      <c r="H255" s="9" t="s">
        <v>244</v>
      </c>
      <c r="I255" t="s">
        <v>234</v>
      </c>
      <c r="J255" s="9" t="s">
        <v>38</v>
      </c>
      <c r="K255" t="s">
        <v>39</v>
      </c>
      <c r="L255" t="s">
        <v>784</v>
      </c>
      <c r="M255">
        <v>0</v>
      </c>
      <c r="N255">
        <v>0</v>
      </c>
      <c r="O255">
        <v>0</v>
      </c>
      <c r="P255">
        <v>0</v>
      </c>
      <c r="Q255">
        <v>0</v>
      </c>
      <c r="R255" t="s">
        <v>785</v>
      </c>
      <c r="S255">
        <v>0</v>
      </c>
      <c r="T255" t="s">
        <v>123</v>
      </c>
      <c r="U255">
        <v>0</v>
      </c>
      <c r="V255">
        <v>0</v>
      </c>
      <c r="W255" t="s">
        <v>786</v>
      </c>
      <c r="X255" s="82">
        <v>0</v>
      </c>
      <c r="Y255" s="82">
        <v>0</v>
      </c>
      <c r="Z255" s="74">
        <v>352</v>
      </c>
      <c r="AA255" s="9">
        <v>12</v>
      </c>
      <c r="AB255" t="s">
        <v>41</v>
      </c>
      <c r="AC255" s="74">
        <v>340</v>
      </c>
      <c r="AD255" s="9">
        <v>50</v>
      </c>
      <c r="AE255" s="9" t="s">
        <v>46</v>
      </c>
      <c r="AF255">
        <v>45</v>
      </c>
      <c r="AG255" s="72">
        <v>95</v>
      </c>
      <c r="AH255" s="9">
        <v>66</v>
      </c>
      <c r="AI255" s="51">
        <v>34015</v>
      </c>
      <c r="AJ255" s="72">
        <v>357.5</v>
      </c>
      <c r="AK255">
        <v>246</v>
      </c>
    </row>
    <row r="256" spans="6:37" x14ac:dyDescent="0.25">
      <c r="F256">
        <v>35374340</v>
      </c>
      <c r="G256" s="9" t="s">
        <v>217</v>
      </c>
      <c r="H256" s="9" t="s">
        <v>244</v>
      </c>
      <c r="I256" t="s">
        <v>234</v>
      </c>
      <c r="J256" s="9" t="s">
        <v>38</v>
      </c>
      <c r="K256" t="s">
        <v>39</v>
      </c>
      <c r="L256" t="s">
        <v>94</v>
      </c>
      <c r="M256">
        <v>0</v>
      </c>
      <c r="N256">
        <v>0</v>
      </c>
      <c r="O256">
        <v>0</v>
      </c>
      <c r="P256">
        <v>0</v>
      </c>
      <c r="Q256">
        <v>0</v>
      </c>
      <c r="R256" t="s">
        <v>87</v>
      </c>
      <c r="S256">
        <v>0</v>
      </c>
      <c r="T256">
        <v>0</v>
      </c>
      <c r="U256">
        <v>0</v>
      </c>
      <c r="V256">
        <v>0</v>
      </c>
      <c r="W256">
        <v>0</v>
      </c>
      <c r="X256" s="82">
        <v>0</v>
      </c>
      <c r="Y256" s="82">
        <v>0</v>
      </c>
      <c r="Z256" s="74">
        <v>312</v>
      </c>
      <c r="AA256" s="9">
        <v>12</v>
      </c>
      <c r="AB256" t="s">
        <v>41</v>
      </c>
      <c r="AC256" s="74">
        <v>300</v>
      </c>
      <c r="AD256" s="9">
        <v>50</v>
      </c>
      <c r="AE256" s="9" t="s">
        <v>236</v>
      </c>
      <c r="AF256">
        <v>35</v>
      </c>
      <c r="AG256" s="72">
        <v>85</v>
      </c>
      <c r="AH256" s="9">
        <v>66</v>
      </c>
      <c r="AI256" s="51">
        <v>39141</v>
      </c>
      <c r="AJ256" s="72">
        <v>186.63333333333333</v>
      </c>
      <c r="AK256">
        <v>247</v>
      </c>
    </row>
    <row r="257" spans="1:37" x14ac:dyDescent="0.25">
      <c r="F257">
        <v>1102831769</v>
      </c>
      <c r="G257" s="9" t="s">
        <v>217</v>
      </c>
      <c r="H257" s="9" t="s">
        <v>244</v>
      </c>
      <c r="I257" t="s">
        <v>234</v>
      </c>
      <c r="J257" s="9" t="s">
        <v>38</v>
      </c>
      <c r="K257" t="s">
        <v>39</v>
      </c>
      <c r="L257" t="s">
        <v>63</v>
      </c>
      <c r="M257" t="s">
        <v>787</v>
      </c>
      <c r="N257">
        <v>0</v>
      </c>
      <c r="O257">
        <v>0</v>
      </c>
      <c r="P257">
        <v>0</v>
      </c>
      <c r="Q257">
        <v>0</v>
      </c>
      <c r="R257" t="s">
        <v>150</v>
      </c>
      <c r="S257">
        <v>0</v>
      </c>
      <c r="T257">
        <v>0</v>
      </c>
      <c r="U257">
        <v>0</v>
      </c>
      <c r="V257">
        <v>0</v>
      </c>
      <c r="W257">
        <v>0</v>
      </c>
      <c r="X257" s="82">
        <v>0</v>
      </c>
      <c r="Y257" s="82">
        <v>0</v>
      </c>
      <c r="Z257" s="74">
        <v>116</v>
      </c>
      <c r="AA257" s="9">
        <v>12</v>
      </c>
      <c r="AB257" t="s">
        <v>41</v>
      </c>
      <c r="AC257" s="74">
        <v>104</v>
      </c>
      <c r="AD257" s="9">
        <v>35</v>
      </c>
      <c r="AE257" s="9" t="s">
        <v>236</v>
      </c>
      <c r="AF257">
        <v>35</v>
      </c>
      <c r="AG257" s="72">
        <v>70</v>
      </c>
      <c r="AH257" s="9">
        <v>66</v>
      </c>
      <c r="AI257" s="51">
        <v>43427</v>
      </c>
      <c r="AJ257" s="72">
        <v>43.766666666666666</v>
      </c>
      <c r="AK257">
        <v>248</v>
      </c>
    </row>
    <row r="258" spans="1:37" x14ac:dyDescent="0.25">
      <c r="F258">
        <v>79692791</v>
      </c>
      <c r="G258" s="9" t="s">
        <v>217</v>
      </c>
      <c r="H258" s="9" t="s">
        <v>244</v>
      </c>
      <c r="I258" t="s">
        <v>234</v>
      </c>
      <c r="J258" s="9" t="s">
        <v>38</v>
      </c>
      <c r="K258" t="s">
        <v>39</v>
      </c>
      <c r="L258" t="s">
        <v>40</v>
      </c>
      <c r="M258">
        <v>0</v>
      </c>
      <c r="N258">
        <v>0</v>
      </c>
      <c r="O258">
        <v>0</v>
      </c>
      <c r="P258">
        <v>0</v>
      </c>
      <c r="Q258">
        <v>0</v>
      </c>
      <c r="R258" t="s">
        <v>171</v>
      </c>
      <c r="S258">
        <v>0</v>
      </c>
      <c r="T258">
        <v>0</v>
      </c>
      <c r="U258">
        <v>0</v>
      </c>
      <c r="V258">
        <v>0</v>
      </c>
      <c r="W258">
        <v>0</v>
      </c>
      <c r="X258" s="82">
        <v>0</v>
      </c>
      <c r="Y258" s="82">
        <v>0</v>
      </c>
      <c r="Z258" s="74">
        <v>91</v>
      </c>
      <c r="AA258" s="9">
        <v>12</v>
      </c>
      <c r="AB258" t="s">
        <v>41</v>
      </c>
      <c r="AC258" s="74">
        <v>79</v>
      </c>
      <c r="AD258" s="9">
        <v>30</v>
      </c>
      <c r="AE258" s="9" t="s">
        <v>236</v>
      </c>
      <c r="AF258">
        <v>35</v>
      </c>
      <c r="AG258" s="72">
        <v>65</v>
      </c>
      <c r="AH258" s="9">
        <v>66</v>
      </c>
      <c r="AI258" s="51">
        <v>43440</v>
      </c>
      <c r="AJ258" s="72">
        <v>43.333333333333336</v>
      </c>
      <c r="AK258">
        <v>249</v>
      </c>
    </row>
    <row r="259" spans="1:37" x14ac:dyDescent="0.25">
      <c r="F259">
        <v>1032491665</v>
      </c>
      <c r="G259" s="9" t="s">
        <v>217</v>
      </c>
      <c r="H259" s="9" t="s">
        <v>244</v>
      </c>
      <c r="I259" t="s">
        <v>37</v>
      </c>
      <c r="J259" s="9" t="s">
        <v>38</v>
      </c>
      <c r="K259" t="s">
        <v>39</v>
      </c>
      <c r="L259" t="s">
        <v>96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 s="82">
        <v>0</v>
      </c>
      <c r="Y259" s="82">
        <v>0</v>
      </c>
      <c r="Z259" s="74">
        <v>38.9</v>
      </c>
      <c r="AA259" s="9">
        <v>12</v>
      </c>
      <c r="AB259" t="s">
        <v>41</v>
      </c>
      <c r="AC259" s="74">
        <v>26.9</v>
      </c>
      <c r="AD259" s="9">
        <v>20</v>
      </c>
      <c r="AE259" s="9" t="s">
        <v>38</v>
      </c>
      <c r="AF259">
        <v>0</v>
      </c>
      <c r="AG259" s="72">
        <v>20</v>
      </c>
      <c r="AH259" s="9">
        <v>100</v>
      </c>
      <c r="AI259" s="51">
        <v>44371</v>
      </c>
      <c r="AJ259" s="72">
        <v>12.3</v>
      </c>
      <c r="AK259">
        <v>250</v>
      </c>
    </row>
    <row r="260" spans="1:37" x14ac:dyDescent="0.25">
      <c r="F260">
        <v>52095277</v>
      </c>
      <c r="G260" s="9" t="s">
        <v>217</v>
      </c>
      <c r="H260" s="9" t="s">
        <v>256</v>
      </c>
      <c r="I260" t="s">
        <v>37</v>
      </c>
      <c r="J260" s="9" t="s">
        <v>38</v>
      </c>
      <c r="K260" t="s">
        <v>39</v>
      </c>
      <c r="L260" t="s">
        <v>44</v>
      </c>
      <c r="M260">
        <v>0</v>
      </c>
      <c r="N260">
        <v>0</v>
      </c>
      <c r="O260">
        <v>0</v>
      </c>
      <c r="P260">
        <v>0</v>
      </c>
      <c r="Q260">
        <v>0</v>
      </c>
      <c r="R260" t="s">
        <v>62</v>
      </c>
      <c r="S260">
        <v>0</v>
      </c>
      <c r="T260">
        <v>0</v>
      </c>
      <c r="U260">
        <v>0</v>
      </c>
      <c r="V260">
        <v>0</v>
      </c>
      <c r="W260">
        <v>0</v>
      </c>
      <c r="X260" s="82">
        <v>0</v>
      </c>
      <c r="Y260" s="82">
        <v>0</v>
      </c>
      <c r="Z260" s="74">
        <v>191</v>
      </c>
      <c r="AA260" s="9">
        <v>12</v>
      </c>
      <c r="AB260" t="s">
        <v>41</v>
      </c>
      <c r="AC260" s="74">
        <v>179</v>
      </c>
      <c r="AD260" s="9">
        <v>45</v>
      </c>
      <c r="AE260" s="9" t="s">
        <v>236</v>
      </c>
      <c r="AF260">
        <v>35</v>
      </c>
      <c r="AG260" s="72">
        <v>80</v>
      </c>
      <c r="AH260" s="9">
        <v>100</v>
      </c>
      <c r="AI260" s="51">
        <v>40665</v>
      </c>
      <c r="AJ260" s="72">
        <v>135.83333333333334</v>
      </c>
      <c r="AK260">
        <v>251</v>
      </c>
    </row>
    <row r="261" spans="1:37" x14ac:dyDescent="0.25">
      <c r="F261">
        <v>53007034</v>
      </c>
      <c r="G261" s="9" t="s">
        <v>217</v>
      </c>
      <c r="H261" s="9" t="s">
        <v>256</v>
      </c>
      <c r="I261" t="s">
        <v>37</v>
      </c>
      <c r="J261" s="9" t="s">
        <v>38</v>
      </c>
      <c r="K261" t="s">
        <v>39</v>
      </c>
      <c r="L261" t="s">
        <v>239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 s="82">
        <v>0</v>
      </c>
      <c r="Y261" s="82">
        <v>0</v>
      </c>
      <c r="Z261" s="74">
        <v>133</v>
      </c>
      <c r="AA261" s="9">
        <v>12</v>
      </c>
      <c r="AB261" t="s">
        <v>41</v>
      </c>
      <c r="AC261" s="74">
        <v>121</v>
      </c>
      <c r="AD261" s="9">
        <v>40</v>
      </c>
      <c r="AE261" s="9" t="s">
        <v>38</v>
      </c>
      <c r="AF261">
        <v>0</v>
      </c>
      <c r="AG261" s="72">
        <v>40</v>
      </c>
      <c r="AH261" s="9">
        <v>100</v>
      </c>
      <c r="AI261" s="51">
        <v>40665</v>
      </c>
      <c r="AJ261" s="72">
        <v>135.83333333333334</v>
      </c>
      <c r="AK261">
        <v>252</v>
      </c>
    </row>
    <row r="262" spans="1:37" x14ac:dyDescent="0.25">
      <c r="F262">
        <v>1014194082</v>
      </c>
      <c r="G262" s="9" t="s">
        <v>217</v>
      </c>
      <c r="H262" s="9" t="s">
        <v>256</v>
      </c>
      <c r="I262" t="s">
        <v>234</v>
      </c>
      <c r="J262" s="9" t="s">
        <v>38</v>
      </c>
      <c r="K262" t="s">
        <v>39</v>
      </c>
      <c r="L262" t="s">
        <v>258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 s="82">
        <v>0</v>
      </c>
      <c r="Y262" s="82">
        <v>0</v>
      </c>
      <c r="Z262" s="74">
        <v>64</v>
      </c>
      <c r="AA262" s="9">
        <v>12</v>
      </c>
      <c r="AB262" t="s">
        <v>41</v>
      </c>
      <c r="AC262" s="74">
        <v>52</v>
      </c>
      <c r="AD262" s="9">
        <v>25</v>
      </c>
      <c r="AE262" s="9" t="s">
        <v>38</v>
      </c>
      <c r="AF262">
        <v>0</v>
      </c>
      <c r="AG262" s="72">
        <v>25</v>
      </c>
      <c r="AH262" s="9">
        <v>66</v>
      </c>
      <c r="AI262" s="51">
        <v>43789</v>
      </c>
      <c r="AJ262" s="72">
        <v>31.7</v>
      </c>
      <c r="AK262">
        <v>253</v>
      </c>
    </row>
    <row r="263" spans="1:37" x14ac:dyDescent="0.25">
      <c r="AI263" s="51"/>
    </row>
    <row r="264" spans="1:37" x14ac:dyDescent="0.25">
      <c r="A264" s="42" t="s">
        <v>47</v>
      </c>
      <c r="C264" s="18"/>
      <c r="AI264" s="51"/>
    </row>
    <row r="265" spans="1:37" x14ac:dyDescent="0.25">
      <c r="A265" s="42"/>
      <c r="B265" s="14"/>
      <c r="C265" s="18"/>
    </row>
    <row r="266" spans="1:37" x14ac:dyDescent="0.25">
      <c r="A266" s="229" t="s">
        <v>48</v>
      </c>
      <c r="B266" s="229"/>
      <c r="C266" s="229"/>
    </row>
    <row r="267" spans="1:37" x14ac:dyDescent="0.25">
      <c r="A267" s="232" t="s">
        <v>49</v>
      </c>
      <c r="B267" s="232"/>
      <c r="C267" s="232"/>
    </row>
    <row r="268" spans="1:37" x14ac:dyDescent="0.25">
      <c r="C268" s="18"/>
    </row>
    <row r="269" spans="1:37" x14ac:dyDescent="0.25">
      <c r="A269" s="42" t="s">
        <v>50</v>
      </c>
      <c r="B269" s="14"/>
      <c r="C269" s="18"/>
    </row>
    <row r="270" spans="1:37" x14ac:dyDescent="0.25">
      <c r="A270" s="42"/>
      <c r="B270" s="14"/>
      <c r="C270" s="18"/>
    </row>
    <row r="271" spans="1:37" x14ac:dyDescent="0.25">
      <c r="A271" s="43" t="s">
        <v>51</v>
      </c>
      <c r="B271" s="43"/>
      <c r="C271" s="19"/>
    </row>
    <row r="272" spans="1:37" x14ac:dyDescent="0.25">
      <c r="A272" s="42" t="s">
        <v>52</v>
      </c>
      <c r="B272" s="42"/>
      <c r="C272" s="20"/>
    </row>
  </sheetData>
  <mergeCells count="6">
    <mergeCell ref="A2:P2"/>
    <mergeCell ref="A3:P3"/>
    <mergeCell ref="A4:P4"/>
    <mergeCell ref="D6:M6"/>
    <mergeCell ref="A267:C267"/>
    <mergeCell ref="A266:C266"/>
  </mergeCells>
  <conditionalFormatting sqref="A264">
    <cfRule type="duplicateValues" dxfId="173" priority="25"/>
  </conditionalFormatting>
  <conditionalFormatting sqref="A264">
    <cfRule type="duplicateValues" dxfId="172" priority="26"/>
    <cfRule type="duplicateValues" dxfId="171" priority="27"/>
  </conditionalFormatting>
  <conditionalFormatting sqref="A269:A270">
    <cfRule type="duplicateValues" dxfId="170" priority="22"/>
  </conditionalFormatting>
  <conditionalFormatting sqref="A269:A270">
    <cfRule type="duplicateValues" dxfId="169" priority="23"/>
    <cfRule type="duplicateValues" dxfId="168" priority="24"/>
  </conditionalFormatting>
  <conditionalFormatting sqref="A271:A272">
    <cfRule type="duplicateValues" dxfId="167" priority="19"/>
  </conditionalFormatting>
  <conditionalFormatting sqref="A271:A272">
    <cfRule type="duplicateValues" dxfId="166" priority="20"/>
    <cfRule type="duplicateValues" dxfId="165" priority="21"/>
  </conditionalFormatting>
  <conditionalFormatting sqref="A265:A267">
    <cfRule type="duplicateValues" dxfId="164" priority="28"/>
  </conditionalFormatting>
  <conditionalFormatting sqref="A265:A267">
    <cfRule type="duplicateValues" dxfId="163" priority="29"/>
    <cfRule type="duplicateValues" dxfId="162" priority="30"/>
  </conditionalFormatting>
  <conditionalFormatting sqref="F10:F15">
    <cfRule type="duplicateValues" dxfId="161" priority="8"/>
    <cfRule type="duplicateValues" dxfId="160" priority="9"/>
  </conditionalFormatting>
  <conditionalFormatting sqref="F10:F15">
    <cfRule type="duplicateValues" dxfId="159" priority="6"/>
    <cfRule type="duplicateValues" dxfId="158" priority="7"/>
  </conditionalFormatting>
  <conditionalFormatting sqref="F10:F15">
    <cfRule type="duplicateValues" dxfId="157" priority="5"/>
  </conditionalFormatting>
  <conditionalFormatting sqref="F10:F15">
    <cfRule type="duplicateValues" dxfId="156" priority="4"/>
  </conditionalFormatting>
  <conditionalFormatting sqref="F10:F15">
    <cfRule type="duplicateValues" dxfId="155" priority="3"/>
  </conditionalFormatting>
  <conditionalFormatting sqref="F10:F15">
    <cfRule type="duplicateValues" dxfId="154" priority="10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6586-C1B1-49AD-AE63-13FE3D9A6555}">
  <dimension ref="A1:AK249"/>
  <sheetViews>
    <sheetView workbookViewId="0">
      <selection activeCell="D10" sqref="D10"/>
    </sheetView>
  </sheetViews>
  <sheetFormatPr baseColWidth="10" defaultRowHeight="15" x14ac:dyDescent="0.25"/>
  <cols>
    <col min="1" max="1" width="13.7109375" customWidth="1"/>
    <col min="2" max="2" width="15.5703125" customWidth="1"/>
    <col min="3" max="3" width="21.7109375" bestFit="1" customWidth="1"/>
    <col min="7" max="8" width="11.42578125" style="9"/>
    <col min="10" max="10" width="11.42578125" style="9"/>
    <col min="24" max="25" width="11.42578125" style="9"/>
    <col min="26" max="26" width="11.42578125" style="72"/>
    <col min="27" max="28" width="11.42578125" style="9"/>
    <col min="29" max="29" width="11.42578125" style="74"/>
    <col min="30" max="31" width="11.42578125" style="9"/>
    <col min="33" max="33" width="7.85546875" style="9" bestFit="1" customWidth="1"/>
    <col min="35" max="35" width="23.85546875" bestFit="1" customWidth="1"/>
    <col min="36" max="36" width="11.42578125" style="74"/>
  </cols>
  <sheetData>
    <row r="1" spans="1:37" x14ac:dyDescent="0.25">
      <c r="F1" s="18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F4" s="9"/>
    </row>
    <row r="5" spans="1:37" x14ac:dyDescent="0.25">
      <c r="F5" s="18"/>
      <c r="AF5" s="9"/>
    </row>
    <row r="6" spans="1:37" ht="44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39">
        <v>312</v>
      </c>
      <c r="B10" s="139" t="s">
        <v>249</v>
      </c>
      <c r="C10" s="139" t="s">
        <v>250</v>
      </c>
      <c r="D10" s="210" t="s">
        <v>217</v>
      </c>
      <c r="E10" s="210" t="s">
        <v>36</v>
      </c>
      <c r="F10" s="53">
        <v>79284769</v>
      </c>
      <c r="G10" s="52" t="s">
        <v>217</v>
      </c>
      <c r="H10" s="52" t="s">
        <v>90</v>
      </c>
      <c r="I10" s="53" t="s">
        <v>37</v>
      </c>
      <c r="J10" s="52" t="s">
        <v>38</v>
      </c>
      <c r="K10" s="53" t="s">
        <v>39</v>
      </c>
      <c r="L10" s="53" t="s">
        <v>94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644</v>
      </c>
      <c r="S10" s="53">
        <v>0</v>
      </c>
      <c r="T10" s="53" t="s">
        <v>645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187">
        <v>351</v>
      </c>
      <c r="AA10" s="50">
        <v>6</v>
      </c>
      <c r="AB10" s="52" t="s">
        <v>41</v>
      </c>
      <c r="AC10" s="86">
        <v>345</v>
      </c>
      <c r="AD10" s="50">
        <v>50</v>
      </c>
      <c r="AE10" s="52" t="s">
        <v>42</v>
      </c>
      <c r="AF10" s="53">
        <v>40</v>
      </c>
      <c r="AG10" s="69">
        <v>90</v>
      </c>
      <c r="AH10" s="50">
        <v>97</v>
      </c>
      <c r="AI10" s="51">
        <v>34029</v>
      </c>
      <c r="AJ10" s="90">
        <v>357.03333333333336</v>
      </c>
      <c r="AK10" s="23">
        <v>1</v>
      </c>
    </row>
    <row r="11" spans="1:37" x14ac:dyDescent="0.25">
      <c r="F11">
        <v>51612341</v>
      </c>
      <c r="G11" s="9" t="s">
        <v>217</v>
      </c>
      <c r="H11" s="9" t="s">
        <v>90</v>
      </c>
      <c r="I11" t="s">
        <v>37</v>
      </c>
      <c r="J11" s="9" t="s">
        <v>38</v>
      </c>
      <c r="K11" t="s">
        <v>39</v>
      </c>
      <c r="L11" t="s">
        <v>40</v>
      </c>
      <c r="M11">
        <v>0</v>
      </c>
      <c r="N11">
        <v>0</v>
      </c>
      <c r="O11">
        <v>0</v>
      </c>
      <c r="P11">
        <v>0</v>
      </c>
      <c r="Q11">
        <v>0</v>
      </c>
      <c r="R11" t="s">
        <v>171</v>
      </c>
      <c r="S11">
        <v>0</v>
      </c>
      <c r="T11">
        <v>0</v>
      </c>
      <c r="U11">
        <v>0</v>
      </c>
      <c r="V11">
        <v>0</v>
      </c>
      <c r="W11">
        <v>0</v>
      </c>
      <c r="X11" s="9">
        <v>0</v>
      </c>
      <c r="Y11" s="9">
        <v>0</v>
      </c>
      <c r="Z11" s="72">
        <v>351</v>
      </c>
      <c r="AA11" s="9">
        <v>6</v>
      </c>
      <c r="AB11" s="9" t="s">
        <v>41</v>
      </c>
      <c r="AC11" s="74">
        <v>345</v>
      </c>
      <c r="AD11" s="9">
        <v>50</v>
      </c>
      <c r="AE11" s="9" t="s">
        <v>236</v>
      </c>
      <c r="AF11">
        <v>35</v>
      </c>
      <c r="AG11" s="74">
        <v>85</v>
      </c>
      <c r="AH11">
        <v>100</v>
      </c>
      <c r="AI11" s="51">
        <v>34029</v>
      </c>
      <c r="AJ11" s="74">
        <v>357.03333333333336</v>
      </c>
      <c r="AK11">
        <v>2</v>
      </c>
    </row>
    <row r="12" spans="1:37" x14ac:dyDescent="0.25">
      <c r="F12">
        <v>80126523</v>
      </c>
      <c r="G12" s="9" t="s">
        <v>217</v>
      </c>
      <c r="H12" s="9" t="s">
        <v>90</v>
      </c>
      <c r="I12" t="s">
        <v>37</v>
      </c>
      <c r="J12" s="9" t="s">
        <v>38</v>
      </c>
      <c r="K12" t="s">
        <v>39</v>
      </c>
      <c r="L12" t="s">
        <v>107</v>
      </c>
      <c r="M12">
        <v>0</v>
      </c>
      <c r="N12">
        <v>0</v>
      </c>
      <c r="O12">
        <v>0</v>
      </c>
      <c r="P12">
        <v>0</v>
      </c>
      <c r="Q12">
        <v>0</v>
      </c>
      <c r="R12" t="s">
        <v>62</v>
      </c>
      <c r="S12">
        <v>0</v>
      </c>
      <c r="T12">
        <v>0</v>
      </c>
      <c r="U12">
        <v>0</v>
      </c>
      <c r="V12">
        <v>0</v>
      </c>
      <c r="W12">
        <v>0</v>
      </c>
      <c r="X12" s="9">
        <v>0</v>
      </c>
      <c r="Y12" s="9">
        <v>0</v>
      </c>
      <c r="Z12" s="72">
        <v>154.33150684931508</v>
      </c>
      <c r="AA12" s="9">
        <v>6</v>
      </c>
      <c r="AB12" s="9" t="s">
        <v>41</v>
      </c>
      <c r="AC12" s="74">
        <v>148.33150684931508</v>
      </c>
      <c r="AD12" s="9">
        <v>45</v>
      </c>
      <c r="AE12" s="9" t="s">
        <v>236</v>
      </c>
      <c r="AF12">
        <v>35</v>
      </c>
      <c r="AG12" s="74">
        <v>80</v>
      </c>
      <c r="AH12">
        <v>100</v>
      </c>
      <c r="AI12" s="51">
        <v>44152</v>
      </c>
      <c r="AJ12" s="74">
        <v>19.600000000000001</v>
      </c>
      <c r="AK12">
        <v>3</v>
      </c>
    </row>
    <row r="13" spans="1:37" x14ac:dyDescent="0.25">
      <c r="F13">
        <v>20646247</v>
      </c>
      <c r="G13" s="9" t="s">
        <v>217</v>
      </c>
      <c r="H13" s="9" t="s">
        <v>90</v>
      </c>
      <c r="I13" t="s">
        <v>37</v>
      </c>
      <c r="J13" s="9" t="s">
        <v>38</v>
      </c>
      <c r="K13" t="s">
        <v>39</v>
      </c>
      <c r="L13" t="s">
        <v>40</v>
      </c>
      <c r="M13">
        <v>0</v>
      </c>
      <c r="N13">
        <v>0</v>
      </c>
      <c r="O13">
        <v>0</v>
      </c>
      <c r="P13">
        <v>0</v>
      </c>
      <c r="Q13">
        <v>0</v>
      </c>
      <c r="R13" t="s">
        <v>646</v>
      </c>
      <c r="S13">
        <v>0</v>
      </c>
      <c r="T13">
        <v>0</v>
      </c>
      <c r="U13">
        <v>0</v>
      </c>
      <c r="V13">
        <v>0</v>
      </c>
      <c r="W13">
        <v>0</v>
      </c>
      <c r="X13" s="9">
        <v>0</v>
      </c>
      <c r="Y13" s="9">
        <v>0</v>
      </c>
      <c r="Z13" s="72">
        <v>48.328767123287676</v>
      </c>
      <c r="AA13" s="9">
        <v>6</v>
      </c>
      <c r="AB13" s="9" t="s">
        <v>41</v>
      </c>
      <c r="AC13" s="74">
        <v>42.328767123287676</v>
      </c>
      <c r="AD13" s="9">
        <v>25</v>
      </c>
      <c r="AE13" s="9" t="s">
        <v>236</v>
      </c>
      <c r="AF13">
        <v>35</v>
      </c>
      <c r="AG13" s="74">
        <v>60</v>
      </c>
      <c r="AH13">
        <v>100</v>
      </c>
      <c r="AI13" s="51">
        <v>43635</v>
      </c>
      <c r="AJ13" s="74">
        <v>36.833333333333336</v>
      </c>
      <c r="AK13">
        <v>4</v>
      </c>
    </row>
    <row r="14" spans="1:37" x14ac:dyDescent="0.25">
      <c r="F14">
        <v>79708669</v>
      </c>
      <c r="G14" s="9" t="s">
        <v>224</v>
      </c>
      <c r="H14" s="9" t="s">
        <v>116</v>
      </c>
      <c r="I14" t="s">
        <v>37</v>
      </c>
      <c r="J14" s="9" t="s">
        <v>38</v>
      </c>
      <c r="K14" t="s">
        <v>39</v>
      </c>
      <c r="L14" t="s">
        <v>437</v>
      </c>
      <c r="M14" t="s">
        <v>438</v>
      </c>
      <c r="N14">
        <v>0</v>
      </c>
      <c r="O14">
        <v>0</v>
      </c>
      <c r="P14">
        <v>0</v>
      </c>
      <c r="Q14">
        <v>0</v>
      </c>
      <c r="R14" t="s">
        <v>62</v>
      </c>
      <c r="S14">
        <v>0</v>
      </c>
      <c r="T14" t="s">
        <v>439</v>
      </c>
      <c r="U14">
        <v>0</v>
      </c>
      <c r="V14">
        <v>0</v>
      </c>
      <c r="W14">
        <v>0</v>
      </c>
      <c r="X14" s="9">
        <v>0</v>
      </c>
      <c r="Y14" s="9">
        <v>0</v>
      </c>
      <c r="Z14" s="72">
        <v>244</v>
      </c>
      <c r="AA14" s="9">
        <v>6</v>
      </c>
      <c r="AB14" s="9" t="s">
        <v>41</v>
      </c>
      <c r="AC14" s="74">
        <v>238</v>
      </c>
      <c r="AD14" s="9">
        <v>50</v>
      </c>
      <c r="AE14" s="9" t="s">
        <v>42</v>
      </c>
      <c r="AF14">
        <v>40</v>
      </c>
      <c r="AG14" s="74">
        <v>90</v>
      </c>
      <c r="AH14">
        <v>100</v>
      </c>
      <c r="AI14" s="51">
        <v>43420</v>
      </c>
      <c r="AJ14" s="74">
        <v>44</v>
      </c>
      <c r="AK14">
        <v>5</v>
      </c>
    </row>
    <row r="15" spans="1:37" x14ac:dyDescent="0.25">
      <c r="F15">
        <v>52224044</v>
      </c>
      <c r="G15" s="9" t="s">
        <v>224</v>
      </c>
      <c r="H15" s="9" t="s">
        <v>116</v>
      </c>
      <c r="I15" t="s">
        <v>37</v>
      </c>
      <c r="J15" s="9" t="s">
        <v>38</v>
      </c>
      <c r="K15" t="s">
        <v>39</v>
      </c>
      <c r="L15" t="s">
        <v>43</v>
      </c>
      <c r="M15">
        <v>0</v>
      </c>
      <c r="N15">
        <v>0</v>
      </c>
      <c r="O15">
        <v>0</v>
      </c>
      <c r="P15">
        <v>0</v>
      </c>
      <c r="Q15">
        <v>0</v>
      </c>
      <c r="R15" t="s">
        <v>131</v>
      </c>
      <c r="S15">
        <v>0</v>
      </c>
      <c r="T15" t="s">
        <v>647</v>
      </c>
      <c r="U15">
        <v>0</v>
      </c>
      <c r="V15">
        <v>0</v>
      </c>
      <c r="W15">
        <v>0</v>
      </c>
      <c r="X15" s="9">
        <v>0</v>
      </c>
      <c r="Y15" s="9">
        <v>0</v>
      </c>
      <c r="Z15" s="72">
        <v>351</v>
      </c>
      <c r="AA15" s="9">
        <v>6</v>
      </c>
      <c r="AB15" s="9" t="s">
        <v>41</v>
      </c>
      <c r="AC15" s="74">
        <v>345</v>
      </c>
      <c r="AD15" s="9">
        <v>50</v>
      </c>
      <c r="AE15" s="9" t="s">
        <v>42</v>
      </c>
      <c r="AF15">
        <v>40</v>
      </c>
      <c r="AG15" s="74">
        <v>90</v>
      </c>
      <c r="AH15">
        <v>99.71</v>
      </c>
      <c r="AI15" s="51">
        <v>34040</v>
      </c>
      <c r="AJ15" s="74">
        <v>356.66666666666669</v>
      </c>
      <c r="AK15">
        <v>6</v>
      </c>
    </row>
    <row r="16" spans="1:37" x14ac:dyDescent="0.25">
      <c r="F16">
        <v>20941307</v>
      </c>
      <c r="G16" s="9" t="s">
        <v>224</v>
      </c>
      <c r="H16" s="9" t="s">
        <v>116</v>
      </c>
      <c r="I16" t="s">
        <v>37</v>
      </c>
      <c r="J16" s="9" t="s">
        <v>38</v>
      </c>
      <c r="K16" t="s">
        <v>39</v>
      </c>
      <c r="L16" t="s">
        <v>40</v>
      </c>
      <c r="M16" t="s">
        <v>648</v>
      </c>
      <c r="N16">
        <v>0</v>
      </c>
      <c r="O16" t="s">
        <v>649</v>
      </c>
      <c r="P16">
        <v>0</v>
      </c>
      <c r="Q16">
        <v>0</v>
      </c>
      <c r="R16" t="s">
        <v>565</v>
      </c>
      <c r="S16">
        <v>0</v>
      </c>
      <c r="T16">
        <v>0</v>
      </c>
      <c r="U16">
        <v>0</v>
      </c>
      <c r="V16">
        <v>0</v>
      </c>
      <c r="W16">
        <v>0</v>
      </c>
      <c r="X16" s="9">
        <v>0</v>
      </c>
      <c r="Y16" s="9">
        <v>0</v>
      </c>
      <c r="Z16" s="72">
        <v>327</v>
      </c>
      <c r="AA16" s="9">
        <v>6</v>
      </c>
      <c r="AB16" s="9" t="s">
        <v>41</v>
      </c>
      <c r="AC16" s="74">
        <v>321</v>
      </c>
      <c r="AD16" s="9">
        <v>50</v>
      </c>
      <c r="AE16" s="9" t="s">
        <v>236</v>
      </c>
      <c r="AF16">
        <v>35</v>
      </c>
      <c r="AG16" s="74">
        <v>85</v>
      </c>
      <c r="AH16">
        <v>100</v>
      </c>
      <c r="AI16" s="51">
        <v>40665</v>
      </c>
      <c r="AJ16" s="74">
        <v>135.83333333333334</v>
      </c>
      <c r="AK16">
        <v>7</v>
      </c>
    </row>
    <row r="17" spans="6:37" x14ac:dyDescent="0.25">
      <c r="F17">
        <v>35528992</v>
      </c>
      <c r="G17" s="9" t="s">
        <v>224</v>
      </c>
      <c r="H17" s="9" t="s">
        <v>116</v>
      </c>
      <c r="I17" t="s">
        <v>37</v>
      </c>
      <c r="J17" s="9" t="s">
        <v>38</v>
      </c>
      <c r="K17" t="s">
        <v>39</v>
      </c>
      <c r="L17" t="s">
        <v>40</v>
      </c>
      <c r="M17">
        <v>0</v>
      </c>
      <c r="N17">
        <v>0</v>
      </c>
      <c r="O17">
        <v>0</v>
      </c>
      <c r="P17">
        <v>0</v>
      </c>
      <c r="Q17">
        <v>0</v>
      </c>
      <c r="R17" t="s">
        <v>537</v>
      </c>
      <c r="S17">
        <v>0</v>
      </c>
      <c r="T17">
        <v>0</v>
      </c>
      <c r="U17">
        <v>0</v>
      </c>
      <c r="V17">
        <v>0</v>
      </c>
      <c r="W17">
        <v>0</v>
      </c>
      <c r="X17" s="9">
        <v>0</v>
      </c>
      <c r="Y17" s="9">
        <v>0</v>
      </c>
      <c r="Z17" s="72">
        <v>228</v>
      </c>
      <c r="AA17" s="9">
        <v>6</v>
      </c>
      <c r="AB17" s="9" t="s">
        <v>41</v>
      </c>
      <c r="AC17" s="74">
        <v>222</v>
      </c>
      <c r="AD17" s="9">
        <v>50</v>
      </c>
      <c r="AE17" s="9" t="s">
        <v>236</v>
      </c>
      <c r="AF17">
        <v>35</v>
      </c>
      <c r="AG17" s="74">
        <v>85</v>
      </c>
      <c r="AH17">
        <v>100</v>
      </c>
      <c r="AI17" s="51">
        <v>41093</v>
      </c>
      <c r="AJ17" s="74">
        <v>121.56666666666666</v>
      </c>
      <c r="AK17">
        <v>8</v>
      </c>
    </row>
    <row r="18" spans="6:37" x14ac:dyDescent="0.25">
      <c r="F18">
        <v>52758226</v>
      </c>
      <c r="G18" s="9" t="s">
        <v>224</v>
      </c>
      <c r="H18" s="9" t="s">
        <v>116</v>
      </c>
      <c r="I18" t="s">
        <v>37</v>
      </c>
      <c r="J18" s="9" t="s">
        <v>38</v>
      </c>
      <c r="K18" t="s">
        <v>39</v>
      </c>
      <c r="L18" t="s">
        <v>653</v>
      </c>
      <c r="M18">
        <v>0</v>
      </c>
      <c r="N18">
        <v>0</v>
      </c>
      <c r="O18" t="s">
        <v>654</v>
      </c>
      <c r="P18">
        <v>0</v>
      </c>
      <c r="Q18">
        <v>0</v>
      </c>
      <c r="R18" t="s">
        <v>131</v>
      </c>
      <c r="S18">
        <v>0</v>
      </c>
      <c r="T18">
        <v>0</v>
      </c>
      <c r="U18">
        <v>0</v>
      </c>
      <c r="V18">
        <v>0</v>
      </c>
      <c r="W18">
        <v>0</v>
      </c>
      <c r="X18" s="9">
        <v>0</v>
      </c>
      <c r="Y18" s="9">
        <v>0</v>
      </c>
      <c r="Z18" s="72">
        <v>179</v>
      </c>
      <c r="AA18" s="9">
        <v>6</v>
      </c>
      <c r="AB18" s="9" t="s">
        <v>41</v>
      </c>
      <c r="AC18" s="74">
        <v>173</v>
      </c>
      <c r="AD18" s="9">
        <v>45</v>
      </c>
      <c r="AE18" s="9" t="s">
        <v>236</v>
      </c>
      <c r="AF18">
        <v>35</v>
      </c>
      <c r="AG18" s="74">
        <v>80</v>
      </c>
      <c r="AH18">
        <v>100</v>
      </c>
      <c r="AI18" s="51">
        <v>41457</v>
      </c>
      <c r="AJ18" s="74">
        <v>109.43333333333334</v>
      </c>
      <c r="AK18">
        <v>9</v>
      </c>
    </row>
    <row r="19" spans="6:37" x14ac:dyDescent="0.25">
      <c r="F19">
        <v>1068928023</v>
      </c>
      <c r="G19" s="9" t="s">
        <v>224</v>
      </c>
      <c r="H19" s="9" t="s">
        <v>116</v>
      </c>
      <c r="I19" t="s">
        <v>37</v>
      </c>
      <c r="J19" s="9" t="s">
        <v>38</v>
      </c>
      <c r="K19" t="s">
        <v>39</v>
      </c>
      <c r="L19" t="s">
        <v>60</v>
      </c>
      <c r="M19">
        <v>0</v>
      </c>
      <c r="N19">
        <v>0</v>
      </c>
      <c r="O19" t="s">
        <v>145</v>
      </c>
      <c r="P19">
        <v>0</v>
      </c>
      <c r="Q19" t="s">
        <v>655</v>
      </c>
      <c r="R19" t="s">
        <v>131</v>
      </c>
      <c r="S19">
        <v>0</v>
      </c>
      <c r="T19" t="s">
        <v>157</v>
      </c>
      <c r="U19">
        <v>0</v>
      </c>
      <c r="V19">
        <v>0</v>
      </c>
      <c r="W19">
        <v>0</v>
      </c>
      <c r="X19" s="9">
        <v>0</v>
      </c>
      <c r="Y19" s="9">
        <v>0</v>
      </c>
      <c r="Z19" s="72">
        <v>126</v>
      </c>
      <c r="AA19" s="9">
        <v>6</v>
      </c>
      <c r="AB19" s="9" t="s">
        <v>41</v>
      </c>
      <c r="AC19" s="74">
        <v>120</v>
      </c>
      <c r="AD19" s="9">
        <v>40</v>
      </c>
      <c r="AE19" s="9" t="s">
        <v>42</v>
      </c>
      <c r="AF19">
        <v>40</v>
      </c>
      <c r="AG19" s="74">
        <v>80</v>
      </c>
      <c r="AH19">
        <v>100</v>
      </c>
      <c r="AI19" s="51">
        <v>43413</v>
      </c>
      <c r="AJ19" s="74">
        <v>44.233333333333334</v>
      </c>
      <c r="AK19">
        <v>10</v>
      </c>
    </row>
    <row r="20" spans="6:37" x14ac:dyDescent="0.25">
      <c r="F20">
        <v>52744630</v>
      </c>
      <c r="G20" s="9" t="s">
        <v>224</v>
      </c>
      <c r="H20" s="9" t="s">
        <v>116</v>
      </c>
      <c r="I20" t="s">
        <v>37</v>
      </c>
      <c r="J20" s="9" t="s">
        <v>38</v>
      </c>
      <c r="K20" t="s">
        <v>39</v>
      </c>
      <c r="L20" t="s">
        <v>651</v>
      </c>
      <c r="M20">
        <v>0</v>
      </c>
      <c r="N20">
        <v>0</v>
      </c>
      <c r="O20">
        <v>0</v>
      </c>
      <c r="P20">
        <v>0</v>
      </c>
      <c r="Q20">
        <v>0</v>
      </c>
      <c r="R20" t="s">
        <v>652</v>
      </c>
      <c r="S20">
        <v>0</v>
      </c>
      <c r="T20">
        <v>0</v>
      </c>
      <c r="U20">
        <v>0</v>
      </c>
      <c r="V20">
        <v>0</v>
      </c>
      <c r="W20">
        <v>0</v>
      </c>
      <c r="X20" s="9">
        <v>0</v>
      </c>
      <c r="Y20" s="9">
        <v>0</v>
      </c>
      <c r="Z20" s="72">
        <v>185</v>
      </c>
      <c r="AA20" s="9">
        <v>6</v>
      </c>
      <c r="AB20" s="9" t="s">
        <v>41</v>
      </c>
      <c r="AC20" s="74">
        <v>179</v>
      </c>
      <c r="AD20" s="9">
        <v>45</v>
      </c>
      <c r="AE20" s="9" t="s">
        <v>236</v>
      </c>
      <c r="AF20">
        <v>35</v>
      </c>
      <c r="AG20" s="74">
        <v>80</v>
      </c>
      <c r="AH20">
        <v>99.58</v>
      </c>
      <c r="AI20" s="51">
        <v>43411</v>
      </c>
      <c r="AJ20" s="74">
        <v>44.3</v>
      </c>
      <c r="AK20">
        <v>11</v>
      </c>
    </row>
    <row r="21" spans="6:37" x14ac:dyDescent="0.25">
      <c r="F21">
        <v>52079221</v>
      </c>
      <c r="G21" s="9" t="s">
        <v>224</v>
      </c>
      <c r="H21" s="9" t="s">
        <v>116</v>
      </c>
      <c r="I21" t="s">
        <v>37</v>
      </c>
      <c r="J21" s="9" t="s">
        <v>38</v>
      </c>
      <c r="K21" t="s">
        <v>39</v>
      </c>
      <c r="L21" t="s">
        <v>40</v>
      </c>
      <c r="M21">
        <v>0</v>
      </c>
      <c r="N21">
        <v>0</v>
      </c>
      <c r="O21" t="s">
        <v>650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 s="9">
        <v>0</v>
      </c>
      <c r="Y21" s="9">
        <v>0</v>
      </c>
      <c r="Z21" s="72">
        <v>339</v>
      </c>
      <c r="AA21" s="9">
        <v>6</v>
      </c>
      <c r="AB21" s="9" t="s">
        <v>41</v>
      </c>
      <c r="AC21" s="74">
        <v>333</v>
      </c>
      <c r="AD21" s="9">
        <v>50</v>
      </c>
      <c r="AE21" s="9" t="s">
        <v>542</v>
      </c>
      <c r="AF21">
        <v>25</v>
      </c>
      <c r="AG21" s="74">
        <v>75</v>
      </c>
      <c r="AH21">
        <v>100</v>
      </c>
      <c r="AI21" s="51">
        <v>43411</v>
      </c>
      <c r="AJ21" s="74">
        <v>44.3</v>
      </c>
      <c r="AK21">
        <v>12</v>
      </c>
    </row>
    <row r="22" spans="6:37" x14ac:dyDescent="0.25">
      <c r="F22">
        <v>7336129</v>
      </c>
      <c r="G22" s="9" t="s">
        <v>224</v>
      </c>
      <c r="H22" s="9" t="s">
        <v>116</v>
      </c>
      <c r="I22" t="s">
        <v>37</v>
      </c>
      <c r="J22" s="9" t="s">
        <v>38</v>
      </c>
      <c r="K22" t="s">
        <v>39</v>
      </c>
      <c r="L22" t="s">
        <v>657</v>
      </c>
      <c r="M22">
        <v>0</v>
      </c>
      <c r="N22">
        <v>0</v>
      </c>
      <c r="O22" t="s">
        <v>658</v>
      </c>
      <c r="P22">
        <v>0</v>
      </c>
      <c r="Q22">
        <v>0</v>
      </c>
      <c r="R22" t="s">
        <v>87</v>
      </c>
      <c r="S22">
        <v>0</v>
      </c>
      <c r="T22">
        <v>0</v>
      </c>
      <c r="U22">
        <v>0</v>
      </c>
      <c r="V22">
        <v>0</v>
      </c>
      <c r="W22">
        <v>0</v>
      </c>
      <c r="X22" s="9">
        <v>0</v>
      </c>
      <c r="Y22" s="9">
        <v>0</v>
      </c>
      <c r="Z22" s="72">
        <v>92</v>
      </c>
      <c r="AA22" s="9">
        <v>6</v>
      </c>
      <c r="AB22" s="9" t="s">
        <v>41</v>
      </c>
      <c r="AC22" s="74">
        <v>86</v>
      </c>
      <c r="AD22" s="9">
        <v>35</v>
      </c>
      <c r="AE22" s="9" t="s">
        <v>236</v>
      </c>
      <c r="AF22">
        <v>35</v>
      </c>
      <c r="AG22" s="74">
        <v>70</v>
      </c>
      <c r="AH22">
        <v>100</v>
      </c>
      <c r="AI22" s="51">
        <v>43413</v>
      </c>
      <c r="AJ22" s="74">
        <v>44.233333333333334</v>
      </c>
      <c r="AK22">
        <v>13</v>
      </c>
    </row>
    <row r="23" spans="6:37" x14ac:dyDescent="0.25">
      <c r="F23">
        <v>1048274061</v>
      </c>
      <c r="G23" s="9" t="s">
        <v>224</v>
      </c>
      <c r="H23" s="9" t="s">
        <v>116</v>
      </c>
      <c r="I23" t="s">
        <v>37</v>
      </c>
      <c r="J23" s="9" t="s">
        <v>38</v>
      </c>
      <c r="K23" t="s">
        <v>39</v>
      </c>
      <c r="L23" t="s">
        <v>96</v>
      </c>
      <c r="M23">
        <v>0</v>
      </c>
      <c r="N23">
        <v>0</v>
      </c>
      <c r="O23" t="s">
        <v>659</v>
      </c>
      <c r="P23">
        <v>0</v>
      </c>
      <c r="Q23">
        <v>0</v>
      </c>
      <c r="R23" t="s">
        <v>45</v>
      </c>
      <c r="S23">
        <v>0</v>
      </c>
      <c r="T23">
        <v>0</v>
      </c>
      <c r="U23">
        <v>0</v>
      </c>
      <c r="V23">
        <v>0</v>
      </c>
      <c r="W23">
        <v>0</v>
      </c>
      <c r="X23" s="9">
        <v>0</v>
      </c>
      <c r="Y23" s="9">
        <v>0</v>
      </c>
      <c r="Z23" s="72">
        <v>93</v>
      </c>
      <c r="AA23" s="9">
        <v>6</v>
      </c>
      <c r="AB23" s="9" t="s">
        <v>41</v>
      </c>
      <c r="AC23" s="74">
        <v>87</v>
      </c>
      <c r="AD23" s="9">
        <v>35</v>
      </c>
      <c r="AE23" s="9" t="s">
        <v>236</v>
      </c>
      <c r="AF23">
        <v>35</v>
      </c>
      <c r="AG23" s="74">
        <v>70</v>
      </c>
      <c r="AH23">
        <v>100</v>
      </c>
      <c r="AI23" s="51">
        <v>43420</v>
      </c>
      <c r="AJ23" s="74">
        <v>44</v>
      </c>
      <c r="AK23">
        <v>14</v>
      </c>
    </row>
    <row r="24" spans="6:37" x14ac:dyDescent="0.25">
      <c r="F24">
        <v>1016019281</v>
      </c>
      <c r="G24" s="9" t="s">
        <v>224</v>
      </c>
      <c r="H24" s="9" t="s">
        <v>116</v>
      </c>
      <c r="I24" t="s">
        <v>37</v>
      </c>
      <c r="J24" s="9" t="s">
        <v>38</v>
      </c>
      <c r="K24" t="s">
        <v>39</v>
      </c>
      <c r="L24" t="s">
        <v>43</v>
      </c>
      <c r="M24">
        <v>0</v>
      </c>
      <c r="N24">
        <v>0</v>
      </c>
      <c r="O24">
        <v>0</v>
      </c>
      <c r="P24">
        <v>0</v>
      </c>
      <c r="Q24">
        <v>0</v>
      </c>
      <c r="R24" t="s">
        <v>150</v>
      </c>
      <c r="S24">
        <v>0</v>
      </c>
      <c r="T24">
        <v>0</v>
      </c>
      <c r="U24">
        <v>0</v>
      </c>
      <c r="V24">
        <v>0</v>
      </c>
      <c r="W24">
        <v>0</v>
      </c>
      <c r="X24" s="9">
        <v>0</v>
      </c>
      <c r="Y24" s="9">
        <v>0</v>
      </c>
      <c r="Z24" s="72">
        <v>71</v>
      </c>
      <c r="AA24" s="9">
        <v>6</v>
      </c>
      <c r="AB24" s="9" t="s">
        <v>41</v>
      </c>
      <c r="AC24" s="74">
        <v>65</v>
      </c>
      <c r="AD24" s="9">
        <v>30</v>
      </c>
      <c r="AE24" s="9" t="s">
        <v>236</v>
      </c>
      <c r="AF24">
        <v>35</v>
      </c>
      <c r="AG24" s="74">
        <v>65</v>
      </c>
      <c r="AH24">
        <v>99.62</v>
      </c>
      <c r="AI24" s="51">
        <v>43395</v>
      </c>
      <c r="AJ24" s="74">
        <v>44.833333333333336</v>
      </c>
      <c r="AK24">
        <v>15</v>
      </c>
    </row>
    <row r="25" spans="6:37" x14ac:dyDescent="0.25">
      <c r="F25">
        <v>51661743</v>
      </c>
      <c r="G25" s="9" t="s">
        <v>224</v>
      </c>
      <c r="H25" s="9" t="s">
        <v>116</v>
      </c>
      <c r="I25" t="s">
        <v>37</v>
      </c>
      <c r="J25" s="9" t="s">
        <v>38</v>
      </c>
      <c r="K25" t="s">
        <v>39</v>
      </c>
      <c r="L25" t="s">
        <v>40</v>
      </c>
      <c r="M25" t="s">
        <v>656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 s="9">
        <v>0</v>
      </c>
      <c r="Y25" s="9">
        <v>0</v>
      </c>
      <c r="Z25" s="72">
        <v>459</v>
      </c>
      <c r="AA25" s="9">
        <v>6</v>
      </c>
      <c r="AB25" s="9" t="s">
        <v>41</v>
      </c>
      <c r="AC25" s="74">
        <v>453</v>
      </c>
      <c r="AD25" s="9">
        <v>50</v>
      </c>
      <c r="AE25" s="9" t="s">
        <v>557</v>
      </c>
      <c r="AF25">
        <v>15</v>
      </c>
      <c r="AG25" s="74">
        <v>65</v>
      </c>
      <c r="AH25">
        <v>99.58</v>
      </c>
      <c r="AI25" s="51">
        <v>30741</v>
      </c>
      <c r="AJ25" s="74">
        <v>466.63333333333333</v>
      </c>
      <c r="AK25">
        <v>16</v>
      </c>
    </row>
    <row r="26" spans="6:37" x14ac:dyDescent="0.25">
      <c r="F26">
        <v>22565271</v>
      </c>
      <c r="G26" s="9" t="s">
        <v>224</v>
      </c>
      <c r="H26" s="9" t="s">
        <v>116</v>
      </c>
      <c r="I26" t="s">
        <v>37</v>
      </c>
      <c r="J26" s="9" t="s">
        <v>38</v>
      </c>
      <c r="K26" t="s">
        <v>39</v>
      </c>
      <c r="L26" t="s">
        <v>44</v>
      </c>
      <c r="M26">
        <v>0</v>
      </c>
      <c r="N26">
        <v>0</v>
      </c>
      <c r="O26">
        <v>0</v>
      </c>
      <c r="P26">
        <v>0</v>
      </c>
      <c r="Q26">
        <v>0</v>
      </c>
      <c r="R26" t="s">
        <v>171</v>
      </c>
      <c r="S26">
        <v>0</v>
      </c>
      <c r="T26">
        <v>0</v>
      </c>
      <c r="U26">
        <v>0</v>
      </c>
      <c r="V26">
        <v>0</v>
      </c>
      <c r="W26">
        <v>0</v>
      </c>
      <c r="X26" s="9">
        <v>0</v>
      </c>
      <c r="Y26" s="9">
        <v>0</v>
      </c>
      <c r="Z26" s="72">
        <v>56.300000000000004</v>
      </c>
      <c r="AA26" s="9">
        <v>6</v>
      </c>
      <c r="AB26" s="9" t="s">
        <v>41</v>
      </c>
      <c r="AC26" s="74">
        <v>50.300000000000004</v>
      </c>
      <c r="AD26" s="9">
        <v>25</v>
      </c>
      <c r="AE26" s="9" t="s">
        <v>236</v>
      </c>
      <c r="AF26">
        <v>35</v>
      </c>
      <c r="AG26" s="74">
        <v>60</v>
      </c>
      <c r="AH26">
        <v>100</v>
      </c>
      <c r="AI26" s="51">
        <v>43411</v>
      </c>
      <c r="AJ26" s="74">
        <v>44.3</v>
      </c>
      <c r="AK26">
        <v>17</v>
      </c>
    </row>
    <row r="27" spans="6:37" x14ac:dyDescent="0.25">
      <c r="F27">
        <v>52195235</v>
      </c>
      <c r="G27" s="9" t="s">
        <v>224</v>
      </c>
      <c r="H27" s="9" t="s">
        <v>116</v>
      </c>
      <c r="I27" t="s">
        <v>37</v>
      </c>
      <c r="J27" s="9" t="s">
        <v>38</v>
      </c>
      <c r="K27" t="s">
        <v>39</v>
      </c>
      <c r="L27" t="s">
        <v>40</v>
      </c>
      <c r="M27">
        <v>0</v>
      </c>
      <c r="N27">
        <v>0</v>
      </c>
      <c r="O27" t="s">
        <v>494</v>
      </c>
      <c r="P27">
        <v>0</v>
      </c>
      <c r="Q27">
        <v>0</v>
      </c>
      <c r="R27" t="s">
        <v>662</v>
      </c>
      <c r="S27">
        <v>0</v>
      </c>
      <c r="T27">
        <v>0</v>
      </c>
      <c r="U27">
        <v>0</v>
      </c>
      <c r="V27">
        <v>0</v>
      </c>
      <c r="W27">
        <v>0</v>
      </c>
      <c r="X27" s="9">
        <v>0</v>
      </c>
      <c r="Y27" s="9">
        <v>0</v>
      </c>
      <c r="Z27" s="72">
        <v>66</v>
      </c>
      <c r="AA27" s="9">
        <v>6</v>
      </c>
      <c r="AB27" s="9" t="s">
        <v>41</v>
      </c>
      <c r="AC27" s="74">
        <v>60</v>
      </c>
      <c r="AD27" s="9">
        <v>25</v>
      </c>
      <c r="AE27" s="9" t="s">
        <v>236</v>
      </c>
      <c r="AF27">
        <v>35</v>
      </c>
      <c r="AG27" s="74">
        <v>60</v>
      </c>
      <c r="AH27">
        <v>99.55</v>
      </c>
      <c r="AI27" s="51">
        <v>43837</v>
      </c>
      <c r="AJ27" s="74">
        <v>30.1</v>
      </c>
      <c r="AK27">
        <v>18</v>
      </c>
    </row>
    <row r="28" spans="6:37" x14ac:dyDescent="0.25">
      <c r="F28">
        <v>52025305</v>
      </c>
      <c r="G28" s="9" t="s">
        <v>224</v>
      </c>
      <c r="H28" s="9" t="s">
        <v>116</v>
      </c>
      <c r="I28" t="s">
        <v>37</v>
      </c>
      <c r="J28" s="9" t="s">
        <v>38</v>
      </c>
      <c r="K28" t="s">
        <v>39</v>
      </c>
      <c r="L28" t="s">
        <v>660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 s="9">
        <v>0</v>
      </c>
      <c r="Y28" s="9">
        <v>0</v>
      </c>
      <c r="Z28" s="72">
        <v>352</v>
      </c>
      <c r="AA28" s="9">
        <v>6</v>
      </c>
      <c r="AB28" s="9" t="s">
        <v>41</v>
      </c>
      <c r="AC28" s="74">
        <v>346</v>
      </c>
      <c r="AD28" s="9">
        <v>50</v>
      </c>
      <c r="AE28" s="9" t="s">
        <v>38</v>
      </c>
      <c r="AF28">
        <v>0</v>
      </c>
      <c r="AG28" s="74">
        <v>50</v>
      </c>
      <c r="AH28">
        <v>100</v>
      </c>
      <c r="AI28" s="51">
        <v>34015</v>
      </c>
      <c r="AJ28" s="74">
        <v>357.5</v>
      </c>
      <c r="AK28">
        <v>19</v>
      </c>
    </row>
    <row r="29" spans="6:37" x14ac:dyDescent="0.25">
      <c r="F29">
        <v>51741206</v>
      </c>
      <c r="G29" s="9" t="s">
        <v>224</v>
      </c>
      <c r="H29" s="9" t="s">
        <v>116</v>
      </c>
      <c r="I29" t="s">
        <v>37</v>
      </c>
      <c r="J29" s="9" t="s">
        <v>38</v>
      </c>
      <c r="K29" t="s">
        <v>39</v>
      </c>
      <c r="L29" t="s">
        <v>40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 s="9">
        <v>0</v>
      </c>
      <c r="Y29" s="9">
        <v>0</v>
      </c>
      <c r="Z29" s="72">
        <v>253</v>
      </c>
      <c r="AA29" s="9">
        <v>6</v>
      </c>
      <c r="AB29" s="9" t="s">
        <v>41</v>
      </c>
      <c r="AC29" s="74">
        <v>247</v>
      </c>
      <c r="AD29" s="9">
        <v>50</v>
      </c>
      <c r="AE29" s="9" t="s">
        <v>38</v>
      </c>
      <c r="AF29">
        <v>0</v>
      </c>
      <c r="AG29" s="74">
        <v>50</v>
      </c>
      <c r="AH29">
        <v>100</v>
      </c>
      <c r="AI29" s="51">
        <v>37013</v>
      </c>
      <c r="AJ29" s="74">
        <v>257.56666666666666</v>
      </c>
      <c r="AK29">
        <v>20</v>
      </c>
    </row>
    <row r="30" spans="6:37" x14ac:dyDescent="0.25">
      <c r="F30">
        <v>52350140</v>
      </c>
      <c r="G30" s="9" t="s">
        <v>217</v>
      </c>
      <c r="H30" s="9" t="s">
        <v>116</v>
      </c>
      <c r="I30" t="s">
        <v>37</v>
      </c>
      <c r="J30" s="9" t="s">
        <v>38</v>
      </c>
      <c r="K30" t="s">
        <v>39</v>
      </c>
      <c r="L30" t="s">
        <v>55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 s="9">
        <v>0</v>
      </c>
      <c r="Y30" s="9">
        <v>0</v>
      </c>
      <c r="Z30" s="72">
        <v>225</v>
      </c>
      <c r="AA30" s="9">
        <v>6</v>
      </c>
      <c r="AB30" s="9" t="s">
        <v>41</v>
      </c>
      <c r="AC30" s="74">
        <v>219</v>
      </c>
      <c r="AD30" s="9">
        <v>50</v>
      </c>
      <c r="AE30" s="9" t="s">
        <v>38</v>
      </c>
      <c r="AF30">
        <v>0</v>
      </c>
      <c r="AG30" s="74">
        <v>50</v>
      </c>
      <c r="AH30">
        <v>100</v>
      </c>
      <c r="AI30" s="51">
        <v>40756</v>
      </c>
      <c r="AJ30" s="74">
        <v>132.80000000000001</v>
      </c>
      <c r="AK30">
        <v>21</v>
      </c>
    </row>
    <row r="31" spans="6:37" x14ac:dyDescent="0.25">
      <c r="F31">
        <v>1110446931</v>
      </c>
      <c r="G31" s="9" t="s">
        <v>224</v>
      </c>
      <c r="H31" s="9" t="s">
        <v>116</v>
      </c>
      <c r="I31" t="s">
        <v>37</v>
      </c>
      <c r="J31" s="9" t="s">
        <v>38</v>
      </c>
      <c r="K31" t="s">
        <v>39</v>
      </c>
      <c r="L31" t="s">
        <v>663</v>
      </c>
      <c r="M31">
        <v>0</v>
      </c>
      <c r="N31">
        <v>0</v>
      </c>
      <c r="O31" t="s">
        <v>664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 s="9">
        <v>0</v>
      </c>
      <c r="Y31" s="9">
        <v>0</v>
      </c>
      <c r="Z31" s="72">
        <v>46</v>
      </c>
      <c r="AA31" s="9">
        <v>6</v>
      </c>
      <c r="AB31" s="9" t="s">
        <v>41</v>
      </c>
      <c r="AC31" s="74">
        <v>40</v>
      </c>
      <c r="AD31" s="9">
        <v>25</v>
      </c>
      <c r="AE31" s="9" t="s">
        <v>542</v>
      </c>
      <c r="AF31">
        <v>25</v>
      </c>
      <c r="AG31" s="74">
        <v>50</v>
      </c>
      <c r="AH31">
        <v>100</v>
      </c>
      <c r="AI31" s="51">
        <v>43507</v>
      </c>
      <c r="AJ31" s="74">
        <v>41.1</v>
      </c>
      <c r="AK31">
        <v>22</v>
      </c>
    </row>
    <row r="32" spans="6:37" x14ac:dyDescent="0.25">
      <c r="F32">
        <v>80792058</v>
      </c>
      <c r="G32" s="9" t="s">
        <v>217</v>
      </c>
      <c r="H32" s="9" t="s">
        <v>116</v>
      </c>
      <c r="I32" t="s">
        <v>37</v>
      </c>
      <c r="J32" s="9" t="s">
        <v>38</v>
      </c>
      <c r="K32" t="s">
        <v>39</v>
      </c>
      <c r="L32" t="s">
        <v>661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 s="9">
        <v>0</v>
      </c>
      <c r="Y32" s="9">
        <v>0</v>
      </c>
      <c r="Z32" s="72">
        <v>170</v>
      </c>
      <c r="AA32" s="9">
        <v>6</v>
      </c>
      <c r="AB32" s="9" t="s">
        <v>41</v>
      </c>
      <c r="AC32" s="74">
        <v>164</v>
      </c>
      <c r="AD32" s="9">
        <v>45</v>
      </c>
      <c r="AE32" s="9" t="s">
        <v>38</v>
      </c>
      <c r="AF32">
        <v>0</v>
      </c>
      <c r="AG32" s="74">
        <v>45</v>
      </c>
      <c r="AH32">
        <v>97.46</v>
      </c>
      <c r="AI32" s="51">
        <v>40756</v>
      </c>
      <c r="AJ32" s="74">
        <v>132.80000000000001</v>
      </c>
      <c r="AK32">
        <v>23</v>
      </c>
    </row>
    <row r="33" spans="6:37" x14ac:dyDescent="0.25">
      <c r="F33">
        <v>52124502</v>
      </c>
      <c r="G33" s="9" t="s">
        <v>217</v>
      </c>
      <c r="H33" s="9" t="s">
        <v>240</v>
      </c>
      <c r="I33" t="s">
        <v>37</v>
      </c>
      <c r="J33" s="9" t="s">
        <v>38</v>
      </c>
      <c r="K33" t="s">
        <v>39</v>
      </c>
      <c r="L33" t="s">
        <v>665</v>
      </c>
      <c r="M33">
        <v>0</v>
      </c>
      <c r="N33">
        <v>0</v>
      </c>
      <c r="O33" t="s">
        <v>241</v>
      </c>
      <c r="P33">
        <v>0</v>
      </c>
      <c r="Q33">
        <v>0</v>
      </c>
      <c r="R33" t="s">
        <v>515</v>
      </c>
      <c r="S33">
        <v>0</v>
      </c>
      <c r="T33">
        <v>0</v>
      </c>
      <c r="U33">
        <v>0</v>
      </c>
      <c r="V33">
        <v>0</v>
      </c>
      <c r="W33">
        <v>0</v>
      </c>
      <c r="X33" s="9">
        <v>0</v>
      </c>
      <c r="Y33" s="9">
        <v>0</v>
      </c>
      <c r="Z33" s="72">
        <v>322</v>
      </c>
      <c r="AA33" s="9">
        <v>6</v>
      </c>
      <c r="AB33" s="9" t="s">
        <v>41</v>
      </c>
      <c r="AC33" s="74">
        <v>316</v>
      </c>
      <c r="AD33" s="9">
        <v>50</v>
      </c>
      <c r="AE33" s="9" t="s">
        <v>236</v>
      </c>
      <c r="AF33">
        <v>35</v>
      </c>
      <c r="AG33" s="74">
        <v>85</v>
      </c>
      <c r="AH33">
        <v>100</v>
      </c>
      <c r="AI33" s="51">
        <v>37403</v>
      </c>
      <c r="AJ33" s="74">
        <v>244.56666666666666</v>
      </c>
      <c r="AK33">
        <v>24</v>
      </c>
    </row>
    <row r="34" spans="6:37" x14ac:dyDescent="0.25">
      <c r="F34">
        <v>1014184579</v>
      </c>
      <c r="G34" s="9" t="s">
        <v>224</v>
      </c>
      <c r="H34" s="9" t="s">
        <v>240</v>
      </c>
      <c r="I34" t="s">
        <v>37</v>
      </c>
      <c r="J34" s="9" t="s">
        <v>38</v>
      </c>
      <c r="K34" t="s">
        <v>39</v>
      </c>
      <c r="L34" t="s">
        <v>103</v>
      </c>
      <c r="M34">
        <v>0</v>
      </c>
      <c r="N34">
        <v>0</v>
      </c>
      <c r="O34">
        <v>0</v>
      </c>
      <c r="P34">
        <v>0</v>
      </c>
      <c r="Q34">
        <v>0</v>
      </c>
      <c r="R34" t="s">
        <v>633</v>
      </c>
      <c r="S34">
        <v>0</v>
      </c>
      <c r="T34" t="s">
        <v>666</v>
      </c>
      <c r="U34">
        <v>0</v>
      </c>
      <c r="V34">
        <v>0</v>
      </c>
      <c r="W34">
        <v>0</v>
      </c>
      <c r="X34" s="9">
        <v>0</v>
      </c>
      <c r="Y34" s="9">
        <v>0</v>
      </c>
      <c r="Z34" s="72">
        <v>173</v>
      </c>
      <c r="AA34" s="9">
        <v>6</v>
      </c>
      <c r="AB34" s="9" t="s">
        <v>41</v>
      </c>
      <c r="AC34" s="74">
        <v>167</v>
      </c>
      <c r="AD34" s="9">
        <v>45</v>
      </c>
      <c r="AE34" s="9" t="s">
        <v>42</v>
      </c>
      <c r="AF34">
        <v>40</v>
      </c>
      <c r="AG34" s="74">
        <v>85</v>
      </c>
      <c r="AH34">
        <v>100</v>
      </c>
      <c r="AI34" s="51">
        <v>42006</v>
      </c>
      <c r="AJ34" s="74">
        <v>91.13333333333334</v>
      </c>
      <c r="AK34">
        <v>25</v>
      </c>
    </row>
    <row r="35" spans="6:37" x14ac:dyDescent="0.25">
      <c r="F35">
        <v>52101469</v>
      </c>
      <c r="G35" s="9" t="s">
        <v>217</v>
      </c>
      <c r="H35" s="9" t="s">
        <v>240</v>
      </c>
      <c r="I35" t="s">
        <v>37</v>
      </c>
      <c r="J35" s="9" t="s">
        <v>38</v>
      </c>
      <c r="K35" t="s">
        <v>39</v>
      </c>
      <c r="L35" t="s">
        <v>40</v>
      </c>
      <c r="M35">
        <v>0</v>
      </c>
      <c r="N35">
        <v>0</v>
      </c>
      <c r="O35">
        <v>0</v>
      </c>
      <c r="P35">
        <v>0</v>
      </c>
      <c r="Q35">
        <v>0</v>
      </c>
      <c r="R35" t="s">
        <v>108</v>
      </c>
      <c r="S35">
        <v>0</v>
      </c>
      <c r="T35">
        <v>0</v>
      </c>
      <c r="U35">
        <v>0</v>
      </c>
      <c r="V35">
        <v>0</v>
      </c>
      <c r="W35">
        <v>0</v>
      </c>
      <c r="X35" s="9">
        <v>0</v>
      </c>
      <c r="Y35" s="9">
        <v>0</v>
      </c>
      <c r="Z35" s="72">
        <v>198</v>
      </c>
      <c r="AA35" s="9">
        <v>6</v>
      </c>
      <c r="AB35" s="9" t="s">
        <v>41</v>
      </c>
      <c r="AC35" s="74">
        <v>192</v>
      </c>
      <c r="AD35" s="9">
        <v>50</v>
      </c>
      <c r="AE35" s="9" t="s">
        <v>236</v>
      </c>
      <c r="AF35">
        <v>35</v>
      </c>
      <c r="AG35" s="74">
        <v>85</v>
      </c>
      <c r="AH35">
        <v>100</v>
      </c>
      <c r="AI35" s="51">
        <v>43493</v>
      </c>
      <c r="AJ35" s="74">
        <v>41.56666666666667</v>
      </c>
      <c r="AK35">
        <v>26</v>
      </c>
    </row>
    <row r="36" spans="6:37" x14ac:dyDescent="0.25">
      <c r="F36">
        <v>51897881</v>
      </c>
      <c r="G36" s="9" t="s">
        <v>224</v>
      </c>
      <c r="H36" s="9" t="s">
        <v>240</v>
      </c>
      <c r="I36" t="s">
        <v>37</v>
      </c>
      <c r="J36" s="9" t="s">
        <v>38</v>
      </c>
      <c r="K36" t="s">
        <v>39</v>
      </c>
      <c r="L36" t="s">
        <v>40</v>
      </c>
      <c r="M36">
        <v>0</v>
      </c>
      <c r="N36">
        <v>0</v>
      </c>
      <c r="O36">
        <v>0</v>
      </c>
      <c r="P36">
        <v>0</v>
      </c>
      <c r="Q36">
        <v>0</v>
      </c>
      <c r="R36" t="s">
        <v>226</v>
      </c>
      <c r="S36">
        <v>0</v>
      </c>
      <c r="T36">
        <v>0</v>
      </c>
      <c r="U36">
        <v>0</v>
      </c>
      <c r="V36">
        <v>0</v>
      </c>
      <c r="W36">
        <v>0</v>
      </c>
      <c r="X36" s="9">
        <v>0</v>
      </c>
      <c r="Y36" s="9">
        <v>0</v>
      </c>
      <c r="Z36" s="72">
        <v>127</v>
      </c>
      <c r="AA36" s="9">
        <v>6</v>
      </c>
      <c r="AB36" s="9" t="s">
        <v>41</v>
      </c>
      <c r="AC36" s="74">
        <v>121</v>
      </c>
      <c r="AD36" s="9">
        <v>40</v>
      </c>
      <c r="AE36" s="9" t="s">
        <v>236</v>
      </c>
      <c r="AF36">
        <v>35</v>
      </c>
      <c r="AG36" s="74">
        <v>75</v>
      </c>
      <c r="AH36">
        <v>100</v>
      </c>
      <c r="AI36" s="51">
        <v>43740</v>
      </c>
      <c r="AJ36" s="74">
        <v>33.333333333333336</v>
      </c>
      <c r="AK36">
        <v>27</v>
      </c>
    </row>
    <row r="37" spans="6:37" x14ac:dyDescent="0.25">
      <c r="F37">
        <v>52100335</v>
      </c>
      <c r="G37" s="9" t="s">
        <v>224</v>
      </c>
      <c r="H37" s="9" t="s">
        <v>240</v>
      </c>
      <c r="I37" t="s">
        <v>37</v>
      </c>
      <c r="J37" s="9" t="s">
        <v>38</v>
      </c>
      <c r="K37" t="s">
        <v>39</v>
      </c>
      <c r="L37" t="s">
        <v>55</v>
      </c>
      <c r="M37">
        <v>0</v>
      </c>
      <c r="N37">
        <v>0</v>
      </c>
      <c r="O37" t="s">
        <v>546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 s="9">
        <v>0</v>
      </c>
      <c r="Y37" s="9">
        <v>0</v>
      </c>
      <c r="Z37" s="72">
        <v>171</v>
      </c>
      <c r="AA37" s="9">
        <v>6</v>
      </c>
      <c r="AB37" s="9" t="s">
        <v>41</v>
      </c>
      <c r="AC37" s="74">
        <v>165</v>
      </c>
      <c r="AD37" s="9">
        <v>45</v>
      </c>
      <c r="AE37" s="9" t="s">
        <v>542</v>
      </c>
      <c r="AF37">
        <v>25</v>
      </c>
      <c r="AG37" s="74">
        <v>70</v>
      </c>
      <c r="AH37">
        <v>100</v>
      </c>
      <c r="AI37" s="51">
        <v>43524</v>
      </c>
      <c r="AJ37" s="74">
        <v>40.533333333333331</v>
      </c>
      <c r="AK37">
        <v>28</v>
      </c>
    </row>
    <row r="38" spans="6:37" x14ac:dyDescent="0.25">
      <c r="F38">
        <v>1015394058</v>
      </c>
      <c r="G38" s="9" t="s">
        <v>217</v>
      </c>
      <c r="H38" s="9" t="s">
        <v>240</v>
      </c>
      <c r="I38" t="s">
        <v>37</v>
      </c>
      <c r="J38" s="9" t="s">
        <v>38</v>
      </c>
      <c r="K38" t="s">
        <v>39</v>
      </c>
      <c r="L38" t="s">
        <v>667</v>
      </c>
      <c r="M38">
        <v>0</v>
      </c>
      <c r="N38">
        <v>0</v>
      </c>
      <c r="O38">
        <v>0</v>
      </c>
      <c r="P38">
        <v>0</v>
      </c>
      <c r="Q38">
        <v>0</v>
      </c>
      <c r="R38" t="s">
        <v>668</v>
      </c>
      <c r="S38">
        <v>0</v>
      </c>
      <c r="T38" t="s">
        <v>669</v>
      </c>
      <c r="U38">
        <v>0</v>
      </c>
      <c r="V38">
        <v>0</v>
      </c>
      <c r="W38">
        <v>0</v>
      </c>
      <c r="X38" s="9">
        <v>0</v>
      </c>
      <c r="Y38" s="9">
        <v>0</v>
      </c>
      <c r="Z38" s="72">
        <v>40.4</v>
      </c>
      <c r="AA38" s="9">
        <v>6</v>
      </c>
      <c r="AB38" s="9" t="s">
        <v>41</v>
      </c>
      <c r="AC38" s="74">
        <v>34.4</v>
      </c>
      <c r="AD38" s="9">
        <v>20</v>
      </c>
      <c r="AE38" s="9" t="s">
        <v>42</v>
      </c>
      <c r="AF38">
        <v>40</v>
      </c>
      <c r="AG38" s="74">
        <v>60</v>
      </c>
      <c r="AH38">
        <v>100</v>
      </c>
      <c r="AI38" s="51">
        <v>43528</v>
      </c>
      <c r="AJ38" s="74">
        <v>40.4</v>
      </c>
      <c r="AK38">
        <v>29</v>
      </c>
    </row>
    <row r="39" spans="6:37" x14ac:dyDescent="0.25">
      <c r="F39">
        <v>53048957</v>
      </c>
      <c r="G39" s="9" t="s">
        <v>217</v>
      </c>
      <c r="H39" s="9" t="s">
        <v>670</v>
      </c>
      <c r="I39" t="s">
        <v>37</v>
      </c>
      <c r="J39" s="9" t="s">
        <v>38</v>
      </c>
      <c r="K39" t="s">
        <v>39</v>
      </c>
      <c r="L39" t="s">
        <v>671</v>
      </c>
      <c r="M39">
        <v>0</v>
      </c>
      <c r="N39">
        <v>0</v>
      </c>
      <c r="O39" t="s">
        <v>145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 s="9">
        <v>0</v>
      </c>
      <c r="Y39" s="9">
        <v>0</v>
      </c>
      <c r="Z39" s="72">
        <v>72</v>
      </c>
      <c r="AA39" s="9">
        <v>6</v>
      </c>
      <c r="AB39" s="9" t="s">
        <v>41</v>
      </c>
      <c r="AC39" s="74">
        <v>66</v>
      </c>
      <c r="AD39" s="9">
        <v>30</v>
      </c>
      <c r="AE39" s="9" t="s">
        <v>542</v>
      </c>
      <c r="AF39">
        <v>25</v>
      </c>
      <c r="AG39" s="74">
        <v>55</v>
      </c>
      <c r="AH39">
        <v>97.87</v>
      </c>
      <c r="AI39" s="51">
        <v>43649</v>
      </c>
      <c r="AJ39" s="74">
        <v>36.366666666666667</v>
      </c>
      <c r="AK39">
        <v>30</v>
      </c>
    </row>
    <row r="40" spans="6:37" x14ac:dyDescent="0.25">
      <c r="F40">
        <v>14229975</v>
      </c>
      <c r="G40" s="9" t="s">
        <v>217</v>
      </c>
      <c r="H40" s="9" t="s">
        <v>242</v>
      </c>
      <c r="I40" t="s">
        <v>37</v>
      </c>
      <c r="J40" s="9" t="s">
        <v>38</v>
      </c>
      <c r="K40" t="s">
        <v>39</v>
      </c>
      <c r="L40" t="s">
        <v>55</v>
      </c>
      <c r="M40">
        <v>0</v>
      </c>
      <c r="N40">
        <v>0</v>
      </c>
      <c r="O40">
        <v>0</v>
      </c>
      <c r="P40">
        <v>0</v>
      </c>
      <c r="Q40">
        <v>0</v>
      </c>
      <c r="R40" t="s">
        <v>470</v>
      </c>
      <c r="S40">
        <v>0</v>
      </c>
      <c r="T40">
        <v>0</v>
      </c>
      <c r="U40">
        <v>0</v>
      </c>
      <c r="V40">
        <v>0</v>
      </c>
      <c r="W40" t="s">
        <v>672</v>
      </c>
      <c r="X40" s="9">
        <v>0</v>
      </c>
      <c r="Y40" s="9">
        <v>0</v>
      </c>
      <c r="Z40" s="72">
        <v>308</v>
      </c>
      <c r="AA40" s="9">
        <v>6</v>
      </c>
      <c r="AB40" s="9" t="s">
        <v>41</v>
      </c>
      <c r="AC40" s="74">
        <v>302</v>
      </c>
      <c r="AD40" s="9">
        <v>50</v>
      </c>
      <c r="AE40" s="9" t="s">
        <v>46</v>
      </c>
      <c r="AF40">
        <v>45</v>
      </c>
      <c r="AG40" s="74">
        <v>95</v>
      </c>
      <c r="AH40">
        <v>100</v>
      </c>
      <c r="AI40" s="51">
        <v>40756</v>
      </c>
      <c r="AJ40" s="74">
        <v>132.80000000000001</v>
      </c>
      <c r="AK40">
        <v>31</v>
      </c>
    </row>
    <row r="41" spans="6:37" x14ac:dyDescent="0.25">
      <c r="F41">
        <v>52380619</v>
      </c>
      <c r="G41" s="9" t="s">
        <v>217</v>
      </c>
      <c r="H41" s="9" t="s">
        <v>242</v>
      </c>
      <c r="I41" t="s">
        <v>37</v>
      </c>
      <c r="J41" s="9" t="s">
        <v>38</v>
      </c>
      <c r="K41" t="s">
        <v>39</v>
      </c>
      <c r="L41" t="s">
        <v>40</v>
      </c>
      <c r="M41">
        <v>0</v>
      </c>
      <c r="N41">
        <v>0</v>
      </c>
      <c r="O41">
        <v>0</v>
      </c>
      <c r="P41">
        <v>0</v>
      </c>
      <c r="Q41">
        <v>0</v>
      </c>
      <c r="R41" t="s">
        <v>147</v>
      </c>
      <c r="S41">
        <v>0</v>
      </c>
      <c r="T41" t="s">
        <v>144</v>
      </c>
      <c r="U41">
        <v>0</v>
      </c>
      <c r="V41">
        <v>0</v>
      </c>
      <c r="W41" t="s">
        <v>673</v>
      </c>
      <c r="X41" s="9">
        <v>0</v>
      </c>
      <c r="Y41" s="9">
        <v>0</v>
      </c>
      <c r="Z41" s="72">
        <v>314</v>
      </c>
      <c r="AA41" s="9">
        <v>6</v>
      </c>
      <c r="AB41" s="9" t="s">
        <v>41</v>
      </c>
      <c r="AC41" s="74">
        <v>308</v>
      </c>
      <c r="AD41" s="9">
        <v>50</v>
      </c>
      <c r="AE41" s="9" t="s">
        <v>46</v>
      </c>
      <c r="AF41">
        <v>45</v>
      </c>
      <c r="AG41" s="74">
        <v>95</v>
      </c>
      <c r="AH41">
        <v>99.85</v>
      </c>
      <c r="AI41" s="51">
        <v>35325</v>
      </c>
      <c r="AJ41" s="74">
        <v>313.83333333333331</v>
      </c>
      <c r="AK41">
        <v>32</v>
      </c>
    </row>
    <row r="42" spans="6:37" x14ac:dyDescent="0.25">
      <c r="F42">
        <v>51810441</v>
      </c>
      <c r="G42" s="9" t="s">
        <v>217</v>
      </c>
      <c r="H42" s="9" t="s">
        <v>242</v>
      </c>
      <c r="I42" t="s">
        <v>37</v>
      </c>
      <c r="J42" s="9" t="s">
        <v>38</v>
      </c>
      <c r="K42" t="s">
        <v>39</v>
      </c>
      <c r="L42" t="s">
        <v>674</v>
      </c>
      <c r="M42">
        <v>0</v>
      </c>
      <c r="N42">
        <v>0</v>
      </c>
      <c r="O42">
        <v>0</v>
      </c>
      <c r="P42">
        <v>0</v>
      </c>
      <c r="Q42">
        <v>0</v>
      </c>
      <c r="R42" t="s">
        <v>515</v>
      </c>
      <c r="S42">
        <v>0</v>
      </c>
      <c r="T42" t="s">
        <v>675</v>
      </c>
      <c r="U42">
        <v>0</v>
      </c>
      <c r="V42">
        <v>0</v>
      </c>
      <c r="W42">
        <v>0</v>
      </c>
      <c r="X42" s="9">
        <v>0</v>
      </c>
      <c r="Y42" s="9">
        <v>0</v>
      </c>
      <c r="Z42" s="72">
        <v>352</v>
      </c>
      <c r="AA42" s="9">
        <v>6</v>
      </c>
      <c r="AB42" s="9" t="s">
        <v>41</v>
      </c>
      <c r="AC42" s="74">
        <v>346</v>
      </c>
      <c r="AD42" s="9">
        <v>50</v>
      </c>
      <c r="AE42" s="9" t="s">
        <v>42</v>
      </c>
      <c r="AF42">
        <v>40</v>
      </c>
      <c r="AG42" s="74">
        <v>90</v>
      </c>
      <c r="AH42">
        <v>100</v>
      </c>
      <c r="AI42" s="51">
        <v>34015</v>
      </c>
      <c r="AJ42" s="74">
        <v>357.5</v>
      </c>
      <c r="AK42">
        <v>33</v>
      </c>
    </row>
    <row r="43" spans="6:37" x14ac:dyDescent="0.25">
      <c r="F43">
        <v>80175277</v>
      </c>
      <c r="G43" s="9" t="s">
        <v>217</v>
      </c>
      <c r="H43" s="9" t="s">
        <v>242</v>
      </c>
      <c r="I43" t="s">
        <v>37</v>
      </c>
      <c r="J43" s="9" t="s">
        <v>38</v>
      </c>
      <c r="K43" t="s">
        <v>39</v>
      </c>
      <c r="L43" t="s">
        <v>94</v>
      </c>
      <c r="M43">
        <v>0</v>
      </c>
      <c r="N43">
        <v>0</v>
      </c>
      <c r="O43" t="s">
        <v>241</v>
      </c>
      <c r="P43">
        <v>0</v>
      </c>
      <c r="Q43">
        <v>0</v>
      </c>
      <c r="R43" t="s">
        <v>220</v>
      </c>
      <c r="S43">
        <v>0</v>
      </c>
      <c r="T43" t="s">
        <v>243</v>
      </c>
      <c r="U43">
        <v>0</v>
      </c>
      <c r="V43">
        <v>0</v>
      </c>
      <c r="W43">
        <v>0</v>
      </c>
      <c r="X43" s="9">
        <v>0</v>
      </c>
      <c r="Y43" s="9">
        <v>0</v>
      </c>
      <c r="Z43" s="72">
        <v>218</v>
      </c>
      <c r="AA43" s="9">
        <v>6</v>
      </c>
      <c r="AB43" s="9" t="s">
        <v>41</v>
      </c>
      <c r="AC43" s="74">
        <v>212</v>
      </c>
      <c r="AD43" s="9">
        <v>50</v>
      </c>
      <c r="AE43" s="9" t="s">
        <v>42</v>
      </c>
      <c r="AF43">
        <v>40</v>
      </c>
      <c r="AG43" s="74">
        <v>90</v>
      </c>
      <c r="AH43">
        <v>100</v>
      </c>
      <c r="AI43" s="51">
        <v>40757</v>
      </c>
      <c r="AJ43" s="74">
        <v>132.76666666666668</v>
      </c>
      <c r="AK43">
        <v>34</v>
      </c>
    </row>
    <row r="44" spans="6:37" x14ac:dyDescent="0.25">
      <c r="F44">
        <v>52738161</v>
      </c>
      <c r="G44" s="9" t="s">
        <v>224</v>
      </c>
      <c r="H44" s="9" t="s">
        <v>242</v>
      </c>
      <c r="I44" t="s">
        <v>37</v>
      </c>
      <c r="J44" s="9" t="s">
        <v>38</v>
      </c>
      <c r="K44" t="s">
        <v>39</v>
      </c>
      <c r="L44" t="s">
        <v>54</v>
      </c>
      <c r="M44">
        <v>0</v>
      </c>
      <c r="N44">
        <v>0</v>
      </c>
      <c r="O44">
        <v>0</v>
      </c>
      <c r="P44">
        <v>0</v>
      </c>
      <c r="Q44">
        <v>0</v>
      </c>
      <c r="R44" t="s">
        <v>168</v>
      </c>
      <c r="S44">
        <v>0</v>
      </c>
      <c r="T44" t="s">
        <v>157</v>
      </c>
      <c r="U44">
        <v>0</v>
      </c>
      <c r="V44">
        <v>0</v>
      </c>
      <c r="W44">
        <v>0</v>
      </c>
      <c r="X44" s="9">
        <v>0</v>
      </c>
      <c r="Y44" s="9">
        <v>0</v>
      </c>
      <c r="Z44" s="72">
        <v>238</v>
      </c>
      <c r="AA44" s="9">
        <v>6</v>
      </c>
      <c r="AB44" s="9" t="s">
        <v>41</v>
      </c>
      <c r="AC44" s="74">
        <v>232</v>
      </c>
      <c r="AD44" s="9">
        <v>50</v>
      </c>
      <c r="AE44" s="9" t="s">
        <v>42</v>
      </c>
      <c r="AF44">
        <v>40</v>
      </c>
      <c r="AG44" s="74">
        <v>90</v>
      </c>
      <c r="AH44">
        <v>99.15</v>
      </c>
      <c r="AI44" s="51">
        <v>41276</v>
      </c>
      <c r="AJ44" s="74">
        <v>115.46666666666667</v>
      </c>
      <c r="AK44">
        <v>35</v>
      </c>
    </row>
    <row r="45" spans="6:37" x14ac:dyDescent="0.25">
      <c r="F45">
        <v>51726176</v>
      </c>
      <c r="G45" s="9" t="s">
        <v>217</v>
      </c>
      <c r="H45" s="9" t="s">
        <v>242</v>
      </c>
      <c r="I45" t="s">
        <v>37</v>
      </c>
      <c r="J45" s="9" t="s">
        <v>38</v>
      </c>
      <c r="K45" t="s">
        <v>39</v>
      </c>
      <c r="L45" t="s">
        <v>44</v>
      </c>
      <c r="M45">
        <v>0</v>
      </c>
      <c r="N45">
        <v>0</v>
      </c>
      <c r="O45">
        <v>0</v>
      </c>
      <c r="P45">
        <v>0</v>
      </c>
      <c r="Q45">
        <v>0</v>
      </c>
      <c r="R45" t="s">
        <v>45</v>
      </c>
      <c r="S45">
        <v>0</v>
      </c>
      <c r="T45" t="s">
        <v>676</v>
      </c>
      <c r="U45">
        <v>0</v>
      </c>
      <c r="V45">
        <v>0</v>
      </c>
      <c r="W45">
        <v>0</v>
      </c>
      <c r="X45" s="9">
        <v>0</v>
      </c>
      <c r="Y45" s="9">
        <v>0</v>
      </c>
      <c r="Z45" s="72">
        <v>310</v>
      </c>
      <c r="AA45" s="9">
        <v>6</v>
      </c>
      <c r="AB45" s="9" t="s">
        <v>41</v>
      </c>
      <c r="AC45" s="74">
        <v>304</v>
      </c>
      <c r="AD45" s="9">
        <v>50</v>
      </c>
      <c r="AE45" s="9" t="s">
        <v>42</v>
      </c>
      <c r="AF45">
        <v>40</v>
      </c>
      <c r="AG45" s="9">
        <v>90</v>
      </c>
      <c r="AH45">
        <v>93.45</v>
      </c>
      <c r="AI45" s="51">
        <v>35298</v>
      </c>
      <c r="AJ45" s="74">
        <v>314.73333333333335</v>
      </c>
      <c r="AK45">
        <v>36</v>
      </c>
    </row>
    <row r="46" spans="6:37" x14ac:dyDescent="0.25">
      <c r="F46">
        <v>52727666</v>
      </c>
      <c r="G46" s="9" t="s">
        <v>217</v>
      </c>
      <c r="H46" s="9" t="s">
        <v>242</v>
      </c>
      <c r="I46" t="s">
        <v>37</v>
      </c>
      <c r="J46" s="9" t="s">
        <v>38</v>
      </c>
      <c r="K46" t="s">
        <v>39</v>
      </c>
      <c r="L46" t="s">
        <v>680</v>
      </c>
      <c r="M46">
        <v>0</v>
      </c>
      <c r="N46">
        <v>0</v>
      </c>
      <c r="O46">
        <v>0</v>
      </c>
      <c r="P46">
        <v>0</v>
      </c>
      <c r="Q46">
        <v>0</v>
      </c>
      <c r="R46" t="s">
        <v>87</v>
      </c>
      <c r="S46">
        <v>0</v>
      </c>
      <c r="T46">
        <v>0</v>
      </c>
      <c r="U46">
        <v>0</v>
      </c>
      <c r="V46">
        <v>0</v>
      </c>
      <c r="W46">
        <v>0</v>
      </c>
      <c r="X46" s="9">
        <v>0</v>
      </c>
      <c r="Y46" s="9">
        <v>0</v>
      </c>
      <c r="Z46" s="72">
        <v>197</v>
      </c>
      <c r="AA46" s="9">
        <v>6</v>
      </c>
      <c r="AB46" s="9" t="s">
        <v>41</v>
      </c>
      <c r="AC46" s="74">
        <v>191</v>
      </c>
      <c r="AD46" s="9">
        <v>50</v>
      </c>
      <c r="AE46" s="9" t="s">
        <v>236</v>
      </c>
      <c r="AF46">
        <v>35</v>
      </c>
      <c r="AG46" s="9">
        <v>85</v>
      </c>
      <c r="AH46">
        <v>100</v>
      </c>
      <c r="AI46" s="51">
        <v>41214</v>
      </c>
      <c r="AJ46" s="74">
        <v>117.53333333333333</v>
      </c>
      <c r="AK46">
        <v>37</v>
      </c>
    </row>
    <row r="47" spans="6:37" x14ac:dyDescent="0.25">
      <c r="F47">
        <v>52283971</v>
      </c>
      <c r="G47" s="9" t="s">
        <v>224</v>
      </c>
      <c r="H47" s="9" t="s">
        <v>242</v>
      </c>
      <c r="I47" t="s">
        <v>37</v>
      </c>
      <c r="J47" s="9" t="s">
        <v>38</v>
      </c>
      <c r="K47" t="s">
        <v>39</v>
      </c>
      <c r="L47" t="s">
        <v>40</v>
      </c>
      <c r="M47">
        <v>0</v>
      </c>
      <c r="N47">
        <v>0</v>
      </c>
      <c r="O47">
        <v>0</v>
      </c>
      <c r="P47">
        <v>0</v>
      </c>
      <c r="Q47">
        <v>0</v>
      </c>
      <c r="R47" t="s">
        <v>679</v>
      </c>
      <c r="S47">
        <v>0</v>
      </c>
      <c r="T47">
        <v>0</v>
      </c>
      <c r="U47">
        <v>0</v>
      </c>
      <c r="V47">
        <v>0</v>
      </c>
      <c r="W47">
        <v>0</v>
      </c>
      <c r="X47" s="9">
        <v>0</v>
      </c>
      <c r="Y47" s="9">
        <v>0</v>
      </c>
      <c r="Z47" s="72">
        <v>217</v>
      </c>
      <c r="AA47" s="9">
        <v>6</v>
      </c>
      <c r="AB47" s="9" t="s">
        <v>41</v>
      </c>
      <c r="AC47" s="74">
        <v>211</v>
      </c>
      <c r="AD47" s="9">
        <v>50</v>
      </c>
      <c r="AE47" s="9" t="s">
        <v>236</v>
      </c>
      <c r="AF47">
        <v>35</v>
      </c>
      <c r="AG47" s="9">
        <v>85</v>
      </c>
      <c r="AH47">
        <v>99.88</v>
      </c>
      <c r="AI47" s="51">
        <v>43437</v>
      </c>
      <c r="AJ47" s="74">
        <v>43.43333333333333</v>
      </c>
      <c r="AK47">
        <v>38</v>
      </c>
    </row>
    <row r="48" spans="6:37" x14ac:dyDescent="0.25">
      <c r="F48">
        <v>51674146</v>
      </c>
      <c r="G48" s="9" t="s">
        <v>217</v>
      </c>
      <c r="H48" s="9" t="s">
        <v>242</v>
      </c>
      <c r="I48" t="s">
        <v>37</v>
      </c>
      <c r="J48" s="9" t="s">
        <v>38</v>
      </c>
      <c r="K48" t="s">
        <v>39</v>
      </c>
      <c r="L48" t="s">
        <v>89</v>
      </c>
      <c r="M48">
        <v>0</v>
      </c>
      <c r="N48">
        <v>0</v>
      </c>
      <c r="O48">
        <v>0</v>
      </c>
      <c r="P48">
        <v>0</v>
      </c>
      <c r="Q48">
        <v>0</v>
      </c>
      <c r="R48" t="s">
        <v>470</v>
      </c>
      <c r="S48">
        <v>0</v>
      </c>
      <c r="T48">
        <v>0</v>
      </c>
      <c r="U48">
        <v>0</v>
      </c>
      <c r="V48">
        <v>0</v>
      </c>
      <c r="W48">
        <v>0</v>
      </c>
      <c r="X48" s="9">
        <v>0</v>
      </c>
      <c r="Y48" s="9">
        <v>0</v>
      </c>
      <c r="Z48" s="72">
        <v>374</v>
      </c>
      <c r="AA48" s="9">
        <v>6</v>
      </c>
      <c r="AB48" s="9" t="s">
        <v>41</v>
      </c>
      <c r="AC48" s="74">
        <v>368</v>
      </c>
      <c r="AD48" s="9">
        <v>50</v>
      </c>
      <c r="AE48" s="9" t="s">
        <v>236</v>
      </c>
      <c r="AF48">
        <v>35</v>
      </c>
      <c r="AG48" s="9">
        <v>85</v>
      </c>
      <c r="AH48">
        <v>99.64</v>
      </c>
      <c r="AI48" s="51">
        <v>40756</v>
      </c>
      <c r="AJ48" s="74">
        <v>132.80000000000001</v>
      </c>
      <c r="AK48">
        <v>39</v>
      </c>
    </row>
    <row r="49" spans="6:37" x14ac:dyDescent="0.25">
      <c r="F49">
        <v>52171302</v>
      </c>
      <c r="G49" s="9" t="s">
        <v>217</v>
      </c>
      <c r="H49" s="9" t="s">
        <v>242</v>
      </c>
      <c r="I49" t="s">
        <v>37</v>
      </c>
      <c r="J49" s="9" t="s">
        <v>38</v>
      </c>
      <c r="K49" t="s">
        <v>39</v>
      </c>
      <c r="L49" t="s">
        <v>40</v>
      </c>
      <c r="M49">
        <v>0</v>
      </c>
      <c r="N49">
        <v>0</v>
      </c>
      <c r="O49">
        <v>0</v>
      </c>
      <c r="P49">
        <v>0</v>
      </c>
      <c r="Q49">
        <v>0</v>
      </c>
      <c r="R49" t="s">
        <v>677</v>
      </c>
      <c r="S49">
        <v>0</v>
      </c>
      <c r="T49">
        <v>0</v>
      </c>
      <c r="U49">
        <v>0</v>
      </c>
      <c r="V49">
        <v>0</v>
      </c>
      <c r="W49">
        <v>0</v>
      </c>
      <c r="X49" s="9">
        <v>0</v>
      </c>
      <c r="Y49" s="9">
        <v>0</v>
      </c>
      <c r="Z49" s="72">
        <v>319</v>
      </c>
      <c r="AA49" s="9">
        <v>6</v>
      </c>
      <c r="AB49" s="9" t="s">
        <v>41</v>
      </c>
      <c r="AC49" s="74">
        <v>313</v>
      </c>
      <c r="AD49" s="9">
        <v>50</v>
      </c>
      <c r="AE49" s="9" t="s">
        <v>236</v>
      </c>
      <c r="AF49">
        <v>35</v>
      </c>
      <c r="AG49" s="9">
        <v>85</v>
      </c>
      <c r="AH49">
        <v>99.24</v>
      </c>
      <c r="AI49" s="51">
        <v>40756</v>
      </c>
      <c r="AJ49" s="74">
        <v>132.80000000000001</v>
      </c>
      <c r="AK49">
        <v>40</v>
      </c>
    </row>
    <row r="50" spans="6:37" x14ac:dyDescent="0.25">
      <c r="F50">
        <v>52197084</v>
      </c>
      <c r="G50" s="9" t="s">
        <v>217</v>
      </c>
      <c r="H50" s="9" t="s">
        <v>242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>
        <v>0</v>
      </c>
      <c r="P50">
        <v>0</v>
      </c>
      <c r="Q50">
        <v>0</v>
      </c>
      <c r="R50" t="s">
        <v>681</v>
      </c>
      <c r="S50">
        <v>0</v>
      </c>
      <c r="T50">
        <v>0</v>
      </c>
      <c r="U50">
        <v>0</v>
      </c>
      <c r="V50">
        <v>0</v>
      </c>
      <c r="W50">
        <v>0</v>
      </c>
      <c r="X50" s="9">
        <v>0</v>
      </c>
      <c r="Y50" s="9">
        <v>0</v>
      </c>
      <c r="Z50" s="72">
        <v>189</v>
      </c>
      <c r="AA50" s="9">
        <v>6</v>
      </c>
      <c r="AB50" s="9" t="s">
        <v>41</v>
      </c>
      <c r="AC50" s="74">
        <v>183</v>
      </c>
      <c r="AD50" s="9">
        <v>50</v>
      </c>
      <c r="AE50" s="9" t="s">
        <v>236</v>
      </c>
      <c r="AF50">
        <v>35</v>
      </c>
      <c r="AG50" s="9">
        <v>85</v>
      </c>
      <c r="AH50">
        <v>99.19</v>
      </c>
      <c r="AI50" s="51">
        <v>40756</v>
      </c>
      <c r="AJ50" s="74">
        <v>132.80000000000001</v>
      </c>
      <c r="AK50">
        <v>41</v>
      </c>
    </row>
    <row r="51" spans="6:37" x14ac:dyDescent="0.25">
      <c r="F51">
        <v>39686908</v>
      </c>
      <c r="G51" s="9" t="s">
        <v>224</v>
      </c>
      <c r="H51" s="9" t="s">
        <v>242</v>
      </c>
      <c r="I51" t="s">
        <v>37</v>
      </c>
      <c r="J51" s="9" t="s">
        <v>38</v>
      </c>
      <c r="K51" t="s">
        <v>39</v>
      </c>
      <c r="L51" t="s">
        <v>94</v>
      </c>
      <c r="M51" t="s">
        <v>461</v>
      </c>
      <c r="N51">
        <v>0</v>
      </c>
      <c r="O51">
        <v>0</v>
      </c>
      <c r="P51">
        <v>0</v>
      </c>
      <c r="Q51">
        <v>0</v>
      </c>
      <c r="R51" t="s">
        <v>644</v>
      </c>
      <c r="S51">
        <v>0</v>
      </c>
      <c r="T51">
        <v>0</v>
      </c>
      <c r="U51">
        <v>0</v>
      </c>
      <c r="V51">
        <v>0</v>
      </c>
      <c r="W51">
        <v>0</v>
      </c>
      <c r="X51" s="9">
        <v>0</v>
      </c>
      <c r="Y51" s="9">
        <v>0</v>
      </c>
      <c r="Z51" s="72">
        <v>476</v>
      </c>
      <c r="AA51" s="9">
        <v>6</v>
      </c>
      <c r="AB51" s="9" t="s">
        <v>41</v>
      </c>
      <c r="AC51" s="74">
        <v>470</v>
      </c>
      <c r="AD51" s="9">
        <v>50</v>
      </c>
      <c r="AE51" s="9" t="s">
        <v>236</v>
      </c>
      <c r="AF51">
        <v>35</v>
      </c>
      <c r="AG51" s="9">
        <v>85</v>
      </c>
      <c r="AH51">
        <v>98.5</v>
      </c>
      <c r="AI51" s="51">
        <v>30225</v>
      </c>
      <c r="AJ51" s="74">
        <v>483.83333333333331</v>
      </c>
      <c r="AK51">
        <v>42</v>
      </c>
    </row>
    <row r="52" spans="6:37" x14ac:dyDescent="0.25">
      <c r="F52">
        <v>52178505</v>
      </c>
      <c r="G52" s="9" t="s">
        <v>217</v>
      </c>
      <c r="H52" s="9" t="s">
        <v>242</v>
      </c>
      <c r="I52" t="s">
        <v>37</v>
      </c>
      <c r="J52" s="9" t="s">
        <v>38</v>
      </c>
      <c r="K52" t="s">
        <v>39</v>
      </c>
      <c r="L52" t="s">
        <v>528</v>
      </c>
      <c r="M52">
        <v>0</v>
      </c>
      <c r="N52">
        <v>0</v>
      </c>
      <c r="O52">
        <v>0</v>
      </c>
      <c r="P52">
        <v>0</v>
      </c>
      <c r="Q52">
        <v>0</v>
      </c>
      <c r="R52" t="s">
        <v>468</v>
      </c>
      <c r="S52">
        <v>0</v>
      </c>
      <c r="T52">
        <v>0</v>
      </c>
      <c r="U52">
        <v>0</v>
      </c>
      <c r="V52">
        <v>0</v>
      </c>
      <c r="W52">
        <v>0</v>
      </c>
      <c r="X52" s="9">
        <v>0</v>
      </c>
      <c r="Y52" s="9">
        <v>0</v>
      </c>
      <c r="Z52" s="72">
        <v>251</v>
      </c>
      <c r="AA52" s="9">
        <v>6</v>
      </c>
      <c r="AB52" s="9" t="s">
        <v>41</v>
      </c>
      <c r="AC52" s="74">
        <v>245</v>
      </c>
      <c r="AD52" s="9">
        <v>50</v>
      </c>
      <c r="AE52" s="9" t="s">
        <v>236</v>
      </c>
      <c r="AF52">
        <v>35</v>
      </c>
      <c r="AG52" s="9">
        <v>85</v>
      </c>
      <c r="AH52">
        <v>97.71</v>
      </c>
      <c r="AI52" s="51">
        <v>40667</v>
      </c>
      <c r="AJ52" s="74">
        <v>135.76666666666668</v>
      </c>
      <c r="AK52">
        <v>43</v>
      </c>
    </row>
    <row r="53" spans="6:37" x14ac:dyDescent="0.25">
      <c r="F53">
        <v>52823449</v>
      </c>
      <c r="G53" s="9" t="s">
        <v>217</v>
      </c>
      <c r="H53" s="9" t="s">
        <v>242</v>
      </c>
      <c r="I53" t="s">
        <v>37</v>
      </c>
      <c r="J53" s="9" t="s">
        <v>38</v>
      </c>
      <c r="K53" t="s">
        <v>39</v>
      </c>
      <c r="L53" t="s">
        <v>682</v>
      </c>
      <c r="M53">
        <v>0</v>
      </c>
      <c r="N53">
        <v>0</v>
      </c>
      <c r="O53" t="s">
        <v>241</v>
      </c>
      <c r="P53">
        <v>0</v>
      </c>
      <c r="Q53">
        <v>0</v>
      </c>
      <c r="R53" t="s">
        <v>515</v>
      </c>
      <c r="S53">
        <v>0</v>
      </c>
      <c r="T53" t="s">
        <v>683</v>
      </c>
      <c r="U53">
        <v>0</v>
      </c>
      <c r="V53">
        <v>0</v>
      </c>
      <c r="W53">
        <v>0</v>
      </c>
      <c r="X53" s="9">
        <v>0</v>
      </c>
      <c r="Y53" s="9">
        <v>0</v>
      </c>
      <c r="Z53" s="72">
        <v>173</v>
      </c>
      <c r="AA53" s="9">
        <v>6</v>
      </c>
      <c r="AB53" s="9" t="s">
        <v>41</v>
      </c>
      <c r="AC53" s="74">
        <v>167</v>
      </c>
      <c r="AD53" s="9">
        <v>45</v>
      </c>
      <c r="AE53" s="9" t="s">
        <v>42</v>
      </c>
      <c r="AF53">
        <v>40</v>
      </c>
      <c r="AG53" s="9">
        <v>85</v>
      </c>
      <c r="AH53">
        <v>97.49</v>
      </c>
      <c r="AI53" s="51">
        <v>40756</v>
      </c>
      <c r="AJ53" s="74">
        <v>132.80000000000001</v>
      </c>
      <c r="AK53">
        <v>44</v>
      </c>
    </row>
    <row r="54" spans="6:37" x14ac:dyDescent="0.25">
      <c r="F54">
        <v>52421349</v>
      </c>
      <c r="G54" s="9" t="s">
        <v>217</v>
      </c>
      <c r="H54" s="9" t="s">
        <v>242</v>
      </c>
      <c r="I54" t="s">
        <v>37</v>
      </c>
      <c r="J54" s="9" t="s">
        <v>38</v>
      </c>
      <c r="K54" t="s">
        <v>39</v>
      </c>
      <c r="L54" t="s">
        <v>40</v>
      </c>
      <c r="M54">
        <v>0</v>
      </c>
      <c r="N54">
        <v>0</v>
      </c>
      <c r="O54">
        <v>0</v>
      </c>
      <c r="P54">
        <v>0</v>
      </c>
      <c r="Q54" t="s">
        <v>678</v>
      </c>
      <c r="R54" t="s">
        <v>45</v>
      </c>
      <c r="S54">
        <v>0</v>
      </c>
      <c r="T54">
        <v>0</v>
      </c>
      <c r="U54">
        <v>0</v>
      </c>
      <c r="V54">
        <v>0</v>
      </c>
      <c r="W54">
        <v>0</v>
      </c>
      <c r="X54" s="9">
        <v>0</v>
      </c>
      <c r="Y54" s="9">
        <v>0</v>
      </c>
      <c r="Z54" s="72">
        <v>270</v>
      </c>
      <c r="AA54" s="9">
        <v>6</v>
      </c>
      <c r="AB54" s="9" t="s">
        <v>41</v>
      </c>
      <c r="AC54" s="74">
        <v>264</v>
      </c>
      <c r="AD54" s="9">
        <v>50</v>
      </c>
      <c r="AE54" s="9" t="s">
        <v>236</v>
      </c>
      <c r="AF54">
        <v>35</v>
      </c>
      <c r="AG54" s="9">
        <v>85</v>
      </c>
      <c r="AH54">
        <v>92.28</v>
      </c>
      <c r="AI54" s="51">
        <v>41246</v>
      </c>
      <c r="AJ54" s="74">
        <v>116.46666666666667</v>
      </c>
      <c r="AK54">
        <v>45</v>
      </c>
    </row>
    <row r="55" spans="6:37" x14ac:dyDescent="0.25">
      <c r="F55">
        <v>52116971</v>
      </c>
      <c r="G55" s="9" t="s">
        <v>217</v>
      </c>
      <c r="H55" s="9" t="s">
        <v>242</v>
      </c>
      <c r="I55" t="s">
        <v>37</v>
      </c>
      <c r="J55" s="9" t="s">
        <v>38</v>
      </c>
      <c r="K55" t="s">
        <v>39</v>
      </c>
      <c r="L55" t="s">
        <v>40</v>
      </c>
      <c r="M55" t="s">
        <v>686</v>
      </c>
      <c r="N55">
        <v>0</v>
      </c>
      <c r="O55" t="s">
        <v>687</v>
      </c>
      <c r="P55">
        <v>0</v>
      </c>
      <c r="Q55">
        <v>0</v>
      </c>
      <c r="R55" t="s">
        <v>61</v>
      </c>
      <c r="S55">
        <v>0</v>
      </c>
      <c r="T55" t="s">
        <v>688</v>
      </c>
      <c r="U55">
        <v>0</v>
      </c>
      <c r="V55">
        <v>0</v>
      </c>
      <c r="W55">
        <v>0</v>
      </c>
      <c r="X55" s="9">
        <v>0</v>
      </c>
      <c r="Y55" s="9">
        <v>0</v>
      </c>
      <c r="Z55" s="72">
        <v>130</v>
      </c>
      <c r="AA55" s="9">
        <v>6</v>
      </c>
      <c r="AB55" s="9" t="s">
        <v>41</v>
      </c>
      <c r="AC55" s="74">
        <v>124</v>
      </c>
      <c r="AD55" s="9">
        <v>40</v>
      </c>
      <c r="AE55" s="9" t="s">
        <v>42</v>
      </c>
      <c r="AF55">
        <v>40</v>
      </c>
      <c r="AG55" s="9">
        <v>80</v>
      </c>
      <c r="AH55">
        <v>100</v>
      </c>
      <c r="AI55" s="51">
        <v>40756</v>
      </c>
      <c r="AJ55" s="74">
        <v>132.80000000000001</v>
      </c>
      <c r="AK55">
        <v>46</v>
      </c>
    </row>
    <row r="56" spans="6:37" x14ac:dyDescent="0.25">
      <c r="F56">
        <v>52213806</v>
      </c>
      <c r="G56" s="9" t="s">
        <v>224</v>
      </c>
      <c r="H56" s="9" t="s">
        <v>242</v>
      </c>
      <c r="I56" t="s">
        <v>37</v>
      </c>
      <c r="J56" s="9" t="s">
        <v>38</v>
      </c>
      <c r="K56" t="s">
        <v>39</v>
      </c>
      <c r="L56" t="s">
        <v>689</v>
      </c>
      <c r="M56" t="s">
        <v>225</v>
      </c>
      <c r="N56">
        <v>0</v>
      </c>
      <c r="O56" t="s">
        <v>219</v>
      </c>
      <c r="P56">
        <v>0</v>
      </c>
      <c r="Q56">
        <v>0</v>
      </c>
      <c r="R56" t="s">
        <v>168</v>
      </c>
      <c r="S56">
        <v>0</v>
      </c>
      <c r="T56">
        <v>0</v>
      </c>
      <c r="U56">
        <v>0</v>
      </c>
      <c r="V56">
        <v>0</v>
      </c>
      <c r="W56">
        <v>0</v>
      </c>
      <c r="X56" s="9">
        <v>0</v>
      </c>
      <c r="Y56" s="9">
        <v>0</v>
      </c>
      <c r="Z56" s="72">
        <v>156</v>
      </c>
      <c r="AA56" s="9">
        <v>6</v>
      </c>
      <c r="AB56" s="9" t="s">
        <v>41</v>
      </c>
      <c r="AC56" s="74">
        <v>150</v>
      </c>
      <c r="AD56" s="9">
        <v>45</v>
      </c>
      <c r="AE56" s="9" t="s">
        <v>236</v>
      </c>
      <c r="AF56">
        <v>35</v>
      </c>
      <c r="AG56" s="9">
        <v>80</v>
      </c>
      <c r="AH56">
        <v>100</v>
      </c>
      <c r="AI56" s="51">
        <v>43434</v>
      </c>
      <c r="AJ56" s="74">
        <v>43.533333333333331</v>
      </c>
      <c r="AK56">
        <v>47</v>
      </c>
    </row>
    <row r="57" spans="6:37" x14ac:dyDescent="0.25">
      <c r="F57">
        <v>1032379980</v>
      </c>
      <c r="G57" s="9" t="s">
        <v>217</v>
      </c>
      <c r="H57" s="9" t="s">
        <v>242</v>
      </c>
      <c r="I57" t="s">
        <v>37</v>
      </c>
      <c r="J57" s="9" t="s">
        <v>38</v>
      </c>
      <c r="K57" t="s">
        <v>39</v>
      </c>
      <c r="L57" t="s">
        <v>684</v>
      </c>
      <c r="M57">
        <v>0</v>
      </c>
      <c r="N57">
        <v>0</v>
      </c>
      <c r="O57" t="s">
        <v>110</v>
      </c>
      <c r="P57">
        <v>0</v>
      </c>
      <c r="Q57">
        <v>0</v>
      </c>
      <c r="R57" t="s">
        <v>71</v>
      </c>
      <c r="S57">
        <v>0</v>
      </c>
      <c r="T57">
        <v>0</v>
      </c>
      <c r="U57">
        <v>0</v>
      </c>
      <c r="V57">
        <v>0</v>
      </c>
      <c r="W57">
        <v>0</v>
      </c>
      <c r="X57" s="9">
        <v>0</v>
      </c>
      <c r="Y57" s="9">
        <v>0</v>
      </c>
      <c r="Z57" s="72">
        <v>160</v>
      </c>
      <c r="AA57" s="9">
        <v>6</v>
      </c>
      <c r="AB57" s="9" t="s">
        <v>41</v>
      </c>
      <c r="AC57" s="74">
        <v>154</v>
      </c>
      <c r="AD57" s="9">
        <v>45</v>
      </c>
      <c r="AE57" s="9" t="s">
        <v>236</v>
      </c>
      <c r="AF57">
        <v>35</v>
      </c>
      <c r="AG57" s="9">
        <v>80</v>
      </c>
      <c r="AH57">
        <v>98</v>
      </c>
      <c r="AI57" s="51">
        <v>40756</v>
      </c>
      <c r="AJ57" s="74">
        <v>132.80000000000001</v>
      </c>
      <c r="AK57">
        <v>48</v>
      </c>
    </row>
    <row r="58" spans="6:37" x14ac:dyDescent="0.25">
      <c r="F58">
        <v>1023868905</v>
      </c>
      <c r="G58" s="9" t="s">
        <v>217</v>
      </c>
      <c r="H58" s="9" t="s">
        <v>242</v>
      </c>
      <c r="I58" t="s">
        <v>37</v>
      </c>
      <c r="J58" s="9" t="s">
        <v>38</v>
      </c>
      <c r="K58" t="s">
        <v>39</v>
      </c>
      <c r="L58" t="s">
        <v>40</v>
      </c>
      <c r="M58">
        <v>0</v>
      </c>
      <c r="N58">
        <v>0</v>
      </c>
      <c r="O58">
        <v>0</v>
      </c>
      <c r="P58">
        <v>0</v>
      </c>
      <c r="Q58">
        <v>0</v>
      </c>
      <c r="R58" t="s">
        <v>45</v>
      </c>
      <c r="S58">
        <v>0</v>
      </c>
      <c r="T58" t="s">
        <v>73</v>
      </c>
      <c r="U58">
        <v>0</v>
      </c>
      <c r="V58">
        <v>0</v>
      </c>
      <c r="W58">
        <v>0</v>
      </c>
      <c r="X58" s="9">
        <v>0</v>
      </c>
      <c r="Y58" s="9">
        <v>0</v>
      </c>
      <c r="Z58" s="72">
        <v>116</v>
      </c>
      <c r="AA58" s="9">
        <v>6</v>
      </c>
      <c r="AB58" s="9" t="s">
        <v>41</v>
      </c>
      <c r="AC58" s="74">
        <v>110</v>
      </c>
      <c r="AD58" s="9">
        <v>40</v>
      </c>
      <c r="AE58" s="9" t="s">
        <v>42</v>
      </c>
      <c r="AF58">
        <v>40</v>
      </c>
      <c r="AG58" s="9">
        <v>80</v>
      </c>
      <c r="AH58">
        <v>93.82</v>
      </c>
      <c r="AI58" s="51">
        <v>41183</v>
      </c>
      <c r="AJ58" s="74">
        <v>118.56666666666666</v>
      </c>
      <c r="AK58">
        <v>49</v>
      </c>
    </row>
    <row r="59" spans="6:37" x14ac:dyDescent="0.25">
      <c r="F59">
        <v>52203752</v>
      </c>
      <c r="G59" s="9" t="s">
        <v>224</v>
      </c>
      <c r="H59" s="9" t="s">
        <v>242</v>
      </c>
      <c r="I59" t="s">
        <v>37</v>
      </c>
      <c r="J59" s="9" t="s">
        <v>38</v>
      </c>
      <c r="K59" t="s">
        <v>39</v>
      </c>
      <c r="L59" t="s">
        <v>97</v>
      </c>
      <c r="M59" t="s">
        <v>690</v>
      </c>
      <c r="N59">
        <v>0</v>
      </c>
      <c r="O59" t="s">
        <v>691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 s="9">
        <v>0</v>
      </c>
      <c r="Y59" s="9">
        <v>0</v>
      </c>
      <c r="Z59" s="72">
        <v>203</v>
      </c>
      <c r="AA59" s="9">
        <v>6</v>
      </c>
      <c r="AB59" s="9" t="s">
        <v>41</v>
      </c>
      <c r="AC59" s="74">
        <v>197</v>
      </c>
      <c r="AD59" s="9">
        <v>50</v>
      </c>
      <c r="AE59" s="9" t="s">
        <v>542</v>
      </c>
      <c r="AF59">
        <v>25</v>
      </c>
      <c r="AG59" s="9">
        <v>75</v>
      </c>
      <c r="AH59">
        <v>99.61</v>
      </c>
      <c r="AI59" s="51">
        <v>43434</v>
      </c>
      <c r="AJ59" s="74">
        <v>43.533333333333331</v>
      </c>
      <c r="AK59">
        <v>50</v>
      </c>
    </row>
    <row r="60" spans="6:37" x14ac:dyDescent="0.25">
      <c r="F60">
        <v>52286304</v>
      </c>
      <c r="G60" s="9" t="s">
        <v>217</v>
      </c>
      <c r="H60" s="9" t="s">
        <v>242</v>
      </c>
      <c r="I60" t="s">
        <v>37</v>
      </c>
      <c r="J60" s="9" t="s">
        <v>38</v>
      </c>
      <c r="K60" t="s">
        <v>39</v>
      </c>
      <c r="L60" t="s">
        <v>40</v>
      </c>
      <c r="M60">
        <v>0</v>
      </c>
      <c r="N60">
        <v>0</v>
      </c>
      <c r="O60">
        <v>0</v>
      </c>
      <c r="P60">
        <v>0</v>
      </c>
      <c r="Q60">
        <v>0</v>
      </c>
      <c r="R60" t="s">
        <v>695</v>
      </c>
      <c r="S60">
        <v>0</v>
      </c>
      <c r="T60">
        <v>0</v>
      </c>
      <c r="U60">
        <v>0</v>
      </c>
      <c r="V60">
        <v>0</v>
      </c>
      <c r="W60">
        <v>0</v>
      </c>
      <c r="X60" s="9">
        <v>0</v>
      </c>
      <c r="Y60" s="9">
        <v>0</v>
      </c>
      <c r="Z60" s="72">
        <v>130</v>
      </c>
      <c r="AA60" s="9">
        <v>6</v>
      </c>
      <c r="AB60" s="9" t="s">
        <v>41</v>
      </c>
      <c r="AC60" s="74">
        <v>124</v>
      </c>
      <c r="AD60" s="9">
        <v>40</v>
      </c>
      <c r="AE60" s="9" t="s">
        <v>236</v>
      </c>
      <c r="AF60">
        <v>35</v>
      </c>
      <c r="AG60" s="9">
        <v>75</v>
      </c>
      <c r="AH60">
        <v>99.17</v>
      </c>
      <c r="AI60" s="51">
        <v>40756</v>
      </c>
      <c r="AJ60" s="74">
        <v>132.80000000000001</v>
      </c>
      <c r="AK60">
        <v>51</v>
      </c>
    </row>
    <row r="61" spans="6:37" x14ac:dyDescent="0.25">
      <c r="F61">
        <v>79830526</v>
      </c>
      <c r="G61" s="9" t="s">
        <v>217</v>
      </c>
      <c r="H61" s="9" t="s">
        <v>242</v>
      </c>
      <c r="I61" t="s">
        <v>37</v>
      </c>
      <c r="J61" s="9" t="s">
        <v>38</v>
      </c>
      <c r="K61" t="s">
        <v>39</v>
      </c>
      <c r="L61" t="s">
        <v>44</v>
      </c>
      <c r="M61">
        <v>0</v>
      </c>
      <c r="N61">
        <v>0</v>
      </c>
      <c r="O61" t="s">
        <v>693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9">
        <v>0</v>
      </c>
      <c r="Y61" s="9">
        <v>0</v>
      </c>
      <c r="Z61" s="72">
        <v>192</v>
      </c>
      <c r="AA61" s="9">
        <v>6</v>
      </c>
      <c r="AB61" s="9" t="s">
        <v>41</v>
      </c>
      <c r="AC61" s="74">
        <v>186</v>
      </c>
      <c r="AD61" s="9">
        <v>50</v>
      </c>
      <c r="AE61" s="9" t="s">
        <v>542</v>
      </c>
      <c r="AF61">
        <v>25</v>
      </c>
      <c r="AG61" s="9">
        <v>75</v>
      </c>
      <c r="AH61">
        <v>99</v>
      </c>
      <c r="AI61" s="51">
        <v>40756</v>
      </c>
      <c r="AJ61" s="74">
        <v>132.80000000000001</v>
      </c>
      <c r="AK61">
        <v>52</v>
      </c>
    </row>
    <row r="62" spans="6:37" x14ac:dyDescent="0.25">
      <c r="F62">
        <v>52739553</v>
      </c>
      <c r="G62" s="9" t="s">
        <v>217</v>
      </c>
      <c r="H62" s="9" t="s">
        <v>242</v>
      </c>
      <c r="I62" t="s">
        <v>37</v>
      </c>
      <c r="J62" s="9" t="s">
        <v>38</v>
      </c>
      <c r="K62" t="s">
        <v>39</v>
      </c>
      <c r="L62" t="s">
        <v>70</v>
      </c>
      <c r="M62">
        <v>0</v>
      </c>
      <c r="N62">
        <v>0</v>
      </c>
      <c r="O62" t="s">
        <v>685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 s="9">
        <v>0</v>
      </c>
      <c r="Y62" s="9">
        <v>0</v>
      </c>
      <c r="Z62" s="72">
        <v>236</v>
      </c>
      <c r="AA62" s="9">
        <v>6</v>
      </c>
      <c r="AB62" s="9" t="s">
        <v>41</v>
      </c>
      <c r="AC62" s="74">
        <v>230</v>
      </c>
      <c r="AD62" s="9">
        <v>50</v>
      </c>
      <c r="AE62" s="9" t="s">
        <v>542</v>
      </c>
      <c r="AF62">
        <v>25</v>
      </c>
      <c r="AG62" s="9">
        <v>75</v>
      </c>
      <c r="AH62">
        <v>96.85</v>
      </c>
      <c r="AI62" s="51">
        <v>39538</v>
      </c>
      <c r="AJ62" s="74">
        <v>173.4</v>
      </c>
      <c r="AK62">
        <v>53</v>
      </c>
    </row>
    <row r="63" spans="6:37" x14ac:dyDescent="0.25">
      <c r="F63">
        <v>79219664</v>
      </c>
      <c r="G63" s="9" t="s">
        <v>224</v>
      </c>
      <c r="H63" s="9" t="s">
        <v>242</v>
      </c>
      <c r="I63" t="s">
        <v>37</v>
      </c>
      <c r="J63" s="9" t="s">
        <v>38</v>
      </c>
      <c r="K63" t="s">
        <v>39</v>
      </c>
      <c r="L63" t="s">
        <v>55</v>
      </c>
      <c r="M63">
        <v>0</v>
      </c>
      <c r="N63">
        <v>0</v>
      </c>
      <c r="O63" t="s">
        <v>694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 s="9">
        <v>0</v>
      </c>
      <c r="Y63" s="9">
        <v>0</v>
      </c>
      <c r="Z63" s="72">
        <v>159</v>
      </c>
      <c r="AA63" s="9">
        <v>6</v>
      </c>
      <c r="AB63" s="9" t="s">
        <v>41</v>
      </c>
      <c r="AC63" s="74">
        <v>153</v>
      </c>
      <c r="AD63" s="9">
        <v>45</v>
      </c>
      <c r="AE63" s="9" t="s">
        <v>542</v>
      </c>
      <c r="AF63">
        <v>25</v>
      </c>
      <c r="AG63" s="9">
        <v>70</v>
      </c>
      <c r="AH63">
        <v>100</v>
      </c>
      <c r="AI63" s="51">
        <v>43445</v>
      </c>
      <c r="AJ63" s="74">
        <v>43.166666666666664</v>
      </c>
      <c r="AK63">
        <v>54</v>
      </c>
    </row>
    <row r="64" spans="6:37" x14ac:dyDescent="0.25">
      <c r="F64">
        <v>19452522</v>
      </c>
      <c r="G64" s="9" t="s">
        <v>217</v>
      </c>
      <c r="H64" s="9" t="s">
        <v>242</v>
      </c>
      <c r="I64" t="s">
        <v>37</v>
      </c>
      <c r="J64" s="9" t="s">
        <v>38</v>
      </c>
      <c r="K64" t="s">
        <v>39</v>
      </c>
      <c r="L64" t="s">
        <v>40</v>
      </c>
      <c r="M64" t="s">
        <v>692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 s="9">
        <v>0</v>
      </c>
      <c r="Y64" s="9">
        <v>0</v>
      </c>
      <c r="Z64" s="72">
        <v>370</v>
      </c>
      <c r="AA64" s="9">
        <v>6</v>
      </c>
      <c r="AB64" s="9" t="s">
        <v>41</v>
      </c>
      <c r="AC64" s="74">
        <v>364</v>
      </c>
      <c r="AD64" s="9">
        <v>50</v>
      </c>
      <c r="AE64" s="9" t="s">
        <v>557</v>
      </c>
      <c r="AF64">
        <v>15</v>
      </c>
      <c r="AG64" s="9">
        <v>65</v>
      </c>
      <c r="AH64">
        <v>99.04</v>
      </c>
      <c r="AI64" s="51">
        <v>40756</v>
      </c>
      <c r="AJ64" s="74">
        <v>132.80000000000001</v>
      </c>
      <c r="AK64">
        <v>55</v>
      </c>
    </row>
    <row r="65" spans="6:37" x14ac:dyDescent="0.25">
      <c r="F65">
        <v>51743080</v>
      </c>
      <c r="G65" s="9" t="s">
        <v>217</v>
      </c>
      <c r="H65" s="9" t="s">
        <v>242</v>
      </c>
      <c r="I65" t="s">
        <v>37</v>
      </c>
      <c r="J65" s="9" t="s">
        <v>38</v>
      </c>
      <c r="K65" t="s">
        <v>39</v>
      </c>
      <c r="L65" t="s">
        <v>40</v>
      </c>
      <c r="M65" t="s">
        <v>101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 s="9">
        <v>0</v>
      </c>
      <c r="Y65" s="9">
        <v>0</v>
      </c>
      <c r="Z65" s="72">
        <v>134</v>
      </c>
      <c r="AA65" s="9">
        <v>6</v>
      </c>
      <c r="AB65" s="9" t="s">
        <v>41</v>
      </c>
      <c r="AC65" s="74">
        <v>128</v>
      </c>
      <c r="AD65" s="9">
        <v>40</v>
      </c>
      <c r="AE65" s="9" t="s">
        <v>557</v>
      </c>
      <c r="AF65">
        <v>15</v>
      </c>
      <c r="AG65" s="9">
        <v>55</v>
      </c>
      <c r="AH65">
        <v>95.21</v>
      </c>
      <c r="AI65" s="51">
        <v>40763</v>
      </c>
      <c r="AJ65" s="74">
        <v>132.56666666666666</v>
      </c>
      <c r="AK65">
        <v>56</v>
      </c>
    </row>
    <row r="66" spans="6:37" x14ac:dyDescent="0.25">
      <c r="F66">
        <v>79289410</v>
      </c>
      <c r="G66" s="9" t="s">
        <v>217</v>
      </c>
      <c r="H66" s="9" t="s">
        <v>242</v>
      </c>
      <c r="I66" t="s">
        <v>37</v>
      </c>
      <c r="J66" s="9" t="s">
        <v>38</v>
      </c>
      <c r="K66" t="s">
        <v>39</v>
      </c>
      <c r="L66" t="s">
        <v>696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 s="9">
        <v>0</v>
      </c>
      <c r="Y66" s="9">
        <v>0</v>
      </c>
      <c r="Z66" s="72">
        <v>351</v>
      </c>
      <c r="AA66" s="9">
        <v>6</v>
      </c>
      <c r="AB66" s="9" t="s">
        <v>41</v>
      </c>
      <c r="AC66" s="74">
        <v>345</v>
      </c>
      <c r="AD66" s="9">
        <v>50</v>
      </c>
      <c r="AE66" s="9" t="s">
        <v>38</v>
      </c>
      <c r="AF66">
        <v>0</v>
      </c>
      <c r="AG66" s="9">
        <v>50</v>
      </c>
      <c r="AH66">
        <v>100</v>
      </c>
      <c r="AI66" s="51">
        <v>34015</v>
      </c>
      <c r="AJ66" s="74">
        <v>357.5</v>
      </c>
      <c r="AK66">
        <v>57</v>
      </c>
    </row>
    <row r="67" spans="6:37" x14ac:dyDescent="0.25">
      <c r="F67">
        <v>52367067</v>
      </c>
      <c r="G67" s="9" t="s">
        <v>217</v>
      </c>
      <c r="H67" s="9" t="s">
        <v>242</v>
      </c>
      <c r="I67" t="s">
        <v>37</v>
      </c>
      <c r="J67" s="9" t="s">
        <v>38</v>
      </c>
      <c r="K67" t="s">
        <v>39</v>
      </c>
      <c r="L67" t="s">
        <v>40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 s="9">
        <v>0</v>
      </c>
      <c r="Y67" s="9">
        <v>0</v>
      </c>
      <c r="Z67" s="72">
        <v>255</v>
      </c>
      <c r="AA67" s="9">
        <v>6</v>
      </c>
      <c r="AB67" s="9" t="s">
        <v>41</v>
      </c>
      <c r="AC67" s="74">
        <v>249</v>
      </c>
      <c r="AD67" s="9">
        <v>50</v>
      </c>
      <c r="AE67" s="9" t="s">
        <v>38</v>
      </c>
      <c r="AF67">
        <v>0</v>
      </c>
      <c r="AG67" s="9">
        <v>50</v>
      </c>
      <c r="AH67">
        <v>100</v>
      </c>
      <c r="AI67" s="51">
        <v>40756</v>
      </c>
      <c r="AJ67" s="74">
        <v>132.80000000000001</v>
      </c>
      <c r="AK67">
        <v>58</v>
      </c>
    </row>
    <row r="68" spans="6:37" x14ac:dyDescent="0.25">
      <c r="F68">
        <v>53045239</v>
      </c>
      <c r="G68" s="9" t="s">
        <v>217</v>
      </c>
      <c r="H68" s="9" t="s">
        <v>242</v>
      </c>
      <c r="I68" t="s">
        <v>37</v>
      </c>
      <c r="J68" s="9" t="s">
        <v>38</v>
      </c>
      <c r="K68" t="s">
        <v>39</v>
      </c>
      <c r="L68" t="s">
        <v>40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 s="9">
        <v>0</v>
      </c>
      <c r="Y68" s="9">
        <v>0</v>
      </c>
      <c r="Z68" s="72">
        <v>214</v>
      </c>
      <c r="AA68" s="9">
        <v>6</v>
      </c>
      <c r="AB68" s="9" t="s">
        <v>41</v>
      </c>
      <c r="AC68" s="74">
        <v>208</v>
      </c>
      <c r="AD68" s="9">
        <v>50</v>
      </c>
      <c r="AE68" s="9" t="s">
        <v>38</v>
      </c>
      <c r="AF68">
        <v>0</v>
      </c>
      <c r="AG68" s="9">
        <v>50</v>
      </c>
      <c r="AH68">
        <v>99.88</v>
      </c>
      <c r="AI68" s="51">
        <v>40756</v>
      </c>
      <c r="AJ68" s="74">
        <v>132.80000000000001</v>
      </c>
      <c r="AK68">
        <v>59</v>
      </c>
    </row>
    <row r="69" spans="6:37" x14ac:dyDescent="0.25">
      <c r="F69">
        <v>51691214</v>
      </c>
      <c r="G69" s="9" t="s">
        <v>217</v>
      </c>
      <c r="H69" s="9" t="s">
        <v>242</v>
      </c>
      <c r="I69" t="s">
        <v>37</v>
      </c>
      <c r="J69" s="9" t="s">
        <v>38</v>
      </c>
      <c r="K69" t="s">
        <v>39</v>
      </c>
      <c r="L69" t="s">
        <v>40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 s="9">
        <v>0</v>
      </c>
      <c r="Y69" s="9">
        <v>0</v>
      </c>
      <c r="Z69" s="72">
        <v>321</v>
      </c>
      <c r="AA69" s="9">
        <v>6</v>
      </c>
      <c r="AB69" s="9" t="s">
        <v>41</v>
      </c>
      <c r="AC69" s="74">
        <v>315</v>
      </c>
      <c r="AD69" s="9">
        <v>50</v>
      </c>
      <c r="AE69" s="9" t="s">
        <v>38</v>
      </c>
      <c r="AF69">
        <v>0</v>
      </c>
      <c r="AG69" s="9">
        <v>50</v>
      </c>
      <c r="AH69">
        <v>99.49</v>
      </c>
      <c r="AI69" s="51">
        <v>40756</v>
      </c>
      <c r="AJ69" s="74">
        <v>132.80000000000001</v>
      </c>
      <c r="AK69">
        <v>60</v>
      </c>
    </row>
    <row r="70" spans="6:37" x14ac:dyDescent="0.25">
      <c r="F70">
        <v>52737407</v>
      </c>
      <c r="G70" s="9" t="s">
        <v>217</v>
      </c>
      <c r="H70" s="9" t="s">
        <v>242</v>
      </c>
      <c r="I70" t="s">
        <v>37</v>
      </c>
      <c r="J70" s="9" t="s">
        <v>38</v>
      </c>
      <c r="K70" t="s">
        <v>39</v>
      </c>
      <c r="L70" t="s">
        <v>697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 s="9">
        <v>0</v>
      </c>
      <c r="Y70" s="9">
        <v>0</v>
      </c>
      <c r="Z70" s="72">
        <v>211</v>
      </c>
      <c r="AA70" s="9">
        <v>6</v>
      </c>
      <c r="AB70" s="9" t="s">
        <v>41</v>
      </c>
      <c r="AC70" s="74">
        <v>205</v>
      </c>
      <c r="AD70" s="9">
        <v>50</v>
      </c>
      <c r="AE70" s="9" t="s">
        <v>38</v>
      </c>
      <c r="AF70">
        <v>0</v>
      </c>
      <c r="AG70" s="9">
        <v>50</v>
      </c>
      <c r="AH70">
        <v>99</v>
      </c>
      <c r="AI70" s="51">
        <v>40756</v>
      </c>
      <c r="AJ70" s="74">
        <v>132.80000000000001</v>
      </c>
      <c r="AK70">
        <v>61</v>
      </c>
    </row>
    <row r="71" spans="6:37" x14ac:dyDescent="0.25">
      <c r="F71">
        <v>79873077</v>
      </c>
      <c r="G71" s="9" t="s">
        <v>217</v>
      </c>
      <c r="H71" s="9" t="s">
        <v>242</v>
      </c>
      <c r="I71" t="s">
        <v>37</v>
      </c>
      <c r="J71" s="9" t="s">
        <v>38</v>
      </c>
      <c r="K71" t="s">
        <v>39</v>
      </c>
      <c r="L71" t="s">
        <v>40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 s="9">
        <v>0</v>
      </c>
      <c r="Y71" s="9">
        <v>0</v>
      </c>
      <c r="Z71" s="72">
        <v>194</v>
      </c>
      <c r="AA71" s="9">
        <v>6</v>
      </c>
      <c r="AB71" s="9" t="s">
        <v>41</v>
      </c>
      <c r="AC71" s="74">
        <v>188</v>
      </c>
      <c r="AD71" s="9">
        <v>50</v>
      </c>
      <c r="AE71" s="9" t="s">
        <v>38</v>
      </c>
      <c r="AF71">
        <v>0</v>
      </c>
      <c r="AG71" s="9">
        <v>50</v>
      </c>
      <c r="AH71">
        <v>97.26</v>
      </c>
      <c r="AI71" s="51">
        <v>39532</v>
      </c>
      <c r="AJ71" s="74">
        <v>173.6</v>
      </c>
      <c r="AK71">
        <v>62</v>
      </c>
    </row>
    <row r="72" spans="6:37" x14ac:dyDescent="0.25">
      <c r="F72">
        <v>68287541</v>
      </c>
      <c r="G72" s="9" t="s">
        <v>224</v>
      </c>
      <c r="H72" s="9" t="s">
        <v>242</v>
      </c>
      <c r="I72" t="s">
        <v>37</v>
      </c>
      <c r="J72" s="9" t="s">
        <v>38</v>
      </c>
      <c r="K72" t="s">
        <v>39</v>
      </c>
      <c r="L72" t="s">
        <v>40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 s="9">
        <v>0</v>
      </c>
      <c r="Y72" s="9">
        <v>0</v>
      </c>
      <c r="Z72" s="72">
        <v>379</v>
      </c>
      <c r="AA72" s="9">
        <v>6</v>
      </c>
      <c r="AB72" s="9" t="s">
        <v>41</v>
      </c>
      <c r="AC72" s="74">
        <v>373</v>
      </c>
      <c r="AD72" s="9">
        <v>50</v>
      </c>
      <c r="AE72" s="9" t="s">
        <v>38</v>
      </c>
      <c r="AF72">
        <v>0</v>
      </c>
      <c r="AG72" s="9">
        <v>50</v>
      </c>
      <c r="AH72">
        <v>96.87</v>
      </c>
      <c r="AI72" s="51">
        <v>41093</v>
      </c>
      <c r="AJ72" s="74">
        <v>121.56666666666666</v>
      </c>
      <c r="AK72">
        <v>63</v>
      </c>
    </row>
    <row r="73" spans="6:37" x14ac:dyDescent="0.25">
      <c r="F73">
        <v>20931917</v>
      </c>
      <c r="G73" s="9" t="s">
        <v>217</v>
      </c>
      <c r="H73" s="9" t="s">
        <v>242</v>
      </c>
      <c r="I73" t="s">
        <v>37</v>
      </c>
      <c r="J73" s="9" t="s">
        <v>38</v>
      </c>
      <c r="K73" t="s">
        <v>39</v>
      </c>
      <c r="L73" t="s">
        <v>43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 s="9">
        <v>0</v>
      </c>
      <c r="Y73" s="9">
        <v>0</v>
      </c>
      <c r="Z73" s="72">
        <v>276</v>
      </c>
      <c r="AA73" s="9">
        <v>6</v>
      </c>
      <c r="AB73" s="9" t="s">
        <v>41</v>
      </c>
      <c r="AC73" s="74">
        <v>270</v>
      </c>
      <c r="AD73" s="9">
        <v>50</v>
      </c>
      <c r="AE73" s="9" t="s">
        <v>38</v>
      </c>
      <c r="AF73">
        <v>0</v>
      </c>
      <c r="AG73" s="9">
        <v>50</v>
      </c>
      <c r="AH73">
        <v>96.09</v>
      </c>
      <c r="AI73" s="51">
        <v>41183</v>
      </c>
      <c r="AJ73" s="74">
        <v>118.56666666666666</v>
      </c>
      <c r="AK73">
        <v>64</v>
      </c>
    </row>
    <row r="74" spans="6:37" x14ac:dyDescent="0.25">
      <c r="F74">
        <v>80247474</v>
      </c>
      <c r="G74" s="9" t="s">
        <v>217</v>
      </c>
      <c r="H74" s="9" t="s">
        <v>242</v>
      </c>
      <c r="I74" t="s">
        <v>37</v>
      </c>
      <c r="J74" s="9" t="s">
        <v>38</v>
      </c>
      <c r="K74" t="s">
        <v>39</v>
      </c>
      <c r="L74" t="s">
        <v>40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 s="9">
        <v>0</v>
      </c>
      <c r="Y74" s="9">
        <v>0</v>
      </c>
      <c r="Z74" s="72">
        <v>182</v>
      </c>
      <c r="AA74" s="9">
        <v>6</v>
      </c>
      <c r="AB74" s="9" t="s">
        <v>41</v>
      </c>
      <c r="AC74" s="74">
        <v>176</v>
      </c>
      <c r="AD74" s="9">
        <v>45</v>
      </c>
      <c r="AE74" s="9" t="s">
        <v>38</v>
      </c>
      <c r="AF74">
        <v>0</v>
      </c>
      <c r="AG74" s="9">
        <v>45</v>
      </c>
      <c r="AH74">
        <v>100</v>
      </c>
      <c r="AI74" s="51">
        <v>40756</v>
      </c>
      <c r="AJ74" s="74">
        <v>132.80000000000001</v>
      </c>
      <c r="AK74">
        <v>65</v>
      </c>
    </row>
    <row r="75" spans="6:37" x14ac:dyDescent="0.25">
      <c r="F75">
        <v>80824800</v>
      </c>
      <c r="G75" s="9" t="s">
        <v>217</v>
      </c>
      <c r="H75" s="9" t="s">
        <v>242</v>
      </c>
      <c r="I75" t="s">
        <v>37</v>
      </c>
      <c r="J75" s="9" t="s">
        <v>38</v>
      </c>
      <c r="K75" t="s">
        <v>39</v>
      </c>
      <c r="L75" t="s">
        <v>57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 s="9">
        <v>0</v>
      </c>
      <c r="Y75" s="9">
        <v>0</v>
      </c>
      <c r="Z75" s="72">
        <v>152</v>
      </c>
      <c r="AA75" s="9">
        <v>6</v>
      </c>
      <c r="AB75" s="9" t="s">
        <v>41</v>
      </c>
      <c r="AC75" s="74">
        <v>146</v>
      </c>
      <c r="AD75" s="9">
        <v>45</v>
      </c>
      <c r="AE75" s="9" t="s">
        <v>38</v>
      </c>
      <c r="AF75">
        <v>0</v>
      </c>
      <c r="AG75" s="9">
        <v>45</v>
      </c>
      <c r="AH75">
        <v>99</v>
      </c>
      <c r="AI75" s="51">
        <v>41093</v>
      </c>
      <c r="AJ75" s="74">
        <v>121.56666666666666</v>
      </c>
      <c r="AK75">
        <v>66</v>
      </c>
    </row>
    <row r="76" spans="6:37" x14ac:dyDescent="0.25">
      <c r="F76">
        <v>52810577</v>
      </c>
      <c r="G76" s="9" t="s">
        <v>217</v>
      </c>
      <c r="H76" s="9" t="s">
        <v>242</v>
      </c>
      <c r="I76" t="s">
        <v>37</v>
      </c>
      <c r="J76" s="9" t="s">
        <v>38</v>
      </c>
      <c r="K76" t="s">
        <v>39</v>
      </c>
      <c r="L76" t="s">
        <v>40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 s="9">
        <v>0</v>
      </c>
      <c r="Y76" s="9">
        <v>0</v>
      </c>
      <c r="Z76" s="72">
        <v>168</v>
      </c>
      <c r="AA76" s="9">
        <v>6</v>
      </c>
      <c r="AB76" s="9" t="s">
        <v>41</v>
      </c>
      <c r="AC76" s="74">
        <v>162</v>
      </c>
      <c r="AD76" s="9">
        <v>45</v>
      </c>
      <c r="AE76" s="9" t="s">
        <v>38</v>
      </c>
      <c r="AF76">
        <v>0</v>
      </c>
      <c r="AG76" s="9">
        <v>45</v>
      </c>
      <c r="AH76">
        <v>98.08</v>
      </c>
      <c r="AI76" s="51">
        <v>40756</v>
      </c>
      <c r="AJ76" s="74">
        <v>132.80000000000001</v>
      </c>
      <c r="AK76">
        <v>67</v>
      </c>
    </row>
    <row r="77" spans="6:37" x14ac:dyDescent="0.25">
      <c r="F77">
        <v>80153318</v>
      </c>
      <c r="G77" s="9" t="s">
        <v>217</v>
      </c>
      <c r="H77" s="9" t="s">
        <v>242</v>
      </c>
      <c r="I77" t="s">
        <v>37</v>
      </c>
      <c r="J77" s="9" t="s">
        <v>38</v>
      </c>
      <c r="K77" t="s">
        <v>39</v>
      </c>
      <c r="L77" t="s">
        <v>698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 s="9">
        <v>0</v>
      </c>
      <c r="Y77" s="9">
        <v>0</v>
      </c>
      <c r="Z77" s="72">
        <v>132.80000000000001</v>
      </c>
      <c r="AA77" s="9">
        <v>6</v>
      </c>
      <c r="AB77" s="9" t="s">
        <v>41</v>
      </c>
      <c r="AC77" s="74">
        <v>126.80000000000001</v>
      </c>
      <c r="AD77" s="9">
        <v>40</v>
      </c>
      <c r="AE77" s="9" t="s">
        <v>38</v>
      </c>
      <c r="AF77">
        <v>0</v>
      </c>
      <c r="AG77" s="9">
        <v>40</v>
      </c>
      <c r="AH77">
        <v>96.23</v>
      </c>
      <c r="AI77" s="51">
        <v>40756</v>
      </c>
      <c r="AJ77" s="74">
        <v>132.80000000000001</v>
      </c>
      <c r="AK77">
        <v>68</v>
      </c>
    </row>
    <row r="78" spans="6:37" x14ac:dyDescent="0.25">
      <c r="F78">
        <v>52376558</v>
      </c>
      <c r="G78" s="9" t="s">
        <v>217</v>
      </c>
      <c r="H78" s="9" t="s">
        <v>242</v>
      </c>
      <c r="I78" t="s">
        <v>37</v>
      </c>
      <c r="J78" s="9" t="s">
        <v>38</v>
      </c>
      <c r="K78" t="s">
        <v>39</v>
      </c>
      <c r="L78" t="s">
        <v>40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 s="9">
        <v>0</v>
      </c>
      <c r="Y78" s="9">
        <v>0</v>
      </c>
      <c r="Z78" s="72">
        <v>130</v>
      </c>
      <c r="AA78" s="9">
        <v>6</v>
      </c>
      <c r="AB78" s="9" t="s">
        <v>41</v>
      </c>
      <c r="AC78" s="74">
        <v>124</v>
      </c>
      <c r="AD78" s="9">
        <v>40</v>
      </c>
      <c r="AE78" s="9" t="s">
        <v>38</v>
      </c>
      <c r="AF78">
        <v>0</v>
      </c>
      <c r="AG78" s="9">
        <v>40</v>
      </c>
      <c r="AH78">
        <v>96.03</v>
      </c>
      <c r="AI78" s="51">
        <v>40756</v>
      </c>
      <c r="AJ78" s="74">
        <v>132.80000000000001</v>
      </c>
      <c r="AK78">
        <v>69</v>
      </c>
    </row>
    <row r="79" spans="6:37" x14ac:dyDescent="0.25">
      <c r="F79">
        <v>49654572</v>
      </c>
      <c r="G79" s="9" t="s">
        <v>217</v>
      </c>
      <c r="H79" s="9" t="s">
        <v>242</v>
      </c>
      <c r="I79" t="s">
        <v>37</v>
      </c>
      <c r="J79" s="9" t="s">
        <v>38</v>
      </c>
      <c r="K79" t="s">
        <v>39</v>
      </c>
      <c r="L79" t="s">
        <v>94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 s="9">
        <v>0</v>
      </c>
      <c r="Y79" s="9">
        <v>0</v>
      </c>
      <c r="Z79" s="72">
        <v>130</v>
      </c>
      <c r="AA79" s="9">
        <v>6</v>
      </c>
      <c r="AB79" s="9" t="s">
        <v>41</v>
      </c>
      <c r="AC79" s="74">
        <v>124</v>
      </c>
      <c r="AD79" s="9">
        <v>40</v>
      </c>
      <c r="AE79" s="9" t="s">
        <v>38</v>
      </c>
      <c r="AF79">
        <v>0</v>
      </c>
      <c r="AG79" s="9">
        <v>40</v>
      </c>
      <c r="AH79">
        <v>94.25</v>
      </c>
      <c r="AI79" s="51">
        <v>40756</v>
      </c>
      <c r="AJ79" s="74">
        <v>132.80000000000001</v>
      </c>
      <c r="AK79">
        <v>70</v>
      </c>
    </row>
    <row r="80" spans="6:37" x14ac:dyDescent="0.25">
      <c r="F80">
        <v>52713538</v>
      </c>
      <c r="G80" s="9" t="s">
        <v>224</v>
      </c>
      <c r="H80" s="9" t="s">
        <v>242</v>
      </c>
      <c r="I80" t="s">
        <v>37</v>
      </c>
      <c r="J80" s="9" t="s">
        <v>38</v>
      </c>
      <c r="K80" t="s">
        <v>39</v>
      </c>
      <c r="L80" t="s">
        <v>395</v>
      </c>
      <c r="M80">
        <v>0</v>
      </c>
      <c r="N80">
        <v>0</v>
      </c>
      <c r="O80">
        <v>0</v>
      </c>
      <c r="P80">
        <v>0</v>
      </c>
      <c r="Q80">
        <v>0</v>
      </c>
      <c r="R80" t="s">
        <v>121</v>
      </c>
      <c r="S80">
        <v>0</v>
      </c>
      <c r="T80">
        <v>0</v>
      </c>
      <c r="U80">
        <v>0</v>
      </c>
      <c r="V80">
        <v>0</v>
      </c>
      <c r="W80">
        <v>0</v>
      </c>
      <c r="X80" s="9">
        <v>0</v>
      </c>
      <c r="Y80" s="9">
        <v>0</v>
      </c>
      <c r="Z80" s="72">
        <v>145.16666666666669</v>
      </c>
      <c r="AA80" s="9">
        <v>6</v>
      </c>
      <c r="AB80" s="9" t="s">
        <v>41</v>
      </c>
      <c r="AC80" s="74">
        <v>139.16666666666669</v>
      </c>
      <c r="AD80" s="9">
        <v>45</v>
      </c>
      <c r="AE80" s="9" t="s">
        <v>236</v>
      </c>
      <c r="AF80">
        <v>35</v>
      </c>
      <c r="AG80" s="9">
        <v>80</v>
      </c>
      <c r="AH80">
        <v>97</v>
      </c>
      <c r="AI80" s="51">
        <v>44398</v>
      </c>
      <c r="AJ80" s="74">
        <v>11.4</v>
      </c>
      <c r="AK80">
        <v>71</v>
      </c>
    </row>
    <row r="81" spans="6:37" x14ac:dyDescent="0.25">
      <c r="F81">
        <v>52562455</v>
      </c>
      <c r="G81" s="9" t="s">
        <v>217</v>
      </c>
      <c r="H81" s="9" t="s">
        <v>247</v>
      </c>
      <c r="I81" t="s">
        <v>37</v>
      </c>
      <c r="J81" s="9" t="s">
        <v>38</v>
      </c>
      <c r="K81" t="s">
        <v>39</v>
      </c>
      <c r="L81" t="s">
        <v>699</v>
      </c>
      <c r="M81">
        <v>0</v>
      </c>
      <c r="N81">
        <v>0</v>
      </c>
      <c r="O81">
        <v>0</v>
      </c>
      <c r="P81">
        <v>0</v>
      </c>
      <c r="Q81">
        <v>0</v>
      </c>
      <c r="R81" t="s">
        <v>700</v>
      </c>
      <c r="S81">
        <v>0</v>
      </c>
      <c r="T81" t="s">
        <v>701</v>
      </c>
      <c r="U81">
        <v>0</v>
      </c>
      <c r="V81">
        <v>0</v>
      </c>
      <c r="W81">
        <v>0</v>
      </c>
      <c r="X81" s="9">
        <v>0</v>
      </c>
      <c r="Y81" s="9">
        <v>0</v>
      </c>
      <c r="Z81" s="72">
        <v>359</v>
      </c>
      <c r="AA81" s="9">
        <v>6</v>
      </c>
      <c r="AB81" s="9" t="s">
        <v>41</v>
      </c>
      <c r="AC81" s="74">
        <v>353</v>
      </c>
      <c r="AD81" s="9">
        <v>50</v>
      </c>
      <c r="AE81" s="9" t="s">
        <v>42</v>
      </c>
      <c r="AF81">
        <v>40</v>
      </c>
      <c r="AG81" s="9">
        <v>90</v>
      </c>
      <c r="AH81">
        <v>100</v>
      </c>
      <c r="AI81" s="51">
        <v>36277</v>
      </c>
      <c r="AJ81" s="74">
        <v>282.10000000000002</v>
      </c>
      <c r="AK81">
        <v>72</v>
      </c>
    </row>
    <row r="82" spans="6:37" x14ac:dyDescent="0.25">
      <c r="F82">
        <v>52351785</v>
      </c>
      <c r="G82" s="9" t="s">
        <v>217</v>
      </c>
      <c r="H82" s="9" t="s">
        <v>247</v>
      </c>
      <c r="I82" t="s">
        <v>37</v>
      </c>
      <c r="J82" s="9" t="s">
        <v>38</v>
      </c>
      <c r="K82" t="s">
        <v>39</v>
      </c>
      <c r="L82" t="s">
        <v>55</v>
      </c>
      <c r="M82" t="s">
        <v>704</v>
      </c>
      <c r="N82" t="s">
        <v>705</v>
      </c>
      <c r="O82" t="s">
        <v>706</v>
      </c>
      <c r="P82">
        <v>0</v>
      </c>
      <c r="Q82">
        <v>0</v>
      </c>
      <c r="R82" t="s">
        <v>184</v>
      </c>
      <c r="S82">
        <v>0</v>
      </c>
      <c r="T82" t="s">
        <v>72</v>
      </c>
      <c r="U82">
        <v>0</v>
      </c>
      <c r="V82">
        <v>0</v>
      </c>
      <c r="W82">
        <v>0</v>
      </c>
      <c r="X82" s="9">
        <v>0</v>
      </c>
      <c r="Y82" s="9">
        <v>0</v>
      </c>
      <c r="Z82" s="72">
        <v>213</v>
      </c>
      <c r="AA82" s="9">
        <v>6</v>
      </c>
      <c r="AB82" s="9" t="s">
        <v>41</v>
      </c>
      <c r="AC82" s="74">
        <v>207</v>
      </c>
      <c r="AD82" s="9">
        <v>50</v>
      </c>
      <c r="AE82" s="9" t="s">
        <v>42</v>
      </c>
      <c r="AF82">
        <v>40</v>
      </c>
      <c r="AG82" s="9">
        <v>90</v>
      </c>
      <c r="AH82">
        <v>100</v>
      </c>
      <c r="AI82" s="51">
        <v>42158</v>
      </c>
      <c r="AJ82" s="74">
        <v>86.066666666666663</v>
      </c>
      <c r="AK82">
        <v>73</v>
      </c>
    </row>
    <row r="83" spans="6:37" x14ac:dyDescent="0.25">
      <c r="F83">
        <v>52581933</v>
      </c>
      <c r="G83" s="9" t="s">
        <v>217</v>
      </c>
      <c r="H83" s="9" t="s">
        <v>247</v>
      </c>
      <c r="I83" t="s">
        <v>37</v>
      </c>
      <c r="J83" s="9" t="s">
        <v>38</v>
      </c>
      <c r="K83" t="s">
        <v>39</v>
      </c>
      <c r="L83" t="s">
        <v>40</v>
      </c>
      <c r="M83">
        <v>0</v>
      </c>
      <c r="N83">
        <v>0</v>
      </c>
      <c r="O83">
        <v>0</v>
      </c>
      <c r="P83">
        <v>0</v>
      </c>
      <c r="Q83">
        <v>0</v>
      </c>
      <c r="R83" t="s">
        <v>702</v>
      </c>
      <c r="S83">
        <v>0</v>
      </c>
      <c r="T83" t="s">
        <v>703</v>
      </c>
      <c r="U83">
        <v>0</v>
      </c>
      <c r="V83">
        <v>0</v>
      </c>
      <c r="W83">
        <v>0</v>
      </c>
      <c r="X83" s="9">
        <v>0</v>
      </c>
      <c r="Y83" s="9">
        <v>0</v>
      </c>
      <c r="Z83" s="72">
        <v>294</v>
      </c>
      <c r="AA83" s="9">
        <v>6</v>
      </c>
      <c r="AB83" s="9" t="s">
        <v>41</v>
      </c>
      <c r="AC83" s="74">
        <v>288</v>
      </c>
      <c r="AD83" s="9">
        <v>50</v>
      </c>
      <c r="AE83" s="9" t="s">
        <v>42</v>
      </c>
      <c r="AF83">
        <v>40</v>
      </c>
      <c r="AG83" s="9">
        <v>90</v>
      </c>
      <c r="AH83">
        <v>100</v>
      </c>
      <c r="AI83" s="51">
        <v>42158</v>
      </c>
      <c r="AJ83" s="74">
        <v>86.066666666666663</v>
      </c>
      <c r="AK83">
        <v>74</v>
      </c>
    </row>
    <row r="84" spans="6:37" x14ac:dyDescent="0.25">
      <c r="F84">
        <v>37722889</v>
      </c>
      <c r="G84" s="9" t="s">
        <v>217</v>
      </c>
      <c r="H84" s="9" t="s">
        <v>247</v>
      </c>
      <c r="I84" t="s">
        <v>37</v>
      </c>
      <c r="J84" s="9" t="s">
        <v>38</v>
      </c>
      <c r="K84" t="s">
        <v>39</v>
      </c>
      <c r="L84" t="s">
        <v>55</v>
      </c>
      <c r="M84" t="s">
        <v>707</v>
      </c>
      <c r="N84">
        <v>0</v>
      </c>
      <c r="O84" t="s">
        <v>110</v>
      </c>
      <c r="P84">
        <v>0</v>
      </c>
      <c r="Q84">
        <v>0</v>
      </c>
      <c r="R84" t="s">
        <v>45</v>
      </c>
      <c r="S84">
        <v>0</v>
      </c>
      <c r="T84">
        <v>0</v>
      </c>
      <c r="U84">
        <v>0</v>
      </c>
      <c r="V84">
        <v>0</v>
      </c>
      <c r="W84">
        <v>0</v>
      </c>
      <c r="X84" s="9">
        <v>0</v>
      </c>
      <c r="Y84" s="9">
        <v>0</v>
      </c>
      <c r="Z84" s="72">
        <v>187</v>
      </c>
      <c r="AA84" s="9">
        <v>6</v>
      </c>
      <c r="AB84" s="9" t="s">
        <v>41</v>
      </c>
      <c r="AC84" s="74">
        <v>181</v>
      </c>
      <c r="AD84" s="9">
        <v>50</v>
      </c>
      <c r="AE84" s="9" t="s">
        <v>236</v>
      </c>
      <c r="AF84">
        <v>35</v>
      </c>
      <c r="AG84" s="9">
        <v>85</v>
      </c>
      <c r="AH84">
        <v>100</v>
      </c>
      <c r="AI84" s="51">
        <v>40787</v>
      </c>
      <c r="AJ84" s="74">
        <v>131.76666666666668</v>
      </c>
      <c r="AK84">
        <v>75</v>
      </c>
    </row>
    <row r="85" spans="6:37" x14ac:dyDescent="0.25">
      <c r="F85">
        <v>63301719</v>
      </c>
      <c r="G85" s="9" t="s">
        <v>217</v>
      </c>
      <c r="H85" s="9" t="s">
        <v>247</v>
      </c>
      <c r="I85" t="s">
        <v>37</v>
      </c>
      <c r="J85" s="9" t="s">
        <v>38</v>
      </c>
      <c r="K85" t="s">
        <v>39</v>
      </c>
      <c r="L85" t="s">
        <v>44</v>
      </c>
      <c r="M85" t="s">
        <v>154</v>
      </c>
      <c r="N85">
        <v>0</v>
      </c>
      <c r="O85">
        <v>0</v>
      </c>
      <c r="P85">
        <v>0</v>
      </c>
      <c r="Q85">
        <v>0</v>
      </c>
      <c r="R85" t="s">
        <v>131</v>
      </c>
      <c r="S85">
        <v>0</v>
      </c>
      <c r="T85">
        <v>0</v>
      </c>
      <c r="U85">
        <v>0</v>
      </c>
      <c r="V85">
        <v>0</v>
      </c>
      <c r="W85">
        <v>0</v>
      </c>
      <c r="X85" s="9">
        <v>0</v>
      </c>
      <c r="Y85" s="9">
        <v>0</v>
      </c>
      <c r="Z85" s="72">
        <v>310</v>
      </c>
      <c r="AA85" s="9">
        <v>6</v>
      </c>
      <c r="AB85" s="9" t="s">
        <v>41</v>
      </c>
      <c r="AC85" s="74">
        <v>304</v>
      </c>
      <c r="AD85" s="9">
        <v>50</v>
      </c>
      <c r="AE85" s="9" t="s">
        <v>236</v>
      </c>
      <c r="AF85">
        <v>35</v>
      </c>
      <c r="AG85" s="9">
        <v>85</v>
      </c>
      <c r="AH85">
        <v>100</v>
      </c>
      <c r="AI85" s="51">
        <v>42158</v>
      </c>
      <c r="AJ85" s="74">
        <v>86.066666666666663</v>
      </c>
      <c r="AK85">
        <v>76</v>
      </c>
    </row>
    <row r="86" spans="6:37" x14ac:dyDescent="0.25">
      <c r="F86">
        <v>52125267</v>
      </c>
      <c r="G86" s="9" t="s">
        <v>217</v>
      </c>
      <c r="H86" s="9" t="s">
        <v>247</v>
      </c>
      <c r="I86" t="s">
        <v>37</v>
      </c>
      <c r="J86" s="9" t="s">
        <v>38</v>
      </c>
      <c r="K86" t="s">
        <v>39</v>
      </c>
      <c r="L86" t="s">
        <v>55</v>
      </c>
      <c r="M86">
        <v>0</v>
      </c>
      <c r="N86">
        <v>0</v>
      </c>
      <c r="O86" t="s">
        <v>709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 s="9">
        <v>0</v>
      </c>
      <c r="Y86" s="9">
        <v>0</v>
      </c>
      <c r="Z86" s="72">
        <v>220</v>
      </c>
      <c r="AA86" s="9">
        <v>6</v>
      </c>
      <c r="AB86" s="9" t="s">
        <v>41</v>
      </c>
      <c r="AC86" s="74">
        <v>214</v>
      </c>
      <c r="AD86" s="9">
        <v>50</v>
      </c>
      <c r="AE86" s="9" t="s">
        <v>542</v>
      </c>
      <c r="AF86">
        <v>25</v>
      </c>
      <c r="AG86" s="9">
        <v>75</v>
      </c>
      <c r="AH86">
        <v>100</v>
      </c>
      <c r="AI86" s="51">
        <v>42583</v>
      </c>
      <c r="AJ86" s="74">
        <v>71.900000000000006</v>
      </c>
      <c r="AK86">
        <v>77</v>
      </c>
    </row>
    <row r="87" spans="6:37" x14ac:dyDescent="0.25">
      <c r="F87">
        <v>1014249826</v>
      </c>
      <c r="G87" s="9" t="s">
        <v>217</v>
      </c>
      <c r="H87" s="9" t="s">
        <v>247</v>
      </c>
      <c r="I87" t="s">
        <v>37</v>
      </c>
      <c r="J87" s="9" t="s">
        <v>38</v>
      </c>
      <c r="K87" t="s">
        <v>39</v>
      </c>
      <c r="L87" t="s">
        <v>712</v>
      </c>
      <c r="M87">
        <v>0</v>
      </c>
      <c r="N87">
        <v>0</v>
      </c>
      <c r="O87">
        <v>0</v>
      </c>
      <c r="P87">
        <v>0</v>
      </c>
      <c r="Q87">
        <v>0</v>
      </c>
      <c r="R87" t="s">
        <v>131</v>
      </c>
      <c r="S87">
        <v>0</v>
      </c>
      <c r="T87">
        <v>0</v>
      </c>
      <c r="U87">
        <v>0</v>
      </c>
      <c r="V87">
        <v>0</v>
      </c>
      <c r="W87">
        <v>0</v>
      </c>
      <c r="X87" s="9">
        <v>0</v>
      </c>
      <c r="Y87" s="9">
        <v>0</v>
      </c>
      <c r="Z87" s="72">
        <v>114.03333333333333</v>
      </c>
      <c r="AA87" s="9">
        <v>6</v>
      </c>
      <c r="AB87" s="9" t="s">
        <v>41</v>
      </c>
      <c r="AC87" s="74">
        <v>108.03333333333333</v>
      </c>
      <c r="AD87" s="9">
        <v>40</v>
      </c>
      <c r="AE87" s="9" t="s">
        <v>236</v>
      </c>
      <c r="AF87">
        <v>35</v>
      </c>
      <c r="AG87" s="9">
        <v>75</v>
      </c>
      <c r="AH87">
        <v>99.34</v>
      </c>
      <c r="AI87" s="51">
        <v>44119</v>
      </c>
      <c r="AJ87" s="74">
        <v>20.7</v>
      </c>
      <c r="AK87">
        <v>78</v>
      </c>
    </row>
    <row r="88" spans="6:37" x14ac:dyDescent="0.25">
      <c r="F88">
        <v>1026268574</v>
      </c>
      <c r="G88" s="9" t="s">
        <v>217</v>
      </c>
      <c r="H88" s="9" t="s">
        <v>247</v>
      </c>
      <c r="I88" t="s">
        <v>37</v>
      </c>
      <c r="J88" s="9" t="s">
        <v>38</v>
      </c>
      <c r="K88" t="s">
        <v>39</v>
      </c>
      <c r="L88" t="s">
        <v>94</v>
      </c>
      <c r="M88" t="s">
        <v>713</v>
      </c>
      <c r="N88">
        <v>0</v>
      </c>
      <c r="O88" t="s">
        <v>151</v>
      </c>
      <c r="P88">
        <v>0</v>
      </c>
      <c r="Q88">
        <v>0</v>
      </c>
      <c r="R88" t="s">
        <v>61</v>
      </c>
      <c r="S88">
        <v>0</v>
      </c>
      <c r="T88">
        <v>0</v>
      </c>
      <c r="U88">
        <v>0</v>
      </c>
      <c r="V88">
        <v>0</v>
      </c>
      <c r="W88">
        <v>0</v>
      </c>
      <c r="X88" s="9">
        <v>0</v>
      </c>
      <c r="Y88" s="9">
        <v>0</v>
      </c>
      <c r="Z88" s="72">
        <v>131</v>
      </c>
      <c r="AA88" s="9">
        <v>6</v>
      </c>
      <c r="AB88" s="9" t="s">
        <v>41</v>
      </c>
      <c r="AC88" s="74">
        <v>125</v>
      </c>
      <c r="AD88" s="9">
        <v>40</v>
      </c>
      <c r="AE88" s="9" t="s">
        <v>236</v>
      </c>
      <c r="AF88">
        <v>35</v>
      </c>
      <c r="AG88" s="9">
        <v>75</v>
      </c>
      <c r="AH88">
        <v>98.02</v>
      </c>
      <c r="AI88" s="51">
        <v>42556</v>
      </c>
      <c r="AJ88" s="74">
        <v>72.8</v>
      </c>
      <c r="AK88">
        <v>79</v>
      </c>
    </row>
    <row r="89" spans="6:37" x14ac:dyDescent="0.25">
      <c r="F89">
        <v>52226127</v>
      </c>
      <c r="G89" s="9" t="s">
        <v>217</v>
      </c>
      <c r="H89" s="9" t="s">
        <v>247</v>
      </c>
      <c r="I89" t="s">
        <v>37</v>
      </c>
      <c r="J89" s="9" t="s">
        <v>38</v>
      </c>
      <c r="K89" t="s">
        <v>39</v>
      </c>
      <c r="L89" t="s">
        <v>40</v>
      </c>
      <c r="M89">
        <v>0</v>
      </c>
      <c r="N89">
        <v>0</v>
      </c>
      <c r="O89" t="s">
        <v>708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 s="9">
        <v>0</v>
      </c>
      <c r="Y89" s="9">
        <v>0</v>
      </c>
      <c r="Z89" s="72">
        <v>267</v>
      </c>
      <c r="AA89" s="9">
        <v>6</v>
      </c>
      <c r="AB89" s="9" t="s">
        <v>41</v>
      </c>
      <c r="AC89" s="74">
        <v>261</v>
      </c>
      <c r="AD89" s="9">
        <v>50</v>
      </c>
      <c r="AE89" s="9" t="s">
        <v>542</v>
      </c>
      <c r="AF89">
        <v>25</v>
      </c>
      <c r="AG89" s="9">
        <v>75</v>
      </c>
      <c r="AH89">
        <v>97.5</v>
      </c>
      <c r="AI89" s="51">
        <v>42768</v>
      </c>
      <c r="AJ89" s="74">
        <v>65.733333333333334</v>
      </c>
      <c r="AK89">
        <v>80</v>
      </c>
    </row>
    <row r="90" spans="6:37" x14ac:dyDescent="0.25">
      <c r="F90">
        <v>57305191</v>
      </c>
      <c r="G90" s="9" t="s">
        <v>217</v>
      </c>
      <c r="H90" s="9" t="s">
        <v>247</v>
      </c>
      <c r="I90" t="s">
        <v>37</v>
      </c>
      <c r="J90" s="9" t="s">
        <v>38</v>
      </c>
      <c r="K90" t="s">
        <v>39</v>
      </c>
      <c r="L90" t="s">
        <v>70</v>
      </c>
      <c r="M90">
        <v>0</v>
      </c>
      <c r="N90">
        <v>0</v>
      </c>
      <c r="O90">
        <v>0</v>
      </c>
      <c r="P90">
        <v>0</v>
      </c>
      <c r="Q90">
        <v>0</v>
      </c>
      <c r="R90" t="s">
        <v>108</v>
      </c>
      <c r="S90">
        <v>0</v>
      </c>
      <c r="T90">
        <v>0</v>
      </c>
      <c r="U90">
        <v>0</v>
      </c>
      <c r="V90">
        <v>0</v>
      </c>
      <c r="W90">
        <v>0</v>
      </c>
      <c r="X90" s="9">
        <v>0</v>
      </c>
      <c r="Y90" s="9">
        <v>0</v>
      </c>
      <c r="Z90" s="72">
        <v>111</v>
      </c>
      <c r="AA90" s="9">
        <v>6</v>
      </c>
      <c r="AB90" s="9" t="s">
        <v>41</v>
      </c>
      <c r="AC90" s="74">
        <v>105</v>
      </c>
      <c r="AD90" s="9">
        <v>35</v>
      </c>
      <c r="AE90" s="9" t="s">
        <v>236</v>
      </c>
      <c r="AF90">
        <v>35</v>
      </c>
      <c r="AG90" s="9">
        <v>70</v>
      </c>
      <c r="AH90">
        <v>100</v>
      </c>
      <c r="AI90" s="51">
        <v>41334</v>
      </c>
      <c r="AJ90" s="74">
        <v>113.53333333333333</v>
      </c>
      <c r="AK90">
        <v>81</v>
      </c>
    </row>
    <row r="91" spans="6:37" x14ac:dyDescent="0.25">
      <c r="F91">
        <v>1030566027</v>
      </c>
      <c r="G91" s="9" t="s">
        <v>217</v>
      </c>
      <c r="H91" s="9" t="s">
        <v>247</v>
      </c>
      <c r="I91" t="s">
        <v>37</v>
      </c>
      <c r="J91" s="9" t="s">
        <v>38</v>
      </c>
      <c r="K91" t="s">
        <v>39</v>
      </c>
      <c r="L91" t="s">
        <v>40</v>
      </c>
      <c r="M91">
        <v>0</v>
      </c>
      <c r="N91">
        <v>0</v>
      </c>
      <c r="O91" t="s">
        <v>710</v>
      </c>
      <c r="P91">
        <v>0</v>
      </c>
      <c r="Q91">
        <v>0</v>
      </c>
      <c r="R91" t="s">
        <v>711</v>
      </c>
      <c r="S91">
        <v>0</v>
      </c>
      <c r="T91">
        <v>0</v>
      </c>
      <c r="U91">
        <v>0</v>
      </c>
      <c r="V91">
        <v>0</v>
      </c>
      <c r="W91">
        <v>0</v>
      </c>
      <c r="X91" s="9">
        <v>0</v>
      </c>
      <c r="Y91" s="9">
        <v>0</v>
      </c>
      <c r="Z91" s="72">
        <v>113</v>
      </c>
      <c r="AA91" s="9">
        <v>6</v>
      </c>
      <c r="AB91" s="9" t="s">
        <v>41</v>
      </c>
      <c r="AC91" s="74">
        <v>107</v>
      </c>
      <c r="AD91" s="9">
        <v>35</v>
      </c>
      <c r="AE91" s="9" t="s">
        <v>236</v>
      </c>
      <c r="AF91">
        <v>35</v>
      </c>
      <c r="AG91" s="9">
        <v>70</v>
      </c>
      <c r="AH91">
        <v>100</v>
      </c>
      <c r="AI91" s="51">
        <v>42179</v>
      </c>
      <c r="AJ91" s="74">
        <v>85.36666666666666</v>
      </c>
      <c r="AK91">
        <v>82</v>
      </c>
    </row>
    <row r="92" spans="6:37" x14ac:dyDescent="0.25">
      <c r="F92">
        <v>39534409</v>
      </c>
      <c r="G92" s="9" t="s">
        <v>217</v>
      </c>
      <c r="H92" s="9" t="s">
        <v>247</v>
      </c>
      <c r="I92" t="s">
        <v>37</v>
      </c>
      <c r="J92" s="9" t="s">
        <v>38</v>
      </c>
      <c r="K92" t="s">
        <v>39</v>
      </c>
      <c r="L92" t="s">
        <v>96</v>
      </c>
      <c r="M92">
        <v>0</v>
      </c>
      <c r="N92">
        <v>0</v>
      </c>
      <c r="O92" t="s">
        <v>714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 s="9">
        <v>0</v>
      </c>
      <c r="Y92" s="9">
        <v>0</v>
      </c>
      <c r="Z92" s="72">
        <v>147.34520547945206</v>
      </c>
      <c r="AA92" s="9">
        <v>6</v>
      </c>
      <c r="AB92" s="9" t="s">
        <v>41</v>
      </c>
      <c r="AC92" s="74">
        <v>141.34520547945206</v>
      </c>
      <c r="AD92" s="9">
        <v>45</v>
      </c>
      <c r="AE92" s="9" t="s">
        <v>542</v>
      </c>
      <c r="AF92">
        <v>25</v>
      </c>
      <c r="AG92" s="9">
        <v>70</v>
      </c>
      <c r="AH92">
        <v>97.99</v>
      </c>
      <c r="AI92" s="51">
        <v>44182</v>
      </c>
      <c r="AJ92" s="74">
        <v>18.600000000000001</v>
      </c>
      <c r="AK92">
        <v>83</v>
      </c>
    </row>
    <row r="93" spans="6:37" x14ac:dyDescent="0.25">
      <c r="F93">
        <v>1032359867</v>
      </c>
      <c r="G93" s="9" t="s">
        <v>217</v>
      </c>
      <c r="H93" s="9" t="s">
        <v>247</v>
      </c>
      <c r="I93" t="s">
        <v>37</v>
      </c>
      <c r="J93" s="9" t="s">
        <v>38</v>
      </c>
      <c r="K93" t="s">
        <v>39</v>
      </c>
      <c r="L93" t="s">
        <v>55</v>
      </c>
      <c r="M93">
        <v>0</v>
      </c>
      <c r="N93">
        <v>0</v>
      </c>
      <c r="O93" t="s">
        <v>694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 s="9">
        <v>0</v>
      </c>
      <c r="Y93" s="9">
        <v>0</v>
      </c>
      <c r="Z93" s="72">
        <v>128</v>
      </c>
      <c r="AA93" s="9">
        <v>6</v>
      </c>
      <c r="AB93" s="9" t="s">
        <v>41</v>
      </c>
      <c r="AC93" s="74">
        <v>122</v>
      </c>
      <c r="AD93" s="9">
        <v>40</v>
      </c>
      <c r="AE93" s="9" t="s">
        <v>542</v>
      </c>
      <c r="AF93">
        <v>25</v>
      </c>
      <c r="AG93" s="9">
        <v>65</v>
      </c>
      <c r="AH93">
        <v>100</v>
      </c>
      <c r="AI93" s="51">
        <v>43460</v>
      </c>
      <c r="AJ93" s="74">
        <v>42.666666666666664</v>
      </c>
      <c r="AK93">
        <v>84</v>
      </c>
    </row>
    <row r="94" spans="6:37" x14ac:dyDescent="0.25">
      <c r="F94">
        <v>52469494</v>
      </c>
      <c r="G94" s="9" t="s">
        <v>217</v>
      </c>
      <c r="H94" s="9" t="s">
        <v>247</v>
      </c>
      <c r="I94" t="s">
        <v>37</v>
      </c>
      <c r="J94" s="9" t="s">
        <v>38</v>
      </c>
      <c r="K94" t="s">
        <v>39</v>
      </c>
      <c r="L94" t="s">
        <v>40</v>
      </c>
      <c r="M94">
        <v>0</v>
      </c>
      <c r="N94">
        <v>0</v>
      </c>
      <c r="O94" t="s">
        <v>546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 s="9">
        <v>0</v>
      </c>
      <c r="Y94" s="9">
        <v>0</v>
      </c>
      <c r="Z94" s="72">
        <v>108</v>
      </c>
      <c r="AA94" s="9">
        <v>6</v>
      </c>
      <c r="AB94" s="9" t="s">
        <v>41</v>
      </c>
      <c r="AC94" s="74">
        <v>102</v>
      </c>
      <c r="AD94" s="9">
        <v>35</v>
      </c>
      <c r="AE94" s="9" t="s">
        <v>542</v>
      </c>
      <c r="AF94">
        <v>25</v>
      </c>
      <c r="AG94" s="9">
        <v>60</v>
      </c>
      <c r="AH94">
        <v>100</v>
      </c>
      <c r="AI94" s="51">
        <v>42556</v>
      </c>
      <c r="AJ94" s="74">
        <v>72.8</v>
      </c>
      <c r="AK94">
        <v>85</v>
      </c>
    </row>
    <row r="95" spans="6:37" x14ac:dyDescent="0.25">
      <c r="F95">
        <v>19488894</v>
      </c>
      <c r="G95" s="9" t="s">
        <v>254</v>
      </c>
      <c r="H95" s="9" t="s">
        <v>247</v>
      </c>
      <c r="I95" t="s">
        <v>37</v>
      </c>
      <c r="J95" s="9" t="s">
        <v>38</v>
      </c>
      <c r="K95" t="s">
        <v>39</v>
      </c>
      <c r="L95" t="s">
        <v>40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 s="9">
        <v>0</v>
      </c>
      <c r="Y95" s="9">
        <v>0</v>
      </c>
      <c r="Z95" s="72">
        <v>453</v>
      </c>
      <c r="AA95" s="9">
        <v>6</v>
      </c>
      <c r="AB95" s="9" t="s">
        <v>41</v>
      </c>
      <c r="AC95" s="74">
        <v>447</v>
      </c>
      <c r="AD95" s="9">
        <v>50</v>
      </c>
      <c r="AE95" s="9" t="s">
        <v>38</v>
      </c>
      <c r="AF95">
        <v>0</v>
      </c>
      <c r="AG95" s="9">
        <v>50</v>
      </c>
      <c r="AH95">
        <v>100</v>
      </c>
      <c r="AI95" s="51">
        <v>30930</v>
      </c>
      <c r="AJ95" s="74">
        <v>460.33333333333331</v>
      </c>
      <c r="AK95">
        <v>86</v>
      </c>
    </row>
    <row r="96" spans="6:37" x14ac:dyDescent="0.25">
      <c r="F96">
        <v>39668477</v>
      </c>
      <c r="G96" s="9" t="s">
        <v>217</v>
      </c>
      <c r="H96" s="9" t="s">
        <v>247</v>
      </c>
      <c r="I96" t="s">
        <v>37</v>
      </c>
      <c r="J96" s="9" t="s">
        <v>38</v>
      </c>
      <c r="K96" t="s">
        <v>39</v>
      </c>
      <c r="L96" t="s">
        <v>115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 s="9">
        <v>0</v>
      </c>
      <c r="Y96" s="9">
        <v>0</v>
      </c>
      <c r="Z96" s="72">
        <v>332</v>
      </c>
      <c r="AA96" s="9">
        <v>6</v>
      </c>
      <c r="AB96" s="9" t="s">
        <v>41</v>
      </c>
      <c r="AC96" s="74">
        <v>326</v>
      </c>
      <c r="AD96" s="9">
        <v>50</v>
      </c>
      <c r="AE96" s="9" t="s">
        <v>38</v>
      </c>
      <c r="AF96">
        <v>0</v>
      </c>
      <c r="AG96" s="9">
        <v>50</v>
      </c>
      <c r="AH96">
        <v>100</v>
      </c>
      <c r="AI96" s="51">
        <v>36269</v>
      </c>
      <c r="AJ96" s="74">
        <v>282.36666666666667</v>
      </c>
      <c r="AK96">
        <v>87</v>
      </c>
    </row>
    <row r="97" spans="6:37" x14ac:dyDescent="0.25">
      <c r="F97">
        <v>19439618</v>
      </c>
      <c r="G97" s="9" t="s">
        <v>254</v>
      </c>
      <c r="H97" s="9" t="s">
        <v>247</v>
      </c>
      <c r="I97" t="s">
        <v>37</v>
      </c>
      <c r="J97" s="9" t="s">
        <v>38</v>
      </c>
      <c r="K97" t="s">
        <v>39</v>
      </c>
      <c r="L97" t="s">
        <v>55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 s="9">
        <v>0</v>
      </c>
      <c r="Y97" s="9">
        <v>0</v>
      </c>
      <c r="Z97" s="72">
        <v>221.93333333333334</v>
      </c>
      <c r="AA97" s="9">
        <v>6</v>
      </c>
      <c r="AB97" s="9" t="s">
        <v>41</v>
      </c>
      <c r="AC97" s="74">
        <v>215.93333333333334</v>
      </c>
      <c r="AD97" s="9">
        <v>50</v>
      </c>
      <c r="AE97" s="9" t="s">
        <v>38</v>
      </c>
      <c r="AF97">
        <v>0</v>
      </c>
      <c r="AG97" s="9">
        <v>50</v>
      </c>
      <c r="AH97">
        <v>100</v>
      </c>
      <c r="AI97" s="51">
        <v>38082</v>
      </c>
      <c r="AJ97" s="74">
        <v>221.93333333333334</v>
      </c>
      <c r="AK97">
        <v>88</v>
      </c>
    </row>
    <row r="98" spans="6:37" x14ac:dyDescent="0.25">
      <c r="F98">
        <v>20904576</v>
      </c>
      <c r="G98" s="9" t="s">
        <v>217</v>
      </c>
      <c r="H98" s="9" t="s">
        <v>247</v>
      </c>
      <c r="I98" t="s">
        <v>37</v>
      </c>
      <c r="J98" s="9" t="s">
        <v>38</v>
      </c>
      <c r="K98" t="s">
        <v>39</v>
      </c>
      <c r="L98" t="s">
        <v>569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 s="9">
        <v>0</v>
      </c>
      <c r="Y98" s="9">
        <v>0</v>
      </c>
      <c r="Z98" s="72">
        <v>253</v>
      </c>
      <c r="AA98" s="9">
        <v>6</v>
      </c>
      <c r="AB98" s="9" t="s">
        <v>41</v>
      </c>
      <c r="AC98" s="74">
        <v>247</v>
      </c>
      <c r="AD98" s="9">
        <v>50</v>
      </c>
      <c r="AE98" s="9" t="s">
        <v>38</v>
      </c>
      <c r="AF98">
        <v>0</v>
      </c>
      <c r="AG98" s="9">
        <v>50</v>
      </c>
      <c r="AH98">
        <v>100</v>
      </c>
      <c r="AI98" s="51">
        <v>41821</v>
      </c>
      <c r="AJ98" s="74">
        <v>97.3</v>
      </c>
      <c r="AK98">
        <v>89</v>
      </c>
    </row>
    <row r="99" spans="6:37" x14ac:dyDescent="0.25">
      <c r="F99">
        <v>79939281</v>
      </c>
      <c r="G99" s="9" t="s">
        <v>217</v>
      </c>
      <c r="H99" s="9" t="s">
        <v>247</v>
      </c>
      <c r="I99" t="s">
        <v>37</v>
      </c>
      <c r="J99" s="9" t="s">
        <v>38</v>
      </c>
      <c r="K99" t="s">
        <v>39</v>
      </c>
      <c r="L99" t="s">
        <v>40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 s="9">
        <v>0</v>
      </c>
      <c r="Y99" s="9">
        <v>0</v>
      </c>
      <c r="Z99" s="72">
        <v>229</v>
      </c>
      <c r="AA99" s="9">
        <v>6</v>
      </c>
      <c r="AB99" s="9" t="s">
        <v>41</v>
      </c>
      <c r="AC99" s="74">
        <v>223</v>
      </c>
      <c r="AD99" s="9">
        <v>50</v>
      </c>
      <c r="AE99" s="9" t="s">
        <v>38</v>
      </c>
      <c r="AF99">
        <v>0</v>
      </c>
      <c r="AG99" s="9">
        <v>50</v>
      </c>
      <c r="AH99">
        <v>100</v>
      </c>
      <c r="AI99" s="51">
        <v>41964</v>
      </c>
      <c r="AJ99" s="74">
        <v>92.533333333333331</v>
      </c>
      <c r="AK99">
        <v>90</v>
      </c>
    </row>
    <row r="100" spans="6:37" x14ac:dyDescent="0.25">
      <c r="F100">
        <v>80435075</v>
      </c>
      <c r="G100" s="9" t="s">
        <v>254</v>
      </c>
      <c r="H100" s="9" t="s">
        <v>247</v>
      </c>
      <c r="I100" t="s">
        <v>37</v>
      </c>
      <c r="J100" s="9" t="s">
        <v>38</v>
      </c>
      <c r="K100" t="s">
        <v>39</v>
      </c>
      <c r="L100" t="s">
        <v>40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 s="9">
        <v>0</v>
      </c>
      <c r="Y100" s="9">
        <v>0</v>
      </c>
      <c r="Z100" s="72">
        <v>384</v>
      </c>
      <c r="AA100" s="9">
        <v>6</v>
      </c>
      <c r="AB100" s="9" t="s">
        <v>41</v>
      </c>
      <c r="AC100" s="74">
        <v>378</v>
      </c>
      <c r="AD100" s="9">
        <v>50</v>
      </c>
      <c r="AE100" s="9" t="s">
        <v>38</v>
      </c>
      <c r="AF100">
        <v>0</v>
      </c>
      <c r="AG100" s="9">
        <v>50</v>
      </c>
      <c r="AH100">
        <v>100</v>
      </c>
      <c r="AI100" s="51">
        <v>43654</v>
      </c>
      <c r="AJ100" s="74">
        <v>36.200000000000003</v>
      </c>
      <c r="AK100">
        <v>91</v>
      </c>
    </row>
    <row r="101" spans="6:37" x14ac:dyDescent="0.25">
      <c r="F101">
        <v>79666014</v>
      </c>
      <c r="G101" s="9" t="s">
        <v>254</v>
      </c>
      <c r="H101" s="9" t="s">
        <v>247</v>
      </c>
      <c r="I101" t="s">
        <v>37</v>
      </c>
      <c r="J101" s="9" t="s">
        <v>38</v>
      </c>
      <c r="K101" t="s">
        <v>39</v>
      </c>
      <c r="L101" t="s">
        <v>715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 s="9">
        <v>0</v>
      </c>
      <c r="Y101" s="9">
        <v>0</v>
      </c>
      <c r="Z101" s="72">
        <v>252</v>
      </c>
      <c r="AA101" s="9">
        <v>6</v>
      </c>
      <c r="AB101" s="9" t="s">
        <v>41</v>
      </c>
      <c r="AC101" s="74">
        <v>246</v>
      </c>
      <c r="AD101" s="9">
        <v>50</v>
      </c>
      <c r="AE101" s="9" t="s">
        <v>38</v>
      </c>
      <c r="AF101">
        <v>0</v>
      </c>
      <c r="AG101" s="9">
        <v>50</v>
      </c>
      <c r="AH101">
        <v>100</v>
      </c>
      <c r="AI101" s="51">
        <v>43761</v>
      </c>
      <c r="AJ101" s="74">
        <v>32.633333333333333</v>
      </c>
      <c r="AK101">
        <v>92</v>
      </c>
    </row>
    <row r="102" spans="6:37" x14ac:dyDescent="0.25">
      <c r="F102">
        <v>79331148</v>
      </c>
      <c r="G102" s="9" t="s">
        <v>254</v>
      </c>
      <c r="H102" s="9" t="s">
        <v>247</v>
      </c>
      <c r="I102" t="s">
        <v>37</v>
      </c>
      <c r="J102" s="9" t="s">
        <v>38</v>
      </c>
      <c r="K102" t="s">
        <v>39</v>
      </c>
      <c r="L102" t="s">
        <v>57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 s="9">
        <v>0</v>
      </c>
      <c r="Y102" s="9">
        <v>0</v>
      </c>
      <c r="Z102" s="72">
        <v>208.13972602739727</v>
      </c>
      <c r="AA102" s="9">
        <v>6</v>
      </c>
      <c r="AB102" s="9" t="s">
        <v>41</v>
      </c>
      <c r="AC102" s="74">
        <v>202.13972602739727</v>
      </c>
      <c r="AD102" s="9">
        <v>50</v>
      </c>
      <c r="AE102" s="9" t="s">
        <v>38</v>
      </c>
      <c r="AF102">
        <v>0</v>
      </c>
      <c r="AG102" s="9">
        <v>50</v>
      </c>
      <c r="AH102">
        <v>100</v>
      </c>
      <c r="AI102" s="51">
        <v>44097</v>
      </c>
      <c r="AJ102" s="74">
        <v>21.433333333333334</v>
      </c>
      <c r="AK102">
        <v>93</v>
      </c>
    </row>
    <row r="103" spans="6:37" x14ac:dyDescent="0.25">
      <c r="F103">
        <v>79627120</v>
      </c>
      <c r="G103" s="9" t="s">
        <v>217</v>
      </c>
      <c r="H103" s="9" t="s">
        <v>247</v>
      </c>
      <c r="I103" t="s">
        <v>37</v>
      </c>
      <c r="J103" s="9" t="s">
        <v>38</v>
      </c>
      <c r="K103" t="s">
        <v>39</v>
      </c>
      <c r="L103" t="s">
        <v>95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 s="9">
        <v>0</v>
      </c>
      <c r="Y103" s="9">
        <v>0</v>
      </c>
      <c r="Z103" s="72">
        <v>157.21917808219177</v>
      </c>
      <c r="AA103" s="9">
        <v>6</v>
      </c>
      <c r="AB103" s="9" t="s">
        <v>41</v>
      </c>
      <c r="AC103" s="74">
        <v>151.21917808219177</v>
      </c>
      <c r="AD103" s="9">
        <v>45</v>
      </c>
      <c r="AE103" s="9" t="s">
        <v>38</v>
      </c>
      <c r="AF103">
        <v>0</v>
      </c>
      <c r="AG103" s="9">
        <v>45</v>
      </c>
      <c r="AH103">
        <v>93.63</v>
      </c>
      <c r="AI103" s="51">
        <v>44125</v>
      </c>
      <c r="AJ103" s="74">
        <v>20.5</v>
      </c>
      <c r="AK103">
        <v>94</v>
      </c>
    </row>
    <row r="104" spans="6:37" x14ac:dyDescent="0.25">
      <c r="F104">
        <v>39755085</v>
      </c>
      <c r="G104" s="9" t="s">
        <v>217</v>
      </c>
      <c r="H104" s="9" t="s">
        <v>247</v>
      </c>
      <c r="I104" t="s">
        <v>37</v>
      </c>
      <c r="J104" s="9" t="s">
        <v>38</v>
      </c>
      <c r="K104" t="s">
        <v>39</v>
      </c>
      <c r="L104" t="s">
        <v>57</v>
      </c>
      <c r="M104" t="s">
        <v>154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 s="9">
        <v>0</v>
      </c>
      <c r="Y104" s="9">
        <v>0</v>
      </c>
      <c r="Z104" s="72">
        <v>20.766666666666666</v>
      </c>
      <c r="AA104" s="9">
        <v>6</v>
      </c>
      <c r="AB104" s="9" t="s">
        <v>41</v>
      </c>
      <c r="AC104" s="74">
        <v>14.766666666666666</v>
      </c>
      <c r="AD104" s="9">
        <v>20</v>
      </c>
      <c r="AE104" s="9" t="s">
        <v>557</v>
      </c>
      <c r="AF104">
        <v>15</v>
      </c>
      <c r="AG104" s="9">
        <v>35</v>
      </c>
      <c r="AH104">
        <v>99.67</v>
      </c>
      <c r="AI104" s="51">
        <v>44117</v>
      </c>
      <c r="AJ104" s="74">
        <v>20.766666666666666</v>
      </c>
      <c r="AK104">
        <v>95</v>
      </c>
    </row>
    <row r="105" spans="6:37" x14ac:dyDescent="0.25">
      <c r="F105">
        <v>51994054</v>
      </c>
      <c r="G105" s="9" t="s">
        <v>217</v>
      </c>
      <c r="H105" s="9" t="s">
        <v>247</v>
      </c>
      <c r="I105" t="s">
        <v>234</v>
      </c>
      <c r="J105" s="9" t="s">
        <v>38</v>
      </c>
      <c r="K105" t="s">
        <v>39</v>
      </c>
      <c r="L105" t="s">
        <v>40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 s="9">
        <v>0</v>
      </c>
      <c r="Y105" s="9">
        <v>0</v>
      </c>
      <c r="Z105" s="72">
        <v>428</v>
      </c>
      <c r="AA105" s="9">
        <v>6</v>
      </c>
      <c r="AB105" s="9" t="s">
        <v>41</v>
      </c>
      <c r="AC105" s="74">
        <v>422</v>
      </c>
      <c r="AD105" s="9">
        <v>50</v>
      </c>
      <c r="AE105" s="9" t="s">
        <v>38</v>
      </c>
      <c r="AF105">
        <v>0</v>
      </c>
      <c r="AG105" s="9">
        <v>50</v>
      </c>
      <c r="AH105">
        <v>73.239999999999995</v>
      </c>
      <c r="AI105" s="51">
        <v>42248</v>
      </c>
      <c r="AJ105" s="74">
        <v>83.066666666666663</v>
      </c>
      <c r="AK105">
        <v>96</v>
      </c>
    </row>
    <row r="106" spans="6:37" x14ac:dyDescent="0.25">
      <c r="F106">
        <v>52909943</v>
      </c>
      <c r="G106" s="9" t="s">
        <v>217</v>
      </c>
      <c r="H106" s="9" t="s">
        <v>247</v>
      </c>
      <c r="I106" t="s">
        <v>234</v>
      </c>
      <c r="J106" s="9" t="s">
        <v>38</v>
      </c>
      <c r="K106" t="s">
        <v>39</v>
      </c>
      <c r="L106" t="s">
        <v>716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 s="9">
        <v>0</v>
      </c>
      <c r="Y106" s="9">
        <v>0</v>
      </c>
      <c r="Z106" s="72">
        <v>179</v>
      </c>
      <c r="AA106" s="9">
        <v>6</v>
      </c>
      <c r="AB106" s="9" t="s">
        <v>41</v>
      </c>
      <c r="AC106" s="74">
        <v>173</v>
      </c>
      <c r="AD106" s="9">
        <v>45</v>
      </c>
      <c r="AE106" s="9" t="s">
        <v>38</v>
      </c>
      <c r="AF106">
        <v>0</v>
      </c>
      <c r="AG106" s="9">
        <v>45</v>
      </c>
      <c r="AH106">
        <v>66</v>
      </c>
      <c r="AI106" s="51">
        <v>40665</v>
      </c>
      <c r="AJ106" s="74">
        <v>135.83333333333334</v>
      </c>
      <c r="AK106">
        <v>97</v>
      </c>
    </row>
    <row r="107" spans="6:37" x14ac:dyDescent="0.25">
      <c r="F107">
        <v>1013581426</v>
      </c>
      <c r="G107" s="9" t="s">
        <v>217</v>
      </c>
      <c r="H107" s="9" t="s">
        <v>247</v>
      </c>
      <c r="I107" t="s">
        <v>234</v>
      </c>
      <c r="J107" s="9" t="s">
        <v>38</v>
      </c>
      <c r="K107" t="s">
        <v>39</v>
      </c>
      <c r="L107" t="s">
        <v>70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 s="9">
        <v>0</v>
      </c>
      <c r="Y107" s="9">
        <v>0</v>
      </c>
      <c r="Z107" s="72">
        <v>107</v>
      </c>
      <c r="AA107" s="9">
        <v>6</v>
      </c>
      <c r="AB107" s="9" t="s">
        <v>41</v>
      </c>
      <c r="AC107" s="74">
        <v>101</v>
      </c>
      <c r="AD107" s="9">
        <v>35</v>
      </c>
      <c r="AE107" s="9" t="s">
        <v>38</v>
      </c>
      <c r="AF107">
        <v>0</v>
      </c>
      <c r="AG107" s="9">
        <v>35</v>
      </c>
      <c r="AH107">
        <v>66</v>
      </c>
      <c r="AI107" s="51">
        <v>44378</v>
      </c>
      <c r="AJ107" s="74">
        <v>12.066666666666666</v>
      </c>
      <c r="AK107">
        <v>98</v>
      </c>
    </row>
    <row r="108" spans="6:37" x14ac:dyDescent="0.25">
      <c r="F108">
        <v>52268601</v>
      </c>
      <c r="G108" s="9" t="s">
        <v>217</v>
      </c>
      <c r="H108" s="9" t="s">
        <v>113</v>
      </c>
      <c r="I108" t="s">
        <v>37</v>
      </c>
      <c r="J108" s="9" t="s">
        <v>38</v>
      </c>
      <c r="K108" t="s">
        <v>39</v>
      </c>
      <c r="L108" t="s">
        <v>112</v>
      </c>
      <c r="M108">
        <v>0</v>
      </c>
      <c r="N108">
        <v>0</v>
      </c>
      <c r="O108">
        <v>0</v>
      </c>
      <c r="P108">
        <v>0</v>
      </c>
      <c r="Q108">
        <v>0</v>
      </c>
      <c r="R108" t="s">
        <v>131</v>
      </c>
      <c r="S108">
        <v>0</v>
      </c>
      <c r="T108">
        <v>0</v>
      </c>
      <c r="U108">
        <v>0</v>
      </c>
      <c r="V108">
        <v>0</v>
      </c>
      <c r="W108">
        <v>0</v>
      </c>
      <c r="X108" s="9">
        <v>0</v>
      </c>
      <c r="Y108" s="9">
        <v>0</v>
      </c>
      <c r="Z108" s="72">
        <v>310</v>
      </c>
      <c r="AA108" s="9">
        <v>6</v>
      </c>
      <c r="AB108" s="9" t="s">
        <v>41</v>
      </c>
      <c r="AC108" s="74">
        <v>304</v>
      </c>
      <c r="AD108" s="9">
        <v>50</v>
      </c>
      <c r="AE108" s="9" t="s">
        <v>236</v>
      </c>
      <c r="AF108">
        <v>35</v>
      </c>
      <c r="AG108" s="9">
        <v>85</v>
      </c>
      <c r="AH108">
        <v>99.5</v>
      </c>
      <c r="AI108" s="51">
        <v>41579</v>
      </c>
      <c r="AJ108" s="74">
        <v>105.36666666666666</v>
      </c>
      <c r="AK108">
        <v>99</v>
      </c>
    </row>
    <row r="109" spans="6:37" x14ac:dyDescent="0.25">
      <c r="F109">
        <v>79664860</v>
      </c>
      <c r="G109" s="9" t="s">
        <v>217</v>
      </c>
      <c r="H109" s="9" t="s">
        <v>113</v>
      </c>
      <c r="I109" t="s">
        <v>37</v>
      </c>
      <c r="J109" s="9" t="s">
        <v>38</v>
      </c>
      <c r="K109" t="s">
        <v>39</v>
      </c>
      <c r="L109" t="s">
        <v>43</v>
      </c>
      <c r="M109">
        <v>0</v>
      </c>
      <c r="N109">
        <v>0</v>
      </c>
      <c r="O109">
        <v>0</v>
      </c>
      <c r="P109">
        <v>0</v>
      </c>
      <c r="Q109">
        <v>0</v>
      </c>
      <c r="R109" t="s">
        <v>131</v>
      </c>
      <c r="S109">
        <v>0</v>
      </c>
      <c r="T109">
        <v>0</v>
      </c>
      <c r="U109">
        <v>0</v>
      </c>
      <c r="V109">
        <v>0</v>
      </c>
      <c r="W109">
        <v>0</v>
      </c>
      <c r="X109" s="9">
        <v>0</v>
      </c>
      <c r="Y109" s="9">
        <v>0</v>
      </c>
      <c r="Z109" s="72">
        <v>119.06666666666668</v>
      </c>
      <c r="AA109" s="9">
        <v>6</v>
      </c>
      <c r="AB109" s="9" t="s">
        <v>41</v>
      </c>
      <c r="AC109" s="74">
        <v>113.06666666666668</v>
      </c>
      <c r="AD109" s="9">
        <v>40</v>
      </c>
      <c r="AE109" s="9" t="s">
        <v>236</v>
      </c>
      <c r="AF109">
        <v>35</v>
      </c>
      <c r="AG109" s="9">
        <v>75</v>
      </c>
      <c r="AH109">
        <v>100</v>
      </c>
      <c r="AI109" s="51">
        <v>44112</v>
      </c>
      <c r="AJ109" s="74">
        <v>20.933333333333334</v>
      </c>
      <c r="AK109">
        <v>100</v>
      </c>
    </row>
    <row r="110" spans="6:37" x14ac:dyDescent="0.25">
      <c r="F110">
        <v>39640861</v>
      </c>
      <c r="G110" s="9" t="s">
        <v>217</v>
      </c>
      <c r="H110" s="9" t="s">
        <v>113</v>
      </c>
      <c r="I110" t="s">
        <v>37</v>
      </c>
      <c r="J110" s="9" t="s">
        <v>38</v>
      </c>
      <c r="K110" t="s">
        <v>39</v>
      </c>
      <c r="L110" t="s">
        <v>40</v>
      </c>
      <c r="M110" t="s">
        <v>85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 s="9">
        <v>0</v>
      </c>
      <c r="Y110" s="9">
        <v>0</v>
      </c>
      <c r="Z110" s="72">
        <v>310</v>
      </c>
      <c r="AA110" s="9">
        <v>6</v>
      </c>
      <c r="AB110" s="9" t="s">
        <v>41</v>
      </c>
      <c r="AC110" s="74">
        <v>304</v>
      </c>
      <c r="AD110" s="9">
        <v>50</v>
      </c>
      <c r="AE110" s="9" t="s">
        <v>557</v>
      </c>
      <c r="AF110">
        <v>15</v>
      </c>
      <c r="AG110" s="9">
        <v>65</v>
      </c>
      <c r="AH110">
        <v>100</v>
      </c>
      <c r="AI110" s="51">
        <v>35298</v>
      </c>
      <c r="AJ110" s="74">
        <v>314.73333333333335</v>
      </c>
      <c r="AK110">
        <v>101</v>
      </c>
    </row>
    <row r="111" spans="6:37" x14ac:dyDescent="0.25">
      <c r="F111">
        <v>1014217051</v>
      </c>
      <c r="G111" s="9" t="s">
        <v>217</v>
      </c>
      <c r="H111" s="9" t="s">
        <v>113</v>
      </c>
      <c r="I111" t="s">
        <v>37</v>
      </c>
      <c r="J111" s="9" t="s">
        <v>38</v>
      </c>
      <c r="K111" t="s">
        <v>39</v>
      </c>
      <c r="L111" t="s">
        <v>43</v>
      </c>
      <c r="M111">
        <v>0</v>
      </c>
      <c r="N111">
        <v>0</v>
      </c>
      <c r="O111">
        <v>0</v>
      </c>
      <c r="P111">
        <v>0</v>
      </c>
      <c r="Q111">
        <v>0</v>
      </c>
      <c r="R111" t="s">
        <v>121</v>
      </c>
      <c r="S111">
        <v>0</v>
      </c>
      <c r="T111">
        <v>0</v>
      </c>
      <c r="U111">
        <v>0</v>
      </c>
      <c r="V111">
        <v>0</v>
      </c>
      <c r="W111">
        <v>0</v>
      </c>
      <c r="X111" s="9">
        <v>0</v>
      </c>
      <c r="Y111" s="9">
        <v>0</v>
      </c>
      <c r="Z111" s="72">
        <v>43.06666666666667</v>
      </c>
      <c r="AA111" s="9">
        <v>6</v>
      </c>
      <c r="AB111" s="9" t="s">
        <v>41</v>
      </c>
      <c r="AC111" s="74">
        <v>37.06666666666667</v>
      </c>
      <c r="AD111" s="9">
        <v>25</v>
      </c>
      <c r="AE111" s="9" t="s">
        <v>236</v>
      </c>
      <c r="AF111">
        <v>35</v>
      </c>
      <c r="AG111" s="9">
        <v>60</v>
      </c>
      <c r="AH111">
        <v>97.1</v>
      </c>
      <c r="AI111" s="51">
        <v>43448</v>
      </c>
      <c r="AJ111" s="74">
        <v>43.06666666666667</v>
      </c>
      <c r="AK111">
        <v>102</v>
      </c>
    </row>
    <row r="112" spans="6:37" x14ac:dyDescent="0.25">
      <c r="F112">
        <v>39665525</v>
      </c>
      <c r="G112" s="9" t="s">
        <v>217</v>
      </c>
      <c r="H112" s="9" t="s">
        <v>113</v>
      </c>
      <c r="I112" t="s">
        <v>37</v>
      </c>
      <c r="J112" s="9" t="s">
        <v>38</v>
      </c>
      <c r="K112" t="s">
        <v>39</v>
      </c>
      <c r="L112" t="s">
        <v>717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 s="9">
        <v>0</v>
      </c>
      <c r="Y112" s="9">
        <v>0</v>
      </c>
      <c r="Z112" s="72">
        <v>352</v>
      </c>
      <c r="AA112" s="9">
        <v>6</v>
      </c>
      <c r="AB112" s="9" t="s">
        <v>41</v>
      </c>
      <c r="AC112" s="74">
        <v>346</v>
      </c>
      <c r="AD112" s="9">
        <v>50</v>
      </c>
      <c r="AE112" s="9" t="s">
        <v>38</v>
      </c>
      <c r="AF112">
        <v>0</v>
      </c>
      <c r="AG112" s="9">
        <v>50</v>
      </c>
      <c r="AH112">
        <v>100</v>
      </c>
      <c r="AI112" s="51">
        <v>34015</v>
      </c>
      <c r="AJ112" s="74">
        <v>357.5</v>
      </c>
      <c r="AK112">
        <v>103</v>
      </c>
    </row>
    <row r="113" spans="6:37" x14ac:dyDescent="0.25">
      <c r="F113">
        <v>52074519</v>
      </c>
      <c r="G113" s="9" t="s">
        <v>217</v>
      </c>
      <c r="H113" s="9" t="s">
        <v>113</v>
      </c>
      <c r="I113" t="s">
        <v>37</v>
      </c>
      <c r="J113" s="9" t="s">
        <v>38</v>
      </c>
      <c r="K113" t="s">
        <v>39</v>
      </c>
      <c r="L113" t="s">
        <v>40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 s="9">
        <v>0</v>
      </c>
      <c r="Y113" s="9">
        <v>0</v>
      </c>
      <c r="Z113" s="72">
        <v>351</v>
      </c>
      <c r="AA113" s="9">
        <v>6</v>
      </c>
      <c r="AB113" s="9" t="s">
        <v>41</v>
      </c>
      <c r="AC113" s="74">
        <v>345</v>
      </c>
      <c r="AD113" s="9">
        <v>50</v>
      </c>
      <c r="AE113" s="9" t="s">
        <v>38</v>
      </c>
      <c r="AF113">
        <v>0</v>
      </c>
      <c r="AG113" s="9">
        <v>50</v>
      </c>
      <c r="AH113">
        <v>100</v>
      </c>
      <c r="AI113" s="51">
        <v>34029</v>
      </c>
      <c r="AJ113" s="74">
        <v>357.03333333333336</v>
      </c>
      <c r="AK113">
        <v>104</v>
      </c>
    </row>
    <row r="114" spans="6:37" x14ac:dyDescent="0.25">
      <c r="F114">
        <v>79854280</v>
      </c>
      <c r="G114" s="9" t="s">
        <v>217</v>
      </c>
      <c r="H114" s="9" t="s">
        <v>113</v>
      </c>
      <c r="I114" t="s">
        <v>37</v>
      </c>
      <c r="J114" s="9" t="s">
        <v>38</v>
      </c>
      <c r="K114" t="s">
        <v>39</v>
      </c>
      <c r="L114" t="s">
        <v>57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 s="9">
        <v>0</v>
      </c>
      <c r="Y114" s="9">
        <v>0</v>
      </c>
      <c r="Z114" s="72">
        <v>276</v>
      </c>
      <c r="AA114" s="9">
        <v>6</v>
      </c>
      <c r="AB114" s="9" t="s">
        <v>41</v>
      </c>
      <c r="AC114" s="74">
        <v>270</v>
      </c>
      <c r="AD114" s="9">
        <v>50</v>
      </c>
      <c r="AE114" s="9" t="s">
        <v>38</v>
      </c>
      <c r="AF114">
        <v>0</v>
      </c>
      <c r="AG114" s="9">
        <v>50</v>
      </c>
      <c r="AH114">
        <v>95.39</v>
      </c>
      <c r="AI114" s="51">
        <v>43454</v>
      </c>
      <c r="AJ114" s="74">
        <v>42.866666666666667</v>
      </c>
      <c r="AK114">
        <v>105</v>
      </c>
    </row>
    <row r="115" spans="6:37" x14ac:dyDescent="0.25">
      <c r="F115">
        <v>52977398</v>
      </c>
      <c r="G115" s="9" t="s">
        <v>217</v>
      </c>
      <c r="H115" s="9" t="s">
        <v>113</v>
      </c>
      <c r="I115" t="s">
        <v>37</v>
      </c>
      <c r="J115" s="9" t="s">
        <v>38</v>
      </c>
      <c r="K115" t="s">
        <v>39</v>
      </c>
      <c r="L115" t="s">
        <v>718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 s="9">
        <v>0</v>
      </c>
      <c r="Y115" s="9">
        <v>0</v>
      </c>
      <c r="Z115" s="72">
        <v>153</v>
      </c>
      <c r="AA115" s="9">
        <v>6</v>
      </c>
      <c r="AB115" s="9" t="s">
        <v>41</v>
      </c>
      <c r="AC115" s="74">
        <v>147</v>
      </c>
      <c r="AD115" s="9">
        <v>45</v>
      </c>
      <c r="AE115" s="9" t="s">
        <v>38</v>
      </c>
      <c r="AF115">
        <v>0</v>
      </c>
      <c r="AG115" s="9">
        <v>45</v>
      </c>
      <c r="AH115">
        <v>99.23</v>
      </c>
      <c r="AI115" s="51">
        <v>43460</v>
      </c>
      <c r="AJ115" s="74">
        <v>42.666666666666664</v>
      </c>
      <c r="AK115">
        <v>106</v>
      </c>
    </row>
    <row r="116" spans="6:37" x14ac:dyDescent="0.25">
      <c r="F116">
        <v>51588027</v>
      </c>
      <c r="G116" s="9" t="s">
        <v>217</v>
      </c>
      <c r="H116" s="9" t="s">
        <v>59</v>
      </c>
      <c r="I116" t="s">
        <v>37</v>
      </c>
      <c r="J116" s="9" t="s">
        <v>38</v>
      </c>
      <c r="K116" t="s">
        <v>39</v>
      </c>
      <c r="L116" t="s">
        <v>40</v>
      </c>
      <c r="M116">
        <v>0</v>
      </c>
      <c r="N116">
        <v>0</v>
      </c>
      <c r="O116">
        <v>0</v>
      </c>
      <c r="P116">
        <v>0</v>
      </c>
      <c r="Q116">
        <v>0</v>
      </c>
      <c r="R116" t="s">
        <v>719</v>
      </c>
      <c r="S116">
        <v>0</v>
      </c>
      <c r="T116" t="s">
        <v>125</v>
      </c>
      <c r="U116">
        <v>0</v>
      </c>
      <c r="V116">
        <v>0</v>
      </c>
      <c r="W116">
        <v>0</v>
      </c>
      <c r="X116" s="9">
        <v>0</v>
      </c>
      <c r="Y116" s="9">
        <v>0</v>
      </c>
      <c r="Z116" s="72">
        <v>352</v>
      </c>
      <c r="AA116" s="9">
        <v>6</v>
      </c>
      <c r="AB116" s="9" t="s">
        <v>41</v>
      </c>
      <c r="AC116" s="74">
        <v>346</v>
      </c>
      <c r="AD116" s="9">
        <v>50</v>
      </c>
      <c r="AE116" s="9" t="s">
        <v>42</v>
      </c>
      <c r="AF116">
        <v>40</v>
      </c>
      <c r="AG116" s="9">
        <v>90</v>
      </c>
      <c r="AH116">
        <v>100</v>
      </c>
      <c r="AI116" s="51">
        <v>34015</v>
      </c>
      <c r="AJ116" s="74">
        <v>357.5</v>
      </c>
      <c r="AK116">
        <v>107</v>
      </c>
    </row>
    <row r="117" spans="6:37" x14ac:dyDescent="0.25">
      <c r="F117">
        <v>51979531</v>
      </c>
      <c r="G117" s="9" t="s">
        <v>217</v>
      </c>
      <c r="H117" s="9" t="s">
        <v>59</v>
      </c>
      <c r="I117" t="s">
        <v>37</v>
      </c>
      <c r="J117" s="9" t="s">
        <v>38</v>
      </c>
      <c r="K117" t="s">
        <v>39</v>
      </c>
      <c r="L117" t="s">
        <v>720</v>
      </c>
      <c r="M117">
        <v>0</v>
      </c>
      <c r="N117">
        <v>0</v>
      </c>
      <c r="O117">
        <v>0</v>
      </c>
      <c r="P117">
        <v>0</v>
      </c>
      <c r="Q117">
        <v>0</v>
      </c>
      <c r="R117" t="s">
        <v>131</v>
      </c>
      <c r="S117">
        <v>0</v>
      </c>
      <c r="T117">
        <v>0</v>
      </c>
      <c r="U117">
        <v>0</v>
      </c>
      <c r="V117">
        <v>0</v>
      </c>
      <c r="W117">
        <v>0</v>
      </c>
      <c r="X117" s="9">
        <v>0</v>
      </c>
      <c r="Y117" s="9">
        <v>0</v>
      </c>
      <c r="Z117" s="72">
        <v>352</v>
      </c>
      <c r="AA117" s="9">
        <v>6</v>
      </c>
      <c r="AB117" s="9" t="s">
        <v>41</v>
      </c>
      <c r="AC117" s="74">
        <v>346</v>
      </c>
      <c r="AD117" s="9">
        <v>50</v>
      </c>
      <c r="AE117" s="9" t="s">
        <v>236</v>
      </c>
      <c r="AF117">
        <v>35</v>
      </c>
      <c r="AG117" s="9">
        <v>85</v>
      </c>
      <c r="AH117">
        <v>100</v>
      </c>
      <c r="AI117" s="51">
        <v>34015</v>
      </c>
      <c r="AJ117" s="74">
        <v>357.5</v>
      </c>
      <c r="AK117">
        <v>108</v>
      </c>
    </row>
    <row r="118" spans="6:37" x14ac:dyDescent="0.25">
      <c r="F118">
        <v>1030542746</v>
      </c>
      <c r="G118" s="9" t="s">
        <v>224</v>
      </c>
      <c r="H118" s="9" t="s">
        <v>59</v>
      </c>
      <c r="I118" t="s">
        <v>37</v>
      </c>
      <c r="J118" s="9" t="s">
        <v>38</v>
      </c>
      <c r="K118" t="s">
        <v>39</v>
      </c>
      <c r="L118" t="s">
        <v>55</v>
      </c>
      <c r="M118">
        <v>0</v>
      </c>
      <c r="N118">
        <v>0</v>
      </c>
      <c r="O118">
        <v>0</v>
      </c>
      <c r="P118">
        <v>0</v>
      </c>
      <c r="Q118">
        <v>0</v>
      </c>
      <c r="R118" t="s">
        <v>62</v>
      </c>
      <c r="S118">
        <v>0</v>
      </c>
      <c r="T118">
        <v>0</v>
      </c>
      <c r="U118">
        <v>0</v>
      </c>
      <c r="V118">
        <v>0</v>
      </c>
      <c r="W118">
        <v>0</v>
      </c>
      <c r="X118" s="9">
        <v>0</v>
      </c>
      <c r="Y118" s="9">
        <v>0</v>
      </c>
      <c r="Z118" s="72">
        <v>203</v>
      </c>
      <c r="AA118" s="9">
        <v>6</v>
      </c>
      <c r="AB118" s="9" t="s">
        <v>41</v>
      </c>
      <c r="AC118" s="74">
        <v>197</v>
      </c>
      <c r="AD118" s="9">
        <v>50</v>
      </c>
      <c r="AE118" s="9" t="s">
        <v>236</v>
      </c>
      <c r="AF118">
        <v>35</v>
      </c>
      <c r="AG118" s="9">
        <v>85</v>
      </c>
      <c r="AH118">
        <v>100</v>
      </c>
      <c r="AI118" s="51">
        <v>43460</v>
      </c>
      <c r="AJ118" s="74">
        <v>42.666666666666664</v>
      </c>
      <c r="AK118">
        <v>109</v>
      </c>
    </row>
    <row r="119" spans="6:37" x14ac:dyDescent="0.25">
      <c r="F119">
        <v>52100448</v>
      </c>
      <c r="G119" s="9" t="s">
        <v>217</v>
      </c>
      <c r="H119" s="9" t="s">
        <v>59</v>
      </c>
      <c r="I119" t="s">
        <v>37</v>
      </c>
      <c r="J119" s="9" t="s">
        <v>38</v>
      </c>
      <c r="K119" t="s">
        <v>39</v>
      </c>
      <c r="L119" t="s">
        <v>40</v>
      </c>
      <c r="M119" t="s">
        <v>505</v>
      </c>
      <c r="N119">
        <v>0</v>
      </c>
      <c r="O119" t="s">
        <v>506</v>
      </c>
      <c r="P119">
        <v>0</v>
      </c>
      <c r="Q119">
        <v>0</v>
      </c>
      <c r="R119" t="s">
        <v>131</v>
      </c>
      <c r="S119">
        <v>0</v>
      </c>
      <c r="T119">
        <v>0</v>
      </c>
      <c r="U119">
        <v>0</v>
      </c>
      <c r="V119">
        <v>0</v>
      </c>
      <c r="W119">
        <v>0</v>
      </c>
      <c r="X119" s="9">
        <v>0</v>
      </c>
      <c r="Y119" s="9">
        <v>0</v>
      </c>
      <c r="Z119" s="72">
        <v>335</v>
      </c>
      <c r="AA119" s="9">
        <v>6</v>
      </c>
      <c r="AB119" s="9" t="s">
        <v>41</v>
      </c>
      <c r="AC119" s="74">
        <v>329</v>
      </c>
      <c r="AD119" s="9">
        <v>50</v>
      </c>
      <c r="AE119" s="9" t="s">
        <v>236</v>
      </c>
      <c r="AF119">
        <v>35</v>
      </c>
      <c r="AG119" s="9">
        <v>85</v>
      </c>
      <c r="AH119">
        <v>99.15</v>
      </c>
      <c r="AI119" s="51">
        <v>35326</v>
      </c>
      <c r="AJ119" s="74">
        <v>313.8</v>
      </c>
      <c r="AK119">
        <v>110</v>
      </c>
    </row>
    <row r="120" spans="6:37" x14ac:dyDescent="0.25">
      <c r="F120">
        <v>39631400</v>
      </c>
      <c r="G120" s="9" t="s">
        <v>217</v>
      </c>
      <c r="H120" s="9" t="s">
        <v>59</v>
      </c>
      <c r="I120" t="s">
        <v>37</v>
      </c>
      <c r="J120" s="9" t="s">
        <v>38</v>
      </c>
      <c r="K120" t="s">
        <v>39</v>
      </c>
      <c r="L120" t="s">
        <v>721</v>
      </c>
      <c r="M120">
        <v>0</v>
      </c>
      <c r="N120">
        <v>0</v>
      </c>
      <c r="O120" t="s">
        <v>722</v>
      </c>
      <c r="P120">
        <v>0</v>
      </c>
      <c r="Q120" t="s">
        <v>723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 s="9">
        <v>0</v>
      </c>
      <c r="Y120" s="9">
        <v>0</v>
      </c>
      <c r="Z120" s="72">
        <v>352</v>
      </c>
      <c r="AA120" s="9">
        <v>6</v>
      </c>
      <c r="AB120" s="9" t="s">
        <v>41</v>
      </c>
      <c r="AC120" s="74">
        <v>346</v>
      </c>
      <c r="AD120" s="9">
        <v>50</v>
      </c>
      <c r="AE120" s="9" t="s">
        <v>540</v>
      </c>
      <c r="AF120">
        <v>30</v>
      </c>
      <c r="AG120" s="9">
        <v>80</v>
      </c>
      <c r="AH120">
        <v>99.5</v>
      </c>
      <c r="AI120" s="51">
        <v>34015</v>
      </c>
      <c r="AJ120" s="74">
        <v>357.5</v>
      </c>
      <c r="AK120">
        <v>111</v>
      </c>
    </row>
    <row r="121" spans="6:37" x14ac:dyDescent="0.25">
      <c r="F121">
        <v>46669746</v>
      </c>
      <c r="G121" s="9" t="s">
        <v>217</v>
      </c>
      <c r="H121" s="9" t="s">
        <v>59</v>
      </c>
      <c r="I121" t="s">
        <v>37</v>
      </c>
      <c r="J121" s="9" t="s">
        <v>38</v>
      </c>
      <c r="K121" t="s">
        <v>39</v>
      </c>
      <c r="L121" t="s">
        <v>574</v>
      </c>
      <c r="M121" t="s">
        <v>505</v>
      </c>
      <c r="N121">
        <v>0</v>
      </c>
      <c r="O121" t="s">
        <v>506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 s="9">
        <v>0</v>
      </c>
      <c r="Y121" s="9">
        <v>0</v>
      </c>
      <c r="Z121" s="72">
        <v>227</v>
      </c>
      <c r="AA121" s="9">
        <v>6</v>
      </c>
      <c r="AB121" s="9" t="s">
        <v>41</v>
      </c>
      <c r="AC121" s="74">
        <v>221</v>
      </c>
      <c r="AD121" s="9">
        <v>50</v>
      </c>
      <c r="AE121" s="9" t="s">
        <v>542</v>
      </c>
      <c r="AF121">
        <v>25</v>
      </c>
      <c r="AG121" s="9">
        <v>75</v>
      </c>
      <c r="AH121">
        <v>100</v>
      </c>
      <c r="AI121" s="51">
        <v>41093</v>
      </c>
      <c r="AJ121" s="74">
        <v>121.56666666666666</v>
      </c>
      <c r="AK121">
        <v>112</v>
      </c>
    </row>
    <row r="122" spans="6:37" x14ac:dyDescent="0.25">
      <c r="F122">
        <v>80238016</v>
      </c>
      <c r="G122" s="9" t="s">
        <v>217</v>
      </c>
      <c r="H122" s="9" t="s">
        <v>59</v>
      </c>
      <c r="I122" t="s">
        <v>37</v>
      </c>
      <c r="J122" s="9" t="s">
        <v>38</v>
      </c>
      <c r="K122" t="s">
        <v>39</v>
      </c>
      <c r="L122" t="s">
        <v>40</v>
      </c>
      <c r="M122" t="s">
        <v>724</v>
      </c>
      <c r="N122">
        <v>0</v>
      </c>
      <c r="O122" t="s">
        <v>145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 s="9">
        <v>0</v>
      </c>
      <c r="Y122" s="9">
        <v>0</v>
      </c>
      <c r="Z122" s="72">
        <v>183</v>
      </c>
      <c r="AA122" s="9">
        <v>6</v>
      </c>
      <c r="AB122" s="9" t="s">
        <v>41</v>
      </c>
      <c r="AC122" s="74">
        <v>177</v>
      </c>
      <c r="AD122" s="9">
        <v>45</v>
      </c>
      <c r="AE122" s="9" t="s">
        <v>542</v>
      </c>
      <c r="AF122">
        <v>25</v>
      </c>
      <c r="AG122" s="9">
        <v>70</v>
      </c>
      <c r="AH122">
        <v>99.47</v>
      </c>
      <c r="AI122" s="51">
        <v>43467</v>
      </c>
      <c r="AJ122" s="74">
        <v>42.43333333333333</v>
      </c>
      <c r="AK122">
        <v>113</v>
      </c>
    </row>
    <row r="123" spans="6:37" x14ac:dyDescent="0.25">
      <c r="F123">
        <v>39710471</v>
      </c>
      <c r="G123" s="9" t="s">
        <v>217</v>
      </c>
      <c r="H123" s="9" t="s">
        <v>59</v>
      </c>
      <c r="I123" t="s">
        <v>37</v>
      </c>
      <c r="J123" s="9" t="s">
        <v>38</v>
      </c>
      <c r="K123" t="s">
        <v>39</v>
      </c>
      <c r="L123" t="s">
        <v>40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 t="s">
        <v>789</v>
      </c>
      <c r="U123">
        <v>0</v>
      </c>
      <c r="V123">
        <v>0</v>
      </c>
      <c r="W123">
        <v>0</v>
      </c>
      <c r="X123" s="9">
        <v>0</v>
      </c>
      <c r="Y123" s="9">
        <v>0</v>
      </c>
      <c r="Z123" s="72">
        <v>23</v>
      </c>
      <c r="AA123" s="9">
        <v>6</v>
      </c>
      <c r="AB123" s="9" t="s">
        <v>41</v>
      </c>
      <c r="AC123" s="74">
        <v>17</v>
      </c>
      <c r="AD123" s="9">
        <v>20</v>
      </c>
      <c r="AE123" s="9" t="s">
        <v>42</v>
      </c>
      <c r="AF123">
        <v>40</v>
      </c>
      <c r="AG123" s="9">
        <v>60</v>
      </c>
      <c r="AH123">
        <v>99.75</v>
      </c>
      <c r="AI123" s="51">
        <v>34015</v>
      </c>
      <c r="AJ123" s="74">
        <v>357.5</v>
      </c>
      <c r="AK123">
        <v>114</v>
      </c>
    </row>
    <row r="124" spans="6:37" x14ac:dyDescent="0.25">
      <c r="F124">
        <v>1023898796</v>
      </c>
      <c r="G124" s="9" t="s">
        <v>217</v>
      </c>
      <c r="H124" s="9" t="s">
        <v>59</v>
      </c>
      <c r="I124" t="s">
        <v>37</v>
      </c>
      <c r="J124" s="9" t="s">
        <v>38</v>
      </c>
      <c r="K124" t="s">
        <v>39</v>
      </c>
      <c r="L124" t="s">
        <v>58</v>
      </c>
      <c r="M124" t="s">
        <v>255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 s="9">
        <v>0</v>
      </c>
      <c r="Y124" s="9">
        <v>0</v>
      </c>
      <c r="Z124" s="72">
        <v>118</v>
      </c>
      <c r="AA124" s="9">
        <v>6</v>
      </c>
      <c r="AB124" s="9" t="s">
        <v>41</v>
      </c>
      <c r="AC124" s="74">
        <v>112</v>
      </c>
      <c r="AD124" s="9">
        <v>40</v>
      </c>
      <c r="AE124" s="9" t="s">
        <v>557</v>
      </c>
      <c r="AF124">
        <v>15</v>
      </c>
      <c r="AG124" s="9">
        <v>55</v>
      </c>
      <c r="AH124">
        <v>97.03</v>
      </c>
      <c r="AI124" s="51">
        <v>43434</v>
      </c>
      <c r="AJ124" s="74">
        <v>43.533333333333331</v>
      </c>
      <c r="AK124">
        <v>115</v>
      </c>
    </row>
    <row r="125" spans="6:37" x14ac:dyDescent="0.25">
      <c r="F125">
        <v>52439879</v>
      </c>
      <c r="G125" s="9" t="s">
        <v>217</v>
      </c>
      <c r="H125" s="9" t="s">
        <v>59</v>
      </c>
      <c r="I125" t="s">
        <v>37</v>
      </c>
      <c r="J125" s="9" t="s">
        <v>38</v>
      </c>
      <c r="K125" t="s">
        <v>39</v>
      </c>
      <c r="L125" t="s">
        <v>40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 s="9">
        <v>0</v>
      </c>
      <c r="Y125" s="9">
        <v>0</v>
      </c>
      <c r="Z125" s="72">
        <v>265</v>
      </c>
      <c r="AA125" s="9">
        <v>6</v>
      </c>
      <c r="AB125" s="9" t="s">
        <v>41</v>
      </c>
      <c r="AC125" s="74">
        <v>259</v>
      </c>
      <c r="AD125" s="9">
        <v>50</v>
      </c>
      <c r="AE125" s="9" t="s">
        <v>38</v>
      </c>
      <c r="AF125">
        <v>0</v>
      </c>
      <c r="AG125" s="9">
        <v>50</v>
      </c>
      <c r="AH125">
        <v>100</v>
      </c>
      <c r="AI125" s="51">
        <v>37536</v>
      </c>
      <c r="AJ125" s="74">
        <v>240.13333333333333</v>
      </c>
      <c r="AK125">
        <v>116</v>
      </c>
    </row>
    <row r="126" spans="6:37" x14ac:dyDescent="0.25">
      <c r="F126">
        <v>51687184</v>
      </c>
      <c r="G126" s="9" t="s">
        <v>254</v>
      </c>
      <c r="H126" s="9" t="s">
        <v>59</v>
      </c>
      <c r="I126" t="s">
        <v>37</v>
      </c>
      <c r="J126" s="9" t="s">
        <v>38</v>
      </c>
      <c r="K126" t="s">
        <v>39</v>
      </c>
      <c r="L126" t="s">
        <v>94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 s="9">
        <v>0</v>
      </c>
      <c r="Y126" s="9">
        <v>0</v>
      </c>
      <c r="Z126" s="72">
        <v>436</v>
      </c>
      <c r="AA126" s="9">
        <v>6</v>
      </c>
      <c r="AB126" s="9" t="s">
        <v>41</v>
      </c>
      <c r="AC126" s="74">
        <v>430</v>
      </c>
      <c r="AD126" s="9">
        <v>50</v>
      </c>
      <c r="AE126" s="9" t="s">
        <v>38</v>
      </c>
      <c r="AF126">
        <v>0</v>
      </c>
      <c r="AG126" s="9">
        <v>50</v>
      </c>
      <c r="AH126">
        <v>100</v>
      </c>
      <c r="AI126" s="51">
        <v>41822</v>
      </c>
      <c r="AJ126" s="74">
        <v>97.266666666666666</v>
      </c>
      <c r="AK126">
        <v>117</v>
      </c>
    </row>
    <row r="127" spans="6:37" x14ac:dyDescent="0.25">
      <c r="F127">
        <v>19493316</v>
      </c>
      <c r="G127" s="9" t="s">
        <v>254</v>
      </c>
      <c r="H127" s="9" t="s">
        <v>59</v>
      </c>
      <c r="I127" t="s">
        <v>37</v>
      </c>
      <c r="J127" s="9" t="s">
        <v>38</v>
      </c>
      <c r="K127" t="s">
        <v>39</v>
      </c>
      <c r="L127" t="s">
        <v>696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 s="9">
        <v>0</v>
      </c>
      <c r="Y127" s="9">
        <v>0</v>
      </c>
      <c r="Z127" s="72">
        <v>291</v>
      </c>
      <c r="AA127" s="9">
        <v>6</v>
      </c>
      <c r="AB127" s="9" t="s">
        <v>41</v>
      </c>
      <c r="AC127" s="74">
        <v>285</v>
      </c>
      <c r="AD127" s="9">
        <v>50</v>
      </c>
      <c r="AE127" s="9" t="s">
        <v>38</v>
      </c>
      <c r="AF127">
        <v>0</v>
      </c>
      <c r="AG127" s="9">
        <v>50</v>
      </c>
      <c r="AH127">
        <v>100</v>
      </c>
      <c r="AI127" s="51">
        <v>43579</v>
      </c>
      <c r="AJ127" s="74">
        <v>38.700000000000003</v>
      </c>
      <c r="AK127">
        <v>118</v>
      </c>
    </row>
    <row r="128" spans="6:37" x14ac:dyDescent="0.25">
      <c r="F128">
        <v>79309232</v>
      </c>
      <c r="G128" s="9" t="s">
        <v>217</v>
      </c>
      <c r="H128" s="9" t="s">
        <v>59</v>
      </c>
      <c r="I128" t="s">
        <v>37</v>
      </c>
      <c r="J128" s="9" t="s">
        <v>38</v>
      </c>
      <c r="K128" t="s">
        <v>39</v>
      </c>
      <c r="L128" t="s">
        <v>725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 s="9">
        <v>0</v>
      </c>
      <c r="Y128" s="9">
        <v>0</v>
      </c>
      <c r="Z128" s="72">
        <v>352</v>
      </c>
      <c r="AA128" s="9">
        <v>6</v>
      </c>
      <c r="AB128" s="9" t="s">
        <v>41</v>
      </c>
      <c r="AC128" s="74">
        <v>346</v>
      </c>
      <c r="AD128" s="9">
        <v>50</v>
      </c>
      <c r="AE128" s="9" t="s">
        <v>38</v>
      </c>
      <c r="AF128">
        <v>0</v>
      </c>
      <c r="AG128" s="9">
        <v>50</v>
      </c>
      <c r="AH128">
        <v>91.29</v>
      </c>
      <c r="AI128" s="51">
        <v>34015</v>
      </c>
      <c r="AJ128" s="74">
        <v>357.5</v>
      </c>
      <c r="AK128">
        <v>119</v>
      </c>
    </row>
    <row r="129" spans="6:37" x14ac:dyDescent="0.25">
      <c r="F129">
        <v>79659890</v>
      </c>
      <c r="G129" s="9" t="s">
        <v>254</v>
      </c>
      <c r="H129" s="9" t="s">
        <v>59</v>
      </c>
      <c r="I129" t="s">
        <v>37</v>
      </c>
      <c r="J129" s="9" t="s">
        <v>38</v>
      </c>
      <c r="K129" t="s">
        <v>39</v>
      </c>
      <c r="L129" t="s">
        <v>63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 s="9">
        <v>0</v>
      </c>
      <c r="Y129" s="9">
        <v>0</v>
      </c>
      <c r="Z129" s="72">
        <v>173</v>
      </c>
      <c r="AA129" s="9">
        <v>6</v>
      </c>
      <c r="AB129" s="9" t="s">
        <v>41</v>
      </c>
      <c r="AC129" s="74">
        <v>167</v>
      </c>
      <c r="AD129" s="9">
        <v>45</v>
      </c>
      <c r="AE129" s="9" t="s">
        <v>38</v>
      </c>
      <c r="AF129">
        <v>0</v>
      </c>
      <c r="AG129" s="9">
        <v>45</v>
      </c>
      <c r="AH129">
        <v>100</v>
      </c>
      <c r="AI129" s="51">
        <v>43893</v>
      </c>
      <c r="AJ129" s="74">
        <v>28.233333333333334</v>
      </c>
      <c r="AK129">
        <v>120</v>
      </c>
    </row>
    <row r="130" spans="6:37" x14ac:dyDescent="0.25">
      <c r="F130">
        <v>38141658</v>
      </c>
      <c r="G130" s="9" t="s">
        <v>224</v>
      </c>
      <c r="H130" s="9" t="s">
        <v>59</v>
      </c>
      <c r="I130" t="s">
        <v>37</v>
      </c>
      <c r="J130" s="9" t="s">
        <v>38</v>
      </c>
      <c r="K130" t="s">
        <v>39</v>
      </c>
      <c r="L130" t="s">
        <v>40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 s="9">
        <v>0</v>
      </c>
      <c r="Y130" s="9">
        <v>0</v>
      </c>
      <c r="Z130" s="72">
        <v>107</v>
      </c>
      <c r="AA130" s="9">
        <v>6</v>
      </c>
      <c r="AB130" s="9" t="s">
        <v>41</v>
      </c>
      <c r="AC130" s="74">
        <v>101</v>
      </c>
      <c r="AD130" s="9">
        <v>35</v>
      </c>
      <c r="AE130" s="9" t="s">
        <v>38</v>
      </c>
      <c r="AF130">
        <v>0</v>
      </c>
      <c r="AG130" s="9">
        <v>35</v>
      </c>
      <c r="AH130">
        <v>96.44</v>
      </c>
      <c r="AI130" s="51">
        <v>43460</v>
      </c>
      <c r="AJ130" s="74">
        <v>42.666666666666664</v>
      </c>
      <c r="AK130">
        <v>121</v>
      </c>
    </row>
    <row r="131" spans="6:37" x14ac:dyDescent="0.25">
      <c r="F131">
        <v>39313787</v>
      </c>
      <c r="G131" s="9" t="s">
        <v>217</v>
      </c>
      <c r="H131" s="9" t="s">
        <v>59</v>
      </c>
      <c r="I131" t="s">
        <v>234</v>
      </c>
      <c r="J131" s="9" t="s">
        <v>38</v>
      </c>
      <c r="K131" t="s">
        <v>39</v>
      </c>
      <c r="L131" t="s">
        <v>40</v>
      </c>
      <c r="M131">
        <v>0</v>
      </c>
      <c r="N131">
        <v>0</v>
      </c>
      <c r="O131">
        <v>0</v>
      </c>
      <c r="P131">
        <v>0</v>
      </c>
      <c r="Q131">
        <v>0</v>
      </c>
      <c r="R131" t="s">
        <v>726</v>
      </c>
      <c r="S131">
        <v>0</v>
      </c>
      <c r="T131" t="s">
        <v>727</v>
      </c>
      <c r="U131">
        <v>0</v>
      </c>
      <c r="V131">
        <v>0</v>
      </c>
      <c r="W131">
        <v>0</v>
      </c>
      <c r="X131" s="9">
        <v>0</v>
      </c>
      <c r="Y131" s="9">
        <v>0</v>
      </c>
      <c r="Z131" s="72">
        <v>221</v>
      </c>
      <c r="AA131" s="9">
        <v>6</v>
      </c>
      <c r="AB131" s="9" t="s">
        <v>41</v>
      </c>
      <c r="AC131" s="74">
        <v>215</v>
      </c>
      <c r="AD131" s="9">
        <v>50</v>
      </c>
      <c r="AE131" s="9" t="s">
        <v>42</v>
      </c>
      <c r="AF131">
        <v>40</v>
      </c>
      <c r="AG131" s="9">
        <v>90</v>
      </c>
      <c r="AH131">
        <v>66</v>
      </c>
      <c r="AI131" s="51">
        <v>40882</v>
      </c>
      <c r="AJ131" s="74">
        <v>128.6</v>
      </c>
      <c r="AK131">
        <v>122</v>
      </c>
    </row>
    <row r="132" spans="6:37" x14ac:dyDescent="0.25">
      <c r="F132">
        <v>1022988122</v>
      </c>
      <c r="G132" s="9" t="s">
        <v>217</v>
      </c>
      <c r="H132" s="9" t="s">
        <v>59</v>
      </c>
      <c r="I132" t="s">
        <v>234</v>
      </c>
      <c r="J132" s="9" t="s">
        <v>38</v>
      </c>
      <c r="K132" t="s">
        <v>39</v>
      </c>
      <c r="L132" t="s">
        <v>728</v>
      </c>
      <c r="M132" t="s">
        <v>231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 s="9">
        <v>0</v>
      </c>
      <c r="Y132" s="9">
        <v>0</v>
      </c>
      <c r="Z132" s="72">
        <v>71.133333333333326</v>
      </c>
      <c r="AA132" s="9">
        <v>6</v>
      </c>
      <c r="AB132" s="9" t="s">
        <v>41</v>
      </c>
      <c r="AC132" s="74">
        <v>65.133333333333326</v>
      </c>
      <c r="AD132" s="9">
        <v>30</v>
      </c>
      <c r="AE132" s="9" t="s">
        <v>557</v>
      </c>
      <c r="AF132">
        <v>15</v>
      </c>
      <c r="AG132" s="9">
        <v>45</v>
      </c>
      <c r="AH132">
        <v>84.53</v>
      </c>
      <c r="AI132" s="51">
        <v>44146</v>
      </c>
      <c r="AJ132" s="74">
        <v>19.8</v>
      </c>
      <c r="AK132">
        <v>123</v>
      </c>
    </row>
    <row r="133" spans="6:37" x14ac:dyDescent="0.25">
      <c r="F133">
        <v>80912239</v>
      </c>
      <c r="G133" s="9" t="s">
        <v>254</v>
      </c>
      <c r="H133" s="9" t="s">
        <v>34</v>
      </c>
      <c r="I133" t="s">
        <v>37</v>
      </c>
      <c r="J133" s="9" t="s">
        <v>38</v>
      </c>
      <c r="K133" t="s">
        <v>39</v>
      </c>
      <c r="L133" t="s">
        <v>40</v>
      </c>
      <c r="M133">
        <v>0</v>
      </c>
      <c r="N133">
        <v>0</v>
      </c>
      <c r="O133">
        <v>0</v>
      </c>
      <c r="P133">
        <v>0</v>
      </c>
      <c r="Q133">
        <v>0</v>
      </c>
      <c r="R133" t="s">
        <v>45</v>
      </c>
      <c r="S133">
        <v>0</v>
      </c>
      <c r="T133">
        <v>0</v>
      </c>
      <c r="U133">
        <v>0</v>
      </c>
      <c r="V133">
        <v>0</v>
      </c>
      <c r="W133">
        <v>0</v>
      </c>
      <c r="X133" s="9">
        <v>0</v>
      </c>
      <c r="Y133" s="9">
        <v>0</v>
      </c>
      <c r="Z133" s="72">
        <v>147</v>
      </c>
      <c r="AA133" s="9">
        <v>6</v>
      </c>
      <c r="AB133" s="9" t="s">
        <v>41</v>
      </c>
      <c r="AC133" s="74">
        <v>141</v>
      </c>
      <c r="AD133" s="9">
        <v>45</v>
      </c>
      <c r="AE133" s="9" t="s">
        <v>236</v>
      </c>
      <c r="AF133">
        <v>35</v>
      </c>
      <c r="AG133" s="9">
        <v>80</v>
      </c>
      <c r="AH133">
        <v>98.98</v>
      </c>
      <c r="AI133" s="51">
        <v>43507</v>
      </c>
      <c r="AJ133" s="74">
        <v>41.1</v>
      </c>
      <c r="AK133">
        <v>124</v>
      </c>
    </row>
    <row r="134" spans="6:37" x14ac:dyDescent="0.25">
      <c r="F134">
        <v>19422725</v>
      </c>
      <c r="G134" s="9" t="s">
        <v>254</v>
      </c>
      <c r="H134" s="9" t="s">
        <v>34</v>
      </c>
      <c r="I134" t="s">
        <v>37</v>
      </c>
      <c r="J134" s="9" t="s">
        <v>38</v>
      </c>
      <c r="K134" t="s">
        <v>39</v>
      </c>
      <c r="L134" t="s">
        <v>729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 s="9">
        <v>0</v>
      </c>
      <c r="Y134" s="9">
        <v>0</v>
      </c>
      <c r="Z134" s="72">
        <v>352</v>
      </c>
      <c r="AA134" s="9">
        <v>6</v>
      </c>
      <c r="AB134" s="9" t="s">
        <v>41</v>
      </c>
      <c r="AC134" s="74">
        <v>346</v>
      </c>
      <c r="AD134" s="9">
        <v>50</v>
      </c>
      <c r="AE134" s="9" t="s">
        <v>38</v>
      </c>
      <c r="AF134">
        <v>0</v>
      </c>
      <c r="AG134" s="9">
        <v>50</v>
      </c>
      <c r="AH134">
        <v>100</v>
      </c>
      <c r="AI134" s="51">
        <v>34015</v>
      </c>
      <c r="AJ134" s="74">
        <v>357.5</v>
      </c>
      <c r="AK134">
        <v>125</v>
      </c>
    </row>
    <row r="135" spans="6:37" x14ac:dyDescent="0.25">
      <c r="F135">
        <v>19385364</v>
      </c>
      <c r="G135" s="9" t="s">
        <v>254</v>
      </c>
      <c r="H135" s="9" t="s">
        <v>34</v>
      </c>
      <c r="I135" t="s">
        <v>37</v>
      </c>
      <c r="J135" s="9" t="s">
        <v>38</v>
      </c>
      <c r="K135" t="s">
        <v>39</v>
      </c>
      <c r="L135" t="s">
        <v>43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s="9">
        <v>0</v>
      </c>
      <c r="Y135" s="9">
        <v>0</v>
      </c>
      <c r="Z135" s="72">
        <v>392.20456621004564</v>
      </c>
      <c r="AA135" s="9">
        <v>6</v>
      </c>
      <c r="AB135" s="9" t="s">
        <v>41</v>
      </c>
      <c r="AC135" s="74">
        <v>386.20456621004564</v>
      </c>
      <c r="AD135" s="9">
        <v>50</v>
      </c>
      <c r="AE135" s="9" t="s">
        <v>38</v>
      </c>
      <c r="AF135">
        <v>0</v>
      </c>
      <c r="AG135" s="9">
        <v>50</v>
      </c>
      <c r="AH135">
        <v>100</v>
      </c>
      <c r="AI135" s="51">
        <v>44166</v>
      </c>
      <c r="AJ135" s="74">
        <v>19.133333333333333</v>
      </c>
      <c r="AK135">
        <v>126</v>
      </c>
    </row>
    <row r="136" spans="6:37" x14ac:dyDescent="0.25">
      <c r="F136">
        <v>79210123</v>
      </c>
      <c r="G136" s="9" t="s">
        <v>254</v>
      </c>
      <c r="H136" s="9" t="s">
        <v>34</v>
      </c>
      <c r="I136" t="s">
        <v>37</v>
      </c>
      <c r="J136" s="9" t="s">
        <v>38</v>
      </c>
      <c r="K136" t="s">
        <v>39</v>
      </c>
      <c r="L136" t="s">
        <v>63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 s="9">
        <v>0</v>
      </c>
      <c r="Y136" s="9">
        <v>0</v>
      </c>
      <c r="Z136" s="72">
        <v>195.23333333333332</v>
      </c>
      <c r="AA136" s="9">
        <v>6</v>
      </c>
      <c r="AB136" s="9" t="s">
        <v>41</v>
      </c>
      <c r="AC136" s="74">
        <v>189.23333333333332</v>
      </c>
      <c r="AD136" s="9">
        <v>50</v>
      </c>
      <c r="AE136" s="9" t="s">
        <v>38</v>
      </c>
      <c r="AF136">
        <v>0</v>
      </c>
      <c r="AG136" s="9">
        <v>50</v>
      </c>
      <c r="AH136">
        <v>100</v>
      </c>
      <c r="AI136" s="51">
        <v>44270</v>
      </c>
      <c r="AJ136" s="74">
        <v>15.666666666666666</v>
      </c>
      <c r="AK136">
        <v>127</v>
      </c>
    </row>
    <row r="137" spans="6:37" x14ac:dyDescent="0.25">
      <c r="F137">
        <v>19454879</v>
      </c>
      <c r="G137" s="9" t="s">
        <v>254</v>
      </c>
      <c r="H137" s="9" t="s">
        <v>34</v>
      </c>
      <c r="I137" t="s">
        <v>37</v>
      </c>
      <c r="J137" s="9" t="s">
        <v>38</v>
      </c>
      <c r="K137" t="s">
        <v>39</v>
      </c>
      <c r="L137" t="s">
        <v>94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 s="9">
        <v>0</v>
      </c>
      <c r="Y137" s="9">
        <v>0</v>
      </c>
      <c r="Z137" s="72">
        <v>471</v>
      </c>
      <c r="AA137" s="9">
        <v>6</v>
      </c>
      <c r="AB137" s="9" t="s">
        <v>41</v>
      </c>
      <c r="AC137" s="74">
        <v>465</v>
      </c>
      <c r="AD137" s="9">
        <v>50</v>
      </c>
      <c r="AE137" s="9" t="s">
        <v>38</v>
      </c>
      <c r="AF137">
        <v>0</v>
      </c>
      <c r="AG137" s="9">
        <v>50</v>
      </c>
      <c r="AH137">
        <v>96.06</v>
      </c>
      <c r="AI137" s="51">
        <v>42678</v>
      </c>
      <c r="AJ137" s="74">
        <v>68.733333333333334</v>
      </c>
      <c r="AK137">
        <v>128</v>
      </c>
    </row>
    <row r="138" spans="6:37" x14ac:dyDescent="0.25">
      <c r="F138">
        <v>79621200</v>
      </c>
      <c r="G138" s="9" t="s">
        <v>254</v>
      </c>
      <c r="H138" s="9" t="s">
        <v>34</v>
      </c>
      <c r="I138" t="s">
        <v>37</v>
      </c>
      <c r="J138" s="9" t="s">
        <v>38</v>
      </c>
      <c r="K138" t="s">
        <v>39</v>
      </c>
      <c r="L138" t="s">
        <v>63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 s="9">
        <v>0</v>
      </c>
      <c r="Y138" s="9">
        <v>0</v>
      </c>
      <c r="Z138" s="72">
        <v>167</v>
      </c>
      <c r="AA138" s="9">
        <v>6</v>
      </c>
      <c r="AB138" s="9" t="s">
        <v>41</v>
      </c>
      <c r="AC138" s="74">
        <v>161</v>
      </c>
      <c r="AD138" s="9">
        <v>45</v>
      </c>
      <c r="AE138" s="9" t="s">
        <v>38</v>
      </c>
      <c r="AF138">
        <v>0</v>
      </c>
      <c r="AG138" s="9">
        <v>45</v>
      </c>
      <c r="AH138">
        <v>100</v>
      </c>
      <c r="AI138" s="51">
        <v>43488</v>
      </c>
      <c r="AJ138" s="74">
        <v>41.733333333333334</v>
      </c>
      <c r="AK138">
        <v>129</v>
      </c>
    </row>
    <row r="139" spans="6:37" x14ac:dyDescent="0.25">
      <c r="F139">
        <v>79524883</v>
      </c>
      <c r="G139" s="9" t="s">
        <v>254</v>
      </c>
      <c r="H139" s="9" t="s">
        <v>34</v>
      </c>
      <c r="I139" t="s">
        <v>37</v>
      </c>
      <c r="J139" s="9" t="s">
        <v>38</v>
      </c>
      <c r="K139" t="s">
        <v>39</v>
      </c>
      <c r="L139" t="s">
        <v>43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 s="9">
        <v>0</v>
      </c>
      <c r="Y139" s="9">
        <v>0</v>
      </c>
      <c r="Z139" s="72">
        <v>169</v>
      </c>
      <c r="AA139" s="9">
        <v>6</v>
      </c>
      <c r="AB139" s="9" t="s">
        <v>41</v>
      </c>
      <c r="AC139" s="74">
        <v>163</v>
      </c>
      <c r="AD139" s="9">
        <v>45</v>
      </c>
      <c r="AE139" s="9" t="s">
        <v>38</v>
      </c>
      <c r="AF139">
        <v>0</v>
      </c>
      <c r="AG139" s="9">
        <v>45</v>
      </c>
      <c r="AH139">
        <v>100</v>
      </c>
      <c r="AI139" s="51">
        <v>43558</v>
      </c>
      <c r="AJ139" s="74">
        <v>39.4</v>
      </c>
      <c r="AK139">
        <v>130</v>
      </c>
    </row>
    <row r="140" spans="6:37" x14ac:dyDescent="0.25">
      <c r="F140">
        <v>19314237</v>
      </c>
      <c r="G140" s="9" t="s">
        <v>254</v>
      </c>
      <c r="H140" s="9" t="s">
        <v>34</v>
      </c>
      <c r="I140" t="s">
        <v>37</v>
      </c>
      <c r="J140" s="9" t="s">
        <v>38</v>
      </c>
      <c r="K140" t="s">
        <v>39</v>
      </c>
      <c r="L140" t="s">
        <v>55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 s="9">
        <v>0</v>
      </c>
      <c r="Y140" s="9">
        <v>0</v>
      </c>
      <c r="Z140" s="72">
        <v>95</v>
      </c>
      <c r="AA140" s="9">
        <v>6</v>
      </c>
      <c r="AB140" s="9" t="s">
        <v>41</v>
      </c>
      <c r="AC140" s="74">
        <v>89</v>
      </c>
      <c r="AD140" s="9">
        <v>35</v>
      </c>
      <c r="AE140" s="9" t="s">
        <v>38</v>
      </c>
      <c r="AF140">
        <v>0</v>
      </c>
      <c r="AG140" s="9">
        <v>35</v>
      </c>
      <c r="AH140">
        <v>100</v>
      </c>
      <c r="AI140" s="51">
        <v>43859</v>
      </c>
      <c r="AJ140" s="74">
        <v>29.366666666666667</v>
      </c>
      <c r="AK140">
        <v>131</v>
      </c>
    </row>
    <row r="141" spans="6:37" x14ac:dyDescent="0.25">
      <c r="F141">
        <v>79690367</v>
      </c>
      <c r="G141" s="9" t="s">
        <v>254</v>
      </c>
      <c r="H141" s="9" t="s">
        <v>34</v>
      </c>
      <c r="I141" t="s">
        <v>37</v>
      </c>
      <c r="J141" s="9" t="s">
        <v>38</v>
      </c>
      <c r="K141" t="s">
        <v>39</v>
      </c>
      <c r="L141" t="s">
        <v>54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 s="9">
        <v>0</v>
      </c>
      <c r="Y141" s="9">
        <v>0</v>
      </c>
      <c r="Z141" s="72">
        <v>76.704109589041096</v>
      </c>
      <c r="AA141" s="9">
        <v>6</v>
      </c>
      <c r="AB141" s="9" t="s">
        <v>41</v>
      </c>
      <c r="AC141" s="74">
        <v>70.704109589041096</v>
      </c>
      <c r="AD141" s="9">
        <v>30</v>
      </c>
      <c r="AE141" s="9" t="s">
        <v>38</v>
      </c>
      <c r="AF141">
        <v>0</v>
      </c>
      <c r="AG141" s="9">
        <v>30</v>
      </c>
      <c r="AH141">
        <v>100</v>
      </c>
      <c r="AI141" s="51">
        <v>44019</v>
      </c>
      <c r="AJ141" s="74">
        <v>24.033333333333335</v>
      </c>
      <c r="AK141">
        <v>132</v>
      </c>
    </row>
    <row r="142" spans="6:37" x14ac:dyDescent="0.25">
      <c r="F142">
        <v>51882236</v>
      </c>
      <c r="G142" s="9" t="s">
        <v>217</v>
      </c>
      <c r="H142" s="9" t="s">
        <v>244</v>
      </c>
      <c r="I142" t="s">
        <v>37</v>
      </c>
      <c r="J142" s="9" t="s">
        <v>38</v>
      </c>
      <c r="K142" t="s">
        <v>39</v>
      </c>
      <c r="L142" t="s">
        <v>730</v>
      </c>
      <c r="M142">
        <v>0</v>
      </c>
      <c r="N142">
        <v>0</v>
      </c>
      <c r="O142">
        <v>0</v>
      </c>
      <c r="P142">
        <v>0</v>
      </c>
      <c r="Q142">
        <v>0</v>
      </c>
      <c r="R142" t="s">
        <v>731</v>
      </c>
      <c r="S142">
        <v>0</v>
      </c>
      <c r="T142" t="s">
        <v>732</v>
      </c>
      <c r="U142">
        <v>0</v>
      </c>
      <c r="V142">
        <v>0</v>
      </c>
      <c r="W142" t="s">
        <v>162</v>
      </c>
      <c r="X142" s="9">
        <v>0</v>
      </c>
      <c r="Y142" s="9">
        <v>0</v>
      </c>
      <c r="Z142" s="72">
        <v>352</v>
      </c>
      <c r="AA142" s="9">
        <v>6</v>
      </c>
      <c r="AB142" s="9" t="s">
        <v>41</v>
      </c>
      <c r="AC142" s="74">
        <v>346</v>
      </c>
      <c r="AD142" s="9">
        <v>50</v>
      </c>
      <c r="AE142" s="9" t="s">
        <v>46</v>
      </c>
      <c r="AF142">
        <v>45</v>
      </c>
      <c r="AG142" s="9">
        <v>95</v>
      </c>
      <c r="AH142">
        <v>100</v>
      </c>
      <c r="AI142" s="51">
        <v>34015</v>
      </c>
      <c r="AJ142" s="74">
        <v>357.5</v>
      </c>
      <c r="AK142">
        <v>133</v>
      </c>
    </row>
    <row r="143" spans="6:37" x14ac:dyDescent="0.25">
      <c r="F143">
        <v>79484417</v>
      </c>
      <c r="G143" s="9" t="s">
        <v>217</v>
      </c>
      <c r="H143" s="9" t="s">
        <v>244</v>
      </c>
      <c r="I143" t="s">
        <v>37</v>
      </c>
      <c r="J143" s="9" t="s">
        <v>38</v>
      </c>
      <c r="K143" t="s">
        <v>39</v>
      </c>
      <c r="L143" t="s">
        <v>733</v>
      </c>
      <c r="M143">
        <v>0</v>
      </c>
      <c r="N143">
        <v>0</v>
      </c>
      <c r="O143">
        <v>0</v>
      </c>
      <c r="P143">
        <v>0</v>
      </c>
      <c r="Q143">
        <v>0</v>
      </c>
      <c r="R143" t="s">
        <v>734</v>
      </c>
      <c r="S143">
        <v>0</v>
      </c>
      <c r="T143" t="s">
        <v>735</v>
      </c>
      <c r="U143">
        <v>0</v>
      </c>
      <c r="V143">
        <v>0</v>
      </c>
      <c r="W143">
        <v>0</v>
      </c>
      <c r="X143" s="9">
        <v>0</v>
      </c>
      <c r="Y143" s="9">
        <v>0</v>
      </c>
      <c r="Z143" s="72">
        <v>328</v>
      </c>
      <c r="AA143" s="9">
        <v>6</v>
      </c>
      <c r="AB143" s="9" t="s">
        <v>41</v>
      </c>
      <c r="AC143" s="74">
        <v>322</v>
      </c>
      <c r="AD143" s="9">
        <v>50</v>
      </c>
      <c r="AE143" s="9" t="s">
        <v>42</v>
      </c>
      <c r="AF143">
        <v>40</v>
      </c>
      <c r="AG143" s="9">
        <v>90</v>
      </c>
      <c r="AH143">
        <v>100</v>
      </c>
      <c r="AI143" s="51">
        <v>34015</v>
      </c>
      <c r="AJ143" s="74">
        <v>357.5</v>
      </c>
      <c r="AK143">
        <v>134</v>
      </c>
    </row>
    <row r="144" spans="6:37" x14ac:dyDescent="0.25">
      <c r="F144">
        <v>52034366</v>
      </c>
      <c r="G144" s="9" t="s">
        <v>217</v>
      </c>
      <c r="H144" s="9" t="s">
        <v>244</v>
      </c>
      <c r="I144" t="s">
        <v>37</v>
      </c>
      <c r="J144" s="9" t="s">
        <v>38</v>
      </c>
      <c r="K144" t="s">
        <v>39</v>
      </c>
      <c r="L144" t="s">
        <v>44</v>
      </c>
      <c r="M144">
        <v>0</v>
      </c>
      <c r="N144">
        <v>0</v>
      </c>
      <c r="O144">
        <v>0</v>
      </c>
      <c r="P144">
        <v>0</v>
      </c>
      <c r="Q144">
        <v>0</v>
      </c>
      <c r="R144" t="s">
        <v>222</v>
      </c>
      <c r="S144">
        <v>0</v>
      </c>
      <c r="T144" t="s">
        <v>736</v>
      </c>
      <c r="U144">
        <v>0</v>
      </c>
      <c r="V144">
        <v>0</v>
      </c>
      <c r="W144">
        <v>0</v>
      </c>
      <c r="X144" s="9">
        <v>0</v>
      </c>
      <c r="Y144" s="9">
        <v>0</v>
      </c>
      <c r="Z144" s="72">
        <v>351</v>
      </c>
      <c r="AA144" s="9">
        <v>6</v>
      </c>
      <c r="AB144" s="9" t="s">
        <v>41</v>
      </c>
      <c r="AC144" s="74">
        <v>345</v>
      </c>
      <c r="AD144" s="9">
        <v>50</v>
      </c>
      <c r="AE144" s="9" t="s">
        <v>42</v>
      </c>
      <c r="AF144">
        <v>40</v>
      </c>
      <c r="AG144" s="9">
        <v>90</v>
      </c>
      <c r="AH144">
        <v>100</v>
      </c>
      <c r="AI144" s="51">
        <v>34029</v>
      </c>
      <c r="AJ144" s="74">
        <v>357.03333333333336</v>
      </c>
      <c r="AK144">
        <v>135</v>
      </c>
    </row>
    <row r="145" spans="6:37" x14ac:dyDescent="0.25">
      <c r="F145">
        <v>52855542</v>
      </c>
      <c r="G145" s="9" t="s">
        <v>217</v>
      </c>
      <c r="H145" s="9" t="s">
        <v>244</v>
      </c>
      <c r="I145" t="s">
        <v>37</v>
      </c>
      <c r="J145" s="9" t="s">
        <v>38</v>
      </c>
      <c r="K145" t="s">
        <v>39</v>
      </c>
      <c r="L145" t="s">
        <v>97</v>
      </c>
      <c r="M145">
        <v>0</v>
      </c>
      <c r="N145">
        <v>0</v>
      </c>
      <c r="O145">
        <v>0</v>
      </c>
      <c r="P145">
        <v>0</v>
      </c>
      <c r="Q145">
        <v>0</v>
      </c>
      <c r="R145" t="s">
        <v>131</v>
      </c>
      <c r="S145">
        <v>0</v>
      </c>
      <c r="T145" t="s">
        <v>157</v>
      </c>
      <c r="U145">
        <v>0</v>
      </c>
      <c r="V145">
        <v>0</v>
      </c>
      <c r="W145">
        <v>0</v>
      </c>
      <c r="X145" s="9">
        <v>0</v>
      </c>
      <c r="Y145" s="9">
        <v>0</v>
      </c>
      <c r="Z145" s="72">
        <v>212</v>
      </c>
      <c r="AA145" s="9">
        <v>6</v>
      </c>
      <c r="AB145" s="9" t="s">
        <v>41</v>
      </c>
      <c r="AC145" s="74">
        <v>206</v>
      </c>
      <c r="AD145" s="9">
        <v>50</v>
      </c>
      <c r="AE145" s="9" t="s">
        <v>42</v>
      </c>
      <c r="AF145">
        <v>40</v>
      </c>
      <c r="AG145" s="9">
        <v>90</v>
      </c>
      <c r="AH145">
        <v>96.05</v>
      </c>
      <c r="AI145" s="51">
        <v>40665</v>
      </c>
      <c r="AJ145" s="74">
        <v>135.83333333333334</v>
      </c>
      <c r="AK145">
        <v>136</v>
      </c>
    </row>
    <row r="146" spans="6:37" x14ac:dyDescent="0.25">
      <c r="F146">
        <v>51968749</v>
      </c>
      <c r="G146" s="9" t="s">
        <v>217</v>
      </c>
      <c r="H146" s="9" t="s">
        <v>244</v>
      </c>
      <c r="I146" t="s">
        <v>37</v>
      </c>
      <c r="J146" s="9" t="s">
        <v>38</v>
      </c>
      <c r="K146" t="s">
        <v>39</v>
      </c>
      <c r="L146" t="s">
        <v>40</v>
      </c>
      <c r="M146">
        <v>0</v>
      </c>
      <c r="N146">
        <v>0</v>
      </c>
      <c r="O146">
        <v>0</v>
      </c>
      <c r="P146">
        <v>0</v>
      </c>
      <c r="Q146">
        <v>0</v>
      </c>
      <c r="R146" t="s">
        <v>121</v>
      </c>
      <c r="S146">
        <v>0</v>
      </c>
      <c r="T146" t="s">
        <v>127</v>
      </c>
      <c r="U146">
        <v>0</v>
      </c>
      <c r="V146">
        <v>0</v>
      </c>
      <c r="W146">
        <v>0</v>
      </c>
      <c r="X146" s="9">
        <v>0</v>
      </c>
      <c r="Y146" s="9">
        <v>0</v>
      </c>
      <c r="Z146" s="72">
        <v>363</v>
      </c>
      <c r="AA146" s="9">
        <v>6</v>
      </c>
      <c r="AB146" s="9" t="s">
        <v>41</v>
      </c>
      <c r="AC146" s="74">
        <v>357</v>
      </c>
      <c r="AD146" s="9">
        <v>50</v>
      </c>
      <c r="AE146" s="9" t="s">
        <v>42</v>
      </c>
      <c r="AF146">
        <v>40</v>
      </c>
      <c r="AG146" s="9">
        <v>90</v>
      </c>
      <c r="AH146">
        <v>92.8</v>
      </c>
      <c r="AI146" s="51">
        <v>34015</v>
      </c>
      <c r="AJ146" s="74">
        <v>357.5</v>
      </c>
      <c r="AK146">
        <v>137</v>
      </c>
    </row>
    <row r="147" spans="6:37" x14ac:dyDescent="0.25">
      <c r="F147">
        <v>52068524</v>
      </c>
      <c r="G147" s="9" t="s">
        <v>217</v>
      </c>
      <c r="H147" s="9" t="s">
        <v>244</v>
      </c>
      <c r="I147" t="s">
        <v>37</v>
      </c>
      <c r="J147" s="9" t="s">
        <v>38</v>
      </c>
      <c r="K147" t="s">
        <v>39</v>
      </c>
      <c r="L147" t="s">
        <v>40</v>
      </c>
      <c r="M147" t="s">
        <v>85</v>
      </c>
      <c r="N147">
        <v>0</v>
      </c>
      <c r="O147">
        <v>0</v>
      </c>
      <c r="P147">
        <v>0</v>
      </c>
      <c r="Q147">
        <v>0</v>
      </c>
      <c r="R147" t="s">
        <v>62</v>
      </c>
      <c r="S147">
        <v>0</v>
      </c>
      <c r="T147">
        <v>0</v>
      </c>
      <c r="U147">
        <v>0</v>
      </c>
      <c r="V147">
        <v>0</v>
      </c>
      <c r="W147">
        <v>0</v>
      </c>
      <c r="X147" s="9">
        <v>0</v>
      </c>
      <c r="Y147" s="9">
        <v>0</v>
      </c>
      <c r="Z147" s="72">
        <v>352</v>
      </c>
      <c r="AA147" s="9">
        <v>6</v>
      </c>
      <c r="AB147" s="9" t="s">
        <v>41</v>
      </c>
      <c r="AC147" s="74">
        <v>346</v>
      </c>
      <c r="AD147" s="9">
        <v>50</v>
      </c>
      <c r="AE147" s="9" t="s">
        <v>236</v>
      </c>
      <c r="AF147">
        <v>35</v>
      </c>
      <c r="AG147" s="9">
        <v>85</v>
      </c>
      <c r="AH147">
        <v>100</v>
      </c>
      <c r="AI147" s="51">
        <v>34015</v>
      </c>
      <c r="AJ147" s="74">
        <v>357.5</v>
      </c>
      <c r="AK147">
        <v>138</v>
      </c>
    </row>
    <row r="148" spans="6:37" x14ac:dyDescent="0.25">
      <c r="F148">
        <v>80395343</v>
      </c>
      <c r="G148" s="9" t="s">
        <v>217</v>
      </c>
      <c r="H148" s="9" t="s">
        <v>244</v>
      </c>
      <c r="I148" t="s">
        <v>37</v>
      </c>
      <c r="J148" s="9" t="s">
        <v>38</v>
      </c>
      <c r="K148" t="s">
        <v>39</v>
      </c>
      <c r="L148" t="s">
        <v>40</v>
      </c>
      <c r="M148">
        <v>0</v>
      </c>
      <c r="N148">
        <v>0</v>
      </c>
      <c r="O148">
        <v>0</v>
      </c>
      <c r="P148">
        <v>0</v>
      </c>
      <c r="Q148">
        <v>0</v>
      </c>
      <c r="R148" t="s">
        <v>131</v>
      </c>
      <c r="S148">
        <v>0</v>
      </c>
      <c r="T148">
        <v>0</v>
      </c>
      <c r="U148">
        <v>0</v>
      </c>
      <c r="V148">
        <v>0</v>
      </c>
      <c r="W148">
        <v>0</v>
      </c>
      <c r="X148" s="9">
        <v>0</v>
      </c>
      <c r="Y148" s="9">
        <v>0</v>
      </c>
      <c r="Z148" s="72">
        <v>325</v>
      </c>
      <c r="AA148" s="9">
        <v>6</v>
      </c>
      <c r="AB148" s="9" t="s">
        <v>41</v>
      </c>
      <c r="AC148" s="74">
        <v>319</v>
      </c>
      <c r="AD148" s="9">
        <v>50</v>
      </c>
      <c r="AE148" s="9" t="s">
        <v>236</v>
      </c>
      <c r="AF148">
        <v>35</v>
      </c>
      <c r="AG148" s="9">
        <v>85</v>
      </c>
      <c r="AH148">
        <v>100</v>
      </c>
      <c r="AI148" s="51">
        <v>34820</v>
      </c>
      <c r="AJ148" s="74">
        <v>330.66666666666669</v>
      </c>
      <c r="AK148">
        <v>139</v>
      </c>
    </row>
    <row r="149" spans="6:37" x14ac:dyDescent="0.25">
      <c r="F149">
        <v>19432129</v>
      </c>
      <c r="G149" s="9" t="s">
        <v>217</v>
      </c>
      <c r="H149" s="9" t="s">
        <v>244</v>
      </c>
      <c r="I149" t="s">
        <v>37</v>
      </c>
      <c r="J149" s="9" t="s">
        <v>38</v>
      </c>
      <c r="K149" t="s">
        <v>39</v>
      </c>
      <c r="L149" t="s">
        <v>94</v>
      </c>
      <c r="M149">
        <v>0</v>
      </c>
      <c r="N149">
        <v>0</v>
      </c>
      <c r="O149">
        <v>0</v>
      </c>
      <c r="P149">
        <v>0</v>
      </c>
      <c r="Q149">
        <v>0</v>
      </c>
      <c r="R149" t="s">
        <v>121</v>
      </c>
      <c r="S149">
        <v>0</v>
      </c>
      <c r="T149">
        <v>0</v>
      </c>
      <c r="U149">
        <v>0</v>
      </c>
      <c r="V149">
        <v>0</v>
      </c>
      <c r="W149">
        <v>0</v>
      </c>
      <c r="X149" s="9">
        <v>0</v>
      </c>
      <c r="Y149" s="9">
        <v>0</v>
      </c>
      <c r="Z149" s="72">
        <v>282</v>
      </c>
      <c r="AA149" s="9">
        <v>6</v>
      </c>
      <c r="AB149" s="9" t="s">
        <v>41</v>
      </c>
      <c r="AC149" s="74">
        <v>276</v>
      </c>
      <c r="AD149" s="9">
        <v>50</v>
      </c>
      <c r="AE149" s="9" t="s">
        <v>236</v>
      </c>
      <c r="AF149">
        <v>35</v>
      </c>
      <c r="AG149" s="9">
        <v>85</v>
      </c>
      <c r="AH149">
        <v>100</v>
      </c>
      <c r="AI149" s="51">
        <v>37396</v>
      </c>
      <c r="AJ149" s="74">
        <v>244.8</v>
      </c>
      <c r="AK149">
        <v>140</v>
      </c>
    </row>
    <row r="150" spans="6:37" x14ac:dyDescent="0.25">
      <c r="F150">
        <v>79496330</v>
      </c>
      <c r="G150" s="9" t="s">
        <v>217</v>
      </c>
      <c r="H150" s="9" t="s">
        <v>244</v>
      </c>
      <c r="I150" t="s">
        <v>37</v>
      </c>
      <c r="J150" s="9" t="s">
        <v>38</v>
      </c>
      <c r="K150" t="s">
        <v>39</v>
      </c>
      <c r="L150" t="s">
        <v>57</v>
      </c>
      <c r="M150">
        <v>0</v>
      </c>
      <c r="N150">
        <v>0</v>
      </c>
      <c r="O150">
        <v>0</v>
      </c>
      <c r="P150">
        <v>0</v>
      </c>
      <c r="Q150">
        <v>0</v>
      </c>
      <c r="R150" t="s">
        <v>62</v>
      </c>
      <c r="S150">
        <v>0</v>
      </c>
      <c r="T150">
        <v>0</v>
      </c>
      <c r="U150">
        <v>0</v>
      </c>
      <c r="V150">
        <v>0</v>
      </c>
      <c r="W150">
        <v>0</v>
      </c>
      <c r="X150" s="9">
        <v>0</v>
      </c>
      <c r="Y150" s="9">
        <v>0</v>
      </c>
      <c r="Z150" s="72">
        <v>317</v>
      </c>
      <c r="AA150" s="9">
        <v>6</v>
      </c>
      <c r="AB150" s="9" t="s">
        <v>41</v>
      </c>
      <c r="AC150" s="74">
        <v>311</v>
      </c>
      <c r="AD150" s="9">
        <v>50</v>
      </c>
      <c r="AE150" s="9" t="s">
        <v>236</v>
      </c>
      <c r="AF150">
        <v>35</v>
      </c>
      <c r="AG150" s="9">
        <v>85</v>
      </c>
      <c r="AH150">
        <v>98.5</v>
      </c>
      <c r="AI150" s="51">
        <v>43434</v>
      </c>
      <c r="AJ150" s="74">
        <v>43.533333333333331</v>
      </c>
      <c r="AK150">
        <v>141</v>
      </c>
    </row>
    <row r="151" spans="6:37" x14ac:dyDescent="0.25">
      <c r="F151">
        <v>52972148</v>
      </c>
      <c r="G151" s="9" t="s">
        <v>217</v>
      </c>
      <c r="H151" s="9" t="s">
        <v>244</v>
      </c>
      <c r="I151" t="s">
        <v>37</v>
      </c>
      <c r="J151" s="9" t="s">
        <v>38</v>
      </c>
      <c r="K151" t="s">
        <v>39</v>
      </c>
      <c r="L151" t="s">
        <v>40</v>
      </c>
      <c r="M151">
        <v>0</v>
      </c>
      <c r="N151">
        <v>0</v>
      </c>
      <c r="O151">
        <v>0</v>
      </c>
      <c r="P151">
        <v>0</v>
      </c>
      <c r="Q151">
        <v>0</v>
      </c>
      <c r="R151" t="s">
        <v>131</v>
      </c>
      <c r="S151">
        <v>0</v>
      </c>
      <c r="T151">
        <v>0</v>
      </c>
      <c r="U151">
        <v>0</v>
      </c>
      <c r="V151">
        <v>0</v>
      </c>
      <c r="W151">
        <v>0</v>
      </c>
      <c r="X151" s="9">
        <v>0</v>
      </c>
      <c r="Y151" s="9">
        <v>0</v>
      </c>
      <c r="Z151" s="72">
        <v>202</v>
      </c>
      <c r="AA151" s="9">
        <v>6</v>
      </c>
      <c r="AB151" s="9" t="s">
        <v>41</v>
      </c>
      <c r="AC151" s="74">
        <v>196</v>
      </c>
      <c r="AD151" s="9">
        <v>50</v>
      </c>
      <c r="AE151" s="9" t="s">
        <v>236</v>
      </c>
      <c r="AF151">
        <v>35</v>
      </c>
      <c r="AG151" s="9">
        <v>85</v>
      </c>
      <c r="AH151">
        <v>98.47</v>
      </c>
      <c r="AI151" s="51">
        <v>41947</v>
      </c>
      <c r="AJ151" s="74">
        <v>93.1</v>
      </c>
      <c r="AK151">
        <v>142</v>
      </c>
    </row>
    <row r="152" spans="6:37" x14ac:dyDescent="0.25">
      <c r="F152">
        <v>51825537</v>
      </c>
      <c r="G152" s="9" t="s">
        <v>217</v>
      </c>
      <c r="H152" s="9" t="s">
        <v>244</v>
      </c>
      <c r="I152" t="s">
        <v>37</v>
      </c>
      <c r="J152" s="9" t="s">
        <v>38</v>
      </c>
      <c r="K152" t="s">
        <v>39</v>
      </c>
      <c r="L152" t="s">
        <v>97</v>
      </c>
      <c r="M152">
        <v>0</v>
      </c>
      <c r="N152">
        <v>0</v>
      </c>
      <c r="O152">
        <v>0</v>
      </c>
      <c r="P152">
        <v>0</v>
      </c>
      <c r="Q152">
        <v>0</v>
      </c>
      <c r="R152" t="s">
        <v>168</v>
      </c>
      <c r="S152">
        <v>0</v>
      </c>
      <c r="T152">
        <v>0</v>
      </c>
      <c r="U152">
        <v>0</v>
      </c>
      <c r="V152">
        <v>0</v>
      </c>
      <c r="W152">
        <v>0</v>
      </c>
      <c r="X152" s="9">
        <v>0</v>
      </c>
      <c r="Y152" s="9">
        <v>0</v>
      </c>
      <c r="Z152" s="72">
        <v>352</v>
      </c>
      <c r="AA152" s="9">
        <v>6</v>
      </c>
      <c r="AB152" s="9" t="s">
        <v>41</v>
      </c>
      <c r="AC152" s="74">
        <v>346</v>
      </c>
      <c r="AD152" s="9">
        <v>50</v>
      </c>
      <c r="AE152" s="9" t="s">
        <v>236</v>
      </c>
      <c r="AF152">
        <v>35</v>
      </c>
      <c r="AG152" s="9">
        <v>85</v>
      </c>
      <c r="AH152">
        <v>94.53</v>
      </c>
      <c r="AI152" s="51">
        <v>34015</v>
      </c>
      <c r="AJ152" s="74">
        <v>357.5</v>
      </c>
      <c r="AK152">
        <v>143</v>
      </c>
    </row>
    <row r="153" spans="6:37" x14ac:dyDescent="0.25">
      <c r="F153">
        <v>52532205</v>
      </c>
      <c r="G153" s="9" t="s">
        <v>217</v>
      </c>
      <c r="H153" s="9" t="s">
        <v>244</v>
      </c>
      <c r="I153" t="s">
        <v>37</v>
      </c>
      <c r="J153" s="9" t="s">
        <v>38</v>
      </c>
      <c r="K153" t="s">
        <v>39</v>
      </c>
      <c r="L153" t="s">
        <v>96</v>
      </c>
      <c r="M153" t="s">
        <v>738</v>
      </c>
      <c r="N153" t="s">
        <v>739</v>
      </c>
      <c r="O153" t="s">
        <v>740</v>
      </c>
      <c r="P153">
        <v>0</v>
      </c>
      <c r="Q153">
        <v>0</v>
      </c>
      <c r="R153" t="s">
        <v>741</v>
      </c>
      <c r="S153">
        <v>0</v>
      </c>
      <c r="T153">
        <v>0</v>
      </c>
      <c r="U153">
        <v>0</v>
      </c>
      <c r="V153">
        <v>0</v>
      </c>
      <c r="W153">
        <v>0</v>
      </c>
      <c r="X153" s="9">
        <v>0</v>
      </c>
      <c r="Y153" s="9">
        <v>0</v>
      </c>
      <c r="Z153" s="72">
        <v>153</v>
      </c>
      <c r="AA153" s="9">
        <v>6</v>
      </c>
      <c r="AB153" s="9" t="s">
        <v>41</v>
      </c>
      <c r="AC153" s="74">
        <v>147</v>
      </c>
      <c r="AD153" s="9">
        <v>45</v>
      </c>
      <c r="AE153" s="9" t="s">
        <v>236</v>
      </c>
      <c r="AF153">
        <v>35</v>
      </c>
      <c r="AG153" s="9">
        <v>80</v>
      </c>
      <c r="AH153">
        <v>100</v>
      </c>
      <c r="AI153" s="51">
        <v>43434</v>
      </c>
      <c r="AJ153" s="74">
        <v>43.533333333333331</v>
      </c>
      <c r="AK153">
        <v>144</v>
      </c>
    </row>
    <row r="154" spans="6:37" x14ac:dyDescent="0.25">
      <c r="F154">
        <v>79370462</v>
      </c>
      <c r="G154" s="9" t="s">
        <v>217</v>
      </c>
      <c r="H154" s="9" t="s">
        <v>244</v>
      </c>
      <c r="I154" t="s">
        <v>37</v>
      </c>
      <c r="J154" s="9" t="s">
        <v>38</v>
      </c>
      <c r="K154" t="s">
        <v>39</v>
      </c>
      <c r="L154" t="s">
        <v>55</v>
      </c>
      <c r="M154">
        <v>0</v>
      </c>
      <c r="N154">
        <v>0</v>
      </c>
      <c r="O154">
        <v>0</v>
      </c>
      <c r="P154">
        <v>0</v>
      </c>
      <c r="Q154">
        <v>0</v>
      </c>
      <c r="R154" t="s">
        <v>168</v>
      </c>
      <c r="S154">
        <v>0</v>
      </c>
      <c r="T154">
        <v>0</v>
      </c>
      <c r="U154">
        <v>0</v>
      </c>
      <c r="V154">
        <v>0</v>
      </c>
      <c r="W154">
        <v>0</v>
      </c>
      <c r="X154" s="9">
        <v>0</v>
      </c>
      <c r="Y154" s="9">
        <v>0</v>
      </c>
      <c r="Z154" s="72">
        <v>161</v>
      </c>
      <c r="AA154" s="9">
        <v>6</v>
      </c>
      <c r="AB154" s="9" t="s">
        <v>41</v>
      </c>
      <c r="AC154" s="74">
        <v>155</v>
      </c>
      <c r="AD154" s="9">
        <v>45</v>
      </c>
      <c r="AE154" s="9" t="s">
        <v>236</v>
      </c>
      <c r="AF154">
        <v>35</v>
      </c>
      <c r="AG154" s="9">
        <v>80</v>
      </c>
      <c r="AH154">
        <v>100</v>
      </c>
      <c r="AI154" s="51">
        <v>43685</v>
      </c>
      <c r="AJ154" s="74">
        <v>35.166666666666664</v>
      </c>
      <c r="AK154">
        <v>145</v>
      </c>
    </row>
    <row r="155" spans="6:37" x14ac:dyDescent="0.25">
      <c r="F155">
        <v>51852146</v>
      </c>
      <c r="G155" s="9" t="s">
        <v>217</v>
      </c>
      <c r="H155" s="9" t="s">
        <v>244</v>
      </c>
      <c r="I155" t="s">
        <v>37</v>
      </c>
      <c r="J155" s="9" t="s">
        <v>38</v>
      </c>
      <c r="K155" t="s">
        <v>39</v>
      </c>
      <c r="L155" t="s">
        <v>40</v>
      </c>
      <c r="M155">
        <v>0</v>
      </c>
      <c r="N155">
        <v>0</v>
      </c>
      <c r="O155">
        <v>0</v>
      </c>
      <c r="P155">
        <v>0</v>
      </c>
      <c r="Q155">
        <v>0</v>
      </c>
      <c r="R155" t="s">
        <v>742</v>
      </c>
      <c r="S155">
        <v>0</v>
      </c>
      <c r="T155">
        <v>0</v>
      </c>
      <c r="U155">
        <v>0</v>
      </c>
      <c r="V155">
        <v>0</v>
      </c>
      <c r="W155">
        <v>0</v>
      </c>
      <c r="X155" s="9">
        <v>0</v>
      </c>
      <c r="Y155" s="9">
        <v>0</v>
      </c>
      <c r="Z155" s="72">
        <v>147</v>
      </c>
      <c r="AA155" s="9">
        <v>6</v>
      </c>
      <c r="AB155" s="9" t="s">
        <v>41</v>
      </c>
      <c r="AC155" s="74">
        <v>141</v>
      </c>
      <c r="AD155" s="9">
        <v>45</v>
      </c>
      <c r="AE155" s="9" t="s">
        <v>236</v>
      </c>
      <c r="AF155">
        <v>35</v>
      </c>
      <c r="AG155" s="9">
        <v>80</v>
      </c>
      <c r="AH155">
        <v>100</v>
      </c>
      <c r="AI155" s="51">
        <v>44211</v>
      </c>
      <c r="AJ155" s="74">
        <v>17.633333333333333</v>
      </c>
      <c r="AK155">
        <v>146</v>
      </c>
    </row>
    <row r="156" spans="6:37" x14ac:dyDescent="0.25">
      <c r="F156">
        <v>1022942026</v>
      </c>
      <c r="G156" s="9" t="s">
        <v>217</v>
      </c>
      <c r="H156" s="9" t="s">
        <v>244</v>
      </c>
      <c r="I156" t="s">
        <v>37</v>
      </c>
      <c r="J156" s="9" t="s">
        <v>38</v>
      </c>
      <c r="K156" t="s">
        <v>39</v>
      </c>
      <c r="L156" t="s">
        <v>40</v>
      </c>
      <c r="M156">
        <v>0</v>
      </c>
      <c r="N156">
        <v>0</v>
      </c>
      <c r="O156">
        <v>0</v>
      </c>
      <c r="P156">
        <v>0</v>
      </c>
      <c r="Q156">
        <v>0</v>
      </c>
      <c r="R156" t="s">
        <v>743</v>
      </c>
      <c r="S156">
        <v>0</v>
      </c>
      <c r="T156">
        <v>0</v>
      </c>
      <c r="U156">
        <v>0</v>
      </c>
      <c r="V156">
        <v>0</v>
      </c>
      <c r="W156">
        <v>0</v>
      </c>
      <c r="X156" s="9">
        <v>0</v>
      </c>
      <c r="Y156" s="9">
        <v>0</v>
      </c>
      <c r="Z156" s="72">
        <v>156</v>
      </c>
      <c r="AA156" s="9">
        <v>6</v>
      </c>
      <c r="AB156" s="9" t="s">
        <v>41</v>
      </c>
      <c r="AC156" s="74">
        <v>150</v>
      </c>
      <c r="AD156" s="9">
        <v>45</v>
      </c>
      <c r="AE156" s="9" t="s">
        <v>236</v>
      </c>
      <c r="AF156">
        <v>35</v>
      </c>
      <c r="AG156" s="9">
        <v>80</v>
      </c>
      <c r="AH156">
        <v>97.81</v>
      </c>
      <c r="AI156" s="51">
        <v>42158</v>
      </c>
      <c r="AJ156" s="74">
        <v>86.066666666666663</v>
      </c>
      <c r="AK156">
        <v>147</v>
      </c>
    </row>
    <row r="157" spans="6:37" x14ac:dyDescent="0.25">
      <c r="F157">
        <v>51954079</v>
      </c>
      <c r="G157" s="9" t="s">
        <v>217</v>
      </c>
      <c r="H157" s="9" t="s">
        <v>244</v>
      </c>
      <c r="I157" t="s">
        <v>37</v>
      </c>
      <c r="J157" s="9" t="s">
        <v>38</v>
      </c>
      <c r="K157" t="s">
        <v>39</v>
      </c>
      <c r="L157" t="s">
        <v>95</v>
      </c>
      <c r="M157">
        <v>0</v>
      </c>
      <c r="N157">
        <v>0</v>
      </c>
      <c r="O157">
        <v>0</v>
      </c>
      <c r="P157">
        <v>0</v>
      </c>
      <c r="Q157">
        <v>0</v>
      </c>
      <c r="R157" t="s">
        <v>744</v>
      </c>
      <c r="S157">
        <v>0</v>
      </c>
      <c r="T157" t="s">
        <v>745</v>
      </c>
      <c r="U157">
        <v>0</v>
      </c>
      <c r="V157">
        <v>0</v>
      </c>
      <c r="W157">
        <v>0</v>
      </c>
      <c r="X157" s="9">
        <v>0</v>
      </c>
      <c r="Y157" s="9">
        <v>0</v>
      </c>
      <c r="Z157" s="72">
        <v>127</v>
      </c>
      <c r="AA157" s="9">
        <v>6</v>
      </c>
      <c r="AB157" s="9" t="s">
        <v>41</v>
      </c>
      <c r="AC157" s="74">
        <v>121</v>
      </c>
      <c r="AD157" s="9">
        <v>40</v>
      </c>
      <c r="AE157" s="9" t="s">
        <v>42</v>
      </c>
      <c r="AF157">
        <v>40</v>
      </c>
      <c r="AG157" s="9">
        <v>80</v>
      </c>
      <c r="AH157">
        <v>97.04</v>
      </c>
      <c r="AI157" s="51">
        <v>43635</v>
      </c>
      <c r="AJ157" s="74">
        <v>36.833333333333336</v>
      </c>
      <c r="AK157">
        <v>148</v>
      </c>
    </row>
    <row r="158" spans="6:37" x14ac:dyDescent="0.25">
      <c r="F158">
        <v>1023896916</v>
      </c>
      <c r="G158" s="9" t="s">
        <v>217</v>
      </c>
      <c r="H158" s="9" t="s">
        <v>244</v>
      </c>
      <c r="I158" t="s">
        <v>37</v>
      </c>
      <c r="J158" s="9" t="s">
        <v>38</v>
      </c>
      <c r="K158" t="s">
        <v>39</v>
      </c>
      <c r="L158" t="s">
        <v>40</v>
      </c>
      <c r="M158" t="s">
        <v>724</v>
      </c>
      <c r="N158">
        <v>0</v>
      </c>
      <c r="O158" t="s">
        <v>746</v>
      </c>
      <c r="P158">
        <v>0</v>
      </c>
      <c r="Q158">
        <v>0</v>
      </c>
      <c r="R158" t="s">
        <v>184</v>
      </c>
      <c r="S158">
        <v>0</v>
      </c>
      <c r="T158">
        <v>0</v>
      </c>
      <c r="U158">
        <v>0</v>
      </c>
      <c r="V158">
        <v>0</v>
      </c>
      <c r="W158">
        <v>0</v>
      </c>
      <c r="X158" s="9">
        <v>0</v>
      </c>
      <c r="Y158" s="9">
        <v>0</v>
      </c>
      <c r="Z158" s="72">
        <v>128.33698630136985</v>
      </c>
      <c r="AA158" s="9">
        <v>6</v>
      </c>
      <c r="AB158" s="9" t="s">
        <v>41</v>
      </c>
      <c r="AC158" s="74">
        <v>122.33698630136985</v>
      </c>
      <c r="AD158" s="9">
        <v>40</v>
      </c>
      <c r="AE158" s="9" t="s">
        <v>236</v>
      </c>
      <c r="AF158">
        <v>35</v>
      </c>
      <c r="AG158" s="9">
        <v>75</v>
      </c>
      <c r="AH158" t="s">
        <v>747</v>
      </c>
      <c r="AI158" s="51">
        <v>44091</v>
      </c>
      <c r="AJ158" s="74">
        <v>21.633333333333333</v>
      </c>
      <c r="AK158">
        <v>149</v>
      </c>
    </row>
    <row r="159" spans="6:37" x14ac:dyDescent="0.25">
      <c r="F159">
        <v>52850523</v>
      </c>
      <c r="G159" s="9" t="s">
        <v>217</v>
      </c>
      <c r="H159" s="9" t="s">
        <v>244</v>
      </c>
      <c r="I159" t="s">
        <v>37</v>
      </c>
      <c r="J159" s="9" t="s">
        <v>38</v>
      </c>
      <c r="K159" t="s">
        <v>39</v>
      </c>
      <c r="L159" t="s">
        <v>43</v>
      </c>
      <c r="M159">
        <v>0</v>
      </c>
      <c r="N159">
        <v>0</v>
      </c>
      <c r="O159" t="s">
        <v>151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 s="9">
        <v>0</v>
      </c>
      <c r="Y159" s="9">
        <v>0</v>
      </c>
      <c r="Z159" s="72">
        <v>254</v>
      </c>
      <c r="AA159" s="9">
        <v>6</v>
      </c>
      <c r="AB159" s="9" t="s">
        <v>41</v>
      </c>
      <c r="AC159" s="74">
        <v>248</v>
      </c>
      <c r="AD159" s="9">
        <v>50</v>
      </c>
      <c r="AE159" s="9" t="s">
        <v>542</v>
      </c>
      <c r="AF159">
        <v>25</v>
      </c>
      <c r="AG159" s="9">
        <v>75</v>
      </c>
      <c r="AH159">
        <v>100</v>
      </c>
      <c r="AI159" s="51">
        <v>37662</v>
      </c>
      <c r="AJ159" s="74">
        <v>235.93333333333334</v>
      </c>
      <c r="AK159">
        <v>150</v>
      </c>
    </row>
    <row r="160" spans="6:37" x14ac:dyDescent="0.25">
      <c r="F160">
        <v>8512278</v>
      </c>
      <c r="G160" s="9" t="s">
        <v>217</v>
      </c>
      <c r="H160" s="9" t="s">
        <v>244</v>
      </c>
      <c r="I160" t="s">
        <v>37</v>
      </c>
      <c r="J160" s="9" t="s">
        <v>38</v>
      </c>
      <c r="K160" t="s">
        <v>39</v>
      </c>
      <c r="L160" t="s">
        <v>58</v>
      </c>
      <c r="M160">
        <v>0</v>
      </c>
      <c r="N160">
        <v>0</v>
      </c>
      <c r="O160">
        <v>0</v>
      </c>
      <c r="P160">
        <v>0</v>
      </c>
      <c r="Q160">
        <v>0</v>
      </c>
      <c r="R160" t="s">
        <v>61</v>
      </c>
      <c r="S160">
        <v>0</v>
      </c>
      <c r="T160" t="s">
        <v>123</v>
      </c>
      <c r="U160">
        <v>0</v>
      </c>
      <c r="V160">
        <v>0</v>
      </c>
      <c r="W160">
        <v>0</v>
      </c>
      <c r="X160" s="9">
        <v>0</v>
      </c>
      <c r="Y160" s="9">
        <v>0</v>
      </c>
      <c r="Z160" s="72">
        <v>98</v>
      </c>
      <c r="AA160" s="9">
        <v>6</v>
      </c>
      <c r="AB160" s="9" t="s">
        <v>41</v>
      </c>
      <c r="AC160" s="74">
        <v>92</v>
      </c>
      <c r="AD160" s="9">
        <v>35</v>
      </c>
      <c r="AE160" s="9" t="s">
        <v>42</v>
      </c>
      <c r="AF160">
        <v>40</v>
      </c>
      <c r="AG160" s="9">
        <v>75</v>
      </c>
      <c r="AH160">
        <v>97.39</v>
      </c>
      <c r="AI160" s="51">
        <v>43810</v>
      </c>
      <c r="AJ160" s="74">
        <v>31</v>
      </c>
      <c r="AK160">
        <v>151</v>
      </c>
    </row>
    <row r="161" spans="6:37" x14ac:dyDescent="0.25">
      <c r="F161">
        <v>1033679152</v>
      </c>
      <c r="G161" s="9" t="s">
        <v>217</v>
      </c>
      <c r="H161" s="9" t="s">
        <v>244</v>
      </c>
      <c r="I161" t="s">
        <v>37</v>
      </c>
      <c r="J161" s="9" t="s">
        <v>38</v>
      </c>
      <c r="K161" t="s">
        <v>39</v>
      </c>
      <c r="L161" t="s">
        <v>57</v>
      </c>
      <c r="M161">
        <v>0</v>
      </c>
      <c r="N161">
        <v>0</v>
      </c>
      <c r="O161">
        <v>0</v>
      </c>
      <c r="P161">
        <v>0</v>
      </c>
      <c r="Q161">
        <v>0</v>
      </c>
      <c r="R161" t="s">
        <v>61</v>
      </c>
      <c r="S161">
        <v>0</v>
      </c>
      <c r="T161">
        <v>0</v>
      </c>
      <c r="U161">
        <v>0</v>
      </c>
      <c r="V161">
        <v>0</v>
      </c>
      <c r="W161">
        <v>0</v>
      </c>
      <c r="X161" s="9">
        <v>0</v>
      </c>
      <c r="Y161" s="9">
        <v>0</v>
      </c>
      <c r="Z161" s="72">
        <v>101</v>
      </c>
      <c r="AA161" s="9">
        <v>6</v>
      </c>
      <c r="AB161" s="9" t="s">
        <v>41</v>
      </c>
      <c r="AC161" s="74">
        <v>95</v>
      </c>
      <c r="AD161" s="9">
        <v>35</v>
      </c>
      <c r="AE161" s="9" t="s">
        <v>236</v>
      </c>
      <c r="AF161">
        <v>35</v>
      </c>
      <c r="AG161" s="9">
        <v>70</v>
      </c>
      <c r="AH161">
        <v>100</v>
      </c>
      <c r="AI161" s="51">
        <v>43432</v>
      </c>
      <c r="AJ161" s="74">
        <v>43.6</v>
      </c>
      <c r="AK161">
        <v>152</v>
      </c>
    </row>
    <row r="162" spans="6:37" x14ac:dyDescent="0.25">
      <c r="F162">
        <v>79943630</v>
      </c>
      <c r="G162" s="9" t="s">
        <v>217</v>
      </c>
      <c r="H162" s="9" t="s">
        <v>244</v>
      </c>
      <c r="I162" t="s">
        <v>37</v>
      </c>
      <c r="J162" s="9" t="s">
        <v>38</v>
      </c>
      <c r="K162" t="s">
        <v>39</v>
      </c>
      <c r="L162" t="s">
        <v>751</v>
      </c>
      <c r="M162">
        <v>0</v>
      </c>
      <c r="N162">
        <v>0</v>
      </c>
      <c r="O162">
        <v>0</v>
      </c>
      <c r="P162">
        <v>0</v>
      </c>
      <c r="Q162">
        <v>0</v>
      </c>
      <c r="R162" t="s">
        <v>752</v>
      </c>
      <c r="S162">
        <v>0</v>
      </c>
      <c r="T162">
        <v>0</v>
      </c>
      <c r="U162">
        <v>0</v>
      </c>
      <c r="V162">
        <v>0</v>
      </c>
      <c r="W162">
        <v>0</v>
      </c>
      <c r="X162" s="9">
        <v>0</v>
      </c>
      <c r="Y162" s="9">
        <v>0</v>
      </c>
      <c r="Z162" s="72">
        <v>101</v>
      </c>
      <c r="AA162" s="9">
        <v>6</v>
      </c>
      <c r="AB162" s="9" t="s">
        <v>41</v>
      </c>
      <c r="AC162" s="74">
        <v>95</v>
      </c>
      <c r="AD162" s="9">
        <v>35</v>
      </c>
      <c r="AE162" s="9" t="s">
        <v>236</v>
      </c>
      <c r="AF162">
        <v>35</v>
      </c>
      <c r="AG162" s="9">
        <v>70</v>
      </c>
      <c r="AH162">
        <v>100</v>
      </c>
      <c r="AI162" s="51">
        <v>43642</v>
      </c>
      <c r="AJ162" s="74">
        <v>36.6</v>
      </c>
      <c r="AK162">
        <v>153</v>
      </c>
    </row>
    <row r="163" spans="6:37" x14ac:dyDescent="0.25">
      <c r="F163">
        <v>1015429116</v>
      </c>
      <c r="G163" s="9" t="s">
        <v>217</v>
      </c>
      <c r="H163" s="9" t="s">
        <v>244</v>
      </c>
      <c r="I163" t="s">
        <v>37</v>
      </c>
      <c r="J163" s="9" t="s">
        <v>38</v>
      </c>
      <c r="K163" t="s">
        <v>39</v>
      </c>
      <c r="L163" t="s">
        <v>753</v>
      </c>
      <c r="M163">
        <v>0</v>
      </c>
      <c r="N163">
        <v>0</v>
      </c>
      <c r="O163">
        <v>0</v>
      </c>
      <c r="P163">
        <v>0</v>
      </c>
      <c r="Q163">
        <v>0</v>
      </c>
      <c r="R163" t="s">
        <v>61</v>
      </c>
      <c r="S163">
        <v>0</v>
      </c>
      <c r="T163">
        <v>0</v>
      </c>
      <c r="U163">
        <v>0</v>
      </c>
      <c r="V163">
        <v>0</v>
      </c>
      <c r="W163">
        <v>0</v>
      </c>
      <c r="X163" s="9">
        <v>0</v>
      </c>
      <c r="Y163" s="9">
        <v>0</v>
      </c>
      <c r="Z163" s="72">
        <v>107</v>
      </c>
      <c r="AA163" s="9">
        <v>6</v>
      </c>
      <c r="AB163" s="9" t="s">
        <v>41</v>
      </c>
      <c r="AC163" s="74">
        <v>101</v>
      </c>
      <c r="AD163" s="9">
        <v>35</v>
      </c>
      <c r="AE163" s="9" t="s">
        <v>236</v>
      </c>
      <c r="AF163">
        <v>35</v>
      </c>
      <c r="AG163" s="9">
        <v>70</v>
      </c>
      <c r="AH163">
        <v>100</v>
      </c>
      <c r="AI163" s="51">
        <v>43649</v>
      </c>
      <c r="AJ163" s="74">
        <v>36.366666666666667</v>
      </c>
      <c r="AK163">
        <v>154</v>
      </c>
    </row>
    <row r="164" spans="6:37" x14ac:dyDescent="0.25">
      <c r="F164">
        <v>1032398630</v>
      </c>
      <c r="G164" s="9" t="s">
        <v>217</v>
      </c>
      <c r="H164" s="9" t="s">
        <v>244</v>
      </c>
      <c r="I164" t="s">
        <v>37</v>
      </c>
      <c r="J164" s="9" t="s">
        <v>38</v>
      </c>
      <c r="K164" t="s">
        <v>39</v>
      </c>
      <c r="L164" t="s">
        <v>748</v>
      </c>
      <c r="M164">
        <v>0</v>
      </c>
      <c r="N164">
        <v>0</v>
      </c>
      <c r="O164">
        <v>0</v>
      </c>
      <c r="P164">
        <v>0</v>
      </c>
      <c r="Q164">
        <v>0</v>
      </c>
      <c r="R164" t="s">
        <v>646</v>
      </c>
      <c r="S164">
        <v>0</v>
      </c>
      <c r="T164">
        <v>0</v>
      </c>
      <c r="U164">
        <v>0</v>
      </c>
      <c r="V164">
        <v>0</v>
      </c>
      <c r="W164">
        <v>0</v>
      </c>
      <c r="X164" s="9">
        <v>0</v>
      </c>
      <c r="Y164" s="9">
        <v>0</v>
      </c>
      <c r="Z164" s="72">
        <v>111</v>
      </c>
      <c r="AA164" s="9">
        <v>6</v>
      </c>
      <c r="AB164" s="9" t="s">
        <v>41</v>
      </c>
      <c r="AC164" s="74">
        <v>105</v>
      </c>
      <c r="AD164" s="9">
        <v>35</v>
      </c>
      <c r="AE164" s="9" t="s">
        <v>236</v>
      </c>
      <c r="AF164">
        <v>35</v>
      </c>
      <c r="AG164" s="9">
        <v>70</v>
      </c>
      <c r="AH164">
        <v>99.14</v>
      </c>
      <c r="AI164" s="51">
        <v>43843</v>
      </c>
      <c r="AJ164" s="74">
        <v>29.9</v>
      </c>
      <c r="AK164">
        <v>155</v>
      </c>
    </row>
    <row r="165" spans="6:37" x14ac:dyDescent="0.25">
      <c r="F165">
        <v>23996102</v>
      </c>
      <c r="G165" s="9" t="s">
        <v>217</v>
      </c>
      <c r="H165" s="9" t="s">
        <v>244</v>
      </c>
      <c r="I165" t="s">
        <v>37</v>
      </c>
      <c r="J165" s="9" t="s">
        <v>38</v>
      </c>
      <c r="K165" t="s">
        <v>39</v>
      </c>
      <c r="L165" t="s">
        <v>57</v>
      </c>
      <c r="M165">
        <v>0</v>
      </c>
      <c r="N165">
        <v>0</v>
      </c>
      <c r="O165" t="s">
        <v>749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 s="9">
        <v>0</v>
      </c>
      <c r="Y165" s="9">
        <v>0</v>
      </c>
      <c r="Z165" s="72">
        <v>161</v>
      </c>
      <c r="AA165" s="9">
        <v>6</v>
      </c>
      <c r="AB165" s="9" t="s">
        <v>41</v>
      </c>
      <c r="AC165" s="74">
        <v>155</v>
      </c>
      <c r="AD165" s="9">
        <v>45</v>
      </c>
      <c r="AE165" s="9" t="s">
        <v>542</v>
      </c>
      <c r="AF165">
        <v>25</v>
      </c>
      <c r="AG165" s="9">
        <v>70</v>
      </c>
      <c r="AH165">
        <v>98.31</v>
      </c>
      <c r="AI165" s="51">
        <v>43487</v>
      </c>
      <c r="AJ165" s="74">
        <v>41.766666666666666</v>
      </c>
      <c r="AK165">
        <v>156</v>
      </c>
    </row>
    <row r="166" spans="6:37" x14ac:dyDescent="0.25">
      <c r="F166">
        <v>1024545962</v>
      </c>
      <c r="G166" s="9" t="s">
        <v>217</v>
      </c>
      <c r="H166" s="9" t="s">
        <v>244</v>
      </c>
      <c r="I166" t="s">
        <v>37</v>
      </c>
      <c r="J166" s="9" t="s">
        <v>38</v>
      </c>
      <c r="K166" t="s">
        <v>39</v>
      </c>
      <c r="L166" t="s">
        <v>104</v>
      </c>
      <c r="M166">
        <v>0</v>
      </c>
      <c r="N166">
        <v>0</v>
      </c>
      <c r="O166">
        <v>0</v>
      </c>
      <c r="P166">
        <v>0</v>
      </c>
      <c r="Q166">
        <v>0</v>
      </c>
      <c r="R166" t="s">
        <v>150</v>
      </c>
      <c r="S166">
        <v>0</v>
      </c>
      <c r="T166" t="s">
        <v>762</v>
      </c>
      <c r="U166">
        <v>0</v>
      </c>
      <c r="V166">
        <v>0</v>
      </c>
      <c r="W166">
        <v>0</v>
      </c>
      <c r="X166" s="9">
        <v>0</v>
      </c>
      <c r="Y166" s="9">
        <v>0</v>
      </c>
      <c r="Z166" s="72">
        <v>80</v>
      </c>
      <c r="AA166" s="9">
        <v>6</v>
      </c>
      <c r="AB166" s="9" t="s">
        <v>41</v>
      </c>
      <c r="AC166" s="74">
        <v>74</v>
      </c>
      <c r="AD166" s="9">
        <v>30</v>
      </c>
      <c r="AE166" s="9" t="s">
        <v>42</v>
      </c>
      <c r="AF166">
        <v>40</v>
      </c>
      <c r="AG166" s="9">
        <v>70</v>
      </c>
      <c r="AH166">
        <v>98.29</v>
      </c>
      <c r="AI166" s="51">
        <v>43434</v>
      </c>
      <c r="AJ166" s="74">
        <v>43.533333333333331</v>
      </c>
      <c r="AK166">
        <v>157</v>
      </c>
    </row>
    <row r="167" spans="6:37" x14ac:dyDescent="0.25">
      <c r="F167">
        <v>4207840</v>
      </c>
      <c r="G167" s="9" t="s">
        <v>217</v>
      </c>
      <c r="H167" s="9" t="s">
        <v>244</v>
      </c>
      <c r="I167" t="s">
        <v>37</v>
      </c>
      <c r="J167" s="9" t="s">
        <v>38</v>
      </c>
      <c r="K167" t="s">
        <v>39</v>
      </c>
      <c r="L167" t="s">
        <v>750</v>
      </c>
      <c r="M167">
        <v>0</v>
      </c>
      <c r="N167">
        <v>0</v>
      </c>
      <c r="O167" t="s">
        <v>232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 s="9">
        <v>0</v>
      </c>
      <c r="Y167" s="9">
        <v>0</v>
      </c>
      <c r="Z167" s="72">
        <v>164</v>
      </c>
      <c r="AA167" s="9">
        <v>6</v>
      </c>
      <c r="AB167" s="9" t="s">
        <v>41</v>
      </c>
      <c r="AC167" s="74">
        <v>158</v>
      </c>
      <c r="AD167" s="9">
        <v>45</v>
      </c>
      <c r="AE167" s="9" t="s">
        <v>542</v>
      </c>
      <c r="AF167">
        <v>25</v>
      </c>
      <c r="AG167" s="9">
        <v>70</v>
      </c>
      <c r="AH167">
        <v>98</v>
      </c>
      <c r="AI167" s="51">
        <v>43440</v>
      </c>
      <c r="AJ167" s="74">
        <v>43.333333333333336</v>
      </c>
      <c r="AK167">
        <v>158</v>
      </c>
    </row>
    <row r="168" spans="6:37" x14ac:dyDescent="0.25">
      <c r="F168">
        <v>52115168</v>
      </c>
      <c r="G168" s="9" t="s">
        <v>217</v>
      </c>
      <c r="H168" s="9" t="s">
        <v>244</v>
      </c>
      <c r="I168" t="s">
        <v>37</v>
      </c>
      <c r="J168" s="9" t="s">
        <v>38</v>
      </c>
      <c r="K168" t="s">
        <v>39</v>
      </c>
      <c r="L168" t="s">
        <v>40</v>
      </c>
      <c r="M168" t="s">
        <v>737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 s="9">
        <v>0</v>
      </c>
      <c r="Y168" s="9">
        <v>0</v>
      </c>
      <c r="Z168" s="72">
        <v>364</v>
      </c>
      <c r="AA168" s="9">
        <v>6</v>
      </c>
      <c r="AB168" s="9" t="s">
        <v>41</v>
      </c>
      <c r="AC168" s="74">
        <v>358</v>
      </c>
      <c r="AD168" s="9">
        <v>50</v>
      </c>
      <c r="AE168" s="9" t="s">
        <v>557</v>
      </c>
      <c r="AF168">
        <v>15</v>
      </c>
      <c r="AG168" s="9">
        <v>65</v>
      </c>
      <c r="AH168">
        <v>100</v>
      </c>
      <c r="AI168" s="51">
        <v>34015</v>
      </c>
      <c r="AJ168" s="74">
        <v>357.5</v>
      </c>
      <c r="AK168">
        <v>159</v>
      </c>
    </row>
    <row r="169" spans="6:37" x14ac:dyDescent="0.25">
      <c r="F169">
        <v>1053335575</v>
      </c>
      <c r="G169" s="9" t="s">
        <v>217</v>
      </c>
      <c r="H169" s="9" t="s">
        <v>244</v>
      </c>
      <c r="I169" t="s">
        <v>37</v>
      </c>
      <c r="J169" s="9" t="s">
        <v>38</v>
      </c>
      <c r="K169" t="s">
        <v>39</v>
      </c>
      <c r="L169" t="s">
        <v>764</v>
      </c>
      <c r="M169">
        <v>0</v>
      </c>
      <c r="N169">
        <v>0</v>
      </c>
      <c r="O169">
        <v>0</v>
      </c>
      <c r="P169">
        <v>0</v>
      </c>
      <c r="Q169">
        <v>0</v>
      </c>
      <c r="R169" t="s">
        <v>534</v>
      </c>
      <c r="S169">
        <v>0</v>
      </c>
      <c r="T169">
        <v>0</v>
      </c>
      <c r="U169">
        <v>0</v>
      </c>
      <c r="V169">
        <v>0</v>
      </c>
      <c r="W169">
        <v>0</v>
      </c>
      <c r="X169" s="9">
        <v>0</v>
      </c>
      <c r="Y169" s="9">
        <v>0</v>
      </c>
      <c r="Z169" s="72">
        <v>80</v>
      </c>
      <c r="AA169" s="9">
        <v>6</v>
      </c>
      <c r="AB169" s="9" t="s">
        <v>41</v>
      </c>
      <c r="AC169" s="74">
        <v>74</v>
      </c>
      <c r="AD169" s="9">
        <v>30</v>
      </c>
      <c r="AE169" s="9" t="s">
        <v>236</v>
      </c>
      <c r="AF169">
        <v>35</v>
      </c>
      <c r="AG169" s="9">
        <v>65</v>
      </c>
      <c r="AH169">
        <v>100</v>
      </c>
      <c r="AI169" s="51">
        <v>43691</v>
      </c>
      <c r="AJ169" s="74">
        <v>34.966666666666669</v>
      </c>
      <c r="AK169">
        <v>160</v>
      </c>
    </row>
    <row r="170" spans="6:37" x14ac:dyDescent="0.25">
      <c r="F170">
        <v>1073241865</v>
      </c>
      <c r="G170" s="9" t="s">
        <v>217</v>
      </c>
      <c r="H170" s="9" t="s">
        <v>244</v>
      </c>
      <c r="I170" t="s">
        <v>37</v>
      </c>
      <c r="J170" s="9" t="s">
        <v>38</v>
      </c>
      <c r="K170" t="s">
        <v>39</v>
      </c>
      <c r="L170" t="s">
        <v>57</v>
      </c>
      <c r="M170">
        <v>0</v>
      </c>
      <c r="N170">
        <v>0</v>
      </c>
      <c r="O170">
        <v>0</v>
      </c>
      <c r="P170">
        <v>0</v>
      </c>
      <c r="Q170">
        <v>0</v>
      </c>
      <c r="R170" t="s">
        <v>45</v>
      </c>
      <c r="S170">
        <v>0</v>
      </c>
      <c r="T170">
        <v>0</v>
      </c>
      <c r="U170">
        <v>0</v>
      </c>
      <c r="V170">
        <v>0</v>
      </c>
      <c r="W170">
        <v>0</v>
      </c>
      <c r="X170" s="9">
        <v>0</v>
      </c>
      <c r="Y170" s="9">
        <v>0</v>
      </c>
      <c r="Z170" s="72">
        <v>87.8</v>
      </c>
      <c r="AA170" s="9">
        <v>6</v>
      </c>
      <c r="AB170" s="9" t="s">
        <v>41</v>
      </c>
      <c r="AC170" s="74">
        <v>81.8</v>
      </c>
      <c r="AD170" s="9">
        <v>30</v>
      </c>
      <c r="AE170" s="9" t="s">
        <v>236</v>
      </c>
      <c r="AF170">
        <v>35</v>
      </c>
      <c r="AG170" s="9">
        <v>65</v>
      </c>
      <c r="AH170">
        <v>100</v>
      </c>
      <c r="AI170" s="51">
        <v>44221</v>
      </c>
      <c r="AJ170" s="74">
        <v>17.3</v>
      </c>
      <c r="AK170">
        <v>161</v>
      </c>
    </row>
    <row r="171" spans="6:37" x14ac:dyDescent="0.25">
      <c r="F171">
        <v>1026279671</v>
      </c>
      <c r="G171" s="9" t="s">
        <v>217</v>
      </c>
      <c r="H171" s="9" t="s">
        <v>244</v>
      </c>
      <c r="I171" t="s">
        <v>37</v>
      </c>
      <c r="J171" s="9" t="s">
        <v>38</v>
      </c>
      <c r="K171" t="s">
        <v>39</v>
      </c>
      <c r="L171" t="s">
        <v>57</v>
      </c>
      <c r="M171" t="s">
        <v>287</v>
      </c>
      <c r="N171" t="s">
        <v>288</v>
      </c>
      <c r="O171">
        <v>0</v>
      </c>
      <c r="P171">
        <v>0</v>
      </c>
      <c r="Q171">
        <v>0</v>
      </c>
      <c r="R171" t="s">
        <v>515</v>
      </c>
      <c r="S171">
        <v>0</v>
      </c>
      <c r="T171">
        <v>0</v>
      </c>
      <c r="U171">
        <v>0</v>
      </c>
      <c r="V171">
        <v>0</v>
      </c>
      <c r="W171">
        <v>0</v>
      </c>
      <c r="X171" s="9">
        <v>0</v>
      </c>
      <c r="Y171" s="9">
        <v>0</v>
      </c>
      <c r="Z171" s="72">
        <v>69.3</v>
      </c>
      <c r="AA171" s="9">
        <v>6</v>
      </c>
      <c r="AB171" s="9" t="s">
        <v>41</v>
      </c>
      <c r="AC171" s="74">
        <v>63.3</v>
      </c>
      <c r="AD171" s="9">
        <v>30</v>
      </c>
      <c r="AE171" s="9" t="s">
        <v>236</v>
      </c>
      <c r="AF171">
        <v>35</v>
      </c>
      <c r="AG171" s="9">
        <v>65</v>
      </c>
      <c r="AH171">
        <v>100</v>
      </c>
      <c r="AI171" s="51">
        <v>44221</v>
      </c>
      <c r="AJ171" s="74">
        <v>17.3</v>
      </c>
      <c r="AK171">
        <v>162</v>
      </c>
    </row>
    <row r="172" spans="6:37" x14ac:dyDescent="0.25">
      <c r="F172">
        <v>51754305</v>
      </c>
      <c r="G172" s="9" t="s">
        <v>217</v>
      </c>
      <c r="H172" s="9" t="s">
        <v>244</v>
      </c>
      <c r="I172" t="s">
        <v>37</v>
      </c>
      <c r="J172" s="9" t="s">
        <v>38</v>
      </c>
      <c r="K172" t="s">
        <v>39</v>
      </c>
      <c r="L172" t="s">
        <v>229</v>
      </c>
      <c r="M172" t="s">
        <v>692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 s="9">
        <v>0</v>
      </c>
      <c r="Y172" s="9">
        <v>0</v>
      </c>
      <c r="Z172" s="72">
        <v>397</v>
      </c>
      <c r="AA172" s="9">
        <v>6</v>
      </c>
      <c r="AB172" s="9" t="s">
        <v>41</v>
      </c>
      <c r="AC172" s="74">
        <v>391</v>
      </c>
      <c r="AD172" s="9">
        <v>50</v>
      </c>
      <c r="AE172" s="9" t="s">
        <v>557</v>
      </c>
      <c r="AF172">
        <v>15</v>
      </c>
      <c r="AG172" s="9">
        <v>65</v>
      </c>
      <c r="AH172">
        <v>99.86</v>
      </c>
      <c r="AI172" s="51">
        <v>34015</v>
      </c>
      <c r="AJ172" s="74">
        <v>357.5</v>
      </c>
      <c r="AK172">
        <v>163</v>
      </c>
    </row>
    <row r="173" spans="6:37" x14ac:dyDescent="0.25">
      <c r="F173">
        <v>51965832</v>
      </c>
      <c r="G173" s="9" t="s">
        <v>217</v>
      </c>
      <c r="H173" s="9" t="s">
        <v>244</v>
      </c>
      <c r="I173" t="s">
        <v>37</v>
      </c>
      <c r="J173" s="9" t="s">
        <v>38</v>
      </c>
      <c r="K173" t="s">
        <v>39</v>
      </c>
      <c r="L173" t="s">
        <v>40</v>
      </c>
      <c r="M173" t="s">
        <v>101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 s="9">
        <v>0</v>
      </c>
      <c r="Y173" s="9">
        <v>0</v>
      </c>
      <c r="Z173" s="72">
        <v>216</v>
      </c>
      <c r="AA173" s="9">
        <v>6</v>
      </c>
      <c r="AB173" s="9" t="s">
        <v>41</v>
      </c>
      <c r="AC173" s="74">
        <v>210</v>
      </c>
      <c r="AD173" s="9">
        <v>50</v>
      </c>
      <c r="AE173" s="9" t="s">
        <v>557</v>
      </c>
      <c r="AF173">
        <v>15</v>
      </c>
      <c r="AG173" s="9">
        <v>65</v>
      </c>
      <c r="AH173">
        <v>99.5</v>
      </c>
      <c r="AI173" s="51">
        <v>39538</v>
      </c>
      <c r="AJ173" s="74">
        <v>173.4</v>
      </c>
      <c r="AK173">
        <v>164</v>
      </c>
    </row>
    <row r="174" spans="6:37" x14ac:dyDescent="0.25">
      <c r="F174">
        <v>1026283154</v>
      </c>
      <c r="G174" s="9" t="s">
        <v>217</v>
      </c>
      <c r="H174" s="9" t="s">
        <v>244</v>
      </c>
      <c r="I174" t="s">
        <v>37</v>
      </c>
      <c r="J174" s="9" t="s">
        <v>38</v>
      </c>
      <c r="K174" t="s">
        <v>39</v>
      </c>
      <c r="L174" t="s">
        <v>40</v>
      </c>
      <c r="M174">
        <v>0</v>
      </c>
      <c r="N174">
        <v>0</v>
      </c>
      <c r="O174" t="s">
        <v>756</v>
      </c>
      <c r="P174">
        <v>0</v>
      </c>
      <c r="Q174">
        <v>0</v>
      </c>
      <c r="R174" t="s">
        <v>131</v>
      </c>
      <c r="S174">
        <v>0</v>
      </c>
      <c r="T174">
        <v>0</v>
      </c>
      <c r="U174">
        <v>0</v>
      </c>
      <c r="V174">
        <v>0</v>
      </c>
      <c r="W174">
        <v>0</v>
      </c>
      <c r="X174" s="9">
        <v>0</v>
      </c>
      <c r="Y174" s="9">
        <v>0</v>
      </c>
      <c r="Z174" s="72">
        <v>90</v>
      </c>
      <c r="AA174" s="9">
        <v>6</v>
      </c>
      <c r="AB174" s="9" t="s">
        <v>41</v>
      </c>
      <c r="AC174" s="74">
        <v>84</v>
      </c>
      <c r="AD174" s="9">
        <v>30</v>
      </c>
      <c r="AE174" s="9" t="s">
        <v>236</v>
      </c>
      <c r="AF174">
        <v>35</v>
      </c>
      <c r="AG174" s="9">
        <v>65</v>
      </c>
      <c r="AH174">
        <v>98.87</v>
      </c>
      <c r="AI174" s="51">
        <v>43434</v>
      </c>
      <c r="AJ174" s="74">
        <v>43.533333333333331</v>
      </c>
      <c r="AK174">
        <v>165</v>
      </c>
    </row>
    <row r="175" spans="6:37" x14ac:dyDescent="0.25">
      <c r="F175">
        <v>52849358</v>
      </c>
      <c r="G175" s="9" t="s">
        <v>217</v>
      </c>
      <c r="H175" s="9" t="s">
        <v>244</v>
      </c>
      <c r="I175" t="s">
        <v>37</v>
      </c>
      <c r="J175" s="9" t="s">
        <v>38</v>
      </c>
      <c r="K175" t="s">
        <v>39</v>
      </c>
      <c r="L175" t="s">
        <v>55</v>
      </c>
      <c r="M175">
        <v>0</v>
      </c>
      <c r="N175">
        <v>0</v>
      </c>
      <c r="O175" t="s">
        <v>760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 s="9">
        <v>0</v>
      </c>
      <c r="Y175" s="9">
        <v>0</v>
      </c>
      <c r="Z175" s="72">
        <v>97</v>
      </c>
      <c r="AA175" s="9">
        <v>6</v>
      </c>
      <c r="AB175" s="9" t="s">
        <v>41</v>
      </c>
      <c r="AC175" s="74">
        <v>91</v>
      </c>
      <c r="AD175" s="9">
        <v>35</v>
      </c>
      <c r="AE175" s="9" t="s">
        <v>542</v>
      </c>
      <c r="AF175">
        <v>25</v>
      </c>
      <c r="AG175" s="9">
        <v>60</v>
      </c>
      <c r="AH175">
        <v>100</v>
      </c>
      <c r="AI175" s="51">
        <v>43432</v>
      </c>
      <c r="AJ175" s="74">
        <v>43.6</v>
      </c>
      <c r="AK175">
        <v>166</v>
      </c>
    </row>
    <row r="176" spans="6:37" x14ac:dyDescent="0.25">
      <c r="F176">
        <v>1073510276</v>
      </c>
      <c r="G176" s="9" t="s">
        <v>217</v>
      </c>
      <c r="H176" s="9" t="s">
        <v>244</v>
      </c>
      <c r="I176" t="s">
        <v>37</v>
      </c>
      <c r="J176" s="9" t="s">
        <v>38</v>
      </c>
      <c r="K176" t="s">
        <v>39</v>
      </c>
      <c r="L176" t="s">
        <v>773</v>
      </c>
      <c r="M176">
        <v>0</v>
      </c>
      <c r="N176">
        <v>0</v>
      </c>
      <c r="O176">
        <v>0</v>
      </c>
      <c r="P176">
        <v>0</v>
      </c>
      <c r="Q176">
        <v>0</v>
      </c>
      <c r="R176" t="s">
        <v>45</v>
      </c>
      <c r="S176">
        <v>0</v>
      </c>
      <c r="T176">
        <v>0</v>
      </c>
      <c r="U176">
        <v>0</v>
      </c>
      <c r="V176">
        <v>0</v>
      </c>
      <c r="W176">
        <v>0</v>
      </c>
      <c r="X176" s="9">
        <v>0</v>
      </c>
      <c r="Y176" s="9">
        <v>0</v>
      </c>
      <c r="Z176" s="72">
        <v>46.001369863013693</v>
      </c>
      <c r="AA176" s="9">
        <v>6</v>
      </c>
      <c r="AB176" s="9" t="s">
        <v>41</v>
      </c>
      <c r="AC176" s="74">
        <v>40.001369863013693</v>
      </c>
      <c r="AD176" s="9">
        <v>25</v>
      </c>
      <c r="AE176" s="9" t="s">
        <v>236</v>
      </c>
      <c r="AF176">
        <v>35</v>
      </c>
      <c r="AG176" s="9">
        <v>60</v>
      </c>
      <c r="AH176">
        <v>100</v>
      </c>
      <c r="AI176" s="51">
        <v>44159</v>
      </c>
      <c r="AJ176" s="74">
        <v>19.366666666666667</v>
      </c>
      <c r="AK176">
        <v>167</v>
      </c>
    </row>
    <row r="177" spans="6:37" x14ac:dyDescent="0.25">
      <c r="F177">
        <v>1032482273</v>
      </c>
      <c r="G177" s="9" t="s">
        <v>217</v>
      </c>
      <c r="H177" s="9" t="s">
        <v>244</v>
      </c>
      <c r="I177" t="s">
        <v>37</v>
      </c>
      <c r="J177" s="9" t="s">
        <v>38</v>
      </c>
      <c r="K177" t="s">
        <v>39</v>
      </c>
      <c r="L177" t="s">
        <v>94</v>
      </c>
      <c r="M177">
        <v>0</v>
      </c>
      <c r="N177">
        <v>0</v>
      </c>
      <c r="O177" t="s">
        <v>765</v>
      </c>
      <c r="P177">
        <v>0</v>
      </c>
      <c r="Q177">
        <v>0</v>
      </c>
      <c r="R177" t="s">
        <v>766</v>
      </c>
      <c r="S177">
        <v>0</v>
      </c>
      <c r="T177">
        <v>0</v>
      </c>
      <c r="U177">
        <v>0</v>
      </c>
      <c r="V177">
        <v>0</v>
      </c>
      <c r="W177">
        <v>0</v>
      </c>
      <c r="X177" s="9">
        <v>0</v>
      </c>
      <c r="Y177" s="9">
        <v>0</v>
      </c>
      <c r="Z177" s="72">
        <v>44.345205479452055</v>
      </c>
      <c r="AA177" s="9">
        <v>6</v>
      </c>
      <c r="AB177" s="9" t="s">
        <v>41</v>
      </c>
      <c r="AC177" s="74">
        <v>38.345205479452055</v>
      </c>
      <c r="AD177" s="9">
        <v>25</v>
      </c>
      <c r="AE177" s="9" t="s">
        <v>236</v>
      </c>
      <c r="AF177">
        <v>35</v>
      </c>
      <c r="AG177" s="9">
        <v>60</v>
      </c>
      <c r="AH177">
        <v>100</v>
      </c>
      <c r="AI177" s="51">
        <v>44182</v>
      </c>
      <c r="AJ177" s="74">
        <v>18.600000000000001</v>
      </c>
      <c r="AK177">
        <v>168</v>
      </c>
    </row>
    <row r="178" spans="6:37" x14ac:dyDescent="0.25">
      <c r="F178">
        <v>78032807</v>
      </c>
      <c r="G178" s="9" t="s">
        <v>217</v>
      </c>
      <c r="H178" s="9" t="s">
        <v>244</v>
      </c>
      <c r="I178" t="s">
        <v>37</v>
      </c>
      <c r="J178" s="9" t="s">
        <v>38</v>
      </c>
      <c r="K178" t="s">
        <v>39</v>
      </c>
      <c r="L178" t="s">
        <v>591</v>
      </c>
      <c r="M178">
        <v>0</v>
      </c>
      <c r="N178">
        <v>0</v>
      </c>
      <c r="O178">
        <v>0</v>
      </c>
      <c r="P178">
        <v>0</v>
      </c>
      <c r="Q178">
        <v>0</v>
      </c>
      <c r="R178" t="s">
        <v>131</v>
      </c>
      <c r="S178">
        <v>0</v>
      </c>
      <c r="T178">
        <v>0</v>
      </c>
      <c r="U178">
        <v>0</v>
      </c>
      <c r="V178">
        <v>0</v>
      </c>
      <c r="W178">
        <v>0</v>
      </c>
      <c r="X178" s="9">
        <v>0</v>
      </c>
      <c r="Y178" s="9">
        <v>0</v>
      </c>
      <c r="Z178" s="72">
        <v>60</v>
      </c>
      <c r="AA178" s="9">
        <v>6</v>
      </c>
      <c r="AB178" s="9" t="s">
        <v>41</v>
      </c>
      <c r="AC178" s="74">
        <v>54</v>
      </c>
      <c r="AD178" s="9">
        <v>25</v>
      </c>
      <c r="AE178" s="9" t="s">
        <v>236</v>
      </c>
      <c r="AF178">
        <v>35</v>
      </c>
      <c r="AG178" s="9">
        <v>60</v>
      </c>
      <c r="AH178">
        <v>99.67</v>
      </c>
      <c r="AI178" s="51">
        <v>43654</v>
      </c>
      <c r="AJ178" s="74">
        <v>36.200000000000003</v>
      </c>
      <c r="AK178">
        <v>169</v>
      </c>
    </row>
    <row r="179" spans="6:37" x14ac:dyDescent="0.25">
      <c r="F179">
        <v>53140102</v>
      </c>
      <c r="G179" s="9" t="s">
        <v>217</v>
      </c>
      <c r="H179" s="9" t="s">
        <v>244</v>
      </c>
      <c r="I179" t="s">
        <v>37</v>
      </c>
      <c r="J179" s="9" t="s">
        <v>38</v>
      </c>
      <c r="K179" t="s">
        <v>39</v>
      </c>
      <c r="L179" t="s">
        <v>754</v>
      </c>
      <c r="M179">
        <v>0</v>
      </c>
      <c r="N179">
        <v>0</v>
      </c>
      <c r="O179" t="s">
        <v>570</v>
      </c>
      <c r="P179">
        <v>0</v>
      </c>
      <c r="Q179">
        <v>0</v>
      </c>
      <c r="R179" t="s">
        <v>755</v>
      </c>
      <c r="S179">
        <v>0</v>
      </c>
      <c r="T179">
        <v>0</v>
      </c>
      <c r="U179">
        <v>0</v>
      </c>
      <c r="V179">
        <v>0</v>
      </c>
      <c r="W179">
        <v>0</v>
      </c>
      <c r="X179" s="9">
        <v>0</v>
      </c>
      <c r="Y179" s="9">
        <v>0</v>
      </c>
      <c r="Z179" s="72">
        <v>66</v>
      </c>
      <c r="AA179" s="9">
        <v>6</v>
      </c>
      <c r="AB179" s="9" t="s">
        <v>41</v>
      </c>
      <c r="AC179" s="74">
        <v>60</v>
      </c>
      <c r="AD179" s="9">
        <v>25</v>
      </c>
      <c r="AE179" s="9" t="s">
        <v>236</v>
      </c>
      <c r="AF179">
        <v>35</v>
      </c>
      <c r="AG179" s="9">
        <v>60</v>
      </c>
      <c r="AH179">
        <v>99.26</v>
      </c>
      <c r="AI179" s="51">
        <v>43434</v>
      </c>
      <c r="AJ179" s="74">
        <v>43.533333333333331</v>
      </c>
      <c r="AK179">
        <v>170</v>
      </c>
    </row>
    <row r="180" spans="6:37" x14ac:dyDescent="0.25">
      <c r="F180">
        <v>53114090</v>
      </c>
      <c r="G180" s="9" t="s">
        <v>217</v>
      </c>
      <c r="H180" s="9" t="s">
        <v>244</v>
      </c>
      <c r="I180" t="s">
        <v>37</v>
      </c>
      <c r="J180" s="9" t="s">
        <v>38</v>
      </c>
      <c r="K180" t="s">
        <v>39</v>
      </c>
      <c r="L180" t="s">
        <v>112</v>
      </c>
      <c r="M180">
        <v>0</v>
      </c>
      <c r="N180">
        <v>0</v>
      </c>
      <c r="O180">
        <v>0</v>
      </c>
      <c r="P180">
        <v>0</v>
      </c>
      <c r="Q180">
        <v>0</v>
      </c>
      <c r="R180" t="s">
        <v>475</v>
      </c>
      <c r="S180">
        <v>0</v>
      </c>
      <c r="T180">
        <v>0</v>
      </c>
      <c r="U180">
        <v>0</v>
      </c>
      <c r="V180">
        <v>0</v>
      </c>
      <c r="W180">
        <v>0</v>
      </c>
      <c r="X180" s="9">
        <v>0</v>
      </c>
      <c r="Y180" s="9">
        <v>0</v>
      </c>
      <c r="Z180" s="72">
        <v>59</v>
      </c>
      <c r="AA180" s="9">
        <v>6</v>
      </c>
      <c r="AB180" s="9" t="s">
        <v>41</v>
      </c>
      <c r="AC180" s="74">
        <v>53</v>
      </c>
      <c r="AD180" s="9">
        <v>25</v>
      </c>
      <c r="AE180" s="9" t="s">
        <v>236</v>
      </c>
      <c r="AF180">
        <v>35</v>
      </c>
      <c r="AG180" s="9">
        <v>60</v>
      </c>
      <c r="AH180">
        <v>97.99</v>
      </c>
      <c r="AI180" s="51">
        <v>43432</v>
      </c>
      <c r="AJ180" s="74">
        <v>43.6</v>
      </c>
      <c r="AK180">
        <v>171</v>
      </c>
    </row>
    <row r="181" spans="6:37" x14ac:dyDescent="0.25">
      <c r="F181">
        <v>1033765800</v>
      </c>
      <c r="G181" s="9" t="s">
        <v>217</v>
      </c>
      <c r="H181" s="9" t="s">
        <v>244</v>
      </c>
      <c r="I181" t="s">
        <v>37</v>
      </c>
      <c r="J181" s="9" t="s">
        <v>38</v>
      </c>
      <c r="K181" t="s">
        <v>39</v>
      </c>
      <c r="L181" t="s">
        <v>591</v>
      </c>
      <c r="M181">
        <v>0</v>
      </c>
      <c r="N181">
        <v>0</v>
      </c>
      <c r="O181" t="s">
        <v>757</v>
      </c>
      <c r="P181">
        <v>0</v>
      </c>
      <c r="Q181">
        <v>0</v>
      </c>
      <c r="R181" t="s">
        <v>45</v>
      </c>
      <c r="S181">
        <v>0</v>
      </c>
      <c r="T181">
        <v>0</v>
      </c>
      <c r="U181">
        <v>0</v>
      </c>
      <c r="V181">
        <v>0</v>
      </c>
      <c r="W181">
        <v>0</v>
      </c>
      <c r="X181" s="9">
        <v>0</v>
      </c>
      <c r="Y181" s="9">
        <v>0</v>
      </c>
      <c r="Z181" s="72">
        <v>63.433333333333337</v>
      </c>
      <c r="AA181" s="9">
        <v>6</v>
      </c>
      <c r="AB181" s="9" t="s">
        <v>41</v>
      </c>
      <c r="AC181" s="74">
        <v>57.433333333333337</v>
      </c>
      <c r="AD181" s="9">
        <v>25</v>
      </c>
      <c r="AE181" s="9" t="s">
        <v>236</v>
      </c>
      <c r="AF181">
        <v>35</v>
      </c>
      <c r="AG181" s="9">
        <v>60</v>
      </c>
      <c r="AH181">
        <v>97.13</v>
      </c>
      <c r="AI181" s="51">
        <v>44041</v>
      </c>
      <c r="AJ181" s="74">
        <v>23.3</v>
      </c>
      <c r="AK181">
        <v>172</v>
      </c>
    </row>
    <row r="182" spans="6:37" x14ac:dyDescent="0.25">
      <c r="F182">
        <v>1013630443</v>
      </c>
      <c r="G182" s="9" t="s">
        <v>217</v>
      </c>
      <c r="H182" s="9" t="s">
        <v>244</v>
      </c>
      <c r="I182" t="s">
        <v>37</v>
      </c>
      <c r="J182" s="9" t="s">
        <v>38</v>
      </c>
      <c r="K182" t="s">
        <v>39</v>
      </c>
      <c r="L182" t="s">
        <v>57</v>
      </c>
      <c r="M182">
        <v>0</v>
      </c>
      <c r="N182">
        <v>0</v>
      </c>
      <c r="O182" t="s">
        <v>756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 s="9">
        <v>0</v>
      </c>
      <c r="Y182" s="9">
        <v>0</v>
      </c>
      <c r="Z182" s="72">
        <v>77</v>
      </c>
      <c r="AA182" s="9">
        <v>6</v>
      </c>
      <c r="AB182" s="9" t="s">
        <v>41</v>
      </c>
      <c r="AC182" s="74">
        <v>71</v>
      </c>
      <c r="AD182" s="9">
        <v>30</v>
      </c>
      <c r="AE182" s="9" t="s">
        <v>542</v>
      </c>
      <c r="AF182">
        <v>25</v>
      </c>
      <c r="AG182" s="9">
        <v>55</v>
      </c>
      <c r="AH182">
        <v>100</v>
      </c>
      <c r="AI182" s="51">
        <v>43460</v>
      </c>
      <c r="AJ182" s="74">
        <v>42.666666666666664</v>
      </c>
      <c r="AK182">
        <v>173</v>
      </c>
    </row>
    <row r="183" spans="6:37" x14ac:dyDescent="0.25">
      <c r="F183">
        <v>1022355906</v>
      </c>
      <c r="G183" s="9" t="s">
        <v>217</v>
      </c>
      <c r="H183" s="9" t="s">
        <v>244</v>
      </c>
      <c r="I183" t="s">
        <v>37</v>
      </c>
      <c r="J183" s="9" t="s">
        <v>38</v>
      </c>
      <c r="K183" t="s">
        <v>39</v>
      </c>
      <c r="L183" t="s">
        <v>768</v>
      </c>
      <c r="M183">
        <v>0</v>
      </c>
      <c r="N183">
        <v>0</v>
      </c>
      <c r="O183">
        <v>0</v>
      </c>
      <c r="P183">
        <v>0</v>
      </c>
      <c r="Q183">
        <v>0</v>
      </c>
      <c r="R183" t="s">
        <v>150</v>
      </c>
      <c r="S183">
        <v>0</v>
      </c>
      <c r="T183">
        <v>0</v>
      </c>
      <c r="U183">
        <v>0</v>
      </c>
      <c r="V183">
        <v>0</v>
      </c>
      <c r="W183">
        <v>0</v>
      </c>
      <c r="X183" s="9">
        <v>0</v>
      </c>
      <c r="Y183" s="9">
        <v>0</v>
      </c>
      <c r="Z183" s="72">
        <v>34</v>
      </c>
      <c r="AA183" s="9">
        <v>6</v>
      </c>
      <c r="AB183" s="9" t="s">
        <v>41</v>
      </c>
      <c r="AC183" s="74">
        <v>28</v>
      </c>
      <c r="AD183" s="9">
        <v>20</v>
      </c>
      <c r="AE183" s="9" t="s">
        <v>236</v>
      </c>
      <c r="AF183">
        <v>35</v>
      </c>
      <c r="AG183" s="9">
        <v>55</v>
      </c>
      <c r="AH183">
        <v>100</v>
      </c>
      <c r="AI183" s="51">
        <v>43756</v>
      </c>
      <c r="AJ183" s="74">
        <v>32.799999999999997</v>
      </c>
      <c r="AK183">
        <v>174</v>
      </c>
    </row>
    <row r="184" spans="6:37" x14ac:dyDescent="0.25">
      <c r="F184">
        <v>1030641945</v>
      </c>
      <c r="G184" s="9" t="s">
        <v>217</v>
      </c>
      <c r="H184" s="9" t="s">
        <v>244</v>
      </c>
      <c r="I184" t="s">
        <v>37</v>
      </c>
      <c r="J184" s="9" t="s">
        <v>38</v>
      </c>
      <c r="K184" t="s">
        <v>39</v>
      </c>
      <c r="L184" t="s">
        <v>58</v>
      </c>
      <c r="M184">
        <v>0</v>
      </c>
      <c r="N184">
        <v>0</v>
      </c>
      <c r="O184">
        <v>0</v>
      </c>
      <c r="P184">
        <v>0</v>
      </c>
      <c r="Q184">
        <v>0</v>
      </c>
      <c r="R184" t="s">
        <v>781</v>
      </c>
      <c r="S184">
        <v>0</v>
      </c>
      <c r="T184">
        <v>0</v>
      </c>
      <c r="U184">
        <v>0</v>
      </c>
      <c r="V184">
        <v>0</v>
      </c>
      <c r="W184">
        <v>0</v>
      </c>
      <c r="X184" s="9">
        <v>0</v>
      </c>
      <c r="Y184" s="9">
        <v>0</v>
      </c>
      <c r="Z184" s="72">
        <v>20.533333333333331</v>
      </c>
      <c r="AA184" s="9">
        <v>6</v>
      </c>
      <c r="AB184" s="9" t="s">
        <v>41</v>
      </c>
      <c r="AC184" s="74">
        <v>14.533333333333331</v>
      </c>
      <c r="AD184" s="9">
        <v>20</v>
      </c>
      <c r="AE184" s="9" t="s">
        <v>236</v>
      </c>
      <c r="AF184">
        <v>35</v>
      </c>
      <c r="AG184" s="9">
        <v>55</v>
      </c>
      <c r="AH184">
        <v>100</v>
      </c>
      <c r="AI184" s="51">
        <v>44228</v>
      </c>
      <c r="AJ184" s="74">
        <v>17.066666666666666</v>
      </c>
      <c r="AK184">
        <v>175</v>
      </c>
    </row>
    <row r="185" spans="6:37" x14ac:dyDescent="0.25">
      <c r="F185">
        <v>1024514994</v>
      </c>
      <c r="G185" s="9" t="s">
        <v>217</v>
      </c>
      <c r="H185" s="9" t="s">
        <v>244</v>
      </c>
      <c r="I185" t="s">
        <v>37</v>
      </c>
      <c r="J185" s="9" t="s">
        <v>38</v>
      </c>
      <c r="K185" t="s">
        <v>39</v>
      </c>
      <c r="L185" t="s">
        <v>97</v>
      </c>
      <c r="M185">
        <v>0</v>
      </c>
      <c r="N185">
        <v>0</v>
      </c>
      <c r="O185" t="s">
        <v>775</v>
      </c>
      <c r="P185">
        <v>0</v>
      </c>
      <c r="Q185">
        <v>0</v>
      </c>
      <c r="R185" t="s">
        <v>776</v>
      </c>
      <c r="S185">
        <v>0</v>
      </c>
      <c r="T185">
        <v>0</v>
      </c>
      <c r="U185">
        <v>0</v>
      </c>
      <c r="V185">
        <v>0</v>
      </c>
      <c r="W185">
        <v>0</v>
      </c>
      <c r="X185" s="9">
        <v>0</v>
      </c>
      <c r="Y185" s="9">
        <v>0</v>
      </c>
      <c r="Z185" s="72">
        <v>36.133333333333333</v>
      </c>
      <c r="AA185" s="9">
        <v>6</v>
      </c>
      <c r="AB185" s="9" t="s">
        <v>41</v>
      </c>
      <c r="AC185" s="74">
        <v>30.133333333333333</v>
      </c>
      <c r="AD185" s="9">
        <v>20</v>
      </c>
      <c r="AE185" s="9" t="s">
        <v>236</v>
      </c>
      <c r="AF185">
        <v>35</v>
      </c>
      <c r="AG185" s="9">
        <v>55</v>
      </c>
      <c r="AH185">
        <v>100</v>
      </c>
      <c r="AI185" s="51">
        <v>44256</v>
      </c>
      <c r="AJ185" s="74">
        <v>16.133333333333333</v>
      </c>
      <c r="AK185">
        <v>176</v>
      </c>
    </row>
    <row r="186" spans="6:37" x14ac:dyDescent="0.25">
      <c r="F186">
        <v>63398598</v>
      </c>
      <c r="G186" s="9" t="s">
        <v>217</v>
      </c>
      <c r="H186" s="9" t="s">
        <v>244</v>
      </c>
      <c r="I186" t="s">
        <v>37</v>
      </c>
      <c r="J186" s="9" t="s">
        <v>38</v>
      </c>
      <c r="K186" t="s">
        <v>39</v>
      </c>
      <c r="L186" t="s">
        <v>777</v>
      </c>
      <c r="M186">
        <v>0</v>
      </c>
      <c r="N186">
        <v>0</v>
      </c>
      <c r="O186">
        <v>0</v>
      </c>
      <c r="P186">
        <v>0</v>
      </c>
      <c r="Q186">
        <v>0</v>
      </c>
      <c r="R186" t="s">
        <v>131</v>
      </c>
      <c r="S186">
        <v>0</v>
      </c>
      <c r="T186">
        <v>0</v>
      </c>
      <c r="U186">
        <v>0</v>
      </c>
      <c r="V186">
        <v>0</v>
      </c>
      <c r="W186">
        <v>0</v>
      </c>
      <c r="X186" s="9">
        <v>0</v>
      </c>
      <c r="Y186" s="9">
        <v>0</v>
      </c>
      <c r="Z186" s="72">
        <v>36</v>
      </c>
      <c r="AA186" s="9">
        <v>6</v>
      </c>
      <c r="AB186" s="9" t="s">
        <v>41</v>
      </c>
      <c r="AC186" s="74">
        <v>30</v>
      </c>
      <c r="AD186" s="9">
        <v>20</v>
      </c>
      <c r="AE186" s="9" t="s">
        <v>236</v>
      </c>
      <c r="AF186">
        <v>35</v>
      </c>
      <c r="AG186" s="9">
        <v>55</v>
      </c>
      <c r="AH186">
        <v>99.32</v>
      </c>
      <c r="AI186" s="51">
        <v>43500</v>
      </c>
      <c r="AJ186" s="74">
        <v>41.333333333333336</v>
      </c>
      <c r="AK186">
        <v>177</v>
      </c>
    </row>
    <row r="187" spans="6:37" x14ac:dyDescent="0.25">
      <c r="F187">
        <v>1024500706</v>
      </c>
      <c r="G187" s="9" t="s">
        <v>217</v>
      </c>
      <c r="H187" s="9" t="s">
        <v>244</v>
      </c>
      <c r="I187" t="s">
        <v>37</v>
      </c>
      <c r="J187" s="9" t="s">
        <v>38</v>
      </c>
      <c r="K187" t="s">
        <v>39</v>
      </c>
      <c r="L187" t="s">
        <v>63</v>
      </c>
      <c r="M187">
        <v>0</v>
      </c>
      <c r="N187">
        <v>0</v>
      </c>
      <c r="O187" t="s">
        <v>145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 s="9">
        <v>0</v>
      </c>
      <c r="Y187" s="9">
        <v>0</v>
      </c>
      <c r="Z187" s="72">
        <v>90</v>
      </c>
      <c r="AA187" s="9">
        <v>6</v>
      </c>
      <c r="AB187" s="9" t="s">
        <v>41</v>
      </c>
      <c r="AC187" s="74">
        <v>84</v>
      </c>
      <c r="AD187" s="9">
        <v>30</v>
      </c>
      <c r="AE187" s="9" t="s">
        <v>542</v>
      </c>
      <c r="AF187">
        <v>25</v>
      </c>
      <c r="AG187" s="9">
        <v>55</v>
      </c>
      <c r="AH187">
        <v>98.08</v>
      </c>
      <c r="AI187" s="51">
        <v>43493</v>
      </c>
      <c r="AJ187" s="74">
        <v>41.56666666666667</v>
      </c>
      <c r="AK187">
        <v>178</v>
      </c>
    </row>
    <row r="188" spans="6:37" x14ac:dyDescent="0.25">
      <c r="F188">
        <v>1031163626</v>
      </c>
      <c r="G188" s="9" t="s">
        <v>217</v>
      </c>
      <c r="H188" s="9" t="s">
        <v>244</v>
      </c>
      <c r="I188" t="s">
        <v>37</v>
      </c>
      <c r="J188" s="9" t="s">
        <v>38</v>
      </c>
      <c r="K188" t="s">
        <v>39</v>
      </c>
      <c r="L188" t="s">
        <v>40</v>
      </c>
      <c r="M188">
        <v>0</v>
      </c>
      <c r="N188">
        <v>0</v>
      </c>
      <c r="O188" t="s">
        <v>508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 s="9">
        <v>0</v>
      </c>
      <c r="Y188" s="9">
        <v>0</v>
      </c>
      <c r="Z188" s="72">
        <v>78.633333333333326</v>
      </c>
      <c r="AA188" s="9">
        <v>6</v>
      </c>
      <c r="AB188" s="9" t="s">
        <v>41</v>
      </c>
      <c r="AC188" s="74">
        <v>72.633333333333326</v>
      </c>
      <c r="AD188" s="9">
        <v>30</v>
      </c>
      <c r="AE188" s="9" t="s">
        <v>542</v>
      </c>
      <c r="AF188">
        <v>25</v>
      </c>
      <c r="AG188" s="9">
        <v>55</v>
      </c>
      <c r="AH188">
        <v>97.88</v>
      </c>
      <c r="AI188" s="51">
        <v>44091</v>
      </c>
      <c r="AJ188" s="74">
        <v>21.633333333333333</v>
      </c>
      <c r="AK188">
        <v>179</v>
      </c>
    </row>
    <row r="189" spans="6:37" x14ac:dyDescent="0.25">
      <c r="F189">
        <v>1110518646</v>
      </c>
      <c r="G189" s="9" t="s">
        <v>217</v>
      </c>
      <c r="H189" s="9" t="s">
        <v>244</v>
      </c>
      <c r="I189" t="s">
        <v>37</v>
      </c>
      <c r="J189" s="9" t="s">
        <v>38</v>
      </c>
      <c r="K189" t="s">
        <v>39</v>
      </c>
      <c r="L189" t="s">
        <v>782</v>
      </c>
      <c r="M189">
        <v>0</v>
      </c>
      <c r="N189">
        <v>0</v>
      </c>
      <c r="O189">
        <v>0</v>
      </c>
      <c r="P189">
        <v>0</v>
      </c>
      <c r="Q189">
        <v>0</v>
      </c>
      <c r="R189" t="s">
        <v>783</v>
      </c>
      <c r="S189">
        <v>0</v>
      </c>
      <c r="T189">
        <v>0</v>
      </c>
      <c r="U189">
        <v>0</v>
      </c>
      <c r="V189">
        <v>0</v>
      </c>
      <c r="W189">
        <v>0</v>
      </c>
      <c r="X189" s="9">
        <v>0</v>
      </c>
      <c r="Y189" s="9">
        <v>0</v>
      </c>
      <c r="Z189" s="72">
        <v>23.3</v>
      </c>
      <c r="AA189" s="9">
        <v>6</v>
      </c>
      <c r="AB189" s="9" t="s">
        <v>41</v>
      </c>
      <c r="AC189" s="74">
        <v>17.3</v>
      </c>
      <c r="AD189" s="9">
        <v>20</v>
      </c>
      <c r="AE189" s="9" t="s">
        <v>236</v>
      </c>
      <c r="AF189">
        <v>35</v>
      </c>
      <c r="AG189" s="9">
        <v>55</v>
      </c>
      <c r="AH189">
        <v>97</v>
      </c>
      <c r="AI189" s="51">
        <v>44041</v>
      </c>
      <c r="AJ189" s="74">
        <v>23.3</v>
      </c>
      <c r="AK189">
        <v>180</v>
      </c>
    </row>
    <row r="190" spans="6:37" x14ac:dyDescent="0.25">
      <c r="F190">
        <v>1010220308</v>
      </c>
      <c r="G190" s="9" t="s">
        <v>217</v>
      </c>
      <c r="H190" s="9" t="s">
        <v>244</v>
      </c>
      <c r="I190" t="s">
        <v>37</v>
      </c>
      <c r="J190" s="9" t="s">
        <v>38</v>
      </c>
      <c r="K190" t="s">
        <v>39</v>
      </c>
      <c r="L190" t="s">
        <v>96</v>
      </c>
      <c r="M190">
        <v>0</v>
      </c>
      <c r="N190">
        <v>0</v>
      </c>
      <c r="O190" t="s">
        <v>145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 s="9">
        <v>0</v>
      </c>
      <c r="Y190" s="9">
        <v>0</v>
      </c>
      <c r="Z190" s="72">
        <v>75</v>
      </c>
      <c r="AA190" s="9">
        <v>6</v>
      </c>
      <c r="AB190" s="9" t="s">
        <v>41</v>
      </c>
      <c r="AC190" s="74">
        <v>69</v>
      </c>
      <c r="AD190" s="9">
        <v>30</v>
      </c>
      <c r="AE190" s="9" t="s">
        <v>542</v>
      </c>
      <c r="AF190">
        <v>25</v>
      </c>
      <c r="AG190" s="9">
        <v>55</v>
      </c>
      <c r="AH190">
        <v>94.39</v>
      </c>
      <c r="AI190" s="51">
        <v>43473</v>
      </c>
      <c r="AJ190" s="74">
        <v>42.233333333333334</v>
      </c>
      <c r="AK190">
        <v>181</v>
      </c>
    </row>
    <row r="191" spans="6:37" x14ac:dyDescent="0.25">
      <c r="F191">
        <v>39728871</v>
      </c>
      <c r="G191" s="9" t="s">
        <v>217</v>
      </c>
      <c r="H191" s="9" t="s">
        <v>244</v>
      </c>
      <c r="I191" t="s">
        <v>37</v>
      </c>
      <c r="J191" s="9" t="s">
        <v>38</v>
      </c>
      <c r="K191" t="s">
        <v>39</v>
      </c>
      <c r="L191" t="s">
        <v>758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 s="9">
        <v>0</v>
      </c>
      <c r="Y191" s="9">
        <v>0</v>
      </c>
      <c r="Z191" s="72">
        <v>377</v>
      </c>
      <c r="AA191" s="9">
        <v>6</v>
      </c>
      <c r="AB191" s="9" t="s">
        <v>41</v>
      </c>
      <c r="AC191" s="74">
        <v>371</v>
      </c>
      <c r="AD191" s="9">
        <v>50</v>
      </c>
      <c r="AE191" s="9" t="s">
        <v>38</v>
      </c>
      <c r="AF191">
        <v>0</v>
      </c>
      <c r="AG191" s="9">
        <v>50</v>
      </c>
      <c r="AH191">
        <v>100</v>
      </c>
      <c r="AI191" s="51">
        <v>34015</v>
      </c>
      <c r="AJ191" s="74">
        <v>357.5</v>
      </c>
      <c r="AK191">
        <v>182</v>
      </c>
    </row>
    <row r="192" spans="6:37" x14ac:dyDescent="0.25">
      <c r="F192">
        <v>11797322</v>
      </c>
      <c r="G192" s="9" t="s">
        <v>217</v>
      </c>
      <c r="H192" s="9" t="s">
        <v>244</v>
      </c>
      <c r="I192" t="s">
        <v>37</v>
      </c>
      <c r="J192" s="9" t="s">
        <v>38</v>
      </c>
      <c r="K192" t="s">
        <v>39</v>
      </c>
      <c r="L192" t="s">
        <v>54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 s="9">
        <v>0</v>
      </c>
      <c r="Y192" s="9">
        <v>0</v>
      </c>
      <c r="Z192" s="72">
        <v>352.3</v>
      </c>
      <c r="AA192" s="9">
        <v>6</v>
      </c>
      <c r="AB192" s="9" t="s">
        <v>41</v>
      </c>
      <c r="AC192" s="74">
        <v>346.3</v>
      </c>
      <c r="AD192" s="9">
        <v>50</v>
      </c>
      <c r="AE192" s="9" t="s">
        <v>38</v>
      </c>
      <c r="AF192">
        <v>0</v>
      </c>
      <c r="AG192" s="9">
        <v>50</v>
      </c>
      <c r="AH192">
        <v>100</v>
      </c>
      <c r="AI192" s="51">
        <v>34015</v>
      </c>
      <c r="AJ192" s="74">
        <v>357.5</v>
      </c>
      <c r="AK192">
        <v>183</v>
      </c>
    </row>
    <row r="193" spans="6:37" x14ac:dyDescent="0.25">
      <c r="F193">
        <v>23620564</v>
      </c>
      <c r="G193" s="9" t="s">
        <v>217</v>
      </c>
      <c r="H193" s="9" t="s">
        <v>244</v>
      </c>
      <c r="I193" t="s">
        <v>37</v>
      </c>
      <c r="J193" s="9" t="s">
        <v>38</v>
      </c>
      <c r="K193" t="s">
        <v>39</v>
      </c>
      <c r="L193" t="s">
        <v>70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 s="9">
        <v>0</v>
      </c>
      <c r="Y193" s="9">
        <v>0</v>
      </c>
      <c r="Z193" s="72">
        <v>352</v>
      </c>
      <c r="AA193" s="9">
        <v>6</v>
      </c>
      <c r="AB193" s="9" t="s">
        <v>41</v>
      </c>
      <c r="AC193" s="74">
        <v>346</v>
      </c>
      <c r="AD193" s="9">
        <v>50</v>
      </c>
      <c r="AE193" s="9" t="s">
        <v>38</v>
      </c>
      <c r="AF193">
        <v>0</v>
      </c>
      <c r="AG193" s="9">
        <v>50</v>
      </c>
      <c r="AH193">
        <v>100</v>
      </c>
      <c r="AI193" s="51">
        <v>34015</v>
      </c>
      <c r="AJ193" s="74">
        <v>357.5</v>
      </c>
      <c r="AK193">
        <v>184</v>
      </c>
    </row>
    <row r="194" spans="6:37" x14ac:dyDescent="0.25">
      <c r="F194">
        <v>52094757</v>
      </c>
      <c r="G194" s="9" t="s">
        <v>217</v>
      </c>
      <c r="H194" s="9" t="s">
        <v>244</v>
      </c>
      <c r="I194" t="s">
        <v>37</v>
      </c>
      <c r="J194" s="9" t="s">
        <v>38</v>
      </c>
      <c r="K194" t="s">
        <v>39</v>
      </c>
      <c r="L194" t="s">
        <v>89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 s="9">
        <v>0</v>
      </c>
      <c r="Y194" s="9">
        <v>0</v>
      </c>
      <c r="Z194" s="72">
        <v>388</v>
      </c>
      <c r="AA194" s="9">
        <v>6</v>
      </c>
      <c r="AB194" s="9" t="s">
        <v>41</v>
      </c>
      <c r="AC194" s="74">
        <v>382</v>
      </c>
      <c r="AD194" s="9">
        <v>50</v>
      </c>
      <c r="AE194" s="9" t="s">
        <v>38</v>
      </c>
      <c r="AF194">
        <v>0</v>
      </c>
      <c r="AG194" s="9">
        <v>50</v>
      </c>
      <c r="AH194">
        <v>100</v>
      </c>
      <c r="AI194" s="51">
        <v>34015</v>
      </c>
      <c r="AJ194" s="74">
        <v>357.5</v>
      </c>
      <c r="AK194">
        <v>185</v>
      </c>
    </row>
    <row r="195" spans="6:37" x14ac:dyDescent="0.25">
      <c r="F195">
        <v>52316788</v>
      </c>
      <c r="G195" s="9" t="s">
        <v>217</v>
      </c>
      <c r="H195" s="9" t="s">
        <v>244</v>
      </c>
      <c r="I195" t="s">
        <v>37</v>
      </c>
      <c r="J195" s="9" t="s">
        <v>38</v>
      </c>
      <c r="K195" t="s">
        <v>39</v>
      </c>
      <c r="L195" t="s">
        <v>44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 s="9">
        <v>0</v>
      </c>
      <c r="Y195" s="9">
        <v>0</v>
      </c>
      <c r="Z195" s="72">
        <v>262</v>
      </c>
      <c r="AA195" s="9">
        <v>6</v>
      </c>
      <c r="AB195" s="9" t="s">
        <v>41</v>
      </c>
      <c r="AC195" s="74">
        <v>256</v>
      </c>
      <c r="AD195" s="9">
        <v>50</v>
      </c>
      <c r="AE195" s="9" t="s">
        <v>38</v>
      </c>
      <c r="AF195">
        <v>0</v>
      </c>
      <c r="AG195" s="9">
        <v>50</v>
      </c>
      <c r="AH195">
        <v>100</v>
      </c>
      <c r="AI195" s="51">
        <v>38569</v>
      </c>
      <c r="AJ195" s="74">
        <v>205.7</v>
      </c>
      <c r="AK195">
        <v>186</v>
      </c>
    </row>
    <row r="196" spans="6:37" x14ac:dyDescent="0.25">
      <c r="F196">
        <v>52378684</v>
      </c>
      <c r="G196" s="9" t="s">
        <v>217</v>
      </c>
      <c r="H196" s="9" t="s">
        <v>244</v>
      </c>
      <c r="I196" t="s">
        <v>37</v>
      </c>
      <c r="J196" s="9" t="s">
        <v>38</v>
      </c>
      <c r="K196" t="s">
        <v>39</v>
      </c>
      <c r="L196" t="s">
        <v>40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 s="9">
        <v>0</v>
      </c>
      <c r="Y196" s="9">
        <v>0</v>
      </c>
      <c r="Z196" s="72">
        <v>277</v>
      </c>
      <c r="AA196" s="9">
        <v>6</v>
      </c>
      <c r="AB196" s="9" t="s">
        <v>41</v>
      </c>
      <c r="AC196" s="74">
        <v>271</v>
      </c>
      <c r="AD196" s="9">
        <v>50</v>
      </c>
      <c r="AE196" s="9" t="s">
        <v>38</v>
      </c>
      <c r="AF196">
        <v>0</v>
      </c>
      <c r="AG196" s="9">
        <v>50</v>
      </c>
      <c r="AH196">
        <v>100</v>
      </c>
      <c r="AI196" s="51">
        <v>39538</v>
      </c>
      <c r="AJ196" s="74">
        <v>173.4</v>
      </c>
      <c r="AK196">
        <v>187</v>
      </c>
    </row>
    <row r="197" spans="6:37" x14ac:dyDescent="0.25">
      <c r="F197">
        <v>51895603</v>
      </c>
      <c r="G197" s="9" t="s">
        <v>217</v>
      </c>
      <c r="H197" s="9" t="s">
        <v>244</v>
      </c>
      <c r="I197" t="s">
        <v>37</v>
      </c>
      <c r="J197" s="9" t="s">
        <v>38</v>
      </c>
      <c r="K197" t="s">
        <v>39</v>
      </c>
      <c r="L197" t="s">
        <v>40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 s="9">
        <v>0</v>
      </c>
      <c r="Y197" s="9">
        <v>0</v>
      </c>
      <c r="Z197" s="72">
        <v>309</v>
      </c>
      <c r="AA197" s="9">
        <v>6</v>
      </c>
      <c r="AB197" s="9" t="s">
        <v>41</v>
      </c>
      <c r="AC197" s="74">
        <v>303</v>
      </c>
      <c r="AD197" s="9">
        <v>50</v>
      </c>
      <c r="AE197" s="9" t="s">
        <v>38</v>
      </c>
      <c r="AF197">
        <v>0</v>
      </c>
      <c r="AG197" s="9">
        <v>50</v>
      </c>
      <c r="AH197">
        <v>100</v>
      </c>
      <c r="AI197" s="51">
        <v>41002</v>
      </c>
      <c r="AJ197" s="74">
        <v>124.6</v>
      </c>
      <c r="AK197">
        <v>188</v>
      </c>
    </row>
    <row r="198" spans="6:37" x14ac:dyDescent="0.25">
      <c r="F198">
        <v>20552566</v>
      </c>
      <c r="G198" s="9" t="s">
        <v>217</v>
      </c>
      <c r="H198" s="9" t="s">
        <v>244</v>
      </c>
      <c r="I198" t="s">
        <v>37</v>
      </c>
      <c r="J198" s="9" t="s">
        <v>38</v>
      </c>
      <c r="K198" t="s">
        <v>39</v>
      </c>
      <c r="L198" t="s">
        <v>40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 s="9">
        <v>0</v>
      </c>
      <c r="Y198" s="9">
        <v>0</v>
      </c>
      <c r="Z198" s="72">
        <v>203</v>
      </c>
      <c r="AA198" s="9">
        <v>6</v>
      </c>
      <c r="AB198" s="9" t="s">
        <v>41</v>
      </c>
      <c r="AC198" s="74">
        <v>197</v>
      </c>
      <c r="AD198" s="9">
        <v>50</v>
      </c>
      <c r="AE198" s="9" t="s">
        <v>38</v>
      </c>
      <c r="AF198">
        <v>0</v>
      </c>
      <c r="AG198" s="9">
        <v>50</v>
      </c>
      <c r="AH198">
        <v>100</v>
      </c>
      <c r="AI198" s="51">
        <v>41964</v>
      </c>
      <c r="AJ198" s="74">
        <v>92.533333333333331</v>
      </c>
      <c r="AK198">
        <v>189</v>
      </c>
    </row>
    <row r="199" spans="6:37" x14ac:dyDescent="0.25">
      <c r="F199">
        <v>80808229</v>
      </c>
      <c r="G199" s="9" t="s">
        <v>217</v>
      </c>
      <c r="H199" s="9" t="s">
        <v>244</v>
      </c>
      <c r="I199" t="s">
        <v>37</v>
      </c>
      <c r="J199" s="9" t="s">
        <v>38</v>
      </c>
      <c r="K199" t="s">
        <v>39</v>
      </c>
      <c r="L199" t="s">
        <v>761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 s="9">
        <v>0</v>
      </c>
      <c r="Y199" s="9">
        <v>0</v>
      </c>
      <c r="Z199" s="72">
        <v>199</v>
      </c>
      <c r="AA199" s="9">
        <v>6</v>
      </c>
      <c r="AB199" s="9" t="s">
        <v>41</v>
      </c>
      <c r="AC199" s="74">
        <v>193</v>
      </c>
      <c r="AD199" s="9">
        <v>50</v>
      </c>
      <c r="AE199" s="9" t="s">
        <v>38</v>
      </c>
      <c r="AF199">
        <v>0</v>
      </c>
      <c r="AG199" s="9">
        <v>50</v>
      </c>
      <c r="AH199">
        <v>100</v>
      </c>
      <c r="AI199" s="51">
        <v>43441</v>
      </c>
      <c r="AJ199" s="74">
        <v>43.3</v>
      </c>
      <c r="AK199">
        <v>190</v>
      </c>
    </row>
    <row r="200" spans="6:37" x14ac:dyDescent="0.25">
      <c r="F200">
        <v>80053429</v>
      </c>
      <c r="G200" s="9" t="s">
        <v>217</v>
      </c>
      <c r="H200" s="9" t="s">
        <v>244</v>
      </c>
      <c r="I200" t="s">
        <v>37</v>
      </c>
      <c r="J200" s="9" t="s">
        <v>38</v>
      </c>
      <c r="K200" t="s">
        <v>39</v>
      </c>
      <c r="L200" t="s">
        <v>495</v>
      </c>
      <c r="M200">
        <v>0</v>
      </c>
      <c r="N200">
        <v>0</v>
      </c>
      <c r="O200" t="s">
        <v>767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 s="9">
        <v>0</v>
      </c>
      <c r="Y200" s="9">
        <v>0</v>
      </c>
      <c r="Z200" s="72">
        <v>64</v>
      </c>
      <c r="AA200" s="9">
        <v>6</v>
      </c>
      <c r="AB200" s="9" t="s">
        <v>41</v>
      </c>
      <c r="AC200" s="74">
        <v>58</v>
      </c>
      <c r="AD200" s="9">
        <v>25</v>
      </c>
      <c r="AE200" s="9" t="s">
        <v>542</v>
      </c>
      <c r="AF200">
        <v>25</v>
      </c>
      <c r="AG200" s="9">
        <v>50</v>
      </c>
      <c r="AH200">
        <v>100</v>
      </c>
      <c r="AI200" s="51">
        <v>43451</v>
      </c>
      <c r="AJ200" s="74">
        <v>42.966666666666669</v>
      </c>
      <c r="AK200">
        <v>191</v>
      </c>
    </row>
    <row r="201" spans="6:37" x14ac:dyDescent="0.25">
      <c r="F201">
        <v>80472560</v>
      </c>
      <c r="G201" s="9" t="s">
        <v>217</v>
      </c>
      <c r="H201" s="9" t="s">
        <v>244</v>
      </c>
      <c r="I201" t="s">
        <v>37</v>
      </c>
      <c r="J201" s="9" t="s">
        <v>38</v>
      </c>
      <c r="K201" t="s">
        <v>39</v>
      </c>
      <c r="L201" t="s">
        <v>94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 s="9">
        <v>0</v>
      </c>
      <c r="Y201" s="9">
        <v>0</v>
      </c>
      <c r="Z201" s="72">
        <v>238</v>
      </c>
      <c r="AA201" s="9">
        <v>6</v>
      </c>
      <c r="AB201" s="9" t="s">
        <v>41</v>
      </c>
      <c r="AC201" s="74">
        <v>232</v>
      </c>
      <c r="AD201" s="9">
        <v>50</v>
      </c>
      <c r="AE201" s="9" t="s">
        <v>38</v>
      </c>
      <c r="AF201">
        <v>0</v>
      </c>
      <c r="AG201" s="9">
        <v>50</v>
      </c>
      <c r="AH201">
        <v>99.57</v>
      </c>
      <c r="AI201" s="51">
        <v>42158</v>
      </c>
      <c r="AJ201" s="74">
        <v>86.066666666666663</v>
      </c>
      <c r="AK201">
        <v>192</v>
      </c>
    </row>
    <row r="202" spans="6:37" x14ac:dyDescent="0.25">
      <c r="F202">
        <v>52559446</v>
      </c>
      <c r="G202" s="9" t="s">
        <v>217</v>
      </c>
      <c r="H202" s="9" t="s">
        <v>244</v>
      </c>
      <c r="I202" t="s">
        <v>37</v>
      </c>
      <c r="J202" s="9" t="s">
        <v>38</v>
      </c>
      <c r="K202" t="s">
        <v>39</v>
      </c>
      <c r="L202" t="s">
        <v>229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 s="9">
        <v>0</v>
      </c>
      <c r="Y202" s="9">
        <v>0</v>
      </c>
      <c r="Z202" s="72">
        <v>352</v>
      </c>
      <c r="AA202" s="9">
        <v>6</v>
      </c>
      <c r="AB202" s="9" t="s">
        <v>41</v>
      </c>
      <c r="AC202" s="74">
        <v>346</v>
      </c>
      <c r="AD202" s="9">
        <v>50</v>
      </c>
      <c r="AE202" s="9" t="s">
        <v>38</v>
      </c>
      <c r="AF202">
        <v>0</v>
      </c>
      <c r="AG202" s="9">
        <v>50</v>
      </c>
      <c r="AH202">
        <v>97.05</v>
      </c>
      <c r="AI202" s="51">
        <v>34015</v>
      </c>
      <c r="AJ202" s="74">
        <v>357.5</v>
      </c>
      <c r="AK202">
        <v>193</v>
      </c>
    </row>
    <row r="203" spans="6:37" x14ac:dyDescent="0.25">
      <c r="F203">
        <v>1018464169</v>
      </c>
      <c r="G203" s="9" t="s">
        <v>217</v>
      </c>
      <c r="H203" s="9" t="s">
        <v>244</v>
      </c>
      <c r="I203" t="s">
        <v>37</v>
      </c>
      <c r="J203" s="9" t="s">
        <v>38</v>
      </c>
      <c r="K203" t="s">
        <v>39</v>
      </c>
      <c r="L203" t="s">
        <v>57</v>
      </c>
      <c r="M203">
        <v>0</v>
      </c>
      <c r="N203">
        <v>0</v>
      </c>
      <c r="O203" t="s">
        <v>778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 s="9">
        <v>0</v>
      </c>
      <c r="Y203" s="9">
        <v>0</v>
      </c>
      <c r="Z203" s="72">
        <v>56</v>
      </c>
      <c r="AA203" s="9">
        <v>6</v>
      </c>
      <c r="AB203" s="9" t="s">
        <v>41</v>
      </c>
      <c r="AC203" s="74">
        <v>50</v>
      </c>
      <c r="AD203" s="9">
        <v>25</v>
      </c>
      <c r="AE203" s="9" t="s">
        <v>542</v>
      </c>
      <c r="AF203">
        <v>25</v>
      </c>
      <c r="AG203" s="9">
        <v>50</v>
      </c>
      <c r="AH203">
        <v>97</v>
      </c>
      <c r="AI203" s="51">
        <v>43438</v>
      </c>
      <c r="AJ203" s="74">
        <v>43.4</v>
      </c>
      <c r="AK203">
        <v>194</v>
      </c>
    </row>
    <row r="204" spans="6:37" x14ac:dyDescent="0.25">
      <c r="F204">
        <v>79615328</v>
      </c>
      <c r="G204" s="9" t="s">
        <v>217</v>
      </c>
      <c r="H204" s="9" t="s">
        <v>244</v>
      </c>
      <c r="I204" t="s">
        <v>37</v>
      </c>
      <c r="J204" s="9" t="s">
        <v>38</v>
      </c>
      <c r="K204" t="s">
        <v>39</v>
      </c>
      <c r="L204" t="s">
        <v>759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 s="9">
        <v>0</v>
      </c>
      <c r="Y204" s="9">
        <v>0</v>
      </c>
      <c r="Z204" s="72">
        <v>352</v>
      </c>
      <c r="AA204" s="9">
        <v>6</v>
      </c>
      <c r="AB204" s="9" t="s">
        <v>41</v>
      </c>
      <c r="AC204" s="74">
        <v>346</v>
      </c>
      <c r="AD204" s="9">
        <v>50</v>
      </c>
      <c r="AE204" s="9" t="s">
        <v>38</v>
      </c>
      <c r="AF204">
        <v>0</v>
      </c>
      <c r="AG204" s="9">
        <v>50</v>
      </c>
      <c r="AH204">
        <v>92.6</v>
      </c>
      <c r="AI204" s="51">
        <v>34015</v>
      </c>
      <c r="AJ204" s="74">
        <v>357.5</v>
      </c>
      <c r="AK204">
        <v>195</v>
      </c>
    </row>
    <row r="205" spans="6:37" x14ac:dyDescent="0.25">
      <c r="F205">
        <v>52184022</v>
      </c>
      <c r="G205" s="9" t="s">
        <v>217</v>
      </c>
      <c r="H205" s="9" t="s">
        <v>244</v>
      </c>
      <c r="I205" t="s">
        <v>37</v>
      </c>
      <c r="J205" s="9" t="s">
        <v>38</v>
      </c>
      <c r="K205" t="s">
        <v>39</v>
      </c>
      <c r="L205" t="s">
        <v>40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 s="9">
        <v>0</v>
      </c>
      <c r="Y205" s="9">
        <v>0</v>
      </c>
      <c r="Z205" s="72">
        <v>241</v>
      </c>
      <c r="AA205" s="9">
        <v>6</v>
      </c>
      <c r="AB205" s="9" t="s">
        <v>41</v>
      </c>
      <c r="AC205" s="74">
        <v>235</v>
      </c>
      <c r="AD205" s="9">
        <v>50</v>
      </c>
      <c r="AE205" s="9" t="s">
        <v>38</v>
      </c>
      <c r="AF205">
        <v>0</v>
      </c>
      <c r="AG205" s="9">
        <v>50</v>
      </c>
      <c r="AH205">
        <v>92.08</v>
      </c>
      <c r="AI205" s="51">
        <v>37404</v>
      </c>
      <c r="AJ205" s="74">
        <v>244.53333333333333</v>
      </c>
      <c r="AK205">
        <v>196</v>
      </c>
    </row>
    <row r="206" spans="6:37" x14ac:dyDescent="0.25">
      <c r="F206">
        <v>1106363322</v>
      </c>
      <c r="G206" s="9" t="s">
        <v>217</v>
      </c>
      <c r="H206" s="9" t="s">
        <v>244</v>
      </c>
      <c r="I206" t="s">
        <v>37</v>
      </c>
      <c r="J206" s="9" t="s">
        <v>38</v>
      </c>
      <c r="K206" t="s">
        <v>39</v>
      </c>
      <c r="L206" t="s">
        <v>112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 s="9">
        <v>0</v>
      </c>
      <c r="Y206" s="9">
        <v>0</v>
      </c>
      <c r="Z206" s="72">
        <v>147</v>
      </c>
      <c r="AA206" s="9">
        <v>6</v>
      </c>
      <c r="AB206" s="9" t="s">
        <v>41</v>
      </c>
      <c r="AC206" s="74">
        <v>141</v>
      </c>
      <c r="AD206" s="9">
        <v>45</v>
      </c>
      <c r="AE206" s="9" t="s">
        <v>38</v>
      </c>
      <c r="AF206">
        <v>0</v>
      </c>
      <c r="AG206" s="9">
        <v>45</v>
      </c>
      <c r="AH206">
        <v>100</v>
      </c>
      <c r="AI206" s="51">
        <v>42556</v>
      </c>
      <c r="AJ206" s="74">
        <v>72.8</v>
      </c>
      <c r="AK206">
        <v>197</v>
      </c>
    </row>
    <row r="207" spans="6:37" x14ac:dyDescent="0.25">
      <c r="F207">
        <v>1023864240</v>
      </c>
      <c r="G207" s="9" t="s">
        <v>217</v>
      </c>
      <c r="H207" s="9" t="s">
        <v>244</v>
      </c>
      <c r="I207" t="s">
        <v>37</v>
      </c>
      <c r="J207" s="9" t="s">
        <v>38</v>
      </c>
      <c r="K207" t="s">
        <v>39</v>
      </c>
      <c r="L207" t="s">
        <v>763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 s="9">
        <v>0</v>
      </c>
      <c r="Y207" s="9">
        <v>0</v>
      </c>
      <c r="Z207" s="72">
        <v>158</v>
      </c>
      <c r="AA207" s="9">
        <v>6</v>
      </c>
      <c r="AB207" s="9" t="s">
        <v>41</v>
      </c>
      <c r="AC207" s="74">
        <v>152</v>
      </c>
      <c r="AD207" s="9">
        <v>45</v>
      </c>
      <c r="AE207" s="9" t="s">
        <v>38</v>
      </c>
      <c r="AF207">
        <v>0</v>
      </c>
      <c r="AG207" s="9">
        <v>45</v>
      </c>
      <c r="AH207">
        <v>100</v>
      </c>
      <c r="AI207" s="51">
        <v>43437</v>
      </c>
      <c r="AJ207" s="74">
        <v>43.43333333333333</v>
      </c>
      <c r="AK207">
        <v>198</v>
      </c>
    </row>
    <row r="208" spans="6:37" x14ac:dyDescent="0.25">
      <c r="F208">
        <v>1022422374</v>
      </c>
      <c r="G208" s="9" t="s">
        <v>217</v>
      </c>
      <c r="H208" s="9" t="s">
        <v>244</v>
      </c>
      <c r="I208" t="s">
        <v>37</v>
      </c>
      <c r="J208" s="9" t="s">
        <v>38</v>
      </c>
      <c r="K208" t="s">
        <v>39</v>
      </c>
      <c r="L208" t="s">
        <v>790</v>
      </c>
      <c r="M208">
        <v>0</v>
      </c>
      <c r="N208">
        <v>0</v>
      </c>
      <c r="O208" t="s">
        <v>791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 s="9">
        <v>0</v>
      </c>
      <c r="Y208" s="9">
        <v>0</v>
      </c>
      <c r="Z208" s="72">
        <v>33.6</v>
      </c>
      <c r="AA208" s="9">
        <v>6</v>
      </c>
      <c r="AB208" s="9" t="s">
        <v>41</v>
      </c>
      <c r="AC208" s="74">
        <v>27.6</v>
      </c>
      <c r="AD208" s="9">
        <v>20</v>
      </c>
      <c r="AE208" s="9" t="s">
        <v>542</v>
      </c>
      <c r="AF208">
        <v>25</v>
      </c>
      <c r="AG208" s="9">
        <v>45</v>
      </c>
      <c r="AH208">
        <v>100</v>
      </c>
      <c r="AI208" s="51">
        <v>44091</v>
      </c>
      <c r="AJ208" s="74">
        <v>21.633333333333333</v>
      </c>
      <c r="AK208">
        <v>199</v>
      </c>
    </row>
    <row r="209" spans="6:37" x14ac:dyDescent="0.25">
      <c r="F209">
        <v>1070949214</v>
      </c>
      <c r="G209" s="9" t="s">
        <v>217</v>
      </c>
      <c r="H209" s="9" t="s">
        <v>244</v>
      </c>
      <c r="I209" t="s">
        <v>37</v>
      </c>
      <c r="J209" s="9" t="s">
        <v>38</v>
      </c>
      <c r="K209" t="s">
        <v>39</v>
      </c>
      <c r="L209" t="s">
        <v>770</v>
      </c>
      <c r="M209" t="s">
        <v>771</v>
      </c>
      <c r="N209">
        <v>0</v>
      </c>
      <c r="O209" t="s">
        <v>772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 s="9">
        <v>0</v>
      </c>
      <c r="Y209" s="9">
        <v>0</v>
      </c>
      <c r="Z209" s="72">
        <v>27.5</v>
      </c>
      <c r="AA209" s="9">
        <v>6</v>
      </c>
      <c r="AB209" s="9" t="s">
        <v>41</v>
      </c>
      <c r="AC209" s="74">
        <v>21.5</v>
      </c>
      <c r="AD209" s="9">
        <v>20</v>
      </c>
      <c r="AE209" s="9" t="s">
        <v>542</v>
      </c>
      <c r="AF209">
        <v>25</v>
      </c>
      <c r="AG209" s="9">
        <v>45</v>
      </c>
      <c r="AH209">
        <v>100</v>
      </c>
      <c r="AI209" s="51">
        <v>44159</v>
      </c>
      <c r="AJ209" s="74">
        <v>19.366666666666667</v>
      </c>
      <c r="AK209">
        <v>200</v>
      </c>
    </row>
    <row r="210" spans="6:37" x14ac:dyDescent="0.25">
      <c r="F210">
        <v>1022408254</v>
      </c>
      <c r="G210" s="9" t="s">
        <v>217</v>
      </c>
      <c r="H210" s="9" t="s">
        <v>244</v>
      </c>
      <c r="I210" t="s">
        <v>37</v>
      </c>
      <c r="J210" s="9" t="s">
        <v>38</v>
      </c>
      <c r="K210" t="s">
        <v>39</v>
      </c>
      <c r="L210" t="s">
        <v>792</v>
      </c>
      <c r="M210">
        <v>0</v>
      </c>
      <c r="N210">
        <v>0</v>
      </c>
      <c r="O210" t="s">
        <v>793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 s="9">
        <v>0</v>
      </c>
      <c r="Y210" s="9">
        <v>0</v>
      </c>
      <c r="Z210" s="72">
        <v>27</v>
      </c>
      <c r="AA210" s="9">
        <v>6</v>
      </c>
      <c r="AB210" s="9" t="s">
        <v>41</v>
      </c>
      <c r="AC210" s="74">
        <v>21</v>
      </c>
      <c r="AD210" s="9">
        <v>20</v>
      </c>
      <c r="AE210" s="9" t="s">
        <v>542</v>
      </c>
      <c r="AF210">
        <v>25</v>
      </c>
      <c r="AG210" s="9">
        <v>45</v>
      </c>
      <c r="AH210">
        <v>99.49</v>
      </c>
      <c r="AI210" s="51">
        <v>44228</v>
      </c>
      <c r="AJ210" s="74">
        <v>17.066666666666666</v>
      </c>
      <c r="AK210">
        <v>201</v>
      </c>
    </row>
    <row r="211" spans="6:37" x14ac:dyDescent="0.25">
      <c r="F211">
        <v>1030614814</v>
      </c>
      <c r="G211" s="9" t="s">
        <v>217</v>
      </c>
      <c r="H211" s="9" t="s">
        <v>244</v>
      </c>
      <c r="I211" t="s">
        <v>37</v>
      </c>
      <c r="J211" s="9" t="s">
        <v>38</v>
      </c>
      <c r="K211" t="s">
        <v>39</v>
      </c>
      <c r="L211" t="s">
        <v>57</v>
      </c>
      <c r="M211">
        <v>0</v>
      </c>
      <c r="N211">
        <v>0</v>
      </c>
      <c r="O211" t="s">
        <v>570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 s="9">
        <v>0</v>
      </c>
      <c r="Y211" s="9">
        <v>0</v>
      </c>
      <c r="Z211" s="72">
        <v>42</v>
      </c>
      <c r="AA211" s="9">
        <v>6</v>
      </c>
      <c r="AB211" s="9" t="s">
        <v>41</v>
      </c>
      <c r="AC211" s="74">
        <v>36</v>
      </c>
      <c r="AD211" s="9">
        <v>20</v>
      </c>
      <c r="AE211" s="9" t="s">
        <v>542</v>
      </c>
      <c r="AF211">
        <v>25</v>
      </c>
      <c r="AG211" s="9">
        <v>45</v>
      </c>
      <c r="AH211">
        <v>99.35</v>
      </c>
      <c r="AI211" s="51">
        <v>43434</v>
      </c>
      <c r="AJ211" s="74">
        <v>43.533333333333331</v>
      </c>
      <c r="AK211">
        <v>202</v>
      </c>
    </row>
    <row r="212" spans="6:37" x14ac:dyDescent="0.25">
      <c r="F212">
        <v>65557792</v>
      </c>
      <c r="G212" s="9" t="s">
        <v>217</v>
      </c>
      <c r="H212" s="9" t="s">
        <v>244</v>
      </c>
      <c r="I212" t="s">
        <v>37</v>
      </c>
      <c r="J212" s="9" t="s">
        <v>38</v>
      </c>
      <c r="K212" t="s">
        <v>39</v>
      </c>
      <c r="L212" t="s">
        <v>44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 s="9">
        <v>0</v>
      </c>
      <c r="Y212" s="9">
        <v>0</v>
      </c>
      <c r="Z212" s="72">
        <v>160</v>
      </c>
      <c r="AA212" s="9">
        <v>6</v>
      </c>
      <c r="AB212" s="9" t="s">
        <v>41</v>
      </c>
      <c r="AC212" s="74">
        <v>154</v>
      </c>
      <c r="AD212" s="9">
        <v>45</v>
      </c>
      <c r="AE212" s="9" t="s">
        <v>38</v>
      </c>
      <c r="AF212">
        <v>0</v>
      </c>
      <c r="AG212" s="9">
        <v>45</v>
      </c>
      <c r="AH212">
        <v>97.01</v>
      </c>
      <c r="AI212" s="51">
        <v>43502</v>
      </c>
      <c r="AJ212" s="74">
        <v>41.266666666666666</v>
      </c>
      <c r="AK212">
        <v>203</v>
      </c>
    </row>
    <row r="213" spans="6:37" x14ac:dyDescent="0.25">
      <c r="F213">
        <v>1024462928</v>
      </c>
      <c r="G213" s="9" t="s">
        <v>217</v>
      </c>
      <c r="H213" s="9" t="s">
        <v>244</v>
      </c>
      <c r="I213" t="s">
        <v>37</v>
      </c>
      <c r="J213" s="9" t="s">
        <v>38</v>
      </c>
      <c r="K213" t="s">
        <v>39</v>
      </c>
      <c r="L213" t="s">
        <v>239</v>
      </c>
      <c r="M213" t="s">
        <v>779</v>
      </c>
      <c r="N213" t="s">
        <v>780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 s="9">
        <v>0</v>
      </c>
      <c r="Y213" s="9">
        <v>0</v>
      </c>
      <c r="Z213" s="72">
        <v>43.336986301369862</v>
      </c>
      <c r="AA213" s="9">
        <v>6</v>
      </c>
      <c r="AB213" s="9" t="s">
        <v>41</v>
      </c>
      <c r="AC213" s="74">
        <v>37.336986301369862</v>
      </c>
      <c r="AD213" s="9">
        <v>25</v>
      </c>
      <c r="AE213" s="9" t="s">
        <v>557</v>
      </c>
      <c r="AF213">
        <v>15</v>
      </c>
      <c r="AG213" s="9">
        <v>40</v>
      </c>
      <c r="AH213">
        <v>100</v>
      </c>
      <c r="AI213" s="51">
        <v>44091</v>
      </c>
      <c r="AJ213" s="74">
        <v>21.633333333333333</v>
      </c>
      <c r="AK213">
        <v>204</v>
      </c>
    </row>
    <row r="214" spans="6:37" x14ac:dyDescent="0.25">
      <c r="F214">
        <v>1032410787</v>
      </c>
      <c r="G214" s="9" t="s">
        <v>217</v>
      </c>
      <c r="H214" s="9" t="s">
        <v>244</v>
      </c>
      <c r="I214" t="s">
        <v>37</v>
      </c>
      <c r="J214" s="9" t="s">
        <v>38</v>
      </c>
      <c r="K214" t="s">
        <v>39</v>
      </c>
      <c r="L214" t="s">
        <v>40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 s="9">
        <v>0</v>
      </c>
      <c r="Y214" s="9">
        <v>0</v>
      </c>
      <c r="Z214" s="72">
        <v>117</v>
      </c>
      <c r="AA214" s="9">
        <v>6</v>
      </c>
      <c r="AB214" s="9" t="s">
        <v>41</v>
      </c>
      <c r="AC214" s="74">
        <v>111</v>
      </c>
      <c r="AD214" s="9">
        <v>40</v>
      </c>
      <c r="AE214" s="9" t="s">
        <v>38</v>
      </c>
      <c r="AF214">
        <v>0</v>
      </c>
      <c r="AG214" s="9">
        <v>40</v>
      </c>
      <c r="AH214">
        <v>99.5</v>
      </c>
      <c r="AI214" s="51">
        <v>41163</v>
      </c>
      <c r="AJ214" s="74">
        <v>119.23333333333333</v>
      </c>
      <c r="AK214">
        <v>205</v>
      </c>
    </row>
    <row r="215" spans="6:37" x14ac:dyDescent="0.25">
      <c r="F215">
        <v>39646205</v>
      </c>
      <c r="G215" s="9" t="s">
        <v>217</v>
      </c>
      <c r="H215" s="9" t="s">
        <v>244</v>
      </c>
      <c r="I215" t="s">
        <v>37</v>
      </c>
      <c r="J215" s="9" t="s">
        <v>38</v>
      </c>
      <c r="K215" t="s">
        <v>39</v>
      </c>
      <c r="L215" t="s">
        <v>40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 s="9">
        <v>0</v>
      </c>
      <c r="Y215" s="9">
        <v>0</v>
      </c>
      <c r="Z215" s="72">
        <v>119</v>
      </c>
      <c r="AA215" s="9">
        <v>6</v>
      </c>
      <c r="AB215" s="9" t="s">
        <v>41</v>
      </c>
      <c r="AC215" s="74">
        <v>113</v>
      </c>
      <c r="AD215" s="9">
        <v>40</v>
      </c>
      <c r="AE215" s="9" t="s">
        <v>38</v>
      </c>
      <c r="AF215">
        <v>0</v>
      </c>
      <c r="AG215" s="9">
        <v>40</v>
      </c>
      <c r="AH215">
        <v>99.19</v>
      </c>
      <c r="AI215" s="51">
        <v>41093</v>
      </c>
      <c r="AJ215" s="74">
        <v>121.56666666666666</v>
      </c>
      <c r="AK215">
        <v>206</v>
      </c>
    </row>
    <row r="216" spans="6:37" x14ac:dyDescent="0.25">
      <c r="F216">
        <v>1016070510</v>
      </c>
      <c r="G216" s="9" t="s">
        <v>217</v>
      </c>
      <c r="H216" s="9" t="s">
        <v>244</v>
      </c>
      <c r="I216" t="s">
        <v>37</v>
      </c>
      <c r="J216" s="9" t="s">
        <v>38</v>
      </c>
      <c r="K216" t="s">
        <v>39</v>
      </c>
      <c r="L216" t="s">
        <v>97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 s="9">
        <v>0</v>
      </c>
      <c r="Y216" s="9">
        <v>0</v>
      </c>
      <c r="Z216" s="72">
        <v>103</v>
      </c>
      <c r="AA216" s="9">
        <v>6</v>
      </c>
      <c r="AB216" s="9" t="s">
        <v>41</v>
      </c>
      <c r="AC216" s="74">
        <v>97</v>
      </c>
      <c r="AD216" s="9">
        <v>35</v>
      </c>
      <c r="AE216" s="9" t="s">
        <v>38</v>
      </c>
      <c r="AF216">
        <v>0</v>
      </c>
      <c r="AG216" s="9">
        <v>35</v>
      </c>
      <c r="AH216">
        <v>100</v>
      </c>
      <c r="AI216" s="51">
        <v>43437</v>
      </c>
      <c r="AJ216" s="74">
        <v>43.43333333333333</v>
      </c>
      <c r="AK216">
        <v>207</v>
      </c>
    </row>
    <row r="217" spans="6:37" x14ac:dyDescent="0.25">
      <c r="F217">
        <v>1013622890</v>
      </c>
      <c r="G217" s="9" t="s">
        <v>217</v>
      </c>
      <c r="H217" s="9" t="s">
        <v>244</v>
      </c>
      <c r="I217" t="s">
        <v>37</v>
      </c>
      <c r="J217" s="9" t="s">
        <v>38</v>
      </c>
      <c r="K217" t="s">
        <v>39</v>
      </c>
      <c r="L217" t="s">
        <v>769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 s="9">
        <v>0</v>
      </c>
      <c r="Y217" s="9">
        <v>0</v>
      </c>
      <c r="Z217" s="72">
        <v>94</v>
      </c>
      <c r="AA217" s="9">
        <v>6</v>
      </c>
      <c r="AB217" s="9" t="s">
        <v>41</v>
      </c>
      <c r="AC217" s="74">
        <v>88</v>
      </c>
      <c r="AD217" s="9">
        <v>35</v>
      </c>
      <c r="AE217" s="9" t="s">
        <v>38</v>
      </c>
      <c r="AF217">
        <v>0</v>
      </c>
      <c r="AG217" s="9">
        <v>35</v>
      </c>
      <c r="AH217">
        <v>100</v>
      </c>
      <c r="AI217" s="51">
        <v>43829</v>
      </c>
      <c r="AJ217" s="74">
        <v>30.366666666666667</v>
      </c>
      <c r="AK217">
        <v>208</v>
      </c>
    </row>
    <row r="218" spans="6:37" x14ac:dyDescent="0.25">
      <c r="F218">
        <v>98357416</v>
      </c>
      <c r="G218" s="9" t="s">
        <v>217</v>
      </c>
      <c r="H218" s="9" t="s">
        <v>244</v>
      </c>
      <c r="I218" t="s">
        <v>37</v>
      </c>
      <c r="J218" s="9" t="s">
        <v>38</v>
      </c>
      <c r="K218" t="s">
        <v>39</v>
      </c>
      <c r="L218" t="s">
        <v>40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 s="9">
        <v>0</v>
      </c>
      <c r="Y218" s="9">
        <v>0</v>
      </c>
      <c r="Z218" s="72">
        <v>106.13972602739726</v>
      </c>
      <c r="AA218" s="9">
        <v>6</v>
      </c>
      <c r="AB218" s="9" t="s">
        <v>41</v>
      </c>
      <c r="AC218" s="74">
        <v>100.13972602739726</v>
      </c>
      <c r="AD218" s="9">
        <v>35</v>
      </c>
      <c r="AE218" s="9" t="s">
        <v>38</v>
      </c>
      <c r="AF218">
        <v>0</v>
      </c>
      <c r="AG218" s="9">
        <v>35</v>
      </c>
      <c r="AH218">
        <v>100</v>
      </c>
      <c r="AI218" s="51">
        <v>44097</v>
      </c>
      <c r="AJ218" s="74">
        <v>21.433333333333334</v>
      </c>
      <c r="AK218">
        <v>209</v>
      </c>
    </row>
    <row r="219" spans="6:37" x14ac:dyDescent="0.25">
      <c r="F219">
        <v>53069556</v>
      </c>
      <c r="G219" s="9" t="s">
        <v>217</v>
      </c>
      <c r="H219" s="9" t="s">
        <v>244</v>
      </c>
      <c r="I219" t="s">
        <v>37</v>
      </c>
      <c r="J219" s="9" t="s">
        <v>38</v>
      </c>
      <c r="K219" t="s">
        <v>39</v>
      </c>
      <c r="L219" t="s">
        <v>774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 s="9">
        <v>0</v>
      </c>
      <c r="Y219" s="9">
        <v>0</v>
      </c>
      <c r="Z219" s="72">
        <v>93.104566210045661</v>
      </c>
      <c r="AA219" s="9">
        <v>6</v>
      </c>
      <c r="AB219" s="9" t="s">
        <v>41</v>
      </c>
      <c r="AC219" s="74">
        <v>87.104566210045661</v>
      </c>
      <c r="AD219" s="9">
        <v>35</v>
      </c>
      <c r="AE219" s="9" t="s">
        <v>38</v>
      </c>
      <c r="AF219">
        <v>0</v>
      </c>
      <c r="AG219" s="9">
        <v>35</v>
      </c>
      <c r="AH219">
        <v>100</v>
      </c>
      <c r="AI219" s="51">
        <v>44166</v>
      </c>
      <c r="AJ219" s="74">
        <v>19.133333333333333</v>
      </c>
      <c r="AK219">
        <v>210</v>
      </c>
    </row>
    <row r="220" spans="6:37" x14ac:dyDescent="0.25">
      <c r="F220">
        <v>51924996</v>
      </c>
      <c r="G220" s="9" t="s">
        <v>217</v>
      </c>
      <c r="H220" s="9" t="s">
        <v>244</v>
      </c>
      <c r="I220" t="s">
        <v>37</v>
      </c>
      <c r="J220" s="9" t="s">
        <v>38</v>
      </c>
      <c r="K220" t="s">
        <v>39</v>
      </c>
      <c r="L220" t="s">
        <v>44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 s="9">
        <v>0</v>
      </c>
      <c r="Y220" s="9">
        <v>0</v>
      </c>
      <c r="Z220" s="72">
        <v>82.066666666666663</v>
      </c>
      <c r="AA220" s="9">
        <v>6</v>
      </c>
      <c r="AB220" s="9" t="s">
        <v>41</v>
      </c>
      <c r="AC220" s="74">
        <v>76.066666666666663</v>
      </c>
      <c r="AD220" s="9">
        <v>30</v>
      </c>
      <c r="AE220" s="9" t="s">
        <v>38</v>
      </c>
      <c r="AF220">
        <v>0</v>
      </c>
      <c r="AG220" s="9">
        <v>30</v>
      </c>
      <c r="AH220">
        <v>100</v>
      </c>
      <c r="AI220" s="51">
        <v>42278</v>
      </c>
      <c r="AJ220" s="74">
        <v>82.066666666666663</v>
      </c>
      <c r="AK220">
        <v>211</v>
      </c>
    </row>
    <row r="221" spans="6:37" x14ac:dyDescent="0.25">
      <c r="F221">
        <v>1015423157</v>
      </c>
      <c r="G221" s="9" t="s">
        <v>217</v>
      </c>
      <c r="H221" s="9" t="s">
        <v>244</v>
      </c>
      <c r="I221" t="s">
        <v>37</v>
      </c>
      <c r="J221" s="9" t="s">
        <v>38</v>
      </c>
      <c r="K221" t="s">
        <v>39</v>
      </c>
      <c r="L221" t="s">
        <v>40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 s="9">
        <v>0</v>
      </c>
      <c r="Y221" s="9">
        <v>0</v>
      </c>
      <c r="Z221" s="72">
        <v>88</v>
      </c>
      <c r="AA221" s="9">
        <v>6</v>
      </c>
      <c r="AB221" s="9" t="s">
        <v>41</v>
      </c>
      <c r="AC221" s="74">
        <v>82</v>
      </c>
      <c r="AD221" s="9">
        <v>30</v>
      </c>
      <c r="AE221" s="9" t="s">
        <v>38</v>
      </c>
      <c r="AF221">
        <v>0</v>
      </c>
      <c r="AG221" s="9">
        <v>30</v>
      </c>
      <c r="AH221">
        <v>100</v>
      </c>
      <c r="AI221" s="51">
        <v>42556</v>
      </c>
      <c r="AJ221" s="74">
        <v>72.8</v>
      </c>
      <c r="AK221">
        <v>212</v>
      </c>
    </row>
    <row r="222" spans="6:37" x14ac:dyDescent="0.25">
      <c r="F222">
        <v>80765932</v>
      </c>
      <c r="G222" s="9" t="s">
        <v>217</v>
      </c>
      <c r="H222" s="9" t="s">
        <v>244</v>
      </c>
      <c r="I222" t="s">
        <v>37</v>
      </c>
      <c r="J222" s="9" t="s">
        <v>38</v>
      </c>
      <c r="K222" t="s">
        <v>39</v>
      </c>
      <c r="L222" t="s">
        <v>57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 s="9">
        <v>0</v>
      </c>
      <c r="Y222" s="9">
        <v>0</v>
      </c>
      <c r="Z222" s="72">
        <v>79</v>
      </c>
      <c r="AA222" s="9">
        <v>6</v>
      </c>
      <c r="AB222" s="9" t="s">
        <v>41</v>
      </c>
      <c r="AC222" s="74">
        <v>73</v>
      </c>
      <c r="AD222" s="9">
        <v>30</v>
      </c>
      <c r="AE222" s="9" t="s">
        <v>38</v>
      </c>
      <c r="AF222">
        <v>0</v>
      </c>
      <c r="AG222" s="9">
        <v>30</v>
      </c>
      <c r="AH222">
        <v>98.42</v>
      </c>
      <c r="AI222" s="51">
        <v>43444</v>
      </c>
      <c r="AJ222" s="74">
        <v>43.2</v>
      </c>
      <c r="AK222">
        <v>213</v>
      </c>
    </row>
    <row r="223" spans="6:37" x14ac:dyDescent="0.25">
      <c r="F223">
        <v>1019137208</v>
      </c>
      <c r="G223" s="9" t="s">
        <v>217</v>
      </c>
      <c r="H223" s="9" t="s">
        <v>244</v>
      </c>
      <c r="I223" t="s">
        <v>37</v>
      </c>
      <c r="J223" s="9" t="s">
        <v>38</v>
      </c>
      <c r="K223" t="s">
        <v>39</v>
      </c>
      <c r="L223" t="s">
        <v>58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 s="9">
        <v>0</v>
      </c>
      <c r="Y223" s="9">
        <v>0</v>
      </c>
      <c r="Z223" s="72">
        <v>51.336986301369862</v>
      </c>
      <c r="AA223" s="9">
        <v>6</v>
      </c>
      <c r="AB223" s="9" t="s">
        <v>41</v>
      </c>
      <c r="AC223" s="74">
        <v>45.336986301369862</v>
      </c>
      <c r="AD223" s="9">
        <v>25</v>
      </c>
      <c r="AE223" s="9" t="s">
        <v>38</v>
      </c>
      <c r="AF223">
        <v>0</v>
      </c>
      <c r="AG223" s="9">
        <v>25</v>
      </c>
      <c r="AH223">
        <v>100</v>
      </c>
      <c r="AI223" s="51">
        <v>44091</v>
      </c>
      <c r="AJ223" s="74">
        <v>21.633333333333333</v>
      </c>
      <c r="AK223">
        <v>214</v>
      </c>
    </row>
    <row r="224" spans="6:37" x14ac:dyDescent="0.25">
      <c r="F224">
        <v>79916590</v>
      </c>
      <c r="G224" s="9" t="s">
        <v>217</v>
      </c>
      <c r="H224" s="9" t="s">
        <v>244</v>
      </c>
      <c r="I224" t="s">
        <v>37</v>
      </c>
      <c r="J224" s="9" t="s">
        <v>38</v>
      </c>
      <c r="K224" t="s">
        <v>39</v>
      </c>
      <c r="L224" t="s">
        <v>591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 s="9">
        <v>0</v>
      </c>
      <c r="Y224" s="9">
        <v>0</v>
      </c>
      <c r="Z224" s="72">
        <v>54</v>
      </c>
      <c r="AA224" s="9">
        <v>6</v>
      </c>
      <c r="AB224" s="9" t="s">
        <v>41</v>
      </c>
      <c r="AC224" s="74">
        <v>48</v>
      </c>
      <c r="AD224" s="9">
        <v>25</v>
      </c>
      <c r="AE224" s="9" t="s">
        <v>38</v>
      </c>
      <c r="AF224">
        <v>0</v>
      </c>
      <c r="AG224" s="9">
        <v>25</v>
      </c>
      <c r="AH224">
        <v>95.17</v>
      </c>
      <c r="AI224" s="51">
        <v>43747</v>
      </c>
      <c r="AJ224" s="74">
        <v>33.1</v>
      </c>
      <c r="AK224">
        <v>215</v>
      </c>
    </row>
    <row r="225" spans="6:37" x14ac:dyDescent="0.25">
      <c r="F225">
        <v>41182655</v>
      </c>
      <c r="G225" s="9" t="s">
        <v>217</v>
      </c>
      <c r="H225" s="9" t="s">
        <v>244</v>
      </c>
      <c r="I225" t="s">
        <v>37</v>
      </c>
      <c r="J225" s="9" t="s">
        <v>38</v>
      </c>
      <c r="K225" t="s">
        <v>39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 s="9">
        <v>0</v>
      </c>
      <c r="Y225" s="9">
        <v>0</v>
      </c>
      <c r="Z225" s="72">
        <v>23.835616438356162</v>
      </c>
      <c r="AA225" s="9">
        <v>6</v>
      </c>
      <c r="AB225" s="9" t="s">
        <v>41</v>
      </c>
      <c r="AC225" s="74">
        <v>17.835616438356162</v>
      </c>
      <c r="AD225" s="9">
        <v>20</v>
      </c>
      <c r="AE225" s="9" t="s">
        <v>38</v>
      </c>
      <c r="AF225">
        <v>0</v>
      </c>
      <c r="AG225" s="9">
        <v>20</v>
      </c>
      <c r="AH225">
        <v>100</v>
      </c>
      <c r="AI225" s="51">
        <v>44015</v>
      </c>
      <c r="AJ225" s="74">
        <v>24.166666666666668</v>
      </c>
      <c r="AK225">
        <v>216</v>
      </c>
    </row>
    <row r="226" spans="6:37" x14ac:dyDescent="0.25">
      <c r="F226">
        <v>1136887687</v>
      </c>
      <c r="G226" s="9" t="s">
        <v>217</v>
      </c>
      <c r="H226" s="9" t="s">
        <v>244</v>
      </c>
      <c r="I226" t="s">
        <v>37</v>
      </c>
      <c r="J226" s="9" t="s">
        <v>38</v>
      </c>
      <c r="K226" t="s">
        <v>39</v>
      </c>
      <c r="L226" t="s">
        <v>96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 s="9">
        <v>0</v>
      </c>
      <c r="Y226" s="9">
        <v>0</v>
      </c>
      <c r="Z226" s="72">
        <v>41.178082191780817</v>
      </c>
      <c r="AA226" s="9">
        <v>6</v>
      </c>
      <c r="AB226" s="9" t="s">
        <v>41</v>
      </c>
      <c r="AC226" s="74">
        <v>35.178082191780817</v>
      </c>
      <c r="AD226" s="9">
        <v>20</v>
      </c>
      <c r="AE226" s="9" t="s">
        <v>38</v>
      </c>
      <c r="AF226">
        <v>0</v>
      </c>
      <c r="AG226" s="9">
        <v>20</v>
      </c>
      <c r="AH226">
        <v>100</v>
      </c>
      <c r="AI226" s="51">
        <v>44035</v>
      </c>
      <c r="AJ226" s="74">
        <v>23.5</v>
      </c>
      <c r="AK226">
        <v>217</v>
      </c>
    </row>
    <row r="227" spans="6:37" x14ac:dyDescent="0.25">
      <c r="F227">
        <v>1012442496</v>
      </c>
      <c r="G227" s="9" t="s">
        <v>217</v>
      </c>
      <c r="H227" s="9" t="s">
        <v>244</v>
      </c>
      <c r="I227" t="s">
        <v>37</v>
      </c>
      <c r="J227" s="9" t="s">
        <v>38</v>
      </c>
      <c r="K227" t="s">
        <v>39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 s="9">
        <v>0</v>
      </c>
      <c r="Y227" s="9">
        <v>0</v>
      </c>
      <c r="Z227" s="72">
        <v>22.980821917808221</v>
      </c>
      <c r="AA227" s="9">
        <v>6</v>
      </c>
      <c r="AB227" s="9" t="s">
        <v>41</v>
      </c>
      <c r="AC227" s="74">
        <v>16.980821917808221</v>
      </c>
      <c r="AD227" s="9">
        <v>20</v>
      </c>
      <c r="AE227" s="9" t="s">
        <v>38</v>
      </c>
      <c r="AF227">
        <v>0</v>
      </c>
      <c r="AG227" s="9">
        <v>20</v>
      </c>
      <c r="AH227">
        <v>100</v>
      </c>
      <c r="AI227" s="51">
        <v>44041</v>
      </c>
      <c r="AJ227" s="74">
        <v>23.3</v>
      </c>
      <c r="AK227">
        <v>218</v>
      </c>
    </row>
    <row r="228" spans="6:37" x14ac:dyDescent="0.25">
      <c r="F228">
        <v>1033723793</v>
      </c>
      <c r="G228" s="9" t="s">
        <v>217</v>
      </c>
      <c r="H228" s="9" t="s">
        <v>244</v>
      </c>
      <c r="I228" t="s">
        <v>37</v>
      </c>
      <c r="J228" s="9" t="s">
        <v>38</v>
      </c>
      <c r="K228" t="s">
        <v>39</v>
      </c>
      <c r="L228" t="s">
        <v>43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 s="9">
        <v>0</v>
      </c>
      <c r="Y228" s="9">
        <v>0</v>
      </c>
      <c r="Z228" s="72">
        <v>22.947945205479449</v>
      </c>
      <c r="AA228" s="9">
        <v>6</v>
      </c>
      <c r="AB228" s="9" t="s">
        <v>41</v>
      </c>
      <c r="AC228" s="74">
        <v>16.947945205479449</v>
      </c>
      <c r="AD228" s="9">
        <v>20</v>
      </c>
      <c r="AE228" s="9" t="s">
        <v>38</v>
      </c>
      <c r="AF228">
        <v>0</v>
      </c>
      <c r="AG228" s="9">
        <v>20</v>
      </c>
      <c r="AH228">
        <v>100</v>
      </c>
      <c r="AI228" s="51">
        <v>44042</v>
      </c>
      <c r="AJ228" s="74">
        <v>23.266666666666666</v>
      </c>
      <c r="AK228">
        <v>219</v>
      </c>
    </row>
    <row r="229" spans="6:37" x14ac:dyDescent="0.25">
      <c r="F229">
        <v>1014245058</v>
      </c>
      <c r="G229" s="9" t="s">
        <v>217</v>
      </c>
      <c r="H229" s="9" t="s">
        <v>244</v>
      </c>
      <c r="I229" t="s">
        <v>37</v>
      </c>
      <c r="J229" s="9" t="s">
        <v>38</v>
      </c>
      <c r="K229" t="s">
        <v>39</v>
      </c>
      <c r="L229" t="s">
        <v>794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 s="9">
        <v>0</v>
      </c>
      <c r="Y229" s="9">
        <v>0</v>
      </c>
      <c r="Z229" s="72">
        <v>21.435616438356163</v>
      </c>
      <c r="AA229" s="9">
        <v>6</v>
      </c>
      <c r="AB229" s="9" t="s">
        <v>41</v>
      </c>
      <c r="AC229" s="74">
        <v>15.435616438356163</v>
      </c>
      <c r="AD229" s="9">
        <v>20</v>
      </c>
      <c r="AE229" s="9" t="s">
        <v>38</v>
      </c>
      <c r="AF229">
        <v>0</v>
      </c>
      <c r="AG229" s="9">
        <v>20</v>
      </c>
      <c r="AH229">
        <v>100</v>
      </c>
      <c r="AI229" s="51">
        <v>44088</v>
      </c>
      <c r="AJ229" s="74">
        <v>21.733333333333334</v>
      </c>
      <c r="AK229">
        <v>220</v>
      </c>
    </row>
    <row r="230" spans="6:37" x14ac:dyDescent="0.25">
      <c r="F230">
        <v>80072589</v>
      </c>
      <c r="G230" s="9" t="s">
        <v>217</v>
      </c>
      <c r="H230" s="9" t="s">
        <v>244</v>
      </c>
      <c r="I230" t="s">
        <v>37</v>
      </c>
      <c r="J230" s="9" t="s">
        <v>38</v>
      </c>
      <c r="K230" t="s">
        <v>39</v>
      </c>
      <c r="L230" t="s">
        <v>94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 s="9">
        <v>0</v>
      </c>
      <c r="Y230" s="9">
        <v>0</v>
      </c>
      <c r="Z230" s="72">
        <v>21.336986301369862</v>
      </c>
      <c r="AA230" s="9">
        <v>6</v>
      </c>
      <c r="AB230" s="9" t="s">
        <v>41</v>
      </c>
      <c r="AC230" s="74">
        <v>15.336986301369862</v>
      </c>
      <c r="AD230" s="9">
        <v>20</v>
      </c>
      <c r="AE230" s="9" t="s">
        <v>38</v>
      </c>
      <c r="AF230">
        <v>0</v>
      </c>
      <c r="AG230" s="9">
        <v>20</v>
      </c>
      <c r="AH230">
        <v>98.06</v>
      </c>
      <c r="AI230" s="51">
        <v>44091</v>
      </c>
      <c r="AJ230" s="74">
        <v>21.633333333333333</v>
      </c>
      <c r="AK230">
        <v>221</v>
      </c>
    </row>
    <row r="231" spans="6:37" x14ac:dyDescent="0.25">
      <c r="F231">
        <v>80374602</v>
      </c>
      <c r="G231" s="9" t="s">
        <v>217</v>
      </c>
      <c r="H231" s="9" t="s">
        <v>244</v>
      </c>
      <c r="I231" t="s">
        <v>234</v>
      </c>
      <c r="J231" s="9" t="s">
        <v>38</v>
      </c>
      <c r="K231" t="s">
        <v>39</v>
      </c>
      <c r="L231" t="s">
        <v>784</v>
      </c>
      <c r="M231">
        <v>0</v>
      </c>
      <c r="N231">
        <v>0</v>
      </c>
      <c r="O231">
        <v>0</v>
      </c>
      <c r="P231">
        <v>0</v>
      </c>
      <c r="Q231">
        <v>0</v>
      </c>
      <c r="R231" t="s">
        <v>785</v>
      </c>
      <c r="S231">
        <v>0</v>
      </c>
      <c r="T231" t="s">
        <v>123</v>
      </c>
      <c r="U231">
        <v>0</v>
      </c>
      <c r="V231">
        <v>0</v>
      </c>
      <c r="W231" t="s">
        <v>786</v>
      </c>
      <c r="X231" s="9">
        <v>0</v>
      </c>
      <c r="Y231" s="9">
        <v>0</v>
      </c>
      <c r="Z231" s="72">
        <v>352</v>
      </c>
      <c r="AA231" s="9">
        <v>6</v>
      </c>
      <c r="AB231" s="9" t="s">
        <v>41</v>
      </c>
      <c r="AC231" s="74">
        <v>346</v>
      </c>
      <c r="AD231" s="9">
        <v>50</v>
      </c>
      <c r="AE231" s="9" t="s">
        <v>46</v>
      </c>
      <c r="AF231">
        <v>45</v>
      </c>
      <c r="AG231" s="9">
        <v>95</v>
      </c>
      <c r="AH231">
        <v>66</v>
      </c>
      <c r="AI231" s="51">
        <v>34015</v>
      </c>
      <c r="AJ231" s="74">
        <v>357.5</v>
      </c>
      <c r="AK231">
        <v>222</v>
      </c>
    </row>
    <row r="232" spans="6:37" x14ac:dyDescent="0.25">
      <c r="F232">
        <v>35374340</v>
      </c>
      <c r="G232" s="9" t="s">
        <v>217</v>
      </c>
      <c r="H232" s="9" t="s">
        <v>244</v>
      </c>
      <c r="I232" t="s">
        <v>234</v>
      </c>
      <c r="J232" s="9" t="s">
        <v>38</v>
      </c>
      <c r="K232" t="s">
        <v>39</v>
      </c>
      <c r="L232" t="s">
        <v>94</v>
      </c>
      <c r="M232">
        <v>0</v>
      </c>
      <c r="N232">
        <v>0</v>
      </c>
      <c r="O232">
        <v>0</v>
      </c>
      <c r="P232">
        <v>0</v>
      </c>
      <c r="Q232">
        <v>0</v>
      </c>
      <c r="R232" t="s">
        <v>87</v>
      </c>
      <c r="S232">
        <v>0</v>
      </c>
      <c r="T232">
        <v>0</v>
      </c>
      <c r="U232">
        <v>0</v>
      </c>
      <c r="V232">
        <v>0</v>
      </c>
      <c r="W232">
        <v>0</v>
      </c>
      <c r="X232" s="9">
        <v>0</v>
      </c>
      <c r="Y232" s="9">
        <v>0</v>
      </c>
      <c r="Z232" s="72">
        <v>312</v>
      </c>
      <c r="AA232" s="9">
        <v>6</v>
      </c>
      <c r="AB232" s="9" t="s">
        <v>41</v>
      </c>
      <c r="AC232" s="74">
        <v>306</v>
      </c>
      <c r="AD232" s="9">
        <v>50</v>
      </c>
      <c r="AE232" s="9" t="s">
        <v>236</v>
      </c>
      <c r="AF232">
        <v>35</v>
      </c>
      <c r="AG232" s="9">
        <v>85</v>
      </c>
      <c r="AH232">
        <v>66</v>
      </c>
      <c r="AI232" s="51">
        <v>39141</v>
      </c>
      <c r="AJ232" s="74">
        <v>186.63333333333333</v>
      </c>
      <c r="AK232">
        <v>223</v>
      </c>
    </row>
    <row r="233" spans="6:37" x14ac:dyDescent="0.25">
      <c r="F233">
        <v>1102831769</v>
      </c>
      <c r="G233" s="9" t="s">
        <v>217</v>
      </c>
      <c r="H233" s="9" t="s">
        <v>244</v>
      </c>
      <c r="I233" t="s">
        <v>234</v>
      </c>
      <c r="J233" s="9" t="s">
        <v>38</v>
      </c>
      <c r="K233" t="s">
        <v>39</v>
      </c>
      <c r="L233" t="s">
        <v>63</v>
      </c>
      <c r="M233" t="s">
        <v>787</v>
      </c>
      <c r="N233">
        <v>0</v>
      </c>
      <c r="O233">
        <v>0</v>
      </c>
      <c r="P233">
        <v>0</v>
      </c>
      <c r="Q233">
        <v>0</v>
      </c>
      <c r="R233" t="s">
        <v>150</v>
      </c>
      <c r="S233">
        <v>0</v>
      </c>
      <c r="T233">
        <v>0</v>
      </c>
      <c r="U233">
        <v>0</v>
      </c>
      <c r="V233">
        <v>0</v>
      </c>
      <c r="W233">
        <v>0</v>
      </c>
      <c r="X233" s="9">
        <v>0</v>
      </c>
      <c r="Y233" s="9">
        <v>0</v>
      </c>
      <c r="Z233" s="72">
        <v>116</v>
      </c>
      <c r="AA233" s="9">
        <v>6</v>
      </c>
      <c r="AB233" s="9" t="s">
        <v>41</v>
      </c>
      <c r="AC233" s="74">
        <v>110</v>
      </c>
      <c r="AD233" s="9">
        <v>40</v>
      </c>
      <c r="AE233" s="9" t="s">
        <v>236</v>
      </c>
      <c r="AF233">
        <v>35</v>
      </c>
      <c r="AG233" s="9">
        <v>75</v>
      </c>
      <c r="AH233">
        <v>66</v>
      </c>
      <c r="AI233" s="51">
        <v>43427</v>
      </c>
      <c r="AJ233" s="74">
        <v>43.766666666666666</v>
      </c>
      <c r="AK233">
        <v>224</v>
      </c>
    </row>
    <row r="234" spans="6:37" x14ac:dyDescent="0.25">
      <c r="F234">
        <v>79692791</v>
      </c>
      <c r="G234" s="9" t="s">
        <v>217</v>
      </c>
      <c r="H234" s="9" t="s">
        <v>244</v>
      </c>
      <c r="I234" t="s">
        <v>234</v>
      </c>
      <c r="J234" s="9" t="s">
        <v>38</v>
      </c>
      <c r="K234" t="s">
        <v>39</v>
      </c>
      <c r="L234" t="s">
        <v>40</v>
      </c>
      <c r="M234">
        <v>0</v>
      </c>
      <c r="N234">
        <v>0</v>
      </c>
      <c r="O234">
        <v>0</v>
      </c>
      <c r="P234">
        <v>0</v>
      </c>
      <c r="Q234">
        <v>0</v>
      </c>
      <c r="R234" t="s">
        <v>171</v>
      </c>
      <c r="S234">
        <v>0</v>
      </c>
      <c r="T234">
        <v>0</v>
      </c>
      <c r="U234">
        <v>0</v>
      </c>
      <c r="V234">
        <v>0</v>
      </c>
      <c r="W234">
        <v>0</v>
      </c>
      <c r="X234" s="9">
        <v>0</v>
      </c>
      <c r="Y234" s="9">
        <v>0</v>
      </c>
      <c r="Z234" s="72">
        <v>91</v>
      </c>
      <c r="AA234" s="9">
        <v>6</v>
      </c>
      <c r="AB234" s="9" t="s">
        <v>41</v>
      </c>
      <c r="AC234" s="74">
        <v>85</v>
      </c>
      <c r="AD234" s="9">
        <v>35</v>
      </c>
      <c r="AE234" s="9" t="s">
        <v>236</v>
      </c>
      <c r="AF234">
        <v>35</v>
      </c>
      <c r="AG234" s="9">
        <v>70</v>
      </c>
      <c r="AH234">
        <v>66</v>
      </c>
      <c r="AI234" s="51">
        <v>43440</v>
      </c>
      <c r="AJ234" s="74">
        <v>43.333333333333336</v>
      </c>
      <c r="AK234">
        <v>225</v>
      </c>
    </row>
    <row r="235" spans="6:37" x14ac:dyDescent="0.25">
      <c r="F235">
        <v>1032491665</v>
      </c>
      <c r="G235" s="9" t="s">
        <v>217</v>
      </c>
      <c r="H235" s="9" t="s">
        <v>244</v>
      </c>
      <c r="I235" t="s">
        <v>37</v>
      </c>
      <c r="J235" s="9" t="s">
        <v>38</v>
      </c>
      <c r="K235" t="s">
        <v>39</v>
      </c>
      <c r="L235" t="s">
        <v>96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 s="9">
        <v>0</v>
      </c>
      <c r="Y235" s="9">
        <v>0</v>
      </c>
      <c r="Z235" s="72">
        <v>38.9</v>
      </c>
      <c r="AA235" s="9">
        <v>6</v>
      </c>
      <c r="AB235" s="9" t="s">
        <v>41</v>
      </c>
      <c r="AC235" s="74">
        <v>32.9</v>
      </c>
      <c r="AD235" s="9">
        <v>20</v>
      </c>
      <c r="AE235" s="9" t="s">
        <v>38</v>
      </c>
      <c r="AF235">
        <v>0</v>
      </c>
      <c r="AG235" s="9">
        <v>20</v>
      </c>
      <c r="AH235">
        <v>100</v>
      </c>
      <c r="AI235" s="51">
        <v>44371</v>
      </c>
      <c r="AJ235" s="74">
        <v>12.3</v>
      </c>
      <c r="AK235">
        <v>226</v>
      </c>
    </row>
    <row r="236" spans="6:37" x14ac:dyDescent="0.25">
      <c r="F236">
        <v>52095277</v>
      </c>
      <c r="G236" s="9" t="s">
        <v>217</v>
      </c>
      <c r="H236" s="9" t="s">
        <v>256</v>
      </c>
      <c r="I236" t="s">
        <v>37</v>
      </c>
      <c r="J236" s="9" t="s">
        <v>38</v>
      </c>
      <c r="K236" t="s">
        <v>39</v>
      </c>
      <c r="L236" t="s">
        <v>44</v>
      </c>
      <c r="M236">
        <v>0</v>
      </c>
      <c r="N236">
        <v>0</v>
      </c>
      <c r="O236">
        <v>0</v>
      </c>
      <c r="P236">
        <v>0</v>
      </c>
      <c r="Q236">
        <v>0</v>
      </c>
      <c r="R236" t="s">
        <v>62</v>
      </c>
      <c r="S236">
        <v>0</v>
      </c>
      <c r="T236">
        <v>0</v>
      </c>
      <c r="U236">
        <v>0</v>
      </c>
      <c r="V236">
        <v>0</v>
      </c>
      <c r="W236">
        <v>0</v>
      </c>
      <c r="X236" s="9">
        <v>0</v>
      </c>
      <c r="Y236" s="9">
        <v>0</v>
      </c>
      <c r="Z236" s="72">
        <v>191</v>
      </c>
      <c r="AA236" s="9">
        <v>6</v>
      </c>
      <c r="AB236" s="9" t="s">
        <v>41</v>
      </c>
      <c r="AC236" s="74">
        <v>185</v>
      </c>
      <c r="AD236" s="9">
        <v>50</v>
      </c>
      <c r="AE236" s="9" t="s">
        <v>236</v>
      </c>
      <c r="AF236">
        <v>35</v>
      </c>
      <c r="AG236" s="9">
        <v>85</v>
      </c>
      <c r="AH236">
        <v>100</v>
      </c>
      <c r="AI236" s="51">
        <v>40665</v>
      </c>
      <c r="AJ236" s="74">
        <v>135.83333333333334</v>
      </c>
      <c r="AK236">
        <v>227</v>
      </c>
    </row>
    <row r="237" spans="6:37" x14ac:dyDescent="0.25">
      <c r="F237">
        <v>53007034</v>
      </c>
      <c r="G237" s="9" t="s">
        <v>217</v>
      </c>
      <c r="H237" s="9" t="s">
        <v>256</v>
      </c>
      <c r="I237" t="s">
        <v>37</v>
      </c>
      <c r="J237" s="9" t="s">
        <v>38</v>
      </c>
      <c r="K237" t="s">
        <v>39</v>
      </c>
      <c r="L237" t="s">
        <v>239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 s="9">
        <v>0</v>
      </c>
      <c r="Y237" s="9">
        <v>0</v>
      </c>
      <c r="Z237" s="72">
        <v>133</v>
      </c>
      <c r="AA237" s="9">
        <v>6</v>
      </c>
      <c r="AB237" s="9" t="s">
        <v>41</v>
      </c>
      <c r="AC237" s="74">
        <v>127</v>
      </c>
      <c r="AD237" s="9">
        <v>40</v>
      </c>
      <c r="AE237" s="9" t="s">
        <v>38</v>
      </c>
      <c r="AF237">
        <v>0</v>
      </c>
      <c r="AG237" s="9">
        <v>40</v>
      </c>
      <c r="AH237">
        <v>100</v>
      </c>
      <c r="AI237" s="51">
        <v>40665</v>
      </c>
      <c r="AJ237" s="74">
        <v>135.83333333333334</v>
      </c>
      <c r="AK237">
        <v>228</v>
      </c>
    </row>
    <row r="238" spans="6:37" x14ac:dyDescent="0.25">
      <c r="F238">
        <v>1014194082</v>
      </c>
      <c r="G238" s="9" t="s">
        <v>217</v>
      </c>
      <c r="H238" s="9" t="s">
        <v>256</v>
      </c>
      <c r="I238" t="s">
        <v>234</v>
      </c>
      <c r="J238" s="9" t="s">
        <v>38</v>
      </c>
      <c r="K238" t="s">
        <v>39</v>
      </c>
      <c r="L238" t="s">
        <v>258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 s="9">
        <v>0</v>
      </c>
      <c r="Y238" s="9">
        <v>0</v>
      </c>
      <c r="Z238" s="72">
        <v>64</v>
      </c>
      <c r="AA238" s="9">
        <v>6</v>
      </c>
      <c r="AB238" s="9" t="s">
        <v>41</v>
      </c>
      <c r="AC238" s="74">
        <v>58</v>
      </c>
      <c r="AD238" s="9">
        <v>25</v>
      </c>
      <c r="AE238" s="9" t="s">
        <v>38</v>
      </c>
      <c r="AF238">
        <v>0</v>
      </c>
      <c r="AG238" s="9">
        <v>25</v>
      </c>
      <c r="AH238">
        <v>66</v>
      </c>
      <c r="AI238" s="51">
        <v>43789</v>
      </c>
      <c r="AJ238" s="74">
        <v>31.7</v>
      </c>
      <c r="AK238">
        <v>229</v>
      </c>
    </row>
    <row r="241" spans="1:3" x14ac:dyDescent="0.25">
      <c r="A241" s="79" t="s">
        <v>47</v>
      </c>
      <c r="C241" s="18"/>
    </row>
    <row r="242" spans="1:3" x14ac:dyDescent="0.25">
      <c r="A242" s="79"/>
      <c r="B242" s="14"/>
      <c r="C242" s="18"/>
    </row>
    <row r="243" spans="1:3" x14ac:dyDescent="0.25">
      <c r="A243" s="229" t="s">
        <v>48</v>
      </c>
      <c r="B243" s="229"/>
      <c r="C243" s="229"/>
    </row>
    <row r="244" spans="1:3" x14ac:dyDescent="0.25">
      <c r="A244" s="232" t="s">
        <v>49</v>
      </c>
      <c r="B244" s="232"/>
      <c r="C244" s="232"/>
    </row>
    <row r="245" spans="1:3" x14ac:dyDescent="0.25">
      <c r="C245" s="18"/>
    </row>
    <row r="246" spans="1:3" x14ac:dyDescent="0.25">
      <c r="A246" s="79" t="s">
        <v>50</v>
      </c>
      <c r="B246" s="14"/>
      <c r="C246" s="18"/>
    </row>
    <row r="247" spans="1:3" x14ac:dyDescent="0.25">
      <c r="A247" s="79"/>
      <c r="B247" s="14"/>
      <c r="C247" s="18"/>
    </row>
    <row r="248" spans="1:3" x14ac:dyDescent="0.25">
      <c r="A248" s="77" t="s">
        <v>51</v>
      </c>
      <c r="B248" s="77"/>
      <c r="C248" s="19"/>
    </row>
    <row r="249" spans="1:3" x14ac:dyDescent="0.25">
      <c r="A249" s="79" t="s">
        <v>52</v>
      </c>
      <c r="B249" s="79"/>
      <c r="C249" s="20"/>
    </row>
  </sheetData>
  <mergeCells count="6">
    <mergeCell ref="A243:C243"/>
    <mergeCell ref="A244:C244"/>
    <mergeCell ref="A2:P2"/>
    <mergeCell ref="A3:P3"/>
    <mergeCell ref="A4:P4"/>
    <mergeCell ref="D6:M6"/>
  </mergeCells>
  <conditionalFormatting sqref="A241">
    <cfRule type="duplicateValues" dxfId="153" priority="23"/>
  </conditionalFormatting>
  <conditionalFormatting sqref="A241">
    <cfRule type="duplicateValues" dxfId="152" priority="24"/>
    <cfRule type="duplicateValues" dxfId="151" priority="25"/>
  </conditionalFormatting>
  <conditionalFormatting sqref="A246:A247">
    <cfRule type="duplicateValues" dxfId="150" priority="20"/>
  </conditionalFormatting>
  <conditionalFormatting sqref="A246:A247">
    <cfRule type="duplicateValues" dxfId="149" priority="21"/>
    <cfRule type="duplicateValues" dxfId="148" priority="22"/>
  </conditionalFormatting>
  <conditionalFormatting sqref="A248:A249">
    <cfRule type="duplicateValues" dxfId="147" priority="17"/>
  </conditionalFormatting>
  <conditionalFormatting sqref="A248:A249">
    <cfRule type="duplicateValues" dxfId="146" priority="18"/>
    <cfRule type="duplicateValues" dxfId="145" priority="19"/>
  </conditionalFormatting>
  <conditionalFormatting sqref="A242:A244">
    <cfRule type="duplicateValues" dxfId="144" priority="26"/>
  </conditionalFormatting>
  <conditionalFormatting sqref="A242:A244">
    <cfRule type="duplicateValues" dxfId="143" priority="27"/>
    <cfRule type="duplicateValues" dxfId="142" priority="28"/>
  </conditionalFormatting>
  <conditionalFormatting sqref="F10">
    <cfRule type="duplicateValues" dxfId="141" priority="766"/>
    <cfRule type="duplicateValues" dxfId="140" priority="767"/>
  </conditionalFormatting>
  <conditionalFormatting sqref="F10">
    <cfRule type="duplicateValues" dxfId="139" priority="770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3968A-B68C-44D7-B607-37826A913B16}">
  <dimension ref="A1:AK248"/>
  <sheetViews>
    <sheetView workbookViewId="0">
      <selection activeCell="E11" sqref="E11"/>
    </sheetView>
  </sheetViews>
  <sheetFormatPr baseColWidth="10" defaultRowHeight="15" x14ac:dyDescent="0.25"/>
  <cols>
    <col min="1" max="1" width="12.85546875" customWidth="1"/>
    <col min="2" max="2" width="14.140625" customWidth="1"/>
    <col min="3" max="3" width="15.71093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4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2" bestFit="1" customWidth="1"/>
    <col min="27" max="27" width="11.140625" style="82" bestFit="1" customWidth="1"/>
    <col min="28" max="28" width="11.42578125" style="82"/>
    <col min="29" max="29" width="12" style="82" bestFit="1" customWidth="1"/>
    <col min="30" max="30" width="11.140625" style="82" bestFit="1" customWidth="1"/>
    <col min="31" max="31" width="29.85546875" style="9" bestFit="1" customWidth="1"/>
    <col min="32" max="32" width="10.85546875" bestFit="1" customWidth="1"/>
    <col min="33" max="33" width="7.85546875" style="9" bestFit="1" customWidth="1"/>
    <col min="34" max="34" width="10.5703125" bestFit="1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H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F4" s="9"/>
    </row>
    <row r="5" spans="1:37" x14ac:dyDescent="0.25">
      <c r="F5" s="18"/>
      <c r="H5" s="9"/>
      <c r="AF5" s="9"/>
    </row>
    <row r="6" spans="1:37" ht="41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F6" s="9"/>
    </row>
    <row r="7" spans="1:37" x14ac:dyDescent="0.25">
      <c r="F7" s="18"/>
      <c r="H7" s="9"/>
      <c r="AF7" s="9"/>
    </row>
    <row r="8" spans="1:37" x14ac:dyDescent="0.25">
      <c r="F8" s="18"/>
      <c r="H8" s="9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91" t="s">
        <v>274</v>
      </c>
      <c r="Y9" s="91" t="s">
        <v>19</v>
      </c>
      <c r="Z9" s="88" t="s">
        <v>20</v>
      </c>
      <c r="AA9" s="91" t="s">
        <v>21</v>
      </c>
      <c r="AB9" s="91" t="s">
        <v>22</v>
      </c>
      <c r="AC9" s="103" t="s">
        <v>23</v>
      </c>
      <c r="AD9" s="91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58">
        <v>219</v>
      </c>
      <c r="B10" s="158" t="s">
        <v>249</v>
      </c>
      <c r="C10" s="158" t="s">
        <v>257</v>
      </c>
      <c r="D10" s="209" t="s">
        <v>224</v>
      </c>
      <c r="E10" s="209" t="s">
        <v>36</v>
      </c>
      <c r="F10" s="53">
        <v>79284769</v>
      </c>
      <c r="G10" s="52" t="s">
        <v>217</v>
      </c>
      <c r="H10" s="52" t="s">
        <v>90</v>
      </c>
      <c r="I10" s="53" t="s">
        <v>37</v>
      </c>
      <c r="J10" s="52" t="s">
        <v>38</v>
      </c>
      <c r="K10" s="53" t="s">
        <v>39</v>
      </c>
      <c r="L10" s="53" t="s">
        <v>94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 t="s">
        <v>644</v>
      </c>
      <c r="S10" s="53">
        <v>0</v>
      </c>
      <c r="T10" s="53" t="s">
        <v>645</v>
      </c>
      <c r="U10" s="53">
        <v>0</v>
      </c>
      <c r="V10" s="53">
        <v>0</v>
      </c>
      <c r="W10" s="53">
        <v>0</v>
      </c>
      <c r="X10" s="110">
        <v>0</v>
      </c>
      <c r="Y10" s="87">
        <v>0</v>
      </c>
      <c r="Z10" s="53">
        <v>351</v>
      </c>
      <c r="AA10" s="110">
        <v>6</v>
      </c>
      <c r="AB10" s="87" t="s">
        <v>41</v>
      </c>
      <c r="AC10" s="87">
        <v>345</v>
      </c>
      <c r="AD10" s="110">
        <v>50</v>
      </c>
      <c r="AE10" s="52" t="s">
        <v>42</v>
      </c>
      <c r="AF10" s="53">
        <v>40</v>
      </c>
      <c r="AG10" s="69">
        <v>90</v>
      </c>
      <c r="AH10" s="50">
        <v>97</v>
      </c>
      <c r="AI10" s="51">
        <v>34029</v>
      </c>
      <c r="AJ10" s="72">
        <v>357.03333333333336</v>
      </c>
      <c r="AK10">
        <v>1</v>
      </c>
    </row>
    <row r="11" spans="1:37" x14ac:dyDescent="0.25">
      <c r="A11" s="218">
        <v>757</v>
      </c>
      <c r="B11" s="218" t="s">
        <v>249</v>
      </c>
      <c r="C11" s="218" t="s">
        <v>257</v>
      </c>
      <c r="D11" s="212" t="s">
        <v>224</v>
      </c>
      <c r="E11" s="212" t="s">
        <v>36</v>
      </c>
      <c r="F11" s="53">
        <v>51612341</v>
      </c>
      <c r="G11" s="52" t="s">
        <v>217</v>
      </c>
      <c r="H11" s="52" t="s">
        <v>90</v>
      </c>
      <c r="I11" s="53" t="s">
        <v>37</v>
      </c>
      <c r="J11" s="52" t="s">
        <v>38</v>
      </c>
      <c r="K11" s="53" t="s">
        <v>39</v>
      </c>
      <c r="L11" s="53" t="s">
        <v>40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171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110">
        <v>0</v>
      </c>
      <c r="Y11" s="87">
        <v>0</v>
      </c>
      <c r="Z11" s="53">
        <v>351</v>
      </c>
      <c r="AA11" s="110">
        <v>6</v>
      </c>
      <c r="AB11" s="87" t="s">
        <v>41</v>
      </c>
      <c r="AC11" s="87">
        <v>345</v>
      </c>
      <c r="AD11" s="110">
        <v>50</v>
      </c>
      <c r="AE11" s="52" t="s">
        <v>236</v>
      </c>
      <c r="AF11" s="53">
        <v>35</v>
      </c>
      <c r="AG11" s="69">
        <v>85</v>
      </c>
      <c r="AH11" s="50">
        <v>100</v>
      </c>
      <c r="AI11" s="51">
        <v>34029</v>
      </c>
      <c r="AJ11" s="72">
        <v>357.03333333333336</v>
      </c>
      <c r="AK11">
        <v>2</v>
      </c>
    </row>
    <row r="12" spans="1:37" x14ac:dyDescent="0.25">
      <c r="A12" s="140">
        <v>2129</v>
      </c>
      <c r="B12" s="140" t="s">
        <v>249</v>
      </c>
      <c r="C12" s="140" t="s">
        <v>257</v>
      </c>
      <c r="D12" s="214" t="s">
        <v>224</v>
      </c>
      <c r="E12" s="214" t="s">
        <v>36</v>
      </c>
      <c r="F12" s="219">
        <v>80126523</v>
      </c>
      <c r="G12" s="52" t="s">
        <v>217</v>
      </c>
      <c r="H12" s="52" t="s">
        <v>90</v>
      </c>
      <c r="I12" s="53" t="s">
        <v>37</v>
      </c>
      <c r="J12" s="52" t="s">
        <v>38</v>
      </c>
      <c r="K12" s="53" t="s">
        <v>39</v>
      </c>
      <c r="L12" s="53" t="s">
        <v>107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 t="s">
        <v>62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110">
        <v>0</v>
      </c>
      <c r="Y12" s="87">
        <v>0</v>
      </c>
      <c r="Z12" s="53">
        <v>154.33150684931508</v>
      </c>
      <c r="AA12" s="110">
        <v>6</v>
      </c>
      <c r="AB12" s="87" t="s">
        <v>41</v>
      </c>
      <c r="AC12" s="87">
        <v>148.33150684931508</v>
      </c>
      <c r="AD12" s="110">
        <v>45</v>
      </c>
      <c r="AE12" s="52" t="s">
        <v>236</v>
      </c>
      <c r="AF12" s="53">
        <v>35</v>
      </c>
      <c r="AG12" s="69">
        <v>80</v>
      </c>
      <c r="AH12" s="50">
        <v>100</v>
      </c>
      <c r="AI12" s="51">
        <v>44152</v>
      </c>
      <c r="AJ12" s="72">
        <v>19.600000000000001</v>
      </c>
      <c r="AK12">
        <v>3</v>
      </c>
    </row>
    <row r="13" spans="1:37" x14ac:dyDescent="0.25">
      <c r="A13" s="140"/>
      <c r="B13" s="140"/>
      <c r="C13" s="140"/>
      <c r="D13" s="140"/>
      <c r="E13" s="140"/>
      <c r="F13" s="219">
        <v>20646247</v>
      </c>
      <c r="G13" s="52" t="s">
        <v>217</v>
      </c>
      <c r="H13" s="52" t="s">
        <v>90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646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110">
        <v>0</v>
      </c>
      <c r="Y13" s="87">
        <v>0</v>
      </c>
      <c r="Z13" s="53">
        <v>48.328767123287676</v>
      </c>
      <c r="AA13" s="110">
        <v>6</v>
      </c>
      <c r="AB13" s="87" t="s">
        <v>41</v>
      </c>
      <c r="AC13" s="87">
        <v>42.328767123287676</v>
      </c>
      <c r="AD13" s="110">
        <v>25</v>
      </c>
      <c r="AE13" s="52" t="s">
        <v>236</v>
      </c>
      <c r="AF13" s="53">
        <v>35</v>
      </c>
      <c r="AG13" s="69">
        <v>60</v>
      </c>
      <c r="AH13" s="50">
        <v>100</v>
      </c>
      <c r="AI13" s="51">
        <v>43635</v>
      </c>
      <c r="AJ13" s="72">
        <v>36.833333333333336</v>
      </c>
      <c r="AK13">
        <v>4</v>
      </c>
    </row>
    <row r="14" spans="1:37" x14ac:dyDescent="0.25">
      <c r="A14" s="140"/>
      <c r="B14" s="140"/>
      <c r="C14" s="140"/>
      <c r="D14" s="140"/>
      <c r="E14" s="140"/>
      <c r="F14" s="219">
        <v>79708669</v>
      </c>
      <c r="G14" s="52" t="s">
        <v>224</v>
      </c>
      <c r="H14" s="52" t="s">
        <v>116</v>
      </c>
      <c r="I14" s="53" t="s">
        <v>37</v>
      </c>
      <c r="J14" s="52" t="s">
        <v>38</v>
      </c>
      <c r="K14" s="53" t="s">
        <v>39</v>
      </c>
      <c r="L14" s="53" t="s">
        <v>437</v>
      </c>
      <c r="M14" s="53" t="s">
        <v>438</v>
      </c>
      <c r="N14" s="53">
        <v>0</v>
      </c>
      <c r="O14" s="53">
        <v>0</v>
      </c>
      <c r="P14" s="53">
        <v>0</v>
      </c>
      <c r="Q14" s="53">
        <v>0</v>
      </c>
      <c r="R14" s="53" t="s">
        <v>62</v>
      </c>
      <c r="S14" s="53">
        <v>0</v>
      </c>
      <c r="T14" s="53" t="s">
        <v>439</v>
      </c>
      <c r="U14" s="53">
        <v>0</v>
      </c>
      <c r="V14" s="53">
        <v>0</v>
      </c>
      <c r="W14" s="53">
        <v>0</v>
      </c>
      <c r="X14" s="110">
        <v>0</v>
      </c>
      <c r="Y14" s="87">
        <v>0</v>
      </c>
      <c r="Z14" s="53">
        <v>244</v>
      </c>
      <c r="AA14" s="110">
        <v>6</v>
      </c>
      <c r="AB14" s="87" t="s">
        <v>41</v>
      </c>
      <c r="AC14" s="87">
        <v>238</v>
      </c>
      <c r="AD14" s="110">
        <v>50</v>
      </c>
      <c r="AE14" s="52" t="s">
        <v>42</v>
      </c>
      <c r="AF14" s="53">
        <v>40</v>
      </c>
      <c r="AG14" s="69">
        <v>90</v>
      </c>
      <c r="AH14" s="50">
        <v>100</v>
      </c>
      <c r="AI14" s="51">
        <v>43420</v>
      </c>
      <c r="AJ14" s="72">
        <v>44</v>
      </c>
      <c r="AK14">
        <v>5</v>
      </c>
    </row>
    <row r="15" spans="1:37" x14ac:dyDescent="0.25">
      <c r="A15" s="140"/>
      <c r="B15" s="140"/>
      <c r="C15" s="140"/>
      <c r="D15" s="140"/>
      <c r="E15" s="140"/>
      <c r="F15" s="219">
        <v>52224044</v>
      </c>
      <c r="G15" s="52" t="s">
        <v>224</v>
      </c>
      <c r="H15" s="52" t="s">
        <v>116</v>
      </c>
      <c r="I15" s="53" t="s">
        <v>37</v>
      </c>
      <c r="J15" s="52" t="s">
        <v>38</v>
      </c>
      <c r="K15" s="53" t="s">
        <v>39</v>
      </c>
      <c r="L15" s="53" t="s">
        <v>43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 t="s">
        <v>131</v>
      </c>
      <c r="S15" s="53">
        <v>0</v>
      </c>
      <c r="T15" s="53" t="s">
        <v>647</v>
      </c>
      <c r="U15" s="53">
        <v>0</v>
      </c>
      <c r="V15" s="53">
        <v>0</v>
      </c>
      <c r="W15" s="53">
        <v>0</v>
      </c>
      <c r="X15" s="110">
        <v>0</v>
      </c>
      <c r="Y15" s="87">
        <v>0</v>
      </c>
      <c r="Z15" s="53">
        <v>351</v>
      </c>
      <c r="AA15" s="110">
        <v>6</v>
      </c>
      <c r="AB15" s="87" t="s">
        <v>41</v>
      </c>
      <c r="AC15" s="87">
        <v>345</v>
      </c>
      <c r="AD15" s="110">
        <v>50</v>
      </c>
      <c r="AE15" s="52" t="s">
        <v>42</v>
      </c>
      <c r="AF15" s="53">
        <v>40</v>
      </c>
      <c r="AG15" s="69">
        <v>90</v>
      </c>
      <c r="AH15" s="50">
        <v>99.71</v>
      </c>
      <c r="AI15" s="51">
        <v>34040</v>
      </c>
      <c r="AJ15" s="72">
        <v>356.66666666666669</v>
      </c>
      <c r="AK15">
        <v>6</v>
      </c>
    </row>
    <row r="16" spans="1:37" x14ac:dyDescent="0.25">
      <c r="A16" s="140"/>
      <c r="B16" s="140"/>
      <c r="C16" s="140"/>
      <c r="D16" s="140"/>
      <c r="E16" s="140"/>
      <c r="F16" s="219">
        <v>20941307</v>
      </c>
      <c r="G16" s="52" t="s">
        <v>224</v>
      </c>
      <c r="H16" s="52" t="s">
        <v>116</v>
      </c>
      <c r="I16" s="53" t="s">
        <v>37</v>
      </c>
      <c r="J16" s="52" t="s">
        <v>38</v>
      </c>
      <c r="K16" s="53" t="s">
        <v>39</v>
      </c>
      <c r="L16" s="53" t="s">
        <v>40</v>
      </c>
      <c r="M16" s="53" t="s">
        <v>648</v>
      </c>
      <c r="N16" s="53">
        <v>0</v>
      </c>
      <c r="O16" s="53" t="s">
        <v>649</v>
      </c>
      <c r="P16" s="53">
        <v>0</v>
      </c>
      <c r="Q16" s="53">
        <v>0</v>
      </c>
      <c r="R16" s="53" t="s">
        <v>565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110">
        <v>0</v>
      </c>
      <c r="Y16" s="87">
        <v>0</v>
      </c>
      <c r="Z16" s="53">
        <v>327</v>
      </c>
      <c r="AA16" s="110">
        <v>6</v>
      </c>
      <c r="AB16" s="87" t="s">
        <v>41</v>
      </c>
      <c r="AC16" s="87">
        <v>321</v>
      </c>
      <c r="AD16" s="110">
        <v>50</v>
      </c>
      <c r="AE16" s="52" t="s">
        <v>236</v>
      </c>
      <c r="AF16" s="53">
        <v>35</v>
      </c>
      <c r="AG16" s="69">
        <v>85</v>
      </c>
      <c r="AH16" s="50">
        <v>100</v>
      </c>
      <c r="AI16" s="51">
        <v>40665</v>
      </c>
      <c r="AJ16" s="72">
        <v>135.83333333333334</v>
      </c>
      <c r="AK16">
        <v>7</v>
      </c>
    </row>
    <row r="17" spans="1:37" x14ac:dyDescent="0.25">
      <c r="A17" s="140"/>
      <c r="B17" s="140"/>
      <c r="C17" s="140"/>
      <c r="D17" s="140"/>
      <c r="E17" s="140"/>
      <c r="F17" s="219">
        <v>35528992</v>
      </c>
      <c r="G17" s="52" t="s">
        <v>224</v>
      </c>
      <c r="H17" s="52" t="s">
        <v>116</v>
      </c>
      <c r="I17" s="53" t="s">
        <v>37</v>
      </c>
      <c r="J17" s="52" t="s">
        <v>38</v>
      </c>
      <c r="K17" s="53" t="s">
        <v>39</v>
      </c>
      <c r="L17" s="53" t="s">
        <v>40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 t="s">
        <v>537</v>
      </c>
      <c r="S17" s="53">
        <v>0</v>
      </c>
      <c r="T17" s="53">
        <v>0</v>
      </c>
      <c r="U17" s="53">
        <v>0</v>
      </c>
      <c r="V17" s="53">
        <v>0</v>
      </c>
      <c r="W17" s="53">
        <v>0</v>
      </c>
      <c r="X17" s="110">
        <v>0</v>
      </c>
      <c r="Y17" s="87">
        <v>0</v>
      </c>
      <c r="Z17" s="53">
        <v>228</v>
      </c>
      <c r="AA17" s="110">
        <v>6</v>
      </c>
      <c r="AB17" s="87" t="s">
        <v>41</v>
      </c>
      <c r="AC17" s="87">
        <v>222</v>
      </c>
      <c r="AD17" s="110">
        <v>50</v>
      </c>
      <c r="AE17" s="50" t="s">
        <v>236</v>
      </c>
      <c r="AF17" s="53">
        <v>35</v>
      </c>
      <c r="AG17" s="69">
        <v>85</v>
      </c>
      <c r="AH17" s="50">
        <v>100</v>
      </c>
      <c r="AI17" s="51">
        <v>41093</v>
      </c>
      <c r="AJ17" s="72">
        <v>121.56666666666666</v>
      </c>
      <c r="AK17">
        <v>8</v>
      </c>
    </row>
    <row r="18" spans="1:37" x14ac:dyDescent="0.25">
      <c r="A18" s="140"/>
      <c r="B18" s="140"/>
      <c r="C18" s="140"/>
      <c r="D18" s="140"/>
      <c r="E18" s="140"/>
      <c r="F18" s="219">
        <v>52758226</v>
      </c>
      <c r="G18" s="52" t="s">
        <v>224</v>
      </c>
      <c r="H18" s="52" t="s">
        <v>116</v>
      </c>
      <c r="I18" s="53" t="s">
        <v>37</v>
      </c>
      <c r="J18" s="52" t="s">
        <v>38</v>
      </c>
      <c r="K18" s="53" t="s">
        <v>39</v>
      </c>
      <c r="L18" s="53" t="s">
        <v>653</v>
      </c>
      <c r="M18" s="53">
        <v>0</v>
      </c>
      <c r="N18" s="53">
        <v>0</v>
      </c>
      <c r="O18" s="53" t="s">
        <v>654</v>
      </c>
      <c r="P18" s="53">
        <v>0</v>
      </c>
      <c r="Q18" s="53">
        <v>0</v>
      </c>
      <c r="R18" s="53" t="s">
        <v>131</v>
      </c>
      <c r="S18" s="53">
        <v>0</v>
      </c>
      <c r="T18" s="53">
        <v>0</v>
      </c>
      <c r="U18" s="53">
        <v>0</v>
      </c>
      <c r="V18" s="53">
        <v>0</v>
      </c>
      <c r="W18" s="53">
        <v>0</v>
      </c>
      <c r="X18" s="110">
        <v>0</v>
      </c>
      <c r="Y18" s="87">
        <v>0</v>
      </c>
      <c r="Z18" s="53">
        <v>179</v>
      </c>
      <c r="AA18" s="110">
        <v>6</v>
      </c>
      <c r="AB18" s="87" t="s">
        <v>41</v>
      </c>
      <c r="AC18" s="87">
        <v>173</v>
      </c>
      <c r="AD18" s="110">
        <v>45</v>
      </c>
      <c r="AE18" s="52" t="s">
        <v>236</v>
      </c>
      <c r="AF18" s="53">
        <v>35</v>
      </c>
      <c r="AG18" s="69">
        <v>80</v>
      </c>
      <c r="AH18" s="50">
        <v>100</v>
      </c>
      <c r="AI18" s="51">
        <v>41457</v>
      </c>
      <c r="AJ18" s="72">
        <v>109.43333333333334</v>
      </c>
      <c r="AK18">
        <v>9</v>
      </c>
    </row>
    <row r="19" spans="1:37" x14ac:dyDescent="0.25">
      <c r="A19" s="140"/>
      <c r="B19" s="140"/>
      <c r="C19" s="140"/>
      <c r="D19" s="140"/>
      <c r="E19" s="140"/>
      <c r="F19" s="219">
        <v>1068928023</v>
      </c>
      <c r="G19" s="52" t="s">
        <v>224</v>
      </c>
      <c r="H19" s="52" t="s">
        <v>116</v>
      </c>
      <c r="I19" s="53" t="s">
        <v>37</v>
      </c>
      <c r="J19" s="52" t="s">
        <v>38</v>
      </c>
      <c r="K19" s="53" t="s">
        <v>39</v>
      </c>
      <c r="L19" s="53" t="s">
        <v>60</v>
      </c>
      <c r="M19" s="53">
        <v>0</v>
      </c>
      <c r="N19" s="53">
        <v>0</v>
      </c>
      <c r="O19" s="53" t="s">
        <v>145</v>
      </c>
      <c r="P19" s="53">
        <v>0</v>
      </c>
      <c r="Q19" s="53" t="s">
        <v>655</v>
      </c>
      <c r="R19" s="53" t="s">
        <v>131</v>
      </c>
      <c r="S19" s="53">
        <v>0</v>
      </c>
      <c r="T19" s="53" t="s">
        <v>157</v>
      </c>
      <c r="U19" s="53">
        <v>0</v>
      </c>
      <c r="V19" s="53">
        <v>0</v>
      </c>
      <c r="W19" s="53">
        <v>0</v>
      </c>
      <c r="X19" s="110">
        <v>0</v>
      </c>
      <c r="Y19" s="87">
        <v>0</v>
      </c>
      <c r="Z19" s="53">
        <v>126</v>
      </c>
      <c r="AA19" s="110">
        <v>6</v>
      </c>
      <c r="AB19" s="87" t="s">
        <v>41</v>
      </c>
      <c r="AC19" s="87">
        <v>120</v>
      </c>
      <c r="AD19" s="110">
        <v>40</v>
      </c>
      <c r="AE19" s="52" t="s">
        <v>42</v>
      </c>
      <c r="AF19" s="53">
        <v>40</v>
      </c>
      <c r="AG19" s="69">
        <v>80</v>
      </c>
      <c r="AH19" s="50">
        <v>100</v>
      </c>
      <c r="AI19" s="51">
        <v>43413</v>
      </c>
      <c r="AJ19" s="72">
        <v>44.233333333333334</v>
      </c>
      <c r="AK19">
        <v>10</v>
      </c>
    </row>
    <row r="20" spans="1:37" x14ac:dyDescent="0.25">
      <c r="A20" s="140"/>
      <c r="B20" s="140"/>
      <c r="C20" s="140"/>
      <c r="D20" s="140"/>
      <c r="E20" s="140"/>
      <c r="F20" s="219">
        <v>52744630</v>
      </c>
      <c r="G20" s="52" t="s">
        <v>224</v>
      </c>
      <c r="H20" s="52" t="s">
        <v>116</v>
      </c>
      <c r="I20" s="53" t="s">
        <v>37</v>
      </c>
      <c r="J20" s="52" t="s">
        <v>38</v>
      </c>
      <c r="K20" s="53" t="s">
        <v>39</v>
      </c>
      <c r="L20" s="53" t="s">
        <v>651</v>
      </c>
      <c r="M20" s="53">
        <v>0</v>
      </c>
      <c r="N20" s="53">
        <v>0</v>
      </c>
      <c r="O20" s="53">
        <v>0</v>
      </c>
      <c r="P20" s="53">
        <v>0</v>
      </c>
      <c r="Q20" s="53">
        <v>0</v>
      </c>
      <c r="R20" s="53" t="s">
        <v>652</v>
      </c>
      <c r="S20" s="53">
        <v>0</v>
      </c>
      <c r="T20" s="53">
        <v>0</v>
      </c>
      <c r="U20" s="53">
        <v>0</v>
      </c>
      <c r="V20" s="53">
        <v>0</v>
      </c>
      <c r="W20" s="53">
        <v>0</v>
      </c>
      <c r="X20" s="110">
        <v>0</v>
      </c>
      <c r="Y20" s="87">
        <v>0</v>
      </c>
      <c r="Z20" s="53">
        <v>185</v>
      </c>
      <c r="AA20" s="110">
        <v>6</v>
      </c>
      <c r="AB20" s="87" t="s">
        <v>41</v>
      </c>
      <c r="AC20" s="87">
        <v>179</v>
      </c>
      <c r="AD20" s="110">
        <v>45</v>
      </c>
      <c r="AE20" s="52" t="s">
        <v>236</v>
      </c>
      <c r="AF20" s="53">
        <v>35</v>
      </c>
      <c r="AG20" s="69">
        <v>80</v>
      </c>
      <c r="AH20" s="50">
        <v>99.58</v>
      </c>
      <c r="AI20" s="51">
        <v>43411</v>
      </c>
      <c r="AJ20" s="72">
        <v>44.3</v>
      </c>
      <c r="AK20">
        <v>11</v>
      </c>
    </row>
    <row r="21" spans="1:37" x14ac:dyDescent="0.25">
      <c r="A21" s="140"/>
      <c r="B21" s="140"/>
      <c r="C21" s="140"/>
      <c r="D21" s="140"/>
      <c r="E21" s="140"/>
      <c r="F21" s="219">
        <v>52079221</v>
      </c>
      <c r="G21" s="52" t="s">
        <v>224</v>
      </c>
      <c r="H21" s="52" t="s">
        <v>116</v>
      </c>
      <c r="I21" s="53" t="s">
        <v>37</v>
      </c>
      <c r="J21" s="52" t="s">
        <v>38</v>
      </c>
      <c r="K21" s="53" t="s">
        <v>39</v>
      </c>
      <c r="L21" s="53" t="s">
        <v>40</v>
      </c>
      <c r="M21" s="53">
        <v>0</v>
      </c>
      <c r="N21" s="53">
        <v>0</v>
      </c>
      <c r="O21" s="53" t="s">
        <v>650</v>
      </c>
      <c r="P21" s="53">
        <v>0</v>
      </c>
      <c r="Q21" s="53">
        <v>0</v>
      </c>
      <c r="R21" s="53">
        <v>0</v>
      </c>
      <c r="S21" s="53">
        <v>0</v>
      </c>
      <c r="T21" s="53">
        <v>0</v>
      </c>
      <c r="U21" s="53">
        <v>0</v>
      </c>
      <c r="V21" s="53">
        <v>0</v>
      </c>
      <c r="W21" s="53">
        <v>0</v>
      </c>
      <c r="X21" s="110">
        <v>0</v>
      </c>
      <c r="Y21" s="87">
        <v>0</v>
      </c>
      <c r="Z21" s="53">
        <v>339</v>
      </c>
      <c r="AA21" s="110">
        <v>6</v>
      </c>
      <c r="AB21" s="87" t="s">
        <v>41</v>
      </c>
      <c r="AC21" s="87">
        <v>333</v>
      </c>
      <c r="AD21" s="110">
        <v>50</v>
      </c>
      <c r="AE21" s="50" t="s">
        <v>542</v>
      </c>
      <c r="AF21" s="53">
        <v>25</v>
      </c>
      <c r="AG21" s="69">
        <v>75</v>
      </c>
      <c r="AH21" s="50">
        <v>100</v>
      </c>
      <c r="AI21" s="51">
        <v>43411</v>
      </c>
      <c r="AJ21" s="72">
        <v>44.3</v>
      </c>
      <c r="AK21">
        <v>12</v>
      </c>
    </row>
    <row r="22" spans="1:37" x14ac:dyDescent="0.25">
      <c r="A22" s="140"/>
      <c r="B22" s="140"/>
      <c r="C22" s="140"/>
      <c r="D22" s="140"/>
      <c r="E22" s="140"/>
      <c r="F22" s="219">
        <v>7336129</v>
      </c>
      <c r="G22" s="52" t="s">
        <v>224</v>
      </c>
      <c r="H22" s="52" t="s">
        <v>116</v>
      </c>
      <c r="I22" s="53" t="s">
        <v>37</v>
      </c>
      <c r="J22" s="52" t="s">
        <v>38</v>
      </c>
      <c r="K22" s="53" t="s">
        <v>39</v>
      </c>
      <c r="L22" s="53" t="s">
        <v>657</v>
      </c>
      <c r="M22" s="53">
        <v>0</v>
      </c>
      <c r="N22" s="53">
        <v>0</v>
      </c>
      <c r="O22" s="53" t="s">
        <v>658</v>
      </c>
      <c r="P22" s="53">
        <v>0</v>
      </c>
      <c r="Q22" s="53">
        <v>0</v>
      </c>
      <c r="R22" s="53" t="s">
        <v>87</v>
      </c>
      <c r="S22" s="53">
        <v>0</v>
      </c>
      <c r="T22" s="53">
        <v>0</v>
      </c>
      <c r="U22" s="53">
        <v>0</v>
      </c>
      <c r="V22" s="53">
        <v>0</v>
      </c>
      <c r="W22" s="53">
        <v>0</v>
      </c>
      <c r="X22" s="110">
        <v>0</v>
      </c>
      <c r="Y22" s="87">
        <v>0</v>
      </c>
      <c r="Z22" s="53">
        <v>92</v>
      </c>
      <c r="AA22" s="110">
        <v>6</v>
      </c>
      <c r="AB22" s="87" t="s">
        <v>41</v>
      </c>
      <c r="AC22" s="87">
        <v>86</v>
      </c>
      <c r="AD22" s="110">
        <v>35</v>
      </c>
      <c r="AE22" s="52" t="s">
        <v>236</v>
      </c>
      <c r="AF22" s="53">
        <v>35</v>
      </c>
      <c r="AG22" s="69">
        <v>70</v>
      </c>
      <c r="AH22" s="50">
        <v>100</v>
      </c>
      <c r="AI22" s="51">
        <v>43413</v>
      </c>
      <c r="AJ22" s="72">
        <v>44.233333333333334</v>
      </c>
      <c r="AK22">
        <v>13</v>
      </c>
    </row>
    <row r="23" spans="1:37" x14ac:dyDescent="0.25">
      <c r="A23" s="140"/>
      <c r="B23" s="140"/>
      <c r="C23" s="140"/>
      <c r="D23" s="140"/>
      <c r="E23" s="140"/>
      <c r="F23" s="219">
        <v>1048274061</v>
      </c>
      <c r="G23" s="52" t="s">
        <v>224</v>
      </c>
      <c r="H23" s="52" t="s">
        <v>116</v>
      </c>
      <c r="I23" s="53" t="s">
        <v>37</v>
      </c>
      <c r="J23" s="52" t="s">
        <v>38</v>
      </c>
      <c r="K23" s="53" t="s">
        <v>39</v>
      </c>
      <c r="L23" s="53" t="s">
        <v>96</v>
      </c>
      <c r="M23" s="53">
        <v>0</v>
      </c>
      <c r="N23" s="53">
        <v>0</v>
      </c>
      <c r="O23" s="53" t="s">
        <v>659</v>
      </c>
      <c r="P23" s="53">
        <v>0</v>
      </c>
      <c r="Q23" s="53">
        <v>0</v>
      </c>
      <c r="R23" s="53" t="s">
        <v>45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110">
        <v>0</v>
      </c>
      <c r="Y23" s="87">
        <v>0</v>
      </c>
      <c r="Z23" s="53">
        <v>93</v>
      </c>
      <c r="AA23" s="110">
        <v>6</v>
      </c>
      <c r="AB23" s="87" t="s">
        <v>41</v>
      </c>
      <c r="AC23" s="87">
        <v>87</v>
      </c>
      <c r="AD23" s="110">
        <v>35</v>
      </c>
      <c r="AE23" s="52" t="s">
        <v>236</v>
      </c>
      <c r="AF23" s="53">
        <v>35</v>
      </c>
      <c r="AG23" s="69">
        <v>70</v>
      </c>
      <c r="AH23" s="50">
        <v>100</v>
      </c>
      <c r="AI23" s="51">
        <v>43420</v>
      </c>
      <c r="AJ23" s="72">
        <v>44</v>
      </c>
      <c r="AK23">
        <v>14</v>
      </c>
    </row>
    <row r="24" spans="1:37" x14ac:dyDescent="0.25">
      <c r="A24" s="140"/>
      <c r="B24" s="140"/>
      <c r="C24" s="140"/>
      <c r="D24" s="140"/>
      <c r="E24" s="140"/>
      <c r="F24" s="219">
        <v>1016019281</v>
      </c>
      <c r="G24" s="52" t="s">
        <v>224</v>
      </c>
      <c r="H24" s="52" t="s">
        <v>116</v>
      </c>
      <c r="I24" s="53" t="s">
        <v>37</v>
      </c>
      <c r="J24" s="52" t="s">
        <v>38</v>
      </c>
      <c r="K24" s="53" t="s">
        <v>39</v>
      </c>
      <c r="L24" s="53" t="s">
        <v>43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 t="s">
        <v>150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110">
        <v>0</v>
      </c>
      <c r="Y24" s="87">
        <v>0</v>
      </c>
      <c r="Z24" s="53">
        <v>71</v>
      </c>
      <c r="AA24" s="110">
        <v>6</v>
      </c>
      <c r="AB24" s="87" t="s">
        <v>41</v>
      </c>
      <c r="AC24" s="87">
        <v>65</v>
      </c>
      <c r="AD24" s="110">
        <v>30</v>
      </c>
      <c r="AE24" s="50" t="s">
        <v>236</v>
      </c>
      <c r="AF24" s="53">
        <v>35</v>
      </c>
      <c r="AG24" s="69">
        <v>65</v>
      </c>
      <c r="AH24" s="50">
        <v>99.62</v>
      </c>
      <c r="AI24" s="51">
        <v>43395</v>
      </c>
      <c r="AJ24" s="72">
        <v>44.833333333333336</v>
      </c>
      <c r="AK24">
        <v>15</v>
      </c>
    </row>
    <row r="25" spans="1:37" x14ac:dyDescent="0.25">
      <c r="A25" s="140"/>
      <c r="B25" s="140"/>
      <c r="C25" s="140"/>
      <c r="D25" s="140"/>
      <c r="E25" s="140"/>
      <c r="F25" s="219">
        <v>51661743</v>
      </c>
      <c r="G25" s="52" t="s">
        <v>224</v>
      </c>
      <c r="H25" s="52" t="s">
        <v>116</v>
      </c>
      <c r="I25" s="53" t="s">
        <v>37</v>
      </c>
      <c r="J25" s="52" t="s">
        <v>38</v>
      </c>
      <c r="K25" s="53" t="s">
        <v>39</v>
      </c>
      <c r="L25" s="53" t="s">
        <v>40</v>
      </c>
      <c r="M25" s="53" t="s">
        <v>656</v>
      </c>
      <c r="N25" s="53">
        <v>0</v>
      </c>
      <c r="O25" s="53">
        <v>0</v>
      </c>
      <c r="P25" s="53">
        <v>0</v>
      </c>
      <c r="Q25" s="53">
        <v>0</v>
      </c>
      <c r="R25" s="53">
        <v>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110">
        <v>0</v>
      </c>
      <c r="Y25" s="87">
        <v>0</v>
      </c>
      <c r="Z25" s="53">
        <v>459</v>
      </c>
      <c r="AA25" s="110">
        <v>6</v>
      </c>
      <c r="AB25" s="87" t="s">
        <v>41</v>
      </c>
      <c r="AC25" s="87">
        <v>453</v>
      </c>
      <c r="AD25" s="110">
        <v>50</v>
      </c>
      <c r="AE25" s="50" t="s">
        <v>557</v>
      </c>
      <c r="AF25" s="53">
        <v>15</v>
      </c>
      <c r="AG25" s="69">
        <v>65</v>
      </c>
      <c r="AH25" s="50">
        <v>99.58</v>
      </c>
      <c r="AI25" s="51">
        <v>30741</v>
      </c>
      <c r="AJ25" s="72">
        <v>466.63333333333333</v>
      </c>
      <c r="AK25">
        <v>16</v>
      </c>
    </row>
    <row r="26" spans="1:37" x14ac:dyDescent="0.25">
      <c r="A26" s="140"/>
      <c r="B26" s="140"/>
      <c r="C26" s="140"/>
      <c r="D26" s="140"/>
      <c r="E26" s="140"/>
      <c r="F26" s="219">
        <v>22565271</v>
      </c>
      <c r="G26" s="52" t="s">
        <v>224</v>
      </c>
      <c r="H26" s="52" t="s">
        <v>116</v>
      </c>
      <c r="I26" s="53" t="s">
        <v>37</v>
      </c>
      <c r="J26" s="52" t="s">
        <v>38</v>
      </c>
      <c r="K26" s="53" t="s">
        <v>39</v>
      </c>
      <c r="L26" s="53" t="s">
        <v>44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 t="s">
        <v>171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110">
        <v>0</v>
      </c>
      <c r="Y26" s="87">
        <v>0</v>
      </c>
      <c r="Z26" s="53">
        <v>56.300000000000004</v>
      </c>
      <c r="AA26" s="110">
        <v>6</v>
      </c>
      <c r="AB26" s="87" t="s">
        <v>41</v>
      </c>
      <c r="AC26" s="87">
        <v>50.300000000000004</v>
      </c>
      <c r="AD26" s="110">
        <v>25</v>
      </c>
      <c r="AE26" s="52" t="s">
        <v>236</v>
      </c>
      <c r="AF26" s="53">
        <v>35</v>
      </c>
      <c r="AG26" s="69">
        <v>60</v>
      </c>
      <c r="AH26" s="50">
        <v>100</v>
      </c>
      <c r="AI26" s="51">
        <v>43411</v>
      </c>
      <c r="AJ26" s="72">
        <v>44.3</v>
      </c>
      <c r="AK26">
        <v>17</v>
      </c>
    </row>
    <row r="27" spans="1:37" x14ac:dyDescent="0.25">
      <c r="A27" s="140"/>
      <c r="B27" s="140"/>
      <c r="C27" s="140"/>
      <c r="D27" s="140"/>
      <c r="E27" s="140"/>
      <c r="F27" s="219">
        <v>52195235</v>
      </c>
      <c r="G27" s="52" t="s">
        <v>224</v>
      </c>
      <c r="H27" s="52" t="s">
        <v>116</v>
      </c>
      <c r="I27" s="53" t="s">
        <v>37</v>
      </c>
      <c r="J27" s="52" t="s">
        <v>38</v>
      </c>
      <c r="K27" s="53" t="s">
        <v>39</v>
      </c>
      <c r="L27" s="53" t="s">
        <v>40</v>
      </c>
      <c r="M27" s="53">
        <v>0</v>
      </c>
      <c r="N27" s="53">
        <v>0</v>
      </c>
      <c r="O27" s="53" t="s">
        <v>494</v>
      </c>
      <c r="P27" s="53">
        <v>0</v>
      </c>
      <c r="Q27" s="53">
        <v>0</v>
      </c>
      <c r="R27" s="53" t="s">
        <v>662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110">
        <v>0</v>
      </c>
      <c r="Y27" s="87">
        <v>0</v>
      </c>
      <c r="Z27" s="53">
        <v>66</v>
      </c>
      <c r="AA27" s="110">
        <v>6</v>
      </c>
      <c r="AB27" s="87" t="s">
        <v>41</v>
      </c>
      <c r="AC27" s="87">
        <v>60</v>
      </c>
      <c r="AD27" s="110">
        <v>25</v>
      </c>
      <c r="AE27" s="50" t="s">
        <v>236</v>
      </c>
      <c r="AF27" s="53">
        <v>35</v>
      </c>
      <c r="AG27" s="69">
        <v>60</v>
      </c>
      <c r="AH27" s="50">
        <v>99.55</v>
      </c>
      <c r="AI27" s="51">
        <v>43837</v>
      </c>
      <c r="AJ27" s="72">
        <v>30.1</v>
      </c>
      <c r="AK27">
        <v>18</v>
      </c>
    </row>
    <row r="28" spans="1:37" x14ac:dyDescent="0.25">
      <c r="A28" s="140"/>
      <c r="B28" s="140"/>
      <c r="C28" s="140"/>
      <c r="D28" s="140"/>
      <c r="E28" s="140"/>
      <c r="F28" s="219">
        <v>52025305</v>
      </c>
      <c r="G28" s="52" t="s">
        <v>224</v>
      </c>
      <c r="H28" s="52" t="s">
        <v>116</v>
      </c>
      <c r="I28" s="53" t="s">
        <v>37</v>
      </c>
      <c r="J28" s="52" t="s">
        <v>38</v>
      </c>
      <c r="K28" s="53" t="s">
        <v>39</v>
      </c>
      <c r="L28" s="53" t="s">
        <v>660</v>
      </c>
      <c r="M28" s="53"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110">
        <v>0</v>
      </c>
      <c r="Y28" s="87">
        <v>0</v>
      </c>
      <c r="Z28" s="53">
        <v>352</v>
      </c>
      <c r="AA28" s="110">
        <v>6</v>
      </c>
      <c r="AB28" s="87" t="s">
        <v>41</v>
      </c>
      <c r="AC28" s="87">
        <v>346</v>
      </c>
      <c r="AD28" s="110">
        <v>50</v>
      </c>
      <c r="AE28" s="52" t="s">
        <v>38</v>
      </c>
      <c r="AF28" s="53">
        <v>0</v>
      </c>
      <c r="AG28" s="69">
        <v>50</v>
      </c>
      <c r="AH28" s="50">
        <v>100</v>
      </c>
      <c r="AI28" s="51">
        <v>34015</v>
      </c>
      <c r="AJ28" s="72">
        <v>357.5</v>
      </c>
      <c r="AK28">
        <v>19</v>
      </c>
    </row>
    <row r="29" spans="1:37" x14ac:dyDescent="0.25">
      <c r="A29" s="140"/>
      <c r="B29" s="140"/>
      <c r="C29" s="140"/>
      <c r="D29" s="140"/>
      <c r="E29" s="140"/>
      <c r="F29" s="219">
        <v>51741206</v>
      </c>
      <c r="G29" s="52" t="s">
        <v>224</v>
      </c>
      <c r="H29" s="52" t="s">
        <v>116</v>
      </c>
      <c r="I29" s="53" t="s">
        <v>37</v>
      </c>
      <c r="J29" s="52" t="s">
        <v>38</v>
      </c>
      <c r="K29" s="53" t="s">
        <v>39</v>
      </c>
      <c r="L29" s="53" t="s">
        <v>40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110">
        <v>0</v>
      </c>
      <c r="Y29" s="87">
        <v>0</v>
      </c>
      <c r="Z29" s="53">
        <v>253</v>
      </c>
      <c r="AA29" s="110">
        <v>6</v>
      </c>
      <c r="AB29" s="87" t="s">
        <v>41</v>
      </c>
      <c r="AC29" s="87">
        <v>247</v>
      </c>
      <c r="AD29" s="110">
        <v>50</v>
      </c>
      <c r="AE29" s="52" t="s">
        <v>38</v>
      </c>
      <c r="AF29" s="53">
        <v>0</v>
      </c>
      <c r="AG29" s="69">
        <v>50</v>
      </c>
      <c r="AH29" s="50">
        <v>100</v>
      </c>
      <c r="AI29" s="51">
        <v>37013</v>
      </c>
      <c r="AJ29" s="72">
        <v>257.56666666666666</v>
      </c>
      <c r="AK29">
        <v>20</v>
      </c>
    </row>
    <row r="30" spans="1:37" x14ac:dyDescent="0.25">
      <c r="A30" s="140"/>
      <c r="B30" s="140"/>
      <c r="C30" s="140"/>
      <c r="D30" s="140"/>
      <c r="E30" s="140"/>
      <c r="F30" s="219">
        <v>52350140</v>
      </c>
      <c r="G30" s="52" t="s">
        <v>217</v>
      </c>
      <c r="H30" s="52" t="s">
        <v>116</v>
      </c>
      <c r="I30" s="53" t="s">
        <v>37</v>
      </c>
      <c r="J30" s="52" t="s">
        <v>38</v>
      </c>
      <c r="K30" s="53" t="s">
        <v>39</v>
      </c>
      <c r="L30" s="53" t="s">
        <v>55</v>
      </c>
      <c r="M30" s="53">
        <v>0</v>
      </c>
      <c r="N30" s="53">
        <v>0</v>
      </c>
      <c r="O30" s="53">
        <v>0</v>
      </c>
      <c r="P30" s="53">
        <v>0</v>
      </c>
      <c r="Q30" s="53">
        <v>0</v>
      </c>
      <c r="R30" s="53">
        <v>0</v>
      </c>
      <c r="S30" s="53">
        <v>0</v>
      </c>
      <c r="T30" s="53">
        <v>0</v>
      </c>
      <c r="U30" s="53">
        <v>0</v>
      </c>
      <c r="V30" s="53">
        <v>0</v>
      </c>
      <c r="W30" s="53">
        <v>0</v>
      </c>
      <c r="X30" s="110">
        <v>0</v>
      </c>
      <c r="Y30" s="87">
        <v>0</v>
      </c>
      <c r="Z30" s="53">
        <v>225</v>
      </c>
      <c r="AA30" s="110">
        <v>6</v>
      </c>
      <c r="AB30" s="87" t="s">
        <v>41</v>
      </c>
      <c r="AC30" s="87">
        <v>219</v>
      </c>
      <c r="AD30" s="110">
        <v>50</v>
      </c>
      <c r="AE30" s="52" t="s">
        <v>38</v>
      </c>
      <c r="AF30" s="53">
        <v>0</v>
      </c>
      <c r="AG30" s="69">
        <v>50</v>
      </c>
      <c r="AH30" s="50">
        <v>100</v>
      </c>
      <c r="AI30" s="51">
        <v>40756</v>
      </c>
      <c r="AJ30" s="72">
        <v>132.80000000000001</v>
      </c>
      <c r="AK30">
        <v>21</v>
      </c>
    </row>
    <row r="31" spans="1:37" x14ac:dyDescent="0.25">
      <c r="A31" s="140"/>
      <c r="B31" s="140"/>
      <c r="C31" s="140"/>
      <c r="D31" s="140"/>
      <c r="E31" s="140"/>
      <c r="F31" s="219">
        <v>1110446931</v>
      </c>
      <c r="G31" s="52" t="s">
        <v>224</v>
      </c>
      <c r="H31" s="52" t="s">
        <v>116</v>
      </c>
      <c r="I31" s="53" t="s">
        <v>37</v>
      </c>
      <c r="J31" s="52" t="s">
        <v>38</v>
      </c>
      <c r="K31" s="53" t="s">
        <v>39</v>
      </c>
      <c r="L31" s="53" t="s">
        <v>663</v>
      </c>
      <c r="M31" s="53">
        <v>0</v>
      </c>
      <c r="N31" s="53">
        <v>0</v>
      </c>
      <c r="O31" s="53" t="s">
        <v>664</v>
      </c>
      <c r="P31" s="53">
        <v>0</v>
      </c>
      <c r="Q31" s="53">
        <v>0</v>
      </c>
      <c r="R31" s="53">
        <v>0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110">
        <v>0</v>
      </c>
      <c r="Y31" s="87">
        <v>0</v>
      </c>
      <c r="Z31" s="53">
        <v>46</v>
      </c>
      <c r="AA31" s="110">
        <v>6</v>
      </c>
      <c r="AB31" s="87" t="s">
        <v>41</v>
      </c>
      <c r="AC31" s="87">
        <v>40</v>
      </c>
      <c r="AD31" s="110">
        <v>25</v>
      </c>
      <c r="AE31" s="50" t="s">
        <v>542</v>
      </c>
      <c r="AF31" s="53">
        <v>25</v>
      </c>
      <c r="AG31" s="69">
        <v>50</v>
      </c>
      <c r="AH31" s="50">
        <v>100</v>
      </c>
      <c r="AI31" s="51">
        <v>43507</v>
      </c>
      <c r="AJ31" s="72">
        <v>41.1</v>
      </c>
      <c r="AK31">
        <v>22</v>
      </c>
    </row>
    <row r="32" spans="1:37" x14ac:dyDescent="0.25">
      <c r="A32" s="140"/>
      <c r="B32" s="140"/>
      <c r="C32" s="140"/>
      <c r="D32" s="140"/>
      <c r="E32" s="140"/>
      <c r="F32" s="219">
        <v>80792058</v>
      </c>
      <c r="G32" s="52" t="s">
        <v>217</v>
      </c>
      <c r="H32" s="52" t="s">
        <v>116</v>
      </c>
      <c r="I32" s="53" t="s">
        <v>37</v>
      </c>
      <c r="J32" s="52" t="s">
        <v>38</v>
      </c>
      <c r="K32" s="53" t="s">
        <v>39</v>
      </c>
      <c r="L32" s="53" t="s">
        <v>661</v>
      </c>
      <c r="M32" s="53">
        <v>0</v>
      </c>
      <c r="N32" s="53">
        <v>0</v>
      </c>
      <c r="O32" s="53">
        <v>0</v>
      </c>
      <c r="P32" s="53">
        <v>0</v>
      </c>
      <c r="Q32" s="53">
        <v>0</v>
      </c>
      <c r="R32" s="53">
        <v>0</v>
      </c>
      <c r="S32" s="53">
        <v>0</v>
      </c>
      <c r="T32" s="53">
        <v>0</v>
      </c>
      <c r="U32" s="53">
        <v>0</v>
      </c>
      <c r="V32" s="53">
        <v>0</v>
      </c>
      <c r="W32" s="53">
        <v>0</v>
      </c>
      <c r="X32" s="110">
        <v>0</v>
      </c>
      <c r="Y32" s="87">
        <v>0</v>
      </c>
      <c r="Z32" s="53">
        <v>170</v>
      </c>
      <c r="AA32" s="110">
        <v>6</v>
      </c>
      <c r="AB32" s="87" t="s">
        <v>41</v>
      </c>
      <c r="AC32" s="87">
        <v>164</v>
      </c>
      <c r="AD32" s="110">
        <v>45</v>
      </c>
      <c r="AE32" s="52" t="s">
        <v>38</v>
      </c>
      <c r="AF32" s="53">
        <v>0</v>
      </c>
      <c r="AG32" s="69">
        <v>45</v>
      </c>
      <c r="AH32" s="241">
        <v>97.46</v>
      </c>
      <c r="AI32" s="51">
        <v>40756</v>
      </c>
      <c r="AJ32" s="72">
        <v>132.80000000000001</v>
      </c>
      <c r="AK32">
        <v>23</v>
      </c>
    </row>
    <row r="33" spans="1:37" x14ac:dyDescent="0.25">
      <c r="A33" s="140"/>
      <c r="B33" s="140"/>
      <c r="C33" s="140"/>
      <c r="D33" s="140"/>
      <c r="E33" s="140"/>
      <c r="F33" s="219">
        <v>52124502</v>
      </c>
      <c r="G33" s="52" t="s">
        <v>217</v>
      </c>
      <c r="H33" s="52" t="s">
        <v>240</v>
      </c>
      <c r="I33" s="53" t="s">
        <v>37</v>
      </c>
      <c r="J33" s="52" t="s">
        <v>38</v>
      </c>
      <c r="K33" s="53" t="s">
        <v>39</v>
      </c>
      <c r="L33" s="53" t="s">
        <v>665</v>
      </c>
      <c r="M33" s="53">
        <v>0</v>
      </c>
      <c r="N33" s="53">
        <v>0</v>
      </c>
      <c r="O33" s="53" t="s">
        <v>241</v>
      </c>
      <c r="P33" s="53">
        <v>0</v>
      </c>
      <c r="Q33" s="53">
        <v>0</v>
      </c>
      <c r="R33" s="53" t="s">
        <v>515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110">
        <v>0</v>
      </c>
      <c r="Y33" s="87">
        <v>0</v>
      </c>
      <c r="Z33" s="53">
        <v>322</v>
      </c>
      <c r="AA33" s="110">
        <v>6</v>
      </c>
      <c r="AB33" s="87" t="s">
        <v>41</v>
      </c>
      <c r="AC33" s="87">
        <v>316</v>
      </c>
      <c r="AD33" s="110">
        <v>50</v>
      </c>
      <c r="AE33" s="52" t="s">
        <v>236</v>
      </c>
      <c r="AF33" s="53">
        <v>35</v>
      </c>
      <c r="AG33" s="69">
        <v>85</v>
      </c>
      <c r="AH33" s="50">
        <v>100</v>
      </c>
      <c r="AI33" s="51">
        <v>37403</v>
      </c>
      <c r="AJ33" s="72">
        <v>244.56666666666666</v>
      </c>
      <c r="AK33">
        <v>24</v>
      </c>
    </row>
    <row r="34" spans="1:37" x14ac:dyDescent="0.25">
      <c r="A34" s="140"/>
      <c r="B34" s="140"/>
      <c r="C34" s="140"/>
      <c r="D34" s="140"/>
      <c r="E34" s="140"/>
      <c r="F34" s="219">
        <v>1014184579</v>
      </c>
      <c r="G34" s="52" t="s">
        <v>224</v>
      </c>
      <c r="H34" s="52" t="s">
        <v>240</v>
      </c>
      <c r="I34" s="53" t="s">
        <v>37</v>
      </c>
      <c r="J34" s="52" t="s">
        <v>38</v>
      </c>
      <c r="K34" s="53" t="s">
        <v>39</v>
      </c>
      <c r="L34" s="53" t="s">
        <v>103</v>
      </c>
      <c r="M34" s="53">
        <v>0</v>
      </c>
      <c r="N34" s="53">
        <v>0</v>
      </c>
      <c r="O34" s="53">
        <v>0</v>
      </c>
      <c r="P34" s="53">
        <v>0</v>
      </c>
      <c r="Q34" s="53">
        <v>0</v>
      </c>
      <c r="R34" s="53" t="s">
        <v>633</v>
      </c>
      <c r="S34" s="53">
        <v>0</v>
      </c>
      <c r="T34" s="53" t="s">
        <v>666</v>
      </c>
      <c r="U34" s="53">
        <v>0</v>
      </c>
      <c r="V34" s="53">
        <v>0</v>
      </c>
      <c r="W34" s="53">
        <v>0</v>
      </c>
      <c r="X34" s="110">
        <v>0</v>
      </c>
      <c r="Y34" s="87">
        <v>0</v>
      </c>
      <c r="Z34" s="53">
        <v>173</v>
      </c>
      <c r="AA34" s="110">
        <v>6</v>
      </c>
      <c r="AB34" s="87" t="s">
        <v>41</v>
      </c>
      <c r="AC34" s="87">
        <v>167</v>
      </c>
      <c r="AD34" s="110">
        <v>45</v>
      </c>
      <c r="AE34" s="52" t="s">
        <v>42</v>
      </c>
      <c r="AF34" s="53">
        <v>40</v>
      </c>
      <c r="AG34" s="69">
        <v>85</v>
      </c>
      <c r="AH34" s="50">
        <v>100</v>
      </c>
      <c r="AI34" s="51">
        <v>42006</v>
      </c>
      <c r="AJ34" s="72">
        <v>91.13333333333334</v>
      </c>
      <c r="AK34">
        <v>25</v>
      </c>
    </row>
    <row r="35" spans="1:37" x14ac:dyDescent="0.25">
      <c r="A35" s="140"/>
      <c r="B35" s="140"/>
      <c r="C35" s="140"/>
      <c r="D35" s="140"/>
      <c r="E35" s="140"/>
      <c r="F35" s="219">
        <v>52101469</v>
      </c>
      <c r="G35" s="52" t="s">
        <v>217</v>
      </c>
      <c r="H35" s="52" t="s">
        <v>240</v>
      </c>
      <c r="I35" s="53" t="s">
        <v>37</v>
      </c>
      <c r="J35" s="52" t="s">
        <v>38</v>
      </c>
      <c r="K35" s="53" t="s">
        <v>39</v>
      </c>
      <c r="L35" s="53" t="s">
        <v>40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 t="s">
        <v>108</v>
      </c>
      <c r="S35" s="53">
        <v>0</v>
      </c>
      <c r="T35" s="53">
        <v>0</v>
      </c>
      <c r="U35" s="53">
        <v>0</v>
      </c>
      <c r="V35" s="53">
        <v>0</v>
      </c>
      <c r="W35" s="53">
        <v>0</v>
      </c>
      <c r="X35" s="110">
        <v>0</v>
      </c>
      <c r="Y35" s="87">
        <v>0</v>
      </c>
      <c r="Z35" s="53">
        <v>198</v>
      </c>
      <c r="AA35" s="110">
        <v>6</v>
      </c>
      <c r="AB35" s="87" t="s">
        <v>41</v>
      </c>
      <c r="AC35" s="87">
        <v>192</v>
      </c>
      <c r="AD35" s="110">
        <v>50</v>
      </c>
      <c r="AE35" s="52" t="s">
        <v>236</v>
      </c>
      <c r="AF35" s="53">
        <v>35</v>
      </c>
      <c r="AG35" s="69">
        <v>85</v>
      </c>
      <c r="AH35" s="50">
        <v>100</v>
      </c>
      <c r="AI35" s="51">
        <v>43493</v>
      </c>
      <c r="AJ35" s="72">
        <v>41.56666666666667</v>
      </c>
      <c r="AK35">
        <v>26</v>
      </c>
    </row>
    <row r="36" spans="1:37" x14ac:dyDescent="0.25">
      <c r="A36" s="140"/>
      <c r="B36" s="140"/>
      <c r="C36" s="140"/>
      <c r="D36" s="140"/>
      <c r="E36" s="140"/>
      <c r="F36" s="219">
        <v>51897881</v>
      </c>
      <c r="G36" s="52" t="s">
        <v>224</v>
      </c>
      <c r="H36" s="52" t="s">
        <v>240</v>
      </c>
      <c r="I36" s="53" t="s">
        <v>37</v>
      </c>
      <c r="J36" s="52" t="s">
        <v>38</v>
      </c>
      <c r="K36" s="53" t="s">
        <v>39</v>
      </c>
      <c r="L36" s="53" t="s">
        <v>40</v>
      </c>
      <c r="M36" s="53">
        <v>0</v>
      </c>
      <c r="N36" s="53">
        <v>0</v>
      </c>
      <c r="O36" s="53">
        <v>0</v>
      </c>
      <c r="P36" s="53">
        <v>0</v>
      </c>
      <c r="Q36" s="53">
        <v>0</v>
      </c>
      <c r="R36" s="53" t="s">
        <v>226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110">
        <v>0</v>
      </c>
      <c r="Y36" s="87">
        <v>0</v>
      </c>
      <c r="Z36" s="53">
        <v>127</v>
      </c>
      <c r="AA36" s="110">
        <v>6</v>
      </c>
      <c r="AB36" s="87" t="s">
        <v>41</v>
      </c>
      <c r="AC36" s="87">
        <v>121</v>
      </c>
      <c r="AD36" s="110">
        <v>40</v>
      </c>
      <c r="AE36" s="52" t="s">
        <v>236</v>
      </c>
      <c r="AF36" s="53">
        <v>35</v>
      </c>
      <c r="AG36" s="69">
        <v>75</v>
      </c>
      <c r="AH36" s="50">
        <v>100</v>
      </c>
      <c r="AI36" s="51">
        <v>43740</v>
      </c>
      <c r="AJ36" s="72">
        <v>33.333333333333336</v>
      </c>
      <c r="AK36">
        <v>27</v>
      </c>
    </row>
    <row r="37" spans="1:37" x14ac:dyDescent="0.25">
      <c r="A37" s="140"/>
      <c r="B37" s="140"/>
      <c r="C37" s="140"/>
      <c r="D37" s="140"/>
      <c r="E37" s="140"/>
      <c r="F37" s="219">
        <v>52100335</v>
      </c>
      <c r="G37" s="52" t="s">
        <v>224</v>
      </c>
      <c r="H37" s="52" t="s">
        <v>240</v>
      </c>
      <c r="I37" s="53" t="s">
        <v>37</v>
      </c>
      <c r="J37" s="52" t="s">
        <v>38</v>
      </c>
      <c r="K37" s="53" t="s">
        <v>39</v>
      </c>
      <c r="L37" s="53" t="s">
        <v>55</v>
      </c>
      <c r="M37" s="53">
        <v>0</v>
      </c>
      <c r="N37" s="53">
        <v>0</v>
      </c>
      <c r="O37" s="53" t="s">
        <v>546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110">
        <v>0</v>
      </c>
      <c r="Y37" s="87">
        <v>0</v>
      </c>
      <c r="Z37" s="53">
        <v>171</v>
      </c>
      <c r="AA37" s="110">
        <v>6</v>
      </c>
      <c r="AB37" s="87" t="s">
        <v>41</v>
      </c>
      <c r="AC37" s="87">
        <v>165</v>
      </c>
      <c r="AD37" s="110">
        <v>45</v>
      </c>
      <c r="AE37" s="50" t="s">
        <v>542</v>
      </c>
      <c r="AF37" s="53">
        <v>25</v>
      </c>
      <c r="AG37" s="69">
        <v>70</v>
      </c>
      <c r="AH37" s="50">
        <v>100</v>
      </c>
      <c r="AI37" s="51">
        <v>43524</v>
      </c>
      <c r="AJ37" s="72">
        <v>40.533333333333331</v>
      </c>
      <c r="AK37">
        <v>28</v>
      </c>
    </row>
    <row r="38" spans="1:37" x14ac:dyDescent="0.25">
      <c r="A38" s="140"/>
      <c r="B38" s="140"/>
      <c r="C38" s="140"/>
      <c r="D38" s="140"/>
      <c r="E38" s="140"/>
      <c r="F38" s="219">
        <v>1015394058</v>
      </c>
      <c r="G38" s="52" t="s">
        <v>217</v>
      </c>
      <c r="H38" s="52" t="s">
        <v>240</v>
      </c>
      <c r="I38" s="53" t="s">
        <v>37</v>
      </c>
      <c r="J38" s="52" t="s">
        <v>38</v>
      </c>
      <c r="K38" s="53" t="s">
        <v>39</v>
      </c>
      <c r="L38" s="53" t="s">
        <v>667</v>
      </c>
      <c r="M38" s="53">
        <v>0</v>
      </c>
      <c r="N38" s="53">
        <v>0</v>
      </c>
      <c r="O38" s="53">
        <v>0</v>
      </c>
      <c r="P38" s="53">
        <v>0</v>
      </c>
      <c r="Q38" s="53">
        <v>0</v>
      </c>
      <c r="R38" s="53" t="s">
        <v>668</v>
      </c>
      <c r="S38" s="53">
        <v>0</v>
      </c>
      <c r="T38" s="53" t="s">
        <v>669</v>
      </c>
      <c r="U38" s="53">
        <v>0</v>
      </c>
      <c r="V38" s="53">
        <v>0</v>
      </c>
      <c r="W38" s="53">
        <v>0</v>
      </c>
      <c r="X38" s="110">
        <v>0</v>
      </c>
      <c r="Y38" s="87">
        <v>0</v>
      </c>
      <c r="Z38" s="53">
        <v>40.4</v>
      </c>
      <c r="AA38" s="110">
        <v>6</v>
      </c>
      <c r="AB38" s="87" t="s">
        <v>41</v>
      </c>
      <c r="AC38" s="87">
        <v>34.4</v>
      </c>
      <c r="AD38" s="110">
        <v>20</v>
      </c>
      <c r="AE38" s="50" t="s">
        <v>42</v>
      </c>
      <c r="AF38" s="53">
        <v>40</v>
      </c>
      <c r="AG38" s="69">
        <v>60</v>
      </c>
      <c r="AH38" s="50">
        <v>100</v>
      </c>
      <c r="AI38" s="51">
        <v>43528</v>
      </c>
      <c r="AJ38" s="72">
        <v>40.4</v>
      </c>
      <c r="AK38">
        <v>29</v>
      </c>
    </row>
    <row r="39" spans="1:37" x14ac:dyDescent="0.25">
      <c r="A39" s="140"/>
      <c r="B39" s="140"/>
      <c r="C39" s="140"/>
      <c r="D39" s="140"/>
      <c r="E39" s="140"/>
      <c r="F39" s="219">
        <v>53048957</v>
      </c>
      <c r="G39" s="52" t="s">
        <v>217</v>
      </c>
      <c r="H39" s="52" t="s">
        <v>670</v>
      </c>
      <c r="I39" s="53" t="s">
        <v>37</v>
      </c>
      <c r="J39" s="52" t="s">
        <v>38</v>
      </c>
      <c r="K39" s="53" t="s">
        <v>39</v>
      </c>
      <c r="L39" s="53" t="s">
        <v>671</v>
      </c>
      <c r="M39" s="53">
        <v>0</v>
      </c>
      <c r="N39" s="53">
        <v>0</v>
      </c>
      <c r="O39" s="53" t="s">
        <v>145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110">
        <v>0</v>
      </c>
      <c r="Y39" s="87">
        <v>0</v>
      </c>
      <c r="Z39" s="53">
        <v>72</v>
      </c>
      <c r="AA39" s="110">
        <v>6</v>
      </c>
      <c r="AB39" s="87" t="s">
        <v>41</v>
      </c>
      <c r="AC39" s="87">
        <v>66</v>
      </c>
      <c r="AD39" s="110">
        <v>30</v>
      </c>
      <c r="AE39" s="52" t="s">
        <v>542</v>
      </c>
      <c r="AF39" s="53">
        <v>25</v>
      </c>
      <c r="AG39" s="69">
        <v>55</v>
      </c>
      <c r="AH39" s="241">
        <v>97.87</v>
      </c>
      <c r="AI39" s="51">
        <v>43649</v>
      </c>
      <c r="AJ39" s="72">
        <v>36.366666666666667</v>
      </c>
      <c r="AK39">
        <v>30</v>
      </c>
    </row>
    <row r="40" spans="1:37" x14ac:dyDescent="0.25">
      <c r="A40" s="140"/>
      <c r="B40" s="140"/>
      <c r="C40" s="140"/>
      <c r="D40" s="140"/>
      <c r="E40" s="140"/>
      <c r="F40" s="219">
        <v>14229975</v>
      </c>
      <c r="G40" s="52" t="s">
        <v>217</v>
      </c>
      <c r="H40" s="52" t="s">
        <v>242</v>
      </c>
      <c r="I40" s="53" t="s">
        <v>37</v>
      </c>
      <c r="J40" s="52" t="s">
        <v>38</v>
      </c>
      <c r="K40" s="53" t="s">
        <v>39</v>
      </c>
      <c r="L40" s="53" t="s">
        <v>55</v>
      </c>
      <c r="M40" s="53">
        <v>0</v>
      </c>
      <c r="N40" s="53">
        <v>0</v>
      </c>
      <c r="O40" s="53">
        <v>0</v>
      </c>
      <c r="P40" s="53">
        <v>0</v>
      </c>
      <c r="Q40" s="53">
        <v>0</v>
      </c>
      <c r="R40" s="53" t="s">
        <v>470</v>
      </c>
      <c r="S40" s="53">
        <v>0</v>
      </c>
      <c r="T40" s="53">
        <v>0</v>
      </c>
      <c r="U40" s="53">
        <v>0</v>
      </c>
      <c r="V40" s="53">
        <v>0</v>
      </c>
      <c r="W40" s="53" t="s">
        <v>672</v>
      </c>
      <c r="X40" s="110">
        <v>0</v>
      </c>
      <c r="Y40" s="87">
        <v>0</v>
      </c>
      <c r="Z40" s="53">
        <v>308</v>
      </c>
      <c r="AA40" s="110">
        <v>6</v>
      </c>
      <c r="AB40" s="87" t="s">
        <v>41</v>
      </c>
      <c r="AC40" s="87">
        <v>302</v>
      </c>
      <c r="AD40" s="110">
        <v>50</v>
      </c>
      <c r="AE40" s="50" t="s">
        <v>46</v>
      </c>
      <c r="AF40" s="53">
        <v>45</v>
      </c>
      <c r="AG40" s="69">
        <v>95</v>
      </c>
      <c r="AH40" s="50">
        <v>100</v>
      </c>
      <c r="AI40" s="51">
        <v>40756</v>
      </c>
      <c r="AJ40" s="72">
        <v>132.80000000000001</v>
      </c>
      <c r="AK40">
        <v>31</v>
      </c>
    </row>
    <row r="41" spans="1:37" x14ac:dyDescent="0.25">
      <c r="A41" s="140"/>
      <c r="B41" s="140"/>
      <c r="C41" s="140"/>
      <c r="D41" s="140"/>
      <c r="E41" s="140"/>
      <c r="F41" s="219">
        <v>52380619</v>
      </c>
      <c r="G41" s="52" t="s">
        <v>217</v>
      </c>
      <c r="H41" s="52" t="s">
        <v>242</v>
      </c>
      <c r="I41" s="53" t="s">
        <v>37</v>
      </c>
      <c r="J41" s="52" t="s">
        <v>38</v>
      </c>
      <c r="K41" s="53" t="s">
        <v>39</v>
      </c>
      <c r="L41" s="53" t="s">
        <v>40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 t="s">
        <v>147</v>
      </c>
      <c r="S41" s="53">
        <v>0</v>
      </c>
      <c r="T41" s="53" t="s">
        <v>144</v>
      </c>
      <c r="U41" s="53">
        <v>0</v>
      </c>
      <c r="V41" s="53">
        <v>0</v>
      </c>
      <c r="W41" s="53" t="s">
        <v>673</v>
      </c>
      <c r="X41" s="110">
        <v>0</v>
      </c>
      <c r="Y41" s="87">
        <v>0</v>
      </c>
      <c r="Z41" s="53">
        <v>314</v>
      </c>
      <c r="AA41" s="110">
        <v>6</v>
      </c>
      <c r="AB41" s="87" t="s">
        <v>41</v>
      </c>
      <c r="AC41" s="87">
        <v>308</v>
      </c>
      <c r="AD41" s="110">
        <v>50</v>
      </c>
      <c r="AE41" s="52" t="s">
        <v>46</v>
      </c>
      <c r="AF41" s="53">
        <v>45</v>
      </c>
      <c r="AG41" s="69">
        <v>95</v>
      </c>
      <c r="AH41" s="50">
        <v>99.85</v>
      </c>
      <c r="AI41" s="51">
        <v>35325</v>
      </c>
      <c r="AJ41" s="72">
        <v>313.83333333333331</v>
      </c>
      <c r="AK41">
        <v>32</v>
      </c>
    </row>
    <row r="42" spans="1:37" x14ac:dyDescent="0.25">
      <c r="A42" s="140"/>
      <c r="B42" s="140"/>
      <c r="C42" s="140"/>
      <c r="D42" s="140"/>
      <c r="E42" s="140"/>
      <c r="F42" s="219">
        <v>51810441</v>
      </c>
      <c r="G42" s="52" t="s">
        <v>217</v>
      </c>
      <c r="H42" s="52" t="s">
        <v>242</v>
      </c>
      <c r="I42" s="53" t="s">
        <v>37</v>
      </c>
      <c r="J42" s="52" t="s">
        <v>38</v>
      </c>
      <c r="K42" s="53" t="s">
        <v>39</v>
      </c>
      <c r="L42" s="53" t="s">
        <v>674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 t="s">
        <v>515</v>
      </c>
      <c r="S42" s="53">
        <v>0</v>
      </c>
      <c r="T42" s="53" t="s">
        <v>675</v>
      </c>
      <c r="U42" s="53">
        <v>0</v>
      </c>
      <c r="V42" s="53">
        <v>0</v>
      </c>
      <c r="W42" s="53">
        <v>0</v>
      </c>
      <c r="X42" s="110">
        <v>0</v>
      </c>
      <c r="Y42" s="87">
        <v>0</v>
      </c>
      <c r="Z42" s="53">
        <v>352</v>
      </c>
      <c r="AA42" s="110">
        <v>6</v>
      </c>
      <c r="AB42" s="87" t="s">
        <v>41</v>
      </c>
      <c r="AC42" s="87">
        <v>346</v>
      </c>
      <c r="AD42" s="110">
        <v>50</v>
      </c>
      <c r="AE42" s="52" t="s">
        <v>42</v>
      </c>
      <c r="AF42" s="53">
        <v>40</v>
      </c>
      <c r="AG42" s="69">
        <v>90</v>
      </c>
      <c r="AH42" s="50">
        <v>100</v>
      </c>
      <c r="AI42" s="51">
        <v>34015</v>
      </c>
      <c r="AJ42" s="72">
        <v>357.5</v>
      </c>
      <c r="AK42">
        <v>33</v>
      </c>
    </row>
    <row r="43" spans="1:37" x14ac:dyDescent="0.25">
      <c r="A43" s="140"/>
      <c r="B43" s="140"/>
      <c r="C43" s="140"/>
      <c r="D43" s="140"/>
      <c r="E43" s="140"/>
      <c r="F43" s="219">
        <v>80175277</v>
      </c>
      <c r="G43" s="52" t="s">
        <v>217</v>
      </c>
      <c r="H43" s="52" t="s">
        <v>242</v>
      </c>
      <c r="I43" s="53" t="s">
        <v>37</v>
      </c>
      <c r="J43" s="52" t="s">
        <v>38</v>
      </c>
      <c r="K43" s="53" t="s">
        <v>39</v>
      </c>
      <c r="L43" s="53" t="s">
        <v>94</v>
      </c>
      <c r="M43" s="53">
        <v>0</v>
      </c>
      <c r="N43" s="53">
        <v>0</v>
      </c>
      <c r="O43" s="53" t="s">
        <v>241</v>
      </c>
      <c r="P43" s="53">
        <v>0</v>
      </c>
      <c r="Q43" s="53">
        <v>0</v>
      </c>
      <c r="R43" s="53" t="s">
        <v>220</v>
      </c>
      <c r="S43" s="53">
        <v>0</v>
      </c>
      <c r="T43" s="53" t="s">
        <v>243</v>
      </c>
      <c r="U43" s="53">
        <v>0</v>
      </c>
      <c r="V43" s="53">
        <v>0</v>
      </c>
      <c r="W43" s="53">
        <v>0</v>
      </c>
      <c r="X43" s="110">
        <v>0</v>
      </c>
      <c r="Y43" s="87">
        <v>0</v>
      </c>
      <c r="Z43" s="53">
        <v>218</v>
      </c>
      <c r="AA43" s="110">
        <v>6</v>
      </c>
      <c r="AB43" s="87" t="s">
        <v>41</v>
      </c>
      <c r="AC43" s="87">
        <v>212</v>
      </c>
      <c r="AD43" s="110">
        <v>50</v>
      </c>
      <c r="AE43" s="52" t="s">
        <v>42</v>
      </c>
      <c r="AF43" s="53">
        <v>40</v>
      </c>
      <c r="AG43" s="69">
        <v>90</v>
      </c>
      <c r="AH43" s="50">
        <v>100</v>
      </c>
      <c r="AI43" s="51">
        <v>40757</v>
      </c>
      <c r="AJ43" s="72">
        <v>132.76666666666668</v>
      </c>
      <c r="AK43">
        <v>34</v>
      </c>
    </row>
    <row r="44" spans="1:37" x14ac:dyDescent="0.25">
      <c r="A44" s="140"/>
      <c r="B44" s="140"/>
      <c r="C44" s="140"/>
      <c r="D44" s="140"/>
      <c r="E44" s="140"/>
      <c r="F44" s="219">
        <v>52738161</v>
      </c>
      <c r="G44" s="52" t="s">
        <v>224</v>
      </c>
      <c r="H44" s="52" t="s">
        <v>242</v>
      </c>
      <c r="I44" s="53" t="s">
        <v>37</v>
      </c>
      <c r="J44" s="52" t="s">
        <v>38</v>
      </c>
      <c r="K44" s="53" t="s">
        <v>39</v>
      </c>
      <c r="L44" s="53" t="s">
        <v>54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 t="s">
        <v>168</v>
      </c>
      <c r="S44" s="53">
        <v>0</v>
      </c>
      <c r="T44" s="53" t="s">
        <v>157</v>
      </c>
      <c r="U44" s="53">
        <v>0</v>
      </c>
      <c r="V44" s="53">
        <v>0</v>
      </c>
      <c r="W44" s="53">
        <v>0</v>
      </c>
      <c r="X44" s="110">
        <v>0</v>
      </c>
      <c r="Y44" s="87">
        <v>0</v>
      </c>
      <c r="Z44" s="53">
        <v>238</v>
      </c>
      <c r="AA44" s="110">
        <v>6</v>
      </c>
      <c r="AB44" s="87" t="s">
        <v>41</v>
      </c>
      <c r="AC44" s="87">
        <v>232</v>
      </c>
      <c r="AD44" s="110">
        <v>50</v>
      </c>
      <c r="AE44" s="50" t="s">
        <v>42</v>
      </c>
      <c r="AF44" s="53">
        <v>40</v>
      </c>
      <c r="AG44" s="69">
        <v>90</v>
      </c>
      <c r="AH44" s="241">
        <v>99.15</v>
      </c>
      <c r="AI44" s="51">
        <v>41276</v>
      </c>
      <c r="AJ44" s="72">
        <v>115.46666666666667</v>
      </c>
      <c r="AK44">
        <v>35</v>
      </c>
    </row>
    <row r="45" spans="1:37" x14ac:dyDescent="0.25">
      <c r="A45" s="140"/>
      <c r="B45" s="140"/>
      <c r="C45" s="140"/>
      <c r="D45" s="140"/>
      <c r="E45" s="140"/>
      <c r="F45" s="219">
        <v>51726176</v>
      </c>
      <c r="G45" s="52" t="s">
        <v>217</v>
      </c>
      <c r="H45" s="52" t="s">
        <v>242</v>
      </c>
      <c r="I45" s="53" t="s">
        <v>37</v>
      </c>
      <c r="J45" s="52" t="s">
        <v>38</v>
      </c>
      <c r="K45" s="53" t="s">
        <v>39</v>
      </c>
      <c r="L45" s="53" t="s">
        <v>44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 t="s">
        <v>45</v>
      </c>
      <c r="S45" s="53">
        <v>0</v>
      </c>
      <c r="T45" s="53" t="s">
        <v>676</v>
      </c>
      <c r="U45" s="53">
        <v>0</v>
      </c>
      <c r="V45" s="53">
        <v>0</v>
      </c>
      <c r="W45" s="53">
        <v>0</v>
      </c>
      <c r="X45" s="110">
        <v>0</v>
      </c>
      <c r="Y45" s="87">
        <v>0</v>
      </c>
      <c r="Z45" s="53">
        <v>310</v>
      </c>
      <c r="AA45" s="110">
        <v>6</v>
      </c>
      <c r="AB45" s="87" t="s">
        <v>41</v>
      </c>
      <c r="AC45" s="87">
        <v>304</v>
      </c>
      <c r="AD45" s="110">
        <v>50</v>
      </c>
      <c r="AE45" s="50" t="s">
        <v>42</v>
      </c>
      <c r="AF45" s="53">
        <v>40</v>
      </c>
      <c r="AG45" s="69">
        <v>90</v>
      </c>
      <c r="AH45" s="241">
        <v>93.45</v>
      </c>
      <c r="AI45" s="51">
        <v>35298</v>
      </c>
      <c r="AJ45" s="72">
        <v>314.73333333333335</v>
      </c>
      <c r="AK45">
        <v>36</v>
      </c>
    </row>
    <row r="46" spans="1:37" x14ac:dyDescent="0.25">
      <c r="A46" s="140"/>
      <c r="B46" s="140"/>
      <c r="C46" s="140"/>
      <c r="D46" s="140"/>
      <c r="E46" s="140"/>
      <c r="F46" s="219">
        <v>52727666</v>
      </c>
      <c r="G46" s="52" t="s">
        <v>217</v>
      </c>
      <c r="H46" s="52" t="s">
        <v>242</v>
      </c>
      <c r="I46" s="53" t="s">
        <v>37</v>
      </c>
      <c r="J46" s="52" t="s">
        <v>38</v>
      </c>
      <c r="K46" s="53" t="s">
        <v>39</v>
      </c>
      <c r="L46" s="53" t="s">
        <v>680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 t="s">
        <v>87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110">
        <v>0</v>
      </c>
      <c r="Y46" s="87">
        <v>0</v>
      </c>
      <c r="Z46" s="53">
        <v>197</v>
      </c>
      <c r="AA46" s="110">
        <v>6</v>
      </c>
      <c r="AB46" s="87" t="s">
        <v>41</v>
      </c>
      <c r="AC46" s="87">
        <v>191</v>
      </c>
      <c r="AD46" s="110">
        <v>50</v>
      </c>
      <c r="AE46" s="52" t="s">
        <v>236</v>
      </c>
      <c r="AF46" s="53">
        <v>35</v>
      </c>
      <c r="AG46" s="69">
        <v>85</v>
      </c>
      <c r="AH46" s="50">
        <v>100</v>
      </c>
      <c r="AI46" s="51">
        <v>41214</v>
      </c>
      <c r="AJ46" s="72">
        <v>117.53333333333333</v>
      </c>
      <c r="AK46">
        <v>37</v>
      </c>
    </row>
    <row r="47" spans="1:37" x14ac:dyDescent="0.25">
      <c r="A47" s="140"/>
      <c r="B47" s="140"/>
      <c r="C47" s="140"/>
      <c r="D47" s="140"/>
      <c r="E47" s="140"/>
      <c r="F47" s="219">
        <v>52283971</v>
      </c>
      <c r="G47" s="52" t="s">
        <v>224</v>
      </c>
      <c r="H47" s="52" t="s">
        <v>242</v>
      </c>
      <c r="I47" s="53" t="s">
        <v>37</v>
      </c>
      <c r="J47" s="52" t="s">
        <v>38</v>
      </c>
      <c r="K47" s="53" t="s">
        <v>39</v>
      </c>
      <c r="L47" s="53" t="s">
        <v>40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 t="s">
        <v>679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110">
        <v>0</v>
      </c>
      <c r="Y47" s="87">
        <v>0</v>
      </c>
      <c r="Z47" s="53">
        <v>217</v>
      </c>
      <c r="AA47" s="110">
        <v>6</v>
      </c>
      <c r="AB47" s="87" t="s">
        <v>41</v>
      </c>
      <c r="AC47" s="87">
        <v>211</v>
      </c>
      <c r="AD47" s="110">
        <v>50</v>
      </c>
      <c r="AE47" s="52" t="s">
        <v>236</v>
      </c>
      <c r="AF47" s="53">
        <v>35</v>
      </c>
      <c r="AG47" s="69">
        <v>85</v>
      </c>
      <c r="AH47" s="50">
        <v>99.88</v>
      </c>
      <c r="AI47" s="51">
        <v>43437</v>
      </c>
      <c r="AJ47" s="72">
        <v>43.43333333333333</v>
      </c>
      <c r="AK47">
        <v>38</v>
      </c>
    </row>
    <row r="48" spans="1:37" x14ac:dyDescent="0.25">
      <c r="A48" s="140"/>
      <c r="B48" s="140"/>
      <c r="C48" s="140"/>
      <c r="D48" s="140"/>
      <c r="E48" s="140"/>
      <c r="F48" s="219">
        <v>51674146</v>
      </c>
      <c r="G48" s="52" t="s">
        <v>217</v>
      </c>
      <c r="H48" s="52" t="s">
        <v>242</v>
      </c>
      <c r="I48" s="53" t="s">
        <v>37</v>
      </c>
      <c r="J48" s="52" t="s">
        <v>38</v>
      </c>
      <c r="K48" s="53" t="s">
        <v>39</v>
      </c>
      <c r="L48" s="53" t="s">
        <v>89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 t="s">
        <v>470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110">
        <v>0</v>
      </c>
      <c r="Y48" s="87">
        <v>0</v>
      </c>
      <c r="Z48" s="53">
        <v>374</v>
      </c>
      <c r="AA48" s="110">
        <v>6</v>
      </c>
      <c r="AB48" s="87" t="s">
        <v>41</v>
      </c>
      <c r="AC48" s="87">
        <v>368</v>
      </c>
      <c r="AD48" s="110">
        <v>50</v>
      </c>
      <c r="AE48" s="52" t="s">
        <v>236</v>
      </c>
      <c r="AF48" s="53">
        <v>35</v>
      </c>
      <c r="AG48" s="69">
        <v>85</v>
      </c>
      <c r="AH48" s="50">
        <v>99.64</v>
      </c>
      <c r="AI48" s="51">
        <v>40756</v>
      </c>
      <c r="AJ48" s="72">
        <v>132.80000000000001</v>
      </c>
      <c r="AK48">
        <v>39</v>
      </c>
    </row>
    <row r="49" spans="1:37" x14ac:dyDescent="0.25">
      <c r="A49" s="140"/>
      <c r="B49" s="140"/>
      <c r="C49" s="140"/>
      <c r="D49" s="140"/>
      <c r="E49" s="140"/>
      <c r="F49" s="219">
        <v>52171302</v>
      </c>
      <c r="G49" s="52" t="s">
        <v>217</v>
      </c>
      <c r="H49" s="52" t="s">
        <v>242</v>
      </c>
      <c r="I49" s="53" t="s">
        <v>37</v>
      </c>
      <c r="J49" s="52" t="s">
        <v>38</v>
      </c>
      <c r="K49" s="53" t="s">
        <v>39</v>
      </c>
      <c r="L49" s="53" t="s">
        <v>40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 t="s">
        <v>677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110">
        <v>0</v>
      </c>
      <c r="Y49" s="87">
        <v>0</v>
      </c>
      <c r="Z49" s="53">
        <v>319</v>
      </c>
      <c r="AA49" s="110">
        <v>6</v>
      </c>
      <c r="AB49" s="87" t="s">
        <v>41</v>
      </c>
      <c r="AC49" s="87">
        <v>313</v>
      </c>
      <c r="AD49" s="110">
        <v>50</v>
      </c>
      <c r="AE49" s="52" t="s">
        <v>236</v>
      </c>
      <c r="AF49" s="53">
        <v>35</v>
      </c>
      <c r="AG49" s="69">
        <v>85</v>
      </c>
      <c r="AH49" s="241">
        <v>99.24</v>
      </c>
      <c r="AI49" s="51">
        <v>40756</v>
      </c>
      <c r="AJ49" s="72">
        <v>132.80000000000001</v>
      </c>
      <c r="AK49">
        <v>40</v>
      </c>
    </row>
    <row r="50" spans="1:37" x14ac:dyDescent="0.25">
      <c r="A50" s="140"/>
      <c r="B50" s="140"/>
      <c r="C50" s="140"/>
      <c r="D50" s="140"/>
      <c r="E50" s="140"/>
      <c r="F50" s="219">
        <v>52197084</v>
      </c>
      <c r="G50" s="52" t="s">
        <v>217</v>
      </c>
      <c r="H50" s="52" t="s">
        <v>242</v>
      </c>
      <c r="I50" s="53" t="s">
        <v>37</v>
      </c>
      <c r="J50" s="52" t="s">
        <v>38</v>
      </c>
      <c r="K50" s="53" t="s">
        <v>39</v>
      </c>
      <c r="L50" s="53" t="s">
        <v>40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 t="s">
        <v>681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110">
        <v>0</v>
      </c>
      <c r="Y50" s="87">
        <v>0</v>
      </c>
      <c r="Z50" s="53">
        <v>189</v>
      </c>
      <c r="AA50" s="110">
        <v>6</v>
      </c>
      <c r="AB50" s="87" t="s">
        <v>41</v>
      </c>
      <c r="AC50" s="87">
        <v>183</v>
      </c>
      <c r="AD50" s="110">
        <v>50</v>
      </c>
      <c r="AE50" s="52" t="s">
        <v>236</v>
      </c>
      <c r="AF50" s="53">
        <v>35</v>
      </c>
      <c r="AG50" s="69">
        <v>85</v>
      </c>
      <c r="AH50" s="241">
        <v>99.19</v>
      </c>
      <c r="AI50" s="51">
        <v>40756</v>
      </c>
      <c r="AJ50" s="72">
        <v>132.80000000000001</v>
      </c>
      <c r="AK50">
        <v>41</v>
      </c>
    </row>
    <row r="51" spans="1:37" x14ac:dyDescent="0.25">
      <c r="A51" s="140"/>
      <c r="B51" s="140"/>
      <c r="C51" s="140"/>
      <c r="D51" s="140"/>
      <c r="E51" s="140"/>
      <c r="F51" s="219">
        <v>39686908</v>
      </c>
      <c r="G51" s="52" t="s">
        <v>224</v>
      </c>
      <c r="H51" s="52" t="s">
        <v>242</v>
      </c>
      <c r="I51" s="53" t="s">
        <v>37</v>
      </c>
      <c r="J51" s="52" t="s">
        <v>38</v>
      </c>
      <c r="K51" s="53" t="s">
        <v>39</v>
      </c>
      <c r="L51" s="53" t="s">
        <v>94</v>
      </c>
      <c r="M51" s="53" t="s">
        <v>461</v>
      </c>
      <c r="N51" s="53">
        <v>0</v>
      </c>
      <c r="O51" s="53">
        <v>0</v>
      </c>
      <c r="P51" s="53">
        <v>0</v>
      </c>
      <c r="Q51" s="53">
        <v>0</v>
      </c>
      <c r="R51" s="53" t="s">
        <v>644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110">
        <v>0</v>
      </c>
      <c r="Y51" s="87">
        <v>0</v>
      </c>
      <c r="Z51" s="53">
        <v>476</v>
      </c>
      <c r="AA51" s="110">
        <v>6</v>
      </c>
      <c r="AB51" s="87" t="s">
        <v>41</v>
      </c>
      <c r="AC51" s="87">
        <v>470</v>
      </c>
      <c r="AD51" s="110">
        <v>50</v>
      </c>
      <c r="AE51" s="52" t="s">
        <v>236</v>
      </c>
      <c r="AF51" s="53">
        <v>35</v>
      </c>
      <c r="AG51" s="69">
        <v>85</v>
      </c>
      <c r="AH51" s="241">
        <v>98.5</v>
      </c>
      <c r="AI51" s="51">
        <v>30225</v>
      </c>
      <c r="AJ51" s="72">
        <v>483.83333333333331</v>
      </c>
      <c r="AK51">
        <v>42</v>
      </c>
    </row>
    <row r="52" spans="1:37" x14ac:dyDescent="0.25">
      <c r="A52" s="140"/>
      <c r="B52" s="140"/>
      <c r="C52" s="140"/>
      <c r="D52" s="140"/>
      <c r="E52" s="140"/>
      <c r="F52" s="219">
        <v>52178505</v>
      </c>
      <c r="G52" s="52" t="s">
        <v>217</v>
      </c>
      <c r="H52" s="52" t="s">
        <v>242</v>
      </c>
      <c r="I52" s="53" t="s">
        <v>37</v>
      </c>
      <c r="J52" s="52" t="s">
        <v>38</v>
      </c>
      <c r="K52" s="53" t="s">
        <v>39</v>
      </c>
      <c r="L52" s="53" t="s">
        <v>528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 t="s">
        <v>468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110">
        <v>0</v>
      </c>
      <c r="Y52" s="87">
        <v>0</v>
      </c>
      <c r="Z52" s="53">
        <v>251</v>
      </c>
      <c r="AA52" s="110">
        <v>6</v>
      </c>
      <c r="AB52" s="87" t="s">
        <v>41</v>
      </c>
      <c r="AC52" s="87">
        <v>245</v>
      </c>
      <c r="AD52" s="110">
        <v>50</v>
      </c>
      <c r="AE52" s="52" t="s">
        <v>236</v>
      </c>
      <c r="AF52" s="53">
        <v>35</v>
      </c>
      <c r="AG52" s="69">
        <v>85</v>
      </c>
      <c r="AH52" s="241">
        <v>97.71</v>
      </c>
      <c r="AI52" s="51">
        <v>40667</v>
      </c>
      <c r="AJ52" s="72">
        <v>135.76666666666668</v>
      </c>
      <c r="AK52">
        <v>43</v>
      </c>
    </row>
    <row r="53" spans="1:37" x14ac:dyDescent="0.25">
      <c r="A53" s="140"/>
      <c r="B53" s="140"/>
      <c r="C53" s="140"/>
      <c r="D53" s="140"/>
      <c r="E53" s="140"/>
      <c r="F53" s="219">
        <v>52823449</v>
      </c>
      <c r="G53" s="52" t="s">
        <v>217</v>
      </c>
      <c r="H53" s="52" t="s">
        <v>242</v>
      </c>
      <c r="I53" s="53" t="s">
        <v>37</v>
      </c>
      <c r="J53" s="52" t="s">
        <v>38</v>
      </c>
      <c r="K53" s="53" t="s">
        <v>39</v>
      </c>
      <c r="L53" s="53" t="s">
        <v>682</v>
      </c>
      <c r="M53" s="53">
        <v>0</v>
      </c>
      <c r="N53" s="53">
        <v>0</v>
      </c>
      <c r="O53" s="53" t="s">
        <v>241</v>
      </c>
      <c r="P53" s="53">
        <v>0</v>
      </c>
      <c r="Q53" s="53">
        <v>0</v>
      </c>
      <c r="R53" s="53" t="s">
        <v>515</v>
      </c>
      <c r="S53" s="53">
        <v>0</v>
      </c>
      <c r="T53" s="53" t="s">
        <v>683</v>
      </c>
      <c r="U53" s="53">
        <v>0</v>
      </c>
      <c r="V53" s="53">
        <v>0</v>
      </c>
      <c r="W53" s="53">
        <v>0</v>
      </c>
      <c r="X53" s="110">
        <v>0</v>
      </c>
      <c r="Y53" s="87">
        <v>0</v>
      </c>
      <c r="Z53" s="53">
        <v>173</v>
      </c>
      <c r="AA53" s="110">
        <v>6</v>
      </c>
      <c r="AB53" s="87" t="s">
        <v>41</v>
      </c>
      <c r="AC53" s="87">
        <v>167</v>
      </c>
      <c r="AD53" s="110">
        <v>45</v>
      </c>
      <c r="AE53" s="50" t="s">
        <v>42</v>
      </c>
      <c r="AF53" s="53">
        <v>40</v>
      </c>
      <c r="AG53" s="69">
        <v>85</v>
      </c>
      <c r="AH53" s="241">
        <v>97.49</v>
      </c>
      <c r="AI53" s="51">
        <v>40756</v>
      </c>
      <c r="AJ53" s="72">
        <v>132.80000000000001</v>
      </c>
      <c r="AK53">
        <v>44</v>
      </c>
    </row>
    <row r="54" spans="1:37" x14ac:dyDescent="0.25">
      <c r="A54" s="140"/>
      <c r="B54" s="140"/>
      <c r="C54" s="140"/>
      <c r="D54" s="140"/>
      <c r="E54" s="140"/>
      <c r="F54" s="219">
        <v>52421349</v>
      </c>
      <c r="G54" s="52" t="s">
        <v>217</v>
      </c>
      <c r="H54" s="52" t="s">
        <v>242</v>
      </c>
      <c r="I54" s="53" t="s">
        <v>37</v>
      </c>
      <c r="J54" s="52" t="s">
        <v>38</v>
      </c>
      <c r="K54" s="53" t="s">
        <v>39</v>
      </c>
      <c r="L54" s="53" t="s">
        <v>40</v>
      </c>
      <c r="M54" s="53">
        <v>0</v>
      </c>
      <c r="N54" s="53">
        <v>0</v>
      </c>
      <c r="O54" s="53">
        <v>0</v>
      </c>
      <c r="P54" s="53">
        <v>0</v>
      </c>
      <c r="Q54" s="53" t="s">
        <v>678</v>
      </c>
      <c r="R54" s="53" t="s">
        <v>45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110">
        <v>0</v>
      </c>
      <c r="Y54" s="87">
        <v>0</v>
      </c>
      <c r="Z54" s="53">
        <v>270</v>
      </c>
      <c r="AA54" s="110">
        <v>6</v>
      </c>
      <c r="AB54" s="87" t="s">
        <v>41</v>
      </c>
      <c r="AC54" s="87">
        <v>264</v>
      </c>
      <c r="AD54" s="110">
        <v>50</v>
      </c>
      <c r="AE54" s="50" t="s">
        <v>236</v>
      </c>
      <c r="AF54" s="53">
        <v>35</v>
      </c>
      <c r="AG54" s="69">
        <v>85</v>
      </c>
      <c r="AH54" s="241">
        <v>92.28</v>
      </c>
      <c r="AI54" s="51">
        <v>41246</v>
      </c>
      <c r="AJ54" s="72">
        <v>116.46666666666667</v>
      </c>
      <c r="AK54">
        <v>45</v>
      </c>
    </row>
    <row r="55" spans="1:37" x14ac:dyDescent="0.25">
      <c r="A55" s="140"/>
      <c r="B55" s="140"/>
      <c r="C55" s="140"/>
      <c r="D55" s="140"/>
      <c r="E55" s="140"/>
      <c r="F55" s="219">
        <v>52116971</v>
      </c>
      <c r="G55" s="52" t="s">
        <v>217</v>
      </c>
      <c r="H55" s="52" t="s">
        <v>242</v>
      </c>
      <c r="I55" s="53" t="s">
        <v>37</v>
      </c>
      <c r="J55" s="52" t="s">
        <v>38</v>
      </c>
      <c r="K55" s="53" t="s">
        <v>39</v>
      </c>
      <c r="L55" s="53" t="s">
        <v>40</v>
      </c>
      <c r="M55" s="53" t="s">
        <v>686</v>
      </c>
      <c r="N55" s="53">
        <v>0</v>
      </c>
      <c r="O55" s="53" t="s">
        <v>687</v>
      </c>
      <c r="P55" s="53">
        <v>0</v>
      </c>
      <c r="Q55" s="53">
        <v>0</v>
      </c>
      <c r="R55" s="53" t="s">
        <v>61</v>
      </c>
      <c r="S55" s="53">
        <v>0</v>
      </c>
      <c r="T55" s="53" t="s">
        <v>688</v>
      </c>
      <c r="U55" s="53">
        <v>0</v>
      </c>
      <c r="V55" s="53">
        <v>0</v>
      </c>
      <c r="W55" s="53">
        <v>0</v>
      </c>
      <c r="X55" s="110">
        <v>0</v>
      </c>
      <c r="Y55" s="87">
        <v>0</v>
      </c>
      <c r="Z55" s="53">
        <v>130</v>
      </c>
      <c r="AA55" s="110">
        <v>6</v>
      </c>
      <c r="AB55" s="87" t="s">
        <v>41</v>
      </c>
      <c r="AC55" s="87">
        <v>124</v>
      </c>
      <c r="AD55" s="110">
        <v>40</v>
      </c>
      <c r="AE55" s="50" t="s">
        <v>42</v>
      </c>
      <c r="AF55" s="53">
        <v>40</v>
      </c>
      <c r="AG55" s="69">
        <v>80</v>
      </c>
      <c r="AH55" s="50">
        <v>100</v>
      </c>
      <c r="AI55" s="51">
        <v>40756</v>
      </c>
      <c r="AJ55" s="72">
        <v>132.80000000000001</v>
      </c>
      <c r="AK55">
        <v>46</v>
      </c>
    </row>
    <row r="56" spans="1:37" x14ac:dyDescent="0.25">
      <c r="A56" s="140"/>
      <c r="B56" s="140"/>
      <c r="C56" s="140"/>
      <c r="D56" s="140"/>
      <c r="E56" s="140"/>
      <c r="F56" s="219">
        <v>52213806</v>
      </c>
      <c r="G56" s="52" t="s">
        <v>224</v>
      </c>
      <c r="H56" s="52" t="s">
        <v>242</v>
      </c>
      <c r="I56" s="53" t="s">
        <v>37</v>
      </c>
      <c r="J56" s="52" t="s">
        <v>38</v>
      </c>
      <c r="K56" s="53" t="s">
        <v>39</v>
      </c>
      <c r="L56" s="53" t="s">
        <v>689</v>
      </c>
      <c r="M56" s="53" t="s">
        <v>225</v>
      </c>
      <c r="N56" s="53">
        <v>0</v>
      </c>
      <c r="O56" s="53" t="s">
        <v>219</v>
      </c>
      <c r="P56" s="53">
        <v>0</v>
      </c>
      <c r="Q56" s="53">
        <v>0</v>
      </c>
      <c r="R56" s="53" t="s">
        <v>168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110">
        <v>0</v>
      </c>
      <c r="Y56" s="87">
        <v>0</v>
      </c>
      <c r="Z56" s="53">
        <v>156</v>
      </c>
      <c r="AA56" s="110">
        <v>6</v>
      </c>
      <c r="AB56" s="87" t="s">
        <v>41</v>
      </c>
      <c r="AC56" s="87">
        <v>150</v>
      </c>
      <c r="AD56" s="110">
        <v>45</v>
      </c>
      <c r="AE56" s="50" t="s">
        <v>236</v>
      </c>
      <c r="AF56" s="53">
        <v>35</v>
      </c>
      <c r="AG56" s="69">
        <v>80</v>
      </c>
      <c r="AH56" s="50">
        <v>100</v>
      </c>
      <c r="AI56" s="51">
        <v>43434</v>
      </c>
      <c r="AJ56" s="72">
        <v>43.533333333333331</v>
      </c>
      <c r="AK56">
        <v>47</v>
      </c>
    </row>
    <row r="57" spans="1:37" x14ac:dyDescent="0.25">
      <c r="A57" s="140"/>
      <c r="B57" s="140"/>
      <c r="C57" s="140"/>
      <c r="D57" s="140"/>
      <c r="E57" s="140"/>
      <c r="F57" s="219">
        <v>1032379980</v>
      </c>
      <c r="G57" s="52" t="s">
        <v>217</v>
      </c>
      <c r="H57" s="52" t="s">
        <v>242</v>
      </c>
      <c r="I57" s="53" t="s">
        <v>37</v>
      </c>
      <c r="J57" s="52" t="s">
        <v>38</v>
      </c>
      <c r="K57" s="53" t="s">
        <v>39</v>
      </c>
      <c r="L57" s="53" t="s">
        <v>684</v>
      </c>
      <c r="M57" s="53">
        <v>0</v>
      </c>
      <c r="N57" s="53">
        <v>0</v>
      </c>
      <c r="O57" s="53" t="s">
        <v>110</v>
      </c>
      <c r="P57" s="53">
        <v>0</v>
      </c>
      <c r="Q57" s="53">
        <v>0</v>
      </c>
      <c r="R57" s="53" t="s">
        <v>71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110">
        <v>0</v>
      </c>
      <c r="Y57" s="87">
        <v>0</v>
      </c>
      <c r="Z57" s="53">
        <v>160</v>
      </c>
      <c r="AA57" s="110">
        <v>6</v>
      </c>
      <c r="AB57" s="87" t="s">
        <v>41</v>
      </c>
      <c r="AC57" s="87">
        <v>154</v>
      </c>
      <c r="AD57" s="110">
        <v>45</v>
      </c>
      <c r="AE57" s="52" t="s">
        <v>236</v>
      </c>
      <c r="AF57" s="53">
        <v>35</v>
      </c>
      <c r="AG57" s="69">
        <v>80</v>
      </c>
      <c r="AH57" s="50">
        <v>98</v>
      </c>
      <c r="AI57" s="51">
        <v>40756</v>
      </c>
      <c r="AJ57" s="72">
        <v>132.80000000000001</v>
      </c>
      <c r="AK57">
        <v>48</v>
      </c>
    </row>
    <row r="58" spans="1:37" x14ac:dyDescent="0.25">
      <c r="A58" s="140"/>
      <c r="B58" s="140"/>
      <c r="C58" s="140"/>
      <c r="D58" s="140"/>
      <c r="E58" s="140"/>
      <c r="F58" s="219">
        <v>1023868905</v>
      </c>
      <c r="G58" s="52" t="s">
        <v>217</v>
      </c>
      <c r="H58" s="52" t="s">
        <v>242</v>
      </c>
      <c r="I58" s="53" t="s">
        <v>37</v>
      </c>
      <c r="J58" s="52" t="s">
        <v>38</v>
      </c>
      <c r="K58" s="53" t="s">
        <v>39</v>
      </c>
      <c r="L58" s="53" t="s">
        <v>40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 t="s">
        <v>45</v>
      </c>
      <c r="S58" s="53">
        <v>0</v>
      </c>
      <c r="T58" s="53" t="s">
        <v>73</v>
      </c>
      <c r="U58" s="53">
        <v>0</v>
      </c>
      <c r="V58" s="53">
        <v>0</v>
      </c>
      <c r="W58" s="53">
        <v>0</v>
      </c>
      <c r="X58" s="110">
        <v>0</v>
      </c>
      <c r="Y58" s="87">
        <v>0</v>
      </c>
      <c r="Z58" s="53">
        <v>116</v>
      </c>
      <c r="AA58" s="110">
        <v>6</v>
      </c>
      <c r="AB58" s="87" t="s">
        <v>41</v>
      </c>
      <c r="AC58" s="87">
        <v>110</v>
      </c>
      <c r="AD58" s="110">
        <v>40</v>
      </c>
      <c r="AE58" s="52" t="s">
        <v>42</v>
      </c>
      <c r="AF58" s="53">
        <v>40</v>
      </c>
      <c r="AG58" s="69">
        <v>80</v>
      </c>
      <c r="AH58" s="241">
        <v>93.82</v>
      </c>
      <c r="AI58" s="51">
        <v>41183</v>
      </c>
      <c r="AJ58" s="72">
        <v>118.56666666666666</v>
      </c>
      <c r="AK58">
        <v>49</v>
      </c>
    </row>
    <row r="59" spans="1:37" x14ac:dyDescent="0.25">
      <c r="A59" s="140"/>
      <c r="B59" s="140"/>
      <c r="C59" s="140"/>
      <c r="D59" s="140"/>
      <c r="E59" s="140"/>
      <c r="F59" s="219">
        <v>52203752</v>
      </c>
      <c r="G59" s="52" t="s">
        <v>224</v>
      </c>
      <c r="H59" s="52" t="s">
        <v>242</v>
      </c>
      <c r="I59" s="53" t="s">
        <v>37</v>
      </c>
      <c r="J59" s="52" t="s">
        <v>38</v>
      </c>
      <c r="K59" s="53" t="s">
        <v>39</v>
      </c>
      <c r="L59" s="53" t="s">
        <v>97</v>
      </c>
      <c r="M59" s="53" t="s">
        <v>690</v>
      </c>
      <c r="N59" s="53">
        <v>0</v>
      </c>
      <c r="O59" s="53" t="s">
        <v>691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0</v>
      </c>
      <c r="V59" s="53">
        <v>0</v>
      </c>
      <c r="W59" s="53">
        <v>0</v>
      </c>
      <c r="X59" s="110">
        <v>0</v>
      </c>
      <c r="Y59" s="87">
        <v>0</v>
      </c>
      <c r="Z59" s="53">
        <v>203</v>
      </c>
      <c r="AA59" s="110">
        <v>6</v>
      </c>
      <c r="AB59" s="87" t="s">
        <v>41</v>
      </c>
      <c r="AC59" s="87">
        <v>197</v>
      </c>
      <c r="AD59" s="110">
        <v>50</v>
      </c>
      <c r="AE59" s="52" t="s">
        <v>542</v>
      </c>
      <c r="AF59" s="53">
        <v>25</v>
      </c>
      <c r="AG59" s="69">
        <v>75</v>
      </c>
      <c r="AH59" s="50">
        <v>99.61</v>
      </c>
      <c r="AI59" s="51">
        <v>43434</v>
      </c>
      <c r="AJ59" s="72">
        <v>43.533333333333331</v>
      </c>
      <c r="AK59">
        <v>50</v>
      </c>
    </row>
    <row r="60" spans="1:37" x14ac:dyDescent="0.25">
      <c r="A60" s="140"/>
      <c r="B60" s="140"/>
      <c r="C60" s="140"/>
      <c r="D60" s="140"/>
      <c r="E60" s="140"/>
      <c r="F60" s="219">
        <v>52286304</v>
      </c>
      <c r="G60" s="52" t="s">
        <v>217</v>
      </c>
      <c r="H60" s="52" t="s">
        <v>242</v>
      </c>
      <c r="I60" s="53" t="s">
        <v>37</v>
      </c>
      <c r="J60" s="52" t="s">
        <v>38</v>
      </c>
      <c r="K60" s="53" t="s">
        <v>39</v>
      </c>
      <c r="L60" s="53" t="s">
        <v>40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 t="s">
        <v>695</v>
      </c>
      <c r="S60" s="53">
        <v>0</v>
      </c>
      <c r="T60" s="53">
        <v>0</v>
      </c>
      <c r="U60" s="53">
        <v>0</v>
      </c>
      <c r="V60" s="53">
        <v>0</v>
      </c>
      <c r="W60" s="53">
        <v>0</v>
      </c>
      <c r="X60" s="110">
        <v>0</v>
      </c>
      <c r="Y60" s="87">
        <v>0</v>
      </c>
      <c r="Z60" s="53">
        <v>130</v>
      </c>
      <c r="AA60" s="110">
        <v>6</v>
      </c>
      <c r="AB60" s="87" t="s">
        <v>41</v>
      </c>
      <c r="AC60" s="87">
        <v>124</v>
      </c>
      <c r="AD60" s="110">
        <v>40</v>
      </c>
      <c r="AE60" s="52" t="s">
        <v>236</v>
      </c>
      <c r="AF60" s="53">
        <v>35</v>
      </c>
      <c r="AG60" s="69">
        <v>75</v>
      </c>
      <c r="AH60" s="241">
        <v>99.17</v>
      </c>
      <c r="AI60" s="51">
        <v>40756</v>
      </c>
      <c r="AJ60" s="72">
        <v>132.80000000000001</v>
      </c>
      <c r="AK60">
        <v>51</v>
      </c>
    </row>
    <row r="61" spans="1:37" x14ac:dyDescent="0.25">
      <c r="A61" s="140"/>
      <c r="B61" s="140"/>
      <c r="C61" s="140"/>
      <c r="D61" s="140"/>
      <c r="E61" s="140"/>
      <c r="F61" s="219">
        <v>79830526</v>
      </c>
      <c r="G61" s="52" t="s">
        <v>217</v>
      </c>
      <c r="H61" s="52" t="s">
        <v>242</v>
      </c>
      <c r="I61" s="53" t="s">
        <v>37</v>
      </c>
      <c r="J61" s="52" t="s">
        <v>38</v>
      </c>
      <c r="K61" s="53" t="s">
        <v>39</v>
      </c>
      <c r="L61" s="53" t="s">
        <v>44</v>
      </c>
      <c r="M61" s="53">
        <v>0</v>
      </c>
      <c r="N61" s="53">
        <v>0</v>
      </c>
      <c r="O61" s="53" t="s">
        <v>693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110">
        <v>0</v>
      </c>
      <c r="Y61" s="87">
        <v>0</v>
      </c>
      <c r="Z61" s="53">
        <v>192</v>
      </c>
      <c r="AA61" s="110">
        <v>6</v>
      </c>
      <c r="AB61" s="87" t="s">
        <v>41</v>
      </c>
      <c r="AC61" s="87">
        <v>186</v>
      </c>
      <c r="AD61" s="110">
        <v>50</v>
      </c>
      <c r="AE61" s="52" t="s">
        <v>542</v>
      </c>
      <c r="AF61" s="53">
        <v>25</v>
      </c>
      <c r="AG61" s="69">
        <v>75</v>
      </c>
      <c r="AH61" s="50">
        <v>99</v>
      </c>
      <c r="AI61" s="51">
        <v>40756</v>
      </c>
      <c r="AJ61" s="72">
        <v>132.80000000000001</v>
      </c>
      <c r="AK61">
        <v>52</v>
      </c>
    </row>
    <row r="62" spans="1:37" x14ac:dyDescent="0.25">
      <c r="A62" s="140"/>
      <c r="B62" s="140"/>
      <c r="C62" s="140"/>
      <c r="D62" s="140"/>
      <c r="E62" s="140"/>
      <c r="F62" s="219">
        <v>52739553</v>
      </c>
      <c r="G62" s="52" t="s">
        <v>217</v>
      </c>
      <c r="H62" s="52" t="s">
        <v>242</v>
      </c>
      <c r="I62" s="53" t="s">
        <v>37</v>
      </c>
      <c r="J62" s="52" t="s">
        <v>38</v>
      </c>
      <c r="K62" s="53" t="s">
        <v>39</v>
      </c>
      <c r="L62" s="53" t="s">
        <v>70</v>
      </c>
      <c r="M62" s="53">
        <v>0</v>
      </c>
      <c r="N62" s="53">
        <v>0</v>
      </c>
      <c r="O62" s="53" t="s">
        <v>685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110">
        <v>0</v>
      </c>
      <c r="Y62" s="87">
        <v>0</v>
      </c>
      <c r="Z62" s="53">
        <v>236</v>
      </c>
      <c r="AA62" s="110">
        <v>6</v>
      </c>
      <c r="AB62" s="87" t="s">
        <v>41</v>
      </c>
      <c r="AC62" s="87">
        <v>230</v>
      </c>
      <c r="AD62" s="110">
        <v>50</v>
      </c>
      <c r="AE62" s="52" t="s">
        <v>542</v>
      </c>
      <c r="AF62" s="53">
        <v>25</v>
      </c>
      <c r="AG62" s="69">
        <v>75</v>
      </c>
      <c r="AH62" s="241">
        <v>96.85</v>
      </c>
      <c r="AI62" s="51">
        <v>39538</v>
      </c>
      <c r="AJ62" s="72">
        <v>173.4</v>
      </c>
      <c r="AK62">
        <v>53</v>
      </c>
    </row>
    <row r="63" spans="1:37" x14ac:dyDescent="0.25">
      <c r="A63" s="140"/>
      <c r="B63" s="140"/>
      <c r="C63" s="140"/>
      <c r="D63" s="140"/>
      <c r="E63" s="140"/>
      <c r="F63" s="219">
        <v>79219664</v>
      </c>
      <c r="G63" s="52" t="s">
        <v>224</v>
      </c>
      <c r="H63" s="52" t="s">
        <v>242</v>
      </c>
      <c r="I63" s="53" t="s">
        <v>37</v>
      </c>
      <c r="J63" s="52" t="s">
        <v>38</v>
      </c>
      <c r="K63" s="53" t="s">
        <v>39</v>
      </c>
      <c r="L63" s="53" t="s">
        <v>55</v>
      </c>
      <c r="M63" s="53">
        <v>0</v>
      </c>
      <c r="N63" s="53">
        <v>0</v>
      </c>
      <c r="O63" s="53" t="s">
        <v>694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110">
        <v>0</v>
      </c>
      <c r="Y63" s="87">
        <v>0</v>
      </c>
      <c r="Z63" s="53">
        <v>159</v>
      </c>
      <c r="AA63" s="110">
        <v>6</v>
      </c>
      <c r="AB63" s="87" t="s">
        <v>41</v>
      </c>
      <c r="AC63" s="87">
        <v>153</v>
      </c>
      <c r="AD63" s="110">
        <v>45</v>
      </c>
      <c r="AE63" s="52" t="s">
        <v>542</v>
      </c>
      <c r="AF63" s="53">
        <v>25</v>
      </c>
      <c r="AG63" s="69">
        <v>70</v>
      </c>
      <c r="AH63" s="50">
        <v>100</v>
      </c>
      <c r="AI63" s="51">
        <v>43445</v>
      </c>
      <c r="AJ63" s="72">
        <v>43.166666666666664</v>
      </c>
      <c r="AK63">
        <v>54</v>
      </c>
    </row>
    <row r="64" spans="1:37" x14ac:dyDescent="0.25">
      <c r="A64" s="140"/>
      <c r="B64" s="140"/>
      <c r="C64" s="140"/>
      <c r="D64" s="140"/>
      <c r="E64" s="140"/>
      <c r="F64" s="219">
        <v>19452522</v>
      </c>
      <c r="G64" s="52" t="s">
        <v>217</v>
      </c>
      <c r="H64" s="52" t="s">
        <v>242</v>
      </c>
      <c r="I64" s="53" t="s">
        <v>37</v>
      </c>
      <c r="J64" s="52" t="s">
        <v>38</v>
      </c>
      <c r="K64" s="53" t="s">
        <v>39</v>
      </c>
      <c r="L64" s="53" t="s">
        <v>40</v>
      </c>
      <c r="M64" s="53" t="s">
        <v>692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110">
        <v>0</v>
      </c>
      <c r="Y64" s="87">
        <v>0</v>
      </c>
      <c r="Z64" s="53">
        <v>370</v>
      </c>
      <c r="AA64" s="110">
        <v>6</v>
      </c>
      <c r="AB64" s="87" t="s">
        <v>41</v>
      </c>
      <c r="AC64" s="87">
        <v>364</v>
      </c>
      <c r="AD64" s="110">
        <v>50</v>
      </c>
      <c r="AE64" s="52" t="s">
        <v>557</v>
      </c>
      <c r="AF64" s="53">
        <v>15</v>
      </c>
      <c r="AG64" s="69">
        <v>65</v>
      </c>
      <c r="AH64" s="241">
        <v>99.04</v>
      </c>
      <c r="AI64" s="51">
        <v>40756</v>
      </c>
      <c r="AJ64" s="72">
        <v>132.80000000000001</v>
      </c>
      <c r="AK64">
        <v>55</v>
      </c>
    </row>
    <row r="65" spans="1:37" x14ac:dyDescent="0.25">
      <c r="A65" s="140"/>
      <c r="B65" s="140"/>
      <c r="C65" s="140"/>
      <c r="D65" s="140"/>
      <c r="E65" s="140"/>
      <c r="F65" s="219">
        <v>51743080</v>
      </c>
      <c r="G65" s="52" t="s">
        <v>217</v>
      </c>
      <c r="H65" s="52" t="s">
        <v>242</v>
      </c>
      <c r="I65" s="53" t="s">
        <v>37</v>
      </c>
      <c r="J65" s="52" t="s">
        <v>38</v>
      </c>
      <c r="K65" s="53" t="s">
        <v>39</v>
      </c>
      <c r="L65" s="53" t="s">
        <v>40</v>
      </c>
      <c r="M65" s="53" t="s">
        <v>101</v>
      </c>
      <c r="N65" s="53">
        <v>0</v>
      </c>
      <c r="O65" s="53">
        <v>0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110">
        <v>0</v>
      </c>
      <c r="Y65" s="87">
        <v>0</v>
      </c>
      <c r="Z65" s="53">
        <v>134</v>
      </c>
      <c r="AA65" s="110">
        <v>6</v>
      </c>
      <c r="AB65" s="87" t="s">
        <v>41</v>
      </c>
      <c r="AC65" s="87">
        <v>128</v>
      </c>
      <c r="AD65" s="110">
        <v>40</v>
      </c>
      <c r="AE65" s="52" t="s">
        <v>557</v>
      </c>
      <c r="AF65" s="53">
        <v>15</v>
      </c>
      <c r="AG65" s="69">
        <v>55</v>
      </c>
      <c r="AH65" s="241">
        <v>95.21</v>
      </c>
      <c r="AI65" s="51">
        <v>40763</v>
      </c>
      <c r="AJ65" s="72">
        <v>132.56666666666666</v>
      </c>
      <c r="AK65">
        <v>56</v>
      </c>
    </row>
    <row r="66" spans="1:37" x14ac:dyDescent="0.25">
      <c r="A66" s="140"/>
      <c r="B66" s="140"/>
      <c r="C66" s="140"/>
      <c r="D66" s="140"/>
      <c r="E66" s="140"/>
      <c r="F66" s="219">
        <v>79289410</v>
      </c>
      <c r="G66" s="52" t="s">
        <v>217</v>
      </c>
      <c r="H66" s="52" t="s">
        <v>242</v>
      </c>
      <c r="I66" s="53" t="s">
        <v>37</v>
      </c>
      <c r="J66" s="52" t="s">
        <v>38</v>
      </c>
      <c r="K66" s="53" t="s">
        <v>39</v>
      </c>
      <c r="L66" s="53" t="s">
        <v>696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110">
        <v>0</v>
      </c>
      <c r="Y66" s="87">
        <v>0</v>
      </c>
      <c r="Z66" s="53">
        <v>351</v>
      </c>
      <c r="AA66" s="110">
        <v>6</v>
      </c>
      <c r="AB66" s="87" t="s">
        <v>41</v>
      </c>
      <c r="AC66" s="87">
        <v>345</v>
      </c>
      <c r="AD66" s="110">
        <v>50</v>
      </c>
      <c r="AE66" s="52" t="s">
        <v>38</v>
      </c>
      <c r="AF66" s="53">
        <v>0</v>
      </c>
      <c r="AG66" s="69">
        <v>50</v>
      </c>
      <c r="AH66" s="50">
        <v>100</v>
      </c>
      <c r="AI66" s="51">
        <v>34015</v>
      </c>
      <c r="AJ66" s="72">
        <v>357.5</v>
      </c>
      <c r="AK66">
        <v>57</v>
      </c>
    </row>
    <row r="67" spans="1:37" x14ac:dyDescent="0.25">
      <c r="A67" s="140"/>
      <c r="B67" s="140"/>
      <c r="C67" s="140"/>
      <c r="D67" s="140"/>
      <c r="E67" s="140"/>
      <c r="F67" s="219">
        <v>52367067</v>
      </c>
      <c r="G67" s="52" t="s">
        <v>217</v>
      </c>
      <c r="H67" s="52" t="s">
        <v>242</v>
      </c>
      <c r="I67" s="53" t="s">
        <v>37</v>
      </c>
      <c r="J67" s="52" t="s">
        <v>38</v>
      </c>
      <c r="K67" s="53" t="s">
        <v>39</v>
      </c>
      <c r="L67" s="53" t="s">
        <v>40</v>
      </c>
      <c r="M67" s="53">
        <v>0</v>
      </c>
      <c r="N67" s="53">
        <v>0</v>
      </c>
      <c r="O67" s="53">
        <v>0</v>
      </c>
      <c r="P67" s="53">
        <v>0</v>
      </c>
      <c r="Q67" s="53">
        <v>0</v>
      </c>
      <c r="R67" s="53">
        <v>0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110">
        <v>0</v>
      </c>
      <c r="Y67" s="87">
        <v>0</v>
      </c>
      <c r="Z67" s="53">
        <v>255</v>
      </c>
      <c r="AA67" s="110">
        <v>6</v>
      </c>
      <c r="AB67" s="87" t="s">
        <v>41</v>
      </c>
      <c r="AC67" s="87">
        <v>249</v>
      </c>
      <c r="AD67" s="110">
        <v>50</v>
      </c>
      <c r="AE67" s="52" t="s">
        <v>38</v>
      </c>
      <c r="AF67" s="53">
        <v>0</v>
      </c>
      <c r="AG67" s="69">
        <v>50</v>
      </c>
      <c r="AH67" s="50">
        <v>100</v>
      </c>
      <c r="AI67" s="51">
        <v>40756</v>
      </c>
      <c r="AJ67" s="72">
        <v>132.80000000000001</v>
      </c>
      <c r="AK67">
        <v>58</v>
      </c>
    </row>
    <row r="68" spans="1:37" x14ac:dyDescent="0.25">
      <c r="A68" s="140"/>
      <c r="B68" s="140"/>
      <c r="C68" s="140"/>
      <c r="D68" s="140"/>
      <c r="E68" s="140"/>
      <c r="F68" s="219">
        <v>53045239</v>
      </c>
      <c r="G68" s="52" t="s">
        <v>217</v>
      </c>
      <c r="H68" s="52" t="s">
        <v>242</v>
      </c>
      <c r="I68" s="53" t="s">
        <v>37</v>
      </c>
      <c r="J68" s="52" t="s">
        <v>38</v>
      </c>
      <c r="K68" s="53" t="s">
        <v>39</v>
      </c>
      <c r="L68" s="53" t="s">
        <v>40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110">
        <v>0</v>
      </c>
      <c r="Y68" s="87">
        <v>0</v>
      </c>
      <c r="Z68" s="53">
        <v>214</v>
      </c>
      <c r="AA68" s="110">
        <v>6</v>
      </c>
      <c r="AB68" s="87" t="s">
        <v>41</v>
      </c>
      <c r="AC68" s="87">
        <v>208</v>
      </c>
      <c r="AD68" s="110">
        <v>50</v>
      </c>
      <c r="AE68" s="50" t="s">
        <v>38</v>
      </c>
      <c r="AF68" s="53">
        <v>0</v>
      </c>
      <c r="AG68" s="69">
        <v>50</v>
      </c>
      <c r="AH68" s="50">
        <v>99.88</v>
      </c>
      <c r="AI68" s="51">
        <v>40756</v>
      </c>
      <c r="AJ68" s="72">
        <v>132.80000000000001</v>
      </c>
      <c r="AK68">
        <v>59</v>
      </c>
    </row>
    <row r="69" spans="1:37" x14ac:dyDescent="0.25">
      <c r="A69" s="140"/>
      <c r="B69" s="140"/>
      <c r="C69" s="140"/>
      <c r="D69" s="140"/>
      <c r="E69" s="140"/>
      <c r="F69" s="219">
        <v>51691214</v>
      </c>
      <c r="G69" s="52" t="s">
        <v>217</v>
      </c>
      <c r="H69" s="52" t="s">
        <v>242</v>
      </c>
      <c r="I69" s="53" t="s">
        <v>37</v>
      </c>
      <c r="J69" s="52" t="s">
        <v>38</v>
      </c>
      <c r="K69" s="53" t="s">
        <v>39</v>
      </c>
      <c r="L69" s="53" t="s">
        <v>40</v>
      </c>
      <c r="M69" s="53">
        <v>0</v>
      </c>
      <c r="N69" s="53">
        <v>0</v>
      </c>
      <c r="O69" s="53">
        <v>0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110">
        <v>0</v>
      </c>
      <c r="Y69" s="87">
        <v>0</v>
      </c>
      <c r="Z69" s="53">
        <v>321</v>
      </c>
      <c r="AA69" s="110">
        <v>6</v>
      </c>
      <c r="AB69" s="87" t="s">
        <v>41</v>
      </c>
      <c r="AC69" s="87">
        <v>315</v>
      </c>
      <c r="AD69" s="110">
        <v>50</v>
      </c>
      <c r="AE69" s="52" t="s">
        <v>38</v>
      </c>
      <c r="AF69" s="53">
        <v>0</v>
      </c>
      <c r="AG69" s="69">
        <v>50</v>
      </c>
      <c r="AH69" s="241">
        <v>99.49</v>
      </c>
      <c r="AI69" s="51">
        <v>40756</v>
      </c>
      <c r="AJ69" s="72">
        <v>132.80000000000001</v>
      </c>
      <c r="AK69">
        <v>60</v>
      </c>
    </row>
    <row r="70" spans="1:37" x14ac:dyDescent="0.25">
      <c r="A70" s="140"/>
      <c r="B70" s="140"/>
      <c r="C70" s="140"/>
      <c r="D70" s="140"/>
      <c r="E70" s="140"/>
      <c r="F70" s="219">
        <v>52737407</v>
      </c>
      <c r="G70" s="52" t="s">
        <v>217</v>
      </c>
      <c r="H70" s="52" t="s">
        <v>242</v>
      </c>
      <c r="I70" s="53" t="s">
        <v>37</v>
      </c>
      <c r="J70" s="52" t="s">
        <v>38</v>
      </c>
      <c r="K70" s="53" t="s">
        <v>39</v>
      </c>
      <c r="L70" s="53" t="s">
        <v>697</v>
      </c>
      <c r="M70" s="53">
        <v>0</v>
      </c>
      <c r="N70" s="53">
        <v>0</v>
      </c>
      <c r="O70" s="53">
        <v>0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110">
        <v>0</v>
      </c>
      <c r="Y70" s="87">
        <v>0</v>
      </c>
      <c r="Z70" s="53">
        <v>211</v>
      </c>
      <c r="AA70" s="110">
        <v>6</v>
      </c>
      <c r="AB70" s="87" t="s">
        <v>41</v>
      </c>
      <c r="AC70" s="87">
        <v>205</v>
      </c>
      <c r="AD70" s="110">
        <v>50</v>
      </c>
      <c r="AE70" s="52" t="s">
        <v>38</v>
      </c>
      <c r="AF70" s="53">
        <v>0</v>
      </c>
      <c r="AG70" s="69">
        <v>50</v>
      </c>
      <c r="AH70" s="241">
        <v>99</v>
      </c>
      <c r="AI70" s="51">
        <v>40756</v>
      </c>
      <c r="AJ70" s="72">
        <v>132.80000000000001</v>
      </c>
      <c r="AK70">
        <v>61</v>
      </c>
    </row>
    <row r="71" spans="1:37" x14ac:dyDescent="0.25">
      <c r="A71" s="140"/>
      <c r="B71" s="140"/>
      <c r="C71" s="140"/>
      <c r="D71" s="140"/>
      <c r="E71" s="140"/>
      <c r="F71" s="219">
        <v>79873077</v>
      </c>
      <c r="G71" s="52" t="s">
        <v>217</v>
      </c>
      <c r="H71" s="52" t="s">
        <v>242</v>
      </c>
      <c r="I71" s="53" t="s">
        <v>37</v>
      </c>
      <c r="J71" s="52" t="s">
        <v>38</v>
      </c>
      <c r="K71" s="53" t="s">
        <v>39</v>
      </c>
      <c r="L71" s="53" t="s">
        <v>40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110">
        <v>0</v>
      </c>
      <c r="Y71" s="87">
        <v>0</v>
      </c>
      <c r="Z71" s="53">
        <v>194</v>
      </c>
      <c r="AA71" s="110">
        <v>6</v>
      </c>
      <c r="AB71" s="87" t="s">
        <v>41</v>
      </c>
      <c r="AC71" s="87">
        <v>188</v>
      </c>
      <c r="AD71" s="110">
        <v>50</v>
      </c>
      <c r="AE71" s="50" t="s">
        <v>38</v>
      </c>
      <c r="AF71" s="53">
        <v>0</v>
      </c>
      <c r="AG71" s="69">
        <v>50</v>
      </c>
      <c r="AH71" s="241">
        <v>97.26</v>
      </c>
      <c r="AI71" s="51">
        <v>39532</v>
      </c>
      <c r="AJ71" s="72">
        <v>173.6</v>
      </c>
      <c r="AK71">
        <v>62</v>
      </c>
    </row>
    <row r="72" spans="1:37" x14ac:dyDescent="0.25">
      <c r="A72" s="140"/>
      <c r="B72" s="140"/>
      <c r="C72" s="140"/>
      <c r="D72" s="140"/>
      <c r="E72" s="140"/>
      <c r="F72" s="219">
        <v>68287541</v>
      </c>
      <c r="G72" s="52" t="s">
        <v>224</v>
      </c>
      <c r="H72" s="52" t="s">
        <v>242</v>
      </c>
      <c r="I72" s="53" t="s">
        <v>37</v>
      </c>
      <c r="J72" s="52" t="s">
        <v>38</v>
      </c>
      <c r="K72" s="53" t="s">
        <v>39</v>
      </c>
      <c r="L72" s="53" t="s">
        <v>40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110">
        <v>0</v>
      </c>
      <c r="Y72" s="87">
        <v>0</v>
      </c>
      <c r="Z72" s="53">
        <v>379</v>
      </c>
      <c r="AA72" s="110">
        <v>6</v>
      </c>
      <c r="AB72" s="87" t="s">
        <v>41</v>
      </c>
      <c r="AC72" s="87">
        <v>373</v>
      </c>
      <c r="AD72" s="110">
        <v>50</v>
      </c>
      <c r="AE72" s="52" t="s">
        <v>38</v>
      </c>
      <c r="AF72" s="53">
        <v>0</v>
      </c>
      <c r="AG72" s="69">
        <v>50</v>
      </c>
      <c r="AH72" s="241">
        <v>96.87</v>
      </c>
      <c r="AI72" s="51">
        <v>41093</v>
      </c>
      <c r="AJ72" s="72">
        <v>121.56666666666666</v>
      </c>
      <c r="AK72">
        <v>63</v>
      </c>
    </row>
    <row r="73" spans="1:37" x14ac:dyDescent="0.25">
      <c r="A73" s="140"/>
      <c r="B73" s="140"/>
      <c r="C73" s="140"/>
      <c r="D73" s="140"/>
      <c r="E73" s="140"/>
      <c r="F73" s="219">
        <v>20931917</v>
      </c>
      <c r="G73" s="52" t="s">
        <v>217</v>
      </c>
      <c r="H73" s="52" t="s">
        <v>242</v>
      </c>
      <c r="I73" s="53" t="s">
        <v>37</v>
      </c>
      <c r="J73" s="52" t="s">
        <v>38</v>
      </c>
      <c r="K73" s="53" t="s">
        <v>39</v>
      </c>
      <c r="L73" s="53" t="s">
        <v>43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110">
        <v>0</v>
      </c>
      <c r="Y73" s="87">
        <v>0</v>
      </c>
      <c r="Z73" s="53">
        <v>276</v>
      </c>
      <c r="AA73" s="110">
        <v>6</v>
      </c>
      <c r="AB73" s="87" t="s">
        <v>41</v>
      </c>
      <c r="AC73" s="87">
        <v>270</v>
      </c>
      <c r="AD73" s="110">
        <v>50</v>
      </c>
      <c r="AE73" s="52" t="s">
        <v>38</v>
      </c>
      <c r="AF73" s="53">
        <v>0</v>
      </c>
      <c r="AG73" s="69">
        <v>50</v>
      </c>
      <c r="AH73" s="241">
        <v>96.09</v>
      </c>
      <c r="AI73" s="51">
        <v>41183</v>
      </c>
      <c r="AJ73" s="72">
        <v>118.56666666666666</v>
      </c>
      <c r="AK73">
        <v>64</v>
      </c>
    </row>
    <row r="74" spans="1:37" x14ac:dyDescent="0.25">
      <c r="A74" s="140"/>
      <c r="B74" s="140"/>
      <c r="C74" s="140"/>
      <c r="D74" s="140"/>
      <c r="E74" s="140"/>
      <c r="F74" s="219">
        <v>80247474</v>
      </c>
      <c r="G74" s="52" t="s">
        <v>217</v>
      </c>
      <c r="H74" s="52" t="s">
        <v>242</v>
      </c>
      <c r="I74" s="53" t="s">
        <v>37</v>
      </c>
      <c r="J74" s="52" t="s">
        <v>38</v>
      </c>
      <c r="K74" s="53" t="s">
        <v>39</v>
      </c>
      <c r="L74" s="53" t="s">
        <v>40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110">
        <v>0</v>
      </c>
      <c r="Y74" s="87">
        <v>0</v>
      </c>
      <c r="Z74" s="53">
        <v>182</v>
      </c>
      <c r="AA74" s="110">
        <v>6</v>
      </c>
      <c r="AB74" s="87" t="s">
        <v>41</v>
      </c>
      <c r="AC74" s="87">
        <v>176</v>
      </c>
      <c r="AD74" s="110">
        <v>45</v>
      </c>
      <c r="AE74" s="50" t="s">
        <v>38</v>
      </c>
      <c r="AF74" s="53">
        <v>0</v>
      </c>
      <c r="AG74" s="69">
        <v>45</v>
      </c>
      <c r="AH74" s="50">
        <v>100</v>
      </c>
      <c r="AI74" s="51">
        <v>40756</v>
      </c>
      <c r="AJ74" s="72">
        <v>132.80000000000001</v>
      </c>
      <c r="AK74">
        <v>65</v>
      </c>
    </row>
    <row r="75" spans="1:37" x14ac:dyDescent="0.25">
      <c r="A75" s="140"/>
      <c r="B75" s="140"/>
      <c r="C75" s="140"/>
      <c r="D75" s="140"/>
      <c r="E75" s="140"/>
      <c r="F75" s="219">
        <v>80824800</v>
      </c>
      <c r="G75" s="52" t="s">
        <v>217</v>
      </c>
      <c r="H75" s="52" t="s">
        <v>242</v>
      </c>
      <c r="I75" s="53" t="s">
        <v>37</v>
      </c>
      <c r="J75" s="52" t="s">
        <v>38</v>
      </c>
      <c r="K75" s="53" t="s">
        <v>39</v>
      </c>
      <c r="L75" s="53" t="s">
        <v>57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110">
        <v>0</v>
      </c>
      <c r="Y75" s="87">
        <v>0</v>
      </c>
      <c r="Z75" s="53">
        <v>152</v>
      </c>
      <c r="AA75" s="110">
        <v>6</v>
      </c>
      <c r="AB75" s="87" t="s">
        <v>41</v>
      </c>
      <c r="AC75" s="87">
        <v>146</v>
      </c>
      <c r="AD75" s="110">
        <v>45</v>
      </c>
      <c r="AE75" s="52" t="s">
        <v>38</v>
      </c>
      <c r="AF75" s="53">
        <v>0</v>
      </c>
      <c r="AG75" s="69">
        <v>45</v>
      </c>
      <c r="AH75" s="50">
        <v>99</v>
      </c>
      <c r="AI75" s="51">
        <v>41093</v>
      </c>
      <c r="AJ75" s="72">
        <v>121.56666666666666</v>
      </c>
      <c r="AK75">
        <v>66</v>
      </c>
    </row>
    <row r="76" spans="1:37" x14ac:dyDescent="0.25">
      <c r="A76" s="140"/>
      <c r="B76" s="140"/>
      <c r="C76" s="140"/>
      <c r="D76" s="140"/>
      <c r="E76" s="140"/>
      <c r="F76" s="219">
        <v>52810577</v>
      </c>
      <c r="G76" s="52" t="s">
        <v>217</v>
      </c>
      <c r="H76" s="52" t="s">
        <v>242</v>
      </c>
      <c r="I76" s="53" t="s">
        <v>37</v>
      </c>
      <c r="J76" s="52" t="s">
        <v>38</v>
      </c>
      <c r="K76" s="53" t="s">
        <v>39</v>
      </c>
      <c r="L76" s="53" t="s">
        <v>40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110">
        <v>0</v>
      </c>
      <c r="Y76" s="87">
        <v>0</v>
      </c>
      <c r="Z76" s="53">
        <v>168</v>
      </c>
      <c r="AA76" s="110">
        <v>6</v>
      </c>
      <c r="AB76" s="87" t="s">
        <v>41</v>
      </c>
      <c r="AC76" s="87">
        <v>162</v>
      </c>
      <c r="AD76" s="110">
        <v>45</v>
      </c>
      <c r="AE76" s="52" t="s">
        <v>38</v>
      </c>
      <c r="AF76" s="53">
        <v>0</v>
      </c>
      <c r="AG76" s="69">
        <v>45</v>
      </c>
      <c r="AH76" s="241">
        <v>98.08</v>
      </c>
      <c r="AI76" s="51">
        <v>40756</v>
      </c>
      <c r="AJ76" s="72">
        <v>132.80000000000001</v>
      </c>
      <c r="AK76">
        <v>67</v>
      </c>
    </row>
    <row r="77" spans="1:37" x14ac:dyDescent="0.25">
      <c r="A77" s="140"/>
      <c r="B77" s="140"/>
      <c r="C77" s="140"/>
      <c r="D77" s="140"/>
      <c r="E77" s="140"/>
      <c r="F77" s="219">
        <v>80153318</v>
      </c>
      <c r="G77" s="52" t="s">
        <v>217</v>
      </c>
      <c r="H77" s="52" t="s">
        <v>242</v>
      </c>
      <c r="I77" s="53" t="s">
        <v>37</v>
      </c>
      <c r="J77" s="52" t="s">
        <v>38</v>
      </c>
      <c r="K77" s="53" t="s">
        <v>39</v>
      </c>
      <c r="L77" s="53" t="s">
        <v>698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110">
        <v>0</v>
      </c>
      <c r="Y77" s="87">
        <v>0</v>
      </c>
      <c r="Z77" s="53">
        <v>132.80000000000001</v>
      </c>
      <c r="AA77" s="110">
        <v>6</v>
      </c>
      <c r="AB77" s="87" t="s">
        <v>41</v>
      </c>
      <c r="AC77" s="87">
        <v>126.80000000000001</v>
      </c>
      <c r="AD77" s="110">
        <v>40</v>
      </c>
      <c r="AE77" s="52" t="s">
        <v>38</v>
      </c>
      <c r="AF77" s="53">
        <v>0</v>
      </c>
      <c r="AG77" s="69">
        <v>40</v>
      </c>
      <c r="AH77" s="241">
        <v>96.23</v>
      </c>
      <c r="AI77" s="51">
        <v>40756</v>
      </c>
      <c r="AJ77" s="72">
        <v>132.80000000000001</v>
      </c>
      <c r="AK77">
        <v>68</v>
      </c>
    </row>
    <row r="78" spans="1:37" x14ac:dyDescent="0.25">
      <c r="A78" s="140"/>
      <c r="B78" s="140"/>
      <c r="C78" s="140"/>
      <c r="D78" s="140"/>
      <c r="E78" s="140"/>
      <c r="F78" s="219">
        <v>52376558</v>
      </c>
      <c r="G78" s="52" t="s">
        <v>217</v>
      </c>
      <c r="H78" s="52" t="s">
        <v>242</v>
      </c>
      <c r="I78" s="53" t="s">
        <v>37</v>
      </c>
      <c r="J78" s="52" t="s">
        <v>38</v>
      </c>
      <c r="K78" s="53" t="s">
        <v>39</v>
      </c>
      <c r="L78" s="53" t="s">
        <v>40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110">
        <v>0</v>
      </c>
      <c r="Y78" s="87">
        <v>0</v>
      </c>
      <c r="Z78" s="53">
        <v>130</v>
      </c>
      <c r="AA78" s="110">
        <v>6</v>
      </c>
      <c r="AB78" s="87" t="s">
        <v>41</v>
      </c>
      <c r="AC78" s="87">
        <v>124</v>
      </c>
      <c r="AD78" s="110">
        <v>40</v>
      </c>
      <c r="AE78" s="52" t="s">
        <v>38</v>
      </c>
      <c r="AF78" s="53">
        <v>0</v>
      </c>
      <c r="AG78" s="69">
        <v>40</v>
      </c>
      <c r="AH78" s="241">
        <v>96.03</v>
      </c>
      <c r="AI78" s="51">
        <v>40756</v>
      </c>
      <c r="AJ78" s="72">
        <v>132.80000000000001</v>
      </c>
      <c r="AK78">
        <v>69</v>
      </c>
    </row>
    <row r="79" spans="1:37" x14ac:dyDescent="0.25">
      <c r="A79" s="140"/>
      <c r="B79" s="140"/>
      <c r="C79" s="140"/>
      <c r="D79" s="140"/>
      <c r="E79" s="140"/>
      <c r="F79" s="219">
        <v>49654572</v>
      </c>
      <c r="G79" s="52" t="s">
        <v>217</v>
      </c>
      <c r="H79" s="52" t="s">
        <v>242</v>
      </c>
      <c r="I79" s="53" t="s">
        <v>37</v>
      </c>
      <c r="J79" s="52" t="s">
        <v>38</v>
      </c>
      <c r="K79" s="53" t="s">
        <v>39</v>
      </c>
      <c r="L79" s="53" t="s">
        <v>94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110">
        <v>0</v>
      </c>
      <c r="Y79" s="87">
        <v>0</v>
      </c>
      <c r="Z79" s="53">
        <v>130</v>
      </c>
      <c r="AA79" s="110">
        <v>6</v>
      </c>
      <c r="AB79" s="87" t="s">
        <v>41</v>
      </c>
      <c r="AC79" s="87">
        <v>124</v>
      </c>
      <c r="AD79" s="110">
        <v>40</v>
      </c>
      <c r="AE79" s="52" t="s">
        <v>38</v>
      </c>
      <c r="AF79" s="53">
        <v>0</v>
      </c>
      <c r="AG79" s="69">
        <v>40</v>
      </c>
      <c r="AH79" s="241">
        <v>94.25</v>
      </c>
      <c r="AI79" s="51">
        <v>40756</v>
      </c>
      <c r="AJ79" s="72">
        <v>132.80000000000001</v>
      </c>
      <c r="AK79">
        <v>70</v>
      </c>
    </row>
    <row r="80" spans="1:37" x14ac:dyDescent="0.25">
      <c r="A80" s="140"/>
      <c r="B80" s="140"/>
      <c r="C80" s="140"/>
      <c r="D80" s="140"/>
      <c r="E80" s="140"/>
      <c r="F80" s="219">
        <v>52713538</v>
      </c>
      <c r="G80" s="52" t="s">
        <v>224</v>
      </c>
      <c r="H80" s="52" t="s">
        <v>242</v>
      </c>
      <c r="I80" s="53" t="s">
        <v>37</v>
      </c>
      <c r="J80" s="52" t="s">
        <v>38</v>
      </c>
      <c r="K80" s="53" t="s">
        <v>39</v>
      </c>
      <c r="L80" s="53" t="s">
        <v>395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 t="s">
        <v>121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110">
        <v>0</v>
      </c>
      <c r="Y80" s="87">
        <v>0</v>
      </c>
      <c r="Z80" s="53">
        <v>145.16666666666669</v>
      </c>
      <c r="AA80" s="110">
        <v>6</v>
      </c>
      <c r="AB80" s="87" t="s">
        <v>41</v>
      </c>
      <c r="AC80" s="87">
        <v>139.16666666666669</v>
      </c>
      <c r="AD80" s="110">
        <v>45</v>
      </c>
      <c r="AE80" s="52" t="s">
        <v>236</v>
      </c>
      <c r="AF80" s="53">
        <v>35</v>
      </c>
      <c r="AG80" s="69">
        <v>80</v>
      </c>
      <c r="AH80" s="241">
        <v>97</v>
      </c>
      <c r="AI80" s="51">
        <v>44398</v>
      </c>
      <c r="AJ80" s="72">
        <v>11.4</v>
      </c>
      <c r="AK80">
        <v>71</v>
      </c>
    </row>
    <row r="81" spans="1:37" x14ac:dyDescent="0.25">
      <c r="A81" s="140"/>
      <c r="B81" s="140"/>
      <c r="C81" s="140"/>
      <c r="D81" s="140"/>
      <c r="E81" s="140"/>
      <c r="F81" s="219">
        <v>52562455</v>
      </c>
      <c r="G81" s="52" t="s">
        <v>217</v>
      </c>
      <c r="H81" s="52" t="s">
        <v>247</v>
      </c>
      <c r="I81" s="53" t="s">
        <v>37</v>
      </c>
      <c r="J81" s="52" t="s">
        <v>38</v>
      </c>
      <c r="K81" s="53" t="s">
        <v>39</v>
      </c>
      <c r="L81" s="53" t="s">
        <v>699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 t="s">
        <v>700</v>
      </c>
      <c r="S81" s="53">
        <v>0</v>
      </c>
      <c r="T81" s="53" t="s">
        <v>701</v>
      </c>
      <c r="U81" s="53">
        <v>0</v>
      </c>
      <c r="V81" s="53">
        <v>0</v>
      </c>
      <c r="W81" s="53">
        <v>0</v>
      </c>
      <c r="X81" s="110">
        <v>0</v>
      </c>
      <c r="Y81" s="87">
        <v>0</v>
      </c>
      <c r="Z81" s="53">
        <v>359</v>
      </c>
      <c r="AA81" s="110">
        <v>6</v>
      </c>
      <c r="AB81" s="87" t="s">
        <v>41</v>
      </c>
      <c r="AC81" s="87">
        <v>353</v>
      </c>
      <c r="AD81" s="110">
        <v>50</v>
      </c>
      <c r="AE81" s="50" t="s">
        <v>42</v>
      </c>
      <c r="AF81" s="53">
        <v>40</v>
      </c>
      <c r="AG81" s="69">
        <v>90</v>
      </c>
      <c r="AH81" s="50">
        <v>100</v>
      </c>
      <c r="AI81" s="51">
        <v>36277</v>
      </c>
      <c r="AJ81" s="72">
        <v>282.10000000000002</v>
      </c>
      <c r="AK81">
        <v>72</v>
      </c>
    </row>
    <row r="82" spans="1:37" x14ac:dyDescent="0.25">
      <c r="A82" s="140"/>
      <c r="B82" s="140"/>
      <c r="C82" s="140"/>
      <c r="D82" s="140"/>
      <c r="E82" s="140"/>
      <c r="F82" s="219">
        <v>52351785</v>
      </c>
      <c r="G82" s="52" t="s">
        <v>217</v>
      </c>
      <c r="H82" s="52" t="s">
        <v>247</v>
      </c>
      <c r="I82" s="53" t="s">
        <v>37</v>
      </c>
      <c r="J82" s="52" t="s">
        <v>38</v>
      </c>
      <c r="K82" s="53" t="s">
        <v>39</v>
      </c>
      <c r="L82" s="53" t="s">
        <v>55</v>
      </c>
      <c r="M82" s="53" t="s">
        <v>704</v>
      </c>
      <c r="N82" s="53" t="s">
        <v>705</v>
      </c>
      <c r="O82" s="53" t="s">
        <v>706</v>
      </c>
      <c r="P82" s="53">
        <v>0</v>
      </c>
      <c r="Q82" s="53">
        <v>0</v>
      </c>
      <c r="R82" s="53" t="s">
        <v>184</v>
      </c>
      <c r="S82" s="53">
        <v>0</v>
      </c>
      <c r="T82" s="53" t="s">
        <v>72</v>
      </c>
      <c r="U82" s="53">
        <v>0</v>
      </c>
      <c r="V82" s="53">
        <v>0</v>
      </c>
      <c r="W82" s="53">
        <v>0</v>
      </c>
      <c r="X82" s="110">
        <v>0</v>
      </c>
      <c r="Y82" s="87">
        <v>0</v>
      </c>
      <c r="Z82" s="53">
        <v>213</v>
      </c>
      <c r="AA82" s="110">
        <v>6</v>
      </c>
      <c r="AB82" s="87" t="s">
        <v>41</v>
      </c>
      <c r="AC82" s="87">
        <v>207</v>
      </c>
      <c r="AD82" s="110">
        <v>50</v>
      </c>
      <c r="AE82" s="52" t="s">
        <v>42</v>
      </c>
      <c r="AF82" s="53">
        <v>40</v>
      </c>
      <c r="AG82" s="69">
        <v>90</v>
      </c>
      <c r="AH82" s="50">
        <v>100</v>
      </c>
      <c r="AI82" s="51">
        <v>42158</v>
      </c>
      <c r="AJ82" s="72">
        <v>86.066666666666663</v>
      </c>
      <c r="AK82">
        <v>73</v>
      </c>
    </row>
    <row r="83" spans="1:37" x14ac:dyDescent="0.25">
      <c r="A83" s="140"/>
      <c r="B83" s="140"/>
      <c r="C83" s="140"/>
      <c r="D83" s="140"/>
      <c r="E83" s="140"/>
      <c r="F83" s="219">
        <v>52581933</v>
      </c>
      <c r="G83" s="52" t="s">
        <v>217</v>
      </c>
      <c r="H83" s="52" t="s">
        <v>247</v>
      </c>
      <c r="I83" s="53" t="s">
        <v>37</v>
      </c>
      <c r="J83" s="52" t="s">
        <v>38</v>
      </c>
      <c r="K83" s="53" t="s">
        <v>39</v>
      </c>
      <c r="L83" s="53" t="s">
        <v>40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 t="s">
        <v>702</v>
      </c>
      <c r="S83" s="53">
        <v>0</v>
      </c>
      <c r="T83" s="53" t="s">
        <v>703</v>
      </c>
      <c r="U83" s="53">
        <v>0</v>
      </c>
      <c r="V83" s="53">
        <v>0</v>
      </c>
      <c r="W83" s="53">
        <v>0</v>
      </c>
      <c r="X83" s="110">
        <v>0</v>
      </c>
      <c r="Y83" s="87">
        <v>0</v>
      </c>
      <c r="Z83" s="53">
        <v>294</v>
      </c>
      <c r="AA83" s="110">
        <v>6</v>
      </c>
      <c r="AB83" s="87" t="s">
        <v>41</v>
      </c>
      <c r="AC83" s="87">
        <v>288</v>
      </c>
      <c r="AD83" s="110">
        <v>50</v>
      </c>
      <c r="AE83" s="50" t="s">
        <v>42</v>
      </c>
      <c r="AF83" s="53">
        <v>40</v>
      </c>
      <c r="AG83" s="69">
        <v>90</v>
      </c>
      <c r="AH83" s="50">
        <v>100</v>
      </c>
      <c r="AI83" s="51">
        <v>42158</v>
      </c>
      <c r="AJ83" s="72">
        <v>86.066666666666663</v>
      </c>
      <c r="AK83">
        <v>74</v>
      </c>
    </row>
    <row r="84" spans="1:37" x14ac:dyDescent="0.25">
      <c r="A84" s="140"/>
      <c r="B84" s="140"/>
      <c r="C84" s="140"/>
      <c r="D84" s="140"/>
      <c r="E84" s="140"/>
      <c r="F84" s="219">
        <v>37722889</v>
      </c>
      <c r="G84" s="52" t="s">
        <v>217</v>
      </c>
      <c r="H84" s="52" t="s">
        <v>247</v>
      </c>
      <c r="I84" s="53" t="s">
        <v>37</v>
      </c>
      <c r="J84" s="52" t="s">
        <v>38</v>
      </c>
      <c r="K84" s="53" t="s">
        <v>39</v>
      </c>
      <c r="L84" s="53" t="s">
        <v>55</v>
      </c>
      <c r="M84" s="53" t="s">
        <v>707</v>
      </c>
      <c r="N84" s="53">
        <v>0</v>
      </c>
      <c r="O84" s="53" t="s">
        <v>110</v>
      </c>
      <c r="P84" s="53">
        <v>0</v>
      </c>
      <c r="Q84" s="53">
        <v>0</v>
      </c>
      <c r="R84" s="53" t="s">
        <v>45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110">
        <v>0</v>
      </c>
      <c r="Y84" s="87">
        <v>0</v>
      </c>
      <c r="Z84" s="53">
        <v>187</v>
      </c>
      <c r="AA84" s="110">
        <v>6</v>
      </c>
      <c r="AB84" s="87" t="s">
        <v>41</v>
      </c>
      <c r="AC84" s="87">
        <v>181</v>
      </c>
      <c r="AD84" s="110">
        <v>50</v>
      </c>
      <c r="AE84" s="50" t="s">
        <v>236</v>
      </c>
      <c r="AF84" s="53">
        <v>35</v>
      </c>
      <c r="AG84" s="69">
        <v>85</v>
      </c>
      <c r="AH84" s="50">
        <v>100</v>
      </c>
      <c r="AI84" s="51">
        <v>40787</v>
      </c>
      <c r="AJ84" s="72">
        <v>131.76666666666668</v>
      </c>
      <c r="AK84">
        <v>75</v>
      </c>
    </row>
    <row r="85" spans="1:37" x14ac:dyDescent="0.25">
      <c r="A85" s="140"/>
      <c r="B85" s="140"/>
      <c r="C85" s="140"/>
      <c r="D85" s="140"/>
      <c r="E85" s="140"/>
      <c r="F85" s="219">
        <v>63301719</v>
      </c>
      <c r="G85" s="52" t="s">
        <v>217</v>
      </c>
      <c r="H85" s="52" t="s">
        <v>247</v>
      </c>
      <c r="I85" s="53" t="s">
        <v>37</v>
      </c>
      <c r="J85" s="52" t="s">
        <v>38</v>
      </c>
      <c r="K85" s="53" t="s">
        <v>39</v>
      </c>
      <c r="L85" s="53" t="s">
        <v>44</v>
      </c>
      <c r="M85" s="53" t="s">
        <v>154</v>
      </c>
      <c r="N85" s="53">
        <v>0</v>
      </c>
      <c r="O85" s="53">
        <v>0</v>
      </c>
      <c r="P85" s="53">
        <v>0</v>
      </c>
      <c r="Q85" s="53">
        <v>0</v>
      </c>
      <c r="R85" s="53" t="s">
        <v>131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110">
        <v>0</v>
      </c>
      <c r="Y85" s="87">
        <v>0</v>
      </c>
      <c r="Z85" s="53">
        <v>310</v>
      </c>
      <c r="AA85" s="110">
        <v>6</v>
      </c>
      <c r="AB85" s="87" t="s">
        <v>41</v>
      </c>
      <c r="AC85" s="87">
        <v>304</v>
      </c>
      <c r="AD85" s="110">
        <v>50</v>
      </c>
      <c r="AE85" s="52" t="s">
        <v>236</v>
      </c>
      <c r="AF85" s="53">
        <v>35</v>
      </c>
      <c r="AG85" s="69">
        <v>85</v>
      </c>
      <c r="AH85" s="50">
        <v>100</v>
      </c>
      <c r="AI85" s="51">
        <v>42158</v>
      </c>
      <c r="AJ85" s="72">
        <v>86.066666666666663</v>
      </c>
      <c r="AK85">
        <v>76</v>
      </c>
    </row>
    <row r="86" spans="1:37" x14ac:dyDescent="0.25">
      <c r="A86" s="140"/>
      <c r="B86" s="140"/>
      <c r="C86" s="140"/>
      <c r="D86" s="140"/>
      <c r="E86" s="140"/>
      <c r="F86" s="219">
        <v>52125267</v>
      </c>
      <c r="G86" s="52" t="s">
        <v>217</v>
      </c>
      <c r="H86" s="52" t="s">
        <v>247</v>
      </c>
      <c r="I86" s="53" t="s">
        <v>37</v>
      </c>
      <c r="J86" s="52" t="s">
        <v>38</v>
      </c>
      <c r="K86" s="53" t="s">
        <v>39</v>
      </c>
      <c r="L86" s="53" t="s">
        <v>55</v>
      </c>
      <c r="M86" s="53">
        <v>0</v>
      </c>
      <c r="N86" s="53">
        <v>0</v>
      </c>
      <c r="O86" s="53" t="s">
        <v>709</v>
      </c>
      <c r="P86" s="53">
        <v>0</v>
      </c>
      <c r="Q86" s="53">
        <v>0</v>
      </c>
      <c r="R86" s="53">
        <v>0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110">
        <v>0</v>
      </c>
      <c r="Y86" s="87">
        <v>0</v>
      </c>
      <c r="Z86" s="53">
        <v>220</v>
      </c>
      <c r="AA86" s="110">
        <v>6</v>
      </c>
      <c r="AB86" s="87" t="s">
        <v>41</v>
      </c>
      <c r="AC86" s="87">
        <v>214</v>
      </c>
      <c r="AD86" s="110">
        <v>50</v>
      </c>
      <c r="AE86" s="50" t="s">
        <v>542</v>
      </c>
      <c r="AF86" s="53">
        <v>25</v>
      </c>
      <c r="AG86" s="69">
        <v>75</v>
      </c>
      <c r="AH86" s="50">
        <v>100</v>
      </c>
      <c r="AI86" s="51">
        <v>42583</v>
      </c>
      <c r="AJ86" s="72">
        <v>71.900000000000006</v>
      </c>
      <c r="AK86">
        <v>77</v>
      </c>
    </row>
    <row r="87" spans="1:37" x14ac:dyDescent="0.25">
      <c r="A87" s="140"/>
      <c r="B87" s="140"/>
      <c r="C87" s="140"/>
      <c r="D87" s="140"/>
      <c r="E87" s="140"/>
      <c r="F87" s="219">
        <v>1014249826</v>
      </c>
      <c r="G87" s="52" t="s">
        <v>217</v>
      </c>
      <c r="H87" s="52" t="s">
        <v>247</v>
      </c>
      <c r="I87" s="53" t="s">
        <v>37</v>
      </c>
      <c r="J87" s="52" t="s">
        <v>38</v>
      </c>
      <c r="K87" s="53" t="s">
        <v>39</v>
      </c>
      <c r="L87" s="53" t="s">
        <v>712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 t="s">
        <v>131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110">
        <v>0</v>
      </c>
      <c r="Y87" s="87">
        <v>0</v>
      </c>
      <c r="Z87" s="53">
        <v>114.03333333333333</v>
      </c>
      <c r="AA87" s="110">
        <v>6</v>
      </c>
      <c r="AB87" s="87" t="s">
        <v>41</v>
      </c>
      <c r="AC87" s="87">
        <v>108.03333333333333</v>
      </c>
      <c r="AD87" s="110">
        <v>40</v>
      </c>
      <c r="AE87" s="52" t="s">
        <v>236</v>
      </c>
      <c r="AF87" s="53">
        <v>35</v>
      </c>
      <c r="AG87" s="69">
        <v>75</v>
      </c>
      <c r="AH87" s="241">
        <v>99.34</v>
      </c>
      <c r="AI87" s="51">
        <v>44119</v>
      </c>
      <c r="AJ87" s="72">
        <v>20.7</v>
      </c>
      <c r="AK87">
        <v>78</v>
      </c>
    </row>
    <row r="88" spans="1:37" x14ac:dyDescent="0.25">
      <c r="A88" s="140"/>
      <c r="B88" s="140"/>
      <c r="C88" s="140"/>
      <c r="D88" s="140"/>
      <c r="E88" s="140"/>
      <c r="F88" s="219">
        <v>1026268574</v>
      </c>
      <c r="G88" s="52" t="s">
        <v>217</v>
      </c>
      <c r="H88" s="52" t="s">
        <v>247</v>
      </c>
      <c r="I88" s="53" t="s">
        <v>37</v>
      </c>
      <c r="J88" s="52" t="s">
        <v>38</v>
      </c>
      <c r="K88" s="53" t="s">
        <v>39</v>
      </c>
      <c r="L88" s="53" t="s">
        <v>94</v>
      </c>
      <c r="M88" s="53" t="s">
        <v>713</v>
      </c>
      <c r="N88" s="53">
        <v>0</v>
      </c>
      <c r="O88" s="53" t="s">
        <v>151</v>
      </c>
      <c r="P88" s="53">
        <v>0</v>
      </c>
      <c r="Q88" s="53">
        <v>0</v>
      </c>
      <c r="R88" s="53" t="s">
        <v>61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110">
        <v>0</v>
      </c>
      <c r="Y88" s="87">
        <v>0</v>
      </c>
      <c r="Z88" s="53">
        <v>131</v>
      </c>
      <c r="AA88" s="110">
        <v>6</v>
      </c>
      <c r="AB88" s="87" t="s">
        <v>41</v>
      </c>
      <c r="AC88" s="87">
        <v>125</v>
      </c>
      <c r="AD88" s="110">
        <v>40</v>
      </c>
      <c r="AE88" s="52" t="s">
        <v>236</v>
      </c>
      <c r="AF88" s="53">
        <v>35</v>
      </c>
      <c r="AG88" s="69">
        <v>75</v>
      </c>
      <c r="AH88" s="241">
        <v>98.02</v>
      </c>
      <c r="AI88" s="51">
        <v>42556</v>
      </c>
      <c r="AJ88" s="72">
        <v>72.8</v>
      </c>
      <c r="AK88">
        <v>79</v>
      </c>
    </row>
    <row r="89" spans="1:37" x14ac:dyDescent="0.25">
      <c r="A89" s="140"/>
      <c r="B89" s="140"/>
      <c r="C89" s="140"/>
      <c r="D89" s="140"/>
      <c r="E89" s="140"/>
      <c r="F89" s="219">
        <v>52226127</v>
      </c>
      <c r="G89" s="52" t="s">
        <v>217</v>
      </c>
      <c r="H89" s="52" t="s">
        <v>247</v>
      </c>
      <c r="I89" s="53" t="s">
        <v>37</v>
      </c>
      <c r="J89" s="52" t="s">
        <v>38</v>
      </c>
      <c r="K89" s="53" t="s">
        <v>39</v>
      </c>
      <c r="L89" s="53" t="s">
        <v>40</v>
      </c>
      <c r="M89" s="53">
        <v>0</v>
      </c>
      <c r="N89" s="53">
        <v>0</v>
      </c>
      <c r="O89" s="53" t="s">
        <v>708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110">
        <v>0</v>
      </c>
      <c r="Y89" s="87">
        <v>0</v>
      </c>
      <c r="Z89" s="53">
        <v>267</v>
      </c>
      <c r="AA89" s="110">
        <v>6</v>
      </c>
      <c r="AB89" s="87" t="s">
        <v>41</v>
      </c>
      <c r="AC89" s="87">
        <v>261</v>
      </c>
      <c r="AD89" s="110">
        <v>50</v>
      </c>
      <c r="AE89" s="52" t="s">
        <v>542</v>
      </c>
      <c r="AF89" s="53">
        <v>25</v>
      </c>
      <c r="AG89" s="69">
        <v>75</v>
      </c>
      <c r="AH89" s="241">
        <v>97.5</v>
      </c>
      <c r="AI89" s="51">
        <v>42768</v>
      </c>
      <c r="AJ89" s="72">
        <v>65.733333333333334</v>
      </c>
      <c r="AK89">
        <v>80</v>
      </c>
    </row>
    <row r="90" spans="1:37" x14ac:dyDescent="0.25">
      <c r="A90" s="140"/>
      <c r="B90" s="140"/>
      <c r="C90" s="140"/>
      <c r="D90" s="140"/>
      <c r="E90" s="140"/>
      <c r="F90" s="219">
        <v>57305191</v>
      </c>
      <c r="G90" s="52" t="s">
        <v>217</v>
      </c>
      <c r="H90" s="52" t="s">
        <v>247</v>
      </c>
      <c r="I90" s="53" t="s">
        <v>37</v>
      </c>
      <c r="J90" s="52" t="s">
        <v>38</v>
      </c>
      <c r="K90" s="53" t="s">
        <v>39</v>
      </c>
      <c r="L90" s="53" t="s">
        <v>70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 t="s">
        <v>108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110">
        <v>0</v>
      </c>
      <c r="Y90" s="87">
        <v>0</v>
      </c>
      <c r="Z90" s="53">
        <v>111</v>
      </c>
      <c r="AA90" s="110">
        <v>6</v>
      </c>
      <c r="AB90" s="87" t="s">
        <v>41</v>
      </c>
      <c r="AC90" s="87">
        <v>105</v>
      </c>
      <c r="AD90" s="110">
        <v>35</v>
      </c>
      <c r="AE90" s="52" t="s">
        <v>236</v>
      </c>
      <c r="AF90" s="53">
        <v>35</v>
      </c>
      <c r="AG90" s="69">
        <v>70</v>
      </c>
      <c r="AH90" s="50">
        <v>100</v>
      </c>
      <c r="AI90" s="51">
        <v>41334</v>
      </c>
      <c r="AJ90" s="72">
        <v>113.53333333333333</v>
      </c>
      <c r="AK90">
        <v>81</v>
      </c>
    </row>
    <row r="91" spans="1:37" x14ac:dyDescent="0.25">
      <c r="A91" s="140"/>
      <c r="B91" s="140"/>
      <c r="C91" s="140"/>
      <c r="D91" s="140"/>
      <c r="E91" s="140"/>
      <c r="F91" s="219">
        <v>1030566027</v>
      </c>
      <c r="G91" s="52" t="s">
        <v>217</v>
      </c>
      <c r="H91" s="52" t="s">
        <v>247</v>
      </c>
      <c r="I91" s="53" t="s">
        <v>37</v>
      </c>
      <c r="J91" s="52" t="s">
        <v>38</v>
      </c>
      <c r="K91" s="53" t="s">
        <v>39</v>
      </c>
      <c r="L91" s="53" t="s">
        <v>40</v>
      </c>
      <c r="M91" s="53">
        <v>0</v>
      </c>
      <c r="N91" s="53">
        <v>0</v>
      </c>
      <c r="O91" s="53" t="s">
        <v>710</v>
      </c>
      <c r="P91" s="53">
        <v>0</v>
      </c>
      <c r="Q91" s="53">
        <v>0</v>
      </c>
      <c r="R91" s="53" t="s">
        <v>711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110">
        <v>0</v>
      </c>
      <c r="Y91" s="87">
        <v>0</v>
      </c>
      <c r="Z91" s="53">
        <v>113</v>
      </c>
      <c r="AA91" s="110">
        <v>6</v>
      </c>
      <c r="AB91" s="87" t="s">
        <v>41</v>
      </c>
      <c r="AC91" s="87">
        <v>107</v>
      </c>
      <c r="AD91" s="110">
        <v>35</v>
      </c>
      <c r="AE91" s="52" t="s">
        <v>236</v>
      </c>
      <c r="AF91" s="53">
        <v>35</v>
      </c>
      <c r="AG91" s="69">
        <v>70</v>
      </c>
      <c r="AH91" s="50">
        <v>100</v>
      </c>
      <c r="AI91" s="51">
        <v>42179</v>
      </c>
      <c r="AJ91" s="72">
        <v>85.36666666666666</v>
      </c>
      <c r="AK91">
        <v>82</v>
      </c>
    </row>
    <row r="92" spans="1:37" x14ac:dyDescent="0.25">
      <c r="A92" s="140"/>
      <c r="B92" s="140"/>
      <c r="C92" s="140"/>
      <c r="D92" s="140"/>
      <c r="E92" s="140"/>
      <c r="F92" s="219">
        <v>39534409</v>
      </c>
      <c r="G92" s="52" t="s">
        <v>217</v>
      </c>
      <c r="H92" s="52" t="s">
        <v>247</v>
      </c>
      <c r="I92" s="53" t="s">
        <v>37</v>
      </c>
      <c r="J92" s="52" t="s">
        <v>38</v>
      </c>
      <c r="K92" s="53" t="s">
        <v>39</v>
      </c>
      <c r="L92" s="53" t="s">
        <v>96</v>
      </c>
      <c r="M92" s="53">
        <v>0</v>
      </c>
      <c r="N92" s="53">
        <v>0</v>
      </c>
      <c r="O92" s="53" t="s">
        <v>714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110">
        <v>0</v>
      </c>
      <c r="Y92" s="87">
        <v>0</v>
      </c>
      <c r="Z92" s="53">
        <v>147.34520547945206</v>
      </c>
      <c r="AA92" s="110">
        <v>6</v>
      </c>
      <c r="AB92" s="87" t="s">
        <v>41</v>
      </c>
      <c r="AC92" s="87">
        <v>141.34520547945206</v>
      </c>
      <c r="AD92" s="110">
        <v>45</v>
      </c>
      <c r="AE92" s="52" t="s">
        <v>542</v>
      </c>
      <c r="AF92" s="53">
        <v>25</v>
      </c>
      <c r="AG92" s="69">
        <v>70</v>
      </c>
      <c r="AH92" s="241">
        <v>97.99</v>
      </c>
      <c r="AI92" s="51">
        <v>44182</v>
      </c>
      <c r="AJ92" s="72">
        <v>18.600000000000001</v>
      </c>
      <c r="AK92">
        <v>83</v>
      </c>
    </row>
    <row r="93" spans="1:37" x14ac:dyDescent="0.25">
      <c r="A93" s="140"/>
      <c r="B93" s="140"/>
      <c r="C93" s="140"/>
      <c r="D93" s="140"/>
      <c r="E93" s="140"/>
      <c r="F93" s="219">
        <v>1032359867</v>
      </c>
      <c r="G93" s="52" t="s">
        <v>217</v>
      </c>
      <c r="H93" s="52" t="s">
        <v>247</v>
      </c>
      <c r="I93" s="53" t="s">
        <v>37</v>
      </c>
      <c r="J93" s="52" t="s">
        <v>38</v>
      </c>
      <c r="K93" s="53" t="s">
        <v>39</v>
      </c>
      <c r="L93" s="53" t="s">
        <v>55</v>
      </c>
      <c r="M93" s="53">
        <v>0</v>
      </c>
      <c r="N93" s="53">
        <v>0</v>
      </c>
      <c r="O93" s="53" t="s">
        <v>694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110">
        <v>0</v>
      </c>
      <c r="Y93" s="87">
        <v>0</v>
      </c>
      <c r="Z93" s="53">
        <v>128</v>
      </c>
      <c r="AA93" s="110">
        <v>6</v>
      </c>
      <c r="AB93" s="87" t="s">
        <v>41</v>
      </c>
      <c r="AC93" s="87">
        <v>122</v>
      </c>
      <c r="AD93" s="110">
        <v>40</v>
      </c>
      <c r="AE93" s="52" t="s">
        <v>542</v>
      </c>
      <c r="AF93" s="53">
        <v>25</v>
      </c>
      <c r="AG93" s="69">
        <v>65</v>
      </c>
      <c r="AH93" s="50">
        <v>100</v>
      </c>
      <c r="AI93" s="51">
        <v>43460</v>
      </c>
      <c r="AJ93" s="72">
        <v>42.666666666666664</v>
      </c>
      <c r="AK93">
        <v>84</v>
      </c>
    </row>
    <row r="94" spans="1:37" x14ac:dyDescent="0.25">
      <c r="A94" s="140"/>
      <c r="B94" s="140"/>
      <c r="C94" s="140"/>
      <c r="D94" s="140"/>
      <c r="E94" s="140"/>
      <c r="F94" s="219">
        <v>52469494</v>
      </c>
      <c r="G94" s="52" t="s">
        <v>217</v>
      </c>
      <c r="H94" s="52" t="s">
        <v>247</v>
      </c>
      <c r="I94" s="53" t="s">
        <v>37</v>
      </c>
      <c r="J94" s="52" t="s">
        <v>38</v>
      </c>
      <c r="K94" s="53" t="s">
        <v>39</v>
      </c>
      <c r="L94" s="53" t="s">
        <v>40</v>
      </c>
      <c r="M94" s="53">
        <v>0</v>
      </c>
      <c r="N94" s="53">
        <v>0</v>
      </c>
      <c r="O94" s="53" t="s">
        <v>546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0</v>
      </c>
      <c r="V94" s="53">
        <v>0</v>
      </c>
      <c r="W94" s="53">
        <v>0</v>
      </c>
      <c r="X94" s="110">
        <v>0</v>
      </c>
      <c r="Y94" s="87">
        <v>0</v>
      </c>
      <c r="Z94" s="53">
        <v>108</v>
      </c>
      <c r="AA94" s="110">
        <v>6</v>
      </c>
      <c r="AB94" s="87" t="s">
        <v>41</v>
      </c>
      <c r="AC94" s="87">
        <v>102</v>
      </c>
      <c r="AD94" s="110">
        <v>35</v>
      </c>
      <c r="AE94" s="52" t="s">
        <v>542</v>
      </c>
      <c r="AF94" s="53">
        <v>25</v>
      </c>
      <c r="AG94" s="69">
        <v>60</v>
      </c>
      <c r="AH94" s="50">
        <v>100</v>
      </c>
      <c r="AI94" s="51">
        <v>42556</v>
      </c>
      <c r="AJ94" s="72">
        <v>72.8</v>
      </c>
      <c r="AK94">
        <v>85</v>
      </c>
    </row>
    <row r="95" spans="1:37" x14ac:dyDescent="0.25">
      <c r="A95" s="140"/>
      <c r="B95" s="140"/>
      <c r="C95" s="140"/>
      <c r="D95" s="140"/>
      <c r="E95" s="140"/>
      <c r="F95" s="219">
        <v>19488894</v>
      </c>
      <c r="G95" s="52" t="s">
        <v>254</v>
      </c>
      <c r="H95" s="52" t="s">
        <v>247</v>
      </c>
      <c r="I95" s="53" t="s">
        <v>37</v>
      </c>
      <c r="J95" s="52" t="s">
        <v>38</v>
      </c>
      <c r="K95" s="53" t="s">
        <v>39</v>
      </c>
      <c r="L95" s="53" t="s">
        <v>40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110">
        <v>0</v>
      </c>
      <c r="Y95" s="87">
        <v>0</v>
      </c>
      <c r="Z95" s="53">
        <v>453</v>
      </c>
      <c r="AA95" s="110">
        <v>6</v>
      </c>
      <c r="AB95" s="87" t="s">
        <v>41</v>
      </c>
      <c r="AC95" s="87">
        <v>447</v>
      </c>
      <c r="AD95" s="110">
        <v>50</v>
      </c>
      <c r="AE95" s="52" t="s">
        <v>38</v>
      </c>
      <c r="AF95" s="53">
        <v>0</v>
      </c>
      <c r="AG95" s="69">
        <v>50</v>
      </c>
      <c r="AH95" s="50">
        <v>100</v>
      </c>
      <c r="AI95" s="51">
        <v>30930</v>
      </c>
      <c r="AJ95" s="72">
        <v>460.33333333333331</v>
      </c>
      <c r="AK95">
        <v>86</v>
      </c>
    </row>
    <row r="96" spans="1:37" x14ac:dyDescent="0.25">
      <c r="A96" s="140"/>
      <c r="B96" s="140"/>
      <c r="C96" s="140"/>
      <c r="D96" s="140"/>
      <c r="E96" s="140"/>
      <c r="F96" s="219">
        <v>39668477</v>
      </c>
      <c r="G96" s="52" t="s">
        <v>217</v>
      </c>
      <c r="H96" s="52" t="s">
        <v>247</v>
      </c>
      <c r="I96" s="53" t="s">
        <v>37</v>
      </c>
      <c r="J96" s="52" t="s">
        <v>38</v>
      </c>
      <c r="K96" s="53" t="s">
        <v>39</v>
      </c>
      <c r="L96" s="53" t="s">
        <v>115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110">
        <v>0</v>
      </c>
      <c r="Y96" s="87">
        <v>0</v>
      </c>
      <c r="Z96" s="53">
        <v>332</v>
      </c>
      <c r="AA96" s="110">
        <v>6</v>
      </c>
      <c r="AB96" s="87" t="s">
        <v>41</v>
      </c>
      <c r="AC96" s="87">
        <v>326</v>
      </c>
      <c r="AD96" s="110">
        <v>50</v>
      </c>
      <c r="AE96" s="52" t="s">
        <v>38</v>
      </c>
      <c r="AF96" s="53">
        <v>0</v>
      </c>
      <c r="AG96" s="69">
        <v>50</v>
      </c>
      <c r="AH96" s="50">
        <v>100</v>
      </c>
      <c r="AI96" s="51">
        <v>36269</v>
      </c>
      <c r="AJ96" s="72">
        <v>282.36666666666667</v>
      </c>
      <c r="AK96">
        <v>87</v>
      </c>
    </row>
    <row r="97" spans="1:37" x14ac:dyDescent="0.25">
      <c r="A97" s="140"/>
      <c r="B97" s="140"/>
      <c r="C97" s="140"/>
      <c r="D97" s="140"/>
      <c r="E97" s="140"/>
      <c r="F97" s="219">
        <v>19439618</v>
      </c>
      <c r="G97" s="52" t="s">
        <v>254</v>
      </c>
      <c r="H97" s="52" t="s">
        <v>247</v>
      </c>
      <c r="I97" s="53" t="s">
        <v>37</v>
      </c>
      <c r="J97" s="52" t="s">
        <v>38</v>
      </c>
      <c r="K97" s="53" t="s">
        <v>39</v>
      </c>
      <c r="L97" s="53" t="s">
        <v>55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110">
        <v>0</v>
      </c>
      <c r="Y97" s="87">
        <v>0</v>
      </c>
      <c r="Z97" s="53">
        <v>221.93333333333334</v>
      </c>
      <c r="AA97" s="110">
        <v>6</v>
      </c>
      <c r="AB97" s="87" t="s">
        <v>41</v>
      </c>
      <c r="AC97" s="87">
        <v>215.93333333333334</v>
      </c>
      <c r="AD97" s="110">
        <v>50</v>
      </c>
      <c r="AE97" s="50" t="s">
        <v>38</v>
      </c>
      <c r="AF97" s="53">
        <v>0</v>
      </c>
      <c r="AG97" s="69">
        <v>50</v>
      </c>
      <c r="AH97" s="50">
        <v>100</v>
      </c>
      <c r="AI97" s="51">
        <v>38082</v>
      </c>
      <c r="AJ97" s="72">
        <v>221.93333333333334</v>
      </c>
      <c r="AK97">
        <v>88</v>
      </c>
    </row>
    <row r="98" spans="1:37" x14ac:dyDescent="0.25">
      <c r="A98" s="140"/>
      <c r="B98" s="140"/>
      <c r="C98" s="140"/>
      <c r="D98" s="140"/>
      <c r="E98" s="140"/>
      <c r="F98" s="219">
        <v>20904576</v>
      </c>
      <c r="G98" s="52" t="s">
        <v>217</v>
      </c>
      <c r="H98" s="52" t="s">
        <v>247</v>
      </c>
      <c r="I98" s="53" t="s">
        <v>37</v>
      </c>
      <c r="J98" s="52" t="s">
        <v>38</v>
      </c>
      <c r="K98" s="53" t="s">
        <v>39</v>
      </c>
      <c r="L98" s="53" t="s">
        <v>569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110">
        <v>0</v>
      </c>
      <c r="Y98" s="87">
        <v>0</v>
      </c>
      <c r="Z98" s="53">
        <v>253</v>
      </c>
      <c r="AA98" s="110">
        <v>6</v>
      </c>
      <c r="AB98" s="87" t="s">
        <v>41</v>
      </c>
      <c r="AC98" s="87">
        <v>247</v>
      </c>
      <c r="AD98" s="110">
        <v>50</v>
      </c>
      <c r="AE98" s="52" t="s">
        <v>38</v>
      </c>
      <c r="AF98" s="53">
        <v>0</v>
      </c>
      <c r="AG98" s="69">
        <v>50</v>
      </c>
      <c r="AH98" s="50">
        <v>100</v>
      </c>
      <c r="AI98" s="51">
        <v>41821</v>
      </c>
      <c r="AJ98" s="72">
        <v>97.3</v>
      </c>
      <c r="AK98">
        <v>89</v>
      </c>
    </row>
    <row r="99" spans="1:37" x14ac:dyDescent="0.25">
      <c r="A99" s="140"/>
      <c r="B99" s="140"/>
      <c r="C99" s="140"/>
      <c r="D99" s="140"/>
      <c r="E99" s="140"/>
      <c r="F99" s="219">
        <v>79939281</v>
      </c>
      <c r="G99" s="52" t="s">
        <v>217</v>
      </c>
      <c r="H99" s="52" t="s">
        <v>247</v>
      </c>
      <c r="I99" s="53" t="s">
        <v>37</v>
      </c>
      <c r="J99" s="52" t="s">
        <v>38</v>
      </c>
      <c r="K99" s="53" t="s">
        <v>39</v>
      </c>
      <c r="L99" s="53" t="s">
        <v>40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110">
        <v>0</v>
      </c>
      <c r="Y99" s="87">
        <v>0</v>
      </c>
      <c r="Z99" s="53">
        <v>229</v>
      </c>
      <c r="AA99" s="110">
        <v>6</v>
      </c>
      <c r="AB99" s="87" t="s">
        <v>41</v>
      </c>
      <c r="AC99" s="87">
        <v>223</v>
      </c>
      <c r="AD99" s="110">
        <v>50</v>
      </c>
      <c r="AE99" s="52" t="s">
        <v>38</v>
      </c>
      <c r="AF99" s="53">
        <v>0</v>
      </c>
      <c r="AG99" s="69">
        <v>50</v>
      </c>
      <c r="AH99" s="50">
        <v>100</v>
      </c>
      <c r="AI99" s="51">
        <v>41964</v>
      </c>
      <c r="AJ99" s="72">
        <v>92.533333333333331</v>
      </c>
      <c r="AK99">
        <v>90</v>
      </c>
    </row>
    <row r="100" spans="1:37" x14ac:dyDescent="0.25">
      <c r="A100" s="140"/>
      <c r="B100" s="140"/>
      <c r="C100" s="140"/>
      <c r="D100" s="140"/>
      <c r="E100" s="140"/>
      <c r="F100" s="219">
        <v>80435075</v>
      </c>
      <c r="G100" s="52" t="s">
        <v>254</v>
      </c>
      <c r="H100" s="52" t="s">
        <v>247</v>
      </c>
      <c r="I100" s="53" t="s">
        <v>37</v>
      </c>
      <c r="J100" s="52" t="s">
        <v>38</v>
      </c>
      <c r="K100" s="53" t="s">
        <v>39</v>
      </c>
      <c r="L100" s="53" t="s">
        <v>40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110">
        <v>0</v>
      </c>
      <c r="Y100" s="87">
        <v>0</v>
      </c>
      <c r="Z100" s="53">
        <v>384</v>
      </c>
      <c r="AA100" s="110">
        <v>6</v>
      </c>
      <c r="AB100" s="87" t="s">
        <v>41</v>
      </c>
      <c r="AC100" s="87">
        <v>378</v>
      </c>
      <c r="AD100" s="110">
        <v>50</v>
      </c>
      <c r="AE100" s="50" t="s">
        <v>38</v>
      </c>
      <c r="AF100" s="53">
        <v>0</v>
      </c>
      <c r="AG100" s="69">
        <v>50</v>
      </c>
      <c r="AH100" s="50">
        <v>100</v>
      </c>
      <c r="AI100" s="51">
        <v>43654</v>
      </c>
      <c r="AJ100" s="72">
        <v>36.200000000000003</v>
      </c>
      <c r="AK100">
        <v>91</v>
      </c>
    </row>
    <row r="101" spans="1:37" x14ac:dyDescent="0.25">
      <c r="A101" s="140"/>
      <c r="B101" s="140"/>
      <c r="C101" s="140"/>
      <c r="D101" s="140"/>
      <c r="E101" s="140"/>
      <c r="F101" s="219">
        <v>79666014</v>
      </c>
      <c r="G101" s="52" t="s">
        <v>254</v>
      </c>
      <c r="H101" s="52" t="s">
        <v>247</v>
      </c>
      <c r="I101" s="53" t="s">
        <v>37</v>
      </c>
      <c r="J101" s="52" t="s">
        <v>38</v>
      </c>
      <c r="K101" s="53" t="s">
        <v>39</v>
      </c>
      <c r="L101" s="53" t="s">
        <v>715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0</v>
      </c>
      <c r="V101" s="53">
        <v>0</v>
      </c>
      <c r="W101" s="53">
        <v>0</v>
      </c>
      <c r="X101" s="110">
        <v>0</v>
      </c>
      <c r="Y101" s="87">
        <v>0</v>
      </c>
      <c r="Z101" s="53">
        <v>252</v>
      </c>
      <c r="AA101" s="110">
        <v>6</v>
      </c>
      <c r="AB101" s="87" t="s">
        <v>41</v>
      </c>
      <c r="AC101" s="87">
        <v>246</v>
      </c>
      <c r="AD101" s="110">
        <v>50</v>
      </c>
      <c r="AE101" s="50" t="s">
        <v>38</v>
      </c>
      <c r="AF101" s="53">
        <v>0</v>
      </c>
      <c r="AG101" s="69">
        <v>50</v>
      </c>
      <c r="AH101" s="50">
        <v>100</v>
      </c>
      <c r="AI101" s="51">
        <v>43761</v>
      </c>
      <c r="AJ101" s="72">
        <v>32.633333333333333</v>
      </c>
      <c r="AK101">
        <v>92</v>
      </c>
    </row>
    <row r="102" spans="1:37" x14ac:dyDescent="0.25">
      <c r="A102" s="140"/>
      <c r="B102" s="140"/>
      <c r="C102" s="140"/>
      <c r="D102" s="140"/>
      <c r="E102" s="140"/>
      <c r="F102" s="219">
        <v>79331148</v>
      </c>
      <c r="G102" s="52" t="s">
        <v>254</v>
      </c>
      <c r="H102" s="52" t="s">
        <v>247</v>
      </c>
      <c r="I102" s="53" t="s">
        <v>37</v>
      </c>
      <c r="J102" s="52" t="s">
        <v>38</v>
      </c>
      <c r="K102" s="53" t="s">
        <v>39</v>
      </c>
      <c r="L102" s="53" t="s">
        <v>57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110">
        <v>0</v>
      </c>
      <c r="Y102" s="87">
        <v>0</v>
      </c>
      <c r="Z102" s="53">
        <v>208.13972602739727</v>
      </c>
      <c r="AA102" s="110">
        <v>6</v>
      </c>
      <c r="AB102" s="87" t="s">
        <v>41</v>
      </c>
      <c r="AC102" s="87">
        <v>202.13972602739727</v>
      </c>
      <c r="AD102" s="110">
        <v>50</v>
      </c>
      <c r="AE102" s="52" t="s">
        <v>38</v>
      </c>
      <c r="AF102" s="53">
        <v>0</v>
      </c>
      <c r="AG102" s="69">
        <v>50</v>
      </c>
      <c r="AH102" s="50">
        <v>100</v>
      </c>
      <c r="AI102" s="51">
        <v>44097</v>
      </c>
      <c r="AJ102" s="72">
        <v>21.433333333333334</v>
      </c>
      <c r="AK102">
        <v>93</v>
      </c>
    </row>
    <row r="103" spans="1:37" x14ac:dyDescent="0.25">
      <c r="A103" s="140"/>
      <c r="B103" s="140"/>
      <c r="C103" s="140"/>
      <c r="D103" s="140"/>
      <c r="E103" s="140"/>
      <c r="F103" s="219">
        <v>79627120</v>
      </c>
      <c r="G103" s="52" t="s">
        <v>217</v>
      </c>
      <c r="H103" s="52" t="s">
        <v>247</v>
      </c>
      <c r="I103" s="53" t="s">
        <v>37</v>
      </c>
      <c r="J103" s="52" t="s">
        <v>38</v>
      </c>
      <c r="K103" s="53" t="s">
        <v>39</v>
      </c>
      <c r="L103" s="53" t="s">
        <v>95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110">
        <v>0</v>
      </c>
      <c r="Y103" s="87">
        <v>0</v>
      </c>
      <c r="Z103" s="53">
        <v>157.21917808219177</v>
      </c>
      <c r="AA103" s="110">
        <v>6</v>
      </c>
      <c r="AB103" s="87" t="s">
        <v>41</v>
      </c>
      <c r="AC103" s="87">
        <v>151.21917808219177</v>
      </c>
      <c r="AD103" s="110">
        <v>45</v>
      </c>
      <c r="AE103" s="50" t="s">
        <v>38</v>
      </c>
      <c r="AF103" s="53">
        <v>0</v>
      </c>
      <c r="AG103" s="69">
        <v>45</v>
      </c>
      <c r="AH103" s="241">
        <v>93.63</v>
      </c>
      <c r="AI103" s="51">
        <v>44125</v>
      </c>
      <c r="AJ103" s="72">
        <v>20.5</v>
      </c>
      <c r="AK103">
        <v>94</v>
      </c>
    </row>
    <row r="104" spans="1:37" x14ac:dyDescent="0.25">
      <c r="A104" s="140"/>
      <c r="B104" s="140"/>
      <c r="C104" s="140"/>
      <c r="D104" s="140"/>
      <c r="E104" s="140"/>
      <c r="F104" s="219">
        <v>39755085</v>
      </c>
      <c r="G104" s="52" t="s">
        <v>217</v>
      </c>
      <c r="H104" s="52" t="s">
        <v>247</v>
      </c>
      <c r="I104" s="53" t="s">
        <v>37</v>
      </c>
      <c r="J104" s="52" t="s">
        <v>38</v>
      </c>
      <c r="K104" s="53" t="s">
        <v>39</v>
      </c>
      <c r="L104" s="53" t="s">
        <v>57</v>
      </c>
      <c r="M104" s="53" t="s">
        <v>154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110">
        <v>0</v>
      </c>
      <c r="Y104" s="87">
        <v>0</v>
      </c>
      <c r="Z104" s="53">
        <v>20.766666666666666</v>
      </c>
      <c r="AA104" s="110">
        <v>6</v>
      </c>
      <c r="AB104" s="87" t="s">
        <v>41</v>
      </c>
      <c r="AC104" s="87">
        <v>14.766666666666666</v>
      </c>
      <c r="AD104" s="110">
        <v>20</v>
      </c>
      <c r="AE104" s="52" t="s">
        <v>557</v>
      </c>
      <c r="AF104" s="53">
        <v>15</v>
      </c>
      <c r="AG104" s="69">
        <v>35</v>
      </c>
      <c r="AH104" s="50">
        <v>99.67</v>
      </c>
      <c r="AI104" s="51">
        <v>44117</v>
      </c>
      <c r="AJ104" s="72">
        <v>20.766666666666666</v>
      </c>
      <c r="AK104">
        <v>95</v>
      </c>
    </row>
    <row r="105" spans="1:37" x14ac:dyDescent="0.25">
      <c r="A105" s="140"/>
      <c r="B105" s="140"/>
      <c r="C105" s="140"/>
      <c r="D105" s="140"/>
      <c r="E105" s="140"/>
      <c r="F105" s="219">
        <v>51994054</v>
      </c>
      <c r="G105" s="52" t="s">
        <v>217</v>
      </c>
      <c r="H105" s="52" t="s">
        <v>247</v>
      </c>
      <c r="I105" s="53" t="s">
        <v>234</v>
      </c>
      <c r="J105" s="52" t="s">
        <v>38</v>
      </c>
      <c r="K105" s="53" t="s">
        <v>39</v>
      </c>
      <c r="L105" s="53" t="s">
        <v>40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110">
        <v>0</v>
      </c>
      <c r="Y105" s="87">
        <v>0</v>
      </c>
      <c r="Z105" s="53">
        <v>428</v>
      </c>
      <c r="AA105" s="110">
        <v>6</v>
      </c>
      <c r="AB105" s="87" t="s">
        <v>41</v>
      </c>
      <c r="AC105" s="87">
        <v>422</v>
      </c>
      <c r="AD105" s="110">
        <v>50</v>
      </c>
      <c r="AE105" s="52" t="s">
        <v>38</v>
      </c>
      <c r="AF105" s="53">
        <v>0</v>
      </c>
      <c r="AG105" s="69">
        <v>50</v>
      </c>
      <c r="AH105" s="241">
        <v>73.239999999999995</v>
      </c>
      <c r="AI105" s="51">
        <v>42248</v>
      </c>
      <c r="AJ105" s="72">
        <v>83.066666666666663</v>
      </c>
      <c r="AK105">
        <v>96</v>
      </c>
    </row>
    <row r="106" spans="1:37" x14ac:dyDescent="0.25">
      <c r="A106" s="140"/>
      <c r="B106" s="140"/>
      <c r="C106" s="140"/>
      <c r="D106" s="140"/>
      <c r="E106" s="140"/>
      <c r="F106" s="219">
        <v>52909943</v>
      </c>
      <c r="G106" s="52" t="s">
        <v>217</v>
      </c>
      <c r="H106" s="52" t="s">
        <v>247</v>
      </c>
      <c r="I106" s="53" t="s">
        <v>234</v>
      </c>
      <c r="J106" s="52" t="s">
        <v>38</v>
      </c>
      <c r="K106" s="53" t="s">
        <v>39</v>
      </c>
      <c r="L106" s="53" t="s">
        <v>716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110">
        <v>0</v>
      </c>
      <c r="Y106" s="87">
        <v>0</v>
      </c>
      <c r="Z106" s="53">
        <v>179</v>
      </c>
      <c r="AA106" s="110">
        <v>6</v>
      </c>
      <c r="AB106" s="87" t="s">
        <v>41</v>
      </c>
      <c r="AC106" s="87">
        <v>173</v>
      </c>
      <c r="AD106" s="110">
        <v>45</v>
      </c>
      <c r="AE106" s="52" t="s">
        <v>38</v>
      </c>
      <c r="AF106" s="53">
        <v>0</v>
      </c>
      <c r="AG106" s="69">
        <v>45</v>
      </c>
      <c r="AH106" s="50">
        <v>66</v>
      </c>
      <c r="AI106" s="51">
        <v>40665</v>
      </c>
      <c r="AJ106" s="72">
        <v>135.83333333333334</v>
      </c>
      <c r="AK106">
        <v>97</v>
      </c>
    </row>
    <row r="107" spans="1:37" x14ac:dyDescent="0.25">
      <c r="A107" s="140"/>
      <c r="B107" s="140"/>
      <c r="C107" s="140"/>
      <c r="D107" s="140"/>
      <c r="E107" s="140"/>
      <c r="F107" s="219">
        <v>1013581426</v>
      </c>
      <c r="G107" s="52" t="s">
        <v>217</v>
      </c>
      <c r="H107" s="52" t="s">
        <v>247</v>
      </c>
      <c r="I107" s="53" t="s">
        <v>234</v>
      </c>
      <c r="J107" s="52" t="s">
        <v>38</v>
      </c>
      <c r="K107" s="53" t="s">
        <v>39</v>
      </c>
      <c r="L107" s="53" t="s">
        <v>70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110">
        <v>0</v>
      </c>
      <c r="Y107" s="87">
        <v>0</v>
      </c>
      <c r="Z107" s="53">
        <v>107</v>
      </c>
      <c r="AA107" s="110">
        <v>6</v>
      </c>
      <c r="AB107" s="87" t="s">
        <v>41</v>
      </c>
      <c r="AC107" s="87">
        <v>101</v>
      </c>
      <c r="AD107" s="110">
        <v>35</v>
      </c>
      <c r="AE107" s="50" t="s">
        <v>38</v>
      </c>
      <c r="AF107" s="53">
        <v>0</v>
      </c>
      <c r="AG107" s="69">
        <v>35</v>
      </c>
      <c r="AH107" s="50">
        <v>66</v>
      </c>
      <c r="AI107" s="51">
        <v>44378</v>
      </c>
      <c r="AJ107" s="72">
        <v>12.066666666666666</v>
      </c>
      <c r="AK107">
        <v>98</v>
      </c>
    </row>
    <row r="108" spans="1:37" x14ac:dyDescent="0.25">
      <c r="A108" s="140"/>
      <c r="B108" s="140"/>
      <c r="C108" s="140"/>
      <c r="D108" s="140"/>
      <c r="E108" s="140"/>
      <c r="F108" s="219">
        <v>52268601</v>
      </c>
      <c r="G108" s="52" t="s">
        <v>217</v>
      </c>
      <c r="H108" s="52" t="s">
        <v>113</v>
      </c>
      <c r="I108" s="53" t="s">
        <v>37</v>
      </c>
      <c r="J108" s="52" t="s">
        <v>38</v>
      </c>
      <c r="K108" s="53" t="s">
        <v>39</v>
      </c>
      <c r="L108" s="53" t="s">
        <v>112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 t="s">
        <v>131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110">
        <v>0</v>
      </c>
      <c r="Y108" s="87">
        <v>0</v>
      </c>
      <c r="Z108" s="53">
        <v>310</v>
      </c>
      <c r="AA108" s="110">
        <v>6</v>
      </c>
      <c r="AB108" s="87" t="s">
        <v>41</v>
      </c>
      <c r="AC108" s="87">
        <v>304</v>
      </c>
      <c r="AD108" s="110">
        <v>50</v>
      </c>
      <c r="AE108" s="52" t="s">
        <v>236</v>
      </c>
      <c r="AF108" s="53">
        <v>35</v>
      </c>
      <c r="AG108" s="69">
        <v>85</v>
      </c>
      <c r="AH108" s="50">
        <v>99.5</v>
      </c>
      <c r="AI108" s="51">
        <v>41579</v>
      </c>
      <c r="AJ108" s="72">
        <v>105.36666666666666</v>
      </c>
      <c r="AK108">
        <v>99</v>
      </c>
    </row>
    <row r="109" spans="1:37" x14ac:dyDescent="0.25">
      <c r="A109" s="140"/>
      <c r="B109" s="140"/>
      <c r="C109" s="140"/>
      <c r="D109" s="140"/>
      <c r="E109" s="140"/>
      <c r="F109" s="219">
        <v>79664860</v>
      </c>
      <c r="G109" s="52" t="s">
        <v>217</v>
      </c>
      <c r="H109" s="52" t="s">
        <v>113</v>
      </c>
      <c r="I109" s="53" t="s">
        <v>37</v>
      </c>
      <c r="J109" s="52" t="s">
        <v>38</v>
      </c>
      <c r="K109" s="53" t="s">
        <v>39</v>
      </c>
      <c r="L109" s="53" t="s">
        <v>43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 t="s">
        <v>131</v>
      </c>
      <c r="S109" s="53">
        <v>0</v>
      </c>
      <c r="T109" s="53">
        <v>0</v>
      </c>
      <c r="U109" s="53">
        <v>0</v>
      </c>
      <c r="V109" s="53">
        <v>0</v>
      </c>
      <c r="W109" s="53">
        <v>0</v>
      </c>
      <c r="X109" s="110">
        <v>0</v>
      </c>
      <c r="Y109" s="87">
        <v>0</v>
      </c>
      <c r="Z109" s="53">
        <v>119.06666666666668</v>
      </c>
      <c r="AA109" s="110">
        <v>6</v>
      </c>
      <c r="AB109" s="87" t="s">
        <v>41</v>
      </c>
      <c r="AC109" s="87">
        <v>113.06666666666668</v>
      </c>
      <c r="AD109" s="110">
        <v>40</v>
      </c>
      <c r="AE109" s="50" t="s">
        <v>236</v>
      </c>
      <c r="AF109" s="53">
        <v>35</v>
      </c>
      <c r="AG109" s="69">
        <v>75</v>
      </c>
      <c r="AH109" s="50">
        <v>100</v>
      </c>
      <c r="AI109" s="51">
        <v>44112</v>
      </c>
      <c r="AJ109" s="72">
        <v>20.933333333333334</v>
      </c>
      <c r="AK109">
        <v>100</v>
      </c>
    </row>
    <row r="110" spans="1:37" x14ac:dyDescent="0.25">
      <c r="A110" s="140"/>
      <c r="B110" s="140"/>
      <c r="C110" s="140"/>
      <c r="D110" s="140"/>
      <c r="E110" s="140"/>
      <c r="F110" s="219">
        <v>39640861</v>
      </c>
      <c r="G110" s="52" t="s">
        <v>217</v>
      </c>
      <c r="H110" s="52" t="s">
        <v>113</v>
      </c>
      <c r="I110" s="53" t="s">
        <v>37</v>
      </c>
      <c r="J110" s="52" t="s">
        <v>38</v>
      </c>
      <c r="K110" s="53" t="s">
        <v>39</v>
      </c>
      <c r="L110" s="53" t="s">
        <v>40</v>
      </c>
      <c r="M110" s="53" t="s">
        <v>85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110">
        <v>0</v>
      </c>
      <c r="Y110" s="87">
        <v>0</v>
      </c>
      <c r="Z110" s="53">
        <v>310</v>
      </c>
      <c r="AA110" s="110">
        <v>6</v>
      </c>
      <c r="AB110" s="87" t="s">
        <v>41</v>
      </c>
      <c r="AC110" s="87">
        <v>304</v>
      </c>
      <c r="AD110" s="110">
        <v>50</v>
      </c>
      <c r="AE110" s="52" t="s">
        <v>557</v>
      </c>
      <c r="AF110" s="53">
        <v>15</v>
      </c>
      <c r="AG110" s="69">
        <v>65</v>
      </c>
      <c r="AH110" s="50">
        <v>100</v>
      </c>
      <c r="AI110" s="51">
        <v>35298</v>
      </c>
      <c r="AJ110" s="72">
        <v>314.73333333333335</v>
      </c>
      <c r="AK110">
        <v>101</v>
      </c>
    </row>
    <row r="111" spans="1:37" x14ac:dyDescent="0.25">
      <c r="A111" s="140"/>
      <c r="B111" s="140"/>
      <c r="C111" s="140"/>
      <c r="D111" s="140"/>
      <c r="E111" s="140"/>
      <c r="F111" s="219">
        <v>1014217051</v>
      </c>
      <c r="G111" s="52" t="s">
        <v>217</v>
      </c>
      <c r="H111" s="52" t="s">
        <v>113</v>
      </c>
      <c r="I111" s="53" t="s">
        <v>37</v>
      </c>
      <c r="J111" s="52" t="s">
        <v>38</v>
      </c>
      <c r="K111" s="53" t="s">
        <v>39</v>
      </c>
      <c r="L111" s="53" t="s">
        <v>43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 t="s">
        <v>121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110">
        <v>0</v>
      </c>
      <c r="Y111" s="87">
        <v>0</v>
      </c>
      <c r="Z111" s="53">
        <v>43.06666666666667</v>
      </c>
      <c r="AA111" s="110">
        <v>6</v>
      </c>
      <c r="AB111" s="87" t="s">
        <v>41</v>
      </c>
      <c r="AC111" s="87">
        <v>37.06666666666667</v>
      </c>
      <c r="AD111" s="110">
        <v>25</v>
      </c>
      <c r="AE111" s="52" t="s">
        <v>236</v>
      </c>
      <c r="AF111" s="53">
        <v>35</v>
      </c>
      <c r="AG111" s="69">
        <v>60</v>
      </c>
      <c r="AH111" s="241">
        <v>97.1</v>
      </c>
      <c r="AI111" s="51">
        <v>43448</v>
      </c>
      <c r="AJ111" s="72">
        <v>43.06666666666667</v>
      </c>
      <c r="AK111">
        <v>102</v>
      </c>
    </row>
    <row r="112" spans="1:37" x14ac:dyDescent="0.25">
      <c r="A112" s="140"/>
      <c r="B112" s="140"/>
      <c r="C112" s="140"/>
      <c r="D112" s="140"/>
      <c r="E112" s="140"/>
      <c r="F112" s="219">
        <v>39665525</v>
      </c>
      <c r="G112" s="52" t="s">
        <v>217</v>
      </c>
      <c r="H112" s="52" t="s">
        <v>113</v>
      </c>
      <c r="I112" s="53" t="s">
        <v>37</v>
      </c>
      <c r="J112" s="52" t="s">
        <v>38</v>
      </c>
      <c r="K112" s="53" t="s">
        <v>39</v>
      </c>
      <c r="L112" s="53" t="s">
        <v>717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110">
        <v>0</v>
      </c>
      <c r="Y112" s="87">
        <v>0</v>
      </c>
      <c r="Z112" s="53">
        <v>352</v>
      </c>
      <c r="AA112" s="110">
        <v>6</v>
      </c>
      <c r="AB112" s="87" t="s">
        <v>41</v>
      </c>
      <c r="AC112" s="87">
        <v>346</v>
      </c>
      <c r="AD112" s="110">
        <v>50</v>
      </c>
      <c r="AE112" s="52" t="s">
        <v>38</v>
      </c>
      <c r="AF112" s="53">
        <v>0</v>
      </c>
      <c r="AG112" s="69">
        <v>50</v>
      </c>
      <c r="AH112" s="50">
        <v>100</v>
      </c>
      <c r="AI112" s="51">
        <v>34015</v>
      </c>
      <c r="AJ112" s="72">
        <v>357.5</v>
      </c>
      <c r="AK112">
        <v>103</v>
      </c>
    </row>
    <row r="113" spans="1:37" x14ac:dyDescent="0.25">
      <c r="A113" s="140"/>
      <c r="B113" s="140"/>
      <c r="C113" s="140"/>
      <c r="D113" s="140"/>
      <c r="E113" s="140"/>
      <c r="F113" s="219">
        <v>52074519</v>
      </c>
      <c r="G113" s="52" t="s">
        <v>217</v>
      </c>
      <c r="H113" s="52" t="s">
        <v>113</v>
      </c>
      <c r="I113" s="53" t="s">
        <v>37</v>
      </c>
      <c r="J113" s="52" t="s">
        <v>38</v>
      </c>
      <c r="K113" s="53" t="s">
        <v>39</v>
      </c>
      <c r="L113" s="53" t="s">
        <v>40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110">
        <v>0</v>
      </c>
      <c r="Y113" s="87">
        <v>0</v>
      </c>
      <c r="Z113" s="53">
        <v>351</v>
      </c>
      <c r="AA113" s="110">
        <v>6</v>
      </c>
      <c r="AB113" s="87" t="s">
        <v>41</v>
      </c>
      <c r="AC113" s="87">
        <v>345</v>
      </c>
      <c r="AD113" s="110">
        <v>50</v>
      </c>
      <c r="AE113" s="52" t="s">
        <v>38</v>
      </c>
      <c r="AF113" s="53">
        <v>0</v>
      </c>
      <c r="AG113" s="69">
        <v>50</v>
      </c>
      <c r="AH113" s="50">
        <v>100</v>
      </c>
      <c r="AI113" s="51">
        <v>34029</v>
      </c>
      <c r="AJ113" s="72">
        <v>357.03333333333336</v>
      </c>
      <c r="AK113">
        <v>104</v>
      </c>
    </row>
    <row r="114" spans="1:37" x14ac:dyDescent="0.25">
      <c r="A114" s="140"/>
      <c r="B114" s="140"/>
      <c r="C114" s="140"/>
      <c r="D114" s="140"/>
      <c r="E114" s="140"/>
      <c r="F114" s="219">
        <v>79854280</v>
      </c>
      <c r="G114" s="52" t="s">
        <v>217</v>
      </c>
      <c r="H114" s="52" t="s">
        <v>113</v>
      </c>
      <c r="I114" s="53" t="s">
        <v>37</v>
      </c>
      <c r="J114" s="52" t="s">
        <v>38</v>
      </c>
      <c r="K114" s="53" t="s">
        <v>39</v>
      </c>
      <c r="L114" s="53" t="s">
        <v>57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110">
        <v>0</v>
      </c>
      <c r="Y114" s="87">
        <v>0</v>
      </c>
      <c r="Z114" s="53">
        <v>276</v>
      </c>
      <c r="AA114" s="110">
        <v>6</v>
      </c>
      <c r="AB114" s="87" t="s">
        <v>41</v>
      </c>
      <c r="AC114" s="87">
        <v>270</v>
      </c>
      <c r="AD114" s="110">
        <v>50</v>
      </c>
      <c r="AE114" s="50" t="s">
        <v>38</v>
      </c>
      <c r="AF114" s="53">
        <v>0</v>
      </c>
      <c r="AG114" s="69">
        <v>50</v>
      </c>
      <c r="AH114" s="241">
        <v>95.39</v>
      </c>
      <c r="AI114" s="51">
        <v>43454</v>
      </c>
      <c r="AJ114" s="72">
        <v>42.866666666666667</v>
      </c>
      <c r="AK114">
        <v>105</v>
      </c>
    </row>
    <row r="115" spans="1:37" x14ac:dyDescent="0.25">
      <c r="A115" s="140"/>
      <c r="B115" s="140"/>
      <c r="C115" s="140"/>
      <c r="D115" s="140"/>
      <c r="E115" s="140"/>
      <c r="F115" s="219">
        <v>52977398</v>
      </c>
      <c r="G115" s="52" t="s">
        <v>217</v>
      </c>
      <c r="H115" s="52" t="s">
        <v>113</v>
      </c>
      <c r="I115" s="53" t="s">
        <v>37</v>
      </c>
      <c r="J115" s="52" t="s">
        <v>38</v>
      </c>
      <c r="K115" s="53" t="s">
        <v>39</v>
      </c>
      <c r="L115" s="53" t="s">
        <v>718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110">
        <v>0</v>
      </c>
      <c r="Y115" s="87">
        <v>0</v>
      </c>
      <c r="Z115" s="53">
        <v>153</v>
      </c>
      <c r="AA115" s="110">
        <v>6</v>
      </c>
      <c r="AB115" s="87" t="s">
        <v>41</v>
      </c>
      <c r="AC115" s="87">
        <v>147</v>
      </c>
      <c r="AD115" s="110">
        <v>45</v>
      </c>
      <c r="AE115" s="52" t="s">
        <v>38</v>
      </c>
      <c r="AF115" s="53">
        <v>0</v>
      </c>
      <c r="AG115" s="69">
        <v>45</v>
      </c>
      <c r="AH115" s="241">
        <v>99.23</v>
      </c>
      <c r="AI115" s="51">
        <v>43460</v>
      </c>
      <c r="AJ115" s="72">
        <v>42.666666666666664</v>
      </c>
      <c r="AK115">
        <v>106</v>
      </c>
    </row>
    <row r="116" spans="1:37" x14ac:dyDescent="0.25">
      <c r="A116" s="140"/>
      <c r="B116" s="140"/>
      <c r="C116" s="140"/>
      <c r="D116" s="140"/>
      <c r="E116" s="140"/>
      <c r="F116" s="219">
        <v>51588027</v>
      </c>
      <c r="G116" s="52" t="s">
        <v>217</v>
      </c>
      <c r="H116" s="52" t="s">
        <v>59</v>
      </c>
      <c r="I116" s="53" t="s">
        <v>37</v>
      </c>
      <c r="J116" s="52" t="s">
        <v>38</v>
      </c>
      <c r="K116" s="53" t="s">
        <v>39</v>
      </c>
      <c r="L116" s="53" t="s">
        <v>40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 t="s">
        <v>719</v>
      </c>
      <c r="S116" s="53">
        <v>0</v>
      </c>
      <c r="T116" s="53" t="s">
        <v>125</v>
      </c>
      <c r="U116" s="53">
        <v>0</v>
      </c>
      <c r="V116" s="53">
        <v>0</v>
      </c>
      <c r="W116" s="53">
        <v>0</v>
      </c>
      <c r="X116" s="110">
        <v>0</v>
      </c>
      <c r="Y116" s="87">
        <v>0</v>
      </c>
      <c r="Z116" s="53">
        <v>352</v>
      </c>
      <c r="AA116" s="110">
        <v>6</v>
      </c>
      <c r="AB116" s="87" t="s">
        <v>41</v>
      </c>
      <c r="AC116" s="87">
        <v>346</v>
      </c>
      <c r="AD116" s="110">
        <v>50</v>
      </c>
      <c r="AE116" s="52" t="s">
        <v>42</v>
      </c>
      <c r="AF116" s="53">
        <v>40</v>
      </c>
      <c r="AG116" s="69">
        <v>90</v>
      </c>
      <c r="AH116" s="50">
        <v>100</v>
      </c>
      <c r="AI116" s="51">
        <v>34015</v>
      </c>
      <c r="AJ116" s="72">
        <v>357.5</v>
      </c>
      <c r="AK116">
        <v>107</v>
      </c>
    </row>
    <row r="117" spans="1:37" x14ac:dyDescent="0.25">
      <c r="A117" s="140"/>
      <c r="B117" s="140"/>
      <c r="C117" s="140"/>
      <c r="D117" s="140"/>
      <c r="E117" s="140"/>
      <c r="F117" s="219">
        <v>51979531</v>
      </c>
      <c r="G117" s="52" t="s">
        <v>217</v>
      </c>
      <c r="H117" s="52" t="s">
        <v>59</v>
      </c>
      <c r="I117" s="53" t="s">
        <v>37</v>
      </c>
      <c r="J117" s="52" t="s">
        <v>38</v>
      </c>
      <c r="K117" s="53" t="s">
        <v>39</v>
      </c>
      <c r="L117" s="53" t="s">
        <v>720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 t="s">
        <v>131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110">
        <v>0</v>
      </c>
      <c r="Y117" s="87">
        <v>0</v>
      </c>
      <c r="Z117" s="53">
        <v>352</v>
      </c>
      <c r="AA117" s="110">
        <v>6</v>
      </c>
      <c r="AB117" s="87" t="s">
        <v>41</v>
      </c>
      <c r="AC117" s="87">
        <v>346</v>
      </c>
      <c r="AD117" s="110">
        <v>50</v>
      </c>
      <c r="AE117" s="52" t="s">
        <v>236</v>
      </c>
      <c r="AF117" s="53">
        <v>35</v>
      </c>
      <c r="AG117" s="69">
        <v>85</v>
      </c>
      <c r="AH117" s="50">
        <v>100</v>
      </c>
      <c r="AI117" s="51">
        <v>34015</v>
      </c>
      <c r="AJ117" s="72">
        <v>357.5</v>
      </c>
      <c r="AK117">
        <v>108</v>
      </c>
    </row>
    <row r="118" spans="1:37" x14ac:dyDescent="0.25">
      <c r="A118" s="140"/>
      <c r="B118" s="140"/>
      <c r="C118" s="140"/>
      <c r="D118" s="140"/>
      <c r="E118" s="140"/>
      <c r="F118" s="219">
        <v>1030542746</v>
      </c>
      <c r="G118" s="52" t="s">
        <v>224</v>
      </c>
      <c r="H118" s="52" t="s">
        <v>59</v>
      </c>
      <c r="I118" s="53" t="s">
        <v>37</v>
      </c>
      <c r="J118" s="52" t="s">
        <v>38</v>
      </c>
      <c r="K118" s="53" t="s">
        <v>39</v>
      </c>
      <c r="L118" s="53" t="s">
        <v>55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 t="s">
        <v>62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110">
        <v>0</v>
      </c>
      <c r="Y118" s="87">
        <v>0</v>
      </c>
      <c r="Z118" s="53">
        <v>203</v>
      </c>
      <c r="AA118" s="110">
        <v>6</v>
      </c>
      <c r="AB118" s="87" t="s">
        <v>41</v>
      </c>
      <c r="AC118" s="87">
        <v>197</v>
      </c>
      <c r="AD118" s="110">
        <v>50</v>
      </c>
      <c r="AE118" s="50" t="s">
        <v>236</v>
      </c>
      <c r="AF118" s="53">
        <v>35</v>
      </c>
      <c r="AG118" s="69">
        <v>85</v>
      </c>
      <c r="AH118" s="50">
        <v>100</v>
      </c>
      <c r="AI118" s="51">
        <v>43460</v>
      </c>
      <c r="AJ118" s="72">
        <v>42.666666666666664</v>
      </c>
      <c r="AK118">
        <v>109</v>
      </c>
    </row>
    <row r="119" spans="1:37" x14ac:dyDescent="0.25">
      <c r="A119" s="140"/>
      <c r="B119" s="140"/>
      <c r="C119" s="140"/>
      <c r="D119" s="140"/>
      <c r="E119" s="140"/>
      <c r="F119" s="219">
        <v>52100448</v>
      </c>
      <c r="G119" s="52" t="s">
        <v>217</v>
      </c>
      <c r="H119" s="52" t="s">
        <v>59</v>
      </c>
      <c r="I119" s="53" t="s">
        <v>37</v>
      </c>
      <c r="J119" s="52" t="s">
        <v>38</v>
      </c>
      <c r="K119" s="53" t="s">
        <v>39</v>
      </c>
      <c r="L119" s="53" t="s">
        <v>40</v>
      </c>
      <c r="M119" s="53" t="s">
        <v>505</v>
      </c>
      <c r="N119" s="53">
        <v>0</v>
      </c>
      <c r="O119" s="53" t="s">
        <v>506</v>
      </c>
      <c r="P119" s="53">
        <v>0</v>
      </c>
      <c r="Q119" s="53">
        <v>0</v>
      </c>
      <c r="R119" s="53" t="s">
        <v>131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110">
        <v>0</v>
      </c>
      <c r="Y119" s="87">
        <v>0</v>
      </c>
      <c r="Z119" s="53">
        <v>335</v>
      </c>
      <c r="AA119" s="110">
        <v>6</v>
      </c>
      <c r="AB119" s="87" t="s">
        <v>41</v>
      </c>
      <c r="AC119" s="87">
        <v>329</v>
      </c>
      <c r="AD119" s="110">
        <v>50</v>
      </c>
      <c r="AE119" s="52" t="s">
        <v>236</v>
      </c>
      <c r="AF119" s="53">
        <v>35</v>
      </c>
      <c r="AG119" s="69">
        <v>85</v>
      </c>
      <c r="AH119" s="241">
        <v>99.15</v>
      </c>
      <c r="AI119" s="51">
        <v>35326</v>
      </c>
      <c r="AJ119" s="72">
        <v>313.8</v>
      </c>
      <c r="AK119">
        <v>110</v>
      </c>
    </row>
    <row r="120" spans="1:37" x14ac:dyDescent="0.25">
      <c r="A120" s="140"/>
      <c r="B120" s="140"/>
      <c r="C120" s="140"/>
      <c r="D120" s="140"/>
      <c r="E120" s="140"/>
      <c r="F120" s="219">
        <v>39631400</v>
      </c>
      <c r="G120" s="52" t="s">
        <v>217</v>
      </c>
      <c r="H120" s="52" t="s">
        <v>59</v>
      </c>
      <c r="I120" s="53" t="s">
        <v>37</v>
      </c>
      <c r="J120" s="52" t="s">
        <v>38</v>
      </c>
      <c r="K120" s="53" t="s">
        <v>39</v>
      </c>
      <c r="L120" s="53" t="s">
        <v>721</v>
      </c>
      <c r="M120" s="53">
        <v>0</v>
      </c>
      <c r="N120" s="53">
        <v>0</v>
      </c>
      <c r="O120" s="53" t="s">
        <v>722</v>
      </c>
      <c r="P120" s="53">
        <v>0</v>
      </c>
      <c r="Q120" s="53" t="s">
        <v>723</v>
      </c>
      <c r="R120" s="53">
        <v>0</v>
      </c>
      <c r="S120" s="53">
        <v>0</v>
      </c>
      <c r="T120" s="53">
        <v>0</v>
      </c>
      <c r="U120" s="53">
        <v>0</v>
      </c>
      <c r="V120" s="53">
        <v>0</v>
      </c>
      <c r="W120" s="53">
        <v>0</v>
      </c>
      <c r="X120" s="110">
        <v>0</v>
      </c>
      <c r="Y120" s="87">
        <v>0</v>
      </c>
      <c r="Z120" s="53">
        <v>352</v>
      </c>
      <c r="AA120" s="110">
        <v>6</v>
      </c>
      <c r="AB120" s="87" t="s">
        <v>41</v>
      </c>
      <c r="AC120" s="87">
        <v>346</v>
      </c>
      <c r="AD120" s="110">
        <v>50</v>
      </c>
      <c r="AE120" s="50" t="s">
        <v>540</v>
      </c>
      <c r="AF120" s="53">
        <v>30</v>
      </c>
      <c r="AG120" s="69">
        <v>80</v>
      </c>
      <c r="AH120" s="50">
        <v>99.5</v>
      </c>
      <c r="AI120" s="51">
        <v>34015</v>
      </c>
      <c r="AJ120" s="72">
        <v>357.5</v>
      </c>
      <c r="AK120">
        <v>111</v>
      </c>
    </row>
    <row r="121" spans="1:37" x14ac:dyDescent="0.25">
      <c r="A121" s="140"/>
      <c r="B121" s="140"/>
      <c r="C121" s="140"/>
      <c r="D121" s="140"/>
      <c r="E121" s="140"/>
      <c r="F121" s="219">
        <v>46669746</v>
      </c>
      <c r="G121" s="52" t="s">
        <v>217</v>
      </c>
      <c r="H121" s="52" t="s">
        <v>59</v>
      </c>
      <c r="I121" s="53" t="s">
        <v>37</v>
      </c>
      <c r="J121" s="52" t="s">
        <v>38</v>
      </c>
      <c r="K121" s="53" t="s">
        <v>39</v>
      </c>
      <c r="L121" s="53" t="s">
        <v>574</v>
      </c>
      <c r="M121" s="53" t="s">
        <v>505</v>
      </c>
      <c r="N121" s="53">
        <v>0</v>
      </c>
      <c r="O121" s="53" t="s">
        <v>506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0</v>
      </c>
      <c r="V121" s="53">
        <v>0</v>
      </c>
      <c r="W121" s="53">
        <v>0</v>
      </c>
      <c r="X121" s="110">
        <v>0</v>
      </c>
      <c r="Y121" s="87">
        <v>0</v>
      </c>
      <c r="Z121" s="53">
        <v>227</v>
      </c>
      <c r="AA121" s="110">
        <v>6</v>
      </c>
      <c r="AB121" s="87" t="s">
        <v>41</v>
      </c>
      <c r="AC121" s="87">
        <v>221</v>
      </c>
      <c r="AD121" s="110">
        <v>50</v>
      </c>
      <c r="AE121" s="52" t="s">
        <v>542</v>
      </c>
      <c r="AF121" s="53">
        <v>25</v>
      </c>
      <c r="AG121" s="69">
        <v>75</v>
      </c>
      <c r="AH121" s="50">
        <v>100</v>
      </c>
      <c r="AI121" s="51">
        <v>41093</v>
      </c>
      <c r="AJ121" s="72">
        <v>121.56666666666666</v>
      </c>
      <c r="AK121">
        <v>112</v>
      </c>
    </row>
    <row r="122" spans="1:37" x14ac:dyDescent="0.25">
      <c r="A122" s="140"/>
      <c r="B122" s="140"/>
      <c r="C122" s="140"/>
      <c r="D122" s="140"/>
      <c r="E122" s="140"/>
      <c r="F122" s="219">
        <v>80238016</v>
      </c>
      <c r="G122" s="52" t="s">
        <v>217</v>
      </c>
      <c r="H122" s="52" t="s">
        <v>59</v>
      </c>
      <c r="I122" s="53" t="s">
        <v>37</v>
      </c>
      <c r="J122" s="52" t="s">
        <v>38</v>
      </c>
      <c r="K122" s="53" t="s">
        <v>39</v>
      </c>
      <c r="L122" s="53" t="s">
        <v>40</v>
      </c>
      <c r="M122" s="53" t="s">
        <v>724</v>
      </c>
      <c r="N122" s="53">
        <v>0</v>
      </c>
      <c r="O122" s="53" t="s">
        <v>145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0</v>
      </c>
      <c r="V122" s="53">
        <v>0</v>
      </c>
      <c r="W122" s="53">
        <v>0</v>
      </c>
      <c r="X122" s="110">
        <v>0</v>
      </c>
      <c r="Y122" s="87">
        <v>0</v>
      </c>
      <c r="Z122" s="53">
        <v>183</v>
      </c>
      <c r="AA122" s="110">
        <v>6</v>
      </c>
      <c r="AB122" s="87" t="s">
        <v>41</v>
      </c>
      <c r="AC122" s="87">
        <v>177</v>
      </c>
      <c r="AD122" s="110">
        <v>45</v>
      </c>
      <c r="AE122" s="52" t="s">
        <v>542</v>
      </c>
      <c r="AF122" s="53">
        <v>25</v>
      </c>
      <c r="AG122" s="69">
        <v>70</v>
      </c>
      <c r="AH122" s="241">
        <v>99.47</v>
      </c>
      <c r="AI122" s="51">
        <v>43467</v>
      </c>
      <c r="AJ122" s="72">
        <v>42.43333333333333</v>
      </c>
      <c r="AK122">
        <v>113</v>
      </c>
    </row>
    <row r="123" spans="1:37" x14ac:dyDescent="0.25">
      <c r="A123" s="140"/>
      <c r="B123" s="140"/>
      <c r="C123" s="140"/>
      <c r="D123" s="140"/>
      <c r="E123" s="140"/>
      <c r="F123" s="219">
        <v>39710471</v>
      </c>
      <c r="G123" s="52" t="s">
        <v>217</v>
      </c>
      <c r="H123" s="52" t="s">
        <v>59</v>
      </c>
      <c r="I123" s="53" t="s">
        <v>37</v>
      </c>
      <c r="J123" s="52" t="s">
        <v>38</v>
      </c>
      <c r="K123" s="53" t="s">
        <v>39</v>
      </c>
      <c r="L123" s="53" t="s">
        <v>40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 t="s">
        <v>789</v>
      </c>
      <c r="U123" s="53">
        <v>0</v>
      </c>
      <c r="V123" s="53">
        <v>0</v>
      </c>
      <c r="W123" s="53">
        <v>0</v>
      </c>
      <c r="X123" s="110">
        <v>0</v>
      </c>
      <c r="Y123" s="87">
        <v>0</v>
      </c>
      <c r="Z123" s="53">
        <v>23</v>
      </c>
      <c r="AA123" s="110">
        <v>6</v>
      </c>
      <c r="AB123" s="87" t="s">
        <v>41</v>
      </c>
      <c r="AC123" s="87">
        <v>17</v>
      </c>
      <c r="AD123" s="110">
        <v>20</v>
      </c>
      <c r="AE123" s="50" t="s">
        <v>42</v>
      </c>
      <c r="AF123" s="53">
        <v>40</v>
      </c>
      <c r="AG123" s="69">
        <v>60</v>
      </c>
      <c r="AH123" s="50">
        <v>99.75</v>
      </c>
      <c r="AI123" s="51">
        <v>34015</v>
      </c>
      <c r="AJ123" s="72">
        <v>357.5</v>
      </c>
      <c r="AK123">
        <v>114</v>
      </c>
    </row>
    <row r="124" spans="1:37" x14ac:dyDescent="0.25">
      <c r="A124" s="140"/>
      <c r="B124" s="140"/>
      <c r="C124" s="140"/>
      <c r="D124" s="140"/>
      <c r="E124" s="140"/>
      <c r="F124" s="219">
        <v>1023898796</v>
      </c>
      <c r="G124" s="52" t="s">
        <v>217</v>
      </c>
      <c r="H124" s="52" t="s">
        <v>59</v>
      </c>
      <c r="I124" s="53" t="s">
        <v>37</v>
      </c>
      <c r="J124" s="52" t="s">
        <v>38</v>
      </c>
      <c r="K124" s="53" t="s">
        <v>39</v>
      </c>
      <c r="L124" s="53" t="s">
        <v>58</v>
      </c>
      <c r="M124" s="53" t="s">
        <v>255</v>
      </c>
      <c r="N124" s="53">
        <v>0</v>
      </c>
      <c r="O124" s="53">
        <v>0</v>
      </c>
      <c r="P124" s="53">
        <v>0</v>
      </c>
      <c r="Q124" s="53">
        <v>0</v>
      </c>
      <c r="R124" s="53">
        <v>0</v>
      </c>
      <c r="S124" s="53">
        <v>0</v>
      </c>
      <c r="T124" s="53">
        <v>0</v>
      </c>
      <c r="U124" s="53">
        <v>0</v>
      </c>
      <c r="V124" s="53">
        <v>0</v>
      </c>
      <c r="W124" s="53">
        <v>0</v>
      </c>
      <c r="X124" s="110">
        <v>0</v>
      </c>
      <c r="Y124" s="87">
        <v>0</v>
      </c>
      <c r="Z124" s="53">
        <v>118</v>
      </c>
      <c r="AA124" s="110">
        <v>6</v>
      </c>
      <c r="AB124" s="87" t="s">
        <v>41</v>
      </c>
      <c r="AC124" s="87">
        <v>112</v>
      </c>
      <c r="AD124" s="110">
        <v>40</v>
      </c>
      <c r="AE124" s="52" t="s">
        <v>557</v>
      </c>
      <c r="AF124" s="53">
        <v>15</v>
      </c>
      <c r="AG124" s="69">
        <v>55</v>
      </c>
      <c r="AH124" s="241">
        <v>97.03</v>
      </c>
      <c r="AI124" s="51">
        <v>43434</v>
      </c>
      <c r="AJ124" s="72">
        <v>43.533333333333331</v>
      </c>
      <c r="AK124">
        <v>115</v>
      </c>
    </row>
    <row r="125" spans="1:37" x14ac:dyDescent="0.25">
      <c r="A125" s="140"/>
      <c r="B125" s="140"/>
      <c r="C125" s="140"/>
      <c r="D125" s="140"/>
      <c r="E125" s="140"/>
      <c r="F125" s="219">
        <v>52439879</v>
      </c>
      <c r="G125" s="52" t="s">
        <v>217</v>
      </c>
      <c r="H125" s="52" t="s">
        <v>59</v>
      </c>
      <c r="I125" s="53" t="s">
        <v>37</v>
      </c>
      <c r="J125" s="52" t="s">
        <v>38</v>
      </c>
      <c r="K125" s="53" t="s">
        <v>39</v>
      </c>
      <c r="L125" s="53" t="s">
        <v>40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110">
        <v>0</v>
      </c>
      <c r="Y125" s="87">
        <v>0</v>
      </c>
      <c r="Z125" s="53">
        <v>265</v>
      </c>
      <c r="AA125" s="110">
        <v>6</v>
      </c>
      <c r="AB125" s="87" t="s">
        <v>41</v>
      </c>
      <c r="AC125" s="87">
        <v>259</v>
      </c>
      <c r="AD125" s="110">
        <v>50</v>
      </c>
      <c r="AE125" s="52" t="s">
        <v>38</v>
      </c>
      <c r="AF125" s="53">
        <v>0</v>
      </c>
      <c r="AG125" s="69">
        <v>50</v>
      </c>
      <c r="AH125" s="50">
        <v>100</v>
      </c>
      <c r="AI125" s="51">
        <v>37536</v>
      </c>
      <c r="AJ125" s="72">
        <v>240.13333333333333</v>
      </c>
      <c r="AK125">
        <v>116</v>
      </c>
    </row>
    <row r="126" spans="1:37" x14ac:dyDescent="0.25">
      <c r="A126" s="140"/>
      <c r="B126" s="140"/>
      <c r="C126" s="140"/>
      <c r="D126" s="140"/>
      <c r="E126" s="140"/>
      <c r="F126" s="219">
        <v>51687184</v>
      </c>
      <c r="G126" s="52" t="s">
        <v>254</v>
      </c>
      <c r="H126" s="52" t="s">
        <v>59</v>
      </c>
      <c r="I126" s="53" t="s">
        <v>37</v>
      </c>
      <c r="J126" s="52" t="s">
        <v>38</v>
      </c>
      <c r="K126" s="53" t="s">
        <v>39</v>
      </c>
      <c r="L126" s="53" t="s">
        <v>94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110">
        <v>0</v>
      </c>
      <c r="Y126" s="87">
        <v>0</v>
      </c>
      <c r="Z126" s="53">
        <v>436</v>
      </c>
      <c r="AA126" s="110">
        <v>6</v>
      </c>
      <c r="AB126" s="87" t="s">
        <v>41</v>
      </c>
      <c r="AC126" s="87">
        <v>430</v>
      </c>
      <c r="AD126" s="110">
        <v>50</v>
      </c>
      <c r="AE126" s="52" t="s">
        <v>38</v>
      </c>
      <c r="AF126" s="53">
        <v>0</v>
      </c>
      <c r="AG126" s="69">
        <v>50</v>
      </c>
      <c r="AH126" s="50">
        <v>100</v>
      </c>
      <c r="AI126" s="51">
        <v>41822</v>
      </c>
      <c r="AJ126" s="72">
        <v>97.266666666666666</v>
      </c>
      <c r="AK126">
        <v>117</v>
      </c>
    </row>
    <row r="127" spans="1:37" x14ac:dyDescent="0.25">
      <c r="A127" s="140"/>
      <c r="B127" s="140"/>
      <c r="C127" s="140"/>
      <c r="D127" s="140"/>
      <c r="E127" s="140"/>
      <c r="F127" s="219">
        <v>19493316</v>
      </c>
      <c r="G127" s="52" t="s">
        <v>254</v>
      </c>
      <c r="H127" s="52" t="s">
        <v>59</v>
      </c>
      <c r="I127" s="53" t="s">
        <v>37</v>
      </c>
      <c r="J127" s="52" t="s">
        <v>38</v>
      </c>
      <c r="K127" s="53" t="s">
        <v>39</v>
      </c>
      <c r="L127" s="53" t="s">
        <v>696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110">
        <v>0</v>
      </c>
      <c r="Y127" s="87">
        <v>0</v>
      </c>
      <c r="Z127" s="53">
        <v>291</v>
      </c>
      <c r="AA127" s="110">
        <v>6</v>
      </c>
      <c r="AB127" s="87" t="s">
        <v>41</v>
      </c>
      <c r="AC127" s="87">
        <v>285</v>
      </c>
      <c r="AD127" s="110">
        <v>50</v>
      </c>
      <c r="AE127" s="52" t="s">
        <v>38</v>
      </c>
      <c r="AF127" s="53">
        <v>0</v>
      </c>
      <c r="AG127" s="69">
        <v>50</v>
      </c>
      <c r="AH127" s="50">
        <v>100</v>
      </c>
      <c r="AI127" s="51">
        <v>43579</v>
      </c>
      <c r="AJ127" s="72">
        <v>38.700000000000003</v>
      </c>
      <c r="AK127">
        <v>118</v>
      </c>
    </row>
    <row r="128" spans="1:37" x14ac:dyDescent="0.25">
      <c r="A128" s="140"/>
      <c r="B128" s="140"/>
      <c r="C128" s="140"/>
      <c r="D128" s="140"/>
      <c r="E128" s="140"/>
      <c r="F128" s="219">
        <v>79309232</v>
      </c>
      <c r="G128" s="52" t="s">
        <v>217</v>
      </c>
      <c r="H128" s="52" t="s">
        <v>59</v>
      </c>
      <c r="I128" s="53" t="s">
        <v>37</v>
      </c>
      <c r="J128" s="52" t="s">
        <v>38</v>
      </c>
      <c r="K128" s="53" t="s">
        <v>39</v>
      </c>
      <c r="L128" s="53" t="s">
        <v>725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110">
        <v>0</v>
      </c>
      <c r="Y128" s="87">
        <v>0</v>
      </c>
      <c r="Z128" s="53">
        <v>352</v>
      </c>
      <c r="AA128" s="110">
        <v>6</v>
      </c>
      <c r="AB128" s="87" t="s">
        <v>41</v>
      </c>
      <c r="AC128" s="87">
        <v>346</v>
      </c>
      <c r="AD128" s="110">
        <v>50</v>
      </c>
      <c r="AE128" s="52" t="s">
        <v>38</v>
      </c>
      <c r="AF128" s="53">
        <v>0</v>
      </c>
      <c r="AG128" s="69">
        <v>50</v>
      </c>
      <c r="AH128" s="241">
        <v>91.29</v>
      </c>
      <c r="AI128" s="51">
        <v>34015</v>
      </c>
      <c r="AJ128" s="72">
        <v>357.5</v>
      </c>
      <c r="AK128">
        <v>119</v>
      </c>
    </row>
    <row r="129" spans="1:37" x14ac:dyDescent="0.25">
      <c r="A129" s="140"/>
      <c r="B129" s="140"/>
      <c r="C129" s="140"/>
      <c r="D129" s="140"/>
      <c r="E129" s="140"/>
      <c r="F129" s="219">
        <v>79659890</v>
      </c>
      <c r="G129" s="52" t="s">
        <v>254</v>
      </c>
      <c r="H129" s="52" t="s">
        <v>59</v>
      </c>
      <c r="I129" s="53" t="s">
        <v>37</v>
      </c>
      <c r="J129" s="52" t="s">
        <v>38</v>
      </c>
      <c r="K129" s="53" t="s">
        <v>39</v>
      </c>
      <c r="L129" s="53" t="s">
        <v>63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110">
        <v>0</v>
      </c>
      <c r="Y129" s="87">
        <v>0</v>
      </c>
      <c r="Z129" s="53">
        <v>173</v>
      </c>
      <c r="AA129" s="110">
        <v>6</v>
      </c>
      <c r="AB129" s="87" t="s">
        <v>41</v>
      </c>
      <c r="AC129" s="87">
        <v>167</v>
      </c>
      <c r="AD129" s="110">
        <v>45</v>
      </c>
      <c r="AE129" s="52" t="s">
        <v>38</v>
      </c>
      <c r="AF129" s="53">
        <v>0</v>
      </c>
      <c r="AG129" s="69">
        <v>45</v>
      </c>
      <c r="AH129" s="50">
        <v>100</v>
      </c>
      <c r="AI129" s="51">
        <v>43893</v>
      </c>
      <c r="AJ129" s="72">
        <v>28.233333333333334</v>
      </c>
      <c r="AK129">
        <v>120</v>
      </c>
    </row>
    <row r="130" spans="1:37" x14ac:dyDescent="0.25">
      <c r="A130" s="140"/>
      <c r="B130" s="140"/>
      <c r="C130" s="140"/>
      <c r="D130" s="140"/>
      <c r="E130" s="140"/>
      <c r="F130" s="219">
        <v>38141658</v>
      </c>
      <c r="G130" s="52" t="s">
        <v>224</v>
      </c>
      <c r="H130" s="52" t="s">
        <v>59</v>
      </c>
      <c r="I130" s="53" t="s">
        <v>37</v>
      </c>
      <c r="J130" s="52" t="s">
        <v>38</v>
      </c>
      <c r="K130" s="53" t="s">
        <v>39</v>
      </c>
      <c r="L130" s="53" t="s">
        <v>40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110">
        <v>0</v>
      </c>
      <c r="Y130" s="87">
        <v>0</v>
      </c>
      <c r="Z130" s="53">
        <v>107</v>
      </c>
      <c r="AA130" s="110">
        <v>6</v>
      </c>
      <c r="AB130" s="87" t="s">
        <v>41</v>
      </c>
      <c r="AC130" s="87">
        <v>101</v>
      </c>
      <c r="AD130" s="110">
        <v>35</v>
      </c>
      <c r="AE130" s="52" t="s">
        <v>38</v>
      </c>
      <c r="AF130" s="53">
        <v>0</v>
      </c>
      <c r="AG130" s="69">
        <v>35</v>
      </c>
      <c r="AH130" s="241">
        <v>96.44</v>
      </c>
      <c r="AI130" s="51">
        <v>43460</v>
      </c>
      <c r="AJ130" s="72">
        <v>42.666666666666664</v>
      </c>
      <c r="AK130">
        <v>121</v>
      </c>
    </row>
    <row r="131" spans="1:37" x14ac:dyDescent="0.25">
      <c r="A131" s="140"/>
      <c r="B131" s="140"/>
      <c r="C131" s="140"/>
      <c r="D131" s="140"/>
      <c r="E131" s="140"/>
      <c r="F131" s="219">
        <v>39313787</v>
      </c>
      <c r="G131" s="52" t="s">
        <v>217</v>
      </c>
      <c r="H131" s="52" t="s">
        <v>59</v>
      </c>
      <c r="I131" s="53" t="s">
        <v>234</v>
      </c>
      <c r="J131" s="52" t="s">
        <v>38</v>
      </c>
      <c r="K131" s="53" t="s">
        <v>39</v>
      </c>
      <c r="L131" s="53" t="s">
        <v>40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 t="s">
        <v>726</v>
      </c>
      <c r="S131" s="53">
        <v>0</v>
      </c>
      <c r="T131" s="53" t="s">
        <v>727</v>
      </c>
      <c r="U131" s="53">
        <v>0</v>
      </c>
      <c r="V131" s="53">
        <v>0</v>
      </c>
      <c r="W131" s="53">
        <v>0</v>
      </c>
      <c r="X131" s="110">
        <v>0</v>
      </c>
      <c r="Y131" s="87">
        <v>0</v>
      </c>
      <c r="Z131" s="53">
        <v>221</v>
      </c>
      <c r="AA131" s="110">
        <v>6</v>
      </c>
      <c r="AB131" s="87" t="s">
        <v>41</v>
      </c>
      <c r="AC131" s="87">
        <v>215</v>
      </c>
      <c r="AD131" s="110">
        <v>50</v>
      </c>
      <c r="AE131" s="52" t="s">
        <v>42</v>
      </c>
      <c r="AF131" s="53">
        <v>40</v>
      </c>
      <c r="AG131" s="69">
        <v>90</v>
      </c>
      <c r="AH131" s="50">
        <v>66</v>
      </c>
      <c r="AI131" s="51">
        <v>40882</v>
      </c>
      <c r="AJ131" s="72">
        <v>128.6</v>
      </c>
      <c r="AK131">
        <v>122</v>
      </c>
    </row>
    <row r="132" spans="1:37" x14ac:dyDescent="0.25">
      <c r="A132" s="140"/>
      <c r="B132" s="140"/>
      <c r="C132" s="140"/>
      <c r="D132" s="140"/>
      <c r="E132" s="140"/>
      <c r="F132" s="219">
        <v>1022988122</v>
      </c>
      <c r="G132" s="52" t="s">
        <v>217</v>
      </c>
      <c r="H132" s="52" t="s">
        <v>59</v>
      </c>
      <c r="I132" s="53" t="s">
        <v>234</v>
      </c>
      <c r="J132" s="52" t="s">
        <v>38</v>
      </c>
      <c r="K132" s="53" t="s">
        <v>39</v>
      </c>
      <c r="L132" s="53" t="s">
        <v>728</v>
      </c>
      <c r="M132" s="53" t="s">
        <v>231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110">
        <v>0</v>
      </c>
      <c r="Y132" s="87">
        <v>0</v>
      </c>
      <c r="Z132" s="53">
        <v>71.133333333333326</v>
      </c>
      <c r="AA132" s="110">
        <v>6</v>
      </c>
      <c r="AB132" s="87" t="s">
        <v>41</v>
      </c>
      <c r="AC132" s="87">
        <v>65.133333333333326</v>
      </c>
      <c r="AD132" s="110">
        <v>30</v>
      </c>
      <c r="AE132" s="52" t="s">
        <v>557</v>
      </c>
      <c r="AF132" s="53">
        <v>15</v>
      </c>
      <c r="AG132" s="69">
        <v>45</v>
      </c>
      <c r="AH132" s="241">
        <v>84.53</v>
      </c>
      <c r="AI132" s="51">
        <v>44146</v>
      </c>
      <c r="AJ132" s="72">
        <v>19.8</v>
      </c>
      <c r="AK132">
        <v>123</v>
      </c>
    </row>
    <row r="133" spans="1:37" x14ac:dyDescent="0.25">
      <c r="A133" s="140"/>
      <c r="B133" s="140"/>
      <c r="C133" s="140"/>
      <c r="D133" s="140"/>
      <c r="E133" s="140"/>
      <c r="F133" s="219">
        <v>80912239</v>
      </c>
      <c r="G133" s="52" t="s">
        <v>254</v>
      </c>
      <c r="H133" s="52" t="s">
        <v>34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45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110">
        <v>0</v>
      </c>
      <c r="Y133" s="87">
        <v>0</v>
      </c>
      <c r="Z133" s="53">
        <v>147</v>
      </c>
      <c r="AA133" s="110">
        <v>6</v>
      </c>
      <c r="AB133" s="87" t="s">
        <v>41</v>
      </c>
      <c r="AC133" s="87">
        <v>141</v>
      </c>
      <c r="AD133" s="110">
        <v>45</v>
      </c>
      <c r="AE133" s="52" t="s">
        <v>236</v>
      </c>
      <c r="AF133" s="53">
        <v>35</v>
      </c>
      <c r="AG133" s="69">
        <v>80</v>
      </c>
      <c r="AH133" s="241">
        <v>98.98</v>
      </c>
      <c r="AI133" s="51">
        <v>43507</v>
      </c>
      <c r="AJ133" s="72">
        <v>41.1</v>
      </c>
      <c r="AK133">
        <v>124</v>
      </c>
    </row>
    <row r="134" spans="1:37" x14ac:dyDescent="0.25">
      <c r="A134" s="140"/>
      <c r="B134" s="140"/>
      <c r="C134" s="140"/>
      <c r="D134" s="140"/>
      <c r="E134" s="140"/>
      <c r="F134" s="219">
        <v>19422725</v>
      </c>
      <c r="G134" s="52" t="s">
        <v>254</v>
      </c>
      <c r="H134" s="52" t="s">
        <v>34</v>
      </c>
      <c r="I134" s="53" t="s">
        <v>37</v>
      </c>
      <c r="J134" s="52" t="s">
        <v>38</v>
      </c>
      <c r="K134" s="53" t="s">
        <v>39</v>
      </c>
      <c r="L134" s="53" t="s">
        <v>729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110">
        <v>0</v>
      </c>
      <c r="Y134" s="87">
        <v>0</v>
      </c>
      <c r="Z134" s="53">
        <v>352</v>
      </c>
      <c r="AA134" s="110">
        <v>6</v>
      </c>
      <c r="AB134" s="87" t="s">
        <v>41</v>
      </c>
      <c r="AC134" s="87">
        <v>346</v>
      </c>
      <c r="AD134" s="110">
        <v>50</v>
      </c>
      <c r="AE134" s="52" t="s">
        <v>38</v>
      </c>
      <c r="AF134" s="53">
        <v>0</v>
      </c>
      <c r="AG134" s="69">
        <v>50</v>
      </c>
      <c r="AH134" s="50">
        <v>100</v>
      </c>
      <c r="AI134" s="51">
        <v>34015</v>
      </c>
      <c r="AJ134" s="72">
        <v>357.5</v>
      </c>
      <c r="AK134">
        <v>125</v>
      </c>
    </row>
    <row r="135" spans="1:37" x14ac:dyDescent="0.25">
      <c r="A135" s="140"/>
      <c r="B135" s="140"/>
      <c r="C135" s="140"/>
      <c r="D135" s="140"/>
      <c r="E135" s="140"/>
      <c r="F135" s="219">
        <v>19385364</v>
      </c>
      <c r="G135" s="52" t="s">
        <v>254</v>
      </c>
      <c r="H135" s="52" t="s">
        <v>34</v>
      </c>
      <c r="I135" s="53" t="s">
        <v>37</v>
      </c>
      <c r="J135" s="52" t="s">
        <v>38</v>
      </c>
      <c r="K135" s="53" t="s">
        <v>39</v>
      </c>
      <c r="L135" s="53" t="s">
        <v>43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0</v>
      </c>
      <c r="V135" s="53">
        <v>0</v>
      </c>
      <c r="W135" s="53">
        <v>0</v>
      </c>
      <c r="X135" s="110">
        <v>0</v>
      </c>
      <c r="Y135" s="87">
        <v>0</v>
      </c>
      <c r="Z135" s="53">
        <v>392.20456621004564</v>
      </c>
      <c r="AA135" s="110">
        <v>6</v>
      </c>
      <c r="AB135" s="87" t="s">
        <v>41</v>
      </c>
      <c r="AC135" s="87">
        <v>386.20456621004564</v>
      </c>
      <c r="AD135" s="110">
        <v>50</v>
      </c>
      <c r="AE135" s="52" t="s">
        <v>38</v>
      </c>
      <c r="AF135" s="53">
        <v>0</v>
      </c>
      <c r="AG135" s="69">
        <v>50</v>
      </c>
      <c r="AH135" s="50">
        <v>100</v>
      </c>
      <c r="AI135" s="51">
        <v>44166</v>
      </c>
      <c r="AJ135" s="72">
        <v>19.133333333333333</v>
      </c>
      <c r="AK135">
        <v>126</v>
      </c>
    </row>
    <row r="136" spans="1:37" x14ac:dyDescent="0.25">
      <c r="A136" s="140"/>
      <c r="B136" s="140"/>
      <c r="C136" s="140"/>
      <c r="D136" s="140"/>
      <c r="E136" s="140"/>
      <c r="F136" s="219">
        <v>79210123</v>
      </c>
      <c r="G136" s="52" t="s">
        <v>254</v>
      </c>
      <c r="H136" s="52" t="s">
        <v>34</v>
      </c>
      <c r="I136" s="53" t="s">
        <v>37</v>
      </c>
      <c r="J136" s="52" t="s">
        <v>38</v>
      </c>
      <c r="K136" s="53" t="s">
        <v>39</v>
      </c>
      <c r="L136" s="53" t="s">
        <v>63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110">
        <v>0</v>
      </c>
      <c r="Y136" s="87">
        <v>0</v>
      </c>
      <c r="Z136" s="53">
        <v>195.23333333333332</v>
      </c>
      <c r="AA136" s="110">
        <v>6</v>
      </c>
      <c r="AB136" s="87" t="s">
        <v>41</v>
      </c>
      <c r="AC136" s="87">
        <v>189.23333333333332</v>
      </c>
      <c r="AD136" s="110">
        <v>50</v>
      </c>
      <c r="AE136" s="50" t="s">
        <v>38</v>
      </c>
      <c r="AF136" s="53">
        <v>0</v>
      </c>
      <c r="AG136" s="69">
        <v>50</v>
      </c>
      <c r="AH136" s="50">
        <v>100</v>
      </c>
      <c r="AI136" s="51">
        <v>44270</v>
      </c>
      <c r="AJ136" s="72">
        <v>15.666666666666666</v>
      </c>
      <c r="AK136">
        <v>127</v>
      </c>
    </row>
    <row r="137" spans="1:37" x14ac:dyDescent="0.25">
      <c r="A137" s="140"/>
      <c r="B137" s="140"/>
      <c r="C137" s="140"/>
      <c r="D137" s="140"/>
      <c r="E137" s="140"/>
      <c r="F137" s="219">
        <v>19454879</v>
      </c>
      <c r="G137" s="52" t="s">
        <v>254</v>
      </c>
      <c r="H137" s="52" t="s">
        <v>34</v>
      </c>
      <c r="I137" s="53" t="s">
        <v>37</v>
      </c>
      <c r="J137" s="52" t="s">
        <v>38</v>
      </c>
      <c r="K137" s="53" t="s">
        <v>39</v>
      </c>
      <c r="L137" s="53" t="s">
        <v>94</v>
      </c>
      <c r="M137" s="53">
        <v>0</v>
      </c>
      <c r="N137" s="53">
        <v>0</v>
      </c>
      <c r="O137" s="53">
        <v>0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110">
        <v>0</v>
      </c>
      <c r="Y137" s="87">
        <v>0</v>
      </c>
      <c r="Z137" s="53">
        <v>471</v>
      </c>
      <c r="AA137" s="110">
        <v>6</v>
      </c>
      <c r="AB137" s="87" t="s">
        <v>41</v>
      </c>
      <c r="AC137" s="87">
        <v>465</v>
      </c>
      <c r="AD137" s="110">
        <v>50</v>
      </c>
      <c r="AE137" s="50" t="s">
        <v>38</v>
      </c>
      <c r="AF137" s="53">
        <v>0</v>
      </c>
      <c r="AG137" s="69">
        <v>50</v>
      </c>
      <c r="AH137" s="241">
        <v>96.06</v>
      </c>
      <c r="AI137" s="51">
        <v>42678</v>
      </c>
      <c r="AJ137" s="72">
        <v>68.733333333333334</v>
      </c>
      <c r="AK137">
        <v>128</v>
      </c>
    </row>
    <row r="138" spans="1:37" x14ac:dyDescent="0.25">
      <c r="A138" s="140"/>
      <c r="B138" s="140"/>
      <c r="C138" s="140"/>
      <c r="D138" s="140"/>
      <c r="E138" s="140"/>
      <c r="F138" s="219">
        <v>79621200</v>
      </c>
      <c r="G138" s="52" t="s">
        <v>254</v>
      </c>
      <c r="H138" s="52" t="s">
        <v>34</v>
      </c>
      <c r="I138" s="53" t="s">
        <v>37</v>
      </c>
      <c r="J138" s="52" t="s">
        <v>38</v>
      </c>
      <c r="K138" s="53" t="s">
        <v>39</v>
      </c>
      <c r="L138" s="53" t="s">
        <v>63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>
        <v>0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110">
        <v>0</v>
      </c>
      <c r="Y138" s="87">
        <v>0</v>
      </c>
      <c r="Z138" s="53">
        <v>167</v>
      </c>
      <c r="AA138" s="110">
        <v>6</v>
      </c>
      <c r="AB138" s="87" t="s">
        <v>41</v>
      </c>
      <c r="AC138" s="87">
        <v>161</v>
      </c>
      <c r="AD138" s="110">
        <v>45</v>
      </c>
      <c r="AE138" s="50" t="s">
        <v>38</v>
      </c>
      <c r="AF138" s="53">
        <v>0</v>
      </c>
      <c r="AG138" s="69">
        <v>45</v>
      </c>
      <c r="AH138" s="50">
        <v>100</v>
      </c>
      <c r="AI138" s="51">
        <v>43488</v>
      </c>
      <c r="AJ138" s="72">
        <v>41.733333333333334</v>
      </c>
      <c r="AK138">
        <v>129</v>
      </c>
    </row>
    <row r="139" spans="1:37" x14ac:dyDescent="0.25">
      <c r="A139" s="140"/>
      <c r="B139" s="140"/>
      <c r="C139" s="140"/>
      <c r="D139" s="140"/>
      <c r="E139" s="140"/>
      <c r="F139" s="219">
        <v>79524883</v>
      </c>
      <c r="G139" s="52" t="s">
        <v>254</v>
      </c>
      <c r="H139" s="52" t="s">
        <v>34</v>
      </c>
      <c r="I139" s="53" t="s">
        <v>37</v>
      </c>
      <c r="J139" s="52" t="s">
        <v>38</v>
      </c>
      <c r="K139" s="53" t="s">
        <v>39</v>
      </c>
      <c r="L139" s="53" t="s">
        <v>43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0</v>
      </c>
      <c r="V139" s="53">
        <v>0</v>
      </c>
      <c r="W139" s="53">
        <v>0</v>
      </c>
      <c r="X139" s="110">
        <v>0</v>
      </c>
      <c r="Y139" s="87">
        <v>0</v>
      </c>
      <c r="Z139" s="53">
        <v>169</v>
      </c>
      <c r="AA139" s="110">
        <v>6</v>
      </c>
      <c r="AB139" s="87" t="s">
        <v>41</v>
      </c>
      <c r="AC139" s="87">
        <v>163</v>
      </c>
      <c r="AD139" s="110">
        <v>45</v>
      </c>
      <c r="AE139" s="52" t="s">
        <v>38</v>
      </c>
      <c r="AF139" s="53">
        <v>0</v>
      </c>
      <c r="AG139" s="69">
        <v>45</v>
      </c>
      <c r="AH139" s="50">
        <v>100</v>
      </c>
      <c r="AI139" s="51">
        <v>43558</v>
      </c>
      <c r="AJ139" s="72">
        <v>39.4</v>
      </c>
      <c r="AK139">
        <v>130</v>
      </c>
    </row>
    <row r="140" spans="1:37" x14ac:dyDescent="0.25">
      <c r="A140" s="140"/>
      <c r="B140" s="140"/>
      <c r="C140" s="140"/>
      <c r="D140" s="140"/>
      <c r="E140" s="140"/>
      <c r="F140" s="219">
        <v>19314237</v>
      </c>
      <c r="G140" s="52" t="s">
        <v>254</v>
      </c>
      <c r="H140" s="52" t="s">
        <v>34</v>
      </c>
      <c r="I140" s="53" t="s">
        <v>37</v>
      </c>
      <c r="J140" s="52" t="s">
        <v>38</v>
      </c>
      <c r="K140" s="53" t="s">
        <v>39</v>
      </c>
      <c r="L140" s="53" t="s">
        <v>55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110">
        <v>0</v>
      </c>
      <c r="Y140" s="87">
        <v>0</v>
      </c>
      <c r="Z140" s="53">
        <v>95</v>
      </c>
      <c r="AA140" s="110">
        <v>6</v>
      </c>
      <c r="AB140" s="87" t="s">
        <v>41</v>
      </c>
      <c r="AC140" s="87">
        <v>89</v>
      </c>
      <c r="AD140" s="110">
        <v>35</v>
      </c>
      <c r="AE140" s="52" t="s">
        <v>38</v>
      </c>
      <c r="AF140" s="53">
        <v>0</v>
      </c>
      <c r="AG140" s="69">
        <v>35</v>
      </c>
      <c r="AH140" s="50">
        <v>100</v>
      </c>
      <c r="AI140" s="51">
        <v>43859</v>
      </c>
      <c r="AJ140" s="72">
        <v>29.366666666666667</v>
      </c>
      <c r="AK140">
        <v>131</v>
      </c>
    </row>
    <row r="141" spans="1:37" x14ac:dyDescent="0.25">
      <c r="A141" s="140"/>
      <c r="B141" s="140"/>
      <c r="C141" s="140"/>
      <c r="D141" s="140"/>
      <c r="E141" s="140"/>
      <c r="F141" s="219">
        <v>79690367</v>
      </c>
      <c r="G141" s="52" t="s">
        <v>254</v>
      </c>
      <c r="H141" s="52" t="s">
        <v>34</v>
      </c>
      <c r="I141" s="53" t="s">
        <v>37</v>
      </c>
      <c r="J141" s="52" t="s">
        <v>38</v>
      </c>
      <c r="K141" s="53" t="s">
        <v>39</v>
      </c>
      <c r="L141" s="53" t="s">
        <v>54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110">
        <v>0</v>
      </c>
      <c r="Y141" s="87">
        <v>0</v>
      </c>
      <c r="Z141" s="53">
        <v>76.704109589041096</v>
      </c>
      <c r="AA141" s="110">
        <v>6</v>
      </c>
      <c r="AB141" s="87" t="s">
        <v>41</v>
      </c>
      <c r="AC141" s="87">
        <v>70.704109589041096</v>
      </c>
      <c r="AD141" s="110">
        <v>30</v>
      </c>
      <c r="AE141" s="50" t="s">
        <v>38</v>
      </c>
      <c r="AF141" s="53">
        <v>0</v>
      </c>
      <c r="AG141" s="69">
        <v>30</v>
      </c>
      <c r="AH141" s="50">
        <v>100</v>
      </c>
      <c r="AI141" s="51">
        <v>44019</v>
      </c>
      <c r="AJ141" s="72">
        <v>24.033333333333335</v>
      </c>
      <c r="AK141">
        <v>132</v>
      </c>
    </row>
    <row r="142" spans="1:37" x14ac:dyDescent="0.25">
      <c r="A142" s="140"/>
      <c r="B142" s="140"/>
      <c r="C142" s="140"/>
      <c r="D142" s="140"/>
      <c r="E142" s="140"/>
      <c r="F142" s="219">
        <v>51882236</v>
      </c>
      <c r="G142" s="52" t="s">
        <v>217</v>
      </c>
      <c r="H142" s="52" t="s">
        <v>244</v>
      </c>
      <c r="I142" s="53" t="s">
        <v>37</v>
      </c>
      <c r="J142" s="52" t="s">
        <v>38</v>
      </c>
      <c r="K142" s="53" t="s">
        <v>39</v>
      </c>
      <c r="L142" s="53" t="s">
        <v>730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731</v>
      </c>
      <c r="S142" s="53">
        <v>0</v>
      </c>
      <c r="T142" s="53" t="s">
        <v>732</v>
      </c>
      <c r="U142" s="53">
        <v>0</v>
      </c>
      <c r="V142" s="53">
        <v>0</v>
      </c>
      <c r="W142" s="53" t="s">
        <v>162</v>
      </c>
      <c r="X142" s="110">
        <v>0</v>
      </c>
      <c r="Y142" s="87">
        <v>0</v>
      </c>
      <c r="Z142" s="53">
        <v>352</v>
      </c>
      <c r="AA142" s="110">
        <v>6</v>
      </c>
      <c r="AB142" s="87" t="s">
        <v>41</v>
      </c>
      <c r="AC142" s="87">
        <v>346</v>
      </c>
      <c r="AD142" s="110">
        <v>50</v>
      </c>
      <c r="AE142" s="50" t="s">
        <v>46</v>
      </c>
      <c r="AF142" s="53">
        <v>45</v>
      </c>
      <c r="AG142" s="69">
        <v>95</v>
      </c>
      <c r="AH142" s="50">
        <v>100</v>
      </c>
      <c r="AI142" s="51">
        <v>34015</v>
      </c>
      <c r="AJ142" s="72">
        <v>357.5</v>
      </c>
      <c r="AK142">
        <v>133</v>
      </c>
    </row>
    <row r="143" spans="1:37" x14ac:dyDescent="0.25">
      <c r="A143" s="140"/>
      <c r="B143" s="140"/>
      <c r="C143" s="140"/>
      <c r="D143" s="140"/>
      <c r="E143" s="140"/>
      <c r="F143" s="219">
        <v>79484417</v>
      </c>
      <c r="G143" s="52" t="s">
        <v>217</v>
      </c>
      <c r="H143" s="52" t="s">
        <v>244</v>
      </c>
      <c r="I143" s="53" t="s">
        <v>37</v>
      </c>
      <c r="J143" s="52" t="s">
        <v>38</v>
      </c>
      <c r="K143" s="53" t="s">
        <v>39</v>
      </c>
      <c r="L143" s="53" t="s">
        <v>733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 t="s">
        <v>734</v>
      </c>
      <c r="S143" s="53">
        <v>0</v>
      </c>
      <c r="T143" s="53" t="s">
        <v>735</v>
      </c>
      <c r="U143" s="53">
        <v>0</v>
      </c>
      <c r="V143" s="53">
        <v>0</v>
      </c>
      <c r="W143" s="53">
        <v>0</v>
      </c>
      <c r="X143" s="110">
        <v>0</v>
      </c>
      <c r="Y143" s="87">
        <v>0</v>
      </c>
      <c r="Z143" s="53">
        <v>328</v>
      </c>
      <c r="AA143" s="110">
        <v>6</v>
      </c>
      <c r="AB143" s="87" t="s">
        <v>41</v>
      </c>
      <c r="AC143" s="87">
        <v>322</v>
      </c>
      <c r="AD143" s="110">
        <v>50</v>
      </c>
      <c r="AE143" s="50" t="s">
        <v>42</v>
      </c>
      <c r="AF143" s="53">
        <v>40</v>
      </c>
      <c r="AG143" s="69">
        <v>90</v>
      </c>
      <c r="AH143" s="50">
        <v>100</v>
      </c>
      <c r="AI143" s="51">
        <v>34015</v>
      </c>
      <c r="AJ143" s="72">
        <v>357.5</v>
      </c>
      <c r="AK143">
        <v>134</v>
      </c>
    </row>
    <row r="144" spans="1:37" x14ac:dyDescent="0.25">
      <c r="A144" s="140"/>
      <c r="B144" s="140"/>
      <c r="C144" s="140"/>
      <c r="D144" s="140"/>
      <c r="E144" s="140"/>
      <c r="F144" s="219">
        <v>52034366</v>
      </c>
      <c r="G144" s="52" t="s">
        <v>217</v>
      </c>
      <c r="H144" s="52" t="s">
        <v>244</v>
      </c>
      <c r="I144" s="53" t="s">
        <v>37</v>
      </c>
      <c r="J144" s="52" t="s">
        <v>38</v>
      </c>
      <c r="K144" s="53" t="s">
        <v>39</v>
      </c>
      <c r="L144" s="53" t="s">
        <v>44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 t="s">
        <v>222</v>
      </c>
      <c r="S144" s="53">
        <v>0</v>
      </c>
      <c r="T144" s="53" t="s">
        <v>736</v>
      </c>
      <c r="U144" s="53">
        <v>0</v>
      </c>
      <c r="V144" s="53">
        <v>0</v>
      </c>
      <c r="W144" s="53">
        <v>0</v>
      </c>
      <c r="X144" s="110">
        <v>0</v>
      </c>
      <c r="Y144" s="87">
        <v>0</v>
      </c>
      <c r="Z144" s="53">
        <v>351</v>
      </c>
      <c r="AA144" s="110">
        <v>6</v>
      </c>
      <c r="AB144" s="87" t="s">
        <v>41</v>
      </c>
      <c r="AC144" s="87">
        <v>345</v>
      </c>
      <c r="AD144" s="110">
        <v>50</v>
      </c>
      <c r="AE144" s="50" t="s">
        <v>42</v>
      </c>
      <c r="AF144" s="53">
        <v>40</v>
      </c>
      <c r="AG144" s="69">
        <v>90</v>
      </c>
      <c r="AH144" s="50">
        <v>100</v>
      </c>
      <c r="AI144" s="51">
        <v>34029</v>
      </c>
      <c r="AJ144" s="72">
        <v>357.03333333333336</v>
      </c>
      <c r="AK144">
        <v>135</v>
      </c>
    </row>
    <row r="145" spans="1:37" x14ac:dyDescent="0.25">
      <c r="A145" s="140"/>
      <c r="B145" s="140"/>
      <c r="C145" s="140"/>
      <c r="D145" s="140"/>
      <c r="E145" s="140"/>
      <c r="F145" s="219">
        <v>52855542</v>
      </c>
      <c r="G145" s="52" t="s">
        <v>217</v>
      </c>
      <c r="H145" s="52" t="s">
        <v>244</v>
      </c>
      <c r="I145" s="53" t="s">
        <v>37</v>
      </c>
      <c r="J145" s="52" t="s">
        <v>38</v>
      </c>
      <c r="K145" s="53" t="s">
        <v>39</v>
      </c>
      <c r="L145" s="53" t="s">
        <v>97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 t="s">
        <v>131</v>
      </c>
      <c r="S145" s="53">
        <v>0</v>
      </c>
      <c r="T145" s="53" t="s">
        <v>157</v>
      </c>
      <c r="U145" s="53">
        <v>0</v>
      </c>
      <c r="V145" s="53">
        <v>0</v>
      </c>
      <c r="W145" s="53">
        <v>0</v>
      </c>
      <c r="X145" s="110">
        <v>0</v>
      </c>
      <c r="Y145" s="87">
        <v>0</v>
      </c>
      <c r="Z145" s="53">
        <v>212</v>
      </c>
      <c r="AA145" s="110">
        <v>6</v>
      </c>
      <c r="AB145" s="87" t="s">
        <v>41</v>
      </c>
      <c r="AC145" s="87">
        <v>206</v>
      </c>
      <c r="AD145" s="110">
        <v>50</v>
      </c>
      <c r="AE145" s="50" t="s">
        <v>42</v>
      </c>
      <c r="AF145" s="53">
        <v>40</v>
      </c>
      <c r="AG145" s="69">
        <v>90</v>
      </c>
      <c r="AH145" s="241">
        <v>96.05</v>
      </c>
      <c r="AI145" s="51">
        <v>40665</v>
      </c>
      <c r="AJ145" s="72">
        <v>135.83333333333334</v>
      </c>
      <c r="AK145">
        <v>136</v>
      </c>
    </row>
    <row r="146" spans="1:37" x14ac:dyDescent="0.25">
      <c r="A146" s="140"/>
      <c r="B146" s="140"/>
      <c r="C146" s="140"/>
      <c r="D146" s="140"/>
      <c r="E146" s="140"/>
      <c r="F146" s="219">
        <v>51968749</v>
      </c>
      <c r="G146" s="52" t="s">
        <v>217</v>
      </c>
      <c r="H146" s="52" t="s">
        <v>244</v>
      </c>
      <c r="I146" s="53" t="s">
        <v>37</v>
      </c>
      <c r="J146" s="52" t="s">
        <v>38</v>
      </c>
      <c r="K146" s="53" t="s">
        <v>39</v>
      </c>
      <c r="L146" s="53" t="s">
        <v>40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  <c r="R146" s="53" t="s">
        <v>121</v>
      </c>
      <c r="S146" s="53">
        <v>0</v>
      </c>
      <c r="T146" s="53" t="s">
        <v>127</v>
      </c>
      <c r="U146" s="53">
        <v>0</v>
      </c>
      <c r="V146" s="53">
        <v>0</v>
      </c>
      <c r="W146" s="53">
        <v>0</v>
      </c>
      <c r="X146" s="110">
        <v>0</v>
      </c>
      <c r="Y146" s="87">
        <v>0</v>
      </c>
      <c r="Z146" s="53">
        <v>363</v>
      </c>
      <c r="AA146" s="110">
        <v>6</v>
      </c>
      <c r="AB146" s="87" t="s">
        <v>41</v>
      </c>
      <c r="AC146" s="87">
        <v>357</v>
      </c>
      <c r="AD146" s="110">
        <v>50</v>
      </c>
      <c r="AE146" s="50" t="s">
        <v>42</v>
      </c>
      <c r="AF146" s="53">
        <v>40</v>
      </c>
      <c r="AG146" s="69">
        <v>90</v>
      </c>
      <c r="AH146" s="241">
        <v>92.8</v>
      </c>
      <c r="AI146" s="51">
        <v>34015</v>
      </c>
      <c r="AJ146" s="72">
        <v>357.5</v>
      </c>
      <c r="AK146">
        <v>137</v>
      </c>
    </row>
    <row r="147" spans="1:37" x14ac:dyDescent="0.25">
      <c r="A147" s="140"/>
      <c r="B147" s="140"/>
      <c r="C147" s="140"/>
      <c r="D147" s="140"/>
      <c r="E147" s="140"/>
      <c r="F147" s="219">
        <v>52068524</v>
      </c>
      <c r="G147" s="52" t="s">
        <v>217</v>
      </c>
      <c r="H147" s="52" t="s">
        <v>244</v>
      </c>
      <c r="I147" s="53" t="s">
        <v>37</v>
      </c>
      <c r="J147" s="52" t="s">
        <v>38</v>
      </c>
      <c r="K147" s="53" t="s">
        <v>39</v>
      </c>
      <c r="L147" s="53" t="s">
        <v>40</v>
      </c>
      <c r="M147" s="53" t="s">
        <v>85</v>
      </c>
      <c r="N147" s="53">
        <v>0</v>
      </c>
      <c r="O147" s="53">
        <v>0</v>
      </c>
      <c r="P147" s="53">
        <v>0</v>
      </c>
      <c r="Q147" s="53">
        <v>0</v>
      </c>
      <c r="R147" s="53" t="s">
        <v>62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110">
        <v>0</v>
      </c>
      <c r="Y147" s="87">
        <v>0</v>
      </c>
      <c r="Z147" s="53">
        <v>352</v>
      </c>
      <c r="AA147" s="110">
        <v>6</v>
      </c>
      <c r="AB147" s="87" t="s">
        <v>41</v>
      </c>
      <c r="AC147" s="87">
        <v>346</v>
      </c>
      <c r="AD147" s="110">
        <v>50</v>
      </c>
      <c r="AE147" s="52" t="s">
        <v>236</v>
      </c>
      <c r="AF147" s="53">
        <v>35</v>
      </c>
      <c r="AG147" s="69">
        <v>85</v>
      </c>
      <c r="AH147" s="50">
        <v>100</v>
      </c>
      <c r="AI147" s="51">
        <v>34015</v>
      </c>
      <c r="AJ147" s="72">
        <v>357.5</v>
      </c>
      <c r="AK147">
        <v>138</v>
      </c>
    </row>
    <row r="148" spans="1:37" x14ac:dyDescent="0.25">
      <c r="A148" s="140"/>
      <c r="B148" s="140"/>
      <c r="C148" s="140"/>
      <c r="D148" s="140"/>
      <c r="E148" s="140"/>
      <c r="F148" s="219">
        <v>80395343</v>
      </c>
      <c r="G148" s="52" t="s">
        <v>217</v>
      </c>
      <c r="H148" s="52" t="s">
        <v>244</v>
      </c>
      <c r="I148" s="53" t="s">
        <v>37</v>
      </c>
      <c r="J148" s="52" t="s">
        <v>38</v>
      </c>
      <c r="K148" s="53" t="s">
        <v>39</v>
      </c>
      <c r="L148" s="53" t="s">
        <v>40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 t="s">
        <v>131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110">
        <v>0</v>
      </c>
      <c r="Y148" s="87">
        <v>0</v>
      </c>
      <c r="Z148" s="53">
        <v>325</v>
      </c>
      <c r="AA148" s="110">
        <v>6</v>
      </c>
      <c r="AB148" s="87" t="s">
        <v>41</v>
      </c>
      <c r="AC148" s="87">
        <v>319</v>
      </c>
      <c r="AD148" s="110">
        <v>50</v>
      </c>
      <c r="AE148" s="50" t="s">
        <v>236</v>
      </c>
      <c r="AF148" s="53">
        <v>35</v>
      </c>
      <c r="AG148" s="69">
        <v>85</v>
      </c>
      <c r="AH148" s="50">
        <v>100</v>
      </c>
      <c r="AI148" s="51">
        <v>34820</v>
      </c>
      <c r="AJ148" s="72">
        <v>330.66666666666669</v>
      </c>
      <c r="AK148">
        <v>139</v>
      </c>
    </row>
    <row r="149" spans="1:37" x14ac:dyDescent="0.25">
      <c r="A149" s="140"/>
      <c r="B149" s="140"/>
      <c r="C149" s="140"/>
      <c r="D149" s="140"/>
      <c r="E149" s="140"/>
      <c r="F149" s="219">
        <v>19432129</v>
      </c>
      <c r="G149" s="52" t="s">
        <v>217</v>
      </c>
      <c r="H149" s="52" t="s">
        <v>244</v>
      </c>
      <c r="I149" s="53" t="s">
        <v>37</v>
      </c>
      <c r="J149" s="52" t="s">
        <v>38</v>
      </c>
      <c r="K149" s="53" t="s">
        <v>39</v>
      </c>
      <c r="L149" s="53" t="s">
        <v>94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 t="s">
        <v>121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110">
        <v>0</v>
      </c>
      <c r="Y149" s="87">
        <v>0</v>
      </c>
      <c r="Z149" s="53">
        <v>282</v>
      </c>
      <c r="AA149" s="110">
        <v>6</v>
      </c>
      <c r="AB149" s="87" t="s">
        <v>41</v>
      </c>
      <c r="AC149" s="87">
        <v>276</v>
      </c>
      <c r="AD149" s="110">
        <v>50</v>
      </c>
      <c r="AE149" s="52" t="s">
        <v>236</v>
      </c>
      <c r="AF149" s="53">
        <v>35</v>
      </c>
      <c r="AG149" s="69">
        <v>85</v>
      </c>
      <c r="AH149" s="50">
        <v>100</v>
      </c>
      <c r="AI149" s="51">
        <v>37396</v>
      </c>
      <c r="AJ149" s="72">
        <v>244.8</v>
      </c>
      <c r="AK149">
        <v>140</v>
      </c>
    </row>
    <row r="150" spans="1:37" x14ac:dyDescent="0.25">
      <c r="A150" s="140"/>
      <c r="B150" s="140"/>
      <c r="C150" s="140"/>
      <c r="D150" s="140"/>
      <c r="E150" s="140"/>
      <c r="F150" s="219">
        <v>79496330</v>
      </c>
      <c r="G150" s="52" t="s">
        <v>217</v>
      </c>
      <c r="H150" s="52" t="s">
        <v>244</v>
      </c>
      <c r="I150" s="53" t="s">
        <v>37</v>
      </c>
      <c r="J150" s="52" t="s">
        <v>38</v>
      </c>
      <c r="K150" s="53" t="s">
        <v>39</v>
      </c>
      <c r="L150" s="53" t="s">
        <v>57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 t="s">
        <v>62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110">
        <v>0</v>
      </c>
      <c r="Y150" s="87">
        <v>0</v>
      </c>
      <c r="Z150" s="53">
        <v>317</v>
      </c>
      <c r="AA150" s="110">
        <v>6</v>
      </c>
      <c r="AB150" s="87" t="s">
        <v>41</v>
      </c>
      <c r="AC150" s="87">
        <v>311</v>
      </c>
      <c r="AD150" s="110">
        <v>50</v>
      </c>
      <c r="AE150" s="52" t="s">
        <v>236</v>
      </c>
      <c r="AF150" s="53">
        <v>35</v>
      </c>
      <c r="AG150" s="69">
        <v>85</v>
      </c>
      <c r="AH150" s="241">
        <v>98.5</v>
      </c>
      <c r="AI150" s="51">
        <v>43434</v>
      </c>
      <c r="AJ150" s="72">
        <v>43.533333333333331</v>
      </c>
      <c r="AK150">
        <v>141</v>
      </c>
    </row>
    <row r="151" spans="1:37" x14ac:dyDescent="0.25">
      <c r="A151" s="140"/>
      <c r="B151" s="140"/>
      <c r="C151" s="140"/>
      <c r="D151" s="140"/>
      <c r="E151" s="140"/>
      <c r="F151" s="219">
        <v>52972148</v>
      </c>
      <c r="G151" s="52" t="s">
        <v>217</v>
      </c>
      <c r="H151" s="52" t="s">
        <v>244</v>
      </c>
      <c r="I151" s="53" t="s">
        <v>37</v>
      </c>
      <c r="J151" s="52" t="s">
        <v>38</v>
      </c>
      <c r="K151" s="53" t="s">
        <v>39</v>
      </c>
      <c r="L151" s="53" t="s">
        <v>40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 t="s">
        <v>131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110">
        <v>0</v>
      </c>
      <c r="Y151" s="87">
        <v>0</v>
      </c>
      <c r="Z151" s="53">
        <v>202</v>
      </c>
      <c r="AA151" s="110">
        <v>6</v>
      </c>
      <c r="AB151" s="87" t="s">
        <v>41</v>
      </c>
      <c r="AC151" s="87">
        <v>196</v>
      </c>
      <c r="AD151" s="110">
        <v>50</v>
      </c>
      <c r="AE151" s="50" t="s">
        <v>236</v>
      </c>
      <c r="AF151" s="53">
        <v>35</v>
      </c>
      <c r="AG151" s="69">
        <v>85</v>
      </c>
      <c r="AH151" s="241">
        <v>98.47</v>
      </c>
      <c r="AI151" s="51">
        <v>41947</v>
      </c>
      <c r="AJ151" s="72">
        <v>93.1</v>
      </c>
      <c r="AK151">
        <v>142</v>
      </c>
    </row>
    <row r="152" spans="1:37" x14ac:dyDescent="0.25">
      <c r="A152" s="140"/>
      <c r="B152" s="140"/>
      <c r="C152" s="140"/>
      <c r="D152" s="140"/>
      <c r="E152" s="140"/>
      <c r="F152" s="219">
        <v>51825537</v>
      </c>
      <c r="G152" s="52" t="s">
        <v>217</v>
      </c>
      <c r="H152" s="52" t="s">
        <v>244</v>
      </c>
      <c r="I152" s="53" t="s">
        <v>37</v>
      </c>
      <c r="J152" s="52" t="s">
        <v>38</v>
      </c>
      <c r="K152" s="53" t="s">
        <v>39</v>
      </c>
      <c r="L152" s="53" t="s">
        <v>97</v>
      </c>
      <c r="M152" s="53">
        <v>0</v>
      </c>
      <c r="N152" s="53">
        <v>0</v>
      </c>
      <c r="O152" s="53">
        <v>0</v>
      </c>
      <c r="P152" s="53">
        <v>0</v>
      </c>
      <c r="Q152" s="53">
        <v>0</v>
      </c>
      <c r="R152" s="53" t="s">
        <v>168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110">
        <v>0</v>
      </c>
      <c r="Y152" s="87">
        <v>0</v>
      </c>
      <c r="Z152" s="53">
        <v>352</v>
      </c>
      <c r="AA152" s="110">
        <v>6</v>
      </c>
      <c r="AB152" s="87" t="s">
        <v>41</v>
      </c>
      <c r="AC152" s="87">
        <v>346</v>
      </c>
      <c r="AD152" s="110">
        <v>50</v>
      </c>
      <c r="AE152" s="52" t="s">
        <v>236</v>
      </c>
      <c r="AF152" s="53">
        <v>35</v>
      </c>
      <c r="AG152" s="69">
        <v>85</v>
      </c>
      <c r="AH152" s="241">
        <v>94.53</v>
      </c>
      <c r="AI152" s="51">
        <v>34015</v>
      </c>
      <c r="AJ152" s="72">
        <v>357.5</v>
      </c>
      <c r="AK152">
        <v>143</v>
      </c>
    </row>
    <row r="153" spans="1:37" x14ac:dyDescent="0.25">
      <c r="A153" s="140"/>
      <c r="B153" s="140"/>
      <c r="C153" s="140"/>
      <c r="D153" s="140"/>
      <c r="E153" s="140"/>
      <c r="F153" s="219">
        <v>52532205</v>
      </c>
      <c r="G153" s="52" t="s">
        <v>217</v>
      </c>
      <c r="H153" s="52" t="s">
        <v>244</v>
      </c>
      <c r="I153" s="53" t="s">
        <v>37</v>
      </c>
      <c r="J153" s="52" t="s">
        <v>38</v>
      </c>
      <c r="K153" s="53" t="s">
        <v>39</v>
      </c>
      <c r="L153" s="53" t="s">
        <v>96</v>
      </c>
      <c r="M153" s="53" t="s">
        <v>738</v>
      </c>
      <c r="N153" s="53" t="s">
        <v>739</v>
      </c>
      <c r="O153" s="53" t="s">
        <v>740</v>
      </c>
      <c r="P153" s="53">
        <v>0</v>
      </c>
      <c r="Q153" s="53">
        <v>0</v>
      </c>
      <c r="R153" s="53" t="s">
        <v>741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110">
        <v>0</v>
      </c>
      <c r="Y153" s="87">
        <v>0</v>
      </c>
      <c r="Z153" s="53">
        <v>153</v>
      </c>
      <c r="AA153" s="110">
        <v>6</v>
      </c>
      <c r="AB153" s="87" t="s">
        <v>41</v>
      </c>
      <c r="AC153" s="87">
        <v>147</v>
      </c>
      <c r="AD153" s="110">
        <v>45</v>
      </c>
      <c r="AE153" s="52" t="s">
        <v>236</v>
      </c>
      <c r="AF153" s="53">
        <v>35</v>
      </c>
      <c r="AG153" s="69">
        <v>80</v>
      </c>
      <c r="AH153" s="50">
        <v>100</v>
      </c>
      <c r="AI153" s="51">
        <v>43434</v>
      </c>
      <c r="AJ153" s="72">
        <v>43.533333333333331</v>
      </c>
      <c r="AK153">
        <v>144</v>
      </c>
    </row>
    <row r="154" spans="1:37" x14ac:dyDescent="0.25">
      <c r="A154" s="140"/>
      <c r="B154" s="140"/>
      <c r="C154" s="140"/>
      <c r="D154" s="140"/>
      <c r="E154" s="140"/>
      <c r="F154" s="219">
        <v>79370462</v>
      </c>
      <c r="G154" s="52" t="s">
        <v>217</v>
      </c>
      <c r="H154" s="52" t="s">
        <v>244</v>
      </c>
      <c r="I154" s="53" t="s">
        <v>37</v>
      </c>
      <c r="J154" s="52" t="s">
        <v>38</v>
      </c>
      <c r="K154" s="53" t="s">
        <v>39</v>
      </c>
      <c r="L154" s="53" t="s">
        <v>55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 t="s">
        <v>168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110">
        <v>0</v>
      </c>
      <c r="Y154" s="87">
        <v>0</v>
      </c>
      <c r="Z154" s="53">
        <v>161</v>
      </c>
      <c r="AA154" s="110">
        <v>6</v>
      </c>
      <c r="AB154" s="87" t="s">
        <v>41</v>
      </c>
      <c r="AC154" s="87">
        <v>155</v>
      </c>
      <c r="AD154" s="110">
        <v>45</v>
      </c>
      <c r="AE154" s="52" t="s">
        <v>236</v>
      </c>
      <c r="AF154" s="53">
        <v>35</v>
      </c>
      <c r="AG154" s="69">
        <v>80</v>
      </c>
      <c r="AH154" s="50">
        <v>100</v>
      </c>
      <c r="AI154" s="51">
        <v>43685</v>
      </c>
      <c r="AJ154" s="72">
        <v>35.166666666666664</v>
      </c>
      <c r="AK154">
        <v>145</v>
      </c>
    </row>
    <row r="155" spans="1:37" x14ac:dyDescent="0.25">
      <c r="A155" s="140"/>
      <c r="B155" s="140"/>
      <c r="C155" s="140"/>
      <c r="D155" s="140"/>
      <c r="E155" s="140"/>
      <c r="F155" s="219">
        <v>51852146</v>
      </c>
      <c r="G155" s="52" t="s">
        <v>217</v>
      </c>
      <c r="H155" s="52" t="s">
        <v>244</v>
      </c>
      <c r="I155" s="53" t="s">
        <v>37</v>
      </c>
      <c r="J155" s="52" t="s">
        <v>38</v>
      </c>
      <c r="K155" s="53" t="s">
        <v>39</v>
      </c>
      <c r="L155" s="53" t="s">
        <v>40</v>
      </c>
      <c r="M155" s="53">
        <v>0</v>
      </c>
      <c r="N155" s="53">
        <v>0</v>
      </c>
      <c r="O155" s="53">
        <v>0</v>
      </c>
      <c r="P155" s="53">
        <v>0</v>
      </c>
      <c r="Q155" s="53">
        <v>0</v>
      </c>
      <c r="R155" s="53" t="s">
        <v>742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110">
        <v>0</v>
      </c>
      <c r="Y155" s="87">
        <v>0</v>
      </c>
      <c r="Z155" s="53">
        <v>147</v>
      </c>
      <c r="AA155" s="110">
        <v>6</v>
      </c>
      <c r="AB155" s="87" t="s">
        <v>41</v>
      </c>
      <c r="AC155" s="87">
        <v>141</v>
      </c>
      <c r="AD155" s="110">
        <v>45</v>
      </c>
      <c r="AE155" s="52" t="s">
        <v>236</v>
      </c>
      <c r="AF155" s="53">
        <v>35</v>
      </c>
      <c r="AG155" s="69">
        <v>80</v>
      </c>
      <c r="AH155" s="50">
        <v>100</v>
      </c>
      <c r="AI155" s="51">
        <v>44211</v>
      </c>
      <c r="AJ155" s="72">
        <v>17.633333333333333</v>
      </c>
      <c r="AK155">
        <v>146</v>
      </c>
    </row>
    <row r="156" spans="1:37" x14ac:dyDescent="0.25">
      <c r="A156" s="140"/>
      <c r="B156" s="140"/>
      <c r="C156" s="140"/>
      <c r="D156" s="140"/>
      <c r="E156" s="140"/>
      <c r="F156" s="219">
        <v>1022942026</v>
      </c>
      <c r="G156" s="52" t="s">
        <v>217</v>
      </c>
      <c r="H156" s="52" t="s">
        <v>244</v>
      </c>
      <c r="I156" s="53" t="s">
        <v>37</v>
      </c>
      <c r="J156" s="52" t="s">
        <v>38</v>
      </c>
      <c r="K156" s="53" t="s">
        <v>39</v>
      </c>
      <c r="L156" s="53" t="s">
        <v>40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 t="s">
        <v>743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110">
        <v>0</v>
      </c>
      <c r="Y156" s="87">
        <v>0</v>
      </c>
      <c r="Z156" s="53">
        <v>156</v>
      </c>
      <c r="AA156" s="110">
        <v>6</v>
      </c>
      <c r="AB156" s="87" t="s">
        <v>41</v>
      </c>
      <c r="AC156" s="87">
        <v>150</v>
      </c>
      <c r="AD156" s="110">
        <v>45</v>
      </c>
      <c r="AE156" s="50" t="s">
        <v>236</v>
      </c>
      <c r="AF156" s="53">
        <v>35</v>
      </c>
      <c r="AG156" s="69">
        <v>80</v>
      </c>
      <c r="AH156" s="241">
        <v>97.81</v>
      </c>
      <c r="AI156" s="51">
        <v>42158</v>
      </c>
      <c r="AJ156" s="72">
        <v>86.066666666666663</v>
      </c>
      <c r="AK156">
        <v>147</v>
      </c>
    </row>
    <row r="157" spans="1:37" x14ac:dyDescent="0.25">
      <c r="A157" s="140"/>
      <c r="B157" s="140"/>
      <c r="C157" s="140"/>
      <c r="D157" s="140"/>
      <c r="E157" s="140"/>
      <c r="F157" s="219">
        <v>51954079</v>
      </c>
      <c r="G157" s="52" t="s">
        <v>217</v>
      </c>
      <c r="H157" s="52" t="s">
        <v>244</v>
      </c>
      <c r="I157" s="53" t="s">
        <v>37</v>
      </c>
      <c r="J157" s="52" t="s">
        <v>38</v>
      </c>
      <c r="K157" s="53" t="s">
        <v>39</v>
      </c>
      <c r="L157" s="53" t="s">
        <v>95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 t="s">
        <v>744</v>
      </c>
      <c r="S157" s="53">
        <v>0</v>
      </c>
      <c r="T157" s="53" t="s">
        <v>745</v>
      </c>
      <c r="U157" s="53">
        <v>0</v>
      </c>
      <c r="V157" s="53">
        <v>0</v>
      </c>
      <c r="W157" s="53">
        <v>0</v>
      </c>
      <c r="X157" s="110">
        <v>0</v>
      </c>
      <c r="Y157" s="87">
        <v>0</v>
      </c>
      <c r="Z157" s="53">
        <v>127</v>
      </c>
      <c r="AA157" s="110">
        <v>6</v>
      </c>
      <c r="AB157" s="87" t="s">
        <v>41</v>
      </c>
      <c r="AC157" s="87">
        <v>121</v>
      </c>
      <c r="AD157" s="110">
        <v>40</v>
      </c>
      <c r="AE157" s="52" t="s">
        <v>42</v>
      </c>
      <c r="AF157" s="53">
        <v>40</v>
      </c>
      <c r="AG157" s="69">
        <v>80</v>
      </c>
      <c r="AH157" s="241">
        <v>97.04</v>
      </c>
      <c r="AI157" s="51">
        <v>43635</v>
      </c>
      <c r="AJ157" s="72">
        <v>36.833333333333336</v>
      </c>
      <c r="AK157">
        <v>148</v>
      </c>
    </row>
    <row r="158" spans="1:37" x14ac:dyDescent="0.25">
      <c r="A158" s="140"/>
      <c r="B158" s="140"/>
      <c r="C158" s="140"/>
      <c r="D158" s="140"/>
      <c r="E158" s="140"/>
      <c r="F158" s="219">
        <v>1023896916</v>
      </c>
      <c r="G158" s="52" t="s">
        <v>217</v>
      </c>
      <c r="H158" s="52" t="s">
        <v>244</v>
      </c>
      <c r="I158" s="53" t="s">
        <v>37</v>
      </c>
      <c r="J158" s="52" t="s">
        <v>38</v>
      </c>
      <c r="K158" s="53" t="s">
        <v>39</v>
      </c>
      <c r="L158" s="53" t="s">
        <v>40</v>
      </c>
      <c r="M158" s="53" t="s">
        <v>724</v>
      </c>
      <c r="N158" s="53">
        <v>0</v>
      </c>
      <c r="O158" s="53" t="s">
        <v>746</v>
      </c>
      <c r="P158" s="53">
        <v>0</v>
      </c>
      <c r="Q158" s="53">
        <v>0</v>
      </c>
      <c r="R158" s="53" t="s">
        <v>184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110">
        <v>0</v>
      </c>
      <c r="Y158" s="87">
        <v>0</v>
      </c>
      <c r="Z158" s="53">
        <v>128.33698630136985</v>
      </c>
      <c r="AA158" s="110">
        <v>6</v>
      </c>
      <c r="AB158" s="87" t="s">
        <v>41</v>
      </c>
      <c r="AC158" s="87">
        <v>122.33698630136985</v>
      </c>
      <c r="AD158" s="110">
        <v>40</v>
      </c>
      <c r="AE158" s="50" t="s">
        <v>236</v>
      </c>
      <c r="AF158" s="53">
        <v>35</v>
      </c>
      <c r="AG158" s="69">
        <v>75</v>
      </c>
      <c r="AH158" s="241">
        <v>99.97</v>
      </c>
      <c r="AI158" s="51">
        <v>44091</v>
      </c>
      <c r="AJ158" s="72">
        <v>21.633333333333333</v>
      </c>
      <c r="AK158">
        <v>149</v>
      </c>
    </row>
    <row r="159" spans="1:37" x14ac:dyDescent="0.25">
      <c r="A159" s="140"/>
      <c r="B159" s="140"/>
      <c r="C159" s="140"/>
      <c r="D159" s="140"/>
      <c r="E159" s="140"/>
      <c r="F159" s="219">
        <v>52850523</v>
      </c>
      <c r="G159" s="52" t="s">
        <v>217</v>
      </c>
      <c r="H159" s="52" t="s">
        <v>244</v>
      </c>
      <c r="I159" s="53" t="s">
        <v>37</v>
      </c>
      <c r="J159" s="52" t="s">
        <v>38</v>
      </c>
      <c r="K159" s="53" t="s">
        <v>39</v>
      </c>
      <c r="L159" s="53" t="s">
        <v>43</v>
      </c>
      <c r="M159" s="53">
        <v>0</v>
      </c>
      <c r="N159" s="53">
        <v>0</v>
      </c>
      <c r="O159" s="53" t="s">
        <v>151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110">
        <v>0</v>
      </c>
      <c r="Y159" s="87">
        <v>0</v>
      </c>
      <c r="Z159" s="53">
        <v>254</v>
      </c>
      <c r="AA159" s="110">
        <v>6</v>
      </c>
      <c r="AB159" s="87" t="s">
        <v>41</v>
      </c>
      <c r="AC159" s="87">
        <v>248</v>
      </c>
      <c r="AD159" s="110">
        <v>50</v>
      </c>
      <c r="AE159" s="52" t="s">
        <v>542</v>
      </c>
      <c r="AF159" s="53">
        <v>25</v>
      </c>
      <c r="AG159" s="69">
        <v>75</v>
      </c>
      <c r="AH159" s="50">
        <v>100</v>
      </c>
      <c r="AI159" s="51">
        <v>37662</v>
      </c>
      <c r="AJ159" s="72">
        <v>235.93333333333334</v>
      </c>
      <c r="AK159">
        <v>150</v>
      </c>
    </row>
    <row r="160" spans="1:37" x14ac:dyDescent="0.25">
      <c r="A160" s="140"/>
      <c r="B160" s="140"/>
      <c r="C160" s="140"/>
      <c r="D160" s="140"/>
      <c r="E160" s="140"/>
      <c r="F160" s="219">
        <v>8512278</v>
      </c>
      <c r="G160" s="52" t="s">
        <v>217</v>
      </c>
      <c r="H160" s="52" t="s">
        <v>244</v>
      </c>
      <c r="I160" s="53" t="s">
        <v>37</v>
      </c>
      <c r="J160" s="52" t="s">
        <v>38</v>
      </c>
      <c r="K160" s="53" t="s">
        <v>39</v>
      </c>
      <c r="L160" s="53" t="s">
        <v>58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 t="s">
        <v>61</v>
      </c>
      <c r="S160" s="53">
        <v>0</v>
      </c>
      <c r="T160" s="53" t="s">
        <v>123</v>
      </c>
      <c r="U160" s="53">
        <v>0</v>
      </c>
      <c r="V160" s="53">
        <v>0</v>
      </c>
      <c r="W160" s="53">
        <v>0</v>
      </c>
      <c r="X160" s="110">
        <v>0</v>
      </c>
      <c r="Y160" s="87">
        <v>0</v>
      </c>
      <c r="Z160" s="53">
        <v>98</v>
      </c>
      <c r="AA160" s="110">
        <v>6</v>
      </c>
      <c r="AB160" s="87" t="s">
        <v>41</v>
      </c>
      <c r="AC160" s="87">
        <v>92</v>
      </c>
      <c r="AD160" s="110">
        <v>35</v>
      </c>
      <c r="AE160" s="52" t="s">
        <v>42</v>
      </c>
      <c r="AF160" s="53">
        <v>40</v>
      </c>
      <c r="AG160" s="69">
        <v>75</v>
      </c>
      <c r="AH160" s="241">
        <v>97.39</v>
      </c>
      <c r="AI160" s="51">
        <v>43810</v>
      </c>
      <c r="AJ160" s="72">
        <v>31</v>
      </c>
      <c r="AK160">
        <v>151</v>
      </c>
    </row>
    <row r="161" spans="1:37" x14ac:dyDescent="0.25">
      <c r="A161" s="140"/>
      <c r="B161" s="140"/>
      <c r="C161" s="140"/>
      <c r="D161" s="140"/>
      <c r="E161" s="140"/>
      <c r="F161" s="219">
        <v>1033679152</v>
      </c>
      <c r="G161" s="52" t="s">
        <v>217</v>
      </c>
      <c r="H161" s="52" t="s">
        <v>244</v>
      </c>
      <c r="I161" s="53" t="s">
        <v>37</v>
      </c>
      <c r="J161" s="52" t="s">
        <v>38</v>
      </c>
      <c r="K161" s="53" t="s">
        <v>39</v>
      </c>
      <c r="L161" s="53" t="s">
        <v>57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 t="s">
        <v>61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110">
        <v>0</v>
      </c>
      <c r="Y161" s="87">
        <v>0</v>
      </c>
      <c r="Z161" s="53">
        <v>101</v>
      </c>
      <c r="AA161" s="110">
        <v>6</v>
      </c>
      <c r="AB161" s="87" t="s">
        <v>41</v>
      </c>
      <c r="AC161" s="87">
        <v>95</v>
      </c>
      <c r="AD161" s="110">
        <v>35</v>
      </c>
      <c r="AE161" s="52" t="s">
        <v>236</v>
      </c>
      <c r="AF161" s="53">
        <v>35</v>
      </c>
      <c r="AG161" s="69">
        <v>70</v>
      </c>
      <c r="AH161" s="50">
        <v>100</v>
      </c>
      <c r="AI161" s="51">
        <v>43432</v>
      </c>
      <c r="AJ161" s="72">
        <v>43.6</v>
      </c>
      <c r="AK161">
        <v>152</v>
      </c>
    </row>
    <row r="162" spans="1:37" x14ac:dyDescent="0.25">
      <c r="A162" s="140"/>
      <c r="B162" s="140"/>
      <c r="C162" s="140"/>
      <c r="D162" s="140"/>
      <c r="E162" s="140"/>
      <c r="F162" s="219">
        <v>79943630</v>
      </c>
      <c r="G162" s="52" t="s">
        <v>217</v>
      </c>
      <c r="H162" s="52" t="s">
        <v>244</v>
      </c>
      <c r="I162" s="53" t="s">
        <v>37</v>
      </c>
      <c r="J162" s="52" t="s">
        <v>38</v>
      </c>
      <c r="K162" s="53" t="s">
        <v>39</v>
      </c>
      <c r="L162" s="53" t="s">
        <v>751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 t="s">
        <v>752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110">
        <v>0</v>
      </c>
      <c r="Y162" s="87">
        <v>0</v>
      </c>
      <c r="Z162" s="53">
        <v>101</v>
      </c>
      <c r="AA162" s="110">
        <v>6</v>
      </c>
      <c r="AB162" s="87" t="s">
        <v>41</v>
      </c>
      <c r="AC162" s="87">
        <v>95</v>
      </c>
      <c r="AD162" s="110">
        <v>35</v>
      </c>
      <c r="AE162" s="50" t="s">
        <v>236</v>
      </c>
      <c r="AF162" s="53">
        <v>35</v>
      </c>
      <c r="AG162" s="69">
        <v>70</v>
      </c>
      <c r="AH162" s="50">
        <v>100</v>
      </c>
      <c r="AI162" s="51">
        <v>43642</v>
      </c>
      <c r="AJ162" s="72">
        <v>36.6</v>
      </c>
      <c r="AK162">
        <v>153</v>
      </c>
    </row>
    <row r="163" spans="1:37" x14ac:dyDescent="0.25">
      <c r="A163" s="140"/>
      <c r="B163" s="140"/>
      <c r="C163" s="140"/>
      <c r="D163" s="140"/>
      <c r="E163" s="140"/>
      <c r="F163" s="219">
        <v>1015429116</v>
      </c>
      <c r="G163" s="52" t="s">
        <v>217</v>
      </c>
      <c r="H163" s="52" t="s">
        <v>244</v>
      </c>
      <c r="I163" s="53" t="s">
        <v>37</v>
      </c>
      <c r="J163" s="52" t="s">
        <v>38</v>
      </c>
      <c r="K163" s="53" t="s">
        <v>39</v>
      </c>
      <c r="L163" s="53" t="s">
        <v>753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 t="s">
        <v>61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110">
        <v>0</v>
      </c>
      <c r="Y163" s="87">
        <v>0</v>
      </c>
      <c r="Z163" s="53">
        <v>107</v>
      </c>
      <c r="AA163" s="110">
        <v>6</v>
      </c>
      <c r="AB163" s="87" t="s">
        <v>41</v>
      </c>
      <c r="AC163" s="87">
        <v>101</v>
      </c>
      <c r="AD163" s="110">
        <v>35</v>
      </c>
      <c r="AE163" s="52" t="s">
        <v>236</v>
      </c>
      <c r="AF163" s="53">
        <v>35</v>
      </c>
      <c r="AG163" s="69">
        <v>70</v>
      </c>
      <c r="AH163" s="50">
        <v>100</v>
      </c>
      <c r="AI163" s="51">
        <v>43649</v>
      </c>
      <c r="AJ163" s="72">
        <v>36.366666666666667</v>
      </c>
      <c r="AK163">
        <v>154</v>
      </c>
    </row>
    <row r="164" spans="1:37" x14ac:dyDescent="0.25">
      <c r="A164" s="140"/>
      <c r="B164" s="140"/>
      <c r="C164" s="140"/>
      <c r="D164" s="140"/>
      <c r="E164" s="140"/>
      <c r="F164" s="219">
        <v>1032398630</v>
      </c>
      <c r="G164" s="52" t="s">
        <v>217</v>
      </c>
      <c r="H164" s="52" t="s">
        <v>244</v>
      </c>
      <c r="I164" s="53" t="s">
        <v>37</v>
      </c>
      <c r="J164" s="52" t="s">
        <v>38</v>
      </c>
      <c r="K164" s="53" t="s">
        <v>39</v>
      </c>
      <c r="L164" s="53" t="s">
        <v>748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 t="s">
        <v>646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110">
        <v>0</v>
      </c>
      <c r="Y164" s="87">
        <v>0</v>
      </c>
      <c r="Z164" s="53">
        <v>111</v>
      </c>
      <c r="AA164" s="110">
        <v>6</v>
      </c>
      <c r="AB164" s="87" t="s">
        <v>41</v>
      </c>
      <c r="AC164" s="87">
        <v>105</v>
      </c>
      <c r="AD164" s="110">
        <v>35</v>
      </c>
      <c r="AE164" s="52" t="s">
        <v>236</v>
      </c>
      <c r="AF164" s="53">
        <v>35</v>
      </c>
      <c r="AG164" s="69">
        <v>70</v>
      </c>
      <c r="AH164" s="241">
        <v>99.14</v>
      </c>
      <c r="AI164" s="51">
        <v>43843</v>
      </c>
      <c r="AJ164" s="72">
        <v>29.9</v>
      </c>
      <c r="AK164">
        <v>155</v>
      </c>
    </row>
    <row r="165" spans="1:37" x14ac:dyDescent="0.25">
      <c r="A165" s="140"/>
      <c r="B165" s="140"/>
      <c r="C165" s="140"/>
      <c r="D165" s="140"/>
      <c r="E165" s="140"/>
      <c r="F165" s="219">
        <v>23996102</v>
      </c>
      <c r="G165" s="52" t="s">
        <v>217</v>
      </c>
      <c r="H165" s="52" t="s">
        <v>244</v>
      </c>
      <c r="I165" s="53" t="s">
        <v>37</v>
      </c>
      <c r="J165" s="52" t="s">
        <v>38</v>
      </c>
      <c r="K165" s="53" t="s">
        <v>39</v>
      </c>
      <c r="L165" s="53" t="s">
        <v>57</v>
      </c>
      <c r="M165" s="53">
        <v>0</v>
      </c>
      <c r="N165" s="53">
        <v>0</v>
      </c>
      <c r="O165" s="53" t="s">
        <v>749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110">
        <v>0</v>
      </c>
      <c r="Y165" s="87">
        <v>0</v>
      </c>
      <c r="Z165" s="53">
        <v>161</v>
      </c>
      <c r="AA165" s="110">
        <v>6</v>
      </c>
      <c r="AB165" s="87" t="s">
        <v>41</v>
      </c>
      <c r="AC165" s="87">
        <v>155</v>
      </c>
      <c r="AD165" s="110">
        <v>45</v>
      </c>
      <c r="AE165" s="52" t="s">
        <v>542</v>
      </c>
      <c r="AF165" s="53">
        <v>25</v>
      </c>
      <c r="AG165" s="69">
        <v>70</v>
      </c>
      <c r="AH165" s="241">
        <v>98.31</v>
      </c>
      <c r="AI165" s="51">
        <v>43487</v>
      </c>
      <c r="AJ165" s="72">
        <v>41.766666666666666</v>
      </c>
      <c r="AK165">
        <v>156</v>
      </c>
    </row>
    <row r="166" spans="1:37" x14ac:dyDescent="0.25">
      <c r="A166" s="140"/>
      <c r="B166" s="140"/>
      <c r="C166" s="140"/>
      <c r="D166" s="140"/>
      <c r="E166" s="140"/>
      <c r="F166" s="219">
        <v>1024545962</v>
      </c>
      <c r="G166" s="52" t="s">
        <v>217</v>
      </c>
      <c r="H166" s="52" t="s">
        <v>244</v>
      </c>
      <c r="I166" s="53" t="s">
        <v>37</v>
      </c>
      <c r="J166" s="52" t="s">
        <v>38</v>
      </c>
      <c r="K166" s="53" t="s">
        <v>39</v>
      </c>
      <c r="L166" s="53" t="s">
        <v>104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 t="s">
        <v>150</v>
      </c>
      <c r="S166" s="53">
        <v>0</v>
      </c>
      <c r="T166" s="53" t="s">
        <v>762</v>
      </c>
      <c r="U166" s="53">
        <v>0</v>
      </c>
      <c r="V166" s="53">
        <v>0</v>
      </c>
      <c r="W166" s="53">
        <v>0</v>
      </c>
      <c r="X166" s="110">
        <v>0</v>
      </c>
      <c r="Y166" s="87">
        <v>0</v>
      </c>
      <c r="Z166" s="53">
        <v>80</v>
      </c>
      <c r="AA166" s="110">
        <v>6</v>
      </c>
      <c r="AB166" s="87" t="s">
        <v>41</v>
      </c>
      <c r="AC166" s="87">
        <v>74</v>
      </c>
      <c r="AD166" s="110">
        <v>30</v>
      </c>
      <c r="AE166" s="52" t="s">
        <v>42</v>
      </c>
      <c r="AF166" s="53">
        <v>40</v>
      </c>
      <c r="AG166" s="69">
        <v>70</v>
      </c>
      <c r="AH166" s="241">
        <v>98.29</v>
      </c>
      <c r="AI166" s="51">
        <v>43434</v>
      </c>
      <c r="AJ166" s="72">
        <v>43.533333333333331</v>
      </c>
      <c r="AK166">
        <v>157</v>
      </c>
    </row>
    <row r="167" spans="1:37" x14ac:dyDescent="0.25">
      <c r="A167" s="140"/>
      <c r="B167" s="140"/>
      <c r="C167" s="140"/>
      <c r="D167" s="140"/>
      <c r="E167" s="140"/>
      <c r="F167" s="219">
        <v>4207840</v>
      </c>
      <c r="G167" s="52" t="s">
        <v>217</v>
      </c>
      <c r="H167" s="52" t="s">
        <v>244</v>
      </c>
      <c r="I167" s="53" t="s">
        <v>37</v>
      </c>
      <c r="J167" s="52" t="s">
        <v>38</v>
      </c>
      <c r="K167" s="53" t="s">
        <v>39</v>
      </c>
      <c r="L167" s="53" t="s">
        <v>750</v>
      </c>
      <c r="M167" s="53">
        <v>0</v>
      </c>
      <c r="N167" s="53">
        <v>0</v>
      </c>
      <c r="O167" s="53" t="s">
        <v>232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110">
        <v>0</v>
      </c>
      <c r="Y167" s="87">
        <v>0</v>
      </c>
      <c r="Z167" s="53">
        <v>164</v>
      </c>
      <c r="AA167" s="110">
        <v>6</v>
      </c>
      <c r="AB167" s="87" t="s">
        <v>41</v>
      </c>
      <c r="AC167" s="87">
        <v>158</v>
      </c>
      <c r="AD167" s="110">
        <v>45</v>
      </c>
      <c r="AE167" s="52" t="s">
        <v>542</v>
      </c>
      <c r="AF167" s="53">
        <v>25</v>
      </c>
      <c r="AG167" s="69">
        <v>70</v>
      </c>
      <c r="AH167" s="50">
        <v>98</v>
      </c>
      <c r="AI167" s="51">
        <v>43440</v>
      </c>
      <c r="AJ167" s="72">
        <v>43.333333333333336</v>
      </c>
      <c r="AK167">
        <v>158</v>
      </c>
    </row>
    <row r="168" spans="1:37" x14ac:dyDescent="0.25">
      <c r="A168" s="140"/>
      <c r="B168" s="140"/>
      <c r="C168" s="140"/>
      <c r="D168" s="140"/>
      <c r="E168" s="140"/>
      <c r="F168" s="219">
        <v>52115168</v>
      </c>
      <c r="G168" s="52" t="s">
        <v>217</v>
      </c>
      <c r="H168" s="52" t="s">
        <v>244</v>
      </c>
      <c r="I168" s="53" t="s">
        <v>37</v>
      </c>
      <c r="J168" s="52" t="s">
        <v>38</v>
      </c>
      <c r="K168" s="53" t="s">
        <v>39</v>
      </c>
      <c r="L168" s="53" t="s">
        <v>40</v>
      </c>
      <c r="M168" s="53" t="s">
        <v>737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110">
        <v>0</v>
      </c>
      <c r="Y168" s="87">
        <v>0</v>
      </c>
      <c r="Z168" s="53">
        <v>364</v>
      </c>
      <c r="AA168" s="110">
        <v>6</v>
      </c>
      <c r="AB168" s="87" t="s">
        <v>41</v>
      </c>
      <c r="AC168" s="87">
        <v>358</v>
      </c>
      <c r="AD168" s="110">
        <v>50</v>
      </c>
      <c r="AE168" s="52" t="s">
        <v>557</v>
      </c>
      <c r="AF168" s="53">
        <v>15</v>
      </c>
      <c r="AG168" s="69">
        <v>65</v>
      </c>
      <c r="AH168" s="50">
        <v>100</v>
      </c>
      <c r="AI168" s="51">
        <v>34015</v>
      </c>
      <c r="AJ168" s="72">
        <v>357.5</v>
      </c>
      <c r="AK168">
        <v>159</v>
      </c>
    </row>
    <row r="169" spans="1:37" x14ac:dyDescent="0.25">
      <c r="A169" s="140"/>
      <c r="B169" s="140"/>
      <c r="C169" s="140"/>
      <c r="D169" s="140"/>
      <c r="E169" s="140"/>
      <c r="F169" s="219">
        <v>1053335575</v>
      </c>
      <c r="G169" s="52" t="s">
        <v>217</v>
      </c>
      <c r="H169" s="52" t="s">
        <v>244</v>
      </c>
      <c r="I169" s="53" t="s">
        <v>37</v>
      </c>
      <c r="J169" s="52" t="s">
        <v>38</v>
      </c>
      <c r="K169" s="53" t="s">
        <v>39</v>
      </c>
      <c r="L169" s="53" t="s">
        <v>764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 t="s">
        <v>534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110">
        <v>0</v>
      </c>
      <c r="Y169" s="87">
        <v>0</v>
      </c>
      <c r="Z169" s="53">
        <v>80</v>
      </c>
      <c r="AA169" s="110">
        <v>6</v>
      </c>
      <c r="AB169" s="87" t="s">
        <v>41</v>
      </c>
      <c r="AC169" s="87">
        <v>74</v>
      </c>
      <c r="AD169" s="110">
        <v>30</v>
      </c>
      <c r="AE169" s="52" t="s">
        <v>236</v>
      </c>
      <c r="AF169" s="53">
        <v>35</v>
      </c>
      <c r="AG169" s="69">
        <v>65</v>
      </c>
      <c r="AH169" s="50">
        <v>100</v>
      </c>
      <c r="AI169" s="51">
        <v>43691</v>
      </c>
      <c r="AJ169" s="72">
        <v>34.966666666666669</v>
      </c>
      <c r="AK169">
        <v>160</v>
      </c>
    </row>
    <row r="170" spans="1:37" x14ac:dyDescent="0.25">
      <c r="A170" s="140"/>
      <c r="B170" s="140"/>
      <c r="C170" s="140"/>
      <c r="D170" s="140"/>
      <c r="E170" s="140"/>
      <c r="F170" s="219">
        <v>1073241865</v>
      </c>
      <c r="G170" s="52" t="s">
        <v>217</v>
      </c>
      <c r="H170" s="52" t="s">
        <v>244</v>
      </c>
      <c r="I170" s="53" t="s">
        <v>37</v>
      </c>
      <c r="J170" s="52" t="s">
        <v>38</v>
      </c>
      <c r="K170" s="53" t="s">
        <v>39</v>
      </c>
      <c r="L170" s="53" t="s">
        <v>57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 t="s">
        <v>45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110">
        <v>0</v>
      </c>
      <c r="Y170" s="87">
        <v>0</v>
      </c>
      <c r="Z170" s="53">
        <v>87.8</v>
      </c>
      <c r="AA170" s="110">
        <v>6</v>
      </c>
      <c r="AB170" s="87" t="s">
        <v>41</v>
      </c>
      <c r="AC170" s="87">
        <v>81.8</v>
      </c>
      <c r="AD170" s="110">
        <v>30</v>
      </c>
      <c r="AE170" s="52" t="s">
        <v>236</v>
      </c>
      <c r="AF170" s="53">
        <v>35</v>
      </c>
      <c r="AG170" s="69">
        <v>65</v>
      </c>
      <c r="AH170" s="50">
        <v>100</v>
      </c>
      <c r="AI170" s="51">
        <v>44221</v>
      </c>
      <c r="AJ170" s="72">
        <v>17.3</v>
      </c>
      <c r="AK170">
        <v>161</v>
      </c>
    </row>
    <row r="171" spans="1:37" x14ac:dyDescent="0.25">
      <c r="A171" s="140"/>
      <c r="B171" s="140"/>
      <c r="C171" s="140"/>
      <c r="D171" s="140"/>
      <c r="E171" s="140"/>
      <c r="F171" s="219">
        <v>1026279671</v>
      </c>
      <c r="G171" s="52" t="s">
        <v>217</v>
      </c>
      <c r="H171" s="52" t="s">
        <v>244</v>
      </c>
      <c r="I171" s="53" t="s">
        <v>37</v>
      </c>
      <c r="J171" s="52" t="s">
        <v>38</v>
      </c>
      <c r="K171" s="53" t="s">
        <v>39</v>
      </c>
      <c r="L171" s="53" t="s">
        <v>57</v>
      </c>
      <c r="M171" s="53" t="s">
        <v>287</v>
      </c>
      <c r="N171" s="53" t="s">
        <v>288</v>
      </c>
      <c r="O171" s="53">
        <v>0</v>
      </c>
      <c r="P171" s="53">
        <v>0</v>
      </c>
      <c r="Q171" s="53">
        <v>0</v>
      </c>
      <c r="R171" s="53" t="s">
        <v>515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110">
        <v>0</v>
      </c>
      <c r="Y171" s="87">
        <v>0</v>
      </c>
      <c r="Z171" s="53">
        <v>69.3</v>
      </c>
      <c r="AA171" s="110">
        <v>6</v>
      </c>
      <c r="AB171" s="87" t="s">
        <v>41</v>
      </c>
      <c r="AC171" s="87">
        <v>63.3</v>
      </c>
      <c r="AD171" s="110">
        <v>30</v>
      </c>
      <c r="AE171" s="52" t="s">
        <v>236</v>
      </c>
      <c r="AF171" s="53">
        <v>35</v>
      </c>
      <c r="AG171" s="69">
        <v>65</v>
      </c>
      <c r="AH171" s="50">
        <v>100</v>
      </c>
      <c r="AI171" s="51">
        <v>44221</v>
      </c>
      <c r="AJ171" s="72">
        <v>17.3</v>
      </c>
      <c r="AK171">
        <v>162</v>
      </c>
    </row>
    <row r="172" spans="1:37" x14ac:dyDescent="0.25">
      <c r="A172" s="140"/>
      <c r="B172" s="140"/>
      <c r="C172" s="140"/>
      <c r="D172" s="140"/>
      <c r="E172" s="140"/>
      <c r="F172" s="219">
        <v>51754305</v>
      </c>
      <c r="G172" s="52" t="s">
        <v>217</v>
      </c>
      <c r="H172" s="52" t="s">
        <v>244</v>
      </c>
      <c r="I172" s="53" t="s">
        <v>37</v>
      </c>
      <c r="J172" s="52" t="s">
        <v>38</v>
      </c>
      <c r="K172" s="53" t="s">
        <v>39</v>
      </c>
      <c r="L172" s="53" t="s">
        <v>229</v>
      </c>
      <c r="M172" s="53" t="s">
        <v>692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110">
        <v>0</v>
      </c>
      <c r="Y172" s="87">
        <v>0</v>
      </c>
      <c r="Z172" s="53">
        <v>397</v>
      </c>
      <c r="AA172" s="110">
        <v>6</v>
      </c>
      <c r="AB172" s="87" t="s">
        <v>41</v>
      </c>
      <c r="AC172" s="87">
        <v>391</v>
      </c>
      <c r="AD172" s="110">
        <v>50</v>
      </c>
      <c r="AE172" s="50" t="s">
        <v>557</v>
      </c>
      <c r="AF172" s="53">
        <v>15</v>
      </c>
      <c r="AG172" s="69">
        <v>65</v>
      </c>
      <c r="AH172" s="50">
        <v>99.86</v>
      </c>
      <c r="AI172" s="51">
        <v>34015</v>
      </c>
      <c r="AJ172" s="72">
        <v>357.5</v>
      </c>
      <c r="AK172">
        <v>163</v>
      </c>
    </row>
    <row r="173" spans="1:37" x14ac:dyDescent="0.25">
      <c r="A173" s="140"/>
      <c r="B173" s="140"/>
      <c r="C173" s="140"/>
      <c r="D173" s="140"/>
      <c r="E173" s="140"/>
      <c r="F173" s="219">
        <v>51965832</v>
      </c>
      <c r="G173" s="52" t="s">
        <v>217</v>
      </c>
      <c r="H173" s="52" t="s">
        <v>244</v>
      </c>
      <c r="I173" s="53" t="s">
        <v>37</v>
      </c>
      <c r="J173" s="52" t="s">
        <v>38</v>
      </c>
      <c r="K173" s="53" t="s">
        <v>39</v>
      </c>
      <c r="L173" s="53" t="s">
        <v>40</v>
      </c>
      <c r="M173" s="53" t="s">
        <v>101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110">
        <v>0</v>
      </c>
      <c r="Y173" s="87">
        <v>0</v>
      </c>
      <c r="Z173" s="53">
        <v>216</v>
      </c>
      <c r="AA173" s="110">
        <v>6</v>
      </c>
      <c r="AB173" s="87" t="s">
        <v>41</v>
      </c>
      <c r="AC173" s="87">
        <v>210</v>
      </c>
      <c r="AD173" s="110">
        <v>50</v>
      </c>
      <c r="AE173" s="52" t="s">
        <v>557</v>
      </c>
      <c r="AF173" s="53">
        <v>15</v>
      </c>
      <c r="AG173" s="69">
        <v>65</v>
      </c>
      <c r="AH173" s="50">
        <v>99.5</v>
      </c>
      <c r="AI173" s="51">
        <v>39538</v>
      </c>
      <c r="AJ173" s="72">
        <v>173.4</v>
      </c>
      <c r="AK173">
        <v>164</v>
      </c>
    </row>
    <row r="174" spans="1:37" x14ac:dyDescent="0.25">
      <c r="A174" s="140"/>
      <c r="B174" s="140"/>
      <c r="C174" s="140"/>
      <c r="D174" s="140"/>
      <c r="E174" s="140"/>
      <c r="F174" s="219">
        <v>1026283154</v>
      </c>
      <c r="G174" s="52" t="s">
        <v>217</v>
      </c>
      <c r="H174" s="52" t="s">
        <v>244</v>
      </c>
      <c r="I174" s="53" t="s">
        <v>37</v>
      </c>
      <c r="J174" s="52" t="s">
        <v>38</v>
      </c>
      <c r="K174" s="53" t="s">
        <v>39</v>
      </c>
      <c r="L174" s="53" t="s">
        <v>40</v>
      </c>
      <c r="M174" s="53">
        <v>0</v>
      </c>
      <c r="N174" s="53">
        <v>0</v>
      </c>
      <c r="O174" s="53" t="s">
        <v>756</v>
      </c>
      <c r="P174" s="53">
        <v>0</v>
      </c>
      <c r="Q174" s="53">
        <v>0</v>
      </c>
      <c r="R174" s="53" t="s">
        <v>131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110">
        <v>0</v>
      </c>
      <c r="Y174" s="87">
        <v>0</v>
      </c>
      <c r="Z174" s="53">
        <v>90</v>
      </c>
      <c r="AA174" s="110">
        <v>6</v>
      </c>
      <c r="AB174" s="87" t="s">
        <v>41</v>
      </c>
      <c r="AC174" s="87">
        <v>84</v>
      </c>
      <c r="AD174" s="110">
        <v>30</v>
      </c>
      <c r="AE174" s="52" t="s">
        <v>236</v>
      </c>
      <c r="AF174" s="53">
        <v>35</v>
      </c>
      <c r="AG174" s="69">
        <v>65</v>
      </c>
      <c r="AH174" s="241">
        <v>98.87</v>
      </c>
      <c r="AI174" s="51">
        <v>43434</v>
      </c>
      <c r="AJ174" s="72">
        <v>43.533333333333331</v>
      </c>
      <c r="AK174">
        <v>165</v>
      </c>
    </row>
    <row r="175" spans="1:37" x14ac:dyDescent="0.25">
      <c r="A175" s="140"/>
      <c r="B175" s="140"/>
      <c r="C175" s="140"/>
      <c r="D175" s="140"/>
      <c r="E175" s="140"/>
      <c r="F175" s="219">
        <v>52849358</v>
      </c>
      <c r="G175" s="52" t="s">
        <v>217</v>
      </c>
      <c r="H175" s="52" t="s">
        <v>244</v>
      </c>
      <c r="I175" s="53" t="s">
        <v>37</v>
      </c>
      <c r="J175" s="52" t="s">
        <v>38</v>
      </c>
      <c r="K175" s="53" t="s">
        <v>39</v>
      </c>
      <c r="L175" s="53" t="s">
        <v>55</v>
      </c>
      <c r="M175" s="53">
        <v>0</v>
      </c>
      <c r="N175" s="53">
        <v>0</v>
      </c>
      <c r="O175" s="53" t="s">
        <v>760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110">
        <v>0</v>
      </c>
      <c r="Y175" s="87">
        <v>0</v>
      </c>
      <c r="Z175" s="53">
        <v>97</v>
      </c>
      <c r="AA175" s="110">
        <v>6</v>
      </c>
      <c r="AB175" s="87" t="s">
        <v>41</v>
      </c>
      <c r="AC175" s="87">
        <v>91</v>
      </c>
      <c r="AD175" s="110">
        <v>35</v>
      </c>
      <c r="AE175" s="52" t="s">
        <v>542</v>
      </c>
      <c r="AF175" s="53">
        <v>25</v>
      </c>
      <c r="AG175" s="69">
        <v>60</v>
      </c>
      <c r="AH175" s="50">
        <v>100</v>
      </c>
      <c r="AI175" s="51">
        <v>43432</v>
      </c>
      <c r="AJ175" s="72">
        <v>43.6</v>
      </c>
      <c r="AK175">
        <v>166</v>
      </c>
    </row>
    <row r="176" spans="1:37" x14ac:dyDescent="0.25">
      <c r="A176" s="140"/>
      <c r="B176" s="140"/>
      <c r="C176" s="140"/>
      <c r="D176" s="140"/>
      <c r="E176" s="140"/>
      <c r="F176" s="219">
        <v>1073510276</v>
      </c>
      <c r="G176" s="52" t="s">
        <v>217</v>
      </c>
      <c r="H176" s="52" t="s">
        <v>244</v>
      </c>
      <c r="I176" s="53" t="s">
        <v>37</v>
      </c>
      <c r="J176" s="52" t="s">
        <v>38</v>
      </c>
      <c r="K176" s="53" t="s">
        <v>39</v>
      </c>
      <c r="L176" s="53" t="s">
        <v>773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 t="s">
        <v>45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110">
        <v>0</v>
      </c>
      <c r="Y176" s="87">
        <v>0</v>
      </c>
      <c r="Z176" s="53">
        <v>46.001369863013693</v>
      </c>
      <c r="AA176" s="110">
        <v>6</v>
      </c>
      <c r="AB176" s="87" t="s">
        <v>41</v>
      </c>
      <c r="AC176" s="87">
        <v>40.001369863013693</v>
      </c>
      <c r="AD176" s="110">
        <v>25</v>
      </c>
      <c r="AE176" s="52" t="s">
        <v>236</v>
      </c>
      <c r="AF176" s="53">
        <v>35</v>
      </c>
      <c r="AG176" s="69">
        <v>60</v>
      </c>
      <c r="AH176" s="50">
        <v>100</v>
      </c>
      <c r="AI176" s="51">
        <v>44159</v>
      </c>
      <c r="AJ176" s="72">
        <v>19.366666666666667</v>
      </c>
      <c r="AK176">
        <v>167</v>
      </c>
    </row>
    <row r="177" spans="1:37" x14ac:dyDescent="0.25">
      <c r="A177" s="140"/>
      <c r="B177" s="140"/>
      <c r="C177" s="140"/>
      <c r="D177" s="140"/>
      <c r="E177" s="140"/>
      <c r="F177" s="219">
        <v>1032482273</v>
      </c>
      <c r="G177" s="52" t="s">
        <v>217</v>
      </c>
      <c r="H177" s="52" t="s">
        <v>244</v>
      </c>
      <c r="I177" s="53" t="s">
        <v>37</v>
      </c>
      <c r="J177" s="52" t="s">
        <v>38</v>
      </c>
      <c r="K177" s="53" t="s">
        <v>39</v>
      </c>
      <c r="L177" s="53" t="s">
        <v>94</v>
      </c>
      <c r="M177" s="53">
        <v>0</v>
      </c>
      <c r="N177" s="53">
        <v>0</v>
      </c>
      <c r="O177" s="53" t="s">
        <v>765</v>
      </c>
      <c r="P177" s="53">
        <v>0</v>
      </c>
      <c r="Q177" s="53">
        <v>0</v>
      </c>
      <c r="R177" s="53" t="s">
        <v>766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110">
        <v>0</v>
      </c>
      <c r="Y177" s="87">
        <v>0</v>
      </c>
      <c r="Z177" s="53">
        <v>44.345205479452055</v>
      </c>
      <c r="AA177" s="110">
        <v>6</v>
      </c>
      <c r="AB177" s="87" t="s">
        <v>41</v>
      </c>
      <c r="AC177" s="87">
        <v>38.345205479452055</v>
      </c>
      <c r="AD177" s="110">
        <v>25</v>
      </c>
      <c r="AE177" s="50" t="s">
        <v>236</v>
      </c>
      <c r="AF177" s="53">
        <v>35</v>
      </c>
      <c r="AG177" s="69">
        <v>60</v>
      </c>
      <c r="AH177" s="50">
        <v>100</v>
      </c>
      <c r="AI177" s="51">
        <v>44182</v>
      </c>
      <c r="AJ177" s="72">
        <v>18.600000000000001</v>
      </c>
      <c r="AK177">
        <v>168</v>
      </c>
    </row>
    <row r="178" spans="1:37" x14ac:dyDescent="0.25">
      <c r="A178" s="140"/>
      <c r="B178" s="140"/>
      <c r="C178" s="140"/>
      <c r="D178" s="140"/>
      <c r="E178" s="140"/>
      <c r="F178" s="219">
        <v>78032807</v>
      </c>
      <c r="G178" s="52" t="s">
        <v>217</v>
      </c>
      <c r="H178" s="52" t="s">
        <v>244</v>
      </c>
      <c r="I178" s="53" t="s">
        <v>37</v>
      </c>
      <c r="J178" s="52" t="s">
        <v>38</v>
      </c>
      <c r="K178" s="53" t="s">
        <v>39</v>
      </c>
      <c r="L178" s="53" t="s">
        <v>591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 t="s">
        <v>131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110">
        <v>0</v>
      </c>
      <c r="Y178" s="87">
        <v>0</v>
      </c>
      <c r="Z178" s="53">
        <v>60</v>
      </c>
      <c r="AA178" s="110">
        <v>6</v>
      </c>
      <c r="AB178" s="87" t="s">
        <v>41</v>
      </c>
      <c r="AC178" s="87">
        <v>54</v>
      </c>
      <c r="AD178" s="110">
        <v>25</v>
      </c>
      <c r="AE178" s="52" t="s">
        <v>236</v>
      </c>
      <c r="AF178" s="53">
        <v>35</v>
      </c>
      <c r="AG178" s="69">
        <v>60</v>
      </c>
      <c r="AH178" s="50">
        <v>99.67</v>
      </c>
      <c r="AI178" s="51">
        <v>43654</v>
      </c>
      <c r="AJ178" s="72">
        <v>36.200000000000003</v>
      </c>
      <c r="AK178">
        <v>169</v>
      </c>
    </row>
    <row r="179" spans="1:37" x14ac:dyDescent="0.25">
      <c r="A179" s="140"/>
      <c r="B179" s="140"/>
      <c r="C179" s="140"/>
      <c r="D179" s="140"/>
      <c r="E179" s="140"/>
      <c r="F179" s="219">
        <v>53140102</v>
      </c>
      <c r="G179" s="52" t="s">
        <v>217</v>
      </c>
      <c r="H179" s="52" t="s">
        <v>244</v>
      </c>
      <c r="I179" s="53" t="s">
        <v>37</v>
      </c>
      <c r="J179" s="52" t="s">
        <v>38</v>
      </c>
      <c r="K179" s="53" t="s">
        <v>39</v>
      </c>
      <c r="L179" s="53" t="s">
        <v>754</v>
      </c>
      <c r="M179" s="53">
        <v>0</v>
      </c>
      <c r="N179" s="53">
        <v>0</v>
      </c>
      <c r="O179" s="53" t="s">
        <v>570</v>
      </c>
      <c r="P179" s="53">
        <v>0</v>
      </c>
      <c r="Q179" s="53">
        <v>0</v>
      </c>
      <c r="R179" s="53" t="s">
        <v>755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110">
        <v>0</v>
      </c>
      <c r="Y179" s="87">
        <v>0</v>
      </c>
      <c r="Z179" s="53">
        <v>66</v>
      </c>
      <c r="AA179" s="110">
        <v>6</v>
      </c>
      <c r="AB179" s="87" t="s">
        <v>41</v>
      </c>
      <c r="AC179" s="87">
        <v>60</v>
      </c>
      <c r="AD179" s="110">
        <v>25</v>
      </c>
      <c r="AE179" s="52" t="s">
        <v>236</v>
      </c>
      <c r="AF179" s="53">
        <v>35</v>
      </c>
      <c r="AG179" s="69">
        <v>60</v>
      </c>
      <c r="AH179" s="241">
        <v>99.26</v>
      </c>
      <c r="AI179" s="51">
        <v>43434</v>
      </c>
      <c r="AJ179" s="72">
        <v>43.533333333333331</v>
      </c>
      <c r="AK179">
        <v>170</v>
      </c>
    </row>
    <row r="180" spans="1:37" x14ac:dyDescent="0.25">
      <c r="A180" s="140"/>
      <c r="B180" s="140"/>
      <c r="C180" s="140"/>
      <c r="D180" s="140"/>
      <c r="E180" s="140"/>
      <c r="F180" s="219">
        <v>53114090</v>
      </c>
      <c r="G180" s="52" t="s">
        <v>217</v>
      </c>
      <c r="H180" s="52" t="s">
        <v>244</v>
      </c>
      <c r="I180" s="53" t="s">
        <v>37</v>
      </c>
      <c r="J180" s="52" t="s">
        <v>38</v>
      </c>
      <c r="K180" s="53" t="s">
        <v>39</v>
      </c>
      <c r="L180" s="53" t="s">
        <v>112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 t="s">
        <v>475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110">
        <v>0</v>
      </c>
      <c r="Y180" s="87">
        <v>0</v>
      </c>
      <c r="Z180" s="53">
        <v>59</v>
      </c>
      <c r="AA180" s="110">
        <v>6</v>
      </c>
      <c r="AB180" s="87" t="s">
        <v>41</v>
      </c>
      <c r="AC180" s="87">
        <v>53</v>
      </c>
      <c r="AD180" s="110">
        <v>25</v>
      </c>
      <c r="AE180" s="52" t="s">
        <v>236</v>
      </c>
      <c r="AF180" s="53">
        <v>35</v>
      </c>
      <c r="AG180" s="69">
        <v>60</v>
      </c>
      <c r="AH180" s="241">
        <v>97.99</v>
      </c>
      <c r="AI180" s="51">
        <v>43432</v>
      </c>
      <c r="AJ180" s="72">
        <v>43.6</v>
      </c>
      <c r="AK180">
        <v>171</v>
      </c>
    </row>
    <row r="181" spans="1:37" x14ac:dyDescent="0.25">
      <c r="A181" s="140"/>
      <c r="B181" s="140"/>
      <c r="C181" s="140"/>
      <c r="D181" s="140"/>
      <c r="E181" s="140"/>
      <c r="F181" s="219">
        <v>1033765800</v>
      </c>
      <c r="G181" s="52" t="s">
        <v>217</v>
      </c>
      <c r="H181" s="52" t="s">
        <v>244</v>
      </c>
      <c r="I181" s="53" t="s">
        <v>37</v>
      </c>
      <c r="J181" s="52" t="s">
        <v>38</v>
      </c>
      <c r="K181" s="53" t="s">
        <v>39</v>
      </c>
      <c r="L181" s="53" t="s">
        <v>591</v>
      </c>
      <c r="M181" s="53">
        <v>0</v>
      </c>
      <c r="N181" s="53">
        <v>0</v>
      </c>
      <c r="O181" s="53" t="s">
        <v>757</v>
      </c>
      <c r="P181" s="53">
        <v>0</v>
      </c>
      <c r="Q181" s="53">
        <v>0</v>
      </c>
      <c r="R181" s="53" t="s">
        <v>45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110">
        <v>0</v>
      </c>
      <c r="Y181" s="87">
        <v>0</v>
      </c>
      <c r="Z181" s="53">
        <v>63.433333333333337</v>
      </c>
      <c r="AA181" s="110">
        <v>6</v>
      </c>
      <c r="AB181" s="87" t="s">
        <v>41</v>
      </c>
      <c r="AC181" s="87">
        <v>57.433333333333337</v>
      </c>
      <c r="AD181" s="110">
        <v>25</v>
      </c>
      <c r="AE181" s="52" t="s">
        <v>236</v>
      </c>
      <c r="AF181" s="53">
        <v>35</v>
      </c>
      <c r="AG181" s="69">
        <v>60</v>
      </c>
      <c r="AH181" s="241">
        <v>97.13</v>
      </c>
      <c r="AI181" s="51">
        <v>44041</v>
      </c>
      <c r="AJ181" s="72">
        <v>23.3</v>
      </c>
      <c r="AK181">
        <v>172</v>
      </c>
    </row>
    <row r="182" spans="1:37" x14ac:dyDescent="0.25">
      <c r="A182" s="140"/>
      <c r="B182" s="140"/>
      <c r="C182" s="140"/>
      <c r="D182" s="140"/>
      <c r="E182" s="140"/>
      <c r="F182" s="219">
        <v>1013630443</v>
      </c>
      <c r="G182" s="52" t="s">
        <v>217</v>
      </c>
      <c r="H182" s="52" t="s">
        <v>244</v>
      </c>
      <c r="I182" s="53" t="s">
        <v>37</v>
      </c>
      <c r="J182" s="52" t="s">
        <v>38</v>
      </c>
      <c r="K182" s="53" t="s">
        <v>39</v>
      </c>
      <c r="L182" s="53" t="s">
        <v>57</v>
      </c>
      <c r="M182" s="53">
        <v>0</v>
      </c>
      <c r="N182" s="53">
        <v>0</v>
      </c>
      <c r="O182" s="53" t="s">
        <v>756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110">
        <v>0</v>
      </c>
      <c r="Y182" s="87">
        <v>0</v>
      </c>
      <c r="Z182" s="53">
        <v>77</v>
      </c>
      <c r="AA182" s="110">
        <v>6</v>
      </c>
      <c r="AB182" s="87" t="s">
        <v>41</v>
      </c>
      <c r="AC182" s="87">
        <v>71</v>
      </c>
      <c r="AD182" s="110">
        <v>30</v>
      </c>
      <c r="AE182" s="52" t="s">
        <v>542</v>
      </c>
      <c r="AF182" s="53">
        <v>25</v>
      </c>
      <c r="AG182" s="69">
        <v>55</v>
      </c>
      <c r="AH182" s="50">
        <v>100</v>
      </c>
      <c r="AI182" s="51">
        <v>43460</v>
      </c>
      <c r="AJ182" s="72">
        <v>42.666666666666664</v>
      </c>
      <c r="AK182">
        <v>173</v>
      </c>
    </row>
    <row r="183" spans="1:37" x14ac:dyDescent="0.25">
      <c r="A183" s="140"/>
      <c r="B183" s="140"/>
      <c r="C183" s="140"/>
      <c r="D183" s="140"/>
      <c r="E183" s="140"/>
      <c r="F183" s="219">
        <v>1022355906</v>
      </c>
      <c r="G183" s="52" t="s">
        <v>217</v>
      </c>
      <c r="H183" s="52" t="s">
        <v>244</v>
      </c>
      <c r="I183" s="53" t="s">
        <v>37</v>
      </c>
      <c r="J183" s="52" t="s">
        <v>38</v>
      </c>
      <c r="K183" s="53" t="s">
        <v>39</v>
      </c>
      <c r="L183" s="53" t="s">
        <v>768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 t="s">
        <v>150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110">
        <v>0</v>
      </c>
      <c r="Y183" s="87">
        <v>0</v>
      </c>
      <c r="Z183" s="53">
        <v>34</v>
      </c>
      <c r="AA183" s="110">
        <v>6</v>
      </c>
      <c r="AB183" s="87" t="s">
        <v>41</v>
      </c>
      <c r="AC183" s="87">
        <v>28</v>
      </c>
      <c r="AD183" s="110">
        <v>20</v>
      </c>
      <c r="AE183" s="52" t="s">
        <v>236</v>
      </c>
      <c r="AF183" s="53">
        <v>35</v>
      </c>
      <c r="AG183" s="69">
        <v>55</v>
      </c>
      <c r="AH183" s="50">
        <v>100</v>
      </c>
      <c r="AI183" s="51">
        <v>43756</v>
      </c>
      <c r="AJ183" s="72">
        <v>32.799999999999997</v>
      </c>
      <c r="AK183">
        <v>174</v>
      </c>
    </row>
    <row r="184" spans="1:37" x14ac:dyDescent="0.25">
      <c r="A184" s="140"/>
      <c r="B184" s="140"/>
      <c r="C184" s="140"/>
      <c r="D184" s="140"/>
      <c r="E184" s="140"/>
      <c r="F184" s="219">
        <v>1030641945</v>
      </c>
      <c r="G184" s="52" t="s">
        <v>217</v>
      </c>
      <c r="H184" s="52" t="s">
        <v>244</v>
      </c>
      <c r="I184" s="53" t="s">
        <v>37</v>
      </c>
      <c r="J184" s="52" t="s">
        <v>38</v>
      </c>
      <c r="K184" s="53" t="s">
        <v>39</v>
      </c>
      <c r="L184" s="53" t="s">
        <v>58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 t="s">
        <v>781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110">
        <v>0</v>
      </c>
      <c r="Y184" s="87">
        <v>0</v>
      </c>
      <c r="Z184" s="53">
        <v>20.533333333333331</v>
      </c>
      <c r="AA184" s="110">
        <v>6</v>
      </c>
      <c r="AB184" s="87" t="s">
        <v>41</v>
      </c>
      <c r="AC184" s="87">
        <v>14.533333333333331</v>
      </c>
      <c r="AD184" s="110">
        <v>20</v>
      </c>
      <c r="AE184" s="52" t="s">
        <v>236</v>
      </c>
      <c r="AF184" s="53">
        <v>35</v>
      </c>
      <c r="AG184" s="69">
        <v>55</v>
      </c>
      <c r="AH184" s="50">
        <v>100</v>
      </c>
      <c r="AI184" s="51">
        <v>44228</v>
      </c>
      <c r="AJ184" s="72">
        <v>17.066666666666666</v>
      </c>
      <c r="AK184">
        <v>175</v>
      </c>
    </row>
    <row r="185" spans="1:37" x14ac:dyDescent="0.25">
      <c r="A185" s="140"/>
      <c r="B185" s="140"/>
      <c r="C185" s="140"/>
      <c r="D185" s="140"/>
      <c r="E185" s="140"/>
      <c r="F185" s="219">
        <v>1024514994</v>
      </c>
      <c r="G185" s="52" t="s">
        <v>217</v>
      </c>
      <c r="H185" s="52" t="s">
        <v>244</v>
      </c>
      <c r="I185" s="53" t="s">
        <v>37</v>
      </c>
      <c r="J185" s="52" t="s">
        <v>38</v>
      </c>
      <c r="K185" s="53" t="s">
        <v>39</v>
      </c>
      <c r="L185" s="53" t="s">
        <v>97</v>
      </c>
      <c r="M185" s="53">
        <v>0</v>
      </c>
      <c r="N185" s="53">
        <v>0</v>
      </c>
      <c r="O185" s="53" t="s">
        <v>775</v>
      </c>
      <c r="P185" s="53">
        <v>0</v>
      </c>
      <c r="Q185" s="53">
        <v>0</v>
      </c>
      <c r="R185" s="53" t="s">
        <v>776</v>
      </c>
      <c r="S185" s="53">
        <v>0</v>
      </c>
      <c r="T185" s="53">
        <v>0</v>
      </c>
      <c r="U185" s="53">
        <v>0</v>
      </c>
      <c r="V185" s="53">
        <v>0</v>
      </c>
      <c r="W185" s="53">
        <v>0</v>
      </c>
      <c r="X185" s="110">
        <v>0</v>
      </c>
      <c r="Y185" s="87">
        <v>0</v>
      </c>
      <c r="Z185" s="53">
        <v>36.133333333333333</v>
      </c>
      <c r="AA185" s="110">
        <v>6</v>
      </c>
      <c r="AB185" s="87" t="s">
        <v>41</v>
      </c>
      <c r="AC185" s="87">
        <v>30.133333333333333</v>
      </c>
      <c r="AD185" s="110">
        <v>20</v>
      </c>
      <c r="AE185" s="52" t="s">
        <v>236</v>
      </c>
      <c r="AF185" s="53">
        <v>35</v>
      </c>
      <c r="AG185" s="69">
        <v>55</v>
      </c>
      <c r="AH185" s="50">
        <v>100</v>
      </c>
      <c r="AI185" s="51">
        <v>44256</v>
      </c>
      <c r="AJ185" s="72">
        <v>16.133333333333333</v>
      </c>
      <c r="AK185">
        <v>176</v>
      </c>
    </row>
    <row r="186" spans="1:37" x14ac:dyDescent="0.25">
      <c r="A186" s="140"/>
      <c r="B186" s="140"/>
      <c r="C186" s="140"/>
      <c r="D186" s="140"/>
      <c r="E186" s="140"/>
      <c r="F186" s="219">
        <v>63398598</v>
      </c>
      <c r="G186" s="52" t="s">
        <v>217</v>
      </c>
      <c r="H186" s="52" t="s">
        <v>244</v>
      </c>
      <c r="I186" s="53" t="s">
        <v>37</v>
      </c>
      <c r="J186" s="52" t="s">
        <v>38</v>
      </c>
      <c r="K186" s="53" t="s">
        <v>39</v>
      </c>
      <c r="L186" s="53" t="s">
        <v>777</v>
      </c>
      <c r="M186" s="53">
        <v>0</v>
      </c>
      <c r="N186" s="53">
        <v>0</v>
      </c>
      <c r="O186" s="53">
        <v>0</v>
      </c>
      <c r="P186" s="53">
        <v>0</v>
      </c>
      <c r="Q186" s="53">
        <v>0</v>
      </c>
      <c r="R186" s="53" t="s">
        <v>131</v>
      </c>
      <c r="S186" s="53">
        <v>0</v>
      </c>
      <c r="T186" s="53">
        <v>0</v>
      </c>
      <c r="U186" s="53">
        <v>0</v>
      </c>
      <c r="V186" s="53">
        <v>0</v>
      </c>
      <c r="W186" s="53">
        <v>0</v>
      </c>
      <c r="X186" s="110">
        <v>0</v>
      </c>
      <c r="Y186" s="87">
        <v>0</v>
      </c>
      <c r="Z186" s="53">
        <v>36</v>
      </c>
      <c r="AA186" s="110">
        <v>6</v>
      </c>
      <c r="AB186" s="87" t="s">
        <v>41</v>
      </c>
      <c r="AC186" s="87">
        <v>30</v>
      </c>
      <c r="AD186" s="110">
        <v>20</v>
      </c>
      <c r="AE186" s="52" t="s">
        <v>236</v>
      </c>
      <c r="AF186" s="53">
        <v>35</v>
      </c>
      <c r="AG186" s="69">
        <v>55</v>
      </c>
      <c r="AH186" s="241">
        <v>99.32</v>
      </c>
      <c r="AI186" s="51">
        <v>43500</v>
      </c>
      <c r="AJ186" s="72">
        <v>41.333333333333336</v>
      </c>
      <c r="AK186">
        <v>177</v>
      </c>
    </row>
    <row r="187" spans="1:37" x14ac:dyDescent="0.25">
      <c r="A187" s="140"/>
      <c r="B187" s="140"/>
      <c r="C187" s="140"/>
      <c r="D187" s="140"/>
      <c r="E187" s="140"/>
      <c r="F187" s="219">
        <v>1024500706</v>
      </c>
      <c r="G187" s="52" t="s">
        <v>217</v>
      </c>
      <c r="H187" s="52" t="s">
        <v>244</v>
      </c>
      <c r="I187" s="53" t="s">
        <v>37</v>
      </c>
      <c r="J187" s="52" t="s">
        <v>38</v>
      </c>
      <c r="K187" s="53" t="s">
        <v>39</v>
      </c>
      <c r="L187" s="53" t="s">
        <v>63</v>
      </c>
      <c r="M187" s="53">
        <v>0</v>
      </c>
      <c r="N187" s="53">
        <v>0</v>
      </c>
      <c r="O187" s="53" t="s">
        <v>145</v>
      </c>
      <c r="P187" s="53">
        <v>0</v>
      </c>
      <c r="Q187" s="53">
        <v>0</v>
      </c>
      <c r="R187" s="53">
        <v>0</v>
      </c>
      <c r="S187" s="53">
        <v>0</v>
      </c>
      <c r="T187" s="53">
        <v>0</v>
      </c>
      <c r="U187" s="53">
        <v>0</v>
      </c>
      <c r="V187" s="53">
        <v>0</v>
      </c>
      <c r="W187" s="53">
        <v>0</v>
      </c>
      <c r="X187" s="110">
        <v>0</v>
      </c>
      <c r="Y187" s="87">
        <v>0</v>
      </c>
      <c r="Z187" s="53">
        <v>90</v>
      </c>
      <c r="AA187" s="110">
        <v>6</v>
      </c>
      <c r="AB187" s="87" t="s">
        <v>41</v>
      </c>
      <c r="AC187" s="87">
        <v>84</v>
      </c>
      <c r="AD187" s="110">
        <v>30</v>
      </c>
      <c r="AE187" s="52" t="s">
        <v>542</v>
      </c>
      <c r="AF187" s="53">
        <v>25</v>
      </c>
      <c r="AG187" s="69">
        <v>55</v>
      </c>
      <c r="AH187" s="241">
        <v>98.08</v>
      </c>
      <c r="AI187" s="51">
        <v>43493</v>
      </c>
      <c r="AJ187" s="72">
        <v>41.56666666666667</v>
      </c>
      <c r="AK187">
        <v>178</v>
      </c>
    </row>
    <row r="188" spans="1:37" x14ac:dyDescent="0.25">
      <c r="A188" s="140"/>
      <c r="B188" s="140"/>
      <c r="C188" s="140"/>
      <c r="D188" s="140"/>
      <c r="E188" s="140"/>
      <c r="F188" s="219">
        <v>1031163626</v>
      </c>
      <c r="G188" s="52" t="s">
        <v>217</v>
      </c>
      <c r="H188" s="52" t="s">
        <v>244</v>
      </c>
      <c r="I188" s="53" t="s">
        <v>37</v>
      </c>
      <c r="J188" s="52" t="s">
        <v>38</v>
      </c>
      <c r="K188" s="53" t="s">
        <v>39</v>
      </c>
      <c r="L188" s="53" t="s">
        <v>40</v>
      </c>
      <c r="M188" s="53">
        <v>0</v>
      </c>
      <c r="N188" s="53">
        <v>0</v>
      </c>
      <c r="O188" s="53" t="s">
        <v>508</v>
      </c>
      <c r="P188" s="53">
        <v>0</v>
      </c>
      <c r="Q188" s="53">
        <v>0</v>
      </c>
      <c r="R188" s="53">
        <v>0</v>
      </c>
      <c r="S188" s="53">
        <v>0</v>
      </c>
      <c r="T188" s="53">
        <v>0</v>
      </c>
      <c r="U188" s="53">
        <v>0</v>
      </c>
      <c r="V188" s="53">
        <v>0</v>
      </c>
      <c r="W188" s="53">
        <v>0</v>
      </c>
      <c r="X188" s="110">
        <v>0</v>
      </c>
      <c r="Y188" s="87">
        <v>0</v>
      </c>
      <c r="Z188" s="53">
        <v>78.633333333333326</v>
      </c>
      <c r="AA188" s="110">
        <v>6</v>
      </c>
      <c r="AB188" s="87" t="s">
        <v>41</v>
      </c>
      <c r="AC188" s="87">
        <v>72.633333333333326</v>
      </c>
      <c r="AD188" s="110">
        <v>30</v>
      </c>
      <c r="AE188" s="52" t="s">
        <v>542</v>
      </c>
      <c r="AF188" s="53">
        <v>25</v>
      </c>
      <c r="AG188" s="69">
        <v>55</v>
      </c>
      <c r="AH188" s="241">
        <v>97.88</v>
      </c>
      <c r="AI188" s="51">
        <v>44091</v>
      </c>
      <c r="AJ188" s="72">
        <v>21.633333333333333</v>
      </c>
      <c r="AK188">
        <v>179</v>
      </c>
    </row>
    <row r="189" spans="1:37" x14ac:dyDescent="0.25">
      <c r="A189" s="140"/>
      <c r="B189" s="140"/>
      <c r="C189" s="140"/>
      <c r="D189" s="140"/>
      <c r="E189" s="140"/>
      <c r="F189" s="219">
        <v>1110518646</v>
      </c>
      <c r="G189" s="52" t="s">
        <v>217</v>
      </c>
      <c r="H189" s="52" t="s">
        <v>244</v>
      </c>
      <c r="I189" s="53" t="s">
        <v>37</v>
      </c>
      <c r="J189" s="52" t="s">
        <v>38</v>
      </c>
      <c r="K189" s="53" t="s">
        <v>39</v>
      </c>
      <c r="L189" s="53" t="s">
        <v>782</v>
      </c>
      <c r="M189" s="53">
        <v>0</v>
      </c>
      <c r="N189" s="53">
        <v>0</v>
      </c>
      <c r="O189" s="53">
        <v>0</v>
      </c>
      <c r="P189" s="53">
        <v>0</v>
      </c>
      <c r="Q189" s="53">
        <v>0</v>
      </c>
      <c r="R189" s="53" t="s">
        <v>783</v>
      </c>
      <c r="S189" s="53">
        <v>0</v>
      </c>
      <c r="T189" s="53">
        <v>0</v>
      </c>
      <c r="U189" s="53">
        <v>0</v>
      </c>
      <c r="V189" s="53">
        <v>0</v>
      </c>
      <c r="W189" s="53">
        <v>0</v>
      </c>
      <c r="X189" s="110">
        <v>0</v>
      </c>
      <c r="Y189" s="87">
        <v>0</v>
      </c>
      <c r="Z189" s="53">
        <v>23.3</v>
      </c>
      <c r="AA189" s="110">
        <v>6</v>
      </c>
      <c r="AB189" s="87" t="s">
        <v>41</v>
      </c>
      <c r="AC189" s="87">
        <v>17.3</v>
      </c>
      <c r="AD189" s="110">
        <v>20</v>
      </c>
      <c r="AE189" s="52" t="s">
        <v>236</v>
      </c>
      <c r="AF189" s="53">
        <v>35</v>
      </c>
      <c r="AG189" s="69">
        <v>55</v>
      </c>
      <c r="AH189" s="50">
        <v>97</v>
      </c>
      <c r="AI189" s="51">
        <v>44041</v>
      </c>
      <c r="AJ189" s="72">
        <v>23.3</v>
      </c>
      <c r="AK189">
        <v>180</v>
      </c>
    </row>
    <row r="190" spans="1:37" x14ac:dyDescent="0.25">
      <c r="A190" s="140"/>
      <c r="B190" s="140"/>
      <c r="C190" s="140"/>
      <c r="D190" s="140"/>
      <c r="E190" s="140"/>
      <c r="F190" s="219">
        <v>1010220308</v>
      </c>
      <c r="G190" s="52" t="s">
        <v>217</v>
      </c>
      <c r="H190" s="52" t="s">
        <v>244</v>
      </c>
      <c r="I190" s="53" t="s">
        <v>37</v>
      </c>
      <c r="J190" s="52" t="s">
        <v>38</v>
      </c>
      <c r="K190" s="53" t="s">
        <v>39</v>
      </c>
      <c r="L190" s="53" t="s">
        <v>96</v>
      </c>
      <c r="M190" s="53">
        <v>0</v>
      </c>
      <c r="N190" s="53">
        <v>0</v>
      </c>
      <c r="O190" s="53" t="s">
        <v>145</v>
      </c>
      <c r="P190" s="53">
        <v>0</v>
      </c>
      <c r="Q190" s="53">
        <v>0</v>
      </c>
      <c r="R190" s="53">
        <v>0</v>
      </c>
      <c r="S190" s="53">
        <v>0</v>
      </c>
      <c r="T190" s="53">
        <v>0</v>
      </c>
      <c r="U190" s="53">
        <v>0</v>
      </c>
      <c r="V190" s="53">
        <v>0</v>
      </c>
      <c r="W190" s="53">
        <v>0</v>
      </c>
      <c r="X190" s="110">
        <v>0</v>
      </c>
      <c r="Y190" s="87">
        <v>0</v>
      </c>
      <c r="Z190" s="53">
        <v>75</v>
      </c>
      <c r="AA190" s="110">
        <v>6</v>
      </c>
      <c r="AB190" s="87" t="s">
        <v>41</v>
      </c>
      <c r="AC190" s="87">
        <v>69</v>
      </c>
      <c r="AD190" s="110">
        <v>30</v>
      </c>
      <c r="AE190" s="52" t="s">
        <v>542</v>
      </c>
      <c r="AF190" s="53">
        <v>25</v>
      </c>
      <c r="AG190" s="69">
        <v>55</v>
      </c>
      <c r="AH190" s="241">
        <v>94.39</v>
      </c>
      <c r="AI190" s="51">
        <v>43473</v>
      </c>
      <c r="AJ190" s="72">
        <v>42.233333333333334</v>
      </c>
      <c r="AK190">
        <v>181</v>
      </c>
    </row>
    <row r="191" spans="1:37" x14ac:dyDescent="0.25">
      <c r="A191" s="140"/>
      <c r="B191" s="140"/>
      <c r="C191" s="140"/>
      <c r="D191" s="140"/>
      <c r="E191" s="140"/>
      <c r="F191" s="219">
        <v>39728871</v>
      </c>
      <c r="G191" s="52" t="s">
        <v>217</v>
      </c>
      <c r="H191" s="52" t="s">
        <v>244</v>
      </c>
      <c r="I191" s="53" t="s">
        <v>37</v>
      </c>
      <c r="J191" s="52" t="s">
        <v>38</v>
      </c>
      <c r="K191" s="53" t="s">
        <v>39</v>
      </c>
      <c r="L191" s="53" t="s">
        <v>758</v>
      </c>
      <c r="M191" s="53">
        <v>0</v>
      </c>
      <c r="N191" s="53">
        <v>0</v>
      </c>
      <c r="O191" s="53">
        <v>0</v>
      </c>
      <c r="P191" s="53">
        <v>0</v>
      </c>
      <c r="Q191" s="53">
        <v>0</v>
      </c>
      <c r="R191" s="53">
        <v>0</v>
      </c>
      <c r="S191" s="53">
        <v>0</v>
      </c>
      <c r="T191" s="53">
        <v>0</v>
      </c>
      <c r="U191" s="53">
        <v>0</v>
      </c>
      <c r="V191" s="53">
        <v>0</v>
      </c>
      <c r="W191" s="53">
        <v>0</v>
      </c>
      <c r="X191" s="110">
        <v>0</v>
      </c>
      <c r="Y191" s="87">
        <v>0</v>
      </c>
      <c r="Z191" s="53">
        <v>377</v>
      </c>
      <c r="AA191" s="110">
        <v>6</v>
      </c>
      <c r="AB191" s="87" t="s">
        <v>41</v>
      </c>
      <c r="AC191" s="87">
        <v>371</v>
      </c>
      <c r="AD191" s="110">
        <v>50</v>
      </c>
      <c r="AE191" s="52" t="s">
        <v>38</v>
      </c>
      <c r="AF191" s="53">
        <v>0</v>
      </c>
      <c r="AG191" s="69">
        <v>50</v>
      </c>
      <c r="AH191" s="50">
        <v>100</v>
      </c>
      <c r="AI191" s="51">
        <v>34015</v>
      </c>
      <c r="AJ191" s="72">
        <v>357.5</v>
      </c>
      <c r="AK191">
        <v>182</v>
      </c>
    </row>
    <row r="192" spans="1:37" x14ac:dyDescent="0.25">
      <c r="A192" s="140"/>
      <c r="B192" s="140"/>
      <c r="C192" s="140"/>
      <c r="D192" s="140"/>
      <c r="E192" s="140"/>
      <c r="F192" s="219">
        <v>11797322</v>
      </c>
      <c r="G192" s="52" t="s">
        <v>217</v>
      </c>
      <c r="H192" s="52" t="s">
        <v>244</v>
      </c>
      <c r="I192" s="53" t="s">
        <v>37</v>
      </c>
      <c r="J192" s="52" t="s">
        <v>38</v>
      </c>
      <c r="K192" s="53" t="s">
        <v>39</v>
      </c>
      <c r="L192" s="53" t="s">
        <v>54</v>
      </c>
      <c r="M192" s="53">
        <v>0</v>
      </c>
      <c r="N192" s="53">
        <v>0</v>
      </c>
      <c r="O192" s="53">
        <v>0</v>
      </c>
      <c r="P192" s="53">
        <v>0</v>
      </c>
      <c r="Q192" s="53">
        <v>0</v>
      </c>
      <c r="R192" s="53">
        <v>0</v>
      </c>
      <c r="S192" s="53">
        <v>0</v>
      </c>
      <c r="T192" s="53">
        <v>0</v>
      </c>
      <c r="U192" s="53">
        <v>0</v>
      </c>
      <c r="V192" s="53">
        <v>0</v>
      </c>
      <c r="W192" s="53">
        <v>0</v>
      </c>
      <c r="X192" s="110">
        <v>0</v>
      </c>
      <c r="Y192" s="87">
        <v>0</v>
      </c>
      <c r="Z192" s="53">
        <v>352.3</v>
      </c>
      <c r="AA192" s="110">
        <v>6</v>
      </c>
      <c r="AB192" s="87" t="s">
        <v>41</v>
      </c>
      <c r="AC192" s="87">
        <v>346.3</v>
      </c>
      <c r="AD192" s="110">
        <v>50</v>
      </c>
      <c r="AE192" s="52" t="s">
        <v>38</v>
      </c>
      <c r="AF192" s="53">
        <v>0</v>
      </c>
      <c r="AG192" s="69">
        <v>50</v>
      </c>
      <c r="AH192" s="50">
        <v>100</v>
      </c>
      <c r="AI192" s="51">
        <v>34015</v>
      </c>
      <c r="AJ192" s="72">
        <v>357.5</v>
      </c>
      <c r="AK192">
        <v>183</v>
      </c>
    </row>
    <row r="193" spans="1:37" x14ac:dyDescent="0.25">
      <c r="A193" s="140"/>
      <c r="B193" s="140"/>
      <c r="C193" s="140"/>
      <c r="D193" s="140"/>
      <c r="E193" s="140"/>
      <c r="F193" s="219">
        <v>23620564</v>
      </c>
      <c r="G193" s="52" t="s">
        <v>217</v>
      </c>
      <c r="H193" s="52" t="s">
        <v>244</v>
      </c>
      <c r="I193" s="53" t="s">
        <v>37</v>
      </c>
      <c r="J193" s="52" t="s">
        <v>38</v>
      </c>
      <c r="K193" s="53" t="s">
        <v>39</v>
      </c>
      <c r="L193" s="53" t="s">
        <v>70</v>
      </c>
      <c r="M193" s="53">
        <v>0</v>
      </c>
      <c r="N193" s="53">
        <v>0</v>
      </c>
      <c r="O193" s="53">
        <v>0</v>
      </c>
      <c r="P193" s="53">
        <v>0</v>
      </c>
      <c r="Q193" s="53">
        <v>0</v>
      </c>
      <c r="R193" s="53">
        <v>0</v>
      </c>
      <c r="S193" s="53">
        <v>0</v>
      </c>
      <c r="T193" s="53">
        <v>0</v>
      </c>
      <c r="U193" s="53">
        <v>0</v>
      </c>
      <c r="V193" s="53">
        <v>0</v>
      </c>
      <c r="W193" s="53">
        <v>0</v>
      </c>
      <c r="X193" s="110">
        <v>0</v>
      </c>
      <c r="Y193" s="87">
        <v>0</v>
      </c>
      <c r="Z193" s="53">
        <v>352</v>
      </c>
      <c r="AA193" s="110">
        <v>6</v>
      </c>
      <c r="AB193" s="87" t="s">
        <v>41</v>
      </c>
      <c r="AC193" s="87">
        <v>346</v>
      </c>
      <c r="AD193" s="110">
        <v>50</v>
      </c>
      <c r="AE193" s="50" t="s">
        <v>38</v>
      </c>
      <c r="AF193" s="53">
        <v>0</v>
      </c>
      <c r="AG193" s="69">
        <v>50</v>
      </c>
      <c r="AH193" s="50">
        <v>100</v>
      </c>
      <c r="AI193" s="51">
        <v>34015</v>
      </c>
      <c r="AJ193" s="72">
        <v>357.5</v>
      </c>
      <c r="AK193">
        <v>184</v>
      </c>
    </row>
    <row r="194" spans="1:37" x14ac:dyDescent="0.25">
      <c r="A194" s="140"/>
      <c r="B194" s="140"/>
      <c r="C194" s="140"/>
      <c r="D194" s="140"/>
      <c r="E194" s="140"/>
      <c r="F194" s="219">
        <v>52094757</v>
      </c>
      <c r="G194" s="52" t="s">
        <v>217</v>
      </c>
      <c r="H194" s="52" t="s">
        <v>244</v>
      </c>
      <c r="I194" s="53" t="s">
        <v>37</v>
      </c>
      <c r="J194" s="52" t="s">
        <v>38</v>
      </c>
      <c r="K194" s="53" t="s">
        <v>39</v>
      </c>
      <c r="L194" s="53" t="s">
        <v>89</v>
      </c>
      <c r="M194" s="53">
        <v>0</v>
      </c>
      <c r="N194" s="53">
        <v>0</v>
      </c>
      <c r="O194" s="53">
        <v>0</v>
      </c>
      <c r="P194" s="53">
        <v>0</v>
      </c>
      <c r="Q194" s="53">
        <v>0</v>
      </c>
      <c r="R194" s="53">
        <v>0</v>
      </c>
      <c r="S194" s="53">
        <v>0</v>
      </c>
      <c r="T194" s="53">
        <v>0</v>
      </c>
      <c r="U194" s="53">
        <v>0</v>
      </c>
      <c r="V194" s="53">
        <v>0</v>
      </c>
      <c r="W194" s="53">
        <v>0</v>
      </c>
      <c r="X194" s="110">
        <v>0</v>
      </c>
      <c r="Y194" s="87">
        <v>0</v>
      </c>
      <c r="Z194" s="53">
        <v>388</v>
      </c>
      <c r="AA194" s="110">
        <v>6</v>
      </c>
      <c r="AB194" s="87" t="s">
        <v>41</v>
      </c>
      <c r="AC194" s="87">
        <v>382</v>
      </c>
      <c r="AD194" s="110">
        <v>50</v>
      </c>
      <c r="AE194" s="52" t="s">
        <v>38</v>
      </c>
      <c r="AF194" s="53">
        <v>0</v>
      </c>
      <c r="AG194" s="69">
        <v>50</v>
      </c>
      <c r="AH194" s="50">
        <v>100</v>
      </c>
      <c r="AI194" s="51">
        <v>34015</v>
      </c>
      <c r="AJ194" s="72">
        <v>357.5</v>
      </c>
      <c r="AK194">
        <v>185</v>
      </c>
    </row>
    <row r="195" spans="1:37" x14ac:dyDescent="0.25">
      <c r="A195" s="140"/>
      <c r="B195" s="140"/>
      <c r="C195" s="140"/>
      <c r="D195" s="140"/>
      <c r="E195" s="140"/>
      <c r="F195" s="219">
        <v>52316788</v>
      </c>
      <c r="G195" s="52" t="s">
        <v>217</v>
      </c>
      <c r="H195" s="52" t="s">
        <v>244</v>
      </c>
      <c r="I195" s="53" t="s">
        <v>37</v>
      </c>
      <c r="J195" s="52" t="s">
        <v>38</v>
      </c>
      <c r="K195" s="53" t="s">
        <v>39</v>
      </c>
      <c r="L195" s="53" t="s">
        <v>44</v>
      </c>
      <c r="M195" s="53">
        <v>0</v>
      </c>
      <c r="N195" s="53">
        <v>0</v>
      </c>
      <c r="O195" s="53">
        <v>0</v>
      </c>
      <c r="P195" s="53">
        <v>0</v>
      </c>
      <c r="Q195" s="53">
        <v>0</v>
      </c>
      <c r="R195" s="53">
        <v>0</v>
      </c>
      <c r="S195" s="53">
        <v>0</v>
      </c>
      <c r="T195" s="53">
        <v>0</v>
      </c>
      <c r="U195" s="53">
        <v>0</v>
      </c>
      <c r="V195" s="53">
        <v>0</v>
      </c>
      <c r="W195" s="53">
        <v>0</v>
      </c>
      <c r="X195" s="110">
        <v>0</v>
      </c>
      <c r="Y195" s="87">
        <v>0</v>
      </c>
      <c r="Z195" s="53">
        <v>262</v>
      </c>
      <c r="AA195" s="110">
        <v>6</v>
      </c>
      <c r="AB195" s="87" t="s">
        <v>41</v>
      </c>
      <c r="AC195" s="87">
        <v>256</v>
      </c>
      <c r="AD195" s="110">
        <v>50</v>
      </c>
      <c r="AE195" s="52" t="s">
        <v>38</v>
      </c>
      <c r="AF195" s="53">
        <v>0</v>
      </c>
      <c r="AG195" s="69">
        <v>50</v>
      </c>
      <c r="AH195" s="50">
        <v>100</v>
      </c>
      <c r="AI195" s="51">
        <v>38569</v>
      </c>
      <c r="AJ195" s="72">
        <v>205.7</v>
      </c>
      <c r="AK195">
        <v>186</v>
      </c>
    </row>
    <row r="196" spans="1:37" x14ac:dyDescent="0.25">
      <c r="A196" s="140"/>
      <c r="B196" s="140"/>
      <c r="C196" s="140"/>
      <c r="D196" s="140"/>
      <c r="E196" s="140"/>
      <c r="F196" s="219">
        <v>52378684</v>
      </c>
      <c r="G196" s="52" t="s">
        <v>217</v>
      </c>
      <c r="H196" s="52" t="s">
        <v>244</v>
      </c>
      <c r="I196" s="53" t="s">
        <v>37</v>
      </c>
      <c r="J196" s="52" t="s">
        <v>38</v>
      </c>
      <c r="K196" s="53" t="s">
        <v>39</v>
      </c>
      <c r="L196" s="53" t="s">
        <v>40</v>
      </c>
      <c r="M196" s="53">
        <v>0</v>
      </c>
      <c r="N196" s="53">
        <v>0</v>
      </c>
      <c r="O196" s="53">
        <v>0</v>
      </c>
      <c r="P196" s="53">
        <v>0</v>
      </c>
      <c r="Q196" s="53">
        <v>0</v>
      </c>
      <c r="R196" s="53">
        <v>0</v>
      </c>
      <c r="S196" s="53">
        <v>0</v>
      </c>
      <c r="T196" s="53">
        <v>0</v>
      </c>
      <c r="U196" s="53">
        <v>0</v>
      </c>
      <c r="V196" s="53">
        <v>0</v>
      </c>
      <c r="W196" s="53">
        <v>0</v>
      </c>
      <c r="X196" s="110">
        <v>0</v>
      </c>
      <c r="Y196" s="87">
        <v>0</v>
      </c>
      <c r="Z196" s="53">
        <v>277</v>
      </c>
      <c r="AA196" s="110">
        <v>6</v>
      </c>
      <c r="AB196" s="87" t="s">
        <v>41</v>
      </c>
      <c r="AC196" s="87">
        <v>271</v>
      </c>
      <c r="AD196" s="110">
        <v>50</v>
      </c>
      <c r="AE196" s="52" t="s">
        <v>38</v>
      </c>
      <c r="AF196" s="53">
        <v>0</v>
      </c>
      <c r="AG196" s="69">
        <v>50</v>
      </c>
      <c r="AH196" s="50">
        <v>100</v>
      </c>
      <c r="AI196" s="51">
        <v>39538</v>
      </c>
      <c r="AJ196" s="72">
        <v>173.4</v>
      </c>
      <c r="AK196">
        <v>187</v>
      </c>
    </row>
    <row r="197" spans="1:37" x14ac:dyDescent="0.25">
      <c r="A197" s="140"/>
      <c r="B197" s="140"/>
      <c r="C197" s="140"/>
      <c r="D197" s="140"/>
      <c r="E197" s="140"/>
      <c r="F197" s="219">
        <v>51895603</v>
      </c>
      <c r="G197" s="52" t="s">
        <v>217</v>
      </c>
      <c r="H197" s="52" t="s">
        <v>244</v>
      </c>
      <c r="I197" s="53" t="s">
        <v>37</v>
      </c>
      <c r="J197" s="52" t="s">
        <v>38</v>
      </c>
      <c r="K197" s="53" t="s">
        <v>39</v>
      </c>
      <c r="L197" s="53" t="s">
        <v>40</v>
      </c>
      <c r="M197" s="53">
        <v>0</v>
      </c>
      <c r="N197" s="53">
        <v>0</v>
      </c>
      <c r="O197" s="53">
        <v>0</v>
      </c>
      <c r="P197" s="53">
        <v>0</v>
      </c>
      <c r="Q197" s="53">
        <v>0</v>
      </c>
      <c r="R197" s="53">
        <v>0</v>
      </c>
      <c r="S197" s="53">
        <v>0</v>
      </c>
      <c r="T197" s="53">
        <v>0</v>
      </c>
      <c r="U197" s="53">
        <v>0</v>
      </c>
      <c r="V197" s="53">
        <v>0</v>
      </c>
      <c r="W197" s="53">
        <v>0</v>
      </c>
      <c r="X197" s="110">
        <v>0</v>
      </c>
      <c r="Y197" s="87">
        <v>0</v>
      </c>
      <c r="Z197" s="53">
        <v>309</v>
      </c>
      <c r="AA197" s="110">
        <v>6</v>
      </c>
      <c r="AB197" s="87" t="s">
        <v>41</v>
      </c>
      <c r="AC197" s="87">
        <v>303</v>
      </c>
      <c r="AD197" s="110">
        <v>50</v>
      </c>
      <c r="AE197" s="52" t="s">
        <v>38</v>
      </c>
      <c r="AF197" s="53">
        <v>0</v>
      </c>
      <c r="AG197" s="69">
        <v>50</v>
      </c>
      <c r="AH197" s="50">
        <v>100</v>
      </c>
      <c r="AI197" s="51">
        <v>41002</v>
      </c>
      <c r="AJ197" s="72">
        <v>124.6</v>
      </c>
      <c r="AK197">
        <v>188</v>
      </c>
    </row>
    <row r="198" spans="1:37" x14ac:dyDescent="0.25">
      <c r="A198" s="140"/>
      <c r="B198" s="140"/>
      <c r="C198" s="140"/>
      <c r="D198" s="140"/>
      <c r="E198" s="140"/>
      <c r="F198" s="219">
        <v>20552566</v>
      </c>
      <c r="G198" s="52" t="s">
        <v>217</v>
      </c>
      <c r="H198" s="52" t="s">
        <v>244</v>
      </c>
      <c r="I198" s="53" t="s">
        <v>37</v>
      </c>
      <c r="J198" s="52" t="s">
        <v>38</v>
      </c>
      <c r="K198" s="53" t="s">
        <v>39</v>
      </c>
      <c r="L198" s="53" t="s">
        <v>40</v>
      </c>
      <c r="M198" s="53">
        <v>0</v>
      </c>
      <c r="N198" s="53">
        <v>0</v>
      </c>
      <c r="O198" s="53">
        <v>0</v>
      </c>
      <c r="P198" s="53">
        <v>0</v>
      </c>
      <c r="Q198" s="53">
        <v>0</v>
      </c>
      <c r="R198" s="53">
        <v>0</v>
      </c>
      <c r="S198" s="53">
        <v>0</v>
      </c>
      <c r="T198" s="53">
        <v>0</v>
      </c>
      <c r="U198" s="53">
        <v>0</v>
      </c>
      <c r="V198" s="53">
        <v>0</v>
      </c>
      <c r="W198" s="53">
        <v>0</v>
      </c>
      <c r="X198" s="110">
        <v>0</v>
      </c>
      <c r="Y198" s="87">
        <v>0</v>
      </c>
      <c r="Z198" s="53">
        <v>203</v>
      </c>
      <c r="AA198" s="110">
        <v>6</v>
      </c>
      <c r="AB198" s="87" t="s">
        <v>41</v>
      </c>
      <c r="AC198" s="87">
        <v>197</v>
      </c>
      <c r="AD198" s="110">
        <v>50</v>
      </c>
      <c r="AE198" s="52" t="s">
        <v>38</v>
      </c>
      <c r="AF198" s="53">
        <v>0</v>
      </c>
      <c r="AG198" s="69">
        <v>50</v>
      </c>
      <c r="AH198" s="50">
        <v>100</v>
      </c>
      <c r="AI198" s="51">
        <v>41964</v>
      </c>
      <c r="AJ198" s="72">
        <v>92.533333333333331</v>
      </c>
      <c r="AK198">
        <v>189</v>
      </c>
    </row>
    <row r="199" spans="1:37" x14ac:dyDescent="0.25">
      <c r="A199" s="140"/>
      <c r="B199" s="140"/>
      <c r="C199" s="140"/>
      <c r="D199" s="140"/>
      <c r="E199" s="140"/>
      <c r="F199" s="219">
        <v>80808229</v>
      </c>
      <c r="G199" s="52" t="s">
        <v>217</v>
      </c>
      <c r="H199" s="52" t="s">
        <v>244</v>
      </c>
      <c r="I199" s="53" t="s">
        <v>37</v>
      </c>
      <c r="J199" s="52" t="s">
        <v>38</v>
      </c>
      <c r="K199" s="53" t="s">
        <v>39</v>
      </c>
      <c r="L199" s="53" t="s">
        <v>761</v>
      </c>
      <c r="M199" s="53">
        <v>0</v>
      </c>
      <c r="N199" s="53">
        <v>0</v>
      </c>
      <c r="O199" s="53">
        <v>0</v>
      </c>
      <c r="P199" s="53">
        <v>0</v>
      </c>
      <c r="Q199" s="53">
        <v>0</v>
      </c>
      <c r="R199" s="53">
        <v>0</v>
      </c>
      <c r="S199" s="53">
        <v>0</v>
      </c>
      <c r="T199" s="53">
        <v>0</v>
      </c>
      <c r="U199" s="53">
        <v>0</v>
      </c>
      <c r="V199" s="53">
        <v>0</v>
      </c>
      <c r="W199" s="53">
        <v>0</v>
      </c>
      <c r="X199" s="110">
        <v>0</v>
      </c>
      <c r="Y199" s="87">
        <v>0</v>
      </c>
      <c r="Z199" s="53">
        <v>199</v>
      </c>
      <c r="AA199" s="110">
        <v>6</v>
      </c>
      <c r="AB199" s="87" t="s">
        <v>41</v>
      </c>
      <c r="AC199" s="87">
        <v>193</v>
      </c>
      <c r="AD199" s="110">
        <v>50</v>
      </c>
      <c r="AE199" s="52" t="s">
        <v>38</v>
      </c>
      <c r="AF199" s="53">
        <v>0</v>
      </c>
      <c r="AG199" s="69">
        <v>50</v>
      </c>
      <c r="AH199" s="50">
        <v>100</v>
      </c>
      <c r="AI199" s="51">
        <v>43441</v>
      </c>
      <c r="AJ199" s="72">
        <v>43.3</v>
      </c>
      <c r="AK199">
        <v>190</v>
      </c>
    </row>
    <row r="200" spans="1:37" x14ac:dyDescent="0.25">
      <c r="A200" s="140"/>
      <c r="B200" s="140"/>
      <c r="C200" s="140"/>
      <c r="D200" s="140"/>
      <c r="E200" s="140"/>
      <c r="F200" s="219">
        <v>80053429</v>
      </c>
      <c r="G200" s="52" t="s">
        <v>217</v>
      </c>
      <c r="H200" s="52" t="s">
        <v>244</v>
      </c>
      <c r="I200" s="53" t="s">
        <v>37</v>
      </c>
      <c r="J200" s="52" t="s">
        <v>38</v>
      </c>
      <c r="K200" s="53" t="s">
        <v>39</v>
      </c>
      <c r="L200" s="53" t="s">
        <v>495</v>
      </c>
      <c r="M200" s="53">
        <v>0</v>
      </c>
      <c r="N200" s="53">
        <v>0</v>
      </c>
      <c r="O200" s="53" t="s">
        <v>767</v>
      </c>
      <c r="P200" s="53">
        <v>0</v>
      </c>
      <c r="Q200" s="53">
        <v>0</v>
      </c>
      <c r="R200" s="53">
        <v>0</v>
      </c>
      <c r="S200" s="53">
        <v>0</v>
      </c>
      <c r="T200" s="53">
        <v>0</v>
      </c>
      <c r="U200" s="53">
        <v>0</v>
      </c>
      <c r="V200" s="53">
        <v>0</v>
      </c>
      <c r="W200" s="53">
        <v>0</v>
      </c>
      <c r="X200" s="110">
        <v>0</v>
      </c>
      <c r="Y200" s="87">
        <v>0</v>
      </c>
      <c r="Z200" s="53">
        <v>64</v>
      </c>
      <c r="AA200" s="110">
        <v>6</v>
      </c>
      <c r="AB200" s="87" t="s">
        <v>41</v>
      </c>
      <c r="AC200" s="87">
        <v>58</v>
      </c>
      <c r="AD200" s="110">
        <v>25</v>
      </c>
      <c r="AE200" s="52" t="s">
        <v>542</v>
      </c>
      <c r="AF200" s="53">
        <v>25</v>
      </c>
      <c r="AG200" s="69">
        <v>50</v>
      </c>
      <c r="AH200" s="50">
        <v>100</v>
      </c>
      <c r="AI200" s="51">
        <v>43451</v>
      </c>
      <c r="AJ200" s="72">
        <v>42.966666666666669</v>
      </c>
      <c r="AK200">
        <v>191</v>
      </c>
    </row>
    <row r="201" spans="1:37" x14ac:dyDescent="0.25">
      <c r="A201" s="140"/>
      <c r="B201" s="140"/>
      <c r="C201" s="140"/>
      <c r="D201" s="140"/>
      <c r="E201" s="140"/>
      <c r="F201" s="219">
        <v>80472560</v>
      </c>
      <c r="G201" s="52" t="s">
        <v>217</v>
      </c>
      <c r="H201" s="52" t="s">
        <v>244</v>
      </c>
      <c r="I201" s="53" t="s">
        <v>37</v>
      </c>
      <c r="J201" s="52" t="s">
        <v>38</v>
      </c>
      <c r="K201" s="53" t="s">
        <v>39</v>
      </c>
      <c r="L201" s="53" t="s">
        <v>94</v>
      </c>
      <c r="M201" s="53">
        <v>0</v>
      </c>
      <c r="N201" s="53">
        <v>0</v>
      </c>
      <c r="O201" s="53">
        <v>0</v>
      </c>
      <c r="P201" s="53">
        <v>0</v>
      </c>
      <c r="Q201" s="53">
        <v>0</v>
      </c>
      <c r="R201" s="53">
        <v>0</v>
      </c>
      <c r="S201" s="53">
        <v>0</v>
      </c>
      <c r="T201" s="53">
        <v>0</v>
      </c>
      <c r="U201" s="53">
        <v>0</v>
      </c>
      <c r="V201" s="53">
        <v>0</v>
      </c>
      <c r="W201" s="53">
        <v>0</v>
      </c>
      <c r="X201" s="110">
        <v>0</v>
      </c>
      <c r="Y201" s="87">
        <v>0</v>
      </c>
      <c r="Z201" s="53">
        <v>238</v>
      </c>
      <c r="AA201" s="110">
        <v>6</v>
      </c>
      <c r="AB201" s="87" t="s">
        <v>41</v>
      </c>
      <c r="AC201" s="87">
        <v>232</v>
      </c>
      <c r="AD201" s="110">
        <v>50</v>
      </c>
      <c r="AE201" s="52" t="s">
        <v>38</v>
      </c>
      <c r="AF201" s="53">
        <v>0</v>
      </c>
      <c r="AG201" s="69">
        <v>50</v>
      </c>
      <c r="AH201" s="50">
        <v>99.57</v>
      </c>
      <c r="AI201" s="51">
        <v>42158</v>
      </c>
      <c r="AJ201" s="72">
        <v>86.066666666666663</v>
      </c>
      <c r="AK201">
        <v>192</v>
      </c>
    </row>
    <row r="202" spans="1:37" x14ac:dyDescent="0.25">
      <c r="A202" s="140"/>
      <c r="B202" s="140"/>
      <c r="C202" s="140"/>
      <c r="D202" s="140"/>
      <c r="E202" s="140"/>
      <c r="F202" s="219">
        <v>52559446</v>
      </c>
      <c r="G202" s="52" t="s">
        <v>217</v>
      </c>
      <c r="H202" s="52" t="s">
        <v>244</v>
      </c>
      <c r="I202" s="53" t="s">
        <v>37</v>
      </c>
      <c r="J202" s="52" t="s">
        <v>38</v>
      </c>
      <c r="K202" s="53" t="s">
        <v>39</v>
      </c>
      <c r="L202" s="53" t="s">
        <v>229</v>
      </c>
      <c r="M202" s="53">
        <v>0</v>
      </c>
      <c r="N202" s="53">
        <v>0</v>
      </c>
      <c r="O202" s="53">
        <v>0</v>
      </c>
      <c r="P202" s="53">
        <v>0</v>
      </c>
      <c r="Q202" s="53">
        <v>0</v>
      </c>
      <c r="R202" s="53">
        <v>0</v>
      </c>
      <c r="S202" s="53">
        <v>0</v>
      </c>
      <c r="T202" s="53">
        <v>0</v>
      </c>
      <c r="U202" s="53">
        <v>0</v>
      </c>
      <c r="V202" s="53">
        <v>0</v>
      </c>
      <c r="W202" s="53">
        <v>0</v>
      </c>
      <c r="X202" s="110">
        <v>0</v>
      </c>
      <c r="Y202" s="87">
        <v>0</v>
      </c>
      <c r="Z202" s="53">
        <v>352</v>
      </c>
      <c r="AA202" s="110">
        <v>6</v>
      </c>
      <c r="AB202" s="87" t="s">
        <v>41</v>
      </c>
      <c r="AC202" s="87">
        <v>346</v>
      </c>
      <c r="AD202" s="110">
        <v>50</v>
      </c>
      <c r="AE202" s="52" t="s">
        <v>38</v>
      </c>
      <c r="AF202" s="53">
        <v>0</v>
      </c>
      <c r="AG202" s="69">
        <v>50</v>
      </c>
      <c r="AH202" s="241">
        <v>97.05</v>
      </c>
      <c r="AI202" s="51">
        <v>34015</v>
      </c>
      <c r="AJ202" s="72">
        <v>357.5</v>
      </c>
      <c r="AK202">
        <v>193</v>
      </c>
    </row>
    <row r="203" spans="1:37" x14ac:dyDescent="0.25">
      <c r="A203" s="140"/>
      <c r="B203" s="140"/>
      <c r="C203" s="140"/>
      <c r="D203" s="140"/>
      <c r="E203" s="140"/>
      <c r="F203" s="219">
        <v>1018464169</v>
      </c>
      <c r="G203" s="52" t="s">
        <v>217</v>
      </c>
      <c r="H203" s="52" t="s">
        <v>244</v>
      </c>
      <c r="I203" s="53" t="s">
        <v>37</v>
      </c>
      <c r="J203" s="52" t="s">
        <v>38</v>
      </c>
      <c r="K203" s="53" t="s">
        <v>39</v>
      </c>
      <c r="L203" s="53" t="s">
        <v>57</v>
      </c>
      <c r="M203" s="53">
        <v>0</v>
      </c>
      <c r="N203" s="53">
        <v>0</v>
      </c>
      <c r="O203" s="53" t="s">
        <v>778</v>
      </c>
      <c r="P203" s="53">
        <v>0</v>
      </c>
      <c r="Q203" s="53">
        <v>0</v>
      </c>
      <c r="R203" s="53">
        <v>0</v>
      </c>
      <c r="S203" s="53">
        <v>0</v>
      </c>
      <c r="T203" s="53">
        <v>0</v>
      </c>
      <c r="U203" s="53">
        <v>0</v>
      </c>
      <c r="V203" s="53">
        <v>0</v>
      </c>
      <c r="W203" s="53">
        <v>0</v>
      </c>
      <c r="X203" s="110">
        <v>0</v>
      </c>
      <c r="Y203" s="87">
        <v>0</v>
      </c>
      <c r="Z203" s="53">
        <v>56</v>
      </c>
      <c r="AA203" s="110">
        <v>6</v>
      </c>
      <c r="AB203" s="87" t="s">
        <v>41</v>
      </c>
      <c r="AC203" s="87">
        <v>50</v>
      </c>
      <c r="AD203" s="110">
        <v>25</v>
      </c>
      <c r="AE203" s="52" t="s">
        <v>542</v>
      </c>
      <c r="AF203" s="53">
        <v>25</v>
      </c>
      <c r="AG203" s="69">
        <v>50</v>
      </c>
      <c r="AH203" s="50">
        <v>97</v>
      </c>
      <c r="AI203" s="51">
        <v>43438</v>
      </c>
      <c r="AJ203" s="72">
        <v>43.4</v>
      </c>
      <c r="AK203">
        <v>194</v>
      </c>
    </row>
    <row r="204" spans="1:37" x14ac:dyDescent="0.25">
      <c r="A204" s="140"/>
      <c r="B204" s="140"/>
      <c r="C204" s="140"/>
      <c r="D204" s="140"/>
      <c r="E204" s="140"/>
      <c r="F204" s="219">
        <v>79615328</v>
      </c>
      <c r="G204" s="52" t="s">
        <v>217</v>
      </c>
      <c r="H204" s="52" t="s">
        <v>244</v>
      </c>
      <c r="I204" s="53" t="s">
        <v>37</v>
      </c>
      <c r="J204" s="52" t="s">
        <v>38</v>
      </c>
      <c r="K204" s="53" t="s">
        <v>39</v>
      </c>
      <c r="L204" s="53" t="s">
        <v>759</v>
      </c>
      <c r="M204" s="53">
        <v>0</v>
      </c>
      <c r="N204" s="53">
        <v>0</v>
      </c>
      <c r="O204" s="53">
        <v>0</v>
      </c>
      <c r="P204" s="53">
        <v>0</v>
      </c>
      <c r="Q204" s="53">
        <v>0</v>
      </c>
      <c r="R204" s="53">
        <v>0</v>
      </c>
      <c r="S204" s="53">
        <v>0</v>
      </c>
      <c r="T204" s="53">
        <v>0</v>
      </c>
      <c r="U204" s="53">
        <v>0</v>
      </c>
      <c r="V204" s="53">
        <v>0</v>
      </c>
      <c r="W204" s="53">
        <v>0</v>
      </c>
      <c r="X204" s="110">
        <v>0</v>
      </c>
      <c r="Y204" s="87">
        <v>0</v>
      </c>
      <c r="Z204" s="53">
        <v>352</v>
      </c>
      <c r="AA204" s="110">
        <v>6</v>
      </c>
      <c r="AB204" s="87" t="s">
        <v>41</v>
      </c>
      <c r="AC204" s="87">
        <v>346</v>
      </c>
      <c r="AD204" s="110">
        <v>50</v>
      </c>
      <c r="AE204" s="52" t="s">
        <v>38</v>
      </c>
      <c r="AF204" s="53">
        <v>0</v>
      </c>
      <c r="AG204" s="69">
        <v>50</v>
      </c>
      <c r="AH204" s="241">
        <v>92.6</v>
      </c>
      <c r="AI204" s="51">
        <v>34015</v>
      </c>
      <c r="AJ204" s="72">
        <v>357.5</v>
      </c>
      <c r="AK204">
        <v>195</v>
      </c>
    </row>
    <row r="205" spans="1:37" x14ac:dyDescent="0.25">
      <c r="A205" s="140"/>
      <c r="B205" s="140"/>
      <c r="C205" s="140"/>
      <c r="D205" s="140"/>
      <c r="E205" s="140"/>
      <c r="F205" s="219">
        <v>52184022</v>
      </c>
      <c r="G205" s="52" t="s">
        <v>217</v>
      </c>
      <c r="H205" s="52" t="s">
        <v>244</v>
      </c>
      <c r="I205" s="53" t="s">
        <v>37</v>
      </c>
      <c r="J205" s="52" t="s">
        <v>38</v>
      </c>
      <c r="K205" s="53" t="s">
        <v>39</v>
      </c>
      <c r="L205" s="53" t="s">
        <v>40</v>
      </c>
      <c r="M205" s="53">
        <v>0</v>
      </c>
      <c r="N205" s="53">
        <v>0</v>
      </c>
      <c r="O205" s="53">
        <v>0</v>
      </c>
      <c r="P205" s="53">
        <v>0</v>
      </c>
      <c r="Q205" s="53">
        <v>0</v>
      </c>
      <c r="R205" s="53">
        <v>0</v>
      </c>
      <c r="S205" s="53">
        <v>0</v>
      </c>
      <c r="T205" s="53">
        <v>0</v>
      </c>
      <c r="U205" s="53">
        <v>0</v>
      </c>
      <c r="V205" s="53">
        <v>0</v>
      </c>
      <c r="W205" s="53">
        <v>0</v>
      </c>
      <c r="X205" s="110">
        <v>0</v>
      </c>
      <c r="Y205" s="87">
        <v>0</v>
      </c>
      <c r="Z205" s="53">
        <v>241</v>
      </c>
      <c r="AA205" s="110">
        <v>6</v>
      </c>
      <c r="AB205" s="87" t="s">
        <v>41</v>
      </c>
      <c r="AC205" s="87">
        <v>235</v>
      </c>
      <c r="AD205" s="110">
        <v>50</v>
      </c>
      <c r="AE205" s="52" t="s">
        <v>38</v>
      </c>
      <c r="AF205" s="53">
        <v>0</v>
      </c>
      <c r="AG205" s="69">
        <v>50</v>
      </c>
      <c r="AH205" s="241">
        <v>92.08</v>
      </c>
      <c r="AI205" s="51">
        <v>37404</v>
      </c>
      <c r="AJ205" s="72">
        <v>244.53333333333333</v>
      </c>
      <c r="AK205">
        <v>196</v>
      </c>
    </row>
    <row r="206" spans="1:37" x14ac:dyDescent="0.25">
      <c r="A206" s="140"/>
      <c r="B206" s="140"/>
      <c r="C206" s="140"/>
      <c r="D206" s="140"/>
      <c r="E206" s="140"/>
      <c r="F206" s="219">
        <v>1106363322</v>
      </c>
      <c r="G206" s="52" t="s">
        <v>217</v>
      </c>
      <c r="H206" s="52" t="s">
        <v>244</v>
      </c>
      <c r="I206" s="53" t="s">
        <v>37</v>
      </c>
      <c r="J206" s="52" t="s">
        <v>38</v>
      </c>
      <c r="K206" s="53" t="s">
        <v>39</v>
      </c>
      <c r="L206" s="53" t="s">
        <v>112</v>
      </c>
      <c r="M206" s="53">
        <v>0</v>
      </c>
      <c r="N206" s="53">
        <v>0</v>
      </c>
      <c r="O206" s="53">
        <v>0</v>
      </c>
      <c r="P206" s="53">
        <v>0</v>
      </c>
      <c r="Q206" s="53">
        <v>0</v>
      </c>
      <c r="R206" s="53">
        <v>0</v>
      </c>
      <c r="S206" s="53">
        <v>0</v>
      </c>
      <c r="T206" s="53">
        <v>0</v>
      </c>
      <c r="U206" s="53">
        <v>0</v>
      </c>
      <c r="V206" s="53">
        <v>0</v>
      </c>
      <c r="W206" s="53">
        <v>0</v>
      </c>
      <c r="X206" s="110">
        <v>0</v>
      </c>
      <c r="Y206" s="87">
        <v>0</v>
      </c>
      <c r="Z206" s="53">
        <v>147</v>
      </c>
      <c r="AA206" s="110">
        <v>6</v>
      </c>
      <c r="AB206" s="87" t="s">
        <v>41</v>
      </c>
      <c r="AC206" s="87">
        <v>141</v>
      </c>
      <c r="AD206" s="110">
        <v>45</v>
      </c>
      <c r="AE206" s="52" t="s">
        <v>38</v>
      </c>
      <c r="AF206" s="53">
        <v>0</v>
      </c>
      <c r="AG206" s="69">
        <v>45</v>
      </c>
      <c r="AH206" s="50">
        <v>100</v>
      </c>
      <c r="AI206" s="51">
        <v>42556</v>
      </c>
      <c r="AJ206" s="72">
        <v>72.8</v>
      </c>
      <c r="AK206">
        <v>197</v>
      </c>
    </row>
    <row r="207" spans="1:37" x14ac:dyDescent="0.25">
      <c r="A207" s="140"/>
      <c r="B207" s="140"/>
      <c r="C207" s="140"/>
      <c r="D207" s="140"/>
      <c r="E207" s="140"/>
      <c r="F207" s="219">
        <v>1023864240</v>
      </c>
      <c r="G207" s="52" t="s">
        <v>217</v>
      </c>
      <c r="H207" s="52" t="s">
        <v>244</v>
      </c>
      <c r="I207" s="53" t="s">
        <v>37</v>
      </c>
      <c r="J207" s="52" t="s">
        <v>38</v>
      </c>
      <c r="K207" s="53" t="s">
        <v>39</v>
      </c>
      <c r="L207" s="53" t="s">
        <v>763</v>
      </c>
      <c r="M207" s="53">
        <v>0</v>
      </c>
      <c r="N207" s="53">
        <v>0</v>
      </c>
      <c r="O207" s="53">
        <v>0</v>
      </c>
      <c r="P207" s="53">
        <v>0</v>
      </c>
      <c r="Q207" s="53">
        <v>0</v>
      </c>
      <c r="R207" s="53">
        <v>0</v>
      </c>
      <c r="S207" s="53">
        <v>0</v>
      </c>
      <c r="T207" s="53">
        <v>0</v>
      </c>
      <c r="U207" s="53">
        <v>0</v>
      </c>
      <c r="V207" s="53">
        <v>0</v>
      </c>
      <c r="W207" s="53">
        <v>0</v>
      </c>
      <c r="X207" s="110">
        <v>0</v>
      </c>
      <c r="Y207" s="87">
        <v>0</v>
      </c>
      <c r="Z207" s="53">
        <v>158</v>
      </c>
      <c r="AA207" s="110">
        <v>6</v>
      </c>
      <c r="AB207" s="87" t="s">
        <v>41</v>
      </c>
      <c r="AC207" s="87">
        <v>152</v>
      </c>
      <c r="AD207" s="110">
        <v>45</v>
      </c>
      <c r="AE207" s="52" t="s">
        <v>38</v>
      </c>
      <c r="AF207" s="53">
        <v>0</v>
      </c>
      <c r="AG207" s="69">
        <v>45</v>
      </c>
      <c r="AH207" s="50">
        <v>100</v>
      </c>
      <c r="AI207" s="51">
        <v>43437</v>
      </c>
      <c r="AJ207" s="72">
        <v>43.43333333333333</v>
      </c>
      <c r="AK207">
        <v>198</v>
      </c>
    </row>
    <row r="208" spans="1:37" x14ac:dyDescent="0.25">
      <c r="A208" s="140"/>
      <c r="B208" s="140"/>
      <c r="C208" s="140"/>
      <c r="D208" s="140"/>
      <c r="E208" s="140"/>
      <c r="F208" s="219">
        <v>1022422374</v>
      </c>
      <c r="G208" s="52" t="s">
        <v>217</v>
      </c>
      <c r="H208" s="52" t="s">
        <v>244</v>
      </c>
      <c r="I208" s="53" t="s">
        <v>37</v>
      </c>
      <c r="J208" s="52" t="s">
        <v>38</v>
      </c>
      <c r="K208" s="53" t="s">
        <v>39</v>
      </c>
      <c r="L208" s="53" t="s">
        <v>790</v>
      </c>
      <c r="M208" s="53">
        <v>0</v>
      </c>
      <c r="N208" s="53">
        <v>0</v>
      </c>
      <c r="O208" s="53" t="s">
        <v>791</v>
      </c>
      <c r="P208" s="53">
        <v>0</v>
      </c>
      <c r="Q208" s="53">
        <v>0</v>
      </c>
      <c r="R208" s="53">
        <v>0</v>
      </c>
      <c r="S208" s="53">
        <v>0</v>
      </c>
      <c r="T208" s="53">
        <v>0</v>
      </c>
      <c r="U208" s="53">
        <v>0</v>
      </c>
      <c r="V208" s="53">
        <v>0</v>
      </c>
      <c r="W208" s="53">
        <v>0</v>
      </c>
      <c r="X208" s="110">
        <v>0</v>
      </c>
      <c r="Y208" s="87">
        <v>0</v>
      </c>
      <c r="Z208" s="53">
        <v>33.6</v>
      </c>
      <c r="AA208" s="110">
        <v>6</v>
      </c>
      <c r="AB208" s="87" t="s">
        <v>41</v>
      </c>
      <c r="AC208" s="87">
        <v>27.6</v>
      </c>
      <c r="AD208" s="110">
        <v>20</v>
      </c>
      <c r="AE208" s="52" t="s">
        <v>542</v>
      </c>
      <c r="AF208" s="53">
        <v>25</v>
      </c>
      <c r="AG208" s="69">
        <v>45</v>
      </c>
      <c r="AH208" s="50">
        <v>100</v>
      </c>
      <c r="AI208" s="51">
        <v>44091</v>
      </c>
      <c r="AJ208" s="72">
        <v>21.633333333333333</v>
      </c>
      <c r="AK208">
        <v>199</v>
      </c>
    </row>
    <row r="209" spans="1:37" x14ac:dyDescent="0.25">
      <c r="A209" s="140"/>
      <c r="B209" s="140"/>
      <c r="C209" s="140"/>
      <c r="D209" s="140"/>
      <c r="E209" s="140"/>
      <c r="F209" s="219">
        <v>1070949214</v>
      </c>
      <c r="G209" s="52" t="s">
        <v>217</v>
      </c>
      <c r="H209" s="52" t="s">
        <v>244</v>
      </c>
      <c r="I209" s="53" t="s">
        <v>37</v>
      </c>
      <c r="J209" s="52" t="s">
        <v>38</v>
      </c>
      <c r="K209" s="53" t="s">
        <v>39</v>
      </c>
      <c r="L209" s="53" t="s">
        <v>770</v>
      </c>
      <c r="M209" s="53" t="s">
        <v>771</v>
      </c>
      <c r="N209" s="53">
        <v>0</v>
      </c>
      <c r="O209" s="53" t="s">
        <v>772</v>
      </c>
      <c r="P209" s="53">
        <v>0</v>
      </c>
      <c r="Q209" s="53">
        <v>0</v>
      </c>
      <c r="R209" s="53">
        <v>0</v>
      </c>
      <c r="S209" s="53">
        <v>0</v>
      </c>
      <c r="T209" s="53">
        <v>0</v>
      </c>
      <c r="U209" s="53">
        <v>0</v>
      </c>
      <c r="V209" s="53">
        <v>0</v>
      </c>
      <c r="W209" s="53">
        <v>0</v>
      </c>
      <c r="X209" s="110">
        <v>0</v>
      </c>
      <c r="Y209" s="87">
        <v>0</v>
      </c>
      <c r="Z209" s="53">
        <v>27.5</v>
      </c>
      <c r="AA209" s="110">
        <v>6</v>
      </c>
      <c r="AB209" s="87" t="s">
        <v>41</v>
      </c>
      <c r="AC209" s="87">
        <v>21.5</v>
      </c>
      <c r="AD209" s="110">
        <v>20</v>
      </c>
      <c r="AE209" s="52" t="s">
        <v>542</v>
      </c>
      <c r="AF209" s="53">
        <v>25</v>
      </c>
      <c r="AG209" s="69">
        <v>45</v>
      </c>
      <c r="AH209" s="50">
        <v>100</v>
      </c>
      <c r="AI209" s="51">
        <v>44159</v>
      </c>
      <c r="AJ209" s="72">
        <v>19.366666666666667</v>
      </c>
      <c r="AK209">
        <v>200</v>
      </c>
    </row>
    <row r="210" spans="1:37" x14ac:dyDescent="0.25">
      <c r="A210" s="140"/>
      <c r="B210" s="140"/>
      <c r="C210" s="140"/>
      <c r="D210" s="140"/>
      <c r="E210" s="140"/>
      <c r="F210" s="219">
        <v>1022408254</v>
      </c>
      <c r="G210" s="52" t="s">
        <v>217</v>
      </c>
      <c r="H210" s="52" t="s">
        <v>244</v>
      </c>
      <c r="I210" s="53" t="s">
        <v>37</v>
      </c>
      <c r="J210" s="52" t="s">
        <v>38</v>
      </c>
      <c r="K210" s="53" t="s">
        <v>39</v>
      </c>
      <c r="L210" s="53" t="s">
        <v>792</v>
      </c>
      <c r="M210" s="53">
        <v>0</v>
      </c>
      <c r="N210" s="53">
        <v>0</v>
      </c>
      <c r="O210" s="53" t="s">
        <v>793</v>
      </c>
      <c r="P210" s="53">
        <v>0</v>
      </c>
      <c r="Q210" s="53">
        <v>0</v>
      </c>
      <c r="R210" s="53">
        <v>0</v>
      </c>
      <c r="S210" s="53">
        <v>0</v>
      </c>
      <c r="T210" s="53">
        <v>0</v>
      </c>
      <c r="U210" s="53">
        <v>0</v>
      </c>
      <c r="V210" s="53">
        <v>0</v>
      </c>
      <c r="W210" s="53">
        <v>0</v>
      </c>
      <c r="X210" s="110">
        <v>0</v>
      </c>
      <c r="Y210" s="87">
        <v>0</v>
      </c>
      <c r="Z210" s="53">
        <v>27</v>
      </c>
      <c r="AA210" s="110">
        <v>6</v>
      </c>
      <c r="AB210" s="87" t="s">
        <v>41</v>
      </c>
      <c r="AC210" s="87">
        <v>21</v>
      </c>
      <c r="AD210" s="110">
        <v>20</v>
      </c>
      <c r="AE210" s="52" t="s">
        <v>542</v>
      </c>
      <c r="AF210" s="53">
        <v>25</v>
      </c>
      <c r="AG210" s="69">
        <v>45</v>
      </c>
      <c r="AH210" s="241">
        <v>99.49</v>
      </c>
      <c r="AI210" s="51">
        <v>44228</v>
      </c>
      <c r="AJ210" s="72">
        <v>17.066666666666666</v>
      </c>
      <c r="AK210">
        <v>201</v>
      </c>
    </row>
    <row r="211" spans="1:37" x14ac:dyDescent="0.25">
      <c r="A211" s="140"/>
      <c r="B211" s="140"/>
      <c r="C211" s="140"/>
      <c r="D211" s="140"/>
      <c r="E211" s="140"/>
      <c r="F211" s="219">
        <v>1030614814</v>
      </c>
      <c r="G211" s="52" t="s">
        <v>217</v>
      </c>
      <c r="H211" s="52" t="s">
        <v>244</v>
      </c>
      <c r="I211" s="53" t="s">
        <v>37</v>
      </c>
      <c r="J211" s="52" t="s">
        <v>38</v>
      </c>
      <c r="K211" s="53" t="s">
        <v>39</v>
      </c>
      <c r="L211" s="53" t="s">
        <v>57</v>
      </c>
      <c r="M211" s="53">
        <v>0</v>
      </c>
      <c r="N211" s="53">
        <v>0</v>
      </c>
      <c r="O211" s="53" t="s">
        <v>570</v>
      </c>
      <c r="P211" s="53">
        <v>0</v>
      </c>
      <c r="Q211" s="53">
        <v>0</v>
      </c>
      <c r="R211" s="53">
        <v>0</v>
      </c>
      <c r="S211" s="53">
        <v>0</v>
      </c>
      <c r="T211" s="53">
        <v>0</v>
      </c>
      <c r="U211" s="53">
        <v>0</v>
      </c>
      <c r="V211" s="53">
        <v>0</v>
      </c>
      <c r="W211" s="53">
        <v>0</v>
      </c>
      <c r="X211" s="110">
        <v>0</v>
      </c>
      <c r="Y211" s="87">
        <v>0</v>
      </c>
      <c r="Z211" s="53">
        <v>42</v>
      </c>
      <c r="AA211" s="110">
        <v>6</v>
      </c>
      <c r="AB211" s="87" t="s">
        <v>41</v>
      </c>
      <c r="AC211" s="87">
        <v>36</v>
      </c>
      <c r="AD211" s="110">
        <v>20</v>
      </c>
      <c r="AE211" s="52" t="s">
        <v>542</v>
      </c>
      <c r="AF211" s="53">
        <v>25</v>
      </c>
      <c r="AG211" s="69">
        <v>45</v>
      </c>
      <c r="AH211" s="241">
        <v>99.35</v>
      </c>
      <c r="AI211" s="51">
        <v>43434</v>
      </c>
      <c r="AJ211" s="72">
        <v>43.533333333333331</v>
      </c>
      <c r="AK211">
        <v>202</v>
      </c>
    </row>
    <row r="212" spans="1:37" x14ac:dyDescent="0.25">
      <c r="A212" s="140"/>
      <c r="B212" s="140"/>
      <c r="C212" s="140"/>
      <c r="D212" s="140"/>
      <c r="E212" s="140"/>
      <c r="F212" s="219">
        <v>65557792</v>
      </c>
      <c r="G212" s="52" t="s">
        <v>217</v>
      </c>
      <c r="H212" s="52" t="s">
        <v>244</v>
      </c>
      <c r="I212" s="53" t="s">
        <v>37</v>
      </c>
      <c r="J212" s="52" t="s">
        <v>38</v>
      </c>
      <c r="K212" s="53" t="s">
        <v>39</v>
      </c>
      <c r="L212" s="53" t="s">
        <v>44</v>
      </c>
      <c r="M212" s="53">
        <v>0</v>
      </c>
      <c r="N212" s="53">
        <v>0</v>
      </c>
      <c r="O212" s="53">
        <v>0</v>
      </c>
      <c r="P212" s="53">
        <v>0</v>
      </c>
      <c r="Q212" s="53">
        <v>0</v>
      </c>
      <c r="R212" s="53">
        <v>0</v>
      </c>
      <c r="S212" s="53">
        <v>0</v>
      </c>
      <c r="T212" s="53">
        <v>0</v>
      </c>
      <c r="U212" s="53">
        <v>0</v>
      </c>
      <c r="V212" s="53">
        <v>0</v>
      </c>
      <c r="W212" s="53">
        <v>0</v>
      </c>
      <c r="X212" s="110">
        <v>0</v>
      </c>
      <c r="Y212" s="87">
        <v>0</v>
      </c>
      <c r="Z212" s="53">
        <v>160</v>
      </c>
      <c r="AA212" s="110">
        <v>6</v>
      </c>
      <c r="AB212" s="87" t="s">
        <v>41</v>
      </c>
      <c r="AC212" s="87">
        <v>154</v>
      </c>
      <c r="AD212" s="110">
        <v>45</v>
      </c>
      <c r="AE212" s="52" t="s">
        <v>38</v>
      </c>
      <c r="AF212" s="53">
        <v>0</v>
      </c>
      <c r="AG212" s="69">
        <v>45</v>
      </c>
      <c r="AH212" s="241">
        <v>97.01</v>
      </c>
      <c r="AI212" s="51">
        <v>43502</v>
      </c>
      <c r="AJ212" s="72">
        <v>41.266666666666666</v>
      </c>
      <c r="AK212">
        <v>203</v>
      </c>
    </row>
    <row r="213" spans="1:37" x14ac:dyDescent="0.25">
      <c r="A213" s="140"/>
      <c r="B213" s="140"/>
      <c r="C213" s="140"/>
      <c r="D213" s="140"/>
      <c r="E213" s="140"/>
      <c r="F213" s="219">
        <v>1024462928</v>
      </c>
      <c r="G213" s="52" t="s">
        <v>217</v>
      </c>
      <c r="H213" s="52" t="s">
        <v>244</v>
      </c>
      <c r="I213" s="53" t="s">
        <v>37</v>
      </c>
      <c r="J213" s="52" t="s">
        <v>38</v>
      </c>
      <c r="K213" s="53" t="s">
        <v>39</v>
      </c>
      <c r="L213" s="53" t="s">
        <v>239</v>
      </c>
      <c r="M213" s="53" t="s">
        <v>779</v>
      </c>
      <c r="N213" s="53" t="s">
        <v>780</v>
      </c>
      <c r="O213" s="53">
        <v>0</v>
      </c>
      <c r="P213" s="53">
        <v>0</v>
      </c>
      <c r="Q213" s="53">
        <v>0</v>
      </c>
      <c r="R213" s="53">
        <v>0</v>
      </c>
      <c r="S213" s="53">
        <v>0</v>
      </c>
      <c r="T213" s="53">
        <v>0</v>
      </c>
      <c r="U213" s="53">
        <v>0</v>
      </c>
      <c r="V213" s="53">
        <v>0</v>
      </c>
      <c r="W213" s="53">
        <v>0</v>
      </c>
      <c r="X213" s="110">
        <v>0</v>
      </c>
      <c r="Y213" s="87">
        <v>0</v>
      </c>
      <c r="Z213" s="53">
        <v>43.336986301369862</v>
      </c>
      <c r="AA213" s="110">
        <v>6</v>
      </c>
      <c r="AB213" s="87" t="s">
        <v>41</v>
      </c>
      <c r="AC213" s="87">
        <v>37.336986301369862</v>
      </c>
      <c r="AD213" s="110">
        <v>25</v>
      </c>
      <c r="AE213" s="52" t="s">
        <v>557</v>
      </c>
      <c r="AF213" s="53">
        <v>15</v>
      </c>
      <c r="AG213" s="69">
        <v>40</v>
      </c>
      <c r="AH213" s="50">
        <v>100</v>
      </c>
      <c r="AI213" s="51">
        <v>44091</v>
      </c>
      <c r="AJ213" s="72">
        <v>21.633333333333333</v>
      </c>
      <c r="AK213">
        <v>204</v>
      </c>
    </row>
    <row r="214" spans="1:37" x14ac:dyDescent="0.25">
      <c r="A214" s="140"/>
      <c r="B214" s="140"/>
      <c r="C214" s="140"/>
      <c r="D214" s="140"/>
      <c r="E214" s="140"/>
      <c r="F214" s="219">
        <v>1032410787</v>
      </c>
      <c r="G214" s="52" t="s">
        <v>217</v>
      </c>
      <c r="H214" s="52" t="s">
        <v>244</v>
      </c>
      <c r="I214" s="53" t="s">
        <v>37</v>
      </c>
      <c r="J214" s="52" t="s">
        <v>38</v>
      </c>
      <c r="K214" s="53" t="s">
        <v>39</v>
      </c>
      <c r="L214" s="53" t="s">
        <v>40</v>
      </c>
      <c r="M214" s="53">
        <v>0</v>
      </c>
      <c r="N214" s="53">
        <v>0</v>
      </c>
      <c r="O214" s="53">
        <v>0</v>
      </c>
      <c r="P214" s="53">
        <v>0</v>
      </c>
      <c r="Q214" s="53">
        <v>0</v>
      </c>
      <c r="R214" s="53">
        <v>0</v>
      </c>
      <c r="S214" s="53">
        <v>0</v>
      </c>
      <c r="T214" s="53">
        <v>0</v>
      </c>
      <c r="U214" s="53">
        <v>0</v>
      </c>
      <c r="V214" s="53">
        <v>0</v>
      </c>
      <c r="W214" s="53">
        <v>0</v>
      </c>
      <c r="X214" s="110">
        <v>0</v>
      </c>
      <c r="Y214" s="87">
        <v>0</v>
      </c>
      <c r="Z214" s="53">
        <v>117</v>
      </c>
      <c r="AA214" s="110">
        <v>6</v>
      </c>
      <c r="AB214" s="87" t="s">
        <v>41</v>
      </c>
      <c r="AC214" s="87">
        <v>111</v>
      </c>
      <c r="AD214" s="110">
        <v>40</v>
      </c>
      <c r="AE214" s="52" t="s">
        <v>38</v>
      </c>
      <c r="AF214" s="53">
        <v>0</v>
      </c>
      <c r="AG214" s="69">
        <v>40</v>
      </c>
      <c r="AH214" s="50">
        <v>99.5</v>
      </c>
      <c r="AI214" s="51">
        <v>41163</v>
      </c>
      <c r="AJ214" s="72">
        <v>119.23333333333333</v>
      </c>
      <c r="AK214">
        <v>205</v>
      </c>
    </row>
    <row r="215" spans="1:37" x14ac:dyDescent="0.25">
      <c r="A215" s="140"/>
      <c r="B215" s="140"/>
      <c r="C215" s="140"/>
      <c r="D215" s="140"/>
      <c r="E215" s="140"/>
      <c r="F215" s="219">
        <v>39646205</v>
      </c>
      <c r="G215" s="52" t="s">
        <v>217</v>
      </c>
      <c r="H215" s="52" t="s">
        <v>244</v>
      </c>
      <c r="I215" s="53" t="s">
        <v>37</v>
      </c>
      <c r="J215" s="52" t="s">
        <v>38</v>
      </c>
      <c r="K215" s="53" t="s">
        <v>39</v>
      </c>
      <c r="L215" s="53" t="s">
        <v>40</v>
      </c>
      <c r="M215" s="53">
        <v>0</v>
      </c>
      <c r="N215" s="53">
        <v>0</v>
      </c>
      <c r="O215" s="53">
        <v>0</v>
      </c>
      <c r="P215" s="53">
        <v>0</v>
      </c>
      <c r="Q215" s="53">
        <v>0</v>
      </c>
      <c r="R215" s="53">
        <v>0</v>
      </c>
      <c r="S215" s="53">
        <v>0</v>
      </c>
      <c r="T215" s="53">
        <v>0</v>
      </c>
      <c r="U215" s="53">
        <v>0</v>
      </c>
      <c r="V215" s="53">
        <v>0</v>
      </c>
      <c r="W215" s="53">
        <v>0</v>
      </c>
      <c r="X215" s="110">
        <v>0</v>
      </c>
      <c r="Y215" s="87">
        <v>0</v>
      </c>
      <c r="Z215" s="53">
        <v>119</v>
      </c>
      <c r="AA215" s="110">
        <v>6</v>
      </c>
      <c r="AB215" s="87" t="s">
        <v>41</v>
      </c>
      <c r="AC215" s="87">
        <v>113</v>
      </c>
      <c r="AD215" s="110">
        <v>40</v>
      </c>
      <c r="AE215" s="52" t="s">
        <v>38</v>
      </c>
      <c r="AF215" s="53">
        <v>0</v>
      </c>
      <c r="AG215" s="69">
        <v>40</v>
      </c>
      <c r="AH215" s="241">
        <v>99.19</v>
      </c>
      <c r="AI215" s="51">
        <v>41093</v>
      </c>
      <c r="AJ215" s="72">
        <v>121.56666666666666</v>
      </c>
      <c r="AK215">
        <v>206</v>
      </c>
    </row>
    <row r="216" spans="1:37" x14ac:dyDescent="0.25">
      <c r="A216" s="140"/>
      <c r="B216" s="140"/>
      <c r="C216" s="140"/>
      <c r="D216" s="140"/>
      <c r="E216" s="140"/>
      <c r="F216" s="219">
        <v>1016070510</v>
      </c>
      <c r="G216" s="52" t="s">
        <v>217</v>
      </c>
      <c r="H216" s="52" t="s">
        <v>244</v>
      </c>
      <c r="I216" s="53" t="s">
        <v>37</v>
      </c>
      <c r="J216" s="52" t="s">
        <v>38</v>
      </c>
      <c r="K216" s="53" t="s">
        <v>39</v>
      </c>
      <c r="L216" s="53" t="s">
        <v>97</v>
      </c>
      <c r="M216" s="53">
        <v>0</v>
      </c>
      <c r="N216" s="53">
        <v>0</v>
      </c>
      <c r="O216" s="53">
        <v>0</v>
      </c>
      <c r="P216" s="53">
        <v>0</v>
      </c>
      <c r="Q216" s="53">
        <v>0</v>
      </c>
      <c r="R216" s="53">
        <v>0</v>
      </c>
      <c r="S216" s="53">
        <v>0</v>
      </c>
      <c r="T216" s="53">
        <v>0</v>
      </c>
      <c r="U216" s="53">
        <v>0</v>
      </c>
      <c r="V216" s="53">
        <v>0</v>
      </c>
      <c r="W216" s="53">
        <v>0</v>
      </c>
      <c r="X216" s="110">
        <v>0</v>
      </c>
      <c r="Y216" s="87">
        <v>0</v>
      </c>
      <c r="Z216" s="53">
        <v>103</v>
      </c>
      <c r="AA216" s="110">
        <v>6</v>
      </c>
      <c r="AB216" s="87" t="s">
        <v>41</v>
      </c>
      <c r="AC216" s="87">
        <v>97</v>
      </c>
      <c r="AD216" s="110">
        <v>35</v>
      </c>
      <c r="AE216" s="52" t="s">
        <v>38</v>
      </c>
      <c r="AF216" s="53">
        <v>0</v>
      </c>
      <c r="AG216" s="69">
        <v>35</v>
      </c>
      <c r="AH216" s="50">
        <v>100</v>
      </c>
      <c r="AI216" s="51">
        <v>43437</v>
      </c>
      <c r="AJ216" s="72">
        <v>43.43333333333333</v>
      </c>
      <c r="AK216">
        <v>207</v>
      </c>
    </row>
    <row r="217" spans="1:37" x14ac:dyDescent="0.25">
      <c r="A217" s="140"/>
      <c r="B217" s="140"/>
      <c r="C217" s="140"/>
      <c r="D217" s="140"/>
      <c r="E217" s="140"/>
      <c r="F217" s="219">
        <v>1013622890</v>
      </c>
      <c r="G217" s="52" t="s">
        <v>217</v>
      </c>
      <c r="H217" s="52" t="s">
        <v>244</v>
      </c>
      <c r="I217" s="53" t="s">
        <v>37</v>
      </c>
      <c r="J217" s="52" t="s">
        <v>38</v>
      </c>
      <c r="K217" s="53" t="s">
        <v>39</v>
      </c>
      <c r="L217" s="53" t="s">
        <v>769</v>
      </c>
      <c r="M217" s="53">
        <v>0</v>
      </c>
      <c r="N217" s="53">
        <v>0</v>
      </c>
      <c r="O217" s="53">
        <v>0</v>
      </c>
      <c r="P217" s="53">
        <v>0</v>
      </c>
      <c r="Q217" s="53">
        <v>0</v>
      </c>
      <c r="R217" s="53">
        <v>0</v>
      </c>
      <c r="S217" s="53">
        <v>0</v>
      </c>
      <c r="T217" s="53">
        <v>0</v>
      </c>
      <c r="U217" s="53">
        <v>0</v>
      </c>
      <c r="V217" s="53">
        <v>0</v>
      </c>
      <c r="W217" s="53">
        <v>0</v>
      </c>
      <c r="X217" s="110">
        <v>0</v>
      </c>
      <c r="Y217" s="87">
        <v>0</v>
      </c>
      <c r="Z217" s="53">
        <v>94</v>
      </c>
      <c r="AA217" s="110">
        <v>6</v>
      </c>
      <c r="AB217" s="87" t="s">
        <v>41</v>
      </c>
      <c r="AC217" s="87">
        <v>88</v>
      </c>
      <c r="AD217" s="110">
        <v>35</v>
      </c>
      <c r="AE217" s="52" t="s">
        <v>38</v>
      </c>
      <c r="AF217" s="53">
        <v>0</v>
      </c>
      <c r="AG217" s="69">
        <v>35</v>
      </c>
      <c r="AH217" s="50">
        <v>100</v>
      </c>
      <c r="AI217" s="51">
        <v>43829</v>
      </c>
      <c r="AJ217" s="72">
        <v>30.366666666666667</v>
      </c>
      <c r="AK217">
        <v>208</v>
      </c>
    </row>
    <row r="218" spans="1:37" x14ac:dyDescent="0.25">
      <c r="A218" s="140"/>
      <c r="B218" s="140"/>
      <c r="C218" s="140"/>
      <c r="D218" s="140"/>
      <c r="E218" s="140"/>
      <c r="F218" s="219">
        <v>98357416</v>
      </c>
      <c r="G218" s="52" t="s">
        <v>217</v>
      </c>
      <c r="H218" s="52" t="s">
        <v>244</v>
      </c>
      <c r="I218" s="53" t="s">
        <v>37</v>
      </c>
      <c r="J218" s="52" t="s">
        <v>38</v>
      </c>
      <c r="K218" s="53" t="s">
        <v>39</v>
      </c>
      <c r="L218" s="53" t="s">
        <v>40</v>
      </c>
      <c r="M218" s="53">
        <v>0</v>
      </c>
      <c r="N218" s="53">
        <v>0</v>
      </c>
      <c r="O218" s="53">
        <v>0</v>
      </c>
      <c r="P218" s="53">
        <v>0</v>
      </c>
      <c r="Q218" s="53">
        <v>0</v>
      </c>
      <c r="R218" s="53">
        <v>0</v>
      </c>
      <c r="S218" s="53">
        <v>0</v>
      </c>
      <c r="T218" s="53">
        <v>0</v>
      </c>
      <c r="U218" s="53">
        <v>0</v>
      </c>
      <c r="V218" s="53">
        <v>0</v>
      </c>
      <c r="W218" s="53">
        <v>0</v>
      </c>
      <c r="X218" s="110">
        <v>0</v>
      </c>
      <c r="Y218" s="87">
        <v>0</v>
      </c>
      <c r="Z218" s="53">
        <v>106.13972602739726</v>
      </c>
      <c r="AA218" s="110">
        <v>6</v>
      </c>
      <c r="AB218" s="87" t="s">
        <v>41</v>
      </c>
      <c r="AC218" s="87">
        <v>100.13972602739726</v>
      </c>
      <c r="AD218" s="110">
        <v>35</v>
      </c>
      <c r="AE218" s="52" t="s">
        <v>38</v>
      </c>
      <c r="AF218" s="53">
        <v>0</v>
      </c>
      <c r="AG218" s="69">
        <v>35</v>
      </c>
      <c r="AH218" s="50">
        <v>100</v>
      </c>
      <c r="AI218" s="51">
        <v>44097</v>
      </c>
      <c r="AJ218" s="72">
        <v>21.433333333333334</v>
      </c>
      <c r="AK218">
        <v>209</v>
      </c>
    </row>
    <row r="219" spans="1:37" x14ac:dyDescent="0.25">
      <c r="A219" s="140"/>
      <c r="B219" s="140"/>
      <c r="C219" s="140"/>
      <c r="D219" s="140"/>
      <c r="E219" s="140"/>
      <c r="F219" s="219">
        <v>53069556</v>
      </c>
      <c r="G219" s="52" t="s">
        <v>217</v>
      </c>
      <c r="H219" s="52" t="s">
        <v>244</v>
      </c>
      <c r="I219" s="53" t="s">
        <v>37</v>
      </c>
      <c r="J219" s="52" t="s">
        <v>38</v>
      </c>
      <c r="K219" s="53" t="s">
        <v>39</v>
      </c>
      <c r="L219" s="53" t="s">
        <v>774</v>
      </c>
      <c r="M219" s="53">
        <v>0</v>
      </c>
      <c r="N219" s="53">
        <v>0</v>
      </c>
      <c r="O219" s="53">
        <v>0</v>
      </c>
      <c r="P219" s="53">
        <v>0</v>
      </c>
      <c r="Q219" s="53">
        <v>0</v>
      </c>
      <c r="R219" s="53">
        <v>0</v>
      </c>
      <c r="S219" s="53">
        <v>0</v>
      </c>
      <c r="T219" s="53">
        <v>0</v>
      </c>
      <c r="U219" s="53">
        <v>0</v>
      </c>
      <c r="V219" s="53">
        <v>0</v>
      </c>
      <c r="W219" s="53">
        <v>0</v>
      </c>
      <c r="X219" s="110">
        <v>0</v>
      </c>
      <c r="Y219" s="87">
        <v>0</v>
      </c>
      <c r="Z219" s="53">
        <v>93.104566210045661</v>
      </c>
      <c r="AA219" s="110">
        <v>6</v>
      </c>
      <c r="AB219" s="87" t="s">
        <v>41</v>
      </c>
      <c r="AC219" s="87">
        <v>87.104566210045661</v>
      </c>
      <c r="AD219" s="110">
        <v>35</v>
      </c>
      <c r="AE219" s="52" t="s">
        <v>38</v>
      </c>
      <c r="AF219" s="53">
        <v>0</v>
      </c>
      <c r="AG219" s="69">
        <v>35</v>
      </c>
      <c r="AH219" s="50">
        <v>100</v>
      </c>
      <c r="AI219" s="51">
        <v>44166</v>
      </c>
      <c r="AJ219" s="72">
        <v>19.133333333333333</v>
      </c>
      <c r="AK219">
        <v>210</v>
      </c>
    </row>
    <row r="220" spans="1:37" x14ac:dyDescent="0.25">
      <c r="A220" s="140"/>
      <c r="B220" s="140"/>
      <c r="C220" s="140"/>
      <c r="D220" s="140"/>
      <c r="E220" s="140"/>
      <c r="F220" s="219">
        <v>51924996</v>
      </c>
      <c r="G220" s="52" t="s">
        <v>217</v>
      </c>
      <c r="H220" s="52" t="s">
        <v>244</v>
      </c>
      <c r="I220" s="53" t="s">
        <v>37</v>
      </c>
      <c r="J220" s="52" t="s">
        <v>38</v>
      </c>
      <c r="K220" s="53" t="s">
        <v>39</v>
      </c>
      <c r="L220" s="53" t="s">
        <v>44</v>
      </c>
      <c r="M220" s="53">
        <v>0</v>
      </c>
      <c r="N220" s="53">
        <v>0</v>
      </c>
      <c r="O220" s="53">
        <v>0</v>
      </c>
      <c r="P220" s="53">
        <v>0</v>
      </c>
      <c r="Q220" s="53">
        <v>0</v>
      </c>
      <c r="R220" s="53">
        <v>0</v>
      </c>
      <c r="S220" s="53">
        <v>0</v>
      </c>
      <c r="T220" s="53">
        <v>0</v>
      </c>
      <c r="U220" s="53">
        <v>0</v>
      </c>
      <c r="V220" s="53">
        <v>0</v>
      </c>
      <c r="W220" s="53">
        <v>0</v>
      </c>
      <c r="X220" s="110">
        <v>0</v>
      </c>
      <c r="Y220" s="87">
        <v>0</v>
      </c>
      <c r="Z220" s="53">
        <v>82.066666666666663</v>
      </c>
      <c r="AA220" s="110">
        <v>6</v>
      </c>
      <c r="AB220" s="87" t="s">
        <v>41</v>
      </c>
      <c r="AC220" s="87">
        <v>76.066666666666663</v>
      </c>
      <c r="AD220" s="110">
        <v>30</v>
      </c>
      <c r="AE220" s="52" t="s">
        <v>38</v>
      </c>
      <c r="AF220" s="53">
        <v>0</v>
      </c>
      <c r="AG220" s="69">
        <v>30</v>
      </c>
      <c r="AH220" s="50">
        <v>100</v>
      </c>
      <c r="AI220" s="51">
        <v>42278</v>
      </c>
      <c r="AJ220" s="72">
        <v>82.066666666666663</v>
      </c>
      <c r="AK220">
        <v>211</v>
      </c>
    </row>
    <row r="221" spans="1:37" x14ac:dyDescent="0.25">
      <c r="A221" s="140"/>
      <c r="B221" s="140"/>
      <c r="C221" s="140"/>
      <c r="D221" s="140"/>
      <c r="E221" s="140"/>
      <c r="F221" s="219">
        <v>1015423157</v>
      </c>
      <c r="G221" s="52" t="s">
        <v>217</v>
      </c>
      <c r="H221" s="52" t="s">
        <v>244</v>
      </c>
      <c r="I221" s="53" t="s">
        <v>37</v>
      </c>
      <c r="J221" s="52" t="s">
        <v>38</v>
      </c>
      <c r="K221" s="53" t="s">
        <v>39</v>
      </c>
      <c r="L221" s="53" t="s">
        <v>40</v>
      </c>
      <c r="M221" s="53">
        <v>0</v>
      </c>
      <c r="N221" s="53">
        <v>0</v>
      </c>
      <c r="O221" s="53">
        <v>0</v>
      </c>
      <c r="P221" s="53">
        <v>0</v>
      </c>
      <c r="Q221" s="53">
        <v>0</v>
      </c>
      <c r="R221" s="53">
        <v>0</v>
      </c>
      <c r="S221" s="53">
        <v>0</v>
      </c>
      <c r="T221" s="53">
        <v>0</v>
      </c>
      <c r="U221" s="53">
        <v>0</v>
      </c>
      <c r="V221" s="53">
        <v>0</v>
      </c>
      <c r="W221" s="53">
        <v>0</v>
      </c>
      <c r="X221" s="110">
        <v>0</v>
      </c>
      <c r="Y221" s="87">
        <v>0</v>
      </c>
      <c r="Z221" s="53">
        <v>88</v>
      </c>
      <c r="AA221" s="110">
        <v>6</v>
      </c>
      <c r="AB221" s="87" t="s">
        <v>41</v>
      </c>
      <c r="AC221" s="87">
        <v>82</v>
      </c>
      <c r="AD221" s="110">
        <v>30</v>
      </c>
      <c r="AE221" s="52" t="s">
        <v>38</v>
      </c>
      <c r="AF221" s="53">
        <v>0</v>
      </c>
      <c r="AG221" s="69">
        <v>30</v>
      </c>
      <c r="AH221" s="50">
        <v>100</v>
      </c>
      <c r="AI221" s="51">
        <v>42556</v>
      </c>
      <c r="AJ221" s="72">
        <v>72.8</v>
      </c>
      <c r="AK221">
        <v>212</v>
      </c>
    </row>
    <row r="222" spans="1:37" x14ac:dyDescent="0.25">
      <c r="A222" s="140"/>
      <c r="B222" s="140"/>
      <c r="C222" s="140"/>
      <c r="D222" s="140"/>
      <c r="E222" s="140"/>
      <c r="F222" s="219">
        <v>80765932</v>
      </c>
      <c r="G222" s="52" t="s">
        <v>217</v>
      </c>
      <c r="H222" s="52" t="s">
        <v>244</v>
      </c>
      <c r="I222" s="53" t="s">
        <v>37</v>
      </c>
      <c r="J222" s="52" t="s">
        <v>38</v>
      </c>
      <c r="K222" s="53" t="s">
        <v>39</v>
      </c>
      <c r="L222" s="53" t="s">
        <v>57</v>
      </c>
      <c r="M222" s="53">
        <v>0</v>
      </c>
      <c r="N222" s="53">
        <v>0</v>
      </c>
      <c r="O222" s="53">
        <v>0</v>
      </c>
      <c r="P222" s="53">
        <v>0</v>
      </c>
      <c r="Q222" s="53">
        <v>0</v>
      </c>
      <c r="R222" s="53">
        <v>0</v>
      </c>
      <c r="S222" s="53">
        <v>0</v>
      </c>
      <c r="T222" s="53">
        <v>0</v>
      </c>
      <c r="U222" s="53">
        <v>0</v>
      </c>
      <c r="V222" s="53">
        <v>0</v>
      </c>
      <c r="W222" s="53">
        <v>0</v>
      </c>
      <c r="X222" s="110">
        <v>0</v>
      </c>
      <c r="Y222" s="87">
        <v>0</v>
      </c>
      <c r="Z222" s="53">
        <v>79</v>
      </c>
      <c r="AA222" s="110">
        <v>6</v>
      </c>
      <c r="AB222" s="87" t="s">
        <v>41</v>
      </c>
      <c r="AC222" s="87">
        <v>73</v>
      </c>
      <c r="AD222" s="110">
        <v>30</v>
      </c>
      <c r="AE222" s="52" t="s">
        <v>38</v>
      </c>
      <c r="AF222" s="53">
        <v>0</v>
      </c>
      <c r="AG222" s="69">
        <v>30</v>
      </c>
      <c r="AH222" s="241">
        <v>98.42</v>
      </c>
      <c r="AI222" s="51">
        <v>43444</v>
      </c>
      <c r="AJ222" s="72">
        <v>43.2</v>
      </c>
      <c r="AK222">
        <v>213</v>
      </c>
    </row>
    <row r="223" spans="1:37" x14ac:dyDescent="0.25">
      <c r="A223" s="140"/>
      <c r="B223" s="140"/>
      <c r="C223" s="140"/>
      <c r="D223" s="140"/>
      <c r="E223" s="140"/>
      <c r="F223" s="219">
        <v>1019137208</v>
      </c>
      <c r="G223" s="52" t="s">
        <v>217</v>
      </c>
      <c r="H223" s="52" t="s">
        <v>244</v>
      </c>
      <c r="I223" s="53" t="s">
        <v>37</v>
      </c>
      <c r="J223" s="52" t="s">
        <v>38</v>
      </c>
      <c r="K223" s="53" t="s">
        <v>39</v>
      </c>
      <c r="L223" s="53" t="s">
        <v>58</v>
      </c>
      <c r="M223" s="53">
        <v>0</v>
      </c>
      <c r="N223" s="53">
        <v>0</v>
      </c>
      <c r="O223" s="53">
        <v>0</v>
      </c>
      <c r="P223" s="53">
        <v>0</v>
      </c>
      <c r="Q223" s="53">
        <v>0</v>
      </c>
      <c r="R223" s="53">
        <v>0</v>
      </c>
      <c r="S223" s="53">
        <v>0</v>
      </c>
      <c r="T223" s="53">
        <v>0</v>
      </c>
      <c r="U223" s="53">
        <v>0</v>
      </c>
      <c r="V223" s="53">
        <v>0</v>
      </c>
      <c r="W223" s="53">
        <v>0</v>
      </c>
      <c r="X223" s="110">
        <v>0</v>
      </c>
      <c r="Y223" s="87">
        <v>0</v>
      </c>
      <c r="Z223" s="53">
        <v>51.336986301369862</v>
      </c>
      <c r="AA223" s="110">
        <v>6</v>
      </c>
      <c r="AB223" s="87" t="s">
        <v>41</v>
      </c>
      <c r="AC223" s="87">
        <v>45.336986301369862</v>
      </c>
      <c r="AD223" s="110">
        <v>25</v>
      </c>
      <c r="AE223" s="52" t="s">
        <v>38</v>
      </c>
      <c r="AF223" s="53">
        <v>0</v>
      </c>
      <c r="AG223" s="69">
        <v>25</v>
      </c>
      <c r="AH223" s="50">
        <v>100</v>
      </c>
      <c r="AI223" s="51">
        <v>44091</v>
      </c>
      <c r="AJ223" s="72">
        <v>21.633333333333333</v>
      </c>
      <c r="AK223">
        <v>214</v>
      </c>
    </row>
    <row r="224" spans="1:37" x14ac:dyDescent="0.25">
      <c r="A224" s="140"/>
      <c r="B224" s="140"/>
      <c r="C224" s="140"/>
      <c r="D224" s="140"/>
      <c r="E224" s="140"/>
      <c r="F224" s="219">
        <v>79916590</v>
      </c>
      <c r="G224" s="52" t="s">
        <v>217</v>
      </c>
      <c r="H224" s="52" t="s">
        <v>244</v>
      </c>
      <c r="I224" s="53" t="s">
        <v>37</v>
      </c>
      <c r="J224" s="52" t="s">
        <v>38</v>
      </c>
      <c r="K224" s="53" t="s">
        <v>39</v>
      </c>
      <c r="L224" s="53" t="s">
        <v>591</v>
      </c>
      <c r="M224" s="53">
        <v>0</v>
      </c>
      <c r="N224" s="53">
        <v>0</v>
      </c>
      <c r="O224" s="53">
        <v>0</v>
      </c>
      <c r="P224" s="53">
        <v>0</v>
      </c>
      <c r="Q224" s="53">
        <v>0</v>
      </c>
      <c r="R224" s="53">
        <v>0</v>
      </c>
      <c r="S224" s="53">
        <v>0</v>
      </c>
      <c r="T224" s="53">
        <v>0</v>
      </c>
      <c r="U224" s="53">
        <v>0</v>
      </c>
      <c r="V224" s="53">
        <v>0</v>
      </c>
      <c r="W224" s="53">
        <v>0</v>
      </c>
      <c r="X224" s="110">
        <v>0</v>
      </c>
      <c r="Y224" s="87">
        <v>0</v>
      </c>
      <c r="Z224" s="53">
        <v>54</v>
      </c>
      <c r="AA224" s="110">
        <v>6</v>
      </c>
      <c r="AB224" s="87" t="s">
        <v>41</v>
      </c>
      <c r="AC224" s="87">
        <v>48</v>
      </c>
      <c r="AD224" s="110">
        <v>25</v>
      </c>
      <c r="AE224" s="52" t="s">
        <v>38</v>
      </c>
      <c r="AF224" s="53">
        <v>0</v>
      </c>
      <c r="AG224" s="69">
        <v>25</v>
      </c>
      <c r="AH224" s="241">
        <v>95.17</v>
      </c>
      <c r="AI224" s="51">
        <v>43747</v>
      </c>
      <c r="AJ224" s="72">
        <v>33.1</v>
      </c>
      <c r="AK224">
        <v>215</v>
      </c>
    </row>
    <row r="225" spans="1:37" x14ac:dyDescent="0.25">
      <c r="A225" s="140"/>
      <c r="B225" s="140"/>
      <c r="C225" s="140"/>
      <c r="D225" s="140"/>
      <c r="E225" s="140"/>
      <c r="F225" s="219">
        <v>41182655</v>
      </c>
      <c r="G225" s="52" t="s">
        <v>217</v>
      </c>
      <c r="H225" s="52" t="s">
        <v>244</v>
      </c>
      <c r="I225" s="53" t="s">
        <v>37</v>
      </c>
      <c r="J225" s="52" t="s">
        <v>38</v>
      </c>
      <c r="K225" s="53" t="s">
        <v>39</v>
      </c>
      <c r="L225" s="53">
        <v>0</v>
      </c>
      <c r="M225" s="53">
        <v>0</v>
      </c>
      <c r="N225" s="53">
        <v>0</v>
      </c>
      <c r="O225" s="53">
        <v>0</v>
      </c>
      <c r="P225" s="53">
        <v>0</v>
      </c>
      <c r="Q225" s="53">
        <v>0</v>
      </c>
      <c r="R225" s="53">
        <v>0</v>
      </c>
      <c r="S225" s="53">
        <v>0</v>
      </c>
      <c r="T225" s="53">
        <v>0</v>
      </c>
      <c r="U225" s="53">
        <v>0</v>
      </c>
      <c r="V225" s="53">
        <v>0</v>
      </c>
      <c r="W225" s="53">
        <v>0</v>
      </c>
      <c r="X225" s="110">
        <v>0</v>
      </c>
      <c r="Y225" s="87">
        <v>0</v>
      </c>
      <c r="Z225" s="53">
        <v>23.835616438356162</v>
      </c>
      <c r="AA225" s="110">
        <v>6</v>
      </c>
      <c r="AB225" s="87" t="s">
        <v>41</v>
      </c>
      <c r="AC225" s="87">
        <v>17.835616438356162</v>
      </c>
      <c r="AD225" s="110">
        <v>20</v>
      </c>
      <c r="AE225" s="52" t="s">
        <v>38</v>
      </c>
      <c r="AF225" s="53">
        <v>0</v>
      </c>
      <c r="AG225" s="69">
        <v>20</v>
      </c>
      <c r="AH225" s="50">
        <v>100</v>
      </c>
      <c r="AI225" s="51">
        <v>44015</v>
      </c>
      <c r="AJ225" s="72">
        <v>24.166666666666668</v>
      </c>
      <c r="AK225">
        <v>216</v>
      </c>
    </row>
    <row r="226" spans="1:37" x14ac:dyDescent="0.25">
      <c r="A226" s="140"/>
      <c r="B226" s="140"/>
      <c r="C226" s="140"/>
      <c r="D226" s="140"/>
      <c r="E226" s="140"/>
      <c r="F226" s="219">
        <v>1136887687</v>
      </c>
      <c r="G226" s="52" t="s">
        <v>217</v>
      </c>
      <c r="H226" s="52" t="s">
        <v>244</v>
      </c>
      <c r="I226" s="53" t="s">
        <v>37</v>
      </c>
      <c r="J226" s="52" t="s">
        <v>38</v>
      </c>
      <c r="K226" s="53" t="s">
        <v>39</v>
      </c>
      <c r="L226" s="53" t="s">
        <v>96</v>
      </c>
      <c r="M226" s="53">
        <v>0</v>
      </c>
      <c r="N226" s="53">
        <v>0</v>
      </c>
      <c r="O226" s="53">
        <v>0</v>
      </c>
      <c r="P226" s="53">
        <v>0</v>
      </c>
      <c r="Q226" s="53">
        <v>0</v>
      </c>
      <c r="R226" s="53">
        <v>0</v>
      </c>
      <c r="S226" s="53">
        <v>0</v>
      </c>
      <c r="T226" s="53">
        <v>0</v>
      </c>
      <c r="U226" s="53">
        <v>0</v>
      </c>
      <c r="V226" s="53">
        <v>0</v>
      </c>
      <c r="W226" s="53">
        <v>0</v>
      </c>
      <c r="X226" s="110">
        <v>0</v>
      </c>
      <c r="Y226" s="87">
        <v>0</v>
      </c>
      <c r="Z226" s="53">
        <v>41.178082191780817</v>
      </c>
      <c r="AA226" s="110">
        <v>6</v>
      </c>
      <c r="AB226" s="87" t="s">
        <v>41</v>
      </c>
      <c r="AC226" s="87">
        <v>35.178082191780817</v>
      </c>
      <c r="AD226" s="110">
        <v>20</v>
      </c>
      <c r="AE226" s="52" t="s">
        <v>38</v>
      </c>
      <c r="AF226" s="53">
        <v>0</v>
      </c>
      <c r="AG226" s="69">
        <v>20</v>
      </c>
      <c r="AH226" s="50">
        <v>100</v>
      </c>
      <c r="AI226" s="51">
        <v>44035</v>
      </c>
      <c r="AJ226" s="72">
        <v>23.5</v>
      </c>
      <c r="AK226">
        <v>217</v>
      </c>
    </row>
    <row r="227" spans="1:37" x14ac:dyDescent="0.25">
      <c r="A227" s="140"/>
      <c r="B227" s="140"/>
      <c r="C227" s="140"/>
      <c r="D227" s="140"/>
      <c r="E227" s="140"/>
      <c r="F227" s="219">
        <v>1012442496</v>
      </c>
      <c r="G227" s="52" t="s">
        <v>217</v>
      </c>
      <c r="H227" s="52" t="s">
        <v>244</v>
      </c>
      <c r="I227" s="53" t="s">
        <v>37</v>
      </c>
      <c r="J227" s="52" t="s">
        <v>38</v>
      </c>
      <c r="K227" s="53" t="s">
        <v>39</v>
      </c>
      <c r="L227" s="53">
        <v>0</v>
      </c>
      <c r="M227" s="53">
        <v>0</v>
      </c>
      <c r="N227" s="53">
        <v>0</v>
      </c>
      <c r="O227" s="53">
        <v>0</v>
      </c>
      <c r="P227" s="53">
        <v>0</v>
      </c>
      <c r="Q227" s="53">
        <v>0</v>
      </c>
      <c r="R227" s="53">
        <v>0</v>
      </c>
      <c r="S227" s="53">
        <v>0</v>
      </c>
      <c r="T227" s="53">
        <v>0</v>
      </c>
      <c r="U227" s="53">
        <v>0</v>
      </c>
      <c r="V227" s="53">
        <v>0</v>
      </c>
      <c r="W227" s="53">
        <v>0</v>
      </c>
      <c r="X227" s="110">
        <v>0</v>
      </c>
      <c r="Y227" s="87">
        <v>0</v>
      </c>
      <c r="Z227" s="53">
        <v>22.980821917808221</v>
      </c>
      <c r="AA227" s="110">
        <v>6</v>
      </c>
      <c r="AB227" s="87" t="s">
        <v>41</v>
      </c>
      <c r="AC227" s="87">
        <v>16.980821917808221</v>
      </c>
      <c r="AD227" s="110">
        <v>20</v>
      </c>
      <c r="AE227" s="52" t="s">
        <v>38</v>
      </c>
      <c r="AF227" s="53">
        <v>0</v>
      </c>
      <c r="AG227" s="69">
        <v>20</v>
      </c>
      <c r="AH227" s="50">
        <v>100</v>
      </c>
      <c r="AI227" s="51">
        <v>44041</v>
      </c>
      <c r="AJ227" s="72">
        <v>23.3</v>
      </c>
      <c r="AK227">
        <v>218</v>
      </c>
    </row>
    <row r="228" spans="1:37" x14ac:dyDescent="0.25">
      <c r="A228" s="140"/>
      <c r="B228" s="140"/>
      <c r="C228" s="140"/>
      <c r="D228" s="140"/>
      <c r="E228" s="140"/>
      <c r="F228" s="219">
        <v>1033723793</v>
      </c>
      <c r="G228" s="52" t="s">
        <v>217</v>
      </c>
      <c r="H228" s="52" t="s">
        <v>244</v>
      </c>
      <c r="I228" s="53" t="s">
        <v>37</v>
      </c>
      <c r="J228" s="52" t="s">
        <v>38</v>
      </c>
      <c r="K228" s="53" t="s">
        <v>39</v>
      </c>
      <c r="L228" s="53" t="s">
        <v>43</v>
      </c>
      <c r="M228" s="53">
        <v>0</v>
      </c>
      <c r="N228" s="53">
        <v>0</v>
      </c>
      <c r="O228" s="53">
        <v>0</v>
      </c>
      <c r="P228" s="53">
        <v>0</v>
      </c>
      <c r="Q228" s="53">
        <v>0</v>
      </c>
      <c r="R228" s="53">
        <v>0</v>
      </c>
      <c r="S228" s="53">
        <v>0</v>
      </c>
      <c r="T228" s="53">
        <v>0</v>
      </c>
      <c r="U228" s="53">
        <v>0</v>
      </c>
      <c r="V228" s="53">
        <v>0</v>
      </c>
      <c r="W228" s="53">
        <v>0</v>
      </c>
      <c r="X228" s="110">
        <v>0</v>
      </c>
      <c r="Y228" s="87">
        <v>0</v>
      </c>
      <c r="Z228" s="53">
        <v>22.947945205479449</v>
      </c>
      <c r="AA228" s="110">
        <v>6</v>
      </c>
      <c r="AB228" s="87" t="s">
        <v>41</v>
      </c>
      <c r="AC228" s="87">
        <v>16.947945205479449</v>
      </c>
      <c r="AD228" s="110">
        <v>20</v>
      </c>
      <c r="AE228" s="52" t="s">
        <v>38</v>
      </c>
      <c r="AF228" s="53">
        <v>0</v>
      </c>
      <c r="AG228" s="69">
        <v>20</v>
      </c>
      <c r="AH228" s="50">
        <v>100</v>
      </c>
      <c r="AI228" s="51">
        <v>44042</v>
      </c>
      <c r="AJ228" s="72">
        <v>23.266666666666666</v>
      </c>
      <c r="AK228">
        <v>219</v>
      </c>
    </row>
    <row r="229" spans="1:37" x14ac:dyDescent="0.25">
      <c r="A229" s="140"/>
      <c r="B229" s="140"/>
      <c r="C229" s="140"/>
      <c r="D229" s="140"/>
      <c r="E229" s="140"/>
      <c r="F229" s="219">
        <v>1014245058</v>
      </c>
      <c r="G229" s="52" t="s">
        <v>217</v>
      </c>
      <c r="H229" s="52" t="s">
        <v>244</v>
      </c>
      <c r="I229" s="53" t="s">
        <v>37</v>
      </c>
      <c r="J229" s="52" t="s">
        <v>38</v>
      </c>
      <c r="K229" s="53" t="s">
        <v>39</v>
      </c>
      <c r="L229" s="53" t="s">
        <v>794</v>
      </c>
      <c r="M229" s="53">
        <v>0</v>
      </c>
      <c r="N229" s="53">
        <v>0</v>
      </c>
      <c r="O229" s="53">
        <v>0</v>
      </c>
      <c r="P229" s="53">
        <v>0</v>
      </c>
      <c r="Q229" s="53">
        <v>0</v>
      </c>
      <c r="R229" s="53">
        <v>0</v>
      </c>
      <c r="S229" s="53">
        <v>0</v>
      </c>
      <c r="T229" s="53">
        <v>0</v>
      </c>
      <c r="U229" s="53">
        <v>0</v>
      </c>
      <c r="V229" s="53">
        <v>0</v>
      </c>
      <c r="W229" s="53">
        <v>0</v>
      </c>
      <c r="X229" s="110">
        <v>0</v>
      </c>
      <c r="Y229" s="87">
        <v>0</v>
      </c>
      <c r="Z229" s="53">
        <v>21.435616438356163</v>
      </c>
      <c r="AA229" s="110">
        <v>6</v>
      </c>
      <c r="AB229" s="87" t="s">
        <v>41</v>
      </c>
      <c r="AC229" s="87">
        <v>15.435616438356163</v>
      </c>
      <c r="AD229" s="110">
        <v>20</v>
      </c>
      <c r="AE229" s="52" t="s">
        <v>38</v>
      </c>
      <c r="AF229" s="53">
        <v>0</v>
      </c>
      <c r="AG229" s="69">
        <v>20</v>
      </c>
      <c r="AH229" s="50">
        <v>100</v>
      </c>
      <c r="AI229" s="51">
        <v>44088</v>
      </c>
      <c r="AJ229" s="72">
        <v>21.733333333333334</v>
      </c>
      <c r="AK229">
        <v>220</v>
      </c>
    </row>
    <row r="230" spans="1:37" x14ac:dyDescent="0.25">
      <c r="A230" s="140"/>
      <c r="B230" s="140"/>
      <c r="C230" s="140"/>
      <c r="D230" s="140"/>
      <c r="E230" s="140"/>
      <c r="F230" s="219">
        <v>80072589</v>
      </c>
      <c r="G230" s="52" t="s">
        <v>217</v>
      </c>
      <c r="H230" s="52" t="s">
        <v>244</v>
      </c>
      <c r="I230" s="53" t="s">
        <v>37</v>
      </c>
      <c r="J230" s="52" t="s">
        <v>38</v>
      </c>
      <c r="K230" s="53" t="s">
        <v>39</v>
      </c>
      <c r="L230" s="53" t="s">
        <v>94</v>
      </c>
      <c r="M230" s="53">
        <v>0</v>
      </c>
      <c r="N230" s="53">
        <v>0</v>
      </c>
      <c r="O230" s="53">
        <v>0</v>
      </c>
      <c r="P230" s="53">
        <v>0</v>
      </c>
      <c r="Q230" s="53">
        <v>0</v>
      </c>
      <c r="R230" s="53">
        <v>0</v>
      </c>
      <c r="S230" s="53">
        <v>0</v>
      </c>
      <c r="T230" s="53">
        <v>0</v>
      </c>
      <c r="U230" s="53">
        <v>0</v>
      </c>
      <c r="V230" s="53">
        <v>0</v>
      </c>
      <c r="W230" s="53">
        <v>0</v>
      </c>
      <c r="X230" s="110">
        <v>0</v>
      </c>
      <c r="Y230" s="87">
        <v>0</v>
      </c>
      <c r="Z230" s="53">
        <v>21.336986301369862</v>
      </c>
      <c r="AA230" s="110">
        <v>6</v>
      </c>
      <c r="AB230" s="87" t="s">
        <v>41</v>
      </c>
      <c r="AC230" s="87">
        <v>15.336986301369862</v>
      </c>
      <c r="AD230" s="110">
        <v>20</v>
      </c>
      <c r="AE230" s="52" t="s">
        <v>38</v>
      </c>
      <c r="AF230" s="53">
        <v>0</v>
      </c>
      <c r="AG230" s="69">
        <v>20</v>
      </c>
      <c r="AH230" s="241">
        <v>98.06</v>
      </c>
      <c r="AI230" s="51">
        <v>44091</v>
      </c>
      <c r="AJ230" s="72">
        <v>21.633333333333333</v>
      </c>
      <c r="AK230">
        <v>221</v>
      </c>
    </row>
    <row r="231" spans="1:37" x14ac:dyDescent="0.25">
      <c r="A231" s="140"/>
      <c r="B231" s="140"/>
      <c r="C231" s="140"/>
      <c r="D231" s="140"/>
      <c r="E231" s="140"/>
      <c r="F231" s="219">
        <v>80374602</v>
      </c>
      <c r="G231" s="52" t="s">
        <v>217</v>
      </c>
      <c r="H231" s="52" t="s">
        <v>244</v>
      </c>
      <c r="I231" s="53" t="s">
        <v>234</v>
      </c>
      <c r="J231" s="52" t="s">
        <v>38</v>
      </c>
      <c r="K231" s="53" t="s">
        <v>39</v>
      </c>
      <c r="L231" s="53" t="s">
        <v>784</v>
      </c>
      <c r="M231" s="53">
        <v>0</v>
      </c>
      <c r="N231" s="53">
        <v>0</v>
      </c>
      <c r="O231" s="53">
        <v>0</v>
      </c>
      <c r="P231" s="53">
        <v>0</v>
      </c>
      <c r="Q231" s="53">
        <v>0</v>
      </c>
      <c r="R231" s="53" t="s">
        <v>785</v>
      </c>
      <c r="S231" s="53">
        <v>0</v>
      </c>
      <c r="T231" s="53" t="s">
        <v>123</v>
      </c>
      <c r="U231" s="53">
        <v>0</v>
      </c>
      <c r="V231" s="53">
        <v>0</v>
      </c>
      <c r="W231" s="53" t="s">
        <v>786</v>
      </c>
      <c r="X231" s="110">
        <v>0</v>
      </c>
      <c r="Y231" s="87">
        <v>0</v>
      </c>
      <c r="Z231" s="53">
        <v>352</v>
      </c>
      <c r="AA231" s="110">
        <v>6</v>
      </c>
      <c r="AB231" s="87" t="s">
        <v>41</v>
      </c>
      <c r="AC231" s="87">
        <v>346</v>
      </c>
      <c r="AD231" s="110">
        <v>50</v>
      </c>
      <c r="AE231" s="52" t="s">
        <v>46</v>
      </c>
      <c r="AF231" s="53">
        <v>45</v>
      </c>
      <c r="AG231" s="69">
        <v>95</v>
      </c>
      <c r="AH231" s="50">
        <v>66</v>
      </c>
      <c r="AI231" s="51">
        <v>34015</v>
      </c>
      <c r="AJ231" s="72">
        <v>357.5</v>
      </c>
      <c r="AK231">
        <v>222</v>
      </c>
    </row>
    <row r="232" spans="1:37" x14ac:dyDescent="0.25">
      <c r="A232" s="140"/>
      <c r="B232" s="140"/>
      <c r="C232" s="140"/>
      <c r="D232" s="140"/>
      <c r="E232" s="140"/>
      <c r="F232" s="219">
        <v>35374340</v>
      </c>
      <c r="G232" s="52" t="s">
        <v>217</v>
      </c>
      <c r="H232" s="52" t="s">
        <v>244</v>
      </c>
      <c r="I232" s="53" t="s">
        <v>234</v>
      </c>
      <c r="J232" s="52" t="s">
        <v>38</v>
      </c>
      <c r="K232" s="53" t="s">
        <v>39</v>
      </c>
      <c r="L232" s="53" t="s">
        <v>94</v>
      </c>
      <c r="M232" s="53">
        <v>0</v>
      </c>
      <c r="N232" s="53">
        <v>0</v>
      </c>
      <c r="O232" s="53">
        <v>0</v>
      </c>
      <c r="P232" s="53">
        <v>0</v>
      </c>
      <c r="Q232" s="53">
        <v>0</v>
      </c>
      <c r="R232" s="53" t="s">
        <v>87</v>
      </c>
      <c r="S232" s="53">
        <v>0</v>
      </c>
      <c r="T232" s="53">
        <v>0</v>
      </c>
      <c r="U232" s="53">
        <v>0</v>
      </c>
      <c r="V232" s="53">
        <v>0</v>
      </c>
      <c r="W232" s="53">
        <v>0</v>
      </c>
      <c r="X232" s="110">
        <v>0</v>
      </c>
      <c r="Y232" s="87">
        <v>0</v>
      </c>
      <c r="Z232" s="53">
        <v>312</v>
      </c>
      <c r="AA232" s="110">
        <v>6</v>
      </c>
      <c r="AB232" s="87" t="s">
        <v>41</v>
      </c>
      <c r="AC232" s="87">
        <v>306</v>
      </c>
      <c r="AD232" s="110">
        <v>50</v>
      </c>
      <c r="AE232" s="52" t="s">
        <v>236</v>
      </c>
      <c r="AF232" s="53">
        <v>35</v>
      </c>
      <c r="AG232" s="69">
        <v>85</v>
      </c>
      <c r="AH232" s="50">
        <v>66</v>
      </c>
      <c r="AI232" s="51">
        <v>39141</v>
      </c>
      <c r="AJ232" s="72">
        <v>186.63333333333333</v>
      </c>
      <c r="AK232">
        <v>223</v>
      </c>
    </row>
    <row r="233" spans="1:37" x14ac:dyDescent="0.25">
      <c r="A233" s="140"/>
      <c r="B233" s="140"/>
      <c r="C233" s="140"/>
      <c r="D233" s="140"/>
      <c r="E233" s="140"/>
      <c r="F233" s="219">
        <v>1102831769</v>
      </c>
      <c r="G233" s="52" t="s">
        <v>217</v>
      </c>
      <c r="H233" s="52" t="s">
        <v>244</v>
      </c>
      <c r="I233" s="53" t="s">
        <v>234</v>
      </c>
      <c r="J233" s="52" t="s">
        <v>38</v>
      </c>
      <c r="K233" s="53" t="s">
        <v>39</v>
      </c>
      <c r="L233" s="53" t="s">
        <v>63</v>
      </c>
      <c r="M233" s="53" t="s">
        <v>787</v>
      </c>
      <c r="N233" s="53">
        <v>0</v>
      </c>
      <c r="O233" s="53">
        <v>0</v>
      </c>
      <c r="P233" s="53">
        <v>0</v>
      </c>
      <c r="Q233" s="53">
        <v>0</v>
      </c>
      <c r="R233" s="53" t="s">
        <v>150</v>
      </c>
      <c r="S233" s="53">
        <v>0</v>
      </c>
      <c r="T233" s="53">
        <v>0</v>
      </c>
      <c r="U233" s="53">
        <v>0</v>
      </c>
      <c r="V233" s="53">
        <v>0</v>
      </c>
      <c r="W233" s="53">
        <v>0</v>
      </c>
      <c r="X233" s="110">
        <v>0</v>
      </c>
      <c r="Y233" s="87">
        <v>0</v>
      </c>
      <c r="Z233" s="53">
        <v>116</v>
      </c>
      <c r="AA233" s="110">
        <v>6</v>
      </c>
      <c r="AB233" s="87" t="s">
        <v>41</v>
      </c>
      <c r="AC233" s="87">
        <v>110</v>
      </c>
      <c r="AD233" s="110">
        <v>40</v>
      </c>
      <c r="AE233" s="52" t="s">
        <v>236</v>
      </c>
      <c r="AF233" s="53">
        <v>35</v>
      </c>
      <c r="AG233" s="69">
        <v>75</v>
      </c>
      <c r="AH233" s="50">
        <v>66</v>
      </c>
      <c r="AI233" s="51">
        <v>43427</v>
      </c>
      <c r="AJ233" s="72">
        <v>43.766666666666666</v>
      </c>
      <c r="AK233">
        <v>224</v>
      </c>
    </row>
    <row r="234" spans="1:37" x14ac:dyDescent="0.25">
      <c r="A234" s="140"/>
      <c r="B234" s="140"/>
      <c r="C234" s="140"/>
      <c r="D234" s="140"/>
      <c r="E234" s="128"/>
      <c r="F234">
        <v>79692791</v>
      </c>
      <c r="G234" s="9" t="s">
        <v>217</v>
      </c>
      <c r="H234" s="9" t="s">
        <v>244</v>
      </c>
      <c r="I234" s="9" t="s">
        <v>234</v>
      </c>
      <c r="J234" s="9" t="s">
        <v>38</v>
      </c>
      <c r="K234" t="s">
        <v>39</v>
      </c>
      <c r="L234" t="s">
        <v>40</v>
      </c>
      <c r="M234">
        <v>0</v>
      </c>
      <c r="N234">
        <v>0</v>
      </c>
      <c r="O234">
        <v>0</v>
      </c>
      <c r="P234">
        <v>0</v>
      </c>
      <c r="Q234">
        <v>0</v>
      </c>
      <c r="R234" t="s">
        <v>171</v>
      </c>
      <c r="S234">
        <v>0</v>
      </c>
      <c r="T234">
        <v>0</v>
      </c>
      <c r="U234">
        <v>0</v>
      </c>
      <c r="V234">
        <v>0</v>
      </c>
      <c r="W234">
        <v>0</v>
      </c>
      <c r="X234" s="82">
        <v>0</v>
      </c>
      <c r="Y234" s="82">
        <v>0</v>
      </c>
      <c r="Z234">
        <v>91</v>
      </c>
      <c r="AA234" s="82">
        <v>6</v>
      </c>
      <c r="AB234" s="82" t="s">
        <v>41</v>
      </c>
      <c r="AC234" s="82">
        <v>85</v>
      </c>
      <c r="AD234" s="82">
        <v>35</v>
      </c>
      <c r="AE234" s="9" t="s">
        <v>236</v>
      </c>
      <c r="AF234">
        <v>35</v>
      </c>
      <c r="AG234" s="74">
        <v>70</v>
      </c>
      <c r="AH234" s="9">
        <v>66</v>
      </c>
      <c r="AI234" s="51">
        <v>43440</v>
      </c>
      <c r="AJ234" s="72">
        <v>43.333333333333336</v>
      </c>
      <c r="AK234">
        <v>225</v>
      </c>
    </row>
    <row r="235" spans="1:37" x14ac:dyDescent="0.25">
      <c r="A235" s="140"/>
      <c r="B235" s="140"/>
      <c r="C235" s="140"/>
      <c r="D235" s="140"/>
      <c r="E235" s="128"/>
      <c r="F235">
        <v>1032491665</v>
      </c>
      <c r="G235" s="9" t="s">
        <v>217</v>
      </c>
      <c r="H235" s="9" t="s">
        <v>244</v>
      </c>
      <c r="I235" s="9" t="s">
        <v>37</v>
      </c>
      <c r="J235" s="9" t="s">
        <v>38</v>
      </c>
      <c r="K235" t="s">
        <v>39</v>
      </c>
      <c r="L235" t="s">
        <v>96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 s="82">
        <v>0</v>
      </c>
      <c r="Y235" s="82">
        <v>0</v>
      </c>
      <c r="Z235">
        <v>38.9</v>
      </c>
      <c r="AA235" s="82">
        <v>6</v>
      </c>
      <c r="AB235" s="82" t="s">
        <v>41</v>
      </c>
      <c r="AC235" s="82">
        <v>32.9</v>
      </c>
      <c r="AD235" s="82">
        <v>20</v>
      </c>
      <c r="AE235" s="9" t="s">
        <v>38</v>
      </c>
      <c r="AF235">
        <v>0</v>
      </c>
      <c r="AG235" s="74">
        <v>20</v>
      </c>
      <c r="AH235" s="9">
        <v>100</v>
      </c>
      <c r="AI235" s="51">
        <v>44371</v>
      </c>
      <c r="AJ235" s="72">
        <v>12.3</v>
      </c>
      <c r="AK235">
        <v>226</v>
      </c>
    </row>
    <row r="236" spans="1:37" x14ac:dyDescent="0.25">
      <c r="A236" s="140"/>
      <c r="B236" s="140"/>
      <c r="C236" s="140"/>
      <c r="D236" s="140"/>
      <c r="E236" s="128"/>
      <c r="F236">
        <v>52095277</v>
      </c>
      <c r="G236" s="9" t="s">
        <v>217</v>
      </c>
      <c r="H236" s="9" t="s">
        <v>256</v>
      </c>
      <c r="I236" s="9" t="s">
        <v>37</v>
      </c>
      <c r="J236" s="9" t="s">
        <v>38</v>
      </c>
      <c r="K236" t="s">
        <v>39</v>
      </c>
      <c r="L236" t="s">
        <v>44</v>
      </c>
      <c r="M236">
        <v>0</v>
      </c>
      <c r="N236">
        <v>0</v>
      </c>
      <c r="O236">
        <v>0</v>
      </c>
      <c r="P236">
        <v>0</v>
      </c>
      <c r="Q236">
        <v>0</v>
      </c>
      <c r="R236" t="s">
        <v>62</v>
      </c>
      <c r="S236">
        <v>0</v>
      </c>
      <c r="T236">
        <v>0</v>
      </c>
      <c r="U236">
        <v>0</v>
      </c>
      <c r="V236">
        <v>0</v>
      </c>
      <c r="W236">
        <v>0</v>
      </c>
      <c r="X236" s="82">
        <v>0</v>
      </c>
      <c r="Y236" s="82">
        <v>0</v>
      </c>
      <c r="Z236">
        <v>191</v>
      </c>
      <c r="AA236" s="82">
        <v>6</v>
      </c>
      <c r="AB236" s="82" t="s">
        <v>41</v>
      </c>
      <c r="AC236" s="82">
        <v>185</v>
      </c>
      <c r="AD236" s="82">
        <v>50</v>
      </c>
      <c r="AE236" s="9" t="s">
        <v>236</v>
      </c>
      <c r="AF236">
        <v>35</v>
      </c>
      <c r="AG236" s="74">
        <v>85</v>
      </c>
      <c r="AH236" s="9">
        <v>100</v>
      </c>
      <c r="AI236" s="51">
        <v>40665</v>
      </c>
      <c r="AJ236" s="72">
        <v>135.83333333333334</v>
      </c>
      <c r="AK236">
        <v>227</v>
      </c>
    </row>
    <row r="237" spans="1:37" x14ac:dyDescent="0.25">
      <c r="A237" s="140"/>
      <c r="B237" s="140"/>
      <c r="C237" s="140"/>
      <c r="D237" s="140"/>
      <c r="E237" s="128"/>
      <c r="F237">
        <v>53007034</v>
      </c>
      <c r="G237" s="9" t="s">
        <v>217</v>
      </c>
      <c r="H237" s="9" t="s">
        <v>256</v>
      </c>
      <c r="I237" s="9" t="s">
        <v>37</v>
      </c>
      <c r="J237" s="9" t="s">
        <v>38</v>
      </c>
      <c r="K237" t="s">
        <v>39</v>
      </c>
      <c r="L237" t="s">
        <v>239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 s="82">
        <v>0</v>
      </c>
      <c r="Y237" s="82">
        <v>0</v>
      </c>
      <c r="Z237">
        <v>133</v>
      </c>
      <c r="AA237" s="82">
        <v>6</v>
      </c>
      <c r="AB237" s="82" t="s">
        <v>41</v>
      </c>
      <c r="AC237" s="82">
        <v>127</v>
      </c>
      <c r="AD237" s="82">
        <v>40</v>
      </c>
      <c r="AE237" s="9" t="s">
        <v>38</v>
      </c>
      <c r="AF237">
        <v>0</v>
      </c>
      <c r="AG237" s="74">
        <v>40</v>
      </c>
      <c r="AH237" s="9">
        <v>100</v>
      </c>
      <c r="AI237" s="51">
        <v>40665</v>
      </c>
      <c r="AJ237" s="72">
        <v>135.83333333333334</v>
      </c>
      <c r="AK237">
        <v>228</v>
      </c>
    </row>
    <row r="238" spans="1:37" x14ac:dyDescent="0.25">
      <c r="A238" s="140"/>
      <c r="B238" s="140"/>
      <c r="C238" s="140"/>
      <c r="D238" s="140"/>
      <c r="E238" s="128"/>
      <c r="F238">
        <v>1014194082</v>
      </c>
      <c r="G238" s="9" t="s">
        <v>217</v>
      </c>
      <c r="H238" s="9" t="s">
        <v>256</v>
      </c>
      <c r="I238" s="9" t="s">
        <v>234</v>
      </c>
      <c r="J238" s="9" t="s">
        <v>38</v>
      </c>
      <c r="K238" t="s">
        <v>39</v>
      </c>
      <c r="L238" t="s">
        <v>258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 s="82">
        <v>0</v>
      </c>
      <c r="Y238" s="82">
        <v>0</v>
      </c>
      <c r="Z238">
        <v>64</v>
      </c>
      <c r="AA238" s="82">
        <v>6</v>
      </c>
      <c r="AB238" s="82" t="s">
        <v>41</v>
      </c>
      <c r="AC238" s="82">
        <v>58</v>
      </c>
      <c r="AD238" s="82">
        <v>25</v>
      </c>
      <c r="AE238" s="9" t="s">
        <v>38</v>
      </c>
      <c r="AF238">
        <v>0</v>
      </c>
      <c r="AG238" s="74">
        <v>25</v>
      </c>
      <c r="AH238" s="9">
        <v>66</v>
      </c>
      <c r="AI238" s="51">
        <v>43789</v>
      </c>
      <c r="AJ238" s="72">
        <v>31.7</v>
      </c>
      <c r="AK238">
        <v>229</v>
      </c>
    </row>
    <row r="239" spans="1:37" x14ac:dyDescent="0.25">
      <c r="A239" s="140"/>
      <c r="B239" s="140"/>
      <c r="C239" s="140"/>
      <c r="D239" s="140"/>
      <c r="E239" s="128"/>
      <c r="G239" s="9"/>
      <c r="H239" s="9"/>
      <c r="I239" s="9"/>
      <c r="J239" s="9"/>
      <c r="AG239" s="74"/>
      <c r="AH239" s="9"/>
      <c r="AI239" s="51"/>
      <c r="AJ239" s="72"/>
    </row>
    <row r="240" spans="1:37" x14ac:dyDescent="0.25">
      <c r="A240" s="79" t="s">
        <v>47</v>
      </c>
      <c r="C240" s="18"/>
      <c r="AG240" s="74"/>
      <c r="AJ240" s="72"/>
    </row>
    <row r="241" spans="1:36" x14ac:dyDescent="0.25">
      <c r="A241" s="79"/>
      <c r="B241" s="14"/>
      <c r="C241" s="18"/>
      <c r="AG241" s="74"/>
      <c r="AJ241" s="72"/>
    </row>
    <row r="242" spans="1:36" x14ac:dyDescent="0.25">
      <c r="A242" s="229" t="s">
        <v>48</v>
      </c>
      <c r="B242" s="229"/>
      <c r="C242" s="229"/>
      <c r="AG242" s="74"/>
      <c r="AJ242" s="72"/>
    </row>
    <row r="243" spans="1:36" x14ac:dyDescent="0.25">
      <c r="A243" s="232" t="s">
        <v>49</v>
      </c>
      <c r="B243" s="232"/>
      <c r="C243" s="232"/>
      <c r="AG243" s="74"/>
      <c r="AJ243" s="72"/>
    </row>
    <row r="244" spans="1:36" x14ac:dyDescent="0.25">
      <c r="C244" s="18"/>
      <c r="AG244" s="74"/>
      <c r="AJ244" s="72"/>
    </row>
    <row r="245" spans="1:36" x14ac:dyDescent="0.25">
      <c r="A245" s="79" t="s">
        <v>50</v>
      </c>
      <c r="B245" s="14"/>
      <c r="C245" s="18"/>
      <c r="AG245" s="74"/>
      <c r="AJ245" s="72"/>
    </row>
    <row r="246" spans="1:36" x14ac:dyDescent="0.25">
      <c r="A246" s="79"/>
      <c r="B246" s="14"/>
      <c r="C246" s="18"/>
      <c r="AG246" s="74"/>
      <c r="AJ246" s="72"/>
    </row>
    <row r="247" spans="1:36" x14ac:dyDescent="0.25">
      <c r="A247" s="77" t="s">
        <v>51</v>
      </c>
      <c r="B247" s="77"/>
      <c r="C247" s="19"/>
    </row>
    <row r="248" spans="1:36" x14ac:dyDescent="0.25">
      <c r="A248" s="79" t="s">
        <v>52</v>
      </c>
      <c r="B248" s="79"/>
      <c r="C248" s="20"/>
    </row>
  </sheetData>
  <mergeCells count="6">
    <mergeCell ref="A242:C242"/>
    <mergeCell ref="A243:C243"/>
    <mergeCell ref="A2:P2"/>
    <mergeCell ref="A3:P3"/>
    <mergeCell ref="A4:P4"/>
    <mergeCell ref="D6:M6"/>
  </mergeCells>
  <conditionalFormatting sqref="A240">
    <cfRule type="duplicateValues" dxfId="138" priority="23"/>
  </conditionalFormatting>
  <conditionalFormatting sqref="A240">
    <cfRule type="duplicateValues" dxfId="137" priority="24"/>
    <cfRule type="duplicateValues" dxfId="136" priority="25"/>
  </conditionalFormatting>
  <conditionalFormatting sqref="A245:A246">
    <cfRule type="duplicateValues" dxfId="135" priority="20"/>
  </conditionalFormatting>
  <conditionalFormatting sqref="A245:A246">
    <cfRule type="duplicateValues" dxfId="134" priority="21"/>
    <cfRule type="duplicateValues" dxfId="133" priority="22"/>
  </conditionalFormatting>
  <conditionalFormatting sqref="A247:A248">
    <cfRule type="duplicateValues" dxfId="132" priority="17"/>
  </conditionalFormatting>
  <conditionalFormatting sqref="A247:A248">
    <cfRule type="duplicateValues" dxfId="131" priority="18"/>
    <cfRule type="duplicateValues" dxfId="130" priority="19"/>
  </conditionalFormatting>
  <conditionalFormatting sqref="A241:A243">
    <cfRule type="duplicateValues" dxfId="129" priority="26"/>
  </conditionalFormatting>
  <conditionalFormatting sqref="A241:A243">
    <cfRule type="duplicateValues" dxfId="128" priority="27"/>
    <cfRule type="duplicateValues" dxfId="127" priority="28"/>
  </conditionalFormatting>
  <conditionalFormatting sqref="F10:F15">
    <cfRule type="duplicateValues" dxfId="126" priority="6"/>
    <cfRule type="duplicateValues" dxfId="125" priority="7"/>
  </conditionalFormatting>
  <conditionalFormatting sqref="F10:F15">
    <cfRule type="duplicateValues" dxfId="124" priority="4"/>
    <cfRule type="duplicateValues" dxfId="123" priority="5"/>
  </conditionalFormatting>
  <conditionalFormatting sqref="F10:F15">
    <cfRule type="duplicateValues" dxfId="122" priority="3"/>
  </conditionalFormatting>
  <conditionalFormatting sqref="F10:F15">
    <cfRule type="duplicateValues" dxfId="121" priority="2"/>
  </conditionalFormatting>
  <conditionalFormatting sqref="F10:F15">
    <cfRule type="duplicateValues" dxfId="120" priority="1"/>
  </conditionalFormatting>
  <conditionalFormatting sqref="F10:F15">
    <cfRule type="duplicateValues" dxfId="119" priority="8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53E1-C2E2-4230-BF18-9FCCDDF563E5}">
  <dimension ref="A1:AK223"/>
  <sheetViews>
    <sheetView topLeftCell="A5" workbookViewId="0">
      <selection activeCell="E11" sqref="E11"/>
    </sheetView>
  </sheetViews>
  <sheetFormatPr baseColWidth="10" defaultRowHeight="15" x14ac:dyDescent="0.25"/>
  <cols>
    <col min="1" max="1" width="14.4257812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2" style="72" bestFit="1" customWidth="1"/>
    <col min="27" max="27" width="13.7109375" style="82" customWidth="1"/>
    <col min="28" max="28" width="15.5703125" style="82" customWidth="1"/>
    <col min="29" max="29" width="14.5703125" style="108" customWidth="1"/>
    <col min="30" max="30" width="15.140625" style="82" customWidth="1"/>
    <col min="31" max="31" width="29.85546875" style="9" bestFit="1" customWidth="1"/>
    <col min="32" max="32" width="10.85546875" bestFit="1" customWidth="1"/>
    <col min="33" max="33" width="7.85546875" style="108" bestFit="1" customWidth="1"/>
    <col min="34" max="34" width="10.5703125" style="82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H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F4" s="9"/>
    </row>
    <row r="5" spans="1:37" x14ac:dyDescent="0.25">
      <c r="F5" s="18"/>
      <c r="H5" s="9"/>
      <c r="AF5" s="9"/>
    </row>
    <row r="6" spans="1:37" ht="51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F6" s="9"/>
    </row>
    <row r="7" spans="1:37" x14ac:dyDescent="0.25">
      <c r="F7" s="18"/>
      <c r="H7" s="9"/>
      <c r="AF7" s="9"/>
    </row>
    <row r="8" spans="1:37" x14ac:dyDescent="0.25">
      <c r="F8" s="18"/>
      <c r="H8" s="9"/>
      <c r="AF8" s="9"/>
    </row>
    <row r="9" spans="1:37" ht="75" x14ac:dyDescent="0.25">
      <c r="A9" s="57" t="s">
        <v>2</v>
      </c>
      <c r="B9" s="57" t="s">
        <v>3</v>
      </c>
      <c r="C9" s="57" t="s">
        <v>4</v>
      </c>
      <c r="D9" s="57" t="s">
        <v>5</v>
      </c>
      <c r="E9" s="57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91" t="s">
        <v>274</v>
      </c>
      <c r="Y9" s="91" t="s">
        <v>19</v>
      </c>
      <c r="Z9" s="88" t="s">
        <v>20</v>
      </c>
      <c r="AA9" s="10" t="s">
        <v>21</v>
      </c>
      <c r="AB9" s="91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106" t="s">
        <v>275</v>
      </c>
      <c r="AH9" s="91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03">
        <v>127</v>
      </c>
      <c r="B10" s="136" t="str">
        <f>_xlfn.XLOOKUP(A10,[1]Adtivos!$A:$A,[1]Adtivos!$B:$B,0,0)</f>
        <v>Asistencial</v>
      </c>
      <c r="C10" s="136" t="str">
        <f>_xlfn.XLOOKUP(A10,[1]Adtivos!$A:$A,[1]Adtivos!$C:$C,0,0)</f>
        <v>Secretario</v>
      </c>
      <c r="D10" s="136" t="str">
        <f>_xlfn.XLOOKUP(A10,[1]Adtivos!$A:$A,[1]Adtivos!$D:$D,0,0)</f>
        <v>440</v>
      </c>
      <c r="E10" s="136" t="str">
        <f>_xlfn.XLOOKUP(A10,[1]Adtivos!$A:$A,[1]Adtivos!$E:$E,0,0)</f>
        <v>17</v>
      </c>
      <c r="F10" s="219">
        <v>52124502</v>
      </c>
      <c r="G10" s="52" t="s">
        <v>217</v>
      </c>
      <c r="H10" s="52" t="s">
        <v>240</v>
      </c>
      <c r="I10" s="53" t="s">
        <v>37</v>
      </c>
      <c r="J10" s="52" t="s">
        <v>38</v>
      </c>
      <c r="K10" s="53" t="s">
        <v>39</v>
      </c>
      <c r="L10" s="53" t="s">
        <v>665</v>
      </c>
      <c r="M10" s="53">
        <v>0</v>
      </c>
      <c r="N10" s="53">
        <v>0</v>
      </c>
      <c r="O10" s="53" t="s">
        <v>241</v>
      </c>
      <c r="P10" s="53">
        <v>0</v>
      </c>
      <c r="Q10" s="53">
        <v>0</v>
      </c>
      <c r="R10" s="53" t="s">
        <v>515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110">
        <v>0</v>
      </c>
      <c r="Y10" s="87">
        <v>0</v>
      </c>
      <c r="Z10" s="187">
        <v>322</v>
      </c>
      <c r="AA10" s="110">
        <v>0</v>
      </c>
      <c r="AB10" s="87" t="s">
        <v>41</v>
      </c>
      <c r="AC10" s="196">
        <v>322</v>
      </c>
      <c r="AD10" s="110">
        <v>50</v>
      </c>
      <c r="AE10" s="52" t="s">
        <v>236</v>
      </c>
      <c r="AF10" s="53">
        <v>35</v>
      </c>
      <c r="AG10" s="107">
        <v>85</v>
      </c>
      <c r="AH10" s="110">
        <v>100</v>
      </c>
      <c r="AI10" s="51">
        <v>37403</v>
      </c>
      <c r="AJ10" s="72">
        <v>244.56666666666666</v>
      </c>
      <c r="AK10">
        <v>1</v>
      </c>
    </row>
    <row r="11" spans="1:37" x14ac:dyDescent="0.25">
      <c r="A11" s="203">
        <v>2779</v>
      </c>
      <c r="B11" s="136" t="str">
        <f>_xlfn.XLOOKUP(A11,[1]Adtivos!$A:$A,[1]Adtivos!$B:$B,0,0)</f>
        <v>Asistencial</v>
      </c>
      <c r="C11" s="136" t="str">
        <f>_xlfn.XLOOKUP(A11,[1]Adtivos!$A:$A,[1]Adtivos!$C:$C,0,0)</f>
        <v>Secretario</v>
      </c>
      <c r="D11" s="136" t="str">
        <f>_xlfn.XLOOKUP(A11,[1]Adtivos!$A:$A,[1]Adtivos!$D:$D,0,0)</f>
        <v>440</v>
      </c>
      <c r="E11" s="136" t="str">
        <f>_xlfn.XLOOKUP(A11,[1]Adtivos!$A:$A,[1]Adtivos!$E:$E,0,0)</f>
        <v>17</v>
      </c>
      <c r="F11" s="219">
        <v>1014184579</v>
      </c>
      <c r="G11" s="52" t="s">
        <v>224</v>
      </c>
      <c r="H11" s="52" t="s">
        <v>240</v>
      </c>
      <c r="I11" s="53" t="s">
        <v>37</v>
      </c>
      <c r="J11" s="52" t="s">
        <v>38</v>
      </c>
      <c r="K11" s="53" t="s">
        <v>39</v>
      </c>
      <c r="L11" s="53" t="s">
        <v>103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 t="s">
        <v>633</v>
      </c>
      <c r="S11" s="53">
        <v>0</v>
      </c>
      <c r="T11" s="53" t="s">
        <v>666</v>
      </c>
      <c r="U11" s="53">
        <v>0</v>
      </c>
      <c r="V11" s="53">
        <v>0</v>
      </c>
      <c r="W11" s="53">
        <v>0</v>
      </c>
      <c r="X11" s="110">
        <v>0</v>
      </c>
      <c r="Y11" s="87">
        <v>0</v>
      </c>
      <c r="Z11" s="187">
        <v>173</v>
      </c>
      <c r="AA11" s="110">
        <v>0</v>
      </c>
      <c r="AB11" s="87" t="s">
        <v>41</v>
      </c>
      <c r="AC11" s="196">
        <v>173</v>
      </c>
      <c r="AD11" s="110">
        <v>45</v>
      </c>
      <c r="AE11" s="52" t="s">
        <v>42</v>
      </c>
      <c r="AF11" s="53">
        <v>40</v>
      </c>
      <c r="AG11" s="107">
        <v>85</v>
      </c>
      <c r="AH11" s="110">
        <v>100</v>
      </c>
      <c r="AI11" s="51">
        <v>42006</v>
      </c>
      <c r="AJ11" s="72">
        <v>91.13333333333334</v>
      </c>
      <c r="AK11">
        <v>2</v>
      </c>
    </row>
    <row r="12" spans="1:37" x14ac:dyDescent="0.25">
      <c r="A12" s="140"/>
      <c r="B12" s="140"/>
      <c r="C12" s="140"/>
      <c r="D12" s="140"/>
      <c r="E12" s="140"/>
      <c r="F12" s="219">
        <v>52101469</v>
      </c>
      <c r="G12" s="52" t="s">
        <v>217</v>
      </c>
      <c r="H12" s="52" t="s">
        <v>240</v>
      </c>
      <c r="I12" s="53" t="s">
        <v>37</v>
      </c>
      <c r="J12" s="52" t="s">
        <v>38</v>
      </c>
      <c r="K12" s="53" t="s">
        <v>39</v>
      </c>
      <c r="L12" s="53" t="s">
        <v>40</v>
      </c>
      <c r="M12" s="53">
        <v>0</v>
      </c>
      <c r="N12" s="53">
        <v>0</v>
      </c>
      <c r="O12" s="53">
        <v>0</v>
      </c>
      <c r="P12" s="53">
        <v>0</v>
      </c>
      <c r="Q12" s="53">
        <v>0</v>
      </c>
      <c r="R12" s="53" t="s">
        <v>108</v>
      </c>
      <c r="S12" s="53">
        <v>0</v>
      </c>
      <c r="T12" s="53">
        <v>0</v>
      </c>
      <c r="U12" s="53">
        <v>0</v>
      </c>
      <c r="V12" s="53">
        <v>0</v>
      </c>
      <c r="W12" s="53">
        <v>0</v>
      </c>
      <c r="X12" s="110">
        <v>0</v>
      </c>
      <c r="Y12" s="87">
        <v>0</v>
      </c>
      <c r="Z12" s="187">
        <v>198</v>
      </c>
      <c r="AA12" s="110">
        <v>0</v>
      </c>
      <c r="AB12" s="87" t="s">
        <v>41</v>
      </c>
      <c r="AC12" s="196">
        <v>198</v>
      </c>
      <c r="AD12" s="110">
        <v>50</v>
      </c>
      <c r="AE12" s="52" t="s">
        <v>236</v>
      </c>
      <c r="AF12" s="53">
        <v>35</v>
      </c>
      <c r="AG12" s="107">
        <v>85</v>
      </c>
      <c r="AH12" s="110">
        <v>100</v>
      </c>
      <c r="AI12" s="51">
        <v>43493</v>
      </c>
      <c r="AJ12" s="72">
        <v>41.56666666666667</v>
      </c>
      <c r="AK12">
        <v>3</v>
      </c>
    </row>
    <row r="13" spans="1:37" x14ac:dyDescent="0.25">
      <c r="A13" s="140"/>
      <c r="B13" s="140"/>
      <c r="C13" s="140"/>
      <c r="D13" s="140"/>
      <c r="E13" s="140"/>
      <c r="F13" s="219">
        <v>51897881</v>
      </c>
      <c r="G13" s="52" t="s">
        <v>224</v>
      </c>
      <c r="H13" s="52" t="s">
        <v>240</v>
      </c>
      <c r="I13" s="53" t="s">
        <v>37</v>
      </c>
      <c r="J13" s="52" t="s">
        <v>38</v>
      </c>
      <c r="K13" s="53" t="s">
        <v>39</v>
      </c>
      <c r="L13" s="53" t="s">
        <v>40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 t="s">
        <v>226</v>
      </c>
      <c r="S13" s="53">
        <v>0</v>
      </c>
      <c r="T13" s="53">
        <v>0</v>
      </c>
      <c r="U13" s="53">
        <v>0</v>
      </c>
      <c r="V13" s="53">
        <v>0</v>
      </c>
      <c r="W13" s="53">
        <v>0</v>
      </c>
      <c r="X13" s="110">
        <v>0</v>
      </c>
      <c r="Y13" s="87">
        <v>0</v>
      </c>
      <c r="Z13" s="187">
        <v>127</v>
      </c>
      <c r="AA13" s="110">
        <v>0</v>
      </c>
      <c r="AB13" s="87" t="s">
        <v>41</v>
      </c>
      <c r="AC13" s="196">
        <v>127</v>
      </c>
      <c r="AD13" s="110">
        <v>40</v>
      </c>
      <c r="AE13" s="52" t="s">
        <v>236</v>
      </c>
      <c r="AF13" s="53">
        <v>35</v>
      </c>
      <c r="AG13" s="107">
        <v>75</v>
      </c>
      <c r="AH13" s="110">
        <v>100</v>
      </c>
      <c r="AI13" s="51">
        <v>43740</v>
      </c>
      <c r="AJ13" s="72">
        <v>33.333333333333336</v>
      </c>
      <c r="AK13">
        <v>4</v>
      </c>
    </row>
    <row r="14" spans="1:37" x14ac:dyDescent="0.25">
      <c r="A14" s="140"/>
      <c r="B14" s="140"/>
      <c r="C14" s="140"/>
      <c r="D14" s="140"/>
      <c r="E14" s="140"/>
      <c r="F14" s="219">
        <v>52100335</v>
      </c>
      <c r="G14" s="52" t="s">
        <v>224</v>
      </c>
      <c r="H14" s="52" t="s">
        <v>240</v>
      </c>
      <c r="I14" s="53" t="s">
        <v>37</v>
      </c>
      <c r="J14" s="52" t="s">
        <v>38</v>
      </c>
      <c r="K14" s="53" t="s">
        <v>39</v>
      </c>
      <c r="L14" s="53" t="s">
        <v>55</v>
      </c>
      <c r="M14" s="53">
        <v>0</v>
      </c>
      <c r="N14" s="53">
        <v>0</v>
      </c>
      <c r="O14" s="53" t="s">
        <v>546</v>
      </c>
      <c r="P14" s="53">
        <v>0</v>
      </c>
      <c r="Q14" s="53">
        <v>0</v>
      </c>
      <c r="R14" s="53">
        <v>0</v>
      </c>
      <c r="S14" s="53">
        <v>0</v>
      </c>
      <c r="T14" s="53">
        <v>0</v>
      </c>
      <c r="U14" s="53">
        <v>0</v>
      </c>
      <c r="V14" s="53">
        <v>0</v>
      </c>
      <c r="W14" s="53">
        <v>0</v>
      </c>
      <c r="X14" s="110">
        <v>0</v>
      </c>
      <c r="Y14" s="87">
        <v>0</v>
      </c>
      <c r="Z14" s="187">
        <v>171</v>
      </c>
      <c r="AA14" s="110">
        <v>0</v>
      </c>
      <c r="AB14" s="87" t="s">
        <v>41</v>
      </c>
      <c r="AC14" s="196">
        <v>171</v>
      </c>
      <c r="AD14" s="110">
        <v>45</v>
      </c>
      <c r="AE14" s="50" t="s">
        <v>542</v>
      </c>
      <c r="AF14" s="53">
        <v>25</v>
      </c>
      <c r="AG14" s="107">
        <v>70</v>
      </c>
      <c r="AH14" s="110">
        <v>100</v>
      </c>
      <c r="AI14" s="51">
        <v>43524</v>
      </c>
      <c r="AJ14" s="72">
        <v>40.533333333333331</v>
      </c>
      <c r="AK14">
        <v>5</v>
      </c>
    </row>
    <row r="15" spans="1:37" x14ac:dyDescent="0.25">
      <c r="A15" s="140"/>
      <c r="B15" s="140"/>
      <c r="C15" s="140"/>
      <c r="D15" s="140"/>
      <c r="E15" s="140"/>
      <c r="F15" s="219">
        <v>1015394058</v>
      </c>
      <c r="G15" s="52" t="s">
        <v>217</v>
      </c>
      <c r="H15" s="52" t="s">
        <v>240</v>
      </c>
      <c r="I15" s="53" t="s">
        <v>37</v>
      </c>
      <c r="J15" s="52" t="s">
        <v>38</v>
      </c>
      <c r="K15" s="53" t="s">
        <v>39</v>
      </c>
      <c r="L15" s="53" t="s">
        <v>667</v>
      </c>
      <c r="M15" s="53">
        <v>0</v>
      </c>
      <c r="N15" s="53">
        <v>0</v>
      </c>
      <c r="O15" s="53">
        <v>0</v>
      </c>
      <c r="P15" s="53">
        <v>0</v>
      </c>
      <c r="Q15" s="53">
        <v>0</v>
      </c>
      <c r="R15" s="53" t="s">
        <v>668</v>
      </c>
      <c r="S15" s="53">
        <v>0</v>
      </c>
      <c r="T15" s="53" t="s">
        <v>669</v>
      </c>
      <c r="U15" s="53">
        <v>0</v>
      </c>
      <c r="V15" s="53">
        <v>0</v>
      </c>
      <c r="W15" s="53">
        <v>0</v>
      </c>
      <c r="X15" s="110">
        <v>0</v>
      </c>
      <c r="Y15" s="87">
        <v>0</v>
      </c>
      <c r="Z15" s="187">
        <v>40.4</v>
      </c>
      <c r="AA15" s="110">
        <v>0</v>
      </c>
      <c r="AB15" s="87" t="s">
        <v>41</v>
      </c>
      <c r="AC15" s="196">
        <v>40.4</v>
      </c>
      <c r="AD15" s="110">
        <v>25</v>
      </c>
      <c r="AE15" s="52" t="s">
        <v>42</v>
      </c>
      <c r="AF15" s="53">
        <v>40</v>
      </c>
      <c r="AG15" s="107">
        <v>65</v>
      </c>
      <c r="AH15" s="110">
        <v>100</v>
      </c>
      <c r="AI15" s="51">
        <v>43528</v>
      </c>
      <c r="AJ15" s="72">
        <v>40.4</v>
      </c>
      <c r="AK15">
        <v>6</v>
      </c>
    </row>
    <row r="16" spans="1:37" x14ac:dyDescent="0.25">
      <c r="A16" s="140"/>
      <c r="B16" s="140"/>
      <c r="C16" s="140"/>
      <c r="D16" s="140"/>
      <c r="E16" s="140"/>
      <c r="F16" s="219">
        <v>53048957</v>
      </c>
      <c r="G16" s="52" t="s">
        <v>217</v>
      </c>
      <c r="H16" s="52" t="s">
        <v>670</v>
      </c>
      <c r="I16" s="53" t="s">
        <v>37</v>
      </c>
      <c r="J16" s="52" t="s">
        <v>38</v>
      </c>
      <c r="K16" s="53" t="s">
        <v>39</v>
      </c>
      <c r="L16" s="53" t="s">
        <v>671</v>
      </c>
      <c r="M16" s="53">
        <v>0</v>
      </c>
      <c r="N16" s="53">
        <v>0</v>
      </c>
      <c r="O16" s="53" t="s">
        <v>145</v>
      </c>
      <c r="P16" s="53">
        <v>0</v>
      </c>
      <c r="Q16" s="53">
        <v>0</v>
      </c>
      <c r="R16" s="53">
        <v>0</v>
      </c>
      <c r="S16" s="53">
        <v>0</v>
      </c>
      <c r="T16" s="53">
        <v>0</v>
      </c>
      <c r="U16" s="53">
        <v>0</v>
      </c>
      <c r="V16" s="53">
        <v>0</v>
      </c>
      <c r="W16" s="53">
        <v>0</v>
      </c>
      <c r="X16" s="110">
        <v>0</v>
      </c>
      <c r="Y16" s="87">
        <v>0</v>
      </c>
      <c r="Z16" s="187">
        <v>72</v>
      </c>
      <c r="AA16" s="110">
        <v>0</v>
      </c>
      <c r="AB16" s="87" t="s">
        <v>41</v>
      </c>
      <c r="AC16" s="196">
        <v>72</v>
      </c>
      <c r="AD16" s="110">
        <v>30</v>
      </c>
      <c r="AE16" s="52" t="s">
        <v>542</v>
      </c>
      <c r="AF16" s="53">
        <v>25</v>
      </c>
      <c r="AG16" s="107">
        <v>55</v>
      </c>
      <c r="AH16" s="242">
        <v>97.87</v>
      </c>
      <c r="AI16" s="51">
        <v>43649</v>
      </c>
      <c r="AJ16" s="72">
        <v>36.366666666666667</v>
      </c>
      <c r="AK16">
        <v>7</v>
      </c>
    </row>
    <row r="17" spans="1:37" x14ac:dyDescent="0.25">
      <c r="A17" s="140"/>
      <c r="B17" s="140"/>
      <c r="C17" s="140"/>
      <c r="D17" s="140"/>
      <c r="E17" s="140"/>
      <c r="F17" s="219">
        <v>14229975</v>
      </c>
      <c r="G17" s="52" t="s">
        <v>217</v>
      </c>
      <c r="H17" s="52" t="s">
        <v>242</v>
      </c>
      <c r="I17" s="53" t="s">
        <v>37</v>
      </c>
      <c r="J17" s="52" t="s">
        <v>38</v>
      </c>
      <c r="K17" s="53" t="s">
        <v>39</v>
      </c>
      <c r="L17" s="53" t="s">
        <v>55</v>
      </c>
      <c r="M17" s="53">
        <v>0</v>
      </c>
      <c r="N17" s="53">
        <v>0</v>
      </c>
      <c r="O17" s="53">
        <v>0</v>
      </c>
      <c r="P17" s="53">
        <v>0</v>
      </c>
      <c r="Q17" s="53">
        <v>0</v>
      </c>
      <c r="R17" s="53" t="s">
        <v>470</v>
      </c>
      <c r="S17" s="53">
        <v>0</v>
      </c>
      <c r="T17" s="53">
        <v>0</v>
      </c>
      <c r="U17" s="53">
        <v>0</v>
      </c>
      <c r="V17" s="53">
        <v>0</v>
      </c>
      <c r="W17" s="53" t="s">
        <v>672</v>
      </c>
      <c r="X17" s="110">
        <v>0</v>
      </c>
      <c r="Y17" s="87">
        <v>0</v>
      </c>
      <c r="Z17" s="187">
        <v>308</v>
      </c>
      <c r="AA17" s="110">
        <v>0</v>
      </c>
      <c r="AB17" s="87" t="s">
        <v>41</v>
      </c>
      <c r="AC17" s="196">
        <v>308</v>
      </c>
      <c r="AD17" s="110">
        <v>50</v>
      </c>
      <c r="AE17" s="52" t="s">
        <v>46</v>
      </c>
      <c r="AF17" s="53">
        <v>45</v>
      </c>
      <c r="AG17" s="107">
        <v>95</v>
      </c>
      <c r="AH17" s="110">
        <v>100</v>
      </c>
      <c r="AI17" s="51">
        <v>40756</v>
      </c>
      <c r="AJ17" s="72">
        <v>132.80000000000001</v>
      </c>
      <c r="AK17">
        <v>8</v>
      </c>
    </row>
    <row r="18" spans="1:37" x14ac:dyDescent="0.25">
      <c r="A18" s="140"/>
      <c r="B18" s="140"/>
      <c r="C18" s="140"/>
      <c r="D18" s="140"/>
      <c r="E18" s="140"/>
      <c r="F18" s="219">
        <v>52380619</v>
      </c>
      <c r="G18" s="52" t="s">
        <v>217</v>
      </c>
      <c r="H18" s="52" t="s">
        <v>242</v>
      </c>
      <c r="I18" s="53" t="s">
        <v>37</v>
      </c>
      <c r="J18" s="52" t="s">
        <v>38</v>
      </c>
      <c r="K18" s="53" t="s">
        <v>39</v>
      </c>
      <c r="L18" s="53" t="s">
        <v>40</v>
      </c>
      <c r="M18" s="53">
        <v>0</v>
      </c>
      <c r="N18" s="53">
        <v>0</v>
      </c>
      <c r="O18" s="53">
        <v>0</v>
      </c>
      <c r="P18" s="53">
        <v>0</v>
      </c>
      <c r="Q18" s="53">
        <v>0</v>
      </c>
      <c r="R18" s="53" t="s">
        <v>147</v>
      </c>
      <c r="S18" s="53">
        <v>0</v>
      </c>
      <c r="T18" s="53" t="s">
        <v>144</v>
      </c>
      <c r="U18" s="53">
        <v>0</v>
      </c>
      <c r="V18" s="53">
        <v>0</v>
      </c>
      <c r="W18" s="53" t="s">
        <v>673</v>
      </c>
      <c r="X18" s="110">
        <v>0</v>
      </c>
      <c r="Y18" s="87">
        <v>0</v>
      </c>
      <c r="Z18" s="187">
        <v>314</v>
      </c>
      <c r="AA18" s="110">
        <v>0</v>
      </c>
      <c r="AB18" s="87" t="s">
        <v>41</v>
      </c>
      <c r="AC18" s="196">
        <v>314</v>
      </c>
      <c r="AD18" s="110">
        <v>50</v>
      </c>
      <c r="AE18" s="50" t="s">
        <v>46</v>
      </c>
      <c r="AF18" s="53">
        <v>45</v>
      </c>
      <c r="AG18" s="107">
        <v>95</v>
      </c>
      <c r="AH18" s="110">
        <v>99.85</v>
      </c>
      <c r="AI18" s="51">
        <v>35325</v>
      </c>
      <c r="AJ18" s="72">
        <v>313.83333333333331</v>
      </c>
      <c r="AK18">
        <v>9</v>
      </c>
    </row>
    <row r="19" spans="1:37" x14ac:dyDescent="0.25">
      <c r="A19" s="140"/>
      <c r="B19" s="140"/>
      <c r="C19" s="140"/>
      <c r="D19" s="140"/>
      <c r="E19" s="140"/>
      <c r="F19" s="219">
        <v>51810441</v>
      </c>
      <c r="G19" s="52" t="s">
        <v>217</v>
      </c>
      <c r="H19" s="52" t="s">
        <v>242</v>
      </c>
      <c r="I19" s="53" t="s">
        <v>37</v>
      </c>
      <c r="J19" s="52" t="s">
        <v>38</v>
      </c>
      <c r="K19" s="53" t="s">
        <v>39</v>
      </c>
      <c r="L19" s="53" t="s">
        <v>674</v>
      </c>
      <c r="M19" s="53">
        <v>0</v>
      </c>
      <c r="N19" s="53">
        <v>0</v>
      </c>
      <c r="O19" s="53">
        <v>0</v>
      </c>
      <c r="P19" s="53">
        <v>0</v>
      </c>
      <c r="Q19" s="53">
        <v>0</v>
      </c>
      <c r="R19" s="53" t="s">
        <v>515</v>
      </c>
      <c r="S19" s="53">
        <v>0</v>
      </c>
      <c r="T19" s="53" t="s">
        <v>675</v>
      </c>
      <c r="U19" s="53">
        <v>0</v>
      </c>
      <c r="V19" s="53">
        <v>0</v>
      </c>
      <c r="W19" s="53">
        <v>0</v>
      </c>
      <c r="X19" s="110">
        <v>0</v>
      </c>
      <c r="Y19" s="87">
        <v>0</v>
      </c>
      <c r="Z19" s="187">
        <v>352</v>
      </c>
      <c r="AA19" s="110">
        <v>0</v>
      </c>
      <c r="AB19" s="87" t="s">
        <v>41</v>
      </c>
      <c r="AC19" s="196">
        <v>352</v>
      </c>
      <c r="AD19" s="110">
        <v>50</v>
      </c>
      <c r="AE19" s="50" t="s">
        <v>42</v>
      </c>
      <c r="AF19" s="53">
        <v>40</v>
      </c>
      <c r="AG19" s="107">
        <v>90</v>
      </c>
      <c r="AH19" s="110">
        <v>100</v>
      </c>
      <c r="AI19" s="51">
        <v>34015</v>
      </c>
      <c r="AJ19" s="72">
        <v>357.5</v>
      </c>
      <c r="AK19">
        <v>10</v>
      </c>
    </row>
    <row r="20" spans="1:37" x14ac:dyDescent="0.25">
      <c r="A20" s="140"/>
      <c r="B20" s="140"/>
      <c r="C20" s="140"/>
      <c r="D20" s="140"/>
      <c r="E20" s="140"/>
      <c r="F20" s="219">
        <v>80175277</v>
      </c>
      <c r="G20" s="52" t="s">
        <v>217</v>
      </c>
      <c r="H20" s="52" t="s">
        <v>242</v>
      </c>
      <c r="I20" s="53" t="s">
        <v>37</v>
      </c>
      <c r="J20" s="52" t="s">
        <v>38</v>
      </c>
      <c r="K20" s="53" t="s">
        <v>39</v>
      </c>
      <c r="L20" s="53" t="s">
        <v>94</v>
      </c>
      <c r="M20" s="53">
        <v>0</v>
      </c>
      <c r="N20" s="53">
        <v>0</v>
      </c>
      <c r="O20" s="53" t="s">
        <v>241</v>
      </c>
      <c r="P20" s="53">
        <v>0</v>
      </c>
      <c r="Q20" s="53">
        <v>0</v>
      </c>
      <c r="R20" s="53" t="s">
        <v>220</v>
      </c>
      <c r="S20" s="53">
        <v>0</v>
      </c>
      <c r="T20" s="53" t="s">
        <v>243</v>
      </c>
      <c r="U20" s="53">
        <v>0</v>
      </c>
      <c r="V20" s="53">
        <v>0</v>
      </c>
      <c r="W20" s="53">
        <v>0</v>
      </c>
      <c r="X20" s="110">
        <v>0</v>
      </c>
      <c r="Y20" s="87">
        <v>0</v>
      </c>
      <c r="Z20" s="187">
        <v>218</v>
      </c>
      <c r="AA20" s="110">
        <v>0</v>
      </c>
      <c r="AB20" s="87" t="s">
        <v>41</v>
      </c>
      <c r="AC20" s="196">
        <v>218</v>
      </c>
      <c r="AD20" s="110">
        <v>50</v>
      </c>
      <c r="AE20" s="50" t="s">
        <v>42</v>
      </c>
      <c r="AF20" s="53">
        <v>40</v>
      </c>
      <c r="AG20" s="107">
        <v>90</v>
      </c>
      <c r="AH20" s="110">
        <v>100</v>
      </c>
      <c r="AI20" s="51">
        <v>40757</v>
      </c>
      <c r="AJ20" s="72">
        <v>132.76666666666668</v>
      </c>
      <c r="AK20">
        <v>11</v>
      </c>
    </row>
    <row r="21" spans="1:37" x14ac:dyDescent="0.25">
      <c r="A21" s="140"/>
      <c r="B21" s="140"/>
      <c r="C21" s="140"/>
      <c r="D21" s="140"/>
      <c r="E21" s="140"/>
      <c r="F21" s="219">
        <v>52738161</v>
      </c>
      <c r="G21" s="52" t="s">
        <v>224</v>
      </c>
      <c r="H21" s="52" t="s">
        <v>242</v>
      </c>
      <c r="I21" s="53" t="s">
        <v>37</v>
      </c>
      <c r="J21" s="52" t="s">
        <v>38</v>
      </c>
      <c r="K21" s="53" t="s">
        <v>39</v>
      </c>
      <c r="L21" s="53" t="s">
        <v>54</v>
      </c>
      <c r="M21" s="53">
        <v>0</v>
      </c>
      <c r="N21" s="53">
        <v>0</v>
      </c>
      <c r="O21" s="53">
        <v>0</v>
      </c>
      <c r="P21" s="53">
        <v>0</v>
      </c>
      <c r="Q21" s="53">
        <v>0</v>
      </c>
      <c r="R21" s="53" t="s">
        <v>168</v>
      </c>
      <c r="S21" s="53">
        <v>0</v>
      </c>
      <c r="T21" s="53" t="s">
        <v>157</v>
      </c>
      <c r="U21" s="53">
        <v>0</v>
      </c>
      <c r="V21" s="53">
        <v>0</v>
      </c>
      <c r="W21" s="53">
        <v>0</v>
      </c>
      <c r="X21" s="110">
        <v>0</v>
      </c>
      <c r="Y21" s="87">
        <v>0</v>
      </c>
      <c r="Z21" s="187">
        <v>238</v>
      </c>
      <c r="AA21" s="110">
        <v>0</v>
      </c>
      <c r="AB21" s="87" t="s">
        <v>41</v>
      </c>
      <c r="AC21" s="196">
        <v>238</v>
      </c>
      <c r="AD21" s="110">
        <v>50</v>
      </c>
      <c r="AE21" s="52" t="s">
        <v>42</v>
      </c>
      <c r="AF21" s="53">
        <v>40</v>
      </c>
      <c r="AG21" s="107">
        <v>90</v>
      </c>
      <c r="AH21" s="242">
        <v>99.15</v>
      </c>
      <c r="AI21" s="51">
        <v>41276</v>
      </c>
      <c r="AJ21" s="72">
        <v>115.46666666666667</v>
      </c>
      <c r="AK21">
        <v>12</v>
      </c>
    </row>
    <row r="22" spans="1:37" x14ac:dyDescent="0.25">
      <c r="A22" s="140"/>
      <c r="B22" s="140"/>
      <c r="C22" s="140"/>
      <c r="D22" s="140"/>
      <c r="E22" s="140"/>
      <c r="F22" s="219">
        <v>51726176</v>
      </c>
      <c r="G22" s="52" t="s">
        <v>217</v>
      </c>
      <c r="H22" s="52" t="s">
        <v>242</v>
      </c>
      <c r="I22" s="53" t="s">
        <v>37</v>
      </c>
      <c r="J22" s="52" t="s">
        <v>38</v>
      </c>
      <c r="K22" s="53" t="s">
        <v>39</v>
      </c>
      <c r="L22" s="53" t="s">
        <v>44</v>
      </c>
      <c r="M22" s="53">
        <v>0</v>
      </c>
      <c r="N22" s="53">
        <v>0</v>
      </c>
      <c r="O22" s="53">
        <v>0</v>
      </c>
      <c r="P22" s="53">
        <v>0</v>
      </c>
      <c r="Q22" s="53">
        <v>0</v>
      </c>
      <c r="R22" s="53" t="s">
        <v>45</v>
      </c>
      <c r="S22" s="53">
        <v>0</v>
      </c>
      <c r="T22" s="53" t="s">
        <v>676</v>
      </c>
      <c r="U22" s="53">
        <v>0</v>
      </c>
      <c r="V22" s="53">
        <v>0</v>
      </c>
      <c r="W22" s="53">
        <v>0</v>
      </c>
      <c r="X22" s="110">
        <v>0</v>
      </c>
      <c r="Y22" s="87">
        <v>0</v>
      </c>
      <c r="Z22" s="187">
        <v>310</v>
      </c>
      <c r="AA22" s="110">
        <v>0</v>
      </c>
      <c r="AB22" s="87" t="s">
        <v>41</v>
      </c>
      <c r="AC22" s="196">
        <v>310</v>
      </c>
      <c r="AD22" s="110">
        <v>50</v>
      </c>
      <c r="AE22" s="50" t="s">
        <v>42</v>
      </c>
      <c r="AF22" s="53">
        <v>40</v>
      </c>
      <c r="AG22" s="107">
        <v>90</v>
      </c>
      <c r="AH22" s="242">
        <v>93.45</v>
      </c>
      <c r="AI22" s="51">
        <v>35298</v>
      </c>
      <c r="AJ22" s="72">
        <v>314.73333333333335</v>
      </c>
      <c r="AK22">
        <v>13</v>
      </c>
    </row>
    <row r="23" spans="1:37" x14ac:dyDescent="0.25">
      <c r="A23" s="140"/>
      <c r="B23" s="140"/>
      <c r="C23" s="140"/>
      <c r="D23" s="140"/>
      <c r="E23" s="140"/>
      <c r="F23" s="219">
        <v>52727666</v>
      </c>
      <c r="G23" s="52" t="s">
        <v>217</v>
      </c>
      <c r="H23" s="52" t="s">
        <v>242</v>
      </c>
      <c r="I23" s="53" t="s">
        <v>37</v>
      </c>
      <c r="J23" s="52" t="s">
        <v>38</v>
      </c>
      <c r="K23" s="53" t="s">
        <v>39</v>
      </c>
      <c r="L23" s="53" t="s">
        <v>680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 t="s">
        <v>87</v>
      </c>
      <c r="S23" s="53">
        <v>0</v>
      </c>
      <c r="T23" s="53">
        <v>0</v>
      </c>
      <c r="U23" s="53">
        <v>0</v>
      </c>
      <c r="V23" s="53">
        <v>0</v>
      </c>
      <c r="W23" s="53">
        <v>0</v>
      </c>
      <c r="X23" s="110">
        <v>0</v>
      </c>
      <c r="Y23" s="87">
        <v>0</v>
      </c>
      <c r="Z23" s="187">
        <v>197</v>
      </c>
      <c r="AA23" s="110">
        <v>0</v>
      </c>
      <c r="AB23" s="87" t="s">
        <v>41</v>
      </c>
      <c r="AC23" s="196">
        <v>197</v>
      </c>
      <c r="AD23" s="110">
        <v>50</v>
      </c>
      <c r="AE23" s="52" t="s">
        <v>236</v>
      </c>
      <c r="AF23" s="53">
        <v>35</v>
      </c>
      <c r="AG23" s="107">
        <v>85</v>
      </c>
      <c r="AH23" s="110">
        <v>100</v>
      </c>
      <c r="AI23" s="51">
        <v>41214</v>
      </c>
      <c r="AJ23" s="72">
        <v>117.53333333333333</v>
      </c>
      <c r="AK23">
        <v>14</v>
      </c>
    </row>
    <row r="24" spans="1:37" x14ac:dyDescent="0.25">
      <c r="A24" s="140"/>
      <c r="B24" s="140"/>
      <c r="C24" s="140"/>
      <c r="D24" s="140"/>
      <c r="E24" s="140"/>
      <c r="F24" s="219">
        <v>52283971</v>
      </c>
      <c r="G24" s="52" t="s">
        <v>224</v>
      </c>
      <c r="H24" s="52" t="s">
        <v>242</v>
      </c>
      <c r="I24" s="53" t="s">
        <v>37</v>
      </c>
      <c r="J24" s="52" t="s">
        <v>38</v>
      </c>
      <c r="K24" s="53" t="s">
        <v>39</v>
      </c>
      <c r="L24" s="53" t="s">
        <v>40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 t="s">
        <v>679</v>
      </c>
      <c r="S24" s="53">
        <v>0</v>
      </c>
      <c r="T24" s="53">
        <v>0</v>
      </c>
      <c r="U24" s="53">
        <v>0</v>
      </c>
      <c r="V24" s="53">
        <v>0</v>
      </c>
      <c r="W24" s="53">
        <v>0</v>
      </c>
      <c r="X24" s="110">
        <v>0</v>
      </c>
      <c r="Y24" s="87">
        <v>0</v>
      </c>
      <c r="Z24" s="187">
        <v>217</v>
      </c>
      <c r="AA24" s="110">
        <v>0</v>
      </c>
      <c r="AB24" s="87" t="s">
        <v>41</v>
      </c>
      <c r="AC24" s="196">
        <v>217</v>
      </c>
      <c r="AD24" s="110">
        <v>50</v>
      </c>
      <c r="AE24" s="52" t="s">
        <v>236</v>
      </c>
      <c r="AF24" s="53">
        <v>35</v>
      </c>
      <c r="AG24" s="107">
        <v>85</v>
      </c>
      <c r="AH24" s="110">
        <v>99.88</v>
      </c>
      <c r="AI24" s="51">
        <v>43437</v>
      </c>
      <c r="AJ24" s="72">
        <v>43.43333333333333</v>
      </c>
      <c r="AK24">
        <v>15</v>
      </c>
    </row>
    <row r="25" spans="1:37" x14ac:dyDescent="0.25">
      <c r="A25" s="140"/>
      <c r="B25" s="140"/>
      <c r="C25" s="140"/>
      <c r="D25" s="140"/>
      <c r="E25" s="140"/>
      <c r="F25" s="219">
        <v>51674146</v>
      </c>
      <c r="G25" s="52" t="s">
        <v>217</v>
      </c>
      <c r="H25" s="52" t="s">
        <v>242</v>
      </c>
      <c r="I25" s="53" t="s">
        <v>37</v>
      </c>
      <c r="J25" s="52" t="s">
        <v>38</v>
      </c>
      <c r="K25" s="53" t="s">
        <v>39</v>
      </c>
      <c r="L25" s="53" t="s">
        <v>89</v>
      </c>
      <c r="M25" s="53">
        <v>0</v>
      </c>
      <c r="N25" s="53">
        <v>0</v>
      </c>
      <c r="O25" s="53">
        <v>0</v>
      </c>
      <c r="P25" s="53">
        <v>0</v>
      </c>
      <c r="Q25" s="53">
        <v>0</v>
      </c>
      <c r="R25" s="53" t="s">
        <v>470</v>
      </c>
      <c r="S25" s="53">
        <v>0</v>
      </c>
      <c r="T25" s="53">
        <v>0</v>
      </c>
      <c r="U25" s="53">
        <v>0</v>
      </c>
      <c r="V25" s="53">
        <v>0</v>
      </c>
      <c r="W25" s="53">
        <v>0</v>
      </c>
      <c r="X25" s="110">
        <v>0</v>
      </c>
      <c r="Y25" s="87">
        <v>0</v>
      </c>
      <c r="Z25" s="187">
        <v>374</v>
      </c>
      <c r="AA25" s="110">
        <v>0</v>
      </c>
      <c r="AB25" s="87" t="s">
        <v>41</v>
      </c>
      <c r="AC25" s="196">
        <v>374</v>
      </c>
      <c r="AD25" s="110">
        <v>50</v>
      </c>
      <c r="AE25" s="52" t="s">
        <v>236</v>
      </c>
      <c r="AF25" s="53">
        <v>35</v>
      </c>
      <c r="AG25" s="107">
        <v>85</v>
      </c>
      <c r="AH25" s="110">
        <v>99.64</v>
      </c>
      <c r="AI25" s="51">
        <v>40756</v>
      </c>
      <c r="AJ25" s="72">
        <v>132.80000000000001</v>
      </c>
      <c r="AK25">
        <v>16</v>
      </c>
    </row>
    <row r="26" spans="1:37" x14ac:dyDescent="0.25">
      <c r="A26" s="140"/>
      <c r="B26" s="140"/>
      <c r="C26" s="140"/>
      <c r="D26" s="140"/>
      <c r="E26" s="140"/>
      <c r="F26" s="219">
        <v>52171302</v>
      </c>
      <c r="G26" s="52" t="s">
        <v>217</v>
      </c>
      <c r="H26" s="52" t="s">
        <v>242</v>
      </c>
      <c r="I26" s="53" t="s">
        <v>37</v>
      </c>
      <c r="J26" s="52" t="s">
        <v>38</v>
      </c>
      <c r="K26" s="53" t="s">
        <v>39</v>
      </c>
      <c r="L26" s="53" t="s">
        <v>40</v>
      </c>
      <c r="M26" s="53">
        <v>0</v>
      </c>
      <c r="N26" s="53">
        <v>0</v>
      </c>
      <c r="O26" s="53">
        <v>0</v>
      </c>
      <c r="P26" s="53">
        <v>0</v>
      </c>
      <c r="Q26" s="53">
        <v>0</v>
      </c>
      <c r="R26" s="53" t="s">
        <v>677</v>
      </c>
      <c r="S26" s="53">
        <v>0</v>
      </c>
      <c r="T26" s="53">
        <v>0</v>
      </c>
      <c r="U26" s="53">
        <v>0</v>
      </c>
      <c r="V26" s="53">
        <v>0</v>
      </c>
      <c r="W26" s="53">
        <v>0</v>
      </c>
      <c r="X26" s="110">
        <v>0</v>
      </c>
      <c r="Y26" s="87">
        <v>0</v>
      </c>
      <c r="Z26" s="187">
        <v>319</v>
      </c>
      <c r="AA26" s="110">
        <v>0</v>
      </c>
      <c r="AB26" s="87" t="s">
        <v>41</v>
      </c>
      <c r="AC26" s="196">
        <v>319</v>
      </c>
      <c r="AD26" s="110">
        <v>50</v>
      </c>
      <c r="AE26" s="52" t="s">
        <v>236</v>
      </c>
      <c r="AF26" s="53">
        <v>35</v>
      </c>
      <c r="AG26" s="107">
        <v>85</v>
      </c>
      <c r="AH26" s="242">
        <v>99.24</v>
      </c>
      <c r="AI26" s="51">
        <v>40756</v>
      </c>
      <c r="AJ26" s="72">
        <v>132.80000000000001</v>
      </c>
      <c r="AK26">
        <v>17</v>
      </c>
    </row>
    <row r="27" spans="1:37" x14ac:dyDescent="0.25">
      <c r="A27" s="140"/>
      <c r="B27" s="140"/>
      <c r="C27" s="140"/>
      <c r="D27" s="140"/>
      <c r="E27" s="140"/>
      <c r="F27" s="219">
        <v>52197084</v>
      </c>
      <c r="G27" s="52" t="s">
        <v>217</v>
      </c>
      <c r="H27" s="52" t="s">
        <v>242</v>
      </c>
      <c r="I27" s="53" t="s">
        <v>37</v>
      </c>
      <c r="J27" s="52" t="s">
        <v>38</v>
      </c>
      <c r="K27" s="53" t="s">
        <v>39</v>
      </c>
      <c r="L27" s="53" t="s">
        <v>40</v>
      </c>
      <c r="M27" s="53">
        <v>0</v>
      </c>
      <c r="N27" s="53">
        <v>0</v>
      </c>
      <c r="O27" s="53">
        <v>0</v>
      </c>
      <c r="P27" s="53">
        <v>0</v>
      </c>
      <c r="Q27" s="53">
        <v>0</v>
      </c>
      <c r="R27" s="53" t="s">
        <v>681</v>
      </c>
      <c r="S27" s="53">
        <v>0</v>
      </c>
      <c r="T27" s="53">
        <v>0</v>
      </c>
      <c r="U27" s="53">
        <v>0</v>
      </c>
      <c r="V27" s="53">
        <v>0</v>
      </c>
      <c r="W27" s="53">
        <v>0</v>
      </c>
      <c r="X27" s="110">
        <v>0</v>
      </c>
      <c r="Y27" s="87">
        <v>0</v>
      </c>
      <c r="Z27" s="187">
        <v>189</v>
      </c>
      <c r="AA27" s="110">
        <v>0</v>
      </c>
      <c r="AB27" s="87" t="s">
        <v>41</v>
      </c>
      <c r="AC27" s="196">
        <v>189</v>
      </c>
      <c r="AD27" s="110">
        <v>50</v>
      </c>
      <c r="AE27" s="52" t="s">
        <v>236</v>
      </c>
      <c r="AF27" s="53">
        <v>35</v>
      </c>
      <c r="AG27" s="107">
        <v>85</v>
      </c>
      <c r="AH27" s="242">
        <v>99.19</v>
      </c>
      <c r="AI27" s="51">
        <v>40756</v>
      </c>
      <c r="AJ27" s="72">
        <v>132.80000000000001</v>
      </c>
      <c r="AK27">
        <v>18</v>
      </c>
    </row>
    <row r="28" spans="1:37" x14ac:dyDescent="0.25">
      <c r="A28" s="140"/>
      <c r="B28" s="140"/>
      <c r="C28" s="140"/>
      <c r="D28" s="140"/>
      <c r="E28" s="140"/>
      <c r="F28" s="219">
        <v>39686908</v>
      </c>
      <c r="G28" s="52" t="s">
        <v>224</v>
      </c>
      <c r="H28" s="52" t="s">
        <v>242</v>
      </c>
      <c r="I28" s="53" t="s">
        <v>37</v>
      </c>
      <c r="J28" s="52" t="s">
        <v>38</v>
      </c>
      <c r="K28" s="53" t="s">
        <v>39</v>
      </c>
      <c r="L28" s="53" t="s">
        <v>94</v>
      </c>
      <c r="M28" s="53" t="s">
        <v>461</v>
      </c>
      <c r="N28" s="53">
        <v>0</v>
      </c>
      <c r="O28" s="53">
        <v>0</v>
      </c>
      <c r="P28" s="53">
        <v>0</v>
      </c>
      <c r="Q28" s="53">
        <v>0</v>
      </c>
      <c r="R28" s="53" t="s">
        <v>644</v>
      </c>
      <c r="S28" s="53">
        <v>0</v>
      </c>
      <c r="T28" s="53">
        <v>0</v>
      </c>
      <c r="U28" s="53">
        <v>0</v>
      </c>
      <c r="V28" s="53">
        <v>0</v>
      </c>
      <c r="W28" s="53">
        <v>0</v>
      </c>
      <c r="X28" s="110">
        <v>0</v>
      </c>
      <c r="Y28" s="87">
        <v>0</v>
      </c>
      <c r="Z28" s="187">
        <v>476</v>
      </c>
      <c r="AA28" s="110">
        <v>0</v>
      </c>
      <c r="AB28" s="87" t="s">
        <v>41</v>
      </c>
      <c r="AC28" s="196">
        <v>476</v>
      </c>
      <c r="AD28" s="110">
        <v>50</v>
      </c>
      <c r="AE28" s="52" t="s">
        <v>236</v>
      </c>
      <c r="AF28" s="53">
        <v>35</v>
      </c>
      <c r="AG28" s="107">
        <v>85</v>
      </c>
      <c r="AH28" s="242">
        <v>98.5</v>
      </c>
      <c r="AI28" s="51">
        <v>30225</v>
      </c>
      <c r="AJ28" s="72">
        <v>483.83333333333331</v>
      </c>
      <c r="AK28">
        <v>19</v>
      </c>
    </row>
    <row r="29" spans="1:37" x14ac:dyDescent="0.25">
      <c r="A29" s="140"/>
      <c r="B29" s="140"/>
      <c r="C29" s="140"/>
      <c r="D29" s="140"/>
      <c r="E29" s="140"/>
      <c r="F29" s="219">
        <v>52178505</v>
      </c>
      <c r="G29" s="52" t="s">
        <v>217</v>
      </c>
      <c r="H29" s="52" t="s">
        <v>242</v>
      </c>
      <c r="I29" s="53" t="s">
        <v>37</v>
      </c>
      <c r="J29" s="52" t="s">
        <v>38</v>
      </c>
      <c r="K29" s="53" t="s">
        <v>39</v>
      </c>
      <c r="L29" s="53" t="s">
        <v>528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 t="s">
        <v>468</v>
      </c>
      <c r="S29" s="53">
        <v>0</v>
      </c>
      <c r="T29" s="53">
        <v>0</v>
      </c>
      <c r="U29" s="53">
        <v>0</v>
      </c>
      <c r="V29" s="53">
        <v>0</v>
      </c>
      <c r="W29" s="53">
        <v>0</v>
      </c>
      <c r="X29" s="110">
        <v>0</v>
      </c>
      <c r="Y29" s="87">
        <v>0</v>
      </c>
      <c r="Z29" s="187">
        <v>251</v>
      </c>
      <c r="AA29" s="110">
        <v>0</v>
      </c>
      <c r="AB29" s="87" t="s">
        <v>41</v>
      </c>
      <c r="AC29" s="196">
        <v>251</v>
      </c>
      <c r="AD29" s="110">
        <v>50</v>
      </c>
      <c r="AE29" s="52" t="s">
        <v>236</v>
      </c>
      <c r="AF29" s="53">
        <v>35</v>
      </c>
      <c r="AG29" s="107">
        <v>85</v>
      </c>
      <c r="AH29" s="242">
        <v>97.71</v>
      </c>
      <c r="AI29" s="51">
        <v>40667</v>
      </c>
      <c r="AJ29" s="72">
        <v>135.76666666666668</v>
      </c>
      <c r="AK29">
        <v>20</v>
      </c>
    </row>
    <row r="30" spans="1:37" x14ac:dyDescent="0.25">
      <c r="A30" s="140"/>
      <c r="B30" s="140"/>
      <c r="C30" s="140"/>
      <c r="D30" s="140"/>
      <c r="E30" s="140"/>
      <c r="F30" s="219">
        <v>52823449</v>
      </c>
      <c r="G30" s="52" t="s">
        <v>217</v>
      </c>
      <c r="H30" s="52" t="s">
        <v>242</v>
      </c>
      <c r="I30" s="53" t="s">
        <v>37</v>
      </c>
      <c r="J30" s="52" t="s">
        <v>38</v>
      </c>
      <c r="K30" s="53" t="s">
        <v>39</v>
      </c>
      <c r="L30" s="53" t="s">
        <v>682</v>
      </c>
      <c r="M30" s="53">
        <v>0</v>
      </c>
      <c r="N30" s="53">
        <v>0</v>
      </c>
      <c r="O30" s="53" t="s">
        <v>241</v>
      </c>
      <c r="P30" s="53">
        <v>0</v>
      </c>
      <c r="Q30" s="53">
        <v>0</v>
      </c>
      <c r="R30" s="53" t="s">
        <v>515</v>
      </c>
      <c r="S30" s="53">
        <v>0</v>
      </c>
      <c r="T30" s="53" t="s">
        <v>683</v>
      </c>
      <c r="U30" s="53">
        <v>0</v>
      </c>
      <c r="V30" s="53">
        <v>0</v>
      </c>
      <c r="W30" s="53">
        <v>0</v>
      </c>
      <c r="X30" s="110">
        <v>0</v>
      </c>
      <c r="Y30" s="87">
        <v>0</v>
      </c>
      <c r="Z30" s="187">
        <v>173</v>
      </c>
      <c r="AA30" s="110">
        <v>0</v>
      </c>
      <c r="AB30" s="87" t="s">
        <v>41</v>
      </c>
      <c r="AC30" s="196">
        <v>173</v>
      </c>
      <c r="AD30" s="110">
        <v>45</v>
      </c>
      <c r="AE30" s="52" t="s">
        <v>42</v>
      </c>
      <c r="AF30" s="53">
        <v>40</v>
      </c>
      <c r="AG30" s="107">
        <v>85</v>
      </c>
      <c r="AH30" s="242">
        <v>97.49</v>
      </c>
      <c r="AI30" s="51">
        <v>40756</v>
      </c>
      <c r="AJ30" s="72">
        <v>132.80000000000001</v>
      </c>
      <c r="AK30">
        <v>21</v>
      </c>
    </row>
    <row r="31" spans="1:37" x14ac:dyDescent="0.25">
      <c r="A31" s="140"/>
      <c r="B31" s="140"/>
      <c r="C31" s="140"/>
      <c r="D31" s="140"/>
      <c r="E31" s="140"/>
      <c r="F31" s="219">
        <v>52421349</v>
      </c>
      <c r="G31" s="52" t="s">
        <v>217</v>
      </c>
      <c r="H31" s="52" t="s">
        <v>242</v>
      </c>
      <c r="I31" s="53" t="s">
        <v>37</v>
      </c>
      <c r="J31" s="52" t="s">
        <v>38</v>
      </c>
      <c r="K31" s="53" t="s">
        <v>39</v>
      </c>
      <c r="L31" s="53" t="s">
        <v>40</v>
      </c>
      <c r="M31" s="53">
        <v>0</v>
      </c>
      <c r="N31" s="53">
        <v>0</v>
      </c>
      <c r="O31" s="53">
        <v>0</v>
      </c>
      <c r="P31" s="53">
        <v>0</v>
      </c>
      <c r="Q31" s="53" t="s">
        <v>678</v>
      </c>
      <c r="R31" s="53" t="s">
        <v>45</v>
      </c>
      <c r="S31" s="53">
        <v>0</v>
      </c>
      <c r="T31" s="53">
        <v>0</v>
      </c>
      <c r="U31" s="53">
        <v>0</v>
      </c>
      <c r="V31" s="53">
        <v>0</v>
      </c>
      <c r="W31" s="53">
        <v>0</v>
      </c>
      <c r="X31" s="110">
        <v>0</v>
      </c>
      <c r="Y31" s="87">
        <v>0</v>
      </c>
      <c r="Z31" s="187">
        <v>270</v>
      </c>
      <c r="AA31" s="110">
        <v>0</v>
      </c>
      <c r="AB31" s="87" t="s">
        <v>41</v>
      </c>
      <c r="AC31" s="196">
        <v>270</v>
      </c>
      <c r="AD31" s="110">
        <v>50</v>
      </c>
      <c r="AE31" s="52" t="s">
        <v>236</v>
      </c>
      <c r="AF31" s="53">
        <v>35</v>
      </c>
      <c r="AG31" s="107">
        <v>85</v>
      </c>
      <c r="AH31" s="242">
        <v>92.28</v>
      </c>
      <c r="AI31" s="51">
        <v>41246</v>
      </c>
      <c r="AJ31" s="72">
        <v>116.46666666666667</v>
      </c>
      <c r="AK31">
        <v>22</v>
      </c>
    </row>
    <row r="32" spans="1:37" x14ac:dyDescent="0.25">
      <c r="A32" s="140"/>
      <c r="B32" s="140"/>
      <c r="C32" s="140"/>
      <c r="D32" s="140"/>
      <c r="E32" s="140"/>
      <c r="F32" s="219">
        <v>52116971</v>
      </c>
      <c r="G32" s="52" t="s">
        <v>217</v>
      </c>
      <c r="H32" s="52" t="s">
        <v>242</v>
      </c>
      <c r="I32" s="53" t="s">
        <v>37</v>
      </c>
      <c r="J32" s="52" t="s">
        <v>38</v>
      </c>
      <c r="K32" s="53" t="s">
        <v>39</v>
      </c>
      <c r="L32" s="53" t="s">
        <v>40</v>
      </c>
      <c r="M32" s="53" t="s">
        <v>686</v>
      </c>
      <c r="N32" s="53">
        <v>0</v>
      </c>
      <c r="O32" s="53" t="s">
        <v>687</v>
      </c>
      <c r="P32" s="53">
        <v>0</v>
      </c>
      <c r="Q32" s="53">
        <v>0</v>
      </c>
      <c r="R32" s="53" t="s">
        <v>61</v>
      </c>
      <c r="S32" s="53">
        <v>0</v>
      </c>
      <c r="T32" s="53" t="s">
        <v>688</v>
      </c>
      <c r="U32" s="53">
        <v>0</v>
      </c>
      <c r="V32" s="53">
        <v>0</v>
      </c>
      <c r="W32" s="53">
        <v>0</v>
      </c>
      <c r="X32" s="110">
        <v>0</v>
      </c>
      <c r="Y32" s="87">
        <v>0</v>
      </c>
      <c r="Z32" s="187">
        <v>130</v>
      </c>
      <c r="AA32" s="110">
        <v>0</v>
      </c>
      <c r="AB32" s="87" t="s">
        <v>41</v>
      </c>
      <c r="AC32" s="196">
        <v>130</v>
      </c>
      <c r="AD32" s="110">
        <v>40</v>
      </c>
      <c r="AE32" s="52" t="s">
        <v>42</v>
      </c>
      <c r="AF32" s="53">
        <v>40</v>
      </c>
      <c r="AG32" s="107">
        <v>80</v>
      </c>
      <c r="AH32" s="110">
        <v>100</v>
      </c>
      <c r="AI32" s="51">
        <v>40756</v>
      </c>
      <c r="AJ32" s="72">
        <v>132.80000000000001</v>
      </c>
      <c r="AK32">
        <v>23</v>
      </c>
    </row>
    <row r="33" spans="1:37" x14ac:dyDescent="0.25">
      <c r="A33" s="140"/>
      <c r="B33" s="140"/>
      <c r="C33" s="140"/>
      <c r="D33" s="140"/>
      <c r="E33" s="140"/>
      <c r="F33" s="219">
        <v>52213806</v>
      </c>
      <c r="G33" s="52" t="s">
        <v>224</v>
      </c>
      <c r="H33" s="52" t="s">
        <v>242</v>
      </c>
      <c r="I33" s="53" t="s">
        <v>37</v>
      </c>
      <c r="J33" s="52" t="s">
        <v>38</v>
      </c>
      <c r="K33" s="53" t="s">
        <v>39</v>
      </c>
      <c r="L33" s="53" t="s">
        <v>689</v>
      </c>
      <c r="M33" s="53" t="s">
        <v>225</v>
      </c>
      <c r="N33" s="53">
        <v>0</v>
      </c>
      <c r="O33" s="53" t="s">
        <v>219</v>
      </c>
      <c r="P33" s="53">
        <v>0</v>
      </c>
      <c r="Q33" s="53">
        <v>0</v>
      </c>
      <c r="R33" s="53" t="s">
        <v>168</v>
      </c>
      <c r="S33" s="53">
        <v>0</v>
      </c>
      <c r="T33" s="53">
        <v>0</v>
      </c>
      <c r="U33" s="53">
        <v>0</v>
      </c>
      <c r="V33" s="53">
        <v>0</v>
      </c>
      <c r="W33" s="53">
        <v>0</v>
      </c>
      <c r="X33" s="110">
        <v>0</v>
      </c>
      <c r="Y33" s="87">
        <v>0</v>
      </c>
      <c r="Z33" s="187">
        <v>156</v>
      </c>
      <c r="AA33" s="110">
        <v>0</v>
      </c>
      <c r="AB33" s="87" t="s">
        <v>41</v>
      </c>
      <c r="AC33" s="196">
        <v>156</v>
      </c>
      <c r="AD33" s="110">
        <v>45</v>
      </c>
      <c r="AE33" s="50" t="s">
        <v>236</v>
      </c>
      <c r="AF33" s="53">
        <v>35</v>
      </c>
      <c r="AG33" s="107">
        <v>80</v>
      </c>
      <c r="AH33" s="110">
        <v>100</v>
      </c>
      <c r="AI33" s="51">
        <v>43434</v>
      </c>
      <c r="AJ33" s="72">
        <v>43.533333333333331</v>
      </c>
      <c r="AK33">
        <v>24</v>
      </c>
    </row>
    <row r="34" spans="1:37" x14ac:dyDescent="0.25">
      <c r="A34" s="140"/>
      <c r="B34" s="140"/>
      <c r="C34" s="140"/>
      <c r="D34" s="140"/>
      <c r="E34" s="140"/>
      <c r="F34" s="219">
        <v>1032379980</v>
      </c>
      <c r="G34" s="52" t="s">
        <v>217</v>
      </c>
      <c r="H34" s="52" t="s">
        <v>242</v>
      </c>
      <c r="I34" s="53" t="s">
        <v>37</v>
      </c>
      <c r="J34" s="52" t="s">
        <v>38</v>
      </c>
      <c r="K34" s="53" t="s">
        <v>39</v>
      </c>
      <c r="L34" s="53" t="s">
        <v>684</v>
      </c>
      <c r="M34" s="53">
        <v>0</v>
      </c>
      <c r="N34" s="53">
        <v>0</v>
      </c>
      <c r="O34" s="53" t="s">
        <v>110</v>
      </c>
      <c r="P34" s="53">
        <v>0</v>
      </c>
      <c r="Q34" s="53">
        <v>0</v>
      </c>
      <c r="R34" s="53" t="s">
        <v>71</v>
      </c>
      <c r="S34" s="53">
        <v>0</v>
      </c>
      <c r="T34" s="53">
        <v>0</v>
      </c>
      <c r="U34" s="53">
        <v>0</v>
      </c>
      <c r="V34" s="53">
        <v>0</v>
      </c>
      <c r="W34" s="53">
        <v>0</v>
      </c>
      <c r="X34" s="110">
        <v>0</v>
      </c>
      <c r="Y34" s="87">
        <v>0</v>
      </c>
      <c r="Z34" s="187">
        <v>160</v>
      </c>
      <c r="AA34" s="110">
        <v>0</v>
      </c>
      <c r="AB34" s="87" t="s">
        <v>41</v>
      </c>
      <c r="AC34" s="196">
        <v>160</v>
      </c>
      <c r="AD34" s="110">
        <v>45</v>
      </c>
      <c r="AE34" s="52" t="s">
        <v>236</v>
      </c>
      <c r="AF34" s="53">
        <v>35</v>
      </c>
      <c r="AG34" s="107">
        <v>80</v>
      </c>
      <c r="AH34" s="110">
        <v>98</v>
      </c>
      <c r="AI34" s="51">
        <v>40756</v>
      </c>
      <c r="AJ34" s="72">
        <v>132.80000000000001</v>
      </c>
      <c r="AK34">
        <v>25</v>
      </c>
    </row>
    <row r="35" spans="1:37" x14ac:dyDescent="0.25">
      <c r="A35" s="140"/>
      <c r="B35" s="140"/>
      <c r="C35" s="140"/>
      <c r="D35" s="140"/>
      <c r="E35" s="140"/>
      <c r="F35" s="219">
        <v>1023868905</v>
      </c>
      <c r="G35" s="52" t="s">
        <v>217</v>
      </c>
      <c r="H35" s="52" t="s">
        <v>242</v>
      </c>
      <c r="I35" s="53" t="s">
        <v>37</v>
      </c>
      <c r="J35" s="52" t="s">
        <v>38</v>
      </c>
      <c r="K35" s="53" t="s">
        <v>39</v>
      </c>
      <c r="L35" s="53" t="s">
        <v>40</v>
      </c>
      <c r="M35" s="53">
        <v>0</v>
      </c>
      <c r="N35" s="53">
        <v>0</v>
      </c>
      <c r="O35" s="53">
        <v>0</v>
      </c>
      <c r="P35" s="53">
        <v>0</v>
      </c>
      <c r="Q35" s="53">
        <v>0</v>
      </c>
      <c r="R35" s="53" t="s">
        <v>45</v>
      </c>
      <c r="S35" s="53">
        <v>0</v>
      </c>
      <c r="T35" s="53" t="s">
        <v>73</v>
      </c>
      <c r="U35" s="53">
        <v>0</v>
      </c>
      <c r="V35" s="53">
        <v>0</v>
      </c>
      <c r="W35" s="53">
        <v>0</v>
      </c>
      <c r="X35" s="110">
        <v>0</v>
      </c>
      <c r="Y35" s="87">
        <v>0</v>
      </c>
      <c r="Z35" s="187">
        <v>116</v>
      </c>
      <c r="AA35" s="110">
        <v>0</v>
      </c>
      <c r="AB35" s="87" t="s">
        <v>41</v>
      </c>
      <c r="AC35" s="196">
        <v>116</v>
      </c>
      <c r="AD35" s="110">
        <v>40</v>
      </c>
      <c r="AE35" s="50" t="s">
        <v>42</v>
      </c>
      <c r="AF35" s="53">
        <v>40</v>
      </c>
      <c r="AG35" s="107">
        <v>80</v>
      </c>
      <c r="AH35" s="242">
        <v>93.82</v>
      </c>
      <c r="AI35" s="51">
        <v>41183</v>
      </c>
      <c r="AJ35" s="72">
        <v>118.56666666666666</v>
      </c>
      <c r="AK35">
        <v>26</v>
      </c>
    </row>
    <row r="36" spans="1:37" x14ac:dyDescent="0.25">
      <c r="A36" s="140"/>
      <c r="B36" s="140"/>
      <c r="C36" s="140"/>
      <c r="D36" s="140"/>
      <c r="E36" s="140"/>
      <c r="F36" s="219">
        <v>52203752</v>
      </c>
      <c r="G36" s="52" t="s">
        <v>224</v>
      </c>
      <c r="H36" s="52" t="s">
        <v>242</v>
      </c>
      <c r="I36" s="53" t="s">
        <v>37</v>
      </c>
      <c r="J36" s="52" t="s">
        <v>38</v>
      </c>
      <c r="K36" s="53" t="s">
        <v>39</v>
      </c>
      <c r="L36" s="53" t="s">
        <v>97</v>
      </c>
      <c r="M36" s="53" t="s">
        <v>690</v>
      </c>
      <c r="N36" s="53">
        <v>0</v>
      </c>
      <c r="O36" s="53" t="s">
        <v>691</v>
      </c>
      <c r="P36" s="53">
        <v>0</v>
      </c>
      <c r="Q36" s="53">
        <v>0</v>
      </c>
      <c r="R36" s="53">
        <v>0</v>
      </c>
      <c r="S36" s="53">
        <v>0</v>
      </c>
      <c r="T36" s="53">
        <v>0</v>
      </c>
      <c r="U36" s="53">
        <v>0</v>
      </c>
      <c r="V36" s="53">
        <v>0</v>
      </c>
      <c r="W36" s="53">
        <v>0</v>
      </c>
      <c r="X36" s="110">
        <v>0</v>
      </c>
      <c r="Y36" s="87">
        <v>0</v>
      </c>
      <c r="Z36" s="187">
        <v>203</v>
      </c>
      <c r="AA36" s="110">
        <v>0</v>
      </c>
      <c r="AB36" s="87" t="s">
        <v>41</v>
      </c>
      <c r="AC36" s="196">
        <v>203</v>
      </c>
      <c r="AD36" s="110">
        <v>50</v>
      </c>
      <c r="AE36" s="52" t="s">
        <v>542</v>
      </c>
      <c r="AF36" s="53">
        <v>25</v>
      </c>
      <c r="AG36" s="107">
        <v>75</v>
      </c>
      <c r="AH36" s="110">
        <v>99.61</v>
      </c>
      <c r="AI36" s="51">
        <v>43434</v>
      </c>
      <c r="AJ36" s="72">
        <v>43.533333333333331</v>
      </c>
      <c r="AK36">
        <v>27</v>
      </c>
    </row>
    <row r="37" spans="1:37" x14ac:dyDescent="0.25">
      <c r="A37" s="140"/>
      <c r="B37" s="140"/>
      <c r="C37" s="140"/>
      <c r="D37" s="140"/>
      <c r="E37" s="140"/>
      <c r="F37" s="219">
        <v>52286304</v>
      </c>
      <c r="G37" s="52" t="s">
        <v>217</v>
      </c>
      <c r="H37" s="52" t="s">
        <v>242</v>
      </c>
      <c r="I37" s="53" t="s">
        <v>37</v>
      </c>
      <c r="J37" s="52" t="s">
        <v>38</v>
      </c>
      <c r="K37" s="53" t="s">
        <v>39</v>
      </c>
      <c r="L37" s="53" t="s">
        <v>40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 t="s">
        <v>695</v>
      </c>
      <c r="S37" s="53">
        <v>0</v>
      </c>
      <c r="T37" s="53">
        <v>0</v>
      </c>
      <c r="U37" s="53">
        <v>0</v>
      </c>
      <c r="V37" s="53">
        <v>0</v>
      </c>
      <c r="W37" s="53">
        <v>0</v>
      </c>
      <c r="X37" s="110">
        <v>0</v>
      </c>
      <c r="Y37" s="87">
        <v>0</v>
      </c>
      <c r="Z37" s="187">
        <v>130</v>
      </c>
      <c r="AA37" s="110">
        <v>0</v>
      </c>
      <c r="AB37" s="87" t="s">
        <v>41</v>
      </c>
      <c r="AC37" s="196">
        <v>130</v>
      </c>
      <c r="AD37" s="110">
        <v>40</v>
      </c>
      <c r="AE37" s="52" t="s">
        <v>236</v>
      </c>
      <c r="AF37" s="53">
        <v>35</v>
      </c>
      <c r="AG37" s="107">
        <v>75</v>
      </c>
      <c r="AH37" s="242">
        <v>99.17</v>
      </c>
      <c r="AI37" s="51">
        <v>40756</v>
      </c>
      <c r="AJ37" s="72">
        <v>132.80000000000001</v>
      </c>
      <c r="AK37">
        <v>28</v>
      </c>
    </row>
    <row r="38" spans="1:37" x14ac:dyDescent="0.25">
      <c r="A38" s="140"/>
      <c r="B38" s="140"/>
      <c r="C38" s="140"/>
      <c r="D38" s="140"/>
      <c r="E38" s="140"/>
      <c r="F38" s="219">
        <v>79830526</v>
      </c>
      <c r="G38" s="52" t="s">
        <v>217</v>
      </c>
      <c r="H38" s="52" t="s">
        <v>242</v>
      </c>
      <c r="I38" s="53" t="s">
        <v>37</v>
      </c>
      <c r="J38" s="52" t="s">
        <v>38</v>
      </c>
      <c r="K38" s="53" t="s">
        <v>39</v>
      </c>
      <c r="L38" s="53" t="s">
        <v>44</v>
      </c>
      <c r="M38" s="53">
        <v>0</v>
      </c>
      <c r="N38" s="53">
        <v>0</v>
      </c>
      <c r="O38" s="53" t="s">
        <v>693</v>
      </c>
      <c r="P38" s="53">
        <v>0</v>
      </c>
      <c r="Q38" s="53">
        <v>0</v>
      </c>
      <c r="R38" s="53">
        <v>0</v>
      </c>
      <c r="S38" s="53">
        <v>0</v>
      </c>
      <c r="T38" s="53">
        <v>0</v>
      </c>
      <c r="U38" s="53">
        <v>0</v>
      </c>
      <c r="V38" s="53">
        <v>0</v>
      </c>
      <c r="W38" s="53">
        <v>0</v>
      </c>
      <c r="X38" s="110">
        <v>0</v>
      </c>
      <c r="Y38" s="87">
        <v>0</v>
      </c>
      <c r="Z38" s="187">
        <v>192</v>
      </c>
      <c r="AA38" s="110">
        <v>0</v>
      </c>
      <c r="AB38" s="87" t="s">
        <v>41</v>
      </c>
      <c r="AC38" s="196">
        <v>192</v>
      </c>
      <c r="AD38" s="110">
        <v>50</v>
      </c>
      <c r="AE38" s="50" t="s">
        <v>542</v>
      </c>
      <c r="AF38" s="53">
        <v>25</v>
      </c>
      <c r="AG38" s="107">
        <v>75</v>
      </c>
      <c r="AH38" s="110">
        <v>99</v>
      </c>
      <c r="AI38" s="51">
        <v>40756</v>
      </c>
      <c r="AJ38" s="72">
        <v>132.80000000000001</v>
      </c>
      <c r="AK38">
        <v>29</v>
      </c>
    </row>
    <row r="39" spans="1:37" x14ac:dyDescent="0.25">
      <c r="A39" s="140"/>
      <c r="B39" s="140"/>
      <c r="C39" s="140"/>
      <c r="D39" s="140"/>
      <c r="E39" s="140"/>
      <c r="F39" s="219">
        <v>52739553</v>
      </c>
      <c r="G39" s="52" t="s">
        <v>217</v>
      </c>
      <c r="H39" s="52" t="s">
        <v>242</v>
      </c>
      <c r="I39" s="53" t="s">
        <v>37</v>
      </c>
      <c r="J39" s="52" t="s">
        <v>38</v>
      </c>
      <c r="K39" s="53" t="s">
        <v>39</v>
      </c>
      <c r="L39" s="53" t="s">
        <v>70</v>
      </c>
      <c r="M39" s="53">
        <v>0</v>
      </c>
      <c r="N39" s="53">
        <v>0</v>
      </c>
      <c r="O39" s="53" t="s">
        <v>685</v>
      </c>
      <c r="P39" s="53">
        <v>0</v>
      </c>
      <c r="Q39" s="53">
        <v>0</v>
      </c>
      <c r="R39" s="53">
        <v>0</v>
      </c>
      <c r="S39" s="53">
        <v>0</v>
      </c>
      <c r="T39" s="53">
        <v>0</v>
      </c>
      <c r="U39" s="53">
        <v>0</v>
      </c>
      <c r="V39" s="53">
        <v>0</v>
      </c>
      <c r="W39" s="53">
        <v>0</v>
      </c>
      <c r="X39" s="110">
        <v>0</v>
      </c>
      <c r="Y39" s="87">
        <v>0</v>
      </c>
      <c r="Z39" s="187">
        <v>236</v>
      </c>
      <c r="AA39" s="110">
        <v>0</v>
      </c>
      <c r="AB39" s="87" t="s">
        <v>41</v>
      </c>
      <c r="AC39" s="196">
        <v>236</v>
      </c>
      <c r="AD39" s="110">
        <v>50</v>
      </c>
      <c r="AE39" s="52" t="s">
        <v>542</v>
      </c>
      <c r="AF39" s="53">
        <v>25</v>
      </c>
      <c r="AG39" s="107">
        <v>75</v>
      </c>
      <c r="AH39" s="242">
        <v>96.85</v>
      </c>
      <c r="AI39" s="51">
        <v>39538</v>
      </c>
      <c r="AJ39" s="72">
        <v>173.4</v>
      </c>
      <c r="AK39">
        <v>30</v>
      </c>
    </row>
    <row r="40" spans="1:37" x14ac:dyDescent="0.25">
      <c r="A40" s="140"/>
      <c r="B40" s="140"/>
      <c r="C40" s="140"/>
      <c r="D40" s="140"/>
      <c r="E40" s="140"/>
      <c r="F40" s="219">
        <v>79219664</v>
      </c>
      <c r="G40" s="52" t="s">
        <v>224</v>
      </c>
      <c r="H40" s="52" t="s">
        <v>242</v>
      </c>
      <c r="I40" s="53" t="s">
        <v>37</v>
      </c>
      <c r="J40" s="52" t="s">
        <v>38</v>
      </c>
      <c r="K40" s="53" t="s">
        <v>39</v>
      </c>
      <c r="L40" s="53" t="s">
        <v>55</v>
      </c>
      <c r="M40" s="53">
        <v>0</v>
      </c>
      <c r="N40" s="53">
        <v>0</v>
      </c>
      <c r="O40" s="53" t="s">
        <v>694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0</v>
      </c>
      <c r="V40" s="53">
        <v>0</v>
      </c>
      <c r="W40" s="53">
        <v>0</v>
      </c>
      <c r="X40" s="110">
        <v>0</v>
      </c>
      <c r="Y40" s="87">
        <v>0</v>
      </c>
      <c r="Z40" s="187">
        <v>159</v>
      </c>
      <c r="AA40" s="110">
        <v>0</v>
      </c>
      <c r="AB40" s="87" t="s">
        <v>41</v>
      </c>
      <c r="AC40" s="196">
        <v>159</v>
      </c>
      <c r="AD40" s="110">
        <v>45</v>
      </c>
      <c r="AE40" s="52" t="s">
        <v>542</v>
      </c>
      <c r="AF40" s="53">
        <v>25</v>
      </c>
      <c r="AG40" s="107">
        <v>70</v>
      </c>
      <c r="AH40" s="110">
        <v>100</v>
      </c>
      <c r="AI40" s="51">
        <v>43445</v>
      </c>
      <c r="AJ40" s="72">
        <v>43.166666666666664</v>
      </c>
      <c r="AK40">
        <v>31</v>
      </c>
    </row>
    <row r="41" spans="1:37" x14ac:dyDescent="0.25">
      <c r="A41" s="140"/>
      <c r="B41" s="140"/>
      <c r="C41" s="140"/>
      <c r="D41" s="140"/>
      <c r="E41" s="140"/>
      <c r="F41" s="219">
        <v>19452522</v>
      </c>
      <c r="G41" s="52" t="s">
        <v>217</v>
      </c>
      <c r="H41" s="52" t="s">
        <v>242</v>
      </c>
      <c r="I41" s="53" t="s">
        <v>37</v>
      </c>
      <c r="J41" s="52" t="s">
        <v>38</v>
      </c>
      <c r="K41" s="53" t="s">
        <v>39</v>
      </c>
      <c r="L41" s="53" t="s">
        <v>40</v>
      </c>
      <c r="M41" s="53" t="s">
        <v>692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0</v>
      </c>
      <c r="V41" s="53">
        <v>0</v>
      </c>
      <c r="W41" s="53">
        <v>0</v>
      </c>
      <c r="X41" s="110">
        <v>0</v>
      </c>
      <c r="Y41" s="87">
        <v>0</v>
      </c>
      <c r="Z41" s="187">
        <v>370</v>
      </c>
      <c r="AA41" s="110">
        <v>0</v>
      </c>
      <c r="AB41" s="87" t="s">
        <v>41</v>
      </c>
      <c r="AC41" s="196">
        <v>370</v>
      </c>
      <c r="AD41" s="110">
        <v>50</v>
      </c>
      <c r="AE41" s="52" t="s">
        <v>557</v>
      </c>
      <c r="AF41" s="53">
        <v>15</v>
      </c>
      <c r="AG41" s="107">
        <v>65</v>
      </c>
      <c r="AH41" s="242">
        <v>99.04</v>
      </c>
      <c r="AI41" s="51">
        <v>40756</v>
      </c>
      <c r="AJ41" s="72">
        <v>132.80000000000001</v>
      </c>
      <c r="AK41">
        <v>32</v>
      </c>
    </row>
    <row r="42" spans="1:37" x14ac:dyDescent="0.25">
      <c r="A42" s="140"/>
      <c r="B42" s="140"/>
      <c r="C42" s="140"/>
      <c r="D42" s="140"/>
      <c r="E42" s="140"/>
      <c r="F42" s="219">
        <v>51743080</v>
      </c>
      <c r="G42" s="52" t="s">
        <v>217</v>
      </c>
      <c r="H42" s="52" t="s">
        <v>242</v>
      </c>
      <c r="I42" s="53" t="s">
        <v>37</v>
      </c>
      <c r="J42" s="52" t="s">
        <v>38</v>
      </c>
      <c r="K42" s="53" t="s">
        <v>39</v>
      </c>
      <c r="L42" s="53" t="s">
        <v>40</v>
      </c>
      <c r="M42" s="53" t="s">
        <v>101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53">
        <v>0</v>
      </c>
      <c r="T42" s="53">
        <v>0</v>
      </c>
      <c r="U42" s="53">
        <v>0</v>
      </c>
      <c r="V42" s="53">
        <v>0</v>
      </c>
      <c r="W42" s="53">
        <v>0</v>
      </c>
      <c r="X42" s="110">
        <v>0</v>
      </c>
      <c r="Y42" s="87">
        <v>0</v>
      </c>
      <c r="Z42" s="187">
        <v>134</v>
      </c>
      <c r="AA42" s="110">
        <v>0</v>
      </c>
      <c r="AB42" s="87" t="s">
        <v>41</v>
      </c>
      <c r="AC42" s="196">
        <v>134</v>
      </c>
      <c r="AD42" s="110">
        <v>45</v>
      </c>
      <c r="AE42" s="52" t="s">
        <v>557</v>
      </c>
      <c r="AF42" s="53">
        <v>15</v>
      </c>
      <c r="AG42" s="107">
        <v>60</v>
      </c>
      <c r="AH42" s="242">
        <v>95.21</v>
      </c>
      <c r="AI42" s="51">
        <v>40763</v>
      </c>
      <c r="AJ42" s="72">
        <v>132.56666666666666</v>
      </c>
      <c r="AK42">
        <v>33</v>
      </c>
    </row>
    <row r="43" spans="1:37" x14ac:dyDescent="0.25">
      <c r="A43" s="140"/>
      <c r="B43" s="140"/>
      <c r="C43" s="140"/>
      <c r="D43" s="140"/>
      <c r="E43" s="140"/>
      <c r="F43" s="219">
        <v>79289410</v>
      </c>
      <c r="G43" s="52" t="s">
        <v>217</v>
      </c>
      <c r="H43" s="52" t="s">
        <v>242</v>
      </c>
      <c r="I43" s="53" t="s">
        <v>37</v>
      </c>
      <c r="J43" s="52" t="s">
        <v>38</v>
      </c>
      <c r="K43" s="53" t="s">
        <v>39</v>
      </c>
      <c r="L43" s="53" t="s">
        <v>696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0</v>
      </c>
      <c r="V43" s="53">
        <v>0</v>
      </c>
      <c r="W43" s="53">
        <v>0</v>
      </c>
      <c r="X43" s="110">
        <v>0</v>
      </c>
      <c r="Y43" s="87">
        <v>0</v>
      </c>
      <c r="Z43" s="187">
        <v>351</v>
      </c>
      <c r="AA43" s="110">
        <v>0</v>
      </c>
      <c r="AB43" s="87" t="s">
        <v>41</v>
      </c>
      <c r="AC43" s="196">
        <v>351</v>
      </c>
      <c r="AD43" s="110">
        <v>50</v>
      </c>
      <c r="AE43" s="52" t="s">
        <v>38</v>
      </c>
      <c r="AF43" s="53">
        <v>0</v>
      </c>
      <c r="AG43" s="107">
        <v>50</v>
      </c>
      <c r="AH43" s="110">
        <v>100</v>
      </c>
      <c r="AI43" s="51">
        <v>34015</v>
      </c>
      <c r="AJ43" s="72">
        <v>357.5</v>
      </c>
      <c r="AK43">
        <v>34</v>
      </c>
    </row>
    <row r="44" spans="1:37" x14ac:dyDescent="0.25">
      <c r="A44" s="140"/>
      <c r="B44" s="140"/>
      <c r="C44" s="140"/>
      <c r="D44" s="140"/>
      <c r="E44" s="140"/>
      <c r="F44" s="219">
        <v>52367067</v>
      </c>
      <c r="G44" s="52" t="s">
        <v>217</v>
      </c>
      <c r="H44" s="52" t="s">
        <v>242</v>
      </c>
      <c r="I44" s="53" t="s">
        <v>37</v>
      </c>
      <c r="J44" s="52" t="s">
        <v>38</v>
      </c>
      <c r="K44" s="53" t="s">
        <v>39</v>
      </c>
      <c r="L44" s="53" t="s">
        <v>40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0</v>
      </c>
      <c r="V44" s="53">
        <v>0</v>
      </c>
      <c r="W44" s="53">
        <v>0</v>
      </c>
      <c r="X44" s="110">
        <v>0</v>
      </c>
      <c r="Y44" s="87">
        <v>0</v>
      </c>
      <c r="Z44" s="187">
        <v>255</v>
      </c>
      <c r="AA44" s="110">
        <v>0</v>
      </c>
      <c r="AB44" s="87" t="s">
        <v>41</v>
      </c>
      <c r="AC44" s="196">
        <v>255</v>
      </c>
      <c r="AD44" s="110">
        <v>50</v>
      </c>
      <c r="AE44" s="52" t="s">
        <v>38</v>
      </c>
      <c r="AF44" s="53">
        <v>0</v>
      </c>
      <c r="AG44" s="107">
        <v>50</v>
      </c>
      <c r="AH44" s="110">
        <v>100</v>
      </c>
      <c r="AI44" s="51">
        <v>40756</v>
      </c>
      <c r="AJ44" s="72">
        <v>132.80000000000001</v>
      </c>
      <c r="AK44">
        <v>35</v>
      </c>
    </row>
    <row r="45" spans="1:37" x14ac:dyDescent="0.25">
      <c r="A45" s="140"/>
      <c r="B45" s="140"/>
      <c r="C45" s="140"/>
      <c r="D45" s="140"/>
      <c r="E45" s="140"/>
      <c r="F45" s="219">
        <v>80247474</v>
      </c>
      <c r="G45" s="52" t="s">
        <v>217</v>
      </c>
      <c r="H45" s="52" t="s">
        <v>242</v>
      </c>
      <c r="I45" s="53" t="s">
        <v>37</v>
      </c>
      <c r="J45" s="52" t="s">
        <v>38</v>
      </c>
      <c r="K45" s="53" t="s">
        <v>39</v>
      </c>
      <c r="L45" s="53" t="s">
        <v>40</v>
      </c>
      <c r="M45" s="53">
        <v>0</v>
      </c>
      <c r="N45" s="53">
        <v>0</v>
      </c>
      <c r="O45" s="53">
        <v>0</v>
      </c>
      <c r="P45" s="53">
        <v>0</v>
      </c>
      <c r="Q45" s="53">
        <v>0</v>
      </c>
      <c r="R45" s="53">
        <v>0</v>
      </c>
      <c r="S45" s="53">
        <v>0</v>
      </c>
      <c r="T45" s="53">
        <v>0</v>
      </c>
      <c r="U45" s="53">
        <v>0</v>
      </c>
      <c r="V45" s="53">
        <v>0</v>
      </c>
      <c r="W45" s="53">
        <v>0</v>
      </c>
      <c r="X45" s="110">
        <v>0</v>
      </c>
      <c r="Y45" s="87">
        <v>0</v>
      </c>
      <c r="Z45" s="187">
        <v>182</v>
      </c>
      <c r="AA45" s="110">
        <v>0</v>
      </c>
      <c r="AB45" s="87" t="s">
        <v>41</v>
      </c>
      <c r="AC45" s="196">
        <v>182</v>
      </c>
      <c r="AD45" s="110">
        <v>50</v>
      </c>
      <c r="AE45" s="52" t="s">
        <v>38</v>
      </c>
      <c r="AF45" s="53">
        <v>0</v>
      </c>
      <c r="AG45" s="107">
        <v>50</v>
      </c>
      <c r="AH45" s="110">
        <v>100</v>
      </c>
      <c r="AI45" s="51">
        <v>40756</v>
      </c>
      <c r="AJ45" s="72">
        <v>132.80000000000001</v>
      </c>
      <c r="AK45">
        <v>36</v>
      </c>
    </row>
    <row r="46" spans="1:37" x14ac:dyDescent="0.25">
      <c r="A46" s="140"/>
      <c r="B46" s="140"/>
      <c r="C46" s="140"/>
      <c r="D46" s="140"/>
      <c r="E46" s="140"/>
      <c r="F46" s="219">
        <v>53045239</v>
      </c>
      <c r="G46" s="52" t="s">
        <v>217</v>
      </c>
      <c r="H46" s="52" t="s">
        <v>242</v>
      </c>
      <c r="I46" s="53" t="s">
        <v>37</v>
      </c>
      <c r="J46" s="52" t="s">
        <v>38</v>
      </c>
      <c r="K46" s="53" t="s">
        <v>39</v>
      </c>
      <c r="L46" s="53" t="s">
        <v>40</v>
      </c>
      <c r="M46" s="53">
        <v>0</v>
      </c>
      <c r="N46" s="53">
        <v>0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0</v>
      </c>
      <c r="V46" s="53">
        <v>0</v>
      </c>
      <c r="W46" s="53">
        <v>0</v>
      </c>
      <c r="X46" s="110">
        <v>0</v>
      </c>
      <c r="Y46" s="87">
        <v>0</v>
      </c>
      <c r="Z46" s="187">
        <v>214</v>
      </c>
      <c r="AA46" s="110">
        <v>0</v>
      </c>
      <c r="AB46" s="87" t="s">
        <v>41</v>
      </c>
      <c r="AC46" s="196">
        <v>214</v>
      </c>
      <c r="AD46" s="110">
        <v>50</v>
      </c>
      <c r="AE46" s="52" t="s">
        <v>38</v>
      </c>
      <c r="AF46" s="53">
        <v>0</v>
      </c>
      <c r="AG46" s="107">
        <v>50</v>
      </c>
      <c r="AH46" s="110">
        <v>99.88</v>
      </c>
      <c r="AI46" s="51">
        <v>40756</v>
      </c>
      <c r="AJ46" s="72">
        <v>132.80000000000001</v>
      </c>
      <c r="AK46">
        <v>37</v>
      </c>
    </row>
    <row r="47" spans="1:37" x14ac:dyDescent="0.25">
      <c r="A47" s="140"/>
      <c r="B47" s="140"/>
      <c r="C47" s="140"/>
      <c r="D47" s="140"/>
      <c r="E47" s="140"/>
      <c r="F47" s="219">
        <v>51691214</v>
      </c>
      <c r="G47" s="52" t="s">
        <v>217</v>
      </c>
      <c r="H47" s="52" t="s">
        <v>242</v>
      </c>
      <c r="I47" s="53" t="s">
        <v>37</v>
      </c>
      <c r="J47" s="52" t="s">
        <v>38</v>
      </c>
      <c r="K47" s="53" t="s">
        <v>39</v>
      </c>
      <c r="L47" s="53" t="s">
        <v>40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0</v>
      </c>
      <c r="V47" s="53">
        <v>0</v>
      </c>
      <c r="W47" s="53">
        <v>0</v>
      </c>
      <c r="X47" s="110">
        <v>0</v>
      </c>
      <c r="Y47" s="87">
        <v>0</v>
      </c>
      <c r="Z47" s="187">
        <v>321</v>
      </c>
      <c r="AA47" s="110">
        <v>0</v>
      </c>
      <c r="AB47" s="87" t="s">
        <v>41</v>
      </c>
      <c r="AC47" s="196">
        <v>321</v>
      </c>
      <c r="AD47" s="110">
        <v>50</v>
      </c>
      <c r="AE47" s="52" t="s">
        <v>38</v>
      </c>
      <c r="AF47" s="53">
        <v>0</v>
      </c>
      <c r="AG47" s="107">
        <v>50</v>
      </c>
      <c r="AH47" s="242">
        <v>99.49</v>
      </c>
      <c r="AI47" s="51">
        <v>40756</v>
      </c>
      <c r="AJ47" s="72">
        <v>132.80000000000001</v>
      </c>
      <c r="AK47">
        <v>38</v>
      </c>
    </row>
    <row r="48" spans="1:37" x14ac:dyDescent="0.25">
      <c r="A48" s="140"/>
      <c r="B48" s="140"/>
      <c r="C48" s="140"/>
      <c r="D48" s="140"/>
      <c r="E48" s="140"/>
      <c r="F48" s="219">
        <v>52737407</v>
      </c>
      <c r="G48" s="52" t="s">
        <v>217</v>
      </c>
      <c r="H48" s="52" t="s">
        <v>242</v>
      </c>
      <c r="I48" s="53" t="s">
        <v>37</v>
      </c>
      <c r="J48" s="52" t="s">
        <v>38</v>
      </c>
      <c r="K48" s="53" t="s">
        <v>39</v>
      </c>
      <c r="L48" s="53" t="s">
        <v>697</v>
      </c>
      <c r="M48" s="53">
        <v>0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0</v>
      </c>
      <c r="V48" s="53">
        <v>0</v>
      </c>
      <c r="W48" s="53">
        <v>0</v>
      </c>
      <c r="X48" s="110">
        <v>0</v>
      </c>
      <c r="Y48" s="87">
        <v>0</v>
      </c>
      <c r="Z48" s="187">
        <v>211</v>
      </c>
      <c r="AA48" s="110">
        <v>0</v>
      </c>
      <c r="AB48" s="87" t="s">
        <v>41</v>
      </c>
      <c r="AC48" s="196">
        <v>211</v>
      </c>
      <c r="AD48" s="110">
        <v>50</v>
      </c>
      <c r="AE48" s="50" t="s">
        <v>38</v>
      </c>
      <c r="AF48" s="53">
        <v>0</v>
      </c>
      <c r="AG48" s="107">
        <v>50</v>
      </c>
      <c r="AH48" s="110">
        <v>99</v>
      </c>
      <c r="AI48" s="51">
        <v>40756</v>
      </c>
      <c r="AJ48" s="72">
        <v>132.80000000000001</v>
      </c>
      <c r="AK48">
        <v>39</v>
      </c>
    </row>
    <row r="49" spans="1:37" x14ac:dyDescent="0.25">
      <c r="A49" s="140"/>
      <c r="B49" s="140"/>
      <c r="C49" s="140"/>
      <c r="D49" s="140"/>
      <c r="E49" s="140"/>
      <c r="F49" s="219">
        <v>79873077</v>
      </c>
      <c r="G49" s="52" t="s">
        <v>217</v>
      </c>
      <c r="H49" s="52" t="s">
        <v>242</v>
      </c>
      <c r="I49" s="53" t="s">
        <v>37</v>
      </c>
      <c r="J49" s="52" t="s">
        <v>38</v>
      </c>
      <c r="K49" s="53" t="s">
        <v>39</v>
      </c>
      <c r="L49" s="53" t="s">
        <v>40</v>
      </c>
      <c r="M49" s="53">
        <v>0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0</v>
      </c>
      <c r="V49" s="53">
        <v>0</v>
      </c>
      <c r="W49" s="53">
        <v>0</v>
      </c>
      <c r="X49" s="110">
        <v>0</v>
      </c>
      <c r="Y49" s="87">
        <v>0</v>
      </c>
      <c r="Z49" s="187">
        <v>194</v>
      </c>
      <c r="AA49" s="110">
        <v>0</v>
      </c>
      <c r="AB49" s="87" t="s">
        <v>41</v>
      </c>
      <c r="AC49" s="196">
        <v>194</v>
      </c>
      <c r="AD49" s="110">
        <v>50</v>
      </c>
      <c r="AE49" s="52" t="s">
        <v>38</v>
      </c>
      <c r="AF49" s="53">
        <v>0</v>
      </c>
      <c r="AG49" s="107">
        <v>50</v>
      </c>
      <c r="AH49" s="242">
        <v>97.26</v>
      </c>
      <c r="AI49" s="51">
        <v>39532</v>
      </c>
      <c r="AJ49" s="72">
        <v>173.6</v>
      </c>
      <c r="AK49">
        <v>40</v>
      </c>
    </row>
    <row r="50" spans="1:37" x14ac:dyDescent="0.25">
      <c r="A50" s="140"/>
      <c r="B50" s="140"/>
      <c r="C50" s="140"/>
      <c r="D50" s="140"/>
      <c r="E50" s="140"/>
      <c r="F50" s="219">
        <v>68287541</v>
      </c>
      <c r="G50" s="52" t="s">
        <v>224</v>
      </c>
      <c r="H50" s="52" t="s">
        <v>242</v>
      </c>
      <c r="I50" s="53" t="s">
        <v>37</v>
      </c>
      <c r="J50" s="52" t="s">
        <v>38</v>
      </c>
      <c r="K50" s="53" t="s">
        <v>39</v>
      </c>
      <c r="L50" s="53" t="s">
        <v>40</v>
      </c>
      <c r="M50" s="53">
        <v>0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0</v>
      </c>
      <c r="V50" s="53">
        <v>0</v>
      </c>
      <c r="W50" s="53">
        <v>0</v>
      </c>
      <c r="X50" s="110">
        <v>0</v>
      </c>
      <c r="Y50" s="87">
        <v>0</v>
      </c>
      <c r="Z50" s="187">
        <v>379</v>
      </c>
      <c r="AA50" s="110">
        <v>0</v>
      </c>
      <c r="AB50" s="87" t="s">
        <v>41</v>
      </c>
      <c r="AC50" s="196">
        <v>379</v>
      </c>
      <c r="AD50" s="110">
        <v>50</v>
      </c>
      <c r="AE50" s="50" t="s">
        <v>38</v>
      </c>
      <c r="AF50" s="53">
        <v>0</v>
      </c>
      <c r="AG50" s="107">
        <v>50</v>
      </c>
      <c r="AH50" s="242">
        <v>96.87</v>
      </c>
      <c r="AI50" s="51">
        <v>41093</v>
      </c>
      <c r="AJ50" s="72">
        <v>121.56666666666666</v>
      </c>
      <c r="AK50">
        <v>41</v>
      </c>
    </row>
    <row r="51" spans="1:37" x14ac:dyDescent="0.25">
      <c r="A51" s="140"/>
      <c r="B51" s="140"/>
      <c r="C51" s="140"/>
      <c r="D51" s="140"/>
      <c r="E51" s="140"/>
      <c r="F51" s="219">
        <v>20931917</v>
      </c>
      <c r="G51" s="52" t="s">
        <v>217</v>
      </c>
      <c r="H51" s="52" t="s">
        <v>242</v>
      </c>
      <c r="I51" s="53" t="s">
        <v>37</v>
      </c>
      <c r="J51" s="52" t="s">
        <v>38</v>
      </c>
      <c r="K51" s="53" t="s">
        <v>39</v>
      </c>
      <c r="L51" s="53" t="s">
        <v>43</v>
      </c>
      <c r="M51" s="53">
        <v>0</v>
      </c>
      <c r="N51" s="53">
        <v>0</v>
      </c>
      <c r="O51" s="53">
        <v>0</v>
      </c>
      <c r="P51" s="53">
        <v>0</v>
      </c>
      <c r="Q51" s="53">
        <v>0</v>
      </c>
      <c r="R51" s="53">
        <v>0</v>
      </c>
      <c r="S51" s="53">
        <v>0</v>
      </c>
      <c r="T51" s="53">
        <v>0</v>
      </c>
      <c r="U51" s="53">
        <v>0</v>
      </c>
      <c r="V51" s="53">
        <v>0</v>
      </c>
      <c r="W51" s="53">
        <v>0</v>
      </c>
      <c r="X51" s="110">
        <v>0</v>
      </c>
      <c r="Y51" s="87">
        <v>0</v>
      </c>
      <c r="Z51" s="187">
        <v>276</v>
      </c>
      <c r="AA51" s="110">
        <v>0</v>
      </c>
      <c r="AB51" s="87" t="s">
        <v>41</v>
      </c>
      <c r="AC51" s="196">
        <v>276</v>
      </c>
      <c r="AD51" s="110">
        <v>50</v>
      </c>
      <c r="AE51" s="50" t="s">
        <v>38</v>
      </c>
      <c r="AF51" s="53">
        <v>0</v>
      </c>
      <c r="AG51" s="107">
        <v>50</v>
      </c>
      <c r="AH51" s="242">
        <v>96.09</v>
      </c>
      <c r="AI51" s="51">
        <v>41183</v>
      </c>
      <c r="AJ51" s="72">
        <v>118.56666666666666</v>
      </c>
      <c r="AK51">
        <v>42</v>
      </c>
    </row>
    <row r="52" spans="1:37" x14ac:dyDescent="0.25">
      <c r="A52" s="140"/>
      <c r="B52" s="140"/>
      <c r="C52" s="140"/>
      <c r="D52" s="140"/>
      <c r="E52" s="140"/>
      <c r="F52" s="219">
        <v>80824800</v>
      </c>
      <c r="G52" s="52" t="s">
        <v>217</v>
      </c>
      <c r="H52" s="52" t="s">
        <v>242</v>
      </c>
      <c r="I52" s="53" t="s">
        <v>37</v>
      </c>
      <c r="J52" s="52" t="s">
        <v>38</v>
      </c>
      <c r="K52" s="53" t="s">
        <v>39</v>
      </c>
      <c r="L52" s="53" t="s">
        <v>57</v>
      </c>
      <c r="M52" s="53">
        <v>0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0</v>
      </c>
      <c r="V52" s="53">
        <v>0</v>
      </c>
      <c r="W52" s="53">
        <v>0</v>
      </c>
      <c r="X52" s="110">
        <v>0</v>
      </c>
      <c r="Y52" s="87">
        <v>0</v>
      </c>
      <c r="Z52" s="187">
        <v>152</v>
      </c>
      <c r="AA52" s="110">
        <v>0</v>
      </c>
      <c r="AB52" s="87" t="s">
        <v>41</v>
      </c>
      <c r="AC52" s="196">
        <v>152</v>
      </c>
      <c r="AD52" s="110">
        <v>45</v>
      </c>
      <c r="AE52" s="52" t="s">
        <v>38</v>
      </c>
      <c r="AF52" s="53">
        <v>0</v>
      </c>
      <c r="AG52" s="107">
        <v>45</v>
      </c>
      <c r="AH52" s="110">
        <v>99</v>
      </c>
      <c r="AI52" s="51">
        <v>41093</v>
      </c>
      <c r="AJ52" s="72">
        <v>121.56666666666666</v>
      </c>
      <c r="AK52">
        <v>43</v>
      </c>
    </row>
    <row r="53" spans="1:37" x14ac:dyDescent="0.25">
      <c r="A53" s="140"/>
      <c r="B53" s="140"/>
      <c r="C53" s="140"/>
      <c r="D53" s="140"/>
      <c r="E53" s="140"/>
      <c r="F53" s="219">
        <v>52810577</v>
      </c>
      <c r="G53" s="52" t="s">
        <v>217</v>
      </c>
      <c r="H53" s="52" t="s">
        <v>242</v>
      </c>
      <c r="I53" s="53" t="s">
        <v>37</v>
      </c>
      <c r="J53" s="52" t="s">
        <v>38</v>
      </c>
      <c r="K53" s="53" t="s">
        <v>39</v>
      </c>
      <c r="L53" s="53" t="s">
        <v>40</v>
      </c>
      <c r="M53" s="53">
        <v>0</v>
      </c>
      <c r="N53" s="53">
        <v>0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0</v>
      </c>
      <c r="V53" s="53">
        <v>0</v>
      </c>
      <c r="W53" s="53">
        <v>0</v>
      </c>
      <c r="X53" s="110">
        <v>0</v>
      </c>
      <c r="Y53" s="87">
        <v>0</v>
      </c>
      <c r="Z53" s="187">
        <v>168</v>
      </c>
      <c r="AA53" s="110">
        <v>0</v>
      </c>
      <c r="AB53" s="87" t="s">
        <v>41</v>
      </c>
      <c r="AC53" s="196">
        <v>168</v>
      </c>
      <c r="AD53" s="110">
        <v>45</v>
      </c>
      <c r="AE53" s="52" t="s">
        <v>38</v>
      </c>
      <c r="AF53" s="53">
        <v>0</v>
      </c>
      <c r="AG53" s="107">
        <v>45</v>
      </c>
      <c r="AH53" s="242">
        <v>98.08</v>
      </c>
      <c r="AI53" s="51">
        <v>40756</v>
      </c>
      <c r="AJ53" s="72">
        <v>132.80000000000001</v>
      </c>
      <c r="AK53">
        <v>44</v>
      </c>
    </row>
    <row r="54" spans="1:37" x14ac:dyDescent="0.25">
      <c r="A54" s="140"/>
      <c r="B54" s="140"/>
      <c r="C54" s="140"/>
      <c r="D54" s="140"/>
      <c r="E54" s="140"/>
      <c r="F54" s="219">
        <v>80153318</v>
      </c>
      <c r="G54" s="52" t="s">
        <v>217</v>
      </c>
      <c r="H54" s="52" t="s">
        <v>242</v>
      </c>
      <c r="I54" s="53" t="s">
        <v>37</v>
      </c>
      <c r="J54" s="52" t="s">
        <v>38</v>
      </c>
      <c r="K54" s="53" t="s">
        <v>39</v>
      </c>
      <c r="L54" s="53" t="s">
        <v>698</v>
      </c>
      <c r="M54" s="53">
        <v>0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0</v>
      </c>
      <c r="V54" s="53">
        <v>0</v>
      </c>
      <c r="W54" s="53">
        <v>0</v>
      </c>
      <c r="X54" s="110">
        <v>0</v>
      </c>
      <c r="Y54" s="87">
        <v>0</v>
      </c>
      <c r="Z54" s="187">
        <v>132.80000000000001</v>
      </c>
      <c r="AA54" s="110">
        <v>0</v>
      </c>
      <c r="AB54" s="87" t="s">
        <v>41</v>
      </c>
      <c r="AC54" s="196">
        <v>132.80000000000001</v>
      </c>
      <c r="AD54" s="110">
        <v>45</v>
      </c>
      <c r="AE54" s="52" t="s">
        <v>38</v>
      </c>
      <c r="AF54" s="53">
        <v>0</v>
      </c>
      <c r="AG54" s="107">
        <v>45</v>
      </c>
      <c r="AH54" s="242">
        <v>96.23</v>
      </c>
      <c r="AI54" s="51">
        <v>40756</v>
      </c>
      <c r="AJ54" s="72">
        <v>132.80000000000001</v>
      </c>
      <c r="AK54">
        <v>45</v>
      </c>
    </row>
    <row r="55" spans="1:37" x14ac:dyDescent="0.25">
      <c r="A55" s="140"/>
      <c r="B55" s="140"/>
      <c r="C55" s="140"/>
      <c r="D55" s="140"/>
      <c r="E55" s="140"/>
      <c r="F55" s="219">
        <v>52376558</v>
      </c>
      <c r="G55" s="52" t="s">
        <v>217</v>
      </c>
      <c r="H55" s="52" t="s">
        <v>242</v>
      </c>
      <c r="I55" s="53" t="s">
        <v>37</v>
      </c>
      <c r="J55" s="52" t="s">
        <v>38</v>
      </c>
      <c r="K55" s="53" t="s">
        <v>39</v>
      </c>
      <c r="L55" s="53" t="s">
        <v>40</v>
      </c>
      <c r="M55" s="53">
        <v>0</v>
      </c>
      <c r="N55" s="53">
        <v>0</v>
      </c>
      <c r="O55" s="53">
        <v>0</v>
      </c>
      <c r="P55" s="53">
        <v>0</v>
      </c>
      <c r="Q55" s="53">
        <v>0</v>
      </c>
      <c r="R55" s="53">
        <v>0</v>
      </c>
      <c r="S55" s="53">
        <v>0</v>
      </c>
      <c r="T55" s="53">
        <v>0</v>
      </c>
      <c r="U55" s="53">
        <v>0</v>
      </c>
      <c r="V55" s="53">
        <v>0</v>
      </c>
      <c r="W55" s="53">
        <v>0</v>
      </c>
      <c r="X55" s="110">
        <v>0</v>
      </c>
      <c r="Y55" s="87">
        <v>0</v>
      </c>
      <c r="Z55" s="187">
        <v>130</v>
      </c>
      <c r="AA55" s="110">
        <v>0</v>
      </c>
      <c r="AB55" s="87" t="s">
        <v>41</v>
      </c>
      <c r="AC55" s="196">
        <v>130</v>
      </c>
      <c r="AD55" s="110">
        <v>40</v>
      </c>
      <c r="AE55" s="52" t="s">
        <v>38</v>
      </c>
      <c r="AF55" s="53">
        <v>0</v>
      </c>
      <c r="AG55" s="107">
        <v>40</v>
      </c>
      <c r="AH55" s="242">
        <v>96.03</v>
      </c>
      <c r="AI55" s="51">
        <v>40756</v>
      </c>
      <c r="AJ55" s="72">
        <v>132.80000000000001</v>
      </c>
      <c r="AK55">
        <v>46</v>
      </c>
    </row>
    <row r="56" spans="1:37" x14ac:dyDescent="0.25">
      <c r="A56" s="140"/>
      <c r="B56" s="140"/>
      <c r="C56" s="140"/>
      <c r="D56" s="140"/>
      <c r="E56" s="140"/>
      <c r="F56" s="219">
        <v>49654572</v>
      </c>
      <c r="G56" s="52" t="s">
        <v>217</v>
      </c>
      <c r="H56" s="52" t="s">
        <v>242</v>
      </c>
      <c r="I56" s="53" t="s">
        <v>37</v>
      </c>
      <c r="J56" s="52" t="s">
        <v>38</v>
      </c>
      <c r="K56" s="53" t="s">
        <v>39</v>
      </c>
      <c r="L56" s="53" t="s">
        <v>94</v>
      </c>
      <c r="M56" s="53">
        <v>0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0</v>
      </c>
      <c r="V56" s="53">
        <v>0</v>
      </c>
      <c r="W56" s="53">
        <v>0</v>
      </c>
      <c r="X56" s="110">
        <v>0</v>
      </c>
      <c r="Y56" s="87">
        <v>0</v>
      </c>
      <c r="Z56" s="187">
        <v>130</v>
      </c>
      <c r="AA56" s="110">
        <v>0</v>
      </c>
      <c r="AB56" s="87" t="s">
        <v>41</v>
      </c>
      <c r="AC56" s="196">
        <v>130</v>
      </c>
      <c r="AD56" s="110">
        <v>40</v>
      </c>
      <c r="AE56" s="50" t="s">
        <v>38</v>
      </c>
      <c r="AF56" s="53">
        <v>0</v>
      </c>
      <c r="AG56" s="107">
        <v>40</v>
      </c>
      <c r="AH56" s="242">
        <v>94.25</v>
      </c>
      <c r="AI56" s="51">
        <v>40756</v>
      </c>
      <c r="AJ56" s="72">
        <v>132.80000000000001</v>
      </c>
      <c r="AK56">
        <v>47</v>
      </c>
    </row>
    <row r="57" spans="1:37" x14ac:dyDescent="0.25">
      <c r="A57" s="140"/>
      <c r="B57" s="140"/>
      <c r="C57" s="140"/>
      <c r="D57" s="140"/>
      <c r="E57" s="140"/>
      <c r="F57" s="219">
        <v>52713538</v>
      </c>
      <c r="G57" s="52" t="s">
        <v>224</v>
      </c>
      <c r="H57" s="52" t="s">
        <v>242</v>
      </c>
      <c r="I57" s="53" t="s">
        <v>37</v>
      </c>
      <c r="J57" s="52" t="s">
        <v>38</v>
      </c>
      <c r="K57" s="53" t="s">
        <v>39</v>
      </c>
      <c r="L57" s="53" t="s">
        <v>395</v>
      </c>
      <c r="M57" s="53">
        <v>0</v>
      </c>
      <c r="N57" s="53">
        <v>0</v>
      </c>
      <c r="O57" s="53">
        <v>0</v>
      </c>
      <c r="P57" s="53">
        <v>0</v>
      </c>
      <c r="Q57" s="53">
        <v>0</v>
      </c>
      <c r="R57" s="53" t="s">
        <v>121</v>
      </c>
      <c r="S57" s="53">
        <v>0</v>
      </c>
      <c r="T57" s="53">
        <v>0</v>
      </c>
      <c r="U57" s="53">
        <v>0</v>
      </c>
      <c r="V57" s="53">
        <v>0</v>
      </c>
      <c r="W57" s="53">
        <v>0</v>
      </c>
      <c r="X57" s="110">
        <v>0</v>
      </c>
      <c r="Y57" s="87">
        <v>0</v>
      </c>
      <c r="Z57" s="187">
        <v>145.16666666666669</v>
      </c>
      <c r="AA57" s="110">
        <v>0</v>
      </c>
      <c r="AB57" s="87" t="s">
        <v>41</v>
      </c>
      <c r="AC57" s="196">
        <v>145.16666666666669</v>
      </c>
      <c r="AD57" s="110">
        <v>45</v>
      </c>
      <c r="AE57" s="50" t="s">
        <v>236</v>
      </c>
      <c r="AF57" s="53">
        <v>35</v>
      </c>
      <c r="AG57" s="107">
        <v>80</v>
      </c>
      <c r="AH57" s="110">
        <v>97</v>
      </c>
      <c r="AI57" s="51">
        <v>44398</v>
      </c>
      <c r="AJ57" s="72">
        <v>11.4</v>
      </c>
      <c r="AK57">
        <v>48</v>
      </c>
    </row>
    <row r="58" spans="1:37" x14ac:dyDescent="0.25">
      <c r="A58" s="140"/>
      <c r="B58" s="140"/>
      <c r="C58" s="140"/>
      <c r="D58" s="140"/>
      <c r="E58" s="140"/>
      <c r="F58" s="219">
        <v>52562455</v>
      </c>
      <c r="G58" s="52" t="s">
        <v>217</v>
      </c>
      <c r="H58" s="52" t="s">
        <v>247</v>
      </c>
      <c r="I58" s="53" t="s">
        <v>37</v>
      </c>
      <c r="J58" s="52" t="s">
        <v>38</v>
      </c>
      <c r="K58" s="53" t="s">
        <v>39</v>
      </c>
      <c r="L58" s="53" t="s">
        <v>699</v>
      </c>
      <c r="M58" s="53">
        <v>0</v>
      </c>
      <c r="N58" s="53">
        <v>0</v>
      </c>
      <c r="O58" s="53">
        <v>0</v>
      </c>
      <c r="P58" s="53">
        <v>0</v>
      </c>
      <c r="Q58" s="53">
        <v>0</v>
      </c>
      <c r="R58" s="53" t="s">
        <v>700</v>
      </c>
      <c r="S58" s="53">
        <v>0</v>
      </c>
      <c r="T58" s="53" t="s">
        <v>701</v>
      </c>
      <c r="U58" s="53">
        <v>0</v>
      </c>
      <c r="V58" s="53">
        <v>0</v>
      </c>
      <c r="W58" s="53">
        <v>0</v>
      </c>
      <c r="X58" s="110">
        <v>0</v>
      </c>
      <c r="Y58" s="87">
        <v>0</v>
      </c>
      <c r="Z58" s="187">
        <v>359</v>
      </c>
      <c r="AA58" s="110">
        <v>0</v>
      </c>
      <c r="AB58" s="87" t="s">
        <v>41</v>
      </c>
      <c r="AC58" s="196">
        <v>359</v>
      </c>
      <c r="AD58" s="110">
        <v>50</v>
      </c>
      <c r="AE58" s="52" t="s">
        <v>42</v>
      </c>
      <c r="AF58" s="53">
        <v>40</v>
      </c>
      <c r="AG58" s="107">
        <v>90</v>
      </c>
      <c r="AH58" s="110">
        <v>100</v>
      </c>
      <c r="AI58" s="51">
        <v>36277</v>
      </c>
      <c r="AJ58" s="72">
        <v>282.10000000000002</v>
      </c>
      <c r="AK58">
        <v>49</v>
      </c>
    </row>
    <row r="59" spans="1:37" x14ac:dyDescent="0.25">
      <c r="A59" s="140"/>
      <c r="B59" s="140"/>
      <c r="C59" s="140"/>
      <c r="D59" s="140"/>
      <c r="E59" s="140"/>
      <c r="F59" s="219">
        <v>52351785</v>
      </c>
      <c r="G59" s="52" t="s">
        <v>217</v>
      </c>
      <c r="H59" s="52" t="s">
        <v>247</v>
      </c>
      <c r="I59" s="53" t="s">
        <v>37</v>
      </c>
      <c r="J59" s="52" t="s">
        <v>38</v>
      </c>
      <c r="K59" s="53" t="s">
        <v>39</v>
      </c>
      <c r="L59" s="53" t="s">
        <v>55</v>
      </c>
      <c r="M59" s="53" t="s">
        <v>704</v>
      </c>
      <c r="N59" s="53" t="s">
        <v>705</v>
      </c>
      <c r="O59" s="53" t="s">
        <v>706</v>
      </c>
      <c r="P59" s="53">
        <v>0</v>
      </c>
      <c r="Q59" s="53">
        <v>0</v>
      </c>
      <c r="R59" s="53" t="s">
        <v>184</v>
      </c>
      <c r="S59" s="53">
        <v>0</v>
      </c>
      <c r="T59" s="53" t="s">
        <v>72</v>
      </c>
      <c r="U59" s="53">
        <v>0</v>
      </c>
      <c r="V59" s="53">
        <v>0</v>
      </c>
      <c r="W59" s="53">
        <v>0</v>
      </c>
      <c r="X59" s="110">
        <v>0</v>
      </c>
      <c r="Y59" s="87">
        <v>0</v>
      </c>
      <c r="Z59" s="187">
        <v>213</v>
      </c>
      <c r="AA59" s="110">
        <v>0</v>
      </c>
      <c r="AB59" s="87" t="s">
        <v>41</v>
      </c>
      <c r="AC59" s="196">
        <v>213</v>
      </c>
      <c r="AD59" s="110">
        <v>50</v>
      </c>
      <c r="AE59" s="52" t="s">
        <v>42</v>
      </c>
      <c r="AF59" s="53">
        <v>40</v>
      </c>
      <c r="AG59" s="107">
        <v>90</v>
      </c>
      <c r="AH59" s="110">
        <v>100</v>
      </c>
      <c r="AI59" s="51">
        <v>42158</v>
      </c>
      <c r="AJ59" s="72">
        <v>86.066666666666663</v>
      </c>
      <c r="AK59">
        <v>50</v>
      </c>
    </row>
    <row r="60" spans="1:37" x14ac:dyDescent="0.25">
      <c r="A60" s="140"/>
      <c r="B60" s="140"/>
      <c r="C60" s="140"/>
      <c r="D60" s="140"/>
      <c r="E60" s="140"/>
      <c r="F60" s="219">
        <v>52581933</v>
      </c>
      <c r="G60" s="52" t="s">
        <v>217</v>
      </c>
      <c r="H60" s="52" t="s">
        <v>247</v>
      </c>
      <c r="I60" s="53" t="s">
        <v>37</v>
      </c>
      <c r="J60" s="52" t="s">
        <v>38</v>
      </c>
      <c r="K60" s="53" t="s">
        <v>39</v>
      </c>
      <c r="L60" s="53" t="s">
        <v>40</v>
      </c>
      <c r="M60" s="53">
        <v>0</v>
      </c>
      <c r="N60" s="53">
        <v>0</v>
      </c>
      <c r="O60" s="53">
        <v>0</v>
      </c>
      <c r="P60" s="53">
        <v>0</v>
      </c>
      <c r="Q60" s="53">
        <v>0</v>
      </c>
      <c r="R60" s="53" t="s">
        <v>702</v>
      </c>
      <c r="S60" s="53">
        <v>0</v>
      </c>
      <c r="T60" s="53" t="s">
        <v>703</v>
      </c>
      <c r="U60" s="53">
        <v>0</v>
      </c>
      <c r="V60" s="53">
        <v>0</v>
      </c>
      <c r="W60" s="53">
        <v>0</v>
      </c>
      <c r="X60" s="110">
        <v>0</v>
      </c>
      <c r="Y60" s="87">
        <v>0</v>
      </c>
      <c r="Z60" s="187">
        <v>294</v>
      </c>
      <c r="AA60" s="110">
        <v>0</v>
      </c>
      <c r="AB60" s="87" t="s">
        <v>41</v>
      </c>
      <c r="AC60" s="196">
        <v>294</v>
      </c>
      <c r="AD60" s="110">
        <v>50</v>
      </c>
      <c r="AE60" s="52" t="s">
        <v>42</v>
      </c>
      <c r="AF60" s="53">
        <v>40</v>
      </c>
      <c r="AG60" s="107">
        <v>90</v>
      </c>
      <c r="AH60" s="110">
        <v>100</v>
      </c>
      <c r="AI60" s="51">
        <v>42158</v>
      </c>
      <c r="AJ60" s="72">
        <v>86.066666666666663</v>
      </c>
      <c r="AK60">
        <v>51</v>
      </c>
    </row>
    <row r="61" spans="1:37" x14ac:dyDescent="0.25">
      <c r="A61" s="140"/>
      <c r="B61" s="140"/>
      <c r="C61" s="140"/>
      <c r="D61" s="140"/>
      <c r="E61" s="140"/>
      <c r="F61" s="219">
        <v>37722889</v>
      </c>
      <c r="G61" s="52" t="s">
        <v>217</v>
      </c>
      <c r="H61" s="52" t="s">
        <v>247</v>
      </c>
      <c r="I61" s="53" t="s">
        <v>37</v>
      </c>
      <c r="J61" s="52" t="s">
        <v>38</v>
      </c>
      <c r="K61" s="53" t="s">
        <v>39</v>
      </c>
      <c r="L61" s="53" t="s">
        <v>55</v>
      </c>
      <c r="M61" s="53" t="s">
        <v>707</v>
      </c>
      <c r="N61" s="53">
        <v>0</v>
      </c>
      <c r="O61" s="53" t="s">
        <v>110</v>
      </c>
      <c r="P61" s="53">
        <v>0</v>
      </c>
      <c r="Q61" s="53">
        <v>0</v>
      </c>
      <c r="R61" s="53" t="s">
        <v>45</v>
      </c>
      <c r="S61" s="53">
        <v>0</v>
      </c>
      <c r="T61" s="53">
        <v>0</v>
      </c>
      <c r="U61" s="53">
        <v>0</v>
      </c>
      <c r="V61" s="53">
        <v>0</v>
      </c>
      <c r="W61" s="53">
        <v>0</v>
      </c>
      <c r="X61" s="110">
        <v>0</v>
      </c>
      <c r="Y61" s="87">
        <v>0</v>
      </c>
      <c r="Z61" s="187">
        <v>187</v>
      </c>
      <c r="AA61" s="110">
        <v>0</v>
      </c>
      <c r="AB61" s="87" t="s">
        <v>41</v>
      </c>
      <c r="AC61" s="196">
        <v>187</v>
      </c>
      <c r="AD61" s="110">
        <v>50</v>
      </c>
      <c r="AE61" s="52" t="s">
        <v>236</v>
      </c>
      <c r="AF61" s="53">
        <v>35</v>
      </c>
      <c r="AG61" s="107">
        <v>85</v>
      </c>
      <c r="AH61" s="110">
        <v>100</v>
      </c>
      <c r="AI61" s="51">
        <v>40787</v>
      </c>
      <c r="AJ61" s="72">
        <v>131.76666666666668</v>
      </c>
      <c r="AK61">
        <v>52</v>
      </c>
    </row>
    <row r="62" spans="1:37" x14ac:dyDescent="0.25">
      <c r="A62" s="140"/>
      <c r="B62" s="140"/>
      <c r="C62" s="140"/>
      <c r="D62" s="140"/>
      <c r="E62" s="140"/>
      <c r="F62" s="219">
        <v>63301719</v>
      </c>
      <c r="G62" s="52" t="s">
        <v>217</v>
      </c>
      <c r="H62" s="52" t="s">
        <v>247</v>
      </c>
      <c r="I62" s="53" t="s">
        <v>37</v>
      </c>
      <c r="J62" s="52" t="s">
        <v>38</v>
      </c>
      <c r="K62" s="53" t="s">
        <v>39</v>
      </c>
      <c r="L62" s="53" t="s">
        <v>44</v>
      </c>
      <c r="M62" s="53" t="s">
        <v>154</v>
      </c>
      <c r="N62" s="53">
        <v>0</v>
      </c>
      <c r="O62" s="53">
        <v>0</v>
      </c>
      <c r="P62" s="53">
        <v>0</v>
      </c>
      <c r="Q62" s="53">
        <v>0</v>
      </c>
      <c r="R62" s="53" t="s">
        <v>131</v>
      </c>
      <c r="S62" s="53">
        <v>0</v>
      </c>
      <c r="T62" s="53">
        <v>0</v>
      </c>
      <c r="U62" s="53">
        <v>0</v>
      </c>
      <c r="V62" s="53">
        <v>0</v>
      </c>
      <c r="W62" s="53">
        <v>0</v>
      </c>
      <c r="X62" s="110">
        <v>0</v>
      </c>
      <c r="Y62" s="87">
        <v>0</v>
      </c>
      <c r="Z62" s="187">
        <v>310</v>
      </c>
      <c r="AA62" s="110">
        <v>0</v>
      </c>
      <c r="AB62" s="87" t="s">
        <v>41</v>
      </c>
      <c r="AC62" s="196">
        <v>310</v>
      </c>
      <c r="AD62" s="110">
        <v>50</v>
      </c>
      <c r="AE62" s="52" t="s">
        <v>236</v>
      </c>
      <c r="AF62" s="53">
        <v>35</v>
      </c>
      <c r="AG62" s="107">
        <v>85</v>
      </c>
      <c r="AH62" s="110">
        <v>100</v>
      </c>
      <c r="AI62" s="51">
        <v>42158</v>
      </c>
      <c r="AJ62" s="72">
        <v>86.066666666666663</v>
      </c>
      <c r="AK62">
        <v>53</v>
      </c>
    </row>
    <row r="63" spans="1:37" x14ac:dyDescent="0.25">
      <c r="A63" s="140"/>
      <c r="B63" s="140"/>
      <c r="C63" s="140"/>
      <c r="D63" s="140"/>
      <c r="E63" s="140"/>
      <c r="F63" s="219">
        <v>57305191</v>
      </c>
      <c r="G63" s="52" t="s">
        <v>217</v>
      </c>
      <c r="H63" s="52" t="s">
        <v>247</v>
      </c>
      <c r="I63" s="53" t="s">
        <v>37</v>
      </c>
      <c r="J63" s="52" t="s">
        <v>38</v>
      </c>
      <c r="K63" s="53" t="s">
        <v>39</v>
      </c>
      <c r="L63" s="53" t="s">
        <v>70</v>
      </c>
      <c r="M63" s="53">
        <v>0</v>
      </c>
      <c r="N63" s="53">
        <v>0</v>
      </c>
      <c r="O63" s="53">
        <v>0</v>
      </c>
      <c r="P63" s="53">
        <v>0</v>
      </c>
      <c r="Q63" s="53">
        <v>0</v>
      </c>
      <c r="R63" s="53" t="s">
        <v>108</v>
      </c>
      <c r="S63" s="53">
        <v>0</v>
      </c>
      <c r="T63" s="53">
        <v>0</v>
      </c>
      <c r="U63" s="53">
        <v>0</v>
      </c>
      <c r="V63" s="53">
        <v>0</v>
      </c>
      <c r="W63" s="53">
        <v>0</v>
      </c>
      <c r="X63" s="110">
        <v>0</v>
      </c>
      <c r="Y63" s="87">
        <v>0</v>
      </c>
      <c r="Z63" s="187">
        <v>111</v>
      </c>
      <c r="AA63" s="110">
        <v>0</v>
      </c>
      <c r="AB63" s="87" t="s">
        <v>41</v>
      </c>
      <c r="AC63" s="196">
        <v>111</v>
      </c>
      <c r="AD63" s="110">
        <v>40</v>
      </c>
      <c r="AE63" s="52" t="s">
        <v>236</v>
      </c>
      <c r="AF63" s="53">
        <v>35</v>
      </c>
      <c r="AG63" s="107">
        <v>75</v>
      </c>
      <c r="AH63" s="110">
        <v>100</v>
      </c>
      <c r="AI63" s="51">
        <v>41334</v>
      </c>
      <c r="AJ63" s="72">
        <v>113.53333333333333</v>
      </c>
      <c r="AK63">
        <v>54</v>
      </c>
    </row>
    <row r="64" spans="1:37" x14ac:dyDescent="0.25">
      <c r="A64" s="140"/>
      <c r="B64" s="140"/>
      <c r="C64" s="140"/>
      <c r="D64" s="140"/>
      <c r="E64" s="140"/>
      <c r="F64" s="219">
        <v>1030566027</v>
      </c>
      <c r="G64" s="52" t="s">
        <v>217</v>
      </c>
      <c r="H64" s="52" t="s">
        <v>247</v>
      </c>
      <c r="I64" s="53" t="s">
        <v>37</v>
      </c>
      <c r="J64" s="52" t="s">
        <v>38</v>
      </c>
      <c r="K64" s="53" t="s">
        <v>39</v>
      </c>
      <c r="L64" s="53" t="s">
        <v>40</v>
      </c>
      <c r="M64" s="53">
        <v>0</v>
      </c>
      <c r="N64" s="53">
        <v>0</v>
      </c>
      <c r="O64" s="53" t="s">
        <v>710</v>
      </c>
      <c r="P64" s="53">
        <v>0</v>
      </c>
      <c r="Q64" s="53">
        <v>0</v>
      </c>
      <c r="R64" s="53" t="s">
        <v>711</v>
      </c>
      <c r="S64" s="53">
        <v>0</v>
      </c>
      <c r="T64" s="53">
        <v>0</v>
      </c>
      <c r="U64" s="53">
        <v>0</v>
      </c>
      <c r="V64" s="53">
        <v>0</v>
      </c>
      <c r="W64" s="53">
        <v>0</v>
      </c>
      <c r="X64" s="110">
        <v>0</v>
      </c>
      <c r="Y64" s="87">
        <v>0</v>
      </c>
      <c r="Z64" s="187">
        <v>113</v>
      </c>
      <c r="AA64" s="110">
        <v>0</v>
      </c>
      <c r="AB64" s="87" t="s">
        <v>41</v>
      </c>
      <c r="AC64" s="196">
        <v>113</v>
      </c>
      <c r="AD64" s="110">
        <v>40</v>
      </c>
      <c r="AE64" s="52" t="s">
        <v>236</v>
      </c>
      <c r="AF64" s="53">
        <v>35</v>
      </c>
      <c r="AG64" s="107">
        <v>75</v>
      </c>
      <c r="AH64" s="110">
        <v>100</v>
      </c>
      <c r="AI64" s="51">
        <v>42179</v>
      </c>
      <c r="AJ64" s="72">
        <v>85.36666666666666</v>
      </c>
      <c r="AK64">
        <v>55</v>
      </c>
    </row>
    <row r="65" spans="1:37" x14ac:dyDescent="0.25">
      <c r="A65" s="140"/>
      <c r="B65" s="140"/>
      <c r="C65" s="140"/>
      <c r="D65" s="140"/>
      <c r="E65" s="140"/>
      <c r="F65" s="219">
        <v>52125267</v>
      </c>
      <c r="G65" s="52" t="s">
        <v>217</v>
      </c>
      <c r="H65" s="52" t="s">
        <v>247</v>
      </c>
      <c r="I65" s="53" t="s">
        <v>37</v>
      </c>
      <c r="J65" s="52" t="s">
        <v>38</v>
      </c>
      <c r="K65" s="53" t="s">
        <v>39</v>
      </c>
      <c r="L65" s="53" t="s">
        <v>55</v>
      </c>
      <c r="M65" s="53">
        <v>0</v>
      </c>
      <c r="N65" s="53">
        <v>0</v>
      </c>
      <c r="O65" s="53" t="s">
        <v>709</v>
      </c>
      <c r="P65" s="53">
        <v>0</v>
      </c>
      <c r="Q65" s="53">
        <v>0</v>
      </c>
      <c r="R65" s="53">
        <v>0</v>
      </c>
      <c r="S65" s="53">
        <v>0</v>
      </c>
      <c r="T65" s="53">
        <v>0</v>
      </c>
      <c r="U65" s="53">
        <v>0</v>
      </c>
      <c r="V65" s="53">
        <v>0</v>
      </c>
      <c r="W65" s="53">
        <v>0</v>
      </c>
      <c r="X65" s="110">
        <v>0</v>
      </c>
      <c r="Y65" s="87">
        <v>0</v>
      </c>
      <c r="Z65" s="187">
        <v>220</v>
      </c>
      <c r="AA65" s="110">
        <v>0</v>
      </c>
      <c r="AB65" s="87" t="s">
        <v>41</v>
      </c>
      <c r="AC65" s="196">
        <v>220</v>
      </c>
      <c r="AD65" s="110">
        <v>50</v>
      </c>
      <c r="AE65" s="50" t="s">
        <v>542</v>
      </c>
      <c r="AF65" s="53">
        <v>25</v>
      </c>
      <c r="AG65" s="107">
        <v>75</v>
      </c>
      <c r="AH65" s="110">
        <v>100</v>
      </c>
      <c r="AI65" s="51">
        <v>42583</v>
      </c>
      <c r="AJ65" s="72">
        <v>71.900000000000006</v>
      </c>
      <c r="AK65">
        <v>56</v>
      </c>
    </row>
    <row r="66" spans="1:37" x14ac:dyDescent="0.25">
      <c r="A66" s="140"/>
      <c r="B66" s="140"/>
      <c r="C66" s="140"/>
      <c r="D66" s="140"/>
      <c r="E66" s="140"/>
      <c r="F66" s="219">
        <v>1014249826</v>
      </c>
      <c r="G66" s="52" t="s">
        <v>217</v>
      </c>
      <c r="H66" s="52" t="s">
        <v>247</v>
      </c>
      <c r="I66" s="53" t="s">
        <v>37</v>
      </c>
      <c r="J66" s="52" t="s">
        <v>38</v>
      </c>
      <c r="K66" s="53" t="s">
        <v>39</v>
      </c>
      <c r="L66" s="53" t="s">
        <v>712</v>
      </c>
      <c r="M66" s="53">
        <v>0</v>
      </c>
      <c r="N66" s="53">
        <v>0</v>
      </c>
      <c r="O66" s="53">
        <v>0</v>
      </c>
      <c r="P66" s="53">
        <v>0</v>
      </c>
      <c r="Q66" s="53">
        <v>0</v>
      </c>
      <c r="R66" s="53" t="s">
        <v>131</v>
      </c>
      <c r="S66" s="53">
        <v>0</v>
      </c>
      <c r="T66" s="53">
        <v>0</v>
      </c>
      <c r="U66" s="53">
        <v>0</v>
      </c>
      <c r="V66" s="53">
        <v>0</v>
      </c>
      <c r="W66" s="53">
        <v>0</v>
      </c>
      <c r="X66" s="110">
        <v>0</v>
      </c>
      <c r="Y66" s="87">
        <v>0</v>
      </c>
      <c r="Z66" s="187">
        <v>114.03333333333333</v>
      </c>
      <c r="AA66" s="110">
        <v>0</v>
      </c>
      <c r="AB66" s="87" t="s">
        <v>41</v>
      </c>
      <c r="AC66" s="196">
        <v>114.03333333333333</v>
      </c>
      <c r="AD66" s="110">
        <v>40</v>
      </c>
      <c r="AE66" s="52" t="s">
        <v>236</v>
      </c>
      <c r="AF66" s="53">
        <v>35</v>
      </c>
      <c r="AG66" s="107">
        <v>75</v>
      </c>
      <c r="AH66" s="242">
        <v>99.34</v>
      </c>
      <c r="AI66" s="51">
        <v>44119</v>
      </c>
      <c r="AJ66" s="72">
        <v>20.7</v>
      </c>
      <c r="AK66">
        <v>57</v>
      </c>
    </row>
    <row r="67" spans="1:37" x14ac:dyDescent="0.25">
      <c r="A67" s="140"/>
      <c r="B67" s="140"/>
      <c r="C67" s="140"/>
      <c r="D67" s="140"/>
      <c r="E67" s="140"/>
      <c r="F67" s="219">
        <v>1026268574</v>
      </c>
      <c r="G67" s="52" t="s">
        <v>217</v>
      </c>
      <c r="H67" s="52" t="s">
        <v>247</v>
      </c>
      <c r="I67" s="53" t="s">
        <v>37</v>
      </c>
      <c r="J67" s="52" t="s">
        <v>38</v>
      </c>
      <c r="K67" s="53" t="s">
        <v>39</v>
      </c>
      <c r="L67" s="53" t="s">
        <v>94</v>
      </c>
      <c r="M67" s="53" t="s">
        <v>713</v>
      </c>
      <c r="N67" s="53">
        <v>0</v>
      </c>
      <c r="O67" s="53" t="s">
        <v>151</v>
      </c>
      <c r="P67" s="53">
        <v>0</v>
      </c>
      <c r="Q67" s="53">
        <v>0</v>
      </c>
      <c r="R67" s="53" t="s">
        <v>61</v>
      </c>
      <c r="S67" s="53">
        <v>0</v>
      </c>
      <c r="T67" s="53">
        <v>0</v>
      </c>
      <c r="U67" s="53">
        <v>0</v>
      </c>
      <c r="V67" s="53">
        <v>0</v>
      </c>
      <c r="W67" s="53">
        <v>0</v>
      </c>
      <c r="X67" s="110">
        <v>0</v>
      </c>
      <c r="Y67" s="87">
        <v>0</v>
      </c>
      <c r="Z67" s="187">
        <v>131</v>
      </c>
      <c r="AA67" s="110">
        <v>0</v>
      </c>
      <c r="AB67" s="87" t="s">
        <v>41</v>
      </c>
      <c r="AC67" s="196">
        <v>131</v>
      </c>
      <c r="AD67" s="110">
        <v>40</v>
      </c>
      <c r="AE67" s="52" t="s">
        <v>236</v>
      </c>
      <c r="AF67" s="53">
        <v>35</v>
      </c>
      <c r="AG67" s="107">
        <v>75</v>
      </c>
      <c r="AH67" s="242">
        <v>98.02</v>
      </c>
      <c r="AI67" s="51">
        <v>42556</v>
      </c>
      <c r="AJ67" s="72">
        <v>72.8</v>
      </c>
      <c r="AK67">
        <v>58</v>
      </c>
    </row>
    <row r="68" spans="1:37" x14ac:dyDescent="0.25">
      <c r="A68" s="140"/>
      <c r="B68" s="140"/>
      <c r="C68" s="140"/>
      <c r="D68" s="140"/>
      <c r="E68" s="140"/>
      <c r="F68" s="219">
        <v>52226127</v>
      </c>
      <c r="G68" s="52" t="s">
        <v>217</v>
      </c>
      <c r="H68" s="52" t="s">
        <v>247</v>
      </c>
      <c r="I68" s="53" t="s">
        <v>37</v>
      </c>
      <c r="J68" s="52" t="s">
        <v>38</v>
      </c>
      <c r="K68" s="53" t="s">
        <v>39</v>
      </c>
      <c r="L68" s="53" t="s">
        <v>40</v>
      </c>
      <c r="M68" s="53">
        <v>0</v>
      </c>
      <c r="N68" s="53">
        <v>0</v>
      </c>
      <c r="O68" s="53" t="s">
        <v>708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0</v>
      </c>
      <c r="V68" s="53">
        <v>0</v>
      </c>
      <c r="W68" s="53">
        <v>0</v>
      </c>
      <c r="X68" s="110">
        <v>0</v>
      </c>
      <c r="Y68" s="87">
        <v>0</v>
      </c>
      <c r="Z68" s="187">
        <v>267</v>
      </c>
      <c r="AA68" s="110">
        <v>0</v>
      </c>
      <c r="AB68" s="87" t="s">
        <v>41</v>
      </c>
      <c r="AC68" s="196">
        <v>267</v>
      </c>
      <c r="AD68" s="110">
        <v>50</v>
      </c>
      <c r="AE68" s="52" t="s">
        <v>542</v>
      </c>
      <c r="AF68" s="53">
        <v>25</v>
      </c>
      <c r="AG68" s="107">
        <v>75</v>
      </c>
      <c r="AH68" s="242">
        <v>97.5</v>
      </c>
      <c r="AI68" s="51">
        <v>42768</v>
      </c>
      <c r="AJ68" s="72">
        <v>65.733333333333334</v>
      </c>
      <c r="AK68">
        <v>59</v>
      </c>
    </row>
    <row r="69" spans="1:37" x14ac:dyDescent="0.25">
      <c r="A69" s="140"/>
      <c r="B69" s="140"/>
      <c r="C69" s="140"/>
      <c r="D69" s="140"/>
      <c r="E69" s="140"/>
      <c r="F69" s="219">
        <v>39534409</v>
      </c>
      <c r="G69" s="52" t="s">
        <v>217</v>
      </c>
      <c r="H69" s="52" t="s">
        <v>247</v>
      </c>
      <c r="I69" s="53" t="s">
        <v>37</v>
      </c>
      <c r="J69" s="52" t="s">
        <v>38</v>
      </c>
      <c r="K69" s="53" t="s">
        <v>39</v>
      </c>
      <c r="L69" s="53" t="s">
        <v>96</v>
      </c>
      <c r="M69" s="53">
        <v>0</v>
      </c>
      <c r="N69" s="53">
        <v>0</v>
      </c>
      <c r="O69" s="53" t="s">
        <v>714</v>
      </c>
      <c r="P69" s="53">
        <v>0</v>
      </c>
      <c r="Q69" s="53">
        <v>0</v>
      </c>
      <c r="R69" s="53">
        <v>0</v>
      </c>
      <c r="S69" s="53">
        <v>0</v>
      </c>
      <c r="T69" s="53">
        <v>0</v>
      </c>
      <c r="U69" s="53">
        <v>0</v>
      </c>
      <c r="V69" s="53">
        <v>0</v>
      </c>
      <c r="W69" s="53">
        <v>0</v>
      </c>
      <c r="X69" s="110">
        <v>0</v>
      </c>
      <c r="Y69" s="87">
        <v>0</v>
      </c>
      <c r="Z69" s="187">
        <v>147.34520547945206</v>
      </c>
      <c r="AA69" s="110">
        <v>0</v>
      </c>
      <c r="AB69" s="87" t="s">
        <v>41</v>
      </c>
      <c r="AC69" s="196">
        <v>147.34520547945206</v>
      </c>
      <c r="AD69" s="110">
        <v>45</v>
      </c>
      <c r="AE69" s="52" t="s">
        <v>542</v>
      </c>
      <c r="AF69" s="53">
        <v>25</v>
      </c>
      <c r="AG69" s="107">
        <v>70</v>
      </c>
      <c r="AH69" s="242">
        <v>97.99</v>
      </c>
      <c r="AI69" s="51">
        <v>44182</v>
      </c>
      <c r="AJ69" s="72">
        <v>18.600000000000001</v>
      </c>
      <c r="AK69">
        <v>60</v>
      </c>
    </row>
    <row r="70" spans="1:37" x14ac:dyDescent="0.25">
      <c r="A70" s="140"/>
      <c r="B70" s="140"/>
      <c r="C70" s="140"/>
      <c r="D70" s="140"/>
      <c r="E70" s="140"/>
      <c r="F70" s="219">
        <v>1032359867</v>
      </c>
      <c r="G70" s="52" t="s">
        <v>217</v>
      </c>
      <c r="H70" s="52" t="s">
        <v>247</v>
      </c>
      <c r="I70" s="53" t="s">
        <v>37</v>
      </c>
      <c r="J70" s="52" t="s">
        <v>38</v>
      </c>
      <c r="K70" s="53" t="s">
        <v>39</v>
      </c>
      <c r="L70" s="53" t="s">
        <v>55</v>
      </c>
      <c r="M70" s="53">
        <v>0</v>
      </c>
      <c r="N70" s="53">
        <v>0</v>
      </c>
      <c r="O70" s="53" t="s">
        <v>694</v>
      </c>
      <c r="P70" s="53">
        <v>0</v>
      </c>
      <c r="Q70" s="53">
        <v>0</v>
      </c>
      <c r="R70" s="53">
        <v>0</v>
      </c>
      <c r="S70" s="53">
        <v>0</v>
      </c>
      <c r="T70" s="53">
        <v>0</v>
      </c>
      <c r="U70" s="53">
        <v>0</v>
      </c>
      <c r="V70" s="53">
        <v>0</v>
      </c>
      <c r="W70" s="53">
        <v>0</v>
      </c>
      <c r="X70" s="110">
        <v>0</v>
      </c>
      <c r="Y70" s="87">
        <v>0</v>
      </c>
      <c r="Z70" s="187">
        <v>128</v>
      </c>
      <c r="AA70" s="110">
        <v>0</v>
      </c>
      <c r="AB70" s="87" t="s">
        <v>41</v>
      </c>
      <c r="AC70" s="196">
        <v>128</v>
      </c>
      <c r="AD70" s="110">
        <v>40</v>
      </c>
      <c r="AE70" s="50" t="s">
        <v>542</v>
      </c>
      <c r="AF70" s="53">
        <v>25</v>
      </c>
      <c r="AG70" s="107">
        <v>65</v>
      </c>
      <c r="AH70" s="110">
        <v>100</v>
      </c>
      <c r="AI70" s="51">
        <v>43460</v>
      </c>
      <c r="AJ70" s="72">
        <v>42.666666666666664</v>
      </c>
      <c r="AK70">
        <v>61</v>
      </c>
    </row>
    <row r="71" spans="1:37" x14ac:dyDescent="0.25">
      <c r="A71" s="140"/>
      <c r="B71" s="140"/>
      <c r="C71" s="140"/>
      <c r="D71" s="140"/>
      <c r="E71" s="140"/>
      <c r="F71" s="219">
        <v>52469494</v>
      </c>
      <c r="G71" s="52" t="s">
        <v>217</v>
      </c>
      <c r="H71" s="52" t="s">
        <v>247</v>
      </c>
      <c r="I71" s="53" t="s">
        <v>37</v>
      </c>
      <c r="J71" s="52" t="s">
        <v>38</v>
      </c>
      <c r="K71" s="53" t="s">
        <v>39</v>
      </c>
      <c r="L71" s="53" t="s">
        <v>40</v>
      </c>
      <c r="M71" s="53">
        <v>0</v>
      </c>
      <c r="N71" s="53">
        <v>0</v>
      </c>
      <c r="O71" s="53" t="s">
        <v>546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0</v>
      </c>
      <c r="V71" s="53">
        <v>0</v>
      </c>
      <c r="W71" s="53">
        <v>0</v>
      </c>
      <c r="X71" s="110">
        <v>0</v>
      </c>
      <c r="Y71" s="87">
        <v>0</v>
      </c>
      <c r="Z71" s="187">
        <v>108</v>
      </c>
      <c r="AA71" s="110">
        <v>0</v>
      </c>
      <c r="AB71" s="87" t="s">
        <v>41</v>
      </c>
      <c r="AC71" s="196">
        <v>108</v>
      </c>
      <c r="AD71" s="110">
        <v>35</v>
      </c>
      <c r="AE71" s="52" t="s">
        <v>542</v>
      </c>
      <c r="AF71" s="53">
        <v>25</v>
      </c>
      <c r="AG71" s="107">
        <v>60</v>
      </c>
      <c r="AH71" s="110">
        <v>100</v>
      </c>
      <c r="AI71" s="51">
        <v>42556</v>
      </c>
      <c r="AJ71" s="72">
        <v>72.8</v>
      </c>
      <c r="AK71">
        <v>62</v>
      </c>
    </row>
    <row r="72" spans="1:37" x14ac:dyDescent="0.25">
      <c r="A72" s="140"/>
      <c r="B72" s="140"/>
      <c r="C72" s="140"/>
      <c r="D72" s="140"/>
      <c r="E72" s="140"/>
      <c r="F72" s="219">
        <v>19488894</v>
      </c>
      <c r="G72" s="52" t="s">
        <v>254</v>
      </c>
      <c r="H72" s="52" t="s">
        <v>247</v>
      </c>
      <c r="I72" s="53" t="s">
        <v>37</v>
      </c>
      <c r="J72" s="52" t="s">
        <v>38</v>
      </c>
      <c r="K72" s="53" t="s">
        <v>39</v>
      </c>
      <c r="L72" s="53" t="s">
        <v>40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0</v>
      </c>
      <c r="V72" s="53">
        <v>0</v>
      </c>
      <c r="W72" s="53">
        <v>0</v>
      </c>
      <c r="X72" s="110">
        <v>0</v>
      </c>
      <c r="Y72" s="87">
        <v>0</v>
      </c>
      <c r="Z72" s="187">
        <v>453</v>
      </c>
      <c r="AA72" s="110">
        <v>0</v>
      </c>
      <c r="AB72" s="87" t="s">
        <v>41</v>
      </c>
      <c r="AC72" s="196">
        <v>453</v>
      </c>
      <c r="AD72" s="110">
        <v>50</v>
      </c>
      <c r="AE72" s="52" t="s">
        <v>38</v>
      </c>
      <c r="AF72" s="53">
        <v>0</v>
      </c>
      <c r="AG72" s="107">
        <v>50</v>
      </c>
      <c r="AH72" s="110">
        <v>100</v>
      </c>
      <c r="AI72" s="51">
        <v>30930</v>
      </c>
      <c r="AJ72" s="72">
        <v>460.33333333333331</v>
      </c>
      <c r="AK72">
        <v>63</v>
      </c>
    </row>
    <row r="73" spans="1:37" x14ac:dyDescent="0.25">
      <c r="A73" s="140"/>
      <c r="B73" s="140"/>
      <c r="C73" s="140"/>
      <c r="D73" s="140"/>
      <c r="E73" s="140"/>
      <c r="F73" s="219">
        <v>39668477</v>
      </c>
      <c r="G73" s="52" t="s">
        <v>217</v>
      </c>
      <c r="H73" s="52" t="s">
        <v>247</v>
      </c>
      <c r="I73" s="53" t="s">
        <v>37</v>
      </c>
      <c r="J73" s="52" t="s">
        <v>38</v>
      </c>
      <c r="K73" s="53" t="s">
        <v>39</v>
      </c>
      <c r="L73" s="53" t="s">
        <v>115</v>
      </c>
      <c r="M73" s="53">
        <v>0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0</v>
      </c>
      <c r="V73" s="53">
        <v>0</v>
      </c>
      <c r="W73" s="53">
        <v>0</v>
      </c>
      <c r="X73" s="110">
        <v>0</v>
      </c>
      <c r="Y73" s="87">
        <v>0</v>
      </c>
      <c r="Z73" s="187">
        <v>332</v>
      </c>
      <c r="AA73" s="110">
        <v>0</v>
      </c>
      <c r="AB73" s="87" t="s">
        <v>41</v>
      </c>
      <c r="AC73" s="196">
        <v>332</v>
      </c>
      <c r="AD73" s="110">
        <v>50</v>
      </c>
      <c r="AE73" s="52" t="s">
        <v>38</v>
      </c>
      <c r="AF73" s="53">
        <v>0</v>
      </c>
      <c r="AG73" s="107">
        <v>50</v>
      </c>
      <c r="AH73" s="110">
        <v>100</v>
      </c>
      <c r="AI73" s="51">
        <v>36269</v>
      </c>
      <c r="AJ73" s="72">
        <v>282.36666666666667</v>
      </c>
      <c r="AK73">
        <v>64</v>
      </c>
    </row>
    <row r="74" spans="1:37" x14ac:dyDescent="0.25">
      <c r="A74" s="140"/>
      <c r="B74" s="140"/>
      <c r="C74" s="140"/>
      <c r="D74" s="140"/>
      <c r="E74" s="140"/>
      <c r="F74" s="219">
        <v>19439618</v>
      </c>
      <c r="G74" s="52" t="s">
        <v>254</v>
      </c>
      <c r="H74" s="52" t="s">
        <v>247</v>
      </c>
      <c r="I74" s="53" t="s">
        <v>37</v>
      </c>
      <c r="J74" s="52" t="s">
        <v>38</v>
      </c>
      <c r="K74" s="53" t="s">
        <v>39</v>
      </c>
      <c r="L74" s="53" t="s">
        <v>55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0</v>
      </c>
      <c r="V74" s="53">
        <v>0</v>
      </c>
      <c r="W74" s="53">
        <v>0</v>
      </c>
      <c r="X74" s="110">
        <v>0</v>
      </c>
      <c r="Y74" s="87">
        <v>0</v>
      </c>
      <c r="Z74" s="187">
        <v>221.93333333333334</v>
      </c>
      <c r="AA74" s="110">
        <v>0</v>
      </c>
      <c r="AB74" s="87" t="s">
        <v>41</v>
      </c>
      <c r="AC74" s="196">
        <v>221.93333333333334</v>
      </c>
      <c r="AD74" s="110">
        <v>50</v>
      </c>
      <c r="AE74" s="52" t="s">
        <v>38</v>
      </c>
      <c r="AF74" s="53">
        <v>0</v>
      </c>
      <c r="AG74" s="107">
        <v>50</v>
      </c>
      <c r="AH74" s="110">
        <v>100</v>
      </c>
      <c r="AI74" s="51">
        <v>38082</v>
      </c>
      <c r="AJ74" s="72">
        <v>221.93333333333334</v>
      </c>
      <c r="AK74">
        <v>65</v>
      </c>
    </row>
    <row r="75" spans="1:37" x14ac:dyDescent="0.25">
      <c r="A75" s="140"/>
      <c r="B75" s="140"/>
      <c r="C75" s="140"/>
      <c r="D75" s="140"/>
      <c r="E75" s="140"/>
      <c r="F75" s="219">
        <v>20904576</v>
      </c>
      <c r="G75" s="52" t="s">
        <v>217</v>
      </c>
      <c r="H75" s="52" t="s">
        <v>247</v>
      </c>
      <c r="I75" s="53" t="s">
        <v>37</v>
      </c>
      <c r="J75" s="52" t="s">
        <v>38</v>
      </c>
      <c r="K75" s="53" t="s">
        <v>39</v>
      </c>
      <c r="L75" s="53" t="s">
        <v>569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0</v>
      </c>
      <c r="V75" s="53">
        <v>0</v>
      </c>
      <c r="W75" s="53">
        <v>0</v>
      </c>
      <c r="X75" s="110">
        <v>0</v>
      </c>
      <c r="Y75" s="87">
        <v>0</v>
      </c>
      <c r="Z75" s="187">
        <v>253</v>
      </c>
      <c r="AA75" s="110">
        <v>0</v>
      </c>
      <c r="AB75" s="87" t="s">
        <v>41</v>
      </c>
      <c r="AC75" s="196">
        <v>253</v>
      </c>
      <c r="AD75" s="110">
        <v>50</v>
      </c>
      <c r="AE75" s="52" t="s">
        <v>38</v>
      </c>
      <c r="AF75" s="53">
        <v>0</v>
      </c>
      <c r="AG75" s="107">
        <v>50</v>
      </c>
      <c r="AH75" s="110">
        <v>100</v>
      </c>
      <c r="AI75" s="51">
        <v>41821</v>
      </c>
      <c r="AJ75" s="72">
        <v>97.3</v>
      </c>
      <c r="AK75">
        <v>66</v>
      </c>
    </row>
    <row r="76" spans="1:37" x14ac:dyDescent="0.25">
      <c r="A76" s="140"/>
      <c r="B76" s="140"/>
      <c r="C76" s="140"/>
      <c r="D76" s="140"/>
      <c r="E76" s="140"/>
      <c r="F76" s="219">
        <v>79939281</v>
      </c>
      <c r="G76" s="52" t="s">
        <v>217</v>
      </c>
      <c r="H76" s="52" t="s">
        <v>247</v>
      </c>
      <c r="I76" s="53" t="s">
        <v>37</v>
      </c>
      <c r="J76" s="52" t="s">
        <v>38</v>
      </c>
      <c r="K76" s="53" t="s">
        <v>39</v>
      </c>
      <c r="L76" s="53" t="s">
        <v>40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0</v>
      </c>
      <c r="V76" s="53">
        <v>0</v>
      </c>
      <c r="W76" s="53">
        <v>0</v>
      </c>
      <c r="X76" s="110">
        <v>0</v>
      </c>
      <c r="Y76" s="87">
        <v>0</v>
      </c>
      <c r="Z76" s="187">
        <v>229</v>
      </c>
      <c r="AA76" s="110">
        <v>0</v>
      </c>
      <c r="AB76" s="87" t="s">
        <v>41</v>
      </c>
      <c r="AC76" s="196">
        <v>229</v>
      </c>
      <c r="AD76" s="110">
        <v>50</v>
      </c>
      <c r="AE76" s="52" t="s">
        <v>38</v>
      </c>
      <c r="AF76" s="53">
        <v>0</v>
      </c>
      <c r="AG76" s="107">
        <v>50</v>
      </c>
      <c r="AH76" s="110">
        <v>100</v>
      </c>
      <c r="AI76" s="51">
        <v>41964</v>
      </c>
      <c r="AJ76" s="72">
        <v>92.533333333333331</v>
      </c>
      <c r="AK76">
        <v>67</v>
      </c>
    </row>
    <row r="77" spans="1:37" x14ac:dyDescent="0.25">
      <c r="A77" s="140"/>
      <c r="B77" s="140"/>
      <c r="C77" s="140"/>
      <c r="D77" s="140"/>
      <c r="E77" s="140"/>
      <c r="F77" s="219">
        <v>80435075</v>
      </c>
      <c r="G77" s="52" t="s">
        <v>254</v>
      </c>
      <c r="H77" s="52" t="s">
        <v>247</v>
      </c>
      <c r="I77" s="53" t="s">
        <v>37</v>
      </c>
      <c r="J77" s="52" t="s">
        <v>38</v>
      </c>
      <c r="K77" s="53" t="s">
        <v>39</v>
      </c>
      <c r="L77" s="53" t="s">
        <v>40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0</v>
      </c>
      <c r="V77" s="53">
        <v>0</v>
      </c>
      <c r="W77" s="53">
        <v>0</v>
      </c>
      <c r="X77" s="110">
        <v>0</v>
      </c>
      <c r="Y77" s="87">
        <v>0</v>
      </c>
      <c r="Z77" s="187">
        <v>384</v>
      </c>
      <c r="AA77" s="110">
        <v>0</v>
      </c>
      <c r="AB77" s="87" t="s">
        <v>41</v>
      </c>
      <c r="AC77" s="196">
        <v>384</v>
      </c>
      <c r="AD77" s="110">
        <v>50</v>
      </c>
      <c r="AE77" s="52" t="s">
        <v>38</v>
      </c>
      <c r="AF77" s="53">
        <v>0</v>
      </c>
      <c r="AG77" s="107">
        <v>50</v>
      </c>
      <c r="AH77" s="110">
        <v>100</v>
      </c>
      <c r="AI77" s="51">
        <v>43654</v>
      </c>
      <c r="AJ77" s="72">
        <v>36.200000000000003</v>
      </c>
      <c r="AK77">
        <v>68</v>
      </c>
    </row>
    <row r="78" spans="1:37" x14ac:dyDescent="0.25">
      <c r="A78" s="140"/>
      <c r="B78" s="140"/>
      <c r="C78" s="140"/>
      <c r="D78" s="140"/>
      <c r="E78" s="140"/>
      <c r="F78" s="219">
        <v>79666014</v>
      </c>
      <c r="G78" s="52" t="s">
        <v>254</v>
      </c>
      <c r="H78" s="52" t="s">
        <v>247</v>
      </c>
      <c r="I78" s="53" t="s">
        <v>37</v>
      </c>
      <c r="J78" s="52" t="s">
        <v>38</v>
      </c>
      <c r="K78" s="53" t="s">
        <v>39</v>
      </c>
      <c r="L78" s="53" t="s">
        <v>715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0</v>
      </c>
      <c r="V78" s="53">
        <v>0</v>
      </c>
      <c r="W78" s="53">
        <v>0</v>
      </c>
      <c r="X78" s="110">
        <v>0</v>
      </c>
      <c r="Y78" s="87">
        <v>0</v>
      </c>
      <c r="Z78" s="187">
        <v>252</v>
      </c>
      <c r="AA78" s="110">
        <v>0</v>
      </c>
      <c r="AB78" s="87" t="s">
        <v>41</v>
      </c>
      <c r="AC78" s="196">
        <v>252</v>
      </c>
      <c r="AD78" s="110">
        <v>50</v>
      </c>
      <c r="AE78" s="52" t="s">
        <v>38</v>
      </c>
      <c r="AF78" s="53">
        <v>0</v>
      </c>
      <c r="AG78" s="107">
        <v>50</v>
      </c>
      <c r="AH78" s="110">
        <v>100</v>
      </c>
      <c r="AI78" s="51">
        <v>43761</v>
      </c>
      <c r="AJ78" s="72">
        <v>32.633333333333333</v>
      </c>
      <c r="AK78">
        <v>69</v>
      </c>
    </row>
    <row r="79" spans="1:37" x14ac:dyDescent="0.25">
      <c r="A79" s="140"/>
      <c r="B79" s="140"/>
      <c r="C79" s="140"/>
      <c r="D79" s="140"/>
      <c r="E79" s="140"/>
      <c r="F79" s="219">
        <v>79331148</v>
      </c>
      <c r="G79" s="52" t="s">
        <v>254</v>
      </c>
      <c r="H79" s="52" t="s">
        <v>247</v>
      </c>
      <c r="I79" s="53" t="s">
        <v>37</v>
      </c>
      <c r="J79" s="52" t="s">
        <v>38</v>
      </c>
      <c r="K79" s="53" t="s">
        <v>39</v>
      </c>
      <c r="L79" s="53" t="s">
        <v>57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0</v>
      </c>
      <c r="V79" s="53">
        <v>0</v>
      </c>
      <c r="W79" s="53">
        <v>0</v>
      </c>
      <c r="X79" s="110">
        <v>0</v>
      </c>
      <c r="Y79" s="87">
        <v>0</v>
      </c>
      <c r="Z79" s="187">
        <v>208.13972602739727</v>
      </c>
      <c r="AA79" s="110">
        <v>0</v>
      </c>
      <c r="AB79" s="87" t="s">
        <v>41</v>
      </c>
      <c r="AC79" s="196">
        <v>208.13972602739727</v>
      </c>
      <c r="AD79" s="110">
        <v>50</v>
      </c>
      <c r="AE79" s="52" t="s">
        <v>38</v>
      </c>
      <c r="AF79" s="53">
        <v>0</v>
      </c>
      <c r="AG79" s="107">
        <v>50</v>
      </c>
      <c r="AH79" s="110">
        <v>100</v>
      </c>
      <c r="AI79" s="51">
        <v>44097</v>
      </c>
      <c r="AJ79" s="72">
        <v>21.433333333333334</v>
      </c>
      <c r="AK79">
        <v>70</v>
      </c>
    </row>
    <row r="80" spans="1:37" x14ac:dyDescent="0.25">
      <c r="A80" s="140"/>
      <c r="B80" s="140"/>
      <c r="C80" s="140"/>
      <c r="D80" s="140"/>
      <c r="E80" s="140"/>
      <c r="F80" s="219">
        <v>79627120</v>
      </c>
      <c r="G80" s="52" t="s">
        <v>217</v>
      </c>
      <c r="H80" s="52" t="s">
        <v>247</v>
      </c>
      <c r="I80" s="53" t="s">
        <v>37</v>
      </c>
      <c r="J80" s="52" t="s">
        <v>38</v>
      </c>
      <c r="K80" s="53" t="s">
        <v>39</v>
      </c>
      <c r="L80" s="53" t="s">
        <v>95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0</v>
      </c>
      <c r="V80" s="53">
        <v>0</v>
      </c>
      <c r="W80" s="53">
        <v>0</v>
      </c>
      <c r="X80" s="110">
        <v>0</v>
      </c>
      <c r="Y80" s="87">
        <v>0</v>
      </c>
      <c r="Z80" s="187">
        <v>157.21917808219177</v>
      </c>
      <c r="AA80" s="110">
        <v>0</v>
      </c>
      <c r="AB80" s="87" t="s">
        <v>41</v>
      </c>
      <c r="AC80" s="196">
        <v>157.21917808219177</v>
      </c>
      <c r="AD80" s="110">
        <v>45</v>
      </c>
      <c r="AE80" s="52" t="s">
        <v>38</v>
      </c>
      <c r="AF80" s="53">
        <v>0</v>
      </c>
      <c r="AG80" s="107">
        <v>45</v>
      </c>
      <c r="AH80" s="242">
        <v>93.63</v>
      </c>
      <c r="AI80" s="51">
        <v>44125</v>
      </c>
      <c r="AJ80" s="72">
        <v>20.5</v>
      </c>
      <c r="AK80">
        <v>71</v>
      </c>
    </row>
    <row r="81" spans="1:37" x14ac:dyDescent="0.25">
      <c r="A81" s="140"/>
      <c r="B81" s="140"/>
      <c r="C81" s="140"/>
      <c r="D81" s="140"/>
      <c r="E81" s="140"/>
      <c r="F81" s="219">
        <v>39755085</v>
      </c>
      <c r="G81" s="52" t="s">
        <v>217</v>
      </c>
      <c r="H81" s="52" t="s">
        <v>247</v>
      </c>
      <c r="I81" s="53" t="s">
        <v>37</v>
      </c>
      <c r="J81" s="52" t="s">
        <v>38</v>
      </c>
      <c r="K81" s="53" t="s">
        <v>39</v>
      </c>
      <c r="L81" s="53" t="s">
        <v>57</v>
      </c>
      <c r="M81" s="53" t="s">
        <v>154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0</v>
      </c>
      <c r="V81" s="53">
        <v>0</v>
      </c>
      <c r="W81" s="53">
        <v>0</v>
      </c>
      <c r="X81" s="110">
        <v>0</v>
      </c>
      <c r="Y81" s="87">
        <v>0</v>
      </c>
      <c r="Z81" s="187">
        <v>20.766666666666666</v>
      </c>
      <c r="AA81" s="110">
        <v>0</v>
      </c>
      <c r="AB81" s="87" t="s">
        <v>41</v>
      </c>
      <c r="AC81" s="196">
        <v>20.766666666666666</v>
      </c>
      <c r="AD81" s="110">
        <v>20</v>
      </c>
      <c r="AE81" s="52" t="s">
        <v>557</v>
      </c>
      <c r="AF81" s="53">
        <v>15</v>
      </c>
      <c r="AG81" s="107">
        <v>35</v>
      </c>
      <c r="AH81" s="110">
        <v>99.67</v>
      </c>
      <c r="AI81" s="51">
        <v>44117</v>
      </c>
      <c r="AJ81" s="72">
        <v>20.766666666666666</v>
      </c>
      <c r="AK81">
        <v>72</v>
      </c>
    </row>
    <row r="82" spans="1:37" x14ac:dyDescent="0.25">
      <c r="A82" s="140"/>
      <c r="B82" s="140"/>
      <c r="C82" s="140"/>
      <c r="D82" s="140"/>
      <c r="E82" s="140"/>
      <c r="F82" s="219">
        <v>51994054</v>
      </c>
      <c r="G82" s="52" t="s">
        <v>217</v>
      </c>
      <c r="H82" s="52" t="s">
        <v>247</v>
      </c>
      <c r="I82" s="53" t="s">
        <v>234</v>
      </c>
      <c r="J82" s="52" t="s">
        <v>38</v>
      </c>
      <c r="K82" s="53" t="s">
        <v>39</v>
      </c>
      <c r="L82" s="53" t="s">
        <v>40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0</v>
      </c>
      <c r="V82" s="53">
        <v>0</v>
      </c>
      <c r="W82" s="53">
        <v>0</v>
      </c>
      <c r="X82" s="110">
        <v>0</v>
      </c>
      <c r="Y82" s="87">
        <v>0</v>
      </c>
      <c r="Z82" s="187">
        <v>428</v>
      </c>
      <c r="AA82" s="110">
        <v>0</v>
      </c>
      <c r="AB82" s="87" t="s">
        <v>41</v>
      </c>
      <c r="AC82" s="196">
        <v>428</v>
      </c>
      <c r="AD82" s="110">
        <v>50</v>
      </c>
      <c r="AE82" s="50" t="s">
        <v>38</v>
      </c>
      <c r="AF82" s="53">
        <v>0</v>
      </c>
      <c r="AG82" s="107">
        <v>50</v>
      </c>
      <c r="AH82" s="242">
        <v>73.239999999999995</v>
      </c>
      <c r="AI82" s="51">
        <v>42248</v>
      </c>
      <c r="AJ82" s="72">
        <v>83.066666666666663</v>
      </c>
      <c r="AK82">
        <v>73</v>
      </c>
    </row>
    <row r="83" spans="1:37" x14ac:dyDescent="0.25">
      <c r="A83" s="140"/>
      <c r="B83" s="140"/>
      <c r="C83" s="140"/>
      <c r="D83" s="140"/>
      <c r="E83" s="140"/>
      <c r="F83" s="219">
        <v>52909943</v>
      </c>
      <c r="G83" s="52" t="s">
        <v>217</v>
      </c>
      <c r="H83" s="52" t="s">
        <v>247</v>
      </c>
      <c r="I83" s="53" t="s">
        <v>234</v>
      </c>
      <c r="J83" s="52" t="s">
        <v>38</v>
      </c>
      <c r="K83" s="53" t="s">
        <v>39</v>
      </c>
      <c r="L83" s="53" t="s">
        <v>716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0</v>
      </c>
      <c r="V83" s="53">
        <v>0</v>
      </c>
      <c r="W83" s="53">
        <v>0</v>
      </c>
      <c r="X83" s="110">
        <v>0</v>
      </c>
      <c r="Y83" s="87">
        <v>0</v>
      </c>
      <c r="Z83" s="187">
        <v>179</v>
      </c>
      <c r="AA83" s="110">
        <v>0</v>
      </c>
      <c r="AB83" s="87" t="s">
        <v>41</v>
      </c>
      <c r="AC83" s="196">
        <v>179</v>
      </c>
      <c r="AD83" s="110">
        <v>45</v>
      </c>
      <c r="AE83" s="52" t="s">
        <v>38</v>
      </c>
      <c r="AF83" s="53">
        <v>0</v>
      </c>
      <c r="AG83" s="107">
        <v>45</v>
      </c>
      <c r="AH83" s="110">
        <v>66</v>
      </c>
      <c r="AI83" s="51">
        <v>40665</v>
      </c>
      <c r="AJ83" s="72">
        <v>135.83333333333334</v>
      </c>
      <c r="AK83">
        <v>74</v>
      </c>
    </row>
    <row r="84" spans="1:37" x14ac:dyDescent="0.25">
      <c r="A84" s="140"/>
      <c r="B84" s="140"/>
      <c r="C84" s="140"/>
      <c r="D84" s="140"/>
      <c r="E84" s="140"/>
      <c r="F84" s="219">
        <v>1013581426</v>
      </c>
      <c r="G84" s="52" t="s">
        <v>217</v>
      </c>
      <c r="H84" s="52" t="s">
        <v>247</v>
      </c>
      <c r="I84" s="53" t="s">
        <v>234</v>
      </c>
      <c r="J84" s="52" t="s">
        <v>38</v>
      </c>
      <c r="K84" s="53" t="s">
        <v>39</v>
      </c>
      <c r="L84" s="53" t="s">
        <v>70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0</v>
      </c>
      <c r="V84" s="53">
        <v>0</v>
      </c>
      <c r="W84" s="53">
        <v>0</v>
      </c>
      <c r="X84" s="110">
        <v>0</v>
      </c>
      <c r="Y84" s="87">
        <v>0</v>
      </c>
      <c r="Z84" s="187">
        <v>107</v>
      </c>
      <c r="AA84" s="110">
        <v>0</v>
      </c>
      <c r="AB84" s="87" t="s">
        <v>41</v>
      </c>
      <c r="AC84" s="196">
        <v>107</v>
      </c>
      <c r="AD84" s="110">
        <v>35</v>
      </c>
      <c r="AE84" s="52" t="s">
        <v>38</v>
      </c>
      <c r="AF84" s="53">
        <v>0</v>
      </c>
      <c r="AG84" s="107">
        <v>35</v>
      </c>
      <c r="AH84" s="110">
        <v>66</v>
      </c>
      <c r="AI84" s="51">
        <v>44378</v>
      </c>
      <c r="AJ84" s="72">
        <v>12.066666666666666</v>
      </c>
      <c r="AK84">
        <v>75</v>
      </c>
    </row>
    <row r="85" spans="1:37" x14ac:dyDescent="0.25">
      <c r="A85" s="140"/>
      <c r="B85" s="140"/>
      <c r="C85" s="140"/>
      <c r="D85" s="140"/>
      <c r="E85" s="140"/>
      <c r="F85" s="219">
        <v>52268601</v>
      </c>
      <c r="G85" s="52" t="s">
        <v>217</v>
      </c>
      <c r="H85" s="52" t="s">
        <v>113</v>
      </c>
      <c r="I85" s="53" t="s">
        <v>37</v>
      </c>
      <c r="J85" s="52" t="s">
        <v>38</v>
      </c>
      <c r="K85" s="53" t="s">
        <v>39</v>
      </c>
      <c r="L85" s="53" t="s">
        <v>112</v>
      </c>
      <c r="M85" s="53">
        <v>0</v>
      </c>
      <c r="N85" s="53">
        <v>0</v>
      </c>
      <c r="O85" s="53">
        <v>0</v>
      </c>
      <c r="P85" s="53">
        <v>0</v>
      </c>
      <c r="Q85" s="53">
        <v>0</v>
      </c>
      <c r="R85" s="53" t="s">
        <v>131</v>
      </c>
      <c r="S85" s="53">
        <v>0</v>
      </c>
      <c r="T85" s="53">
        <v>0</v>
      </c>
      <c r="U85" s="53">
        <v>0</v>
      </c>
      <c r="V85" s="53">
        <v>0</v>
      </c>
      <c r="W85" s="53">
        <v>0</v>
      </c>
      <c r="X85" s="110">
        <v>0</v>
      </c>
      <c r="Y85" s="87">
        <v>0</v>
      </c>
      <c r="Z85" s="187">
        <v>310</v>
      </c>
      <c r="AA85" s="110">
        <v>0</v>
      </c>
      <c r="AB85" s="87" t="s">
        <v>41</v>
      </c>
      <c r="AC85" s="196">
        <v>310</v>
      </c>
      <c r="AD85" s="110">
        <v>50</v>
      </c>
      <c r="AE85" s="50" t="s">
        <v>236</v>
      </c>
      <c r="AF85" s="53">
        <v>35</v>
      </c>
      <c r="AG85" s="107">
        <v>85</v>
      </c>
      <c r="AH85" s="110">
        <v>99.5</v>
      </c>
      <c r="AI85" s="51">
        <v>41579</v>
      </c>
      <c r="AJ85" s="72">
        <v>105.36666666666666</v>
      </c>
      <c r="AK85">
        <v>76</v>
      </c>
    </row>
    <row r="86" spans="1:37" x14ac:dyDescent="0.25">
      <c r="A86" s="140"/>
      <c r="B86" s="140"/>
      <c r="C86" s="140"/>
      <c r="D86" s="140"/>
      <c r="E86" s="140"/>
      <c r="F86" s="219">
        <v>79664860</v>
      </c>
      <c r="G86" s="52" t="s">
        <v>217</v>
      </c>
      <c r="H86" s="52" t="s">
        <v>113</v>
      </c>
      <c r="I86" s="53" t="s">
        <v>37</v>
      </c>
      <c r="J86" s="52" t="s">
        <v>38</v>
      </c>
      <c r="K86" s="53" t="s">
        <v>39</v>
      </c>
      <c r="L86" s="53" t="s">
        <v>43</v>
      </c>
      <c r="M86" s="53">
        <v>0</v>
      </c>
      <c r="N86" s="53">
        <v>0</v>
      </c>
      <c r="O86" s="53">
        <v>0</v>
      </c>
      <c r="P86" s="53">
        <v>0</v>
      </c>
      <c r="Q86" s="53">
        <v>0</v>
      </c>
      <c r="R86" s="53" t="s">
        <v>131</v>
      </c>
      <c r="S86" s="53">
        <v>0</v>
      </c>
      <c r="T86" s="53">
        <v>0</v>
      </c>
      <c r="U86" s="53">
        <v>0</v>
      </c>
      <c r="V86" s="53">
        <v>0</v>
      </c>
      <c r="W86" s="53">
        <v>0</v>
      </c>
      <c r="X86" s="110">
        <v>0</v>
      </c>
      <c r="Y86" s="87">
        <v>0</v>
      </c>
      <c r="Z86" s="187">
        <v>119.06666666666668</v>
      </c>
      <c r="AA86" s="110">
        <v>0</v>
      </c>
      <c r="AB86" s="87" t="s">
        <v>41</v>
      </c>
      <c r="AC86" s="196">
        <v>119.06666666666668</v>
      </c>
      <c r="AD86" s="110">
        <v>40</v>
      </c>
      <c r="AE86" s="50" t="s">
        <v>236</v>
      </c>
      <c r="AF86" s="53">
        <v>35</v>
      </c>
      <c r="AG86" s="107">
        <v>75</v>
      </c>
      <c r="AH86" s="110">
        <v>100</v>
      </c>
      <c r="AI86" s="51">
        <v>44112</v>
      </c>
      <c r="AJ86" s="72">
        <v>20.933333333333334</v>
      </c>
      <c r="AK86">
        <v>77</v>
      </c>
    </row>
    <row r="87" spans="1:37" x14ac:dyDescent="0.25">
      <c r="A87" s="140"/>
      <c r="B87" s="140"/>
      <c r="C87" s="140"/>
      <c r="D87" s="140"/>
      <c r="E87" s="140"/>
      <c r="F87" s="219">
        <v>39640861</v>
      </c>
      <c r="G87" s="52" t="s">
        <v>217</v>
      </c>
      <c r="H87" s="52" t="s">
        <v>113</v>
      </c>
      <c r="I87" s="53" t="s">
        <v>37</v>
      </c>
      <c r="J87" s="52" t="s">
        <v>38</v>
      </c>
      <c r="K87" s="53" t="s">
        <v>39</v>
      </c>
      <c r="L87" s="53" t="s">
        <v>40</v>
      </c>
      <c r="M87" s="53" t="s">
        <v>85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0</v>
      </c>
      <c r="V87" s="53">
        <v>0</v>
      </c>
      <c r="W87" s="53">
        <v>0</v>
      </c>
      <c r="X87" s="110">
        <v>0</v>
      </c>
      <c r="Y87" s="87">
        <v>0</v>
      </c>
      <c r="Z87" s="187">
        <v>310</v>
      </c>
      <c r="AA87" s="110">
        <v>0</v>
      </c>
      <c r="AB87" s="87" t="s">
        <v>41</v>
      </c>
      <c r="AC87" s="196">
        <v>310</v>
      </c>
      <c r="AD87" s="110">
        <v>50</v>
      </c>
      <c r="AE87" s="50" t="s">
        <v>557</v>
      </c>
      <c r="AF87" s="53">
        <v>15</v>
      </c>
      <c r="AG87" s="107">
        <v>65</v>
      </c>
      <c r="AH87" s="110">
        <v>100</v>
      </c>
      <c r="AI87" s="51">
        <v>35298</v>
      </c>
      <c r="AJ87" s="72">
        <v>314.73333333333335</v>
      </c>
      <c r="AK87">
        <v>78</v>
      </c>
    </row>
    <row r="88" spans="1:37" x14ac:dyDescent="0.25">
      <c r="A88" s="140"/>
      <c r="B88" s="140"/>
      <c r="C88" s="140"/>
      <c r="D88" s="140"/>
      <c r="E88" s="140"/>
      <c r="F88" s="219">
        <v>1014217051</v>
      </c>
      <c r="G88" s="52" t="s">
        <v>217</v>
      </c>
      <c r="H88" s="52" t="s">
        <v>113</v>
      </c>
      <c r="I88" s="53" t="s">
        <v>37</v>
      </c>
      <c r="J88" s="52" t="s">
        <v>38</v>
      </c>
      <c r="K88" s="53" t="s">
        <v>39</v>
      </c>
      <c r="L88" s="53" t="s">
        <v>43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 t="s">
        <v>121</v>
      </c>
      <c r="S88" s="53">
        <v>0</v>
      </c>
      <c r="T88" s="53">
        <v>0</v>
      </c>
      <c r="U88" s="53">
        <v>0</v>
      </c>
      <c r="V88" s="53">
        <v>0</v>
      </c>
      <c r="W88" s="53">
        <v>0</v>
      </c>
      <c r="X88" s="110">
        <v>0</v>
      </c>
      <c r="Y88" s="87">
        <v>0</v>
      </c>
      <c r="Z88" s="187">
        <v>43.06666666666667</v>
      </c>
      <c r="AA88" s="110">
        <v>0</v>
      </c>
      <c r="AB88" s="87" t="s">
        <v>41</v>
      </c>
      <c r="AC88" s="196">
        <v>43.06666666666667</v>
      </c>
      <c r="AD88" s="110">
        <v>25</v>
      </c>
      <c r="AE88" s="52" t="s">
        <v>236</v>
      </c>
      <c r="AF88" s="53">
        <v>35</v>
      </c>
      <c r="AG88" s="107">
        <v>60</v>
      </c>
      <c r="AH88" s="242">
        <v>97.1</v>
      </c>
      <c r="AI88" s="51">
        <v>43448</v>
      </c>
      <c r="AJ88" s="72">
        <v>43.06666666666667</v>
      </c>
      <c r="AK88">
        <v>79</v>
      </c>
    </row>
    <row r="89" spans="1:37" x14ac:dyDescent="0.25">
      <c r="A89" s="140"/>
      <c r="B89" s="140"/>
      <c r="C89" s="140"/>
      <c r="D89" s="140"/>
      <c r="E89" s="140"/>
      <c r="F89" s="219">
        <v>39665525</v>
      </c>
      <c r="G89" s="52" t="s">
        <v>217</v>
      </c>
      <c r="H89" s="52" t="s">
        <v>113</v>
      </c>
      <c r="I89" s="53" t="s">
        <v>37</v>
      </c>
      <c r="J89" s="52" t="s">
        <v>38</v>
      </c>
      <c r="K89" s="53" t="s">
        <v>39</v>
      </c>
      <c r="L89" s="53" t="s">
        <v>717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0</v>
      </c>
      <c r="V89" s="53">
        <v>0</v>
      </c>
      <c r="W89" s="53">
        <v>0</v>
      </c>
      <c r="X89" s="110">
        <v>0</v>
      </c>
      <c r="Y89" s="87">
        <v>0</v>
      </c>
      <c r="Z89" s="187">
        <v>352</v>
      </c>
      <c r="AA89" s="110">
        <v>0</v>
      </c>
      <c r="AB89" s="87" t="s">
        <v>41</v>
      </c>
      <c r="AC89" s="196">
        <v>352</v>
      </c>
      <c r="AD89" s="110">
        <v>50</v>
      </c>
      <c r="AE89" s="52" t="s">
        <v>38</v>
      </c>
      <c r="AF89" s="53">
        <v>0</v>
      </c>
      <c r="AG89" s="107">
        <v>50</v>
      </c>
      <c r="AH89" s="110">
        <v>100</v>
      </c>
      <c r="AI89" s="51">
        <v>34015</v>
      </c>
      <c r="AJ89" s="72">
        <v>357.5</v>
      </c>
      <c r="AK89">
        <v>80</v>
      </c>
    </row>
    <row r="90" spans="1:37" x14ac:dyDescent="0.25">
      <c r="A90" s="140"/>
      <c r="B90" s="140"/>
      <c r="C90" s="140"/>
      <c r="D90" s="140"/>
      <c r="E90" s="140"/>
      <c r="F90" s="219">
        <v>52074519</v>
      </c>
      <c r="G90" s="52" t="s">
        <v>217</v>
      </c>
      <c r="H90" s="52" t="s">
        <v>113</v>
      </c>
      <c r="I90" s="53" t="s">
        <v>37</v>
      </c>
      <c r="J90" s="52" t="s">
        <v>38</v>
      </c>
      <c r="K90" s="53" t="s">
        <v>39</v>
      </c>
      <c r="L90" s="53" t="s">
        <v>40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0</v>
      </c>
      <c r="V90" s="53">
        <v>0</v>
      </c>
      <c r="W90" s="53">
        <v>0</v>
      </c>
      <c r="X90" s="110">
        <v>0</v>
      </c>
      <c r="Y90" s="87">
        <v>0</v>
      </c>
      <c r="Z90" s="187">
        <v>351</v>
      </c>
      <c r="AA90" s="110">
        <v>0</v>
      </c>
      <c r="AB90" s="87" t="s">
        <v>41</v>
      </c>
      <c r="AC90" s="196">
        <v>351</v>
      </c>
      <c r="AD90" s="110">
        <v>50</v>
      </c>
      <c r="AE90" s="50" t="s">
        <v>38</v>
      </c>
      <c r="AF90" s="53">
        <v>0</v>
      </c>
      <c r="AG90" s="107">
        <v>50</v>
      </c>
      <c r="AH90" s="110">
        <v>100</v>
      </c>
      <c r="AI90" s="51">
        <v>34029</v>
      </c>
      <c r="AJ90" s="72">
        <v>357.03333333333336</v>
      </c>
      <c r="AK90">
        <v>81</v>
      </c>
    </row>
    <row r="91" spans="1:37" x14ac:dyDescent="0.25">
      <c r="A91" s="140"/>
      <c r="B91" s="140"/>
      <c r="C91" s="140"/>
      <c r="D91" s="140"/>
      <c r="E91" s="140"/>
      <c r="F91" s="219">
        <v>79854280</v>
      </c>
      <c r="G91" s="52" t="s">
        <v>217</v>
      </c>
      <c r="H91" s="52" t="s">
        <v>113</v>
      </c>
      <c r="I91" s="53" t="s">
        <v>37</v>
      </c>
      <c r="J91" s="52" t="s">
        <v>38</v>
      </c>
      <c r="K91" s="53" t="s">
        <v>39</v>
      </c>
      <c r="L91" s="53" t="s">
        <v>57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0</v>
      </c>
      <c r="V91" s="53">
        <v>0</v>
      </c>
      <c r="W91" s="53">
        <v>0</v>
      </c>
      <c r="X91" s="110">
        <v>0</v>
      </c>
      <c r="Y91" s="87">
        <v>0</v>
      </c>
      <c r="Z91" s="187">
        <v>276</v>
      </c>
      <c r="AA91" s="110">
        <v>0</v>
      </c>
      <c r="AB91" s="87" t="s">
        <v>41</v>
      </c>
      <c r="AC91" s="196">
        <v>276</v>
      </c>
      <c r="AD91" s="110">
        <v>50</v>
      </c>
      <c r="AE91" s="52" t="s">
        <v>38</v>
      </c>
      <c r="AF91" s="53">
        <v>0</v>
      </c>
      <c r="AG91" s="107">
        <v>50</v>
      </c>
      <c r="AH91" s="242">
        <v>95.39</v>
      </c>
      <c r="AI91" s="51">
        <v>43454</v>
      </c>
      <c r="AJ91" s="72">
        <v>42.866666666666667</v>
      </c>
      <c r="AK91">
        <v>82</v>
      </c>
    </row>
    <row r="92" spans="1:37" x14ac:dyDescent="0.25">
      <c r="A92" s="140"/>
      <c r="B92" s="140"/>
      <c r="C92" s="140"/>
      <c r="D92" s="140"/>
      <c r="E92" s="140"/>
      <c r="F92" s="219">
        <v>52977398</v>
      </c>
      <c r="G92" s="52" t="s">
        <v>217</v>
      </c>
      <c r="H92" s="52" t="s">
        <v>113</v>
      </c>
      <c r="I92" s="53" t="s">
        <v>37</v>
      </c>
      <c r="J92" s="52" t="s">
        <v>38</v>
      </c>
      <c r="K92" s="53" t="s">
        <v>39</v>
      </c>
      <c r="L92" s="53" t="s">
        <v>718</v>
      </c>
      <c r="M92" s="53">
        <v>0</v>
      </c>
      <c r="N92" s="53">
        <v>0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0</v>
      </c>
      <c r="V92" s="53">
        <v>0</v>
      </c>
      <c r="W92" s="53">
        <v>0</v>
      </c>
      <c r="X92" s="110">
        <v>0</v>
      </c>
      <c r="Y92" s="87">
        <v>0</v>
      </c>
      <c r="Z92" s="187">
        <v>153</v>
      </c>
      <c r="AA92" s="110">
        <v>0</v>
      </c>
      <c r="AB92" s="87" t="s">
        <v>41</v>
      </c>
      <c r="AC92" s="196">
        <v>153</v>
      </c>
      <c r="AD92" s="110">
        <v>45</v>
      </c>
      <c r="AE92" s="52" t="s">
        <v>38</v>
      </c>
      <c r="AF92" s="53">
        <v>0</v>
      </c>
      <c r="AG92" s="107">
        <v>45</v>
      </c>
      <c r="AH92" s="242">
        <v>99.23</v>
      </c>
      <c r="AI92" s="51">
        <v>43460</v>
      </c>
      <c r="AJ92" s="72">
        <v>42.666666666666664</v>
      </c>
      <c r="AK92">
        <v>83</v>
      </c>
    </row>
    <row r="93" spans="1:37" x14ac:dyDescent="0.25">
      <c r="A93" s="140"/>
      <c r="B93" s="140"/>
      <c r="C93" s="140"/>
      <c r="D93" s="140"/>
      <c r="E93" s="140"/>
      <c r="F93" s="219">
        <v>80236899</v>
      </c>
      <c r="G93" s="52" t="s">
        <v>217</v>
      </c>
      <c r="H93" s="52" t="s">
        <v>113</v>
      </c>
      <c r="I93" s="53" t="s">
        <v>234</v>
      </c>
      <c r="J93" s="52" t="s">
        <v>38</v>
      </c>
      <c r="K93" s="53" t="s">
        <v>39</v>
      </c>
      <c r="L93" s="53" t="s">
        <v>55</v>
      </c>
      <c r="M93" s="53">
        <v>0</v>
      </c>
      <c r="N93" s="53">
        <v>0</v>
      </c>
      <c r="O93" s="53" t="s">
        <v>795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0</v>
      </c>
      <c r="V93" s="53">
        <v>0</v>
      </c>
      <c r="W93" s="53">
        <v>0</v>
      </c>
      <c r="X93" s="110">
        <v>0</v>
      </c>
      <c r="Y93" s="87">
        <v>0</v>
      </c>
      <c r="Z93" s="187">
        <v>179</v>
      </c>
      <c r="AA93" s="110">
        <v>0</v>
      </c>
      <c r="AB93" s="87" t="s">
        <v>41</v>
      </c>
      <c r="AC93" s="196">
        <v>179</v>
      </c>
      <c r="AD93" s="110">
        <v>45</v>
      </c>
      <c r="AE93" s="52" t="s">
        <v>542</v>
      </c>
      <c r="AF93" s="53">
        <v>25</v>
      </c>
      <c r="AG93" s="107">
        <v>70</v>
      </c>
      <c r="AH93" s="110">
        <v>66</v>
      </c>
      <c r="AI93" s="51">
        <v>43462</v>
      </c>
      <c r="AJ93" s="72">
        <v>42.6</v>
      </c>
      <c r="AK93">
        <v>84</v>
      </c>
    </row>
    <row r="94" spans="1:37" x14ac:dyDescent="0.25">
      <c r="A94" s="140"/>
      <c r="B94" s="140"/>
      <c r="C94" s="140"/>
      <c r="D94" s="140"/>
      <c r="E94" s="140"/>
      <c r="F94" s="219">
        <v>51588027</v>
      </c>
      <c r="G94" s="52" t="s">
        <v>217</v>
      </c>
      <c r="H94" s="52" t="s">
        <v>59</v>
      </c>
      <c r="I94" s="53" t="s">
        <v>37</v>
      </c>
      <c r="J94" s="52" t="s">
        <v>38</v>
      </c>
      <c r="K94" s="53" t="s">
        <v>39</v>
      </c>
      <c r="L94" s="53" t="s">
        <v>40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 t="s">
        <v>719</v>
      </c>
      <c r="S94" s="53">
        <v>0</v>
      </c>
      <c r="T94" s="53" t="s">
        <v>125</v>
      </c>
      <c r="U94" s="53">
        <v>0</v>
      </c>
      <c r="V94" s="53">
        <v>0</v>
      </c>
      <c r="W94" s="53">
        <v>0</v>
      </c>
      <c r="X94" s="110">
        <v>0</v>
      </c>
      <c r="Y94" s="87">
        <v>0</v>
      </c>
      <c r="Z94" s="187">
        <v>352</v>
      </c>
      <c r="AA94" s="110">
        <v>0</v>
      </c>
      <c r="AB94" s="87" t="s">
        <v>41</v>
      </c>
      <c r="AC94" s="196">
        <v>352</v>
      </c>
      <c r="AD94" s="110">
        <v>50</v>
      </c>
      <c r="AE94" s="52" t="s">
        <v>42</v>
      </c>
      <c r="AF94" s="53">
        <v>40</v>
      </c>
      <c r="AG94" s="107">
        <v>90</v>
      </c>
      <c r="AH94" s="110">
        <v>100</v>
      </c>
      <c r="AI94" s="51">
        <v>34015</v>
      </c>
      <c r="AJ94" s="72">
        <v>357.5</v>
      </c>
      <c r="AK94">
        <v>85</v>
      </c>
    </row>
    <row r="95" spans="1:37" x14ac:dyDescent="0.25">
      <c r="A95" s="140"/>
      <c r="B95" s="140"/>
      <c r="C95" s="140"/>
      <c r="D95" s="140"/>
      <c r="E95" s="140"/>
      <c r="F95" s="219">
        <v>51979531</v>
      </c>
      <c r="G95" s="52" t="s">
        <v>217</v>
      </c>
      <c r="H95" s="52" t="s">
        <v>59</v>
      </c>
      <c r="I95" s="53" t="s">
        <v>37</v>
      </c>
      <c r="J95" s="52" t="s">
        <v>38</v>
      </c>
      <c r="K95" s="53" t="s">
        <v>39</v>
      </c>
      <c r="L95" s="53" t="s">
        <v>720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 t="s">
        <v>131</v>
      </c>
      <c r="S95" s="53">
        <v>0</v>
      </c>
      <c r="T95" s="53">
        <v>0</v>
      </c>
      <c r="U95" s="53">
        <v>0</v>
      </c>
      <c r="V95" s="53">
        <v>0</v>
      </c>
      <c r="W95" s="53">
        <v>0</v>
      </c>
      <c r="X95" s="110">
        <v>0</v>
      </c>
      <c r="Y95" s="87">
        <v>0</v>
      </c>
      <c r="Z95" s="187">
        <v>352</v>
      </c>
      <c r="AA95" s="110">
        <v>0</v>
      </c>
      <c r="AB95" s="87" t="s">
        <v>41</v>
      </c>
      <c r="AC95" s="196">
        <v>352</v>
      </c>
      <c r="AD95" s="110">
        <v>50</v>
      </c>
      <c r="AE95" s="50" t="s">
        <v>236</v>
      </c>
      <c r="AF95" s="53">
        <v>35</v>
      </c>
      <c r="AG95" s="107">
        <v>85</v>
      </c>
      <c r="AH95" s="110">
        <v>100</v>
      </c>
      <c r="AI95" s="51">
        <v>34015</v>
      </c>
      <c r="AJ95" s="72">
        <v>357.5</v>
      </c>
      <c r="AK95">
        <v>86</v>
      </c>
    </row>
    <row r="96" spans="1:37" x14ac:dyDescent="0.25">
      <c r="A96" s="140"/>
      <c r="B96" s="140"/>
      <c r="C96" s="140"/>
      <c r="D96" s="140"/>
      <c r="E96" s="140"/>
      <c r="F96" s="219">
        <v>1030542746</v>
      </c>
      <c r="G96" s="52" t="s">
        <v>224</v>
      </c>
      <c r="H96" s="52" t="s">
        <v>59</v>
      </c>
      <c r="I96" s="53" t="s">
        <v>37</v>
      </c>
      <c r="J96" s="52" t="s">
        <v>38</v>
      </c>
      <c r="K96" s="53" t="s">
        <v>39</v>
      </c>
      <c r="L96" s="53" t="s">
        <v>55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 t="s">
        <v>62</v>
      </c>
      <c r="S96" s="53">
        <v>0</v>
      </c>
      <c r="T96" s="53">
        <v>0</v>
      </c>
      <c r="U96" s="53">
        <v>0</v>
      </c>
      <c r="V96" s="53">
        <v>0</v>
      </c>
      <c r="W96" s="53">
        <v>0</v>
      </c>
      <c r="X96" s="110">
        <v>0</v>
      </c>
      <c r="Y96" s="87">
        <v>0</v>
      </c>
      <c r="Z96" s="187">
        <v>203</v>
      </c>
      <c r="AA96" s="110">
        <v>0</v>
      </c>
      <c r="AB96" s="87" t="s">
        <v>41</v>
      </c>
      <c r="AC96" s="196">
        <v>203</v>
      </c>
      <c r="AD96" s="110">
        <v>50</v>
      </c>
      <c r="AE96" s="52" t="s">
        <v>236</v>
      </c>
      <c r="AF96" s="53">
        <v>35</v>
      </c>
      <c r="AG96" s="107">
        <v>85</v>
      </c>
      <c r="AH96" s="110">
        <v>100</v>
      </c>
      <c r="AI96" s="51">
        <v>43460</v>
      </c>
      <c r="AJ96" s="72">
        <v>42.666666666666664</v>
      </c>
      <c r="AK96">
        <v>87</v>
      </c>
    </row>
    <row r="97" spans="1:37" x14ac:dyDescent="0.25">
      <c r="A97" s="140"/>
      <c r="B97" s="140"/>
      <c r="C97" s="140"/>
      <c r="D97" s="140"/>
      <c r="E97" s="140"/>
      <c r="F97" s="219">
        <v>52100448</v>
      </c>
      <c r="G97" s="52" t="s">
        <v>217</v>
      </c>
      <c r="H97" s="52" t="s">
        <v>59</v>
      </c>
      <c r="I97" s="53" t="s">
        <v>37</v>
      </c>
      <c r="J97" s="52" t="s">
        <v>38</v>
      </c>
      <c r="K97" s="53" t="s">
        <v>39</v>
      </c>
      <c r="L97" s="53" t="s">
        <v>40</v>
      </c>
      <c r="M97" s="53" t="s">
        <v>505</v>
      </c>
      <c r="N97" s="53">
        <v>0</v>
      </c>
      <c r="O97" s="53" t="s">
        <v>506</v>
      </c>
      <c r="P97" s="53">
        <v>0</v>
      </c>
      <c r="Q97" s="53">
        <v>0</v>
      </c>
      <c r="R97" s="53" t="s">
        <v>131</v>
      </c>
      <c r="S97" s="53">
        <v>0</v>
      </c>
      <c r="T97" s="53">
        <v>0</v>
      </c>
      <c r="U97" s="53">
        <v>0</v>
      </c>
      <c r="V97" s="53">
        <v>0</v>
      </c>
      <c r="W97" s="53">
        <v>0</v>
      </c>
      <c r="X97" s="110">
        <v>0</v>
      </c>
      <c r="Y97" s="87">
        <v>0</v>
      </c>
      <c r="Z97" s="187">
        <v>335</v>
      </c>
      <c r="AA97" s="110">
        <v>0</v>
      </c>
      <c r="AB97" s="87" t="s">
        <v>41</v>
      </c>
      <c r="AC97" s="196">
        <v>335</v>
      </c>
      <c r="AD97" s="110">
        <v>50</v>
      </c>
      <c r="AE97" s="52" t="s">
        <v>236</v>
      </c>
      <c r="AF97" s="53">
        <v>35</v>
      </c>
      <c r="AG97" s="107">
        <v>85</v>
      </c>
      <c r="AH97" s="242">
        <v>99.15</v>
      </c>
      <c r="AI97" s="51">
        <v>35326</v>
      </c>
      <c r="AJ97" s="72">
        <v>313.8</v>
      </c>
      <c r="AK97">
        <v>88</v>
      </c>
    </row>
    <row r="98" spans="1:37" x14ac:dyDescent="0.25">
      <c r="A98" s="140"/>
      <c r="B98" s="140"/>
      <c r="C98" s="140"/>
      <c r="D98" s="140"/>
      <c r="E98" s="140"/>
      <c r="F98" s="219">
        <v>39631400</v>
      </c>
      <c r="G98" s="52" t="s">
        <v>217</v>
      </c>
      <c r="H98" s="52" t="s">
        <v>59</v>
      </c>
      <c r="I98" s="53" t="s">
        <v>37</v>
      </c>
      <c r="J98" s="52" t="s">
        <v>38</v>
      </c>
      <c r="K98" s="53" t="s">
        <v>39</v>
      </c>
      <c r="L98" s="53" t="s">
        <v>721</v>
      </c>
      <c r="M98" s="53">
        <v>0</v>
      </c>
      <c r="N98" s="53">
        <v>0</v>
      </c>
      <c r="O98" s="53" t="s">
        <v>722</v>
      </c>
      <c r="P98" s="53">
        <v>0</v>
      </c>
      <c r="Q98" s="53" t="s">
        <v>723</v>
      </c>
      <c r="R98" s="53">
        <v>0</v>
      </c>
      <c r="S98" s="53">
        <v>0</v>
      </c>
      <c r="T98" s="53">
        <v>0</v>
      </c>
      <c r="U98" s="53">
        <v>0</v>
      </c>
      <c r="V98" s="53">
        <v>0</v>
      </c>
      <c r="W98" s="53">
        <v>0</v>
      </c>
      <c r="X98" s="110">
        <v>0</v>
      </c>
      <c r="Y98" s="87">
        <v>0</v>
      </c>
      <c r="Z98" s="187">
        <v>352</v>
      </c>
      <c r="AA98" s="110">
        <v>0</v>
      </c>
      <c r="AB98" s="87" t="s">
        <v>41</v>
      </c>
      <c r="AC98" s="196">
        <v>352</v>
      </c>
      <c r="AD98" s="110">
        <v>50</v>
      </c>
      <c r="AE98" s="50" t="s">
        <v>540</v>
      </c>
      <c r="AF98" s="53">
        <v>30</v>
      </c>
      <c r="AG98" s="107">
        <v>80</v>
      </c>
      <c r="AH98" s="110">
        <v>99.5</v>
      </c>
      <c r="AI98" s="51">
        <v>34015</v>
      </c>
      <c r="AJ98" s="72">
        <v>357.5</v>
      </c>
      <c r="AK98">
        <v>89</v>
      </c>
    </row>
    <row r="99" spans="1:37" x14ac:dyDescent="0.25">
      <c r="A99" s="140"/>
      <c r="B99" s="140"/>
      <c r="C99" s="140"/>
      <c r="D99" s="140"/>
      <c r="E99" s="140"/>
      <c r="F99" s="219">
        <v>46669746</v>
      </c>
      <c r="G99" s="52" t="s">
        <v>217</v>
      </c>
      <c r="H99" s="52" t="s">
        <v>59</v>
      </c>
      <c r="I99" s="53" t="s">
        <v>37</v>
      </c>
      <c r="J99" s="52" t="s">
        <v>38</v>
      </c>
      <c r="K99" s="53" t="s">
        <v>39</v>
      </c>
      <c r="L99" s="53" t="s">
        <v>574</v>
      </c>
      <c r="M99" s="53" t="s">
        <v>505</v>
      </c>
      <c r="N99" s="53">
        <v>0</v>
      </c>
      <c r="O99" s="53" t="s">
        <v>506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0</v>
      </c>
      <c r="V99" s="53">
        <v>0</v>
      </c>
      <c r="W99" s="53">
        <v>0</v>
      </c>
      <c r="X99" s="110">
        <v>0</v>
      </c>
      <c r="Y99" s="87">
        <v>0</v>
      </c>
      <c r="Z99" s="187">
        <v>227</v>
      </c>
      <c r="AA99" s="110">
        <v>0</v>
      </c>
      <c r="AB99" s="87" t="s">
        <v>41</v>
      </c>
      <c r="AC99" s="196">
        <v>227</v>
      </c>
      <c r="AD99" s="110">
        <v>50</v>
      </c>
      <c r="AE99" s="52" t="s">
        <v>542</v>
      </c>
      <c r="AF99" s="53">
        <v>25</v>
      </c>
      <c r="AG99" s="107">
        <v>75</v>
      </c>
      <c r="AH99" s="110">
        <v>100</v>
      </c>
      <c r="AI99" s="51">
        <v>41093</v>
      </c>
      <c r="AJ99" s="72">
        <v>121.56666666666666</v>
      </c>
      <c r="AK99">
        <v>90</v>
      </c>
    </row>
    <row r="100" spans="1:37" x14ac:dyDescent="0.25">
      <c r="A100" s="140"/>
      <c r="B100" s="140"/>
      <c r="C100" s="140"/>
      <c r="D100" s="140"/>
      <c r="E100" s="140"/>
      <c r="F100" s="219">
        <v>80238016</v>
      </c>
      <c r="G100" s="52" t="s">
        <v>217</v>
      </c>
      <c r="H100" s="52" t="s">
        <v>59</v>
      </c>
      <c r="I100" s="53" t="s">
        <v>37</v>
      </c>
      <c r="J100" s="52" t="s">
        <v>38</v>
      </c>
      <c r="K100" s="53" t="s">
        <v>39</v>
      </c>
      <c r="L100" s="53" t="s">
        <v>40</v>
      </c>
      <c r="M100" s="53" t="s">
        <v>724</v>
      </c>
      <c r="N100" s="53">
        <v>0</v>
      </c>
      <c r="O100" s="53" t="s">
        <v>145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0</v>
      </c>
      <c r="V100" s="53">
        <v>0</v>
      </c>
      <c r="W100" s="53">
        <v>0</v>
      </c>
      <c r="X100" s="110">
        <v>0</v>
      </c>
      <c r="Y100" s="87">
        <v>0</v>
      </c>
      <c r="Z100" s="187">
        <v>183</v>
      </c>
      <c r="AA100" s="110">
        <v>0</v>
      </c>
      <c r="AB100" s="87" t="s">
        <v>41</v>
      </c>
      <c r="AC100" s="196">
        <v>183</v>
      </c>
      <c r="AD100" s="110">
        <v>50</v>
      </c>
      <c r="AE100" s="52" t="s">
        <v>542</v>
      </c>
      <c r="AF100" s="53">
        <v>25</v>
      </c>
      <c r="AG100" s="107">
        <v>75</v>
      </c>
      <c r="AH100" s="242">
        <v>99.47</v>
      </c>
      <c r="AI100" s="51">
        <v>43467</v>
      </c>
      <c r="AJ100" s="72">
        <v>42.43333333333333</v>
      </c>
      <c r="AK100">
        <v>91</v>
      </c>
    </row>
    <row r="101" spans="1:37" x14ac:dyDescent="0.25">
      <c r="A101" s="140"/>
      <c r="B101" s="140"/>
      <c r="C101" s="140"/>
      <c r="D101" s="140"/>
      <c r="E101" s="140"/>
      <c r="F101" s="219">
        <v>39710471</v>
      </c>
      <c r="G101" s="52" t="s">
        <v>217</v>
      </c>
      <c r="H101" s="52" t="s">
        <v>59</v>
      </c>
      <c r="I101" s="53" t="s">
        <v>37</v>
      </c>
      <c r="J101" s="52" t="s">
        <v>38</v>
      </c>
      <c r="K101" s="53" t="s">
        <v>39</v>
      </c>
      <c r="L101" s="53" t="s">
        <v>40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 t="s">
        <v>789</v>
      </c>
      <c r="U101" s="53">
        <v>0</v>
      </c>
      <c r="V101" s="53">
        <v>0</v>
      </c>
      <c r="W101" s="53">
        <v>0</v>
      </c>
      <c r="X101" s="110">
        <v>0</v>
      </c>
      <c r="Y101" s="87">
        <v>0</v>
      </c>
      <c r="Z101" s="187">
        <v>23</v>
      </c>
      <c r="AA101" s="110">
        <v>0</v>
      </c>
      <c r="AB101" s="87" t="s">
        <v>41</v>
      </c>
      <c r="AC101" s="196">
        <v>23</v>
      </c>
      <c r="AD101" s="110">
        <v>20</v>
      </c>
      <c r="AE101" s="52" t="s">
        <v>42</v>
      </c>
      <c r="AF101" s="53">
        <v>40</v>
      </c>
      <c r="AG101" s="107">
        <v>60</v>
      </c>
      <c r="AH101" s="110">
        <v>99.75</v>
      </c>
      <c r="AI101" s="51">
        <v>34015</v>
      </c>
      <c r="AJ101" s="72">
        <v>357.5</v>
      </c>
      <c r="AK101">
        <v>92</v>
      </c>
    </row>
    <row r="102" spans="1:37" x14ac:dyDescent="0.25">
      <c r="A102" s="140"/>
      <c r="B102" s="140"/>
      <c r="C102" s="140"/>
      <c r="D102" s="140"/>
      <c r="E102" s="140"/>
      <c r="F102" s="219">
        <v>1023898796</v>
      </c>
      <c r="G102" s="52" t="s">
        <v>217</v>
      </c>
      <c r="H102" s="52" t="s">
        <v>59</v>
      </c>
      <c r="I102" s="53" t="s">
        <v>37</v>
      </c>
      <c r="J102" s="52" t="s">
        <v>38</v>
      </c>
      <c r="K102" s="53" t="s">
        <v>39</v>
      </c>
      <c r="L102" s="53" t="s">
        <v>58</v>
      </c>
      <c r="M102" s="53" t="s">
        <v>255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0</v>
      </c>
      <c r="V102" s="53">
        <v>0</v>
      </c>
      <c r="W102" s="53">
        <v>0</v>
      </c>
      <c r="X102" s="110">
        <v>0</v>
      </c>
      <c r="Y102" s="87">
        <v>0</v>
      </c>
      <c r="Z102" s="187">
        <v>118</v>
      </c>
      <c r="AA102" s="110">
        <v>0</v>
      </c>
      <c r="AB102" s="87" t="s">
        <v>41</v>
      </c>
      <c r="AC102" s="196">
        <v>118</v>
      </c>
      <c r="AD102" s="110">
        <v>40</v>
      </c>
      <c r="AE102" s="50" t="s">
        <v>557</v>
      </c>
      <c r="AF102" s="53">
        <v>15</v>
      </c>
      <c r="AG102" s="107">
        <v>55</v>
      </c>
      <c r="AH102" s="242">
        <v>97.03</v>
      </c>
      <c r="AI102" s="51">
        <v>43434</v>
      </c>
      <c r="AJ102" s="72">
        <v>43.533333333333331</v>
      </c>
      <c r="AK102">
        <v>93</v>
      </c>
    </row>
    <row r="103" spans="1:37" x14ac:dyDescent="0.25">
      <c r="A103" s="140"/>
      <c r="B103" s="140"/>
      <c r="C103" s="140"/>
      <c r="D103" s="140"/>
      <c r="E103" s="140"/>
      <c r="F103" s="219">
        <v>52439879</v>
      </c>
      <c r="G103" s="52" t="s">
        <v>217</v>
      </c>
      <c r="H103" s="52" t="s">
        <v>59</v>
      </c>
      <c r="I103" s="53" t="s">
        <v>37</v>
      </c>
      <c r="J103" s="52" t="s">
        <v>38</v>
      </c>
      <c r="K103" s="53" t="s">
        <v>39</v>
      </c>
      <c r="L103" s="53" t="s">
        <v>40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0</v>
      </c>
      <c r="V103" s="53">
        <v>0</v>
      </c>
      <c r="W103" s="53">
        <v>0</v>
      </c>
      <c r="X103" s="110">
        <v>0</v>
      </c>
      <c r="Y103" s="87">
        <v>0</v>
      </c>
      <c r="Z103" s="187">
        <v>265</v>
      </c>
      <c r="AA103" s="110">
        <v>0</v>
      </c>
      <c r="AB103" s="87" t="s">
        <v>41</v>
      </c>
      <c r="AC103" s="196">
        <v>265</v>
      </c>
      <c r="AD103" s="110">
        <v>50</v>
      </c>
      <c r="AE103" s="52" t="s">
        <v>38</v>
      </c>
      <c r="AF103" s="53">
        <v>0</v>
      </c>
      <c r="AG103" s="107">
        <v>50</v>
      </c>
      <c r="AH103" s="110">
        <v>100</v>
      </c>
      <c r="AI103" s="51">
        <v>37536</v>
      </c>
      <c r="AJ103" s="72">
        <v>240.13333333333333</v>
      </c>
      <c r="AK103">
        <v>94</v>
      </c>
    </row>
    <row r="104" spans="1:37" x14ac:dyDescent="0.25">
      <c r="A104" s="140"/>
      <c r="B104" s="140"/>
      <c r="C104" s="140"/>
      <c r="D104" s="140"/>
      <c r="E104" s="140"/>
      <c r="F104" s="219">
        <v>51687184</v>
      </c>
      <c r="G104" s="52" t="s">
        <v>254</v>
      </c>
      <c r="H104" s="52" t="s">
        <v>59</v>
      </c>
      <c r="I104" s="53" t="s">
        <v>37</v>
      </c>
      <c r="J104" s="52" t="s">
        <v>38</v>
      </c>
      <c r="K104" s="53" t="s">
        <v>39</v>
      </c>
      <c r="L104" s="53" t="s">
        <v>94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0</v>
      </c>
      <c r="V104" s="53">
        <v>0</v>
      </c>
      <c r="W104" s="53">
        <v>0</v>
      </c>
      <c r="X104" s="110">
        <v>0</v>
      </c>
      <c r="Y104" s="87">
        <v>0</v>
      </c>
      <c r="Z104" s="187">
        <v>436</v>
      </c>
      <c r="AA104" s="110">
        <v>0</v>
      </c>
      <c r="AB104" s="87" t="s">
        <v>41</v>
      </c>
      <c r="AC104" s="196">
        <v>436</v>
      </c>
      <c r="AD104" s="110">
        <v>50</v>
      </c>
      <c r="AE104" s="52" t="s">
        <v>38</v>
      </c>
      <c r="AF104" s="53">
        <v>0</v>
      </c>
      <c r="AG104" s="107">
        <v>50</v>
      </c>
      <c r="AH104" s="110">
        <v>100</v>
      </c>
      <c r="AI104" s="51">
        <v>41822</v>
      </c>
      <c r="AJ104" s="72">
        <v>97.266666666666666</v>
      </c>
      <c r="AK104">
        <v>95</v>
      </c>
    </row>
    <row r="105" spans="1:37" x14ac:dyDescent="0.25">
      <c r="A105" s="140"/>
      <c r="B105" s="140"/>
      <c r="C105" s="140"/>
      <c r="D105" s="140"/>
      <c r="E105" s="140"/>
      <c r="F105" s="219">
        <v>19493316</v>
      </c>
      <c r="G105" s="52" t="s">
        <v>254</v>
      </c>
      <c r="H105" s="52" t="s">
        <v>59</v>
      </c>
      <c r="I105" s="53" t="s">
        <v>37</v>
      </c>
      <c r="J105" s="52" t="s">
        <v>38</v>
      </c>
      <c r="K105" s="53" t="s">
        <v>39</v>
      </c>
      <c r="L105" s="53" t="s">
        <v>696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0</v>
      </c>
      <c r="V105" s="53">
        <v>0</v>
      </c>
      <c r="W105" s="53">
        <v>0</v>
      </c>
      <c r="X105" s="110">
        <v>0</v>
      </c>
      <c r="Y105" s="87">
        <v>0</v>
      </c>
      <c r="Z105" s="187">
        <v>291</v>
      </c>
      <c r="AA105" s="110">
        <v>0</v>
      </c>
      <c r="AB105" s="87" t="s">
        <v>41</v>
      </c>
      <c r="AC105" s="196">
        <v>291</v>
      </c>
      <c r="AD105" s="110">
        <v>50</v>
      </c>
      <c r="AE105" s="52" t="s">
        <v>38</v>
      </c>
      <c r="AF105" s="53">
        <v>0</v>
      </c>
      <c r="AG105" s="107">
        <v>50</v>
      </c>
      <c r="AH105" s="110">
        <v>100</v>
      </c>
      <c r="AI105" s="51">
        <v>43579</v>
      </c>
      <c r="AJ105" s="72">
        <v>38.700000000000003</v>
      </c>
      <c r="AK105">
        <v>96</v>
      </c>
    </row>
    <row r="106" spans="1:37" x14ac:dyDescent="0.25">
      <c r="A106" s="140"/>
      <c r="B106" s="140"/>
      <c r="C106" s="140"/>
      <c r="D106" s="140"/>
      <c r="E106" s="140"/>
      <c r="F106" s="219">
        <v>79309232</v>
      </c>
      <c r="G106" s="52" t="s">
        <v>217</v>
      </c>
      <c r="H106" s="52" t="s">
        <v>59</v>
      </c>
      <c r="I106" s="53" t="s">
        <v>37</v>
      </c>
      <c r="J106" s="52" t="s">
        <v>38</v>
      </c>
      <c r="K106" s="53" t="s">
        <v>39</v>
      </c>
      <c r="L106" s="53" t="s">
        <v>725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0</v>
      </c>
      <c r="V106" s="53">
        <v>0</v>
      </c>
      <c r="W106" s="53">
        <v>0</v>
      </c>
      <c r="X106" s="110">
        <v>0</v>
      </c>
      <c r="Y106" s="87">
        <v>0</v>
      </c>
      <c r="Z106" s="187">
        <v>352</v>
      </c>
      <c r="AA106" s="110">
        <v>0</v>
      </c>
      <c r="AB106" s="87" t="s">
        <v>41</v>
      </c>
      <c r="AC106" s="196">
        <v>352</v>
      </c>
      <c r="AD106" s="110">
        <v>50</v>
      </c>
      <c r="AE106" s="52" t="s">
        <v>38</v>
      </c>
      <c r="AF106" s="53">
        <v>0</v>
      </c>
      <c r="AG106" s="107">
        <v>50</v>
      </c>
      <c r="AH106" s="242">
        <v>91.29</v>
      </c>
      <c r="AI106" s="51">
        <v>34015</v>
      </c>
      <c r="AJ106" s="72">
        <v>357.5</v>
      </c>
      <c r="AK106">
        <v>97</v>
      </c>
    </row>
    <row r="107" spans="1:37" x14ac:dyDescent="0.25">
      <c r="A107" s="140"/>
      <c r="B107" s="140"/>
      <c r="C107" s="140"/>
      <c r="D107" s="140"/>
      <c r="E107" s="140"/>
      <c r="F107" s="219">
        <v>79659890</v>
      </c>
      <c r="G107" s="52" t="s">
        <v>254</v>
      </c>
      <c r="H107" s="52" t="s">
        <v>59</v>
      </c>
      <c r="I107" s="53" t="s">
        <v>37</v>
      </c>
      <c r="J107" s="52" t="s">
        <v>38</v>
      </c>
      <c r="K107" s="53" t="s">
        <v>39</v>
      </c>
      <c r="L107" s="53" t="s">
        <v>63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0</v>
      </c>
      <c r="V107" s="53">
        <v>0</v>
      </c>
      <c r="W107" s="53">
        <v>0</v>
      </c>
      <c r="X107" s="110">
        <v>0</v>
      </c>
      <c r="Y107" s="87">
        <v>0</v>
      </c>
      <c r="Z107" s="187">
        <v>173</v>
      </c>
      <c r="AA107" s="110">
        <v>0</v>
      </c>
      <c r="AB107" s="87" t="s">
        <v>41</v>
      </c>
      <c r="AC107" s="196">
        <v>173</v>
      </c>
      <c r="AD107" s="110">
        <v>45</v>
      </c>
      <c r="AE107" s="52" t="s">
        <v>38</v>
      </c>
      <c r="AF107" s="53">
        <v>0</v>
      </c>
      <c r="AG107" s="107">
        <v>45</v>
      </c>
      <c r="AH107" s="110">
        <v>100</v>
      </c>
      <c r="AI107" s="51">
        <v>43893</v>
      </c>
      <c r="AJ107" s="72">
        <v>28.233333333333334</v>
      </c>
      <c r="AK107">
        <v>98</v>
      </c>
    </row>
    <row r="108" spans="1:37" x14ac:dyDescent="0.25">
      <c r="A108" s="140"/>
      <c r="B108" s="140"/>
      <c r="C108" s="140"/>
      <c r="D108" s="140"/>
      <c r="E108" s="140"/>
      <c r="F108" s="219">
        <v>38141658</v>
      </c>
      <c r="G108" s="52" t="s">
        <v>224</v>
      </c>
      <c r="H108" s="52" t="s">
        <v>59</v>
      </c>
      <c r="I108" s="53" t="s">
        <v>37</v>
      </c>
      <c r="J108" s="52" t="s">
        <v>38</v>
      </c>
      <c r="K108" s="53" t="s">
        <v>39</v>
      </c>
      <c r="L108" s="53" t="s">
        <v>40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0</v>
      </c>
      <c r="V108" s="53">
        <v>0</v>
      </c>
      <c r="W108" s="53">
        <v>0</v>
      </c>
      <c r="X108" s="110">
        <v>0</v>
      </c>
      <c r="Y108" s="87">
        <v>0</v>
      </c>
      <c r="Z108" s="187">
        <v>107</v>
      </c>
      <c r="AA108" s="110">
        <v>0</v>
      </c>
      <c r="AB108" s="87" t="s">
        <v>41</v>
      </c>
      <c r="AC108" s="196">
        <v>107</v>
      </c>
      <c r="AD108" s="110">
        <v>35</v>
      </c>
      <c r="AE108" s="52" t="s">
        <v>38</v>
      </c>
      <c r="AF108" s="53">
        <v>0</v>
      </c>
      <c r="AG108" s="107">
        <v>35</v>
      </c>
      <c r="AH108" s="242">
        <v>96.44</v>
      </c>
      <c r="AI108" s="51">
        <v>43460</v>
      </c>
      <c r="AJ108" s="72">
        <v>42.666666666666664</v>
      </c>
      <c r="AK108">
        <v>99</v>
      </c>
    </row>
    <row r="109" spans="1:37" x14ac:dyDescent="0.25">
      <c r="A109" s="140"/>
      <c r="B109" s="140"/>
      <c r="C109" s="140"/>
      <c r="D109" s="140"/>
      <c r="E109" s="140"/>
      <c r="F109" s="219">
        <v>39313787</v>
      </c>
      <c r="G109" s="52" t="s">
        <v>217</v>
      </c>
      <c r="H109" s="52" t="s">
        <v>59</v>
      </c>
      <c r="I109" s="53" t="s">
        <v>234</v>
      </c>
      <c r="J109" s="52" t="s">
        <v>38</v>
      </c>
      <c r="K109" s="53" t="s">
        <v>39</v>
      </c>
      <c r="L109" s="53" t="s">
        <v>40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 t="s">
        <v>726</v>
      </c>
      <c r="S109" s="53">
        <v>0</v>
      </c>
      <c r="T109" s="53" t="s">
        <v>727</v>
      </c>
      <c r="U109" s="53">
        <v>0</v>
      </c>
      <c r="V109" s="53">
        <v>0</v>
      </c>
      <c r="W109" s="53">
        <v>0</v>
      </c>
      <c r="X109" s="110">
        <v>0</v>
      </c>
      <c r="Y109" s="87">
        <v>0</v>
      </c>
      <c r="Z109" s="187">
        <v>221</v>
      </c>
      <c r="AA109" s="110">
        <v>0</v>
      </c>
      <c r="AB109" s="87" t="s">
        <v>41</v>
      </c>
      <c r="AC109" s="196">
        <v>221</v>
      </c>
      <c r="AD109" s="110">
        <v>50</v>
      </c>
      <c r="AE109" s="52" t="s">
        <v>42</v>
      </c>
      <c r="AF109" s="53">
        <v>40</v>
      </c>
      <c r="AG109" s="107">
        <v>90</v>
      </c>
      <c r="AH109" s="110">
        <v>66</v>
      </c>
      <c r="AI109" s="51">
        <v>40882</v>
      </c>
      <c r="AJ109" s="72">
        <v>128.6</v>
      </c>
      <c r="AK109">
        <v>100</v>
      </c>
    </row>
    <row r="110" spans="1:37" x14ac:dyDescent="0.25">
      <c r="A110" s="140"/>
      <c r="B110" s="140"/>
      <c r="C110" s="140"/>
      <c r="D110" s="140"/>
      <c r="E110" s="140"/>
      <c r="F110" s="219">
        <v>1022988122</v>
      </c>
      <c r="G110" s="52" t="s">
        <v>217</v>
      </c>
      <c r="H110" s="52" t="s">
        <v>59</v>
      </c>
      <c r="I110" s="53" t="s">
        <v>234</v>
      </c>
      <c r="J110" s="52" t="s">
        <v>38</v>
      </c>
      <c r="K110" s="53" t="s">
        <v>39</v>
      </c>
      <c r="L110" s="53" t="s">
        <v>728</v>
      </c>
      <c r="M110" s="53" t="s">
        <v>231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0</v>
      </c>
      <c r="V110" s="53">
        <v>0</v>
      </c>
      <c r="W110" s="53">
        <v>0</v>
      </c>
      <c r="X110" s="110">
        <v>0</v>
      </c>
      <c r="Y110" s="87">
        <v>0</v>
      </c>
      <c r="Z110" s="187">
        <v>71.133333333333326</v>
      </c>
      <c r="AA110" s="110">
        <v>0</v>
      </c>
      <c r="AB110" s="87" t="s">
        <v>41</v>
      </c>
      <c r="AC110" s="196">
        <v>71.133333333333326</v>
      </c>
      <c r="AD110" s="110">
        <v>30</v>
      </c>
      <c r="AE110" s="52" t="s">
        <v>557</v>
      </c>
      <c r="AF110" s="53">
        <v>15</v>
      </c>
      <c r="AG110" s="107">
        <v>45</v>
      </c>
      <c r="AH110" s="242">
        <v>84.53</v>
      </c>
      <c r="AI110" s="51">
        <v>44146</v>
      </c>
      <c r="AJ110" s="72">
        <v>19.8</v>
      </c>
      <c r="AK110">
        <v>101</v>
      </c>
    </row>
    <row r="111" spans="1:37" x14ac:dyDescent="0.25">
      <c r="A111" s="140"/>
      <c r="B111" s="140"/>
      <c r="C111" s="140"/>
      <c r="D111" s="140"/>
      <c r="E111" s="140"/>
      <c r="F111" s="219">
        <v>80912239</v>
      </c>
      <c r="G111" s="52" t="s">
        <v>254</v>
      </c>
      <c r="H111" s="52" t="s">
        <v>34</v>
      </c>
      <c r="I111" s="53" t="s">
        <v>37</v>
      </c>
      <c r="J111" s="52" t="s">
        <v>38</v>
      </c>
      <c r="K111" s="53" t="s">
        <v>39</v>
      </c>
      <c r="L111" s="53" t="s">
        <v>40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 t="s">
        <v>45</v>
      </c>
      <c r="S111" s="53">
        <v>0</v>
      </c>
      <c r="T111" s="53">
        <v>0</v>
      </c>
      <c r="U111" s="53">
        <v>0</v>
      </c>
      <c r="V111" s="53">
        <v>0</v>
      </c>
      <c r="W111" s="53">
        <v>0</v>
      </c>
      <c r="X111" s="110">
        <v>0</v>
      </c>
      <c r="Y111" s="87">
        <v>0</v>
      </c>
      <c r="Z111" s="187">
        <v>147</v>
      </c>
      <c r="AA111" s="110">
        <v>0</v>
      </c>
      <c r="AB111" s="87" t="s">
        <v>41</v>
      </c>
      <c r="AC111" s="196">
        <v>147</v>
      </c>
      <c r="AD111" s="110">
        <v>45</v>
      </c>
      <c r="AE111" s="52" t="s">
        <v>236</v>
      </c>
      <c r="AF111" s="53">
        <v>35</v>
      </c>
      <c r="AG111" s="107">
        <v>80</v>
      </c>
      <c r="AH111" s="242">
        <v>98.98</v>
      </c>
      <c r="AI111" s="51">
        <v>43507</v>
      </c>
      <c r="AJ111" s="72">
        <v>41.1</v>
      </c>
      <c r="AK111">
        <v>102</v>
      </c>
    </row>
    <row r="112" spans="1:37" x14ac:dyDescent="0.25">
      <c r="A112" s="140"/>
      <c r="B112" s="140"/>
      <c r="C112" s="140"/>
      <c r="D112" s="140"/>
      <c r="E112" s="140"/>
      <c r="F112" s="219">
        <v>19422725</v>
      </c>
      <c r="G112" s="52" t="s">
        <v>254</v>
      </c>
      <c r="H112" s="52" t="s">
        <v>34</v>
      </c>
      <c r="I112" s="53" t="s">
        <v>37</v>
      </c>
      <c r="J112" s="52" t="s">
        <v>38</v>
      </c>
      <c r="K112" s="53" t="s">
        <v>39</v>
      </c>
      <c r="L112" s="53" t="s">
        <v>729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0</v>
      </c>
      <c r="V112" s="53">
        <v>0</v>
      </c>
      <c r="W112" s="53">
        <v>0</v>
      </c>
      <c r="X112" s="110">
        <v>0</v>
      </c>
      <c r="Y112" s="87">
        <v>0</v>
      </c>
      <c r="Z112" s="187">
        <v>352</v>
      </c>
      <c r="AA112" s="110">
        <v>0</v>
      </c>
      <c r="AB112" s="87" t="s">
        <v>41</v>
      </c>
      <c r="AC112" s="196">
        <v>352</v>
      </c>
      <c r="AD112" s="110">
        <v>50</v>
      </c>
      <c r="AE112" s="52" t="s">
        <v>38</v>
      </c>
      <c r="AF112" s="53">
        <v>0</v>
      </c>
      <c r="AG112" s="107">
        <v>50</v>
      </c>
      <c r="AH112" s="110">
        <v>100</v>
      </c>
      <c r="AI112" s="51">
        <v>34015</v>
      </c>
      <c r="AJ112" s="72">
        <v>357.5</v>
      </c>
      <c r="AK112">
        <v>103</v>
      </c>
    </row>
    <row r="113" spans="1:37" x14ac:dyDescent="0.25">
      <c r="A113" s="140"/>
      <c r="B113" s="140"/>
      <c r="C113" s="140"/>
      <c r="D113" s="140"/>
      <c r="E113" s="140"/>
      <c r="F113" s="219">
        <v>19385364</v>
      </c>
      <c r="G113" s="52" t="s">
        <v>254</v>
      </c>
      <c r="H113" s="52" t="s">
        <v>34</v>
      </c>
      <c r="I113" s="53" t="s">
        <v>37</v>
      </c>
      <c r="J113" s="52" t="s">
        <v>38</v>
      </c>
      <c r="K113" s="53" t="s">
        <v>39</v>
      </c>
      <c r="L113" s="53" t="s">
        <v>43</v>
      </c>
      <c r="M113" s="53">
        <v>0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0</v>
      </c>
      <c r="V113" s="53">
        <v>0</v>
      </c>
      <c r="W113" s="53">
        <v>0</v>
      </c>
      <c r="X113" s="110">
        <v>0</v>
      </c>
      <c r="Y113" s="87">
        <v>0</v>
      </c>
      <c r="Z113" s="187">
        <v>392.20456621004564</v>
      </c>
      <c r="AA113" s="110">
        <v>0</v>
      </c>
      <c r="AB113" s="87" t="s">
        <v>41</v>
      </c>
      <c r="AC113" s="196">
        <v>392.20456621004564</v>
      </c>
      <c r="AD113" s="110">
        <v>50</v>
      </c>
      <c r="AE113" s="52" t="s">
        <v>38</v>
      </c>
      <c r="AF113" s="53">
        <v>0</v>
      </c>
      <c r="AG113" s="107">
        <v>50</v>
      </c>
      <c r="AH113" s="110">
        <v>100</v>
      </c>
      <c r="AI113" s="51">
        <v>44166</v>
      </c>
      <c r="AJ113" s="72">
        <v>19.133333333333333</v>
      </c>
      <c r="AK113">
        <v>104</v>
      </c>
    </row>
    <row r="114" spans="1:37" x14ac:dyDescent="0.25">
      <c r="A114" s="140"/>
      <c r="B114" s="140"/>
      <c r="C114" s="140"/>
      <c r="D114" s="140"/>
      <c r="E114" s="140"/>
      <c r="F114" s="219">
        <v>79210123</v>
      </c>
      <c r="G114" s="52" t="s">
        <v>254</v>
      </c>
      <c r="H114" s="52" t="s">
        <v>34</v>
      </c>
      <c r="I114" s="53" t="s">
        <v>37</v>
      </c>
      <c r="J114" s="52" t="s">
        <v>38</v>
      </c>
      <c r="K114" s="53" t="s">
        <v>39</v>
      </c>
      <c r="L114" s="53" t="s">
        <v>63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0</v>
      </c>
      <c r="V114" s="53">
        <v>0</v>
      </c>
      <c r="W114" s="53">
        <v>0</v>
      </c>
      <c r="X114" s="110">
        <v>0</v>
      </c>
      <c r="Y114" s="87">
        <v>0</v>
      </c>
      <c r="Z114" s="187">
        <v>195.23333333333332</v>
      </c>
      <c r="AA114" s="110">
        <v>0</v>
      </c>
      <c r="AB114" s="87" t="s">
        <v>41</v>
      </c>
      <c r="AC114" s="196">
        <v>195.23333333333332</v>
      </c>
      <c r="AD114" s="110">
        <v>50</v>
      </c>
      <c r="AE114" s="52" t="s">
        <v>38</v>
      </c>
      <c r="AF114" s="53">
        <v>0</v>
      </c>
      <c r="AG114" s="107">
        <v>50</v>
      </c>
      <c r="AH114" s="110">
        <v>100</v>
      </c>
      <c r="AI114" s="51">
        <v>44270</v>
      </c>
      <c r="AJ114" s="72">
        <v>15.666666666666666</v>
      </c>
      <c r="AK114">
        <v>105</v>
      </c>
    </row>
    <row r="115" spans="1:37" x14ac:dyDescent="0.25">
      <c r="A115" s="140"/>
      <c r="B115" s="140"/>
      <c r="C115" s="140"/>
      <c r="D115" s="140"/>
      <c r="E115" s="140"/>
      <c r="F115" s="219">
        <v>19454879</v>
      </c>
      <c r="G115" s="52" t="s">
        <v>254</v>
      </c>
      <c r="H115" s="52" t="s">
        <v>34</v>
      </c>
      <c r="I115" s="53" t="s">
        <v>37</v>
      </c>
      <c r="J115" s="52" t="s">
        <v>38</v>
      </c>
      <c r="K115" s="53" t="s">
        <v>39</v>
      </c>
      <c r="L115" s="53" t="s">
        <v>94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0</v>
      </c>
      <c r="V115" s="53">
        <v>0</v>
      </c>
      <c r="W115" s="53">
        <v>0</v>
      </c>
      <c r="X115" s="110">
        <v>0</v>
      </c>
      <c r="Y115" s="87">
        <v>0</v>
      </c>
      <c r="Z115" s="187">
        <v>471</v>
      </c>
      <c r="AA115" s="110">
        <v>0</v>
      </c>
      <c r="AB115" s="87" t="s">
        <v>41</v>
      </c>
      <c r="AC115" s="196">
        <v>471</v>
      </c>
      <c r="AD115" s="110">
        <v>50</v>
      </c>
      <c r="AE115" s="52" t="s">
        <v>38</v>
      </c>
      <c r="AF115" s="53">
        <v>0</v>
      </c>
      <c r="AG115" s="107">
        <v>50</v>
      </c>
      <c r="AH115" s="242">
        <v>96.06</v>
      </c>
      <c r="AI115" s="51">
        <v>42678</v>
      </c>
      <c r="AJ115" s="72">
        <v>68.733333333333334</v>
      </c>
      <c r="AK115">
        <v>106</v>
      </c>
    </row>
    <row r="116" spans="1:37" x14ac:dyDescent="0.25">
      <c r="A116" s="140"/>
      <c r="B116" s="140"/>
      <c r="C116" s="140"/>
      <c r="D116" s="140"/>
      <c r="E116" s="140"/>
      <c r="F116" s="219">
        <v>79621200</v>
      </c>
      <c r="G116" s="52" t="s">
        <v>254</v>
      </c>
      <c r="H116" s="52" t="s">
        <v>34</v>
      </c>
      <c r="I116" s="53" t="s">
        <v>37</v>
      </c>
      <c r="J116" s="52" t="s">
        <v>38</v>
      </c>
      <c r="K116" s="53" t="s">
        <v>39</v>
      </c>
      <c r="L116" s="53" t="s">
        <v>63</v>
      </c>
      <c r="M116" s="53">
        <v>0</v>
      </c>
      <c r="N116" s="53">
        <v>0</v>
      </c>
      <c r="O116" s="53">
        <v>0</v>
      </c>
      <c r="P116" s="53">
        <v>0</v>
      </c>
      <c r="Q116" s="53">
        <v>0</v>
      </c>
      <c r="R116" s="53">
        <v>0</v>
      </c>
      <c r="S116" s="53">
        <v>0</v>
      </c>
      <c r="T116" s="53">
        <v>0</v>
      </c>
      <c r="U116" s="53">
        <v>0</v>
      </c>
      <c r="V116" s="53">
        <v>0</v>
      </c>
      <c r="W116" s="53">
        <v>0</v>
      </c>
      <c r="X116" s="110">
        <v>0</v>
      </c>
      <c r="Y116" s="87">
        <v>0</v>
      </c>
      <c r="Z116" s="187">
        <v>167</v>
      </c>
      <c r="AA116" s="110">
        <v>0</v>
      </c>
      <c r="AB116" s="87" t="s">
        <v>41</v>
      </c>
      <c r="AC116" s="196">
        <v>167</v>
      </c>
      <c r="AD116" s="110">
        <v>45</v>
      </c>
      <c r="AE116" s="52" t="s">
        <v>38</v>
      </c>
      <c r="AF116" s="53">
        <v>0</v>
      </c>
      <c r="AG116" s="107">
        <v>45</v>
      </c>
      <c r="AH116" s="110">
        <v>100</v>
      </c>
      <c r="AI116" s="51">
        <v>43488</v>
      </c>
      <c r="AJ116" s="72">
        <v>41.733333333333334</v>
      </c>
      <c r="AK116">
        <v>107</v>
      </c>
    </row>
    <row r="117" spans="1:37" x14ac:dyDescent="0.25">
      <c r="A117" s="140"/>
      <c r="B117" s="140"/>
      <c r="C117" s="140"/>
      <c r="D117" s="140"/>
      <c r="E117" s="140"/>
      <c r="F117" s="219">
        <v>79524883</v>
      </c>
      <c r="G117" s="52" t="s">
        <v>254</v>
      </c>
      <c r="H117" s="52" t="s">
        <v>34</v>
      </c>
      <c r="I117" s="53" t="s">
        <v>37</v>
      </c>
      <c r="J117" s="52" t="s">
        <v>38</v>
      </c>
      <c r="K117" s="53" t="s">
        <v>39</v>
      </c>
      <c r="L117" s="53" t="s">
        <v>43</v>
      </c>
      <c r="M117" s="53">
        <v>0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0</v>
      </c>
      <c r="V117" s="53">
        <v>0</v>
      </c>
      <c r="W117" s="53">
        <v>0</v>
      </c>
      <c r="X117" s="110">
        <v>0</v>
      </c>
      <c r="Y117" s="87">
        <v>0</v>
      </c>
      <c r="Z117" s="187">
        <v>169</v>
      </c>
      <c r="AA117" s="110">
        <v>0</v>
      </c>
      <c r="AB117" s="87" t="s">
        <v>41</v>
      </c>
      <c r="AC117" s="196">
        <v>169</v>
      </c>
      <c r="AD117" s="110">
        <v>45</v>
      </c>
      <c r="AE117" s="52" t="s">
        <v>38</v>
      </c>
      <c r="AF117" s="53">
        <v>0</v>
      </c>
      <c r="AG117" s="107">
        <v>45</v>
      </c>
      <c r="AH117" s="110">
        <v>100</v>
      </c>
      <c r="AI117" s="51">
        <v>43558</v>
      </c>
      <c r="AJ117" s="72">
        <v>39.4</v>
      </c>
      <c r="AK117">
        <v>108</v>
      </c>
    </row>
    <row r="118" spans="1:37" x14ac:dyDescent="0.25">
      <c r="A118" s="140"/>
      <c r="B118" s="140"/>
      <c r="C118" s="140"/>
      <c r="D118" s="140"/>
      <c r="E118" s="140"/>
      <c r="F118" s="219">
        <v>19314237</v>
      </c>
      <c r="G118" s="52" t="s">
        <v>254</v>
      </c>
      <c r="H118" s="52" t="s">
        <v>34</v>
      </c>
      <c r="I118" s="53" t="s">
        <v>37</v>
      </c>
      <c r="J118" s="52" t="s">
        <v>38</v>
      </c>
      <c r="K118" s="53" t="s">
        <v>39</v>
      </c>
      <c r="L118" s="53" t="s">
        <v>55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0</v>
      </c>
      <c r="V118" s="53">
        <v>0</v>
      </c>
      <c r="W118" s="53">
        <v>0</v>
      </c>
      <c r="X118" s="110">
        <v>0</v>
      </c>
      <c r="Y118" s="87">
        <v>0</v>
      </c>
      <c r="Z118" s="187">
        <v>95</v>
      </c>
      <c r="AA118" s="110">
        <v>0</v>
      </c>
      <c r="AB118" s="87" t="s">
        <v>41</v>
      </c>
      <c r="AC118" s="196">
        <v>95</v>
      </c>
      <c r="AD118" s="110">
        <v>35</v>
      </c>
      <c r="AE118" s="50" t="s">
        <v>38</v>
      </c>
      <c r="AF118" s="53">
        <v>0</v>
      </c>
      <c r="AG118" s="107">
        <v>35</v>
      </c>
      <c r="AH118" s="110">
        <v>100</v>
      </c>
      <c r="AI118" s="51">
        <v>43859</v>
      </c>
      <c r="AJ118" s="72">
        <v>29.366666666666667</v>
      </c>
      <c r="AK118">
        <v>109</v>
      </c>
    </row>
    <row r="119" spans="1:37" x14ac:dyDescent="0.25">
      <c r="A119" s="140"/>
      <c r="B119" s="140"/>
      <c r="C119" s="140"/>
      <c r="D119" s="140"/>
      <c r="E119" s="140"/>
      <c r="F119" s="219">
        <v>79690367</v>
      </c>
      <c r="G119" s="52" t="s">
        <v>254</v>
      </c>
      <c r="H119" s="52" t="s">
        <v>34</v>
      </c>
      <c r="I119" s="53" t="s">
        <v>37</v>
      </c>
      <c r="J119" s="52" t="s">
        <v>38</v>
      </c>
      <c r="K119" s="53" t="s">
        <v>39</v>
      </c>
      <c r="L119" s="53" t="s">
        <v>54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0</v>
      </c>
      <c r="V119" s="53">
        <v>0</v>
      </c>
      <c r="W119" s="53">
        <v>0</v>
      </c>
      <c r="X119" s="110">
        <v>0</v>
      </c>
      <c r="Y119" s="87">
        <v>0</v>
      </c>
      <c r="Z119" s="187">
        <v>76.704109589041096</v>
      </c>
      <c r="AA119" s="110">
        <v>0</v>
      </c>
      <c r="AB119" s="87" t="s">
        <v>41</v>
      </c>
      <c r="AC119" s="196">
        <v>76.704109589041096</v>
      </c>
      <c r="AD119" s="110">
        <v>30</v>
      </c>
      <c r="AE119" s="52" t="s">
        <v>38</v>
      </c>
      <c r="AF119" s="53">
        <v>0</v>
      </c>
      <c r="AG119" s="107">
        <v>30</v>
      </c>
      <c r="AH119" s="110">
        <v>100</v>
      </c>
      <c r="AI119" s="51">
        <v>44019</v>
      </c>
      <c r="AJ119" s="72">
        <v>24.033333333333335</v>
      </c>
      <c r="AK119">
        <v>110</v>
      </c>
    </row>
    <row r="120" spans="1:37" x14ac:dyDescent="0.25">
      <c r="A120" s="140"/>
      <c r="B120" s="140"/>
      <c r="C120" s="140"/>
      <c r="D120" s="140"/>
      <c r="E120" s="140"/>
      <c r="F120" s="219">
        <v>51882236</v>
      </c>
      <c r="G120" s="52" t="s">
        <v>217</v>
      </c>
      <c r="H120" s="52" t="s">
        <v>244</v>
      </c>
      <c r="I120" s="53" t="s">
        <v>37</v>
      </c>
      <c r="J120" s="52" t="s">
        <v>38</v>
      </c>
      <c r="K120" s="53" t="s">
        <v>39</v>
      </c>
      <c r="L120" s="53" t="s">
        <v>730</v>
      </c>
      <c r="M120" s="53">
        <v>0</v>
      </c>
      <c r="N120" s="53">
        <v>0</v>
      </c>
      <c r="O120" s="53">
        <v>0</v>
      </c>
      <c r="P120" s="53">
        <v>0</v>
      </c>
      <c r="Q120" s="53">
        <v>0</v>
      </c>
      <c r="R120" s="53" t="s">
        <v>731</v>
      </c>
      <c r="S120" s="53">
        <v>0</v>
      </c>
      <c r="T120" s="53" t="s">
        <v>732</v>
      </c>
      <c r="U120" s="53">
        <v>0</v>
      </c>
      <c r="V120" s="53">
        <v>0</v>
      </c>
      <c r="W120" s="53" t="s">
        <v>162</v>
      </c>
      <c r="X120" s="110">
        <v>0</v>
      </c>
      <c r="Y120" s="87">
        <v>0</v>
      </c>
      <c r="Z120" s="187">
        <v>352</v>
      </c>
      <c r="AA120" s="110">
        <v>0</v>
      </c>
      <c r="AB120" s="87" t="s">
        <v>41</v>
      </c>
      <c r="AC120" s="196">
        <v>352</v>
      </c>
      <c r="AD120" s="110">
        <v>50</v>
      </c>
      <c r="AE120" s="52" t="s">
        <v>46</v>
      </c>
      <c r="AF120" s="53">
        <v>45</v>
      </c>
      <c r="AG120" s="107">
        <v>95</v>
      </c>
      <c r="AH120" s="110">
        <v>100</v>
      </c>
      <c r="AI120" s="51">
        <v>34015</v>
      </c>
      <c r="AJ120" s="72">
        <v>357.5</v>
      </c>
      <c r="AK120">
        <v>111</v>
      </c>
    </row>
    <row r="121" spans="1:37" x14ac:dyDescent="0.25">
      <c r="A121" s="140"/>
      <c r="B121" s="140"/>
      <c r="C121" s="140"/>
      <c r="D121" s="140"/>
      <c r="E121" s="140"/>
      <c r="F121" s="219">
        <v>79484417</v>
      </c>
      <c r="G121" s="52" t="s">
        <v>217</v>
      </c>
      <c r="H121" s="52" t="s">
        <v>244</v>
      </c>
      <c r="I121" s="53" t="s">
        <v>37</v>
      </c>
      <c r="J121" s="52" t="s">
        <v>38</v>
      </c>
      <c r="K121" s="53" t="s">
        <v>39</v>
      </c>
      <c r="L121" s="53" t="s">
        <v>733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 t="s">
        <v>734</v>
      </c>
      <c r="S121" s="53">
        <v>0</v>
      </c>
      <c r="T121" s="53" t="s">
        <v>735</v>
      </c>
      <c r="U121" s="53">
        <v>0</v>
      </c>
      <c r="V121" s="53">
        <v>0</v>
      </c>
      <c r="W121" s="53">
        <v>0</v>
      </c>
      <c r="X121" s="110">
        <v>0</v>
      </c>
      <c r="Y121" s="87">
        <v>0</v>
      </c>
      <c r="Z121" s="187">
        <v>328</v>
      </c>
      <c r="AA121" s="110">
        <v>0</v>
      </c>
      <c r="AB121" s="87" t="s">
        <v>41</v>
      </c>
      <c r="AC121" s="196">
        <v>328</v>
      </c>
      <c r="AD121" s="110">
        <v>50</v>
      </c>
      <c r="AE121" s="50" t="s">
        <v>42</v>
      </c>
      <c r="AF121" s="53">
        <v>40</v>
      </c>
      <c r="AG121" s="107">
        <v>90</v>
      </c>
      <c r="AH121" s="110">
        <v>100</v>
      </c>
      <c r="AI121" s="51">
        <v>34015</v>
      </c>
      <c r="AJ121" s="72">
        <v>357.5</v>
      </c>
      <c r="AK121">
        <v>112</v>
      </c>
    </row>
    <row r="122" spans="1:37" x14ac:dyDescent="0.25">
      <c r="A122" s="140"/>
      <c r="B122" s="140"/>
      <c r="C122" s="140"/>
      <c r="D122" s="140"/>
      <c r="E122" s="140"/>
      <c r="F122" s="219">
        <v>52034366</v>
      </c>
      <c r="G122" s="52" t="s">
        <v>217</v>
      </c>
      <c r="H122" s="52" t="s">
        <v>244</v>
      </c>
      <c r="I122" s="53" t="s">
        <v>37</v>
      </c>
      <c r="J122" s="52" t="s">
        <v>38</v>
      </c>
      <c r="K122" s="53" t="s">
        <v>39</v>
      </c>
      <c r="L122" s="53" t="s">
        <v>44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 t="s">
        <v>222</v>
      </c>
      <c r="S122" s="53">
        <v>0</v>
      </c>
      <c r="T122" s="53" t="s">
        <v>736</v>
      </c>
      <c r="U122" s="53">
        <v>0</v>
      </c>
      <c r="V122" s="53">
        <v>0</v>
      </c>
      <c r="W122" s="53">
        <v>0</v>
      </c>
      <c r="X122" s="110">
        <v>0</v>
      </c>
      <c r="Y122" s="87">
        <v>0</v>
      </c>
      <c r="Z122" s="187">
        <v>351</v>
      </c>
      <c r="AA122" s="110">
        <v>0</v>
      </c>
      <c r="AB122" s="87" t="s">
        <v>41</v>
      </c>
      <c r="AC122" s="196">
        <v>351</v>
      </c>
      <c r="AD122" s="110">
        <v>50</v>
      </c>
      <c r="AE122" s="50" t="s">
        <v>42</v>
      </c>
      <c r="AF122" s="53">
        <v>40</v>
      </c>
      <c r="AG122" s="107">
        <v>90</v>
      </c>
      <c r="AH122" s="110">
        <v>100</v>
      </c>
      <c r="AI122" s="51">
        <v>34029</v>
      </c>
      <c r="AJ122" s="72">
        <v>357.03333333333336</v>
      </c>
      <c r="AK122">
        <v>113</v>
      </c>
    </row>
    <row r="123" spans="1:37" x14ac:dyDescent="0.25">
      <c r="A123" s="140"/>
      <c r="B123" s="140"/>
      <c r="C123" s="140"/>
      <c r="D123" s="140"/>
      <c r="E123" s="140"/>
      <c r="F123" s="219">
        <v>52855542</v>
      </c>
      <c r="G123" s="52" t="s">
        <v>217</v>
      </c>
      <c r="H123" s="52" t="s">
        <v>244</v>
      </c>
      <c r="I123" s="53" t="s">
        <v>37</v>
      </c>
      <c r="J123" s="52" t="s">
        <v>38</v>
      </c>
      <c r="K123" s="53" t="s">
        <v>39</v>
      </c>
      <c r="L123" s="53" t="s">
        <v>97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 t="s">
        <v>131</v>
      </c>
      <c r="S123" s="53">
        <v>0</v>
      </c>
      <c r="T123" s="53" t="s">
        <v>157</v>
      </c>
      <c r="U123" s="53">
        <v>0</v>
      </c>
      <c r="V123" s="53">
        <v>0</v>
      </c>
      <c r="W123" s="53">
        <v>0</v>
      </c>
      <c r="X123" s="110">
        <v>0</v>
      </c>
      <c r="Y123" s="87">
        <v>0</v>
      </c>
      <c r="Z123" s="187">
        <v>212</v>
      </c>
      <c r="AA123" s="110">
        <v>0</v>
      </c>
      <c r="AB123" s="87" t="s">
        <v>41</v>
      </c>
      <c r="AC123" s="196">
        <v>212</v>
      </c>
      <c r="AD123" s="110">
        <v>50</v>
      </c>
      <c r="AE123" s="50" t="s">
        <v>42</v>
      </c>
      <c r="AF123" s="53">
        <v>40</v>
      </c>
      <c r="AG123" s="107">
        <v>90</v>
      </c>
      <c r="AH123" s="242">
        <v>96.05</v>
      </c>
      <c r="AI123" s="51">
        <v>40665</v>
      </c>
      <c r="AJ123" s="72">
        <v>135.83333333333334</v>
      </c>
      <c r="AK123">
        <v>114</v>
      </c>
    </row>
    <row r="124" spans="1:37" x14ac:dyDescent="0.25">
      <c r="A124" s="140"/>
      <c r="B124" s="140"/>
      <c r="C124" s="140"/>
      <c r="D124" s="140"/>
      <c r="E124" s="140"/>
      <c r="F124" s="219">
        <v>51968749</v>
      </c>
      <c r="G124" s="52" t="s">
        <v>217</v>
      </c>
      <c r="H124" s="52" t="s">
        <v>244</v>
      </c>
      <c r="I124" s="53" t="s">
        <v>37</v>
      </c>
      <c r="J124" s="52" t="s">
        <v>38</v>
      </c>
      <c r="K124" s="53" t="s">
        <v>39</v>
      </c>
      <c r="L124" s="53" t="s">
        <v>40</v>
      </c>
      <c r="M124" s="53">
        <v>0</v>
      </c>
      <c r="N124" s="53">
        <v>0</v>
      </c>
      <c r="O124" s="53">
        <v>0</v>
      </c>
      <c r="P124" s="53">
        <v>0</v>
      </c>
      <c r="Q124" s="53">
        <v>0</v>
      </c>
      <c r="R124" s="53" t="s">
        <v>121</v>
      </c>
      <c r="S124" s="53">
        <v>0</v>
      </c>
      <c r="T124" s="53" t="s">
        <v>127</v>
      </c>
      <c r="U124" s="53">
        <v>0</v>
      </c>
      <c r="V124" s="53">
        <v>0</v>
      </c>
      <c r="W124" s="53">
        <v>0</v>
      </c>
      <c r="X124" s="110">
        <v>0</v>
      </c>
      <c r="Y124" s="87">
        <v>0</v>
      </c>
      <c r="Z124" s="187">
        <v>363</v>
      </c>
      <c r="AA124" s="110">
        <v>0</v>
      </c>
      <c r="AB124" s="87" t="s">
        <v>41</v>
      </c>
      <c r="AC124" s="196">
        <v>363</v>
      </c>
      <c r="AD124" s="110">
        <v>50</v>
      </c>
      <c r="AE124" s="50" t="s">
        <v>42</v>
      </c>
      <c r="AF124" s="53">
        <v>40</v>
      </c>
      <c r="AG124" s="107">
        <v>90</v>
      </c>
      <c r="AH124" s="242">
        <v>92.8</v>
      </c>
      <c r="AI124" s="51">
        <v>34015</v>
      </c>
      <c r="AJ124" s="72">
        <v>357.5</v>
      </c>
      <c r="AK124">
        <v>115</v>
      </c>
    </row>
    <row r="125" spans="1:37" x14ac:dyDescent="0.25">
      <c r="A125" s="140"/>
      <c r="B125" s="140"/>
      <c r="C125" s="140"/>
      <c r="D125" s="140"/>
      <c r="E125" s="140"/>
      <c r="F125" s="219">
        <v>52068524</v>
      </c>
      <c r="G125" s="52" t="s">
        <v>217</v>
      </c>
      <c r="H125" s="52" t="s">
        <v>244</v>
      </c>
      <c r="I125" s="53" t="s">
        <v>37</v>
      </c>
      <c r="J125" s="52" t="s">
        <v>38</v>
      </c>
      <c r="K125" s="53" t="s">
        <v>39</v>
      </c>
      <c r="L125" s="53" t="s">
        <v>40</v>
      </c>
      <c r="M125" s="53" t="s">
        <v>85</v>
      </c>
      <c r="N125" s="53">
        <v>0</v>
      </c>
      <c r="O125" s="53">
        <v>0</v>
      </c>
      <c r="P125" s="53">
        <v>0</v>
      </c>
      <c r="Q125" s="53">
        <v>0</v>
      </c>
      <c r="R125" s="53" t="s">
        <v>62</v>
      </c>
      <c r="S125" s="53">
        <v>0</v>
      </c>
      <c r="T125" s="53">
        <v>0</v>
      </c>
      <c r="U125" s="53">
        <v>0</v>
      </c>
      <c r="V125" s="53">
        <v>0</v>
      </c>
      <c r="W125" s="53">
        <v>0</v>
      </c>
      <c r="X125" s="110">
        <v>0</v>
      </c>
      <c r="Y125" s="87">
        <v>0</v>
      </c>
      <c r="Z125" s="187">
        <v>352</v>
      </c>
      <c r="AA125" s="110">
        <v>0</v>
      </c>
      <c r="AB125" s="87" t="s">
        <v>41</v>
      </c>
      <c r="AC125" s="196">
        <v>352</v>
      </c>
      <c r="AD125" s="110">
        <v>50</v>
      </c>
      <c r="AE125" s="52" t="s">
        <v>236</v>
      </c>
      <c r="AF125" s="53">
        <v>35</v>
      </c>
      <c r="AG125" s="107">
        <v>85</v>
      </c>
      <c r="AH125" s="110">
        <v>100</v>
      </c>
      <c r="AI125" s="51">
        <v>34015</v>
      </c>
      <c r="AJ125" s="72">
        <v>357.5</v>
      </c>
      <c r="AK125">
        <v>116</v>
      </c>
    </row>
    <row r="126" spans="1:37" x14ac:dyDescent="0.25">
      <c r="A126" s="140"/>
      <c r="B126" s="140"/>
      <c r="C126" s="140"/>
      <c r="D126" s="140"/>
      <c r="E126" s="140"/>
      <c r="F126" s="219">
        <v>80395343</v>
      </c>
      <c r="G126" s="52" t="s">
        <v>217</v>
      </c>
      <c r="H126" s="52" t="s">
        <v>244</v>
      </c>
      <c r="I126" s="53" t="s">
        <v>37</v>
      </c>
      <c r="J126" s="52" t="s">
        <v>38</v>
      </c>
      <c r="K126" s="53" t="s">
        <v>39</v>
      </c>
      <c r="L126" s="53" t="s">
        <v>40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 t="s">
        <v>131</v>
      </c>
      <c r="S126" s="53">
        <v>0</v>
      </c>
      <c r="T126" s="53">
        <v>0</v>
      </c>
      <c r="U126" s="53">
        <v>0</v>
      </c>
      <c r="V126" s="53">
        <v>0</v>
      </c>
      <c r="W126" s="53">
        <v>0</v>
      </c>
      <c r="X126" s="110">
        <v>0</v>
      </c>
      <c r="Y126" s="87">
        <v>0</v>
      </c>
      <c r="Z126" s="187">
        <v>325</v>
      </c>
      <c r="AA126" s="110">
        <v>0</v>
      </c>
      <c r="AB126" s="87" t="s">
        <v>41</v>
      </c>
      <c r="AC126" s="196">
        <v>325</v>
      </c>
      <c r="AD126" s="110">
        <v>50</v>
      </c>
      <c r="AE126" s="52" t="s">
        <v>236</v>
      </c>
      <c r="AF126" s="53">
        <v>35</v>
      </c>
      <c r="AG126" s="107">
        <v>85</v>
      </c>
      <c r="AH126" s="110">
        <v>100</v>
      </c>
      <c r="AI126" s="51">
        <v>34820</v>
      </c>
      <c r="AJ126" s="72">
        <v>330.66666666666669</v>
      </c>
      <c r="AK126">
        <v>117</v>
      </c>
    </row>
    <row r="127" spans="1:37" x14ac:dyDescent="0.25">
      <c r="A127" s="140"/>
      <c r="B127" s="140"/>
      <c r="C127" s="140"/>
      <c r="D127" s="140"/>
      <c r="E127" s="140"/>
      <c r="F127" s="219">
        <v>19432129</v>
      </c>
      <c r="G127" s="52" t="s">
        <v>217</v>
      </c>
      <c r="H127" s="52" t="s">
        <v>244</v>
      </c>
      <c r="I127" s="53" t="s">
        <v>37</v>
      </c>
      <c r="J127" s="52" t="s">
        <v>38</v>
      </c>
      <c r="K127" s="53" t="s">
        <v>39</v>
      </c>
      <c r="L127" s="53" t="s">
        <v>94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 t="s">
        <v>121</v>
      </c>
      <c r="S127" s="53">
        <v>0</v>
      </c>
      <c r="T127" s="53">
        <v>0</v>
      </c>
      <c r="U127" s="53">
        <v>0</v>
      </c>
      <c r="V127" s="53">
        <v>0</v>
      </c>
      <c r="W127" s="53">
        <v>0</v>
      </c>
      <c r="X127" s="110">
        <v>0</v>
      </c>
      <c r="Y127" s="87">
        <v>0</v>
      </c>
      <c r="Z127" s="187">
        <v>282</v>
      </c>
      <c r="AA127" s="110">
        <v>0</v>
      </c>
      <c r="AB127" s="87" t="s">
        <v>41</v>
      </c>
      <c r="AC127" s="196">
        <v>282</v>
      </c>
      <c r="AD127" s="110">
        <v>50</v>
      </c>
      <c r="AE127" s="52" t="s">
        <v>236</v>
      </c>
      <c r="AF127" s="53">
        <v>35</v>
      </c>
      <c r="AG127" s="107">
        <v>85</v>
      </c>
      <c r="AH127" s="110">
        <v>100</v>
      </c>
      <c r="AI127" s="51">
        <v>37396</v>
      </c>
      <c r="AJ127" s="72">
        <v>244.8</v>
      </c>
      <c r="AK127">
        <v>118</v>
      </c>
    </row>
    <row r="128" spans="1:37" x14ac:dyDescent="0.25">
      <c r="A128" s="140"/>
      <c r="B128" s="140"/>
      <c r="C128" s="140"/>
      <c r="D128" s="140"/>
      <c r="E128" s="140"/>
      <c r="F128" s="219">
        <v>79496330</v>
      </c>
      <c r="G128" s="52" t="s">
        <v>217</v>
      </c>
      <c r="H128" s="52" t="s">
        <v>244</v>
      </c>
      <c r="I128" s="53" t="s">
        <v>37</v>
      </c>
      <c r="J128" s="52" t="s">
        <v>38</v>
      </c>
      <c r="K128" s="53" t="s">
        <v>39</v>
      </c>
      <c r="L128" s="53" t="s">
        <v>57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 t="s">
        <v>62</v>
      </c>
      <c r="S128" s="53">
        <v>0</v>
      </c>
      <c r="T128" s="53">
        <v>0</v>
      </c>
      <c r="U128" s="53">
        <v>0</v>
      </c>
      <c r="V128" s="53">
        <v>0</v>
      </c>
      <c r="W128" s="53">
        <v>0</v>
      </c>
      <c r="X128" s="110">
        <v>0</v>
      </c>
      <c r="Y128" s="87">
        <v>0</v>
      </c>
      <c r="Z128" s="187">
        <v>317</v>
      </c>
      <c r="AA128" s="110">
        <v>0</v>
      </c>
      <c r="AB128" s="87" t="s">
        <v>41</v>
      </c>
      <c r="AC128" s="196">
        <v>317</v>
      </c>
      <c r="AD128" s="110">
        <v>50</v>
      </c>
      <c r="AE128" s="50" t="s">
        <v>236</v>
      </c>
      <c r="AF128" s="53">
        <v>35</v>
      </c>
      <c r="AG128" s="107">
        <v>85</v>
      </c>
      <c r="AH128" s="242">
        <v>98.5</v>
      </c>
      <c r="AI128" s="51">
        <v>43434</v>
      </c>
      <c r="AJ128" s="72">
        <v>43.533333333333331</v>
      </c>
      <c r="AK128">
        <v>119</v>
      </c>
    </row>
    <row r="129" spans="1:37" x14ac:dyDescent="0.25">
      <c r="A129" s="140"/>
      <c r="B129" s="140"/>
      <c r="C129" s="140"/>
      <c r="D129" s="140"/>
      <c r="E129" s="140"/>
      <c r="F129" s="219">
        <v>52972148</v>
      </c>
      <c r="G129" s="52" t="s">
        <v>217</v>
      </c>
      <c r="H129" s="52" t="s">
        <v>244</v>
      </c>
      <c r="I129" s="53" t="s">
        <v>37</v>
      </c>
      <c r="J129" s="52" t="s">
        <v>38</v>
      </c>
      <c r="K129" s="53" t="s">
        <v>39</v>
      </c>
      <c r="L129" s="53" t="s">
        <v>40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 t="s">
        <v>131</v>
      </c>
      <c r="S129" s="53">
        <v>0</v>
      </c>
      <c r="T129" s="53">
        <v>0</v>
      </c>
      <c r="U129" s="53">
        <v>0</v>
      </c>
      <c r="V129" s="53">
        <v>0</v>
      </c>
      <c r="W129" s="53">
        <v>0</v>
      </c>
      <c r="X129" s="110">
        <v>0</v>
      </c>
      <c r="Y129" s="87">
        <v>0</v>
      </c>
      <c r="Z129" s="187">
        <v>202</v>
      </c>
      <c r="AA129" s="110">
        <v>0</v>
      </c>
      <c r="AB129" s="87" t="s">
        <v>41</v>
      </c>
      <c r="AC129" s="196">
        <v>202</v>
      </c>
      <c r="AD129" s="110">
        <v>50</v>
      </c>
      <c r="AE129" s="52" t="s">
        <v>236</v>
      </c>
      <c r="AF129" s="53">
        <v>35</v>
      </c>
      <c r="AG129" s="107">
        <v>85</v>
      </c>
      <c r="AH129" s="242">
        <v>98.47</v>
      </c>
      <c r="AI129" s="51">
        <v>41947</v>
      </c>
      <c r="AJ129" s="72">
        <v>93.1</v>
      </c>
      <c r="AK129">
        <v>120</v>
      </c>
    </row>
    <row r="130" spans="1:37" x14ac:dyDescent="0.25">
      <c r="A130" s="140"/>
      <c r="B130" s="140"/>
      <c r="C130" s="140"/>
      <c r="D130" s="140"/>
      <c r="E130" s="140"/>
      <c r="F130" s="219">
        <v>51825537</v>
      </c>
      <c r="G130" s="52" t="s">
        <v>217</v>
      </c>
      <c r="H130" s="52" t="s">
        <v>244</v>
      </c>
      <c r="I130" s="53" t="s">
        <v>37</v>
      </c>
      <c r="J130" s="52" t="s">
        <v>38</v>
      </c>
      <c r="K130" s="53" t="s">
        <v>39</v>
      </c>
      <c r="L130" s="53" t="s">
        <v>97</v>
      </c>
      <c r="M130" s="53">
        <v>0</v>
      </c>
      <c r="N130" s="53">
        <v>0</v>
      </c>
      <c r="O130" s="53">
        <v>0</v>
      </c>
      <c r="P130" s="53">
        <v>0</v>
      </c>
      <c r="Q130" s="53">
        <v>0</v>
      </c>
      <c r="R130" s="53" t="s">
        <v>168</v>
      </c>
      <c r="S130" s="53">
        <v>0</v>
      </c>
      <c r="T130" s="53">
        <v>0</v>
      </c>
      <c r="U130" s="53">
        <v>0</v>
      </c>
      <c r="V130" s="53">
        <v>0</v>
      </c>
      <c r="W130" s="53">
        <v>0</v>
      </c>
      <c r="X130" s="110">
        <v>0</v>
      </c>
      <c r="Y130" s="87">
        <v>0</v>
      </c>
      <c r="Z130" s="187">
        <v>352</v>
      </c>
      <c r="AA130" s="110">
        <v>0</v>
      </c>
      <c r="AB130" s="87" t="s">
        <v>41</v>
      </c>
      <c r="AC130" s="196">
        <v>352</v>
      </c>
      <c r="AD130" s="110">
        <v>50</v>
      </c>
      <c r="AE130" s="52" t="s">
        <v>236</v>
      </c>
      <c r="AF130" s="53">
        <v>35</v>
      </c>
      <c r="AG130" s="107">
        <v>85</v>
      </c>
      <c r="AH130" s="242">
        <v>94.53</v>
      </c>
      <c r="AI130" s="51">
        <v>34015</v>
      </c>
      <c r="AJ130" s="72">
        <v>357.5</v>
      </c>
      <c r="AK130">
        <v>121</v>
      </c>
    </row>
    <row r="131" spans="1:37" x14ac:dyDescent="0.25">
      <c r="A131" s="140"/>
      <c r="B131" s="140"/>
      <c r="C131" s="140"/>
      <c r="D131" s="140"/>
      <c r="E131" s="140"/>
      <c r="F131" s="219">
        <v>52532205</v>
      </c>
      <c r="G131" s="52" t="s">
        <v>217</v>
      </c>
      <c r="H131" s="52" t="s">
        <v>244</v>
      </c>
      <c r="I131" s="53" t="s">
        <v>37</v>
      </c>
      <c r="J131" s="52" t="s">
        <v>38</v>
      </c>
      <c r="K131" s="53" t="s">
        <v>39</v>
      </c>
      <c r="L131" s="53" t="s">
        <v>96</v>
      </c>
      <c r="M131" s="53" t="s">
        <v>738</v>
      </c>
      <c r="N131" s="53" t="s">
        <v>739</v>
      </c>
      <c r="O131" s="53" t="s">
        <v>740</v>
      </c>
      <c r="P131" s="53">
        <v>0</v>
      </c>
      <c r="Q131" s="53">
        <v>0</v>
      </c>
      <c r="R131" s="53" t="s">
        <v>741</v>
      </c>
      <c r="S131" s="53">
        <v>0</v>
      </c>
      <c r="T131" s="53">
        <v>0</v>
      </c>
      <c r="U131" s="53">
        <v>0</v>
      </c>
      <c r="V131" s="53">
        <v>0</v>
      </c>
      <c r="W131" s="53">
        <v>0</v>
      </c>
      <c r="X131" s="110">
        <v>0</v>
      </c>
      <c r="Y131" s="87">
        <v>0</v>
      </c>
      <c r="Z131" s="187">
        <v>153</v>
      </c>
      <c r="AA131" s="110">
        <v>0</v>
      </c>
      <c r="AB131" s="87" t="s">
        <v>41</v>
      </c>
      <c r="AC131" s="196">
        <v>153</v>
      </c>
      <c r="AD131" s="110">
        <v>45</v>
      </c>
      <c r="AE131" s="52" t="s">
        <v>236</v>
      </c>
      <c r="AF131" s="53">
        <v>35</v>
      </c>
      <c r="AG131" s="107">
        <v>80</v>
      </c>
      <c r="AH131" s="110">
        <v>100</v>
      </c>
      <c r="AI131" s="51">
        <v>43434</v>
      </c>
      <c r="AJ131" s="72">
        <v>43.533333333333331</v>
      </c>
      <c r="AK131">
        <v>122</v>
      </c>
    </row>
    <row r="132" spans="1:37" x14ac:dyDescent="0.25">
      <c r="A132" s="140"/>
      <c r="B132" s="140"/>
      <c r="C132" s="140"/>
      <c r="D132" s="140"/>
      <c r="E132" s="140"/>
      <c r="F132" s="219">
        <v>79370462</v>
      </c>
      <c r="G132" s="52" t="s">
        <v>217</v>
      </c>
      <c r="H132" s="52" t="s">
        <v>244</v>
      </c>
      <c r="I132" s="53" t="s">
        <v>37</v>
      </c>
      <c r="J132" s="52" t="s">
        <v>38</v>
      </c>
      <c r="K132" s="53" t="s">
        <v>39</v>
      </c>
      <c r="L132" s="53" t="s">
        <v>55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 t="s">
        <v>168</v>
      </c>
      <c r="S132" s="53">
        <v>0</v>
      </c>
      <c r="T132" s="53">
        <v>0</v>
      </c>
      <c r="U132" s="53">
        <v>0</v>
      </c>
      <c r="V132" s="53">
        <v>0</v>
      </c>
      <c r="W132" s="53">
        <v>0</v>
      </c>
      <c r="X132" s="110">
        <v>0</v>
      </c>
      <c r="Y132" s="87">
        <v>0</v>
      </c>
      <c r="Z132" s="187">
        <v>161</v>
      </c>
      <c r="AA132" s="110">
        <v>0</v>
      </c>
      <c r="AB132" s="87" t="s">
        <v>41</v>
      </c>
      <c r="AC132" s="196">
        <v>161</v>
      </c>
      <c r="AD132" s="110">
        <v>45</v>
      </c>
      <c r="AE132" s="50" t="s">
        <v>236</v>
      </c>
      <c r="AF132" s="53">
        <v>35</v>
      </c>
      <c r="AG132" s="107">
        <v>80</v>
      </c>
      <c r="AH132" s="110">
        <v>100</v>
      </c>
      <c r="AI132" s="51">
        <v>43685</v>
      </c>
      <c r="AJ132" s="72">
        <v>35.166666666666664</v>
      </c>
      <c r="AK132">
        <v>123</v>
      </c>
    </row>
    <row r="133" spans="1:37" x14ac:dyDescent="0.25">
      <c r="A133" s="140"/>
      <c r="B133" s="140"/>
      <c r="C133" s="140"/>
      <c r="D133" s="140"/>
      <c r="E133" s="140"/>
      <c r="F133" s="219">
        <v>51852146</v>
      </c>
      <c r="G133" s="52" t="s">
        <v>217</v>
      </c>
      <c r="H133" s="52" t="s">
        <v>244</v>
      </c>
      <c r="I133" s="53" t="s">
        <v>37</v>
      </c>
      <c r="J133" s="52" t="s">
        <v>38</v>
      </c>
      <c r="K133" s="53" t="s">
        <v>39</v>
      </c>
      <c r="L133" s="53" t="s">
        <v>40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 t="s">
        <v>742</v>
      </c>
      <c r="S133" s="53">
        <v>0</v>
      </c>
      <c r="T133" s="53">
        <v>0</v>
      </c>
      <c r="U133" s="53">
        <v>0</v>
      </c>
      <c r="V133" s="53">
        <v>0</v>
      </c>
      <c r="W133" s="53">
        <v>0</v>
      </c>
      <c r="X133" s="110">
        <v>0</v>
      </c>
      <c r="Y133" s="87">
        <v>0</v>
      </c>
      <c r="Z133" s="187">
        <v>147</v>
      </c>
      <c r="AA133" s="110">
        <v>0</v>
      </c>
      <c r="AB133" s="87" t="s">
        <v>41</v>
      </c>
      <c r="AC133" s="196">
        <v>147</v>
      </c>
      <c r="AD133" s="110">
        <v>45</v>
      </c>
      <c r="AE133" s="52" t="s">
        <v>236</v>
      </c>
      <c r="AF133" s="53">
        <v>35</v>
      </c>
      <c r="AG133" s="107">
        <v>80</v>
      </c>
      <c r="AH133" s="110">
        <v>100</v>
      </c>
      <c r="AI133" s="51">
        <v>44211</v>
      </c>
      <c r="AJ133" s="72">
        <v>17.633333333333333</v>
      </c>
      <c r="AK133">
        <v>124</v>
      </c>
    </row>
    <row r="134" spans="1:37" x14ac:dyDescent="0.25">
      <c r="A134" s="140"/>
      <c r="B134" s="140"/>
      <c r="C134" s="140"/>
      <c r="D134" s="140"/>
      <c r="E134" s="140"/>
      <c r="F134" s="219">
        <v>1022942026</v>
      </c>
      <c r="G134" s="52" t="s">
        <v>217</v>
      </c>
      <c r="H134" s="52" t="s">
        <v>244</v>
      </c>
      <c r="I134" s="53" t="s">
        <v>37</v>
      </c>
      <c r="J134" s="52" t="s">
        <v>38</v>
      </c>
      <c r="K134" s="53" t="s">
        <v>39</v>
      </c>
      <c r="L134" s="53" t="s">
        <v>40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 t="s">
        <v>743</v>
      </c>
      <c r="S134" s="53">
        <v>0</v>
      </c>
      <c r="T134" s="53">
        <v>0</v>
      </c>
      <c r="U134" s="53">
        <v>0</v>
      </c>
      <c r="V134" s="53">
        <v>0</v>
      </c>
      <c r="W134" s="53">
        <v>0</v>
      </c>
      <c r="X134" s="110">
        <v>0</v>
      </c>
      <c r="Y134" s="87">
        <v>0</v>
      </c>
      <c r="Z134" s="187">
        <v>156</v>
      </c>
      <c r="AA134" s="110">
        <v>0</v>
      </c>
      <c r="AB134" s="87" t="s">
        <v>41</v>
      </c>
      <c r="AC134" s="196">
        <v>156</v>
      </c>
      <c r="AD134" s="110">
        <v>45</v>
      </c>
      <c r="AE134" s="52" t="s">
        <v>236</v>
      </c>
      <c r="AF134" s="53">
        <v>35</v>
      </c>
      <c r="AG134" s="107">
        <v>80</v>
      </c>
      <c r="AH134" s="242">
        <v>97.81</v>
      </c>
      <c r="AI134" s="51">
        <v>42158</v>
      </c>
      <c r="AJ134" s="72">
        <v>86.066666666666663</v>
      </c>
      <c r="AK134">
        <v>125</v>
      </c>
    </row>
    <row r="135" spans="1:37" x14ac:dyDescent="0.25">
      <c r="A135" s="140"/>
      <c r="B135" s="140"/>
      <c r="C135" s="140"/>
      <c r="D135" s="140"/>
      <c r="E135" s="140"/>
      <c r="F135" s="219">
        <v>51954079</v>
      </c>
      <c r="G135" s="52" t="s">
        <v>217</v>
      </c>
      <c r="H135" s="52" t="s">
        <v>244</v>
      </c>
      <c r="I135" s="53" t="s">
        <v>37</v>
      </c>
      <c r="J135" s="52" t="s">
        <v>38</v>
      </c>
      <c r="K135" s="53" t="s">
        <v>39</v>
      </c>
      <c r="L135" s="53" t="s">
        <v>95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 t="s">
        <v>744</v>
      </c>
      <c r="S135" s="53">
        <v>0</v>
      </c>
      <c r="T135" s="53" t="s">
        <v>745</v>
      </c>
      <c r="U135" s="53">
        <v>0</v>
      </c>
      <c r="V135" s="53">
        <v>0</v>
      </c>
      <c r="W135" s="53">
        <v>0</v>
      </c>
      <c r="X135" s="110">
        <v>0</v>
      </c>
      <c r="Y135" s="87">
        <v>0</v>
      </c>
      <c r="Z135" s="187">
        <v>127</v>
      </c>
      <c r="AA135" s="110">
        <v>0</v>
      </c>
      <c r="AB135" s="87" t="s">
        <v>41</v>
      </c>
      <c r="AC135" s="196">
        <v>127</v>
      </c>
      <c r="AD135" s="110">
        <v>40</v>
      </c>
      <c r="AE135" s="50" t="s">
        <v>42</v>
      </c>
      <c r="AF135" s="53">
        <v>40</v>
      </c>
      <c r="AG135" s="107">
        <v>80</v>
      </c>
      <c r="AH135" s="242">
        <v>97.04</v>
      </c>
      <c r="AI135" s="51">
        <v>43635</v>
      </c>
      <c r="AJ135" s="72">
        <v>36.833333333333336</v>
      </c>
      <c r="AK135">
        <v>126</v>
      </c>
    </row>
    <row r="136" spans="1:37" x14ac:dyDescent="0.25">
      <c r="A136" s="140"/>
      <c r="B136" s="140"/>
      <c r="C136" s="140"/>
      <c r="D136" s="140"/>
      <c r="E136" s="140"/>
      <c r="F136" s="219">
        <v>1023896916</v>
      </c>
      <c r="G136" s="52" t="s">
        <v>217</v>
      </c>
      <c r="H136" s="52" t="s">
        <v>244</v>
      </c>
      <c r="I136" s="53" t="s">
        <v>37</v>
      </c>
      <c r="J136" s="52" t="s">
        <v>38</v>
      </c>
      <c r="K136" s="53" t="s">
        <v>39</v>
      </c>
      <c r="L136" s="53" t="s">
        <v>40</v>
      </c>
      <c r="M136" s="53" t="s">
        <v>724</v>
      </c>
      <c r="N136" s="53">
        <v>0</v>
      </c>
      <c r="O136" s="53" t="s">
        <v>746</v>
      </c>
      <c r="P136" s="53">
        <v>0</v>
      </c>
      <c r="Q136" s="53">
        <v>0</v>
      </c>
      <c r="R136" s="53" t="s">
        <v>184</v>
      </c>
      <c r="S136" s="53">
        <v>0</v>
      </c>
      <c r="T136" s="53">
        <v>0</v>
      </c>
      <c r="U136" s="53">
        <v>0</v>
      </c>
      <c r="V136" s="53">
        <v>0</v>
      </c>
      <c r="W136" s="53">
        <v>0</v>
      </c>
      <c r="X136" s="110">
        <v>0</v>
      </c>
      <c r="Y136" s="87">
        <v>0</v>
      </c>
      <c r="Z136" s="187">
        <v>128.33698630136985</v>
      </c>
      <c r="AA136" s="110">
        <v>0</v>
      </c>
      <c r="AB136" s="87" t="s">
        <v>41</v>
      </c>
      <c r="AC136" s="196">
        <v>128.33698630136985</v>
      </c>
      <c r="AD136" s="110">
        <v>40</v>
      </c>
      <c r="AE136" s="52" t="s">
        <v>236</v>
      </c>
      <c r="AF136" s="53">
        <v>35</v>
      </c>
      <c r="AG136" s="107">
        <v>75</v>
      </c>
      <c r="AH136" s="242">
        <v>99.97</v>
      </c>
      <c r="AI136" s="51">
        <v>44091</v>
      </c>
      <c r="AJ136" s="72">
        <v>21.633333333333333</v>
      </c>
      <c r="AK136">
        <v>127</v>
      </c>
    </row>
    <row r="137" spans="1:37" x14ac:dyDescent="0.25">
      <c r="A137" s="140"/>
      <c r="B137" s="140"/>
      <c r="C137" s="140"/>
      <c r="D137" s="140"/>
      <c r="E137" s="140"/>
      <c r="F137" s="219">
        <v>52850523</v>
      </c>
      <c r="G137" s="52" t="s">
        <v>217</v>
      </c>
      <c r="H137" s="52" t="s">
        <v>244</v>
      </c>
      <c r="I137" s="53" t="s">
        <v>37</v>
      </c>
      <c r="J137" s="52" t="s">
        <v>38</v>
      </c>
      <c r="K137" s="53" t="s">
        <v>39</v>
      </c>
      <c r="L137" s="53" t="s">
        <v>43</v>
      </c>
      <c r="M137" s="53">
        <v>0</v>
      </c>
      <c r="N137" s="53">
        <v>0</v>
      </c>
      <c r="O137" s="53" t="s">
        <v>151</v>
      </c>
      <c r="P137" s="53">
        <v>0</v>
      </c>
      <c r="Q137" s="53">
        <v>0</v>
      </c>
      <c r="R137" s="53">
        <v>0</v>
      </c>
      <c r="S137" s="53">
        <v>0</v>
      </c>
      <c r="T137" s="53">
        <v>0</v>
      </c>
      <c r="U137" s="53">
        <v>0</v>
      </c>
      <c r="V137" s="53">
        <v>0</v>
      </c>
      <c r="W137" s="53">
        <v>0</v>
      </c>
      <c r="X137" s="110">
        <v>0</v>
      </c>
      <c r="Y137" s="87">
        <v>0</v>
      </c>
      <c r="Z137" s="187">
        <v>254</v>
      </c>
      <c r="AA137" s="110">
        <v>0</v>
      </c>
      <c r="AB137" s="87" t="s">
        <v>41</v>
      </c>
      <c r="AC137" s="196">
        <v>254</v>
      </c>
      <c r="AD137" s="110">
        <v>50</v>
      </c>
      <c r="AE137" s="50" t="s">
        <v>542</v>
      </c>
      <c r="AF137" s="53">
        <v>25</v>
      </c>
      <c r="AG137" s="107">
        <v>75</v>
      </c>
      <c r="AH137" s="110">
        <v>100</v>
      </c>
      <c r="AI137" s="51">
        <v>37662</v>
      </c>
      <c r="AJ137" s="72">
        <v>235.93333333333334</v>
      </c>
      <c r="AK137">
        <v>128</v>
      </c>
    </row>
    <row r="138" spans="1:37" x14ac:dyDescent="0.25">
      <c r="A138" s="140"/>
      <c r="B138" s="140"/>
      <c r="C138" s="140"/>
      <c r="D138" s="140"/>
      <c r="E138" s="140"/>
      <c r="F138" s="219">
        <v>1032398630</v>
      </c>
      <c r="G138" s="52" t="s">
        <v>217</v>
      </c>
      <c r="H138" s="52" t="s">
        <v>244</v>
      </c>
      <c r="I138" s="53" t="s">
        <v>37</v>
      </c>
      <c r="J138" s="52" t="s">
        <v>38</v>
      </c>
      <c r="K138" s="53" t="s">
        <v>39</v>
      </c>
      <c r="L138" s="53" t="s">
        <v>748</v>
      </c>
      <c r="M138" s="53">
        <v>0</v>
      </c>
      <c r="N138" s="53">
        <v>0</v>
      </c>
      <c r="O138" s="53">
        <v>0</v>
      </c>
      <c r="P138" s="53">
        <v>0</v>
      </c>
      <c r="Q138" s="53">
        <v>0</v>
      </c>
      <c r="R138" s="53" t="s">
        <v>646</v>
      </c>
      <c r="S138" s="53">
        <v>0</v>
      </c>
      <c r="T138" s="53">
        <v>0</v>
      </c>
      <c r="U138" s="53">
        <v>0</v>
      </c>
      <c r="V138" s="53">
        <v>0</v>
      </c>
      <c r="W138" s="53">
        <v>0</v>
      </c>
      <c r="X138" s="110">
        <v>0</v>
      </c>
      <c r="Y138" s="87">
        <v>0</v>
      </c>
      <c r="Z138" s="187">
        <v>111</v>
      </c>
      <c r="AA138" s="110">
        <v>0</v>
      </c>
      <c r="AB138" s="87" t="s">
        <v>41</v>
      </c>
      <c r="AC138" s="196">
        <v>111</v>
      </c>
      <c r="AD138" s="110">
        <v>40</v>
      </c>
      <c r="AE138" s="52" t="s">
        <v>236</v>
      </c>
      <c r="AF138" s="53">
        <v>35</v>
      </c>
      <c r="AG138" s="107">
        <v>75</v>
      </c>
      <c r="AH138" s="242">
        <v>99.14</v>
      </c>
      <c r="AI138" s="51">
        <v>43843</v>
      </c>
      <c r="AJ138" s="72">
        <v>29.9</v>
      </c>
      <c r="AK138">
        <v>129</v>
      </c>
    </row>
    <row r="139" spans="1:37" x14ac:dyDescent="0.25">
      <c r="A139" s="140"/>
      <c r="B139" s="140"/>
      <c r="C139" s="140"/>
      <c r="D139" s="140"/>
      <c r="E139" s="140"/>
      <c r="F139" s="219">
        <v>8512278</v>
      </c>
      <c r="G139" s="52" t="s">
        <v>217</v>
      </c>
      <c r="H139" s="52" t="s">
        <v>244</v>
      </c>
      <c r="I139" s="53" t="s">
        <v>37</v>
      </c>
      <c r="J139" s="52" t="s">
        <v>38</v>
      </c>
      <c r="K139" s="53" t="s">
        <v>39</v>
      </c>
      <c r="L139" s="53" t="s">
        <v>58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 t="s">
        <v>61</v>
      </c>
      <c r="S139" s="53">
        <v>0</v>
      </c>
      <c r="T139" s="53" t="s">
        <v>123</v>
      </c>
      <c r="U139" s="53">
        <v>0</v>
      </c>
      <c r="V139" s="53">
        <v>0</v>
      </c>
      <c r="W139" s="53">
        <v>0</v>
      </c>
      <c r="X139" s="110">
        <v>0</v>
      </c>
      <c r="Y139" s="87">
        <v>0</v>
      </c>
      <c r="Z139" s="187">
        <v>98</v>
      </c>
      <c r="AA139" s="110">
        <v>0</v>
      </c>
      <c r="AB139" s="87" t="s">
        <v>41</v>
      </c>
      <c r="AC139" s="196">
        <v>98</v>
      </c>
      <c r="AD139" s="110">
        <v>35</v>
      </c>
      <c r="AE139" s="50" t="s">
        <v>42</v>
      </c>
      <c r="AF139" s="53">
        <v>40</v>
      </c>
      <c r="AG139" s="107">
        <v>75</v>
      </c>
      <c r="AH139" s="242">
        <v>97.39</v>
      </c>
      <c r="AI139" s="51">
        <v>43810</v>
      </c>
      <c r="AJ139" s="72">
        <v>31</v>
      </c>
      <c r="AK139">
        <v>130</v>
      </c>
    </row>
    <row r="140" spans="1:37" x14ac:dyDescent="0.25">
      <c r="A140" s="140"/>
      <c r="B140" s="140"/>
      <c r="C140" s="140"/>
      <c r="D140" s="140"/>
      <c r="E140" s="140"/>
      <c r="F140" s="219">
        <v>1033679152</v>
      </c>
      <c r="G140" s="52" t="s">
        <v>217</v>
      </c>
      <c r="H140" s="52" t="s">
        <v>244</v>
      </c>
      <c r="I140" s="53" t="s">
        <v>37</v>
      </c>
      <c r="J140" s="52" t="s">
        <v>38</v>
      </c>
      <c r="K140" s="53" t="s">
        <v>39</v>
      </c>
      <c r="L140" s="53" t="s">
        <v>57</v>
      </c>
      <c r="M140" s="53">
        <v>0</v>
      </c>
      <c r="N140" s="53">
        <v>0</v>
      </c>
      <c r="O140" s="53">
        <v>0</v>
      </c>
      <c r="P140" s="53">
        <v>0</v>
      </c>
      <c r="Q140" s="53">
        <v>0</v>
      </c>
      <c r="R140" s="53" t="s">
        <v>61</v>
      </c>
      <c r="S140" s="53">
        <v>0</v>
      </c>
      <c r="T140" s="53">
        <v>0</v>
      </c>
      <c r="U140" s="53">
        <v>0</v>
      </c>
      <c r="V140" s="53">
        <v>0</v>
      </c>
      <c r="W140" s="53">
        <v>0</v>
      </c>
      <c r="X140" s="110">
        <v>0</v>
      </c>
      <c r="Y140" s="87">
        <v>0</v>
      </c>
      <c r="Z140" s="187">
        <v>101</v>
      </c>
      <c r="AA140" s="110">
        <v>0</v>
      </c>
      <c r="AB140" s="87" t="s">
        <v>41</v>
      </c>
      <c r="AC140" s="196">
        <v>101</v>
      </c>
      <c r="AD140" s="110">
        <v>35</v>
      </c>
      <c r="AE140" s="52" t="s">
        <v>236</v>
      </c>
      <c r="AF140" s="53">
        <v>35</v>
      </c>
      <c r="AG140" s="107">
        <v>70</v>
      </c>
      <c r="AH140" s="110">
        <v>100</v>
      </c>
      <c r="AI140" s="51">
        <v>43432</v>
      </c>
      <c r="AJ140" s="72">
        <v>43.6</v>
      </c>
      <c r="AK140">
        <v>131</v>
      </c>
    </row>
    <row r="141" spans="1:37" x14ac:dyDescent="0.25">
      <c r="A141" s="140"/>
      <c r="B141" s="140"/>
      <c r="C141" s="140"/>
      <c r="D141" s="140"/>
      <c r="E141" s="140"/>
      <c r="F141" s="219">
        <v>79943630</v>
      </c>
      <c r="G141" s="52" t="s">
        <v>217</v>
      </c>
      <c r="H141" s="52" t="s">
        <v>244</v>
      </c>
      <c r="I141" s="53" t="s">
        <v>37</v>
      </c>
      <c r="J141" s="52" t="s">
        <v>38</v>
      </c>
      <c r="K141" s="53" t="s">
        <v>39</v>
      </c>
      <c r="L141" s="53" t="s">
        <v>751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 t="s">
        <v>752</v>
      </c>
      <c r="S141" s="53">
        <v>0</v>
      </c>
      <c r="T141" s="53">
        <v>0</v>
      </c>
      <c r="U141" s="53">
        <v>0</v>
      </c>
      <c r="V141" s="53">
        <v>0</v>
      </c>
      <c r="W141" s="53">
        <v>0</v>
      </c>
      <c r="X141" s="110">
        <v>0</v>
      </c>
      <c r="Y141" s="87">
        <v>0</v>
      </c>
      <c r="Z141" s="187">
        <v>101</v>
      </c>
      <c r="AA141" s="110">
        <v>0</v>
      </c>
      <c r="AB141" s="87" t="s">
        <v>41</v>
      </c>
      <c r="AC141" s="196">
        <v>101</v>
      </c>
      <c r="AD141" s="110">
        <v>35</v>
      </c>
      <c r="AE141" s="50" t="s">
        <v>236</v>
      </c>
      <c r="AF141" s="53">
        <v>35</v>
      </c>
      <c r="AG141" s="107">
        <v>70</v>
      </c>
      <c r="AH141" s="110">
        <v>100</v>
      </c>
      <c r="AI141" s="51">
        <v>43642</v>
      </c>
      <c r="AJ141" s="72">
        <v>36.6</v>
      </c>
      <c r="AK141">
        <v>132</v>
      </c>
    </row>
    <row r="142" spans="1:37" x14ac:dyDescent="0.25">
      <c r="A142" s="140"/>
      <c r="B142" s="140"/>
      <c r="C142" s="140"/>
      <c r="D142" s="140"/>
      <c r="E142" s="140"/>
      <c r="F142" s="219">
        <v>1015429116</v>
      </c>
      <c r="G142" s="52" t="s">
        <v>217</v>
      </c>
      <c r="H142" s="52" t="s">
        <v>244</v>
      </c>
      <c r="I142" s="53" t="s">
        <v>37</v>
      </c>
      <c r="J142" s="52" t="s">
        <v>38</v>
      </c>
      <c r="K142" s="53" t="s">
        <v>39</v>
      </c>
      <c r="L142" s="53" t="s">
        <v>753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 t="s">
        <v>61</v>
      </c>
      <c r="S142" s="53">
        <v>0</v>
      </c>
      <c r="T142" s="53">
        <v>0</v>
      </c>
      <c r="U142" s="53">
        <v>0</v>
      </c>
      <c r="V142" s="53">
        <v>0</v>
      </c>
      <c r="W142" s="53">
        <v>0</v>
      </c>
      <c r="X142" s="110">
        <v>0</v>
      </c>
      <c r="Y142" s="87">
        <v>0</v>
      </c>
      <c r="Z142" s="187">
        <v>107</v>
      </c>
      <c r="AA142" s="110">
        <v>0</v>
      </c>
      <c r="AB142" s="87" t="s">
        <v>41</v>
      </c>
      <c r="AC142" s="196">
        <v>107</v>
      </c>
      <c r="AD142" s="110">
        <v>35</v>
      </c>
      <c r="AE142" s="50" t="s">
        <v>236</v>
      </c>
      <c r="AF142" s="53">
        <v>35</v>
      </c>
      <c r="AG142" s="107">
        <v>70</v>
      </c>
      <c r="AH142" s="110">
        <v>100</v>
      </c>
      <c r="AI142" s="51">
        <v>43649</v>
      </c>
      <c r="AJ142" s="72">
        <v>36.366666666666667</v>
      </c>
      <c r="AK142">
        <v>133</v>
      </c>
    </row>
    <row r="143" spans="1:37" x14ac:dyDescent="0.25">
      <c r="A143" s="140"/>
      <c r="B143" s="140"/>
      <c r="C143" s="140"/>
      <c r="D143" s="140"/>
      <c r="E143" s="140"/>
      <c r="F143" s="219">
        <v>1073241865</v>
      </c>
      <c r="G143" s="52" t="s">
        <v>217</v>
      </c>
      <c r="H143" s="52" t="s">
        <v>244</v>
      </c>
      <c r="I143" s="53" t="s">
        <v>37</v>
      </c>
      <c r="J143" s="52" t="s">
        <v>38</v>
      </c>
      <c r="K143" s="53" t="s">
        <v>39</v>
      </c>
      <c r="L143" s="53" t="s">
        <v>57</v>
      </c>
      <c r="M143" s="53">
        <v>0</v>
      </c>
      <c r="N143" s="53">
        <v>0</v>
      </c>
      <c r="O143" s="53">
        <v>0</v>
      </c>
      <c r="P143" s="53">
        <v>0</v>
      </c>
      <c r="Q143" s="53">
        <v>0</v>
      </c>
      <c r="R143" s="53" t="s">
        <v>45</v>
      </c>
      <c r="S143" s="53">
        <v>0</v>
      </c>
      <c r="T143" s="53">
        <v>0</v>
      </c>
      <c r="U143" s="53">
        <v>0</v>
      </c>
      <c r="V143" s="53">
        <v>0</v>
      </c>
      <c r="W143" s="53">
        <v>0</v>
      </c>
      <c r="X143" s="110">
        <v>0</v>
      </c>
      <c r="Y143" s="87">
        <v>0</v>
      </c>
      <c r="Z143" s="187">
        <v>87.8</v>
      </c>
      <c r="AA143" s="110">
        <v>0</v>
      </c>
      <c r="AB143" s="87" t="s">
        <v>41</v>
      </c>
      <c r="AC143" s="196">
        <v>87.8</v>
      </c>
      <c r="AD143" s="110">
        <v>35</v>
      </c>
      <c r="AE143" s="52" t="s">
        <v>236</v>
      </c>
      <c r="AF143" s="53">
        <v>35</v>
      </c>
      <c r="AG143" s="107">
        <v>70</v>
      </c>
      <c r="AH143" s="110">
        <v>100</v>
      </c>
      <c r="AI143" s="51">
        <v>44221</v>
      </c>
      <c r="AJ143" s="72">
        <v>17.3</v>
      </c>
      <c r="AK143">
        <v>134</v>
      </c>
    </row>
    <row r="144" spans="1:37" x14ac:dyDescent="0.25">
      <c r="A144" s="140"/>
      <c r="B144" s="140"/>
      <c r="C144" s="140"/>
      <c r="D144" s="140"/>
      <c r="E144" s="140"/>
      <c r="F144" s="219">
        <v>1026283154</v>
      </c>
      <c r="G144" s="52" t="s">
        <v>217</v>
      </c>
      <c r="H144" s="52" t="s">
        <v>244</v>
      </c>
      <c r="I144" s="53" t="s">
        <v>37</v>
      </c>
      <c r="J144" s="52" t="s">
        <v>38</v>
      </c>
      <c r="K144" s="53" t="s">
        <v>39</v>
      </c>
      <c r="L144" s="53" t="s">
        <v>40</v>
      </c>
      <c r="M144" s="53">
        <v>0</v>
      </c>
      <c r="N144" s="53">
        <v>0</v>
      </c>
      <c r="O144" s="53" t="s">
        <v>756</v>
      </c>
      <c r="P144" s="53">
        <v>0</v>
      </c>
      <c r="Q144" s="53">
        <v>0</v>
      </c>
      <c r="R144" s="53" t="s">
        <v>131</v>
      </c>
      <c r="S144" s="53">
        <v>0</v>
      </c>
      <c r="T144" s="53">
        <v>0</v>
      </c>
      <c r="U144" s="53">
        <v>0</v>
      </c>
      <c r="V144" s="53">
        <v>0</v>
      </c>
      <c r="W144" s="53">
        <v>0</v>
      </c>
      <c r="X144" s="110">
        <v>0</v>
      </c>
      <c r="Y144" s="87">
        <v>0</v>
      </c>
      <c r="Z144" s="187">
        <v>90</v>
      </c>
      <c r="AA144" s="110">
        <v>0</v>
      </c>
      <c r="AB144" s="87" t="s">
        <v>41</v>
      </c>
      <c r="AC144" s="196">
        <v>90</v>
      </c>
      <c r="AD144" s="110">
        <v>35</v>
      </c>
      <c r="AE144" s="50" t="s">
        <v>236</v>
      </c>
      <c r="AF144" s="53">
        <v>35</v>
      </c>
      <c r="AG144" s="107">
        <v>70</v>
      </c>
      <c r="AH144" s="242">
        <v>98.87</v>
      </c>
      <c r="AI144" s="51">
        <v>43434</v>
      </c>
      <c r="AJ144" s="72">
        <v>43.533333333333331</v>
      </c>
      <c r="AK144">
        <v>135</v>
      </c>
    </row>
    <row r="145" spans="1:37" x14ac:dyDescent="0.25">
      <c r="A145" s="140"/>
      <c r="B145" s="140"/>
      <c r="C145" s="140"/>
      <c r="D145" s="140"/>
      <c r="E145" s="140"/>
      <c r="F145" s="219">
        <v>23996102</v>
      </c>
      <c r="G145" s="52" t="s">
        <v>217</v>
      </c>
      <c r="H145" s="52" t="s">
        <v>244</v>
      </c>
      <c r="I145" s="53" t="s">
        <v>37</v>
      </c>
      <c r="J145" s="52" t="s">
        <v>38</v>
      </c>
      <c r="K145" s="53" t="s">
        <v>39</v>
      </c>
      <c r="L145" s="53" t="s">
        <v>57</v>
      </c>
      <c r="M145" s="53">
        <v>0</v>
      </c>
      <c r="N145" s="53">
        <v>0</v>
      </c>
      <c r="O145" s="53" t="s">
        <v>749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0</v>
      </c>
      <c r="V145" s="53">
        <v>0</v>
      </c>
      <c r="W145" s="53">
        <v>0</v>
      </c>
      <c r="X145" s="110">
        <v>0</v>
      </c>
      <c r="Y145" s="87">
        <v>0</v>
      </c>
      <c r="Z145" s="187">
        <v>161</v>
      </c>
      <c r="AA145" s="110">
        <v>0</v>
      </c>
      <c r="AB145" s="87" t="s">
        <v>41</v>
      </c>
      <c r="AC145" s="196">
        <v>161</v>
      </c>
      <c r="AD145" s="110">
        <v>45</v>
      </c>
      <c r="AE145" s="52" t="s">
        <v>542</v>
      </c>
      <c r="AF145" s="53">
        <v>25</v>
      </c>
      <c r="AG145" s="107">
        <v>70</v>
      </c>
      <c r="AH145" s="242">
        <v>98.31</v>
      </c>
      <c r="AI145" s="51">
        <v>43487</v>
      </c>
      <c r="AJ145" s="72">
        <v>41.766666666666666</v>
      </c>
      <c r="AK145">
        <v>136</v>
      </c>
    </row>
    <row r="146" spans="1:37" x14ac:dyDescent="0.25">
      <c r="A146" s="140"/>
      <c r="B146" s="140"/>
      <c r="C146" s="140"/>
      <c r="D146" s="140"/>
      <c r="E146" s="140"/>
      <c r="F146" s="219">
        <v>1024545962</v>
      </c>
      <c r="G146" s="52" t="s">
        <v>217</v>
      </c>
      <c r="H146" s="52" t="s">
        <v>244</v>
      </c>
      <c r="I146" s="53" t="s">
        <v>37</v>
      </c>
      <c r="J146" s="52" t="s">
        <v>38</v>
      </c>
      <c r="K146" s="53" t="s">
        <v>39</v>
      </c>
      <c r="L146" s="53" t="s">
        <v>104</v>
      </c>
      <c r="M146" s="53">
        <v>0</v>
      </c>
      <c r="N146" s="53">
        <v>0</v>
      </c>
      <c r="O146" s="53">
        <v>0</v>
      </c>
      <c r="P146" s="53">
        <v>0</v>
      </c>
      <c r="Q146" s="53">
        <v>0</v>
      </c>
      <c r="R146" s="53" t="s">
        <v>150</v>
      </c>
      <c r="S146" s="53">
        <v>0</v>
      </c>
      <c r="T146" s="53" t="s">
        <v>762</v>
      </c>
      <c r="U146" s="53">
        <v>0</v>
      </c>
      <c r="V146" s="53">
        <v>0</v>
      </c>
      <c r="W146" s="53">
        <v>0</v>
      </c>
      <c r="X146" s="110">
        <v>0</v>
      </c>
      <c r="Y146" s="87">
        <v>0</v>
      </c>
      <c r="Z146" s="187">
        <v>80</v>
      </c>
      <c r="AA146" s="110">
        <v>0</v>
      </c>
      <c r="AB146" s="87" t="s">
        <v>41</v>
      </c>
      <c r="AC146" s="196">
        <v>80</v>
      </c>
      <c r="AD146" s="110">
        <v>30</v>
      </c>
      <c r="AE146" s="52" t="s">
        <v>42</v>
      </c>
      <c r="AF146" s="53">
        <v>40</v>
      </c>
      <c r="AG146" s="107">
        <v>70</v>
      </c>
      <c r="AH146" s="242">
        <v>98.29</v>
      </c>
      <c r="AI146" s="51">
        <v>43434</v>
      </c>
      <c r="AJ146" s="72">
        <v>43.533333333333331</v>
      </c>
      <c r="AK146">
        <v>137</v>
      </c>
    </row>
    <row r="147" spans="1:37" x14ac:dyDescent="0.25">
      <c r="A147" s="140"/>
      <c r="B147" s="140"/>
      <c r="C147" s="140"/>
      <c r="D147" s="140"/>
      <c r="E147" s="140"/>
      <c r="F147" s="219">
        <v>4207840</v>
      </c>
      <c r="G147" s="52" t="s">
        <v>217</v>
      </c>
      <c r="H147" s="52" t="s">
        <v>244</v>
      </c>
      <c r="I147" s="53" t="s">
        <v>37</v>
      </c>
      <c r="J147" s="52" t="s">
        <v>38</v>
      </c>
      <c r="K147" s="53" t="s">
        <v>39</v>
      </c>
      <c r="L147" s="53" t="s">
        <v>750</v>
      </c>
      <c r="M147" s="53">
        <v>0</v>
      </c>
      <c r="N147" s="53">
        <v>0</v>
      </c>
      <c r="O147" s="53" t="s">
        <v>232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0</v>
      </c>
      <c r="V147" s="53">
        <v>0</v>
      </c>
      <c r="W147" s="53">
        <v>0</v>
      </c>
      <c r="X147" s="110">
        <v>0</v>
      </c>
      <c r="Y147" s="87">
        <v>0</v>
      </c>
      <c r="Z147" s="187">
        <v>164</v>
      </c>
      <c r="AA147" s="110">
        <v>0</v>
      </c>
      <c r="AB147" s="87" t="s">
        <v>41</v>
      </c>
      <c r="AC147" s="196">
        <v>164</v>
      </c>
      <c r="AD147" s="110">
        <v>45</v>
      </c>
      <c r="AE147" s="52" t="s">
        <v>542</v>
      </c>
      <c r="AF147" s="53">
        <v>25</v>
      </c>
      <c r="AG147" s="107">
        <v>70</v>
      </c>
      <c r="AH147" s="242">
        <v>98</v>
      </c>
      <c r="AI147" s="51">
        <v>43440</v>
      </c>
      <c r="AJ147" s="72">
        <v>43.333333333333336</v>
      </c>
      <c r="AK147">
        <v>138</v>
      </c>
    </row>
    <row r="148" spans="1:37" x14ac:dyDescent="0.25">
      <c r="A148" s="140"/>
      <c r="B148" s="140"/>
      <c r="C148" s="140"/>
      <c r="D148" s="140"/>
      <c r="E148" s="140"/>
      <c r="F148" s="219">
        <v>52115168</v>
      </c>
      <c r="G148" s="52" t="s">
        <v>217</v>
      </c>
      <c r="H148" s="52" t="s">
        <v>244</v>
      </c>
      <c r="I148" s="53" t="s">
        <v>37</v>
      </c>
      <c r="J148" s="52" t="s">
        <v>38</v>
      </c>
      <c r="K148" s="53" t="s">
        <v>39</v>
      </c>
      <c r="L148" s="53" t="s">
        <v>40</v>
      </c>
      <c r="M148" s="53" t="s">
        <v>737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0</v>
      </c>
      <c r="V148" s="53">
        <v>0</v>
      </c>
      <c r="W148" s="53">
        <v>0</v>
      </c>
      <c r="X148" s="110">
        <v>0</v>
      </c>
      <c r="Y148" s="87">
        <v>0</v>
      </c>
      <c r="Z148" s="187">
        <v>364</v>
      </c>
      <c r="AA148" s="110">
        <v>0</v>
      </c>
      <c r="AB148" s="87" t="s">
        <v>41</v>
      </c>
      <c r="AC148" s="196">
        <v>364</v>
      </c>
      <c r="AD148" s="110">
        <v>50</v>
      </c>
      <c r="AE148" s="52" t="s">
        <v>557</v>
      </c>
      <c r="AF148" s="53">
        <v>15</v>
      </c>
      <c r="AG148" s="107">
        <v>65</v>
      </c>
      <c r="AH148" s="110">
        <v>100</v>
      </c>
      <c r="AI148" s="51">
        <v>34015</v>
      </c>
      <c r="AJ148" s="72">
        <v>357.5</v>
      </c>
      <c r="AK148">
        <v>139</v>
      </c>
    </row>
    <row r="149" spans="1:37" x14ac:dyDescent="0.25">
      <c r="A149" s="140"/>
      <c r="B149" s="140"/>
      <c r="C149" s="140"/>
      <c r="D149" s="140"/>
      <c r="E149" s="140"/>
      <c r="F149" s="219">
        <v>1053335575</v>
      </c>
      <c r="G149" s="52" t="s">
        <v>217</v>
      </c>
      <c r="H149" s="52" t="s">
        <v>244</v>
      </c>
      <c r="I149" s="53" t="s">
        <v>37</v>
      </c>
      <c r="J149" s="52" t="s">
        <v>38</v>
      </c>
      <c r="K149" s="53" t="s">
        <v>39</v>
      </c>
      <c r="L149" s="53" t="s">
        <v>764</v>
      </c>
      <c r="M149" s="53">
        <v>0</v>
      </c>
      <c r="N149" s="53">
        <v>0</v>
      </c>
      <c r="O149" s="53">
        <v>0</v>
      </c>
      <c r="P149" s="53">
        <v>0</v>
      </c>
      <c r="Q149" s="53">
        <v>0</v>
      </c>
      <c r="R149" s="53" t="s">
        <v>534</v>
      </c>
      <c r="S149" s="53">
        <v>0</v>
      </c>
      <c r="T149" s="53">
        <v>0</v>
      </c>
      <c r="U149" s="53">
        <v>0</v>
      </c>
      <c r="V149" s="53">
        <v>0</v>
      </c>
      <c r="W149" s="53">
        <v>0</v>
      </c>
      <c r="X149" s="110">
        <v>0</v>
      </c>
      <c r="Y149" s="87">
        <v>0</v>
      </c>
      <c r="Z149" s="187">
        <v>80</v>
      </c>
      <c r="AA149" s="110">
        <v>0</v>
      </c>
      <c r="AB149" s="87" t="s">
        <v>41</v>
      </c>
      <c r="AC149" s="196">
        <v>80</v>
      </c>
      <c r="AD149" s="110">
        <v>30</v>
      </c>
      <c r="AE149" s="52" t="s">
        <v>236</v>
      </c>
      <c r="AF149" s="53">
        <v>35</v>
      </c>
      <c r="AG149" s="107">
        <v>65</v>
      </c>
      <c r="AH149" s="110">
        <v>100</v>
      </c>
      <c r="AI149" s="51">
        <v>43691</v>
      </c>
      <c r="AJ149" s="72">
        <v>34.966666666666669</v>
      </c>
      <c r="AK149">
        <v>140</v>
      </c>
    </row>
    <row r="150" spans="1:37" x14ac:dyDescent="0.25">
      <c r="A150" s="140"/>
      <c r="B150" s="140"/>
      <c r="C150" s="140"/>
      <c r="D150" s="140"/>
      <c r="E150" s="140"/>
      <c r="F150" s="219">
        <v>1026279671</v>
      </c>
      <c r="G150" s="52" t="s">
        <v>217</v>
      </c>
      <c r="H150" s="52" t="s">
        <v>244</v>
      </c>
      <c r="I150" s="53" t="s">
        <v>37</v>
      </c>
      <c r="J150" s="52" t="s">
        <v>38</v>
      </c>
      <c r="K150" s="53" t="s">
        <v>39</v>
      </c>
      <c r="L150" s="53" t="s">
        <v>57</v>
      </c>
      <c r="M150" s="53" t="s">
        <v>287</v>
      </c>
      <c r="N150" s="53" t="s">
        <v>288</v>
      </c>
      <c r="O150" s="53">
        <v>0</v>
      </c>
      <c r="P150" s="53">
        <v>0</v>
      </c>
      <c r="Q150" s="53">
        <v>0</v>
      </c>
      <c r="R150" s="53" t="s">
        <v>515</v>
      </c>
      <c r="S150" s="53">
        <v>0</v>
      </c>
      <c r="T150" s="53">
        <v>0</v>
      </c>
      <c r="U150" s="53">
        <v>0</v>
      </c>
      <c r="V150" s="53">
        <v>0</v>
      </c>
      <c r="W150" s="53">
        <v>0</v>
      </c>
      <c r="X150" s="110">
        <v>0</v>
      </c>
      <c r="Y150" s="87">
        <v>0</v>
      </c>
      <c r="Z150" s="187">
        <v>69.3</v>
      </c>
      <c r="AA150" s="110">
        <v>0</v>
      </c>
      <c r="AB150" s="87" t="s">
        <v>41</v>
      </c>
      <c r="AC150" s="196">
        <v>69.3</v>
      </c>
      <c r="AD150" s="110">
        <v>30</v>
      </c>
      <c r="AE150" s="50" t="s">
        <v>236</v>
      </c>
      <c r="AF150" s="53">
        <v>35</v>
      </c>
      <c r="AG150" s="107">
        <v>65</v>
      </c>
      <c r="AH150" s="110">
        <v>100</v>
      </c>
      <c r="AI150" s="51">
        <v>44221</v>
      </c>
      <c r="AJ150" s="72">
        <v>17.3</v>
      </c>
      <c r="AK150">
        <v>141</v>
      </c>
    </row>
    <row r="151" spans="1:37" x14ac:dyDescent="0.25">
      <c r="A151" s="140"/>
      <c r="B151" s="140"/>
      <c r="C151" s="140"/>
      <c r="D151" s="140"/>
      <c r="E151" s="140"/>
      <c r="F151" s="219">
        <v>51754305</v>
      </c>
      <c r="G151" s="52" t="s">
        <v>217</v>
      </c>
      <c r="H151" s="52" t="s">
        <v>244</v>
      </c>
      <c r="I151" s="53" t="s">
        <v>37</v>
      </c>
      <c r="J151" s="52" t="s">
        <v>38</v>
      </c>
      <c r="K151" s="53" t="s">
        <v>39</v>
      </c>
      <c r="L151" s="53" t="s">
        <v>229</v>
      </c>
      <c r="M151" s="53" t="s">
        <v>692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0</v>
      </c>
      <c r="V151" s="53">
        <v>0</v>
      </c>
      <c r="W151" s="53">
        <v>0</v>
      </c>
      <c r="X151" s="110">
        <v>0</v>
      </c>
      <c r="Y151" s="87">
        <v>0</v>
      </c>
      <c r="Z151" s="187">
        <v>397</v>
      </c>
      <c r="AA151" s="110">
        <v>0</v>
      </c>
      <c r="AB151" s="87" t="s">
        <v>41</v>
      </c>
      <c r="AC151" s="196">
        <v>397</v>
      </c>
      <c r="AD151" s="110">
        <v>50</v>
      </c>
      <c r="AE151" s="50" t="s">
        <v>557</v>
      </c>
      <c r="AF151" s="53">
        <v>15</v>
      </c>
      <c r="AG151" s="107">
        <v>65</v>
      </c>
      <c r="AH151" s="110">
        <v>99.86</v>
      </c>
      <c r="AI151" s="51">
        <v>34015</v>
      </c>
      <c r="AJ151" s="72">
        <v>357.5</v>
      </c>
      <c r="AK151">
        <v>142</v>
      </c>
    </row>
    <row r="152" spans="1:37" x14ac:dyDescent="0.25">
      <c r="A152" s="140"/>
      <c r="B152" s="140"/>
      <c r="C152" s="140"/>
      <c r="D152" s="140"/>
      <c r="E152" s="140"/>
      <c r="F152" s="219">
        <v>51965832</v>
      </c>
      <c r="G152" s="52" t="s">
        <v>217</v>
      </c>
      <c r="H152" s="52" t="s">
        <v>244</v>
      </c>
      <c r="I152" s="53" t="s">
        <v>37</v>
      </c>
      <c r="J152" s="52" t="s">
        <v>38</v>
      </c>
      <c r="K152" s="53" t="s">
        <v>39</v>
      </c>
      <c r="L152" s="53" t="s">
        <v>40</v>
      </c>
      <c r="M152" s="53" t="s">
        <v>101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0</v>
      </c>
      <c r="V152" s="53">
        <v>0</v>
      </c>
      <c r="W152" s="53">
        <v>0</v>
      </c>
      <c r="X152" s="110">
        <v>0</v>
      </c>
      <c r="Y152" s="87">
        <v>0</v>
      </c>
      <c r="Z152" s="187">
        <v>216</v>
      </c>
      <c r="AA152" s="110">
        <v>0</v>
      </c>
      <c r="AB152" s="87" t="s">
        <v>41</v>
      </c>
      <c r="AC152" s="196">
        <v>216</v>
      </c>
      <c r="AD152" s="110">
        <v>50</v>
      </c>
      <c r="AE152" s="52" t="s">
        <v>557</v>
      </c>
      <c r="AF152" s="53">
        <v>15</v>
      </c>
      <c r="AG152" s="107">
        <v>65</v>
      </c>
      <c r="AH152" s="110">
        <v>99.5</v>
      </c>
      <c r="AI152" s="51">
        <v>39538</v>
      </c>
      <c r="AJ152" s="72">
        <v>173.4</v>
      </c>
      <c r="AK152">
        <v>143</v>
      </c>
    </row>
    <row r="153" spans="1:37" x14ac:dyDescent="0.25">
      <c r="A153" s="140"/>
      <c r="B153" s="140"/>
      <c r="C153" s="140"/>
      <c r="D153" s="140"/>
      <c r="E153" s="140"/>
      <c r="F153" s="219">
        <v>53140102</v>
      </c>
      <c r="G153" s="52" t="s">
        <v>217</v>
      </c>
      <c r="H153" s="52" t="s">
        <v>244</v>
      </c>
      <c r="I153" s="53" t="s">
        <v>37</v>
      </c>
      <c r="J153" s="52" t="s">
        <v>38</v>
      </c>
      <c r="K153" s="53" t="s">
        <v>39</v>
      </c>
      <c r="L153" s="53" t="s">
        <v>754</v>
      </c>
      <c r="M153" s="53">
        <v>0</v>
      </c>
      <c r="N153" s="53">
        <v>0</v>
      </c>
      <c r="O153" s="53" t="s">
        <v>570</v>
      </c>
      <c r="P153" s="53">
        <v>0</v>
      </c>
      <c r="Q153" s="53">
        <v>0</v>
      </c>
      <c r="R153" s="53" t="s">
        <v>755</v>
      </c>
      <c r="S153" s="53">
        <v>0</v>
      </c>
      <c r="T153" s="53">
        <v>0</v>
      </c>
      <c r="U153" s="53">
        <v>0</v>
      </c>
      <c r="V153" s="53">
        <v>0</v>
      </c>
      <c r="W153" s="53">
        <v>0</v>
      </c>
      <c r="X153" s="110">
        <v>0</v>
      </c>
      <c r="Y153" s="87">
        <v>0</v>
      </c>
      <c r="Z153" s="187">
        <v>66</v>
      </c>
      <c r="AA153" s="110">
        <v>0</v>
      </c>
      <c r="AB153" s="87" t="s">
        <v>41</v>
      </c>
      <c r="AC153" s="196">
        <v>66</v>
      </c>
      <c r="AD153" s="110">
        <v>30</v>
      </c>
      <c r="AE153" s="50" t="s">
        <v>236</v>
      </c>
      <c r="AF153" s="53">
        <v>35</v>
      </c>
      <c r="AG153" s="107">
        <v>65</v>
      </c>
      <c r="AH153" s="242">
        <v>99.26</v>
      </c>
      <c r="AI153" s="51">
        <v>43434</v>
      </c>
      <c r="AJ153" s="72">
        <v>43.533333333333331</v>
      </c>
      <c r="AK153">
        <v>144</v>
      </c>
    </row>
    <row r="154" spans="1:37" x14ac:dyDescent="0.25">
      <c r="A154" s="140"/>
      <c r="B154" s="140"/>
      <c r="C154" s="140"/>
      <c r="D154" s="140"/>
      <c r="E154" s="140"/>
      <c r="F154" s="219">
        <v>1033765800</v>
      </c>
      <c r="G154" s="52" t="s">
        <v>217</v>
      </c>
      <c r="H154" s="52" t="s">
        <v>244</v>
      </c>
      <c r="I154" s="53" t="s">
        <v>37</v>
      </c>
      <c r="J154" s="52" t="s">
        <v>38</v>
      </c>
      <c r="K154" s="53" t="s">
        <v>39</v>
      </c>
      <c r="L154" s="53" t="s">
        <v>591</v>
      </c>
      <c r="M154" s="53">
        <v>0</v>
      </c>
      <c r="N154" s="53">
        <v>0</v>
      </c>
      <c r="O154" s="53" t="s">
        <v>757</v>
      </c>
      <c r="P154" s="53">
        <v>0</v>
      </c>
      <c r="Q154" s="53">
        <v>0</v>
      </c>
      <c r="R154" s="53" t="s">
        <v>45</v>
      </c>
      <c r="S154" s="53">
        <v>0</v>
      </c>
      <c r="T154" s="53">
        <v>0</v>
      </c>
      <c r="U154" s="53">
        <v>0</v>
      </c>
      <c r="V154" s="53">
        <v>0</v>
      </c>
      <c r="W154" s="53">
        <v>0</v>
      </c>
      <c r="X154" s="110">
        <v>0</v>
      </c>
      <c r="Y154" s="87">
        <v>0</v>
      </c>
      <c r="Z154" s="187">
        <v>63.433333333333337</v>
      </c>
      <c r="AA154" s="110">
        <v>0</v>
      </c>
      <c r="AB154" s="87" t="s">
        <v>41</v>
      </c>
      <c r="AC154" s="196">
        <v>63.433333333333337</v>
      </c>
      <c r="AD154" s="110">
        <v>30</v>
      </c>
      <c r="AE154" s="52" t="s">
        <v>236</v>
      </c>
      <c r="AF154" s="53">
        <v>35</v>
      </c>
      <c r="AG154" s="107">
        <v>65</v>
      </c>
      <c r="AH154" s="242">
        <v>97.13</v>
      </c>
      <c r="AI154" s="51">
        <v>44041</v>
      </c>
      <c r="AJ154" s="72">
        <v>23.3</v>
      </c>
      <c r="AK154">
        <v>145</v>
      </c>
    </row>
    <row r="155" spans="1:37" x14ac:dyDescent="0.25">
      <c r="A155" s="140"/>
      <c r="B155" s="140"/>
      <c r="C155" s="140"/>
      <c r="D155" s="140"/>
      <c r="E155" s="140"/>
      <c r="F155" s="219">
        <v>52849358</v>
      </c>
      <c r="G155" s="52" t="s">
        <v>217</v>
      </c>
      <c r="H155" s="52" t="s">
        <v>244</v>
      </c>
      <c r="I155" s="53" t="s">
        <v>37</v>
      </c>
      <c r="J155" s="52" t="s">
        <v>38</v>
      </c>
      <c r="K155" s="53" t="s">
        <v>39</v>
      </c>
      <c r="L155" s="53" t="s">
        <v>55</v>
      </c>
      <c r="M155" s="53">
        <v>0</v>
      </c>
      <c r="N155" s="53">
        <v>0</v>
      </c>
      <c r="O155" s="53" t="s">
        <v>760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0</v>
      </c>
      <c r="V155" s="53">
        <v>0</v>
      </c>
      <c r="W155" s="53">
        <v>0</v>
      </c>
      <c r="X155" s="110">
        <v>0</v>
      </c>
      <c r="Y155" s="87">
        <v>0</v>
      </c>
      <c r="Z155" s="187">
        <v>97</v>
      </c>
      <c r="AA155" s="110">
        <v>0</v>
      </c>
      <c r="AB155" s="87" t="s">
        <v>41</v>
      </c>
      <c r="AC155" s="196">
        <v>97</v>
      </c>
      <c r="AD155" s="110">
        <v>35</v>
      </c>
      <c r="AE155" s="52" t="s">
        <v>542</v>
      </c>
      <c r="AF155" s="53">
        <v>25</v>
      </c>
      <c r="AG155" s="107">
        <v>60</v>
      </c>
      <c r="AH155" s="110">
        <v>100</v>
      </c>
      <c r="AI155" s="51">
        <v>43432</v>
      </c>
      <c r="AJ155" s="72">
        <v>43.6</v>
      </c>
      <c r="AK155">
        <v>146</v>
      </c>
    </row>
    <row r="156" spans="1:37" x14ac:dyDescent="0.25">
      <c r="A156" s="140"/>
      <c r="B156" s="140"/>
      <c r="C156" s="140"/>
      <c r="D156" s="140"/>
      <c r="E156" s="140"/>
      <c r="F156" s="219">
        <v>1073510276</v>
      </c>
      <c r="G156" s="52" t="s">
        <v>217</v>
      </c>
      <c r="H156" s="52" t="s">
        <v>244</v>
      </c>
      <c r="I156" s="53" t="s">
        <v>37</v>
      </c>
      <c r="J156" s="52" t="s">
        <v>38</v>
      </c>
      <c r="K156" s="53" t="s">
        <v>39</v>
      </c>
      <c r="L156" s="53" t="s">
        <v>773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 t="s">
        <v>45</v>
      </c>
      <c r="S156" s="53">
        <v>0</v>
      </c>
      <c r="T156" s="53">
        <v>0</v>
      </c>
      <c r="U156" s="53">
        <v>0</v>
      </c>
      <c r="V156" s="53">
        <v>0</v>
      </c>
      <c r="W156" s="53">
        <v>0</v>
      </c>
      <c r="X156" s="110">
        <v>0</v>
      </c>
      <c r="Y156" s="87">
        <v>0</v>
      </c>
      <c r="Z156" s="187">
        <v>46.001369863013693</v>
      </c>
      <c r="AA156" s="110">
        <v>0</v>
      </c>
      <c r="AB156" s="87" t="s">
        <v>41</v>
      </c>
      <c r="AC156" s="196">
        <v>46.001369863013693</v>
      </c>
      <c r="AD156" s="110">
        <v>25</v>
      </c>
      <c r="AE156" s="50" t="s">
        <v>236</v>
      </c>
      <c r="AF156" s="53">
        <v>35</v>
      </c>
      <c r="AG156" s="107">
        <v>60</v>
      </c>
      <c r="AH156" s="110">
        <v>100</v>
      </c>
      <c r="AI156" s="51">
        <v>44159</v>
      </c>
      <c r="AJ156" s="72">
        <v>19.366666666666667</v>
      </c>
      <c r="AK156">
        <v>147</v>
      </c>
    </row>
    <row r="157" spans="1:37" x14ac:dyDescent="0.25">
      <c r="A157" s="140"/>
      <c r="B157" s="140"/>
      <c r="C157" s="140"/>
      <c r="D157" s="140"/>
      <c r="E157" s="140"/>
      <c r="F157" s="219">
        <v>1032482273</v>
      </c>
      <c r="G157" s="52" t="s">
        <v>217</v>
      </c>
      <c r="H157" s="52" t="s">
        <v>244</v>
      </c>
      <c r="I157" s="53" t="s">
        <v>37</v>
      </c>
      <c r="J157" s="52" t="s">
        <v>38</v>
      </c>
      <c r="K157" s="53" t="s">
        <v>39</v>
      </c>
      <c r="L157" s="53" t="s">
        <v>94</v>
      </c>
      <c r="M157" s="53">
        <v>0</v>
      </c>
      <c r="N157" s="53">
        <v>0</v>
      </c>
      <c r="O157" s="53" t="s">
        <v>765</v>
      </c>
      <c r="P157" s="53">
        <v>0</v>
      </c>
      <c r="Q157" s="53">
        <v>0</v>
      </c>
      <c r="R157" s="53" t="s">
        <v>766</v>
      </c>
      <c r="S157" s="53">
        <v>0</v>
      </c>
      <c r="T157" s="53">
        <v>0</v>
      </c>
      <c r="U157" s="53">
        <v>0</v>
      </c>
      <c r="V157" s="53">
        <v>0</v>
      </c>
      <c r="W157" s="53">
        <v>0</v>
      </c>
      <c r="X157" s="110">
        <v>0</v>
      </c>
      <c r="Y157" s="87">
        <v>0</v>
      </c>
      <c r="Z157" s="187">
        <v>44.345205479452055</v>
      </c>
      <c r="AA157" s="110">
        <v>0</v>
      </c>
      <c r="AB157" s="87" t="s">
        <v>41</v>
      </c>
      <c r="AC157" s="196">
        <v>44.345205479452055</v>
      </c>
      <c r="AD157" s="110">
        <v>25</v>
      </c>
      <c r="AE157" s="52" t="s">
        <v>236</v>
      </c>
      <c r="AF157" s="53">
        <v>35</v>
      </c>
      <c r="AG157" s="107">
        <v>60</v>
      </c>
      <c r="AH157" s="110">
        <v>100</v>
      </c>
      <c r="AI157" s="51">
        <v>44182</v>
      </c>
      <c r="AJ157" s="72">
        <v>18.600000000000001</v>
      </c>
      <c r="AK157">
        <v>148</v>
      </c>
    </row>
    <row r="158" spans="1:37" x14ac:dyDescent="0.25">
      <c r="A158" s="140"/>
      <c r="B158" s="140"/>
      <c r="C158" s="140"/>
      <c r="D158" s="140"/>
      <c r="E158" s="140"/>
      <c r="F158" s="219">
        <v>1024514994</v>
      </c>
      <c r="G158" s="52" t="s">
        <v>217</v>
      </c>
      <c r="H158" s="52" t="s">
        <v>244</v>
      </c>
      <c r="I158" s="53" t="s">
        <v>37</v>
      </c>
      <c r="J158" s="52" t="s">
        <v>38</v>
      </c>
      <c r="K158" s="53" t="s">
        <v>39</v>
      </c>
      <c r="L158" s="53" t="s">
        <v>97</v>
      </c>
      <c r="M158" s="53">
        <v>0</v>
      </c>
      <c r="N158" s="53">
        <v>0</v>
      </c>
      <c r="O158" s="53" t="s">
        <v>775</v>
      </c>
      <c r="P158" s="53">
        <v>0</v>
      </c>
      <c r="Q158" s="53">
        <v>0</v>
      </c>
      <c r="R158" s="53" t="s">
        <v>776</v>
      </c>
      <c r="S158" s="53">
        <v>0</v>
      </c>
      <c r="T158" s="53">
        <v>0</v>
      </c>
      <c r="U158" s="53">
        <v>0</v>
      </c>
      <c r="V158" s="53">
        <v>0</v>
      </c>
      <c r="W158" s="53">
        <v>0</v>
      </c>
      <c r="X158" s="110">
        <v>0</v>
      </c>
      <c r="Y158" s="87">
        <v>0</v>
      </c>
      <c r="Z158" s="187">
        <v>36.133333333333333</v>
      </c>
      <c r="AA158" s="110">
        <v>0</v>
      </c>
      <c r="AB158" s="87" t="s">
        <v>41</v>
      </c>
      <c r="AC158" s="196">
        <v>36.133333333333333</v>
      </c>
      <c r="AD158" s="110">
        <v>25</v>
      </c>
      <c r="AE158" s="52" t="s">
        <v>236</v>
      </c>
      <c r="AF158" s="53">
        <v>35</v>
      </c>
      <c r="AG158" s="107">
        <v>60</v>
      </c>
      <c r="AH158" s="110">
        <v>100</v>
      </c>
      <c r="AI158" s="51">
        <v>44256</v>
      </c>
      <c r="AJ158" s="72">
        <v>16.133333333333333</v>
      </c>
      <c r="AK158">
        <v>149</v>
      </c>
    </row>
    <row r="159" spans="1:37" x14ac:dyDescent="0.25">
      <c r="A159" s="140"/>
      <c r="B159" s="140"/>
      <c r="C159" s="140"/>
      <c r="D159" s="140"/>
      <c r="E159" s="140"/>
      <c r="F159" s="219">
        <v>78032807</v>
      </c>
      <c r="G159" s="52" t="s">
        <v>217</v>
      </c>
      <c r="H159" s="52" t="s">
        <v>244</v>
      </c>
      <c r="I159" s="53" t="s">
        <v>37</v>
      </c>
      <c r="J159" s="52" t="s">
        <v>38</v>
      </c>
      <c r="K159" s="53" t="s">
        <v>39</v>
      </c>
      <c r="L159" s="53" t="s">
        <v>591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 t="s">
        <v>131</v>
      </c>
      <c r="S159" s="53">
        <v>0</v>
      </c>
      <c r="T159" s="53">
        <v>0</v>
      </c>
      <c r="U159" s="53">
        <v>0</v>
      </c>
      <c r="V159" s="53">
        <v>0</v>
      </c>
      <c r="W159" s="53">
        <v>0</v>
      </c>
      <c r="X159" s="110">
        <v>0</v>
      </c>
      <c r="Y159" s="87">
        <v>0</v>
      </c>
      <c r="Z159" s="187">
        <v>60</v>
      </c>
      <c r="AA159" s="110">
        <v>0</v>
      </c>
      <c r="AB159" s="87" t="s">
        <v>41</v>
      </c>
      <c r="AC159" s="196">
        <v>60</v>
      </c>
      <c r="AD159" s="110">
        <v>25</v>
      </c>
      <c r="AE159" s="52" t="s">
        <v>236</v>
      </c>
      <c r="AF159" s="53">
        <v>35</v>
      </c>
      <c r="AG159" s="107">
        <v>60</v>
      </c>
      <c r="AH159" s="110">
        <v>99.67</v>
      </c>
      <c r="AI159" s="51">
        <v>43654</v>
      </c>
      <c r="AJ159" s="72">
        <v>36.200000000000003</v>
      </c>
      <c r="AK159">
        <v>150</v>
      </c>
    </row>
    <row r="160" spans="1:37" x14ac:dyDescent="0.25">
      <c r="A160" s="140"/>
      <c r="B160" s="140"/>
      <c r="C160" s="140"/>
      <c r="D160" s="140"/>
      <c r="E160" s="140"/>
      <c r="F160" s="219">
        <v>1024500706</v>
      </c>
      <c r="G160" s="52" t="s">
        <v>217</v>
      </c>
      <c r="H160" s="52" t="s">
        <v>244</v>
      </c>
      <c r="I160" s="53" t="s">
        <v>37</v>
      </c>
      <c r="J160" s="52" t="s">
        <v>38</v>
      </c>
      <c r="K160" s="53" t="s">
        <v>39</v>
      </c>
      <c r="L160" s="53" t="s">
        <v>63</v>
      </c>
      <c r="M160" s="53">
        <v>0</v>
      </c>
      <c r="N160" s="53">
        <v>0</v>
      </c>
      <c r="O160" s="53" t="s">
        <v>145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0</v>
      </c>
      <c r="V160" s="53">
        <v>0</v>
      </c>
      <c r="W160" s="53">
        <v>0</v>
      </c>
      <c r="X160" s="110">
        <v>0</v>
      </c>
      <c r="Y160" s="87">
        <v>0</v>
      </c>
      <c r="Z160" s="187">
        <v>90</v>
      </c>
      <c r="AA160" s="110">
        <v>0</v>
      </c>
      <c r="AB160" s="87" t="s">
        <v>41</v>
      </c>
      <c r="AC160" s="196">
        <v>90</v>
      </c>
      <c r="AD160" s="110">
        <v>35</v>
      </c>
      <c r="AE160" s="52" t="s">
        <v>542</v>
      </c>
      <c r="AF160" s="53">
        <v>25</v>
      </c>
      <c r="AG160" s="107">
        <v>60</v>
      </c>
      <c r="AH160" s="242">
        <v>98.08</v>
      </c>
      <c r="AI160" s="51">
        <v>43493</v>
      </c>
      <c r="AJ160" s="72">
        <v>41.56666666666667</v>
      </c>
      <c r="AK160">
        <v>151</v>
      </c>
    </row>
    <row r="161" spans="1:37" x14ac:dyDescent="0.25">
      <c r="A161" s="140"/>
      <c r="B161" s="140"/>
      <c r="C161" s="140"/>
      <c r="D161" s="140"/>
      <c r="E161" s="140"/>
      <c r="F161" s="219">
        <v>53114090</v>
      </c>
      <c r="G161" s="52" t="s">
        <v>217</v>
      </c>
      <c r="H161" s="52" t="s">
        <v>244</v>
      </c>
      <c r="I161" s="53" t="s">
        <v>37</v>
      </c>
      <c r="J161" s="52" t="s">
        <v>38</v>
      </c>
      <c r="K161" s="53" t="s">
        <v>39</v>
      </c>
      <c r="L161" s="53" t="s">
        <v>112</v>
      </c>
      <c r="M161" s="53">
        <v>0</v>
      </c>
      <c r="N161" s="53">
        <v>0</v>
      </c>
      <c r="O161" s="53">
        <v>0</v>
      </c>
      <c r="P161" s="53">
        <v>0</v>
      </c>
      <c r="Q161" s="53">
        <v>0</v>
      </c>
      <c r="R161" s="53" t="s">
        <v>475</v>
      </c>
      <c r="S161" s="53">
        <v>0</v>
      </c>
      <c r="T161" s="53">
        <v>0</v>
      </c>
      <c r="U161" s="53">
        <v>0</v>
      </c>
      <c r="V161" s="53">
        <v>0</v>
      </c>
      <c r="W161" s="53">
        <v>0</v>
      </c>
      <c r="X161" s="110">
        <v>0</v>
      </c>
      <c r="Y161" s="87">
        <v>0</v>
      </c>
      <c r="Z161" s="187">
        <v>59</v>
      </c>
      <c r="AA161" s="110">
        <v>0</v>
      </c>
      <c r="AB161" s="87" t="s">
        <v>41</v>
      </c>
      <c r="AC161" s="196">
        <v>59</v>
      </c>
      <c r="AD161" s="110">
        <v>25</v>
      </c>
      <c r="AE161" s="52" t="s">
        <v>236</v>
      </c>
      <c r="AF161" s="53">
        <v>35</v>
      </c>
      <c r="AG161" s="107">
        <v>60</v>
      </c>
      <c r="AH161" s="242">
        <v>97.99</v>
      </c>
      <c r="AI161" s="51">
        <v>43432</v>
      </c>
      <c r="AJ161" s="72">
        <v>43.6</v>
      </c>
      <c r="AK161">
        <v>152</v>
      </c>
    </row>
    <row r="162" spans="1:37" x14ac:dyDescent="0.25">
      <c r="A162" s="140"/>
      <c r="B162" s="140"/>
      <c r="C162" s="140"/>
      <c r="D162" s="140"/>
      <c r="E162" s="140"/>
      <c r="F162" s="219">
        <v>80053429</v>
      </c>
      <c r="G162" s="52" t="s">
        <v>217</v>
      </c>
      <c r="H162" s="52" t="s">
        <v>244</v>
      </c>
      <c r="I162" s="53" t="s">
        <v>37</v>
      </c>
      <c r="J162" s="52" t="s">
        <v>38</v>
      </c>
      <c r="K162" s="53" t="s">
        <v>39</v>
      </c>
      <c r="L162" s="53" t="s">
        <v>495</v>
      </c>
      <c r="M162" s="53">
        <v>0</v>
      </c>
      <c r="N162" s="53">
        <v>0</v>
      </c>
      <c r="O162" s="53" t="s">
        <v>767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0</v>
      </c>
      <c r="V162" s="53">
        <v>0</v>
      </c>
      <c r="W162" s="53">
        <v>0</v>
      </c>
      <c r="X162" s="110">
        <v>0</v>
      </c>
      <c r="Y162" s="87">
        <v>0</v>
      </c>
      <c r="Z162" s="187">
        <v>64</v>
      </c>
      <c r="AA162" s="110">
        <v>0</v>
      </c>
      <c r="AB162" s="87" t="s">
        <v>41</v>
      </c>
      <c r="AC162" s="196">
        <v>64</v>
      </c>
      <c r="AD162" s="110">
        <v>30</v>
      </c>
      <c r="AE162" s="52" t="s">
        <v>542</v>
      </c>
      <c r="AF162" s="53">
        <v>25</v>
      </c>
      <c r="AG162" s="107">
        <v>55</v>
      </c>
      <c r="AH162" s="110">
        <v>100</v>
      </c>
      <c r="AI162" s="51">
        <v>43451</v>
      </c>
      <c r="AJ162" s="72">
        <v>42.966666666666669</v>
      </c>
      <c r="AK162">
        <v>153</v>
      </c>
    </row>
    <row r="163" spans="1:37" x14ac:dyDescent="0.25">
      <c r="A163" s="140"/>
      <c r="B163" s="140"/>
      <c r="C163" s="140"/>
      <c r="D163" s="140"/>
      <c r="E163" s="140"/>
      <c r="F163" s="219">
        <v>1013630443</v>
      </c>
      <c r="G163" s="52" t="s">
        <v>217</v>
      </c>
      <c r="H163" s="52" t="s">
        <v>244</v>
      </c>
      <c r="I163" s="53" t="s">
        <v>37</v>
      </c>
      <c r="J163" s="52" t="s">
        <v>38</v>
      </c>
      <c r="K163" s="53" t="s">
        <v>39</v>
      </c>
      <c r="L163" s="53" t="s">
        <v>57</v>
      </c>
      <c r="M163" s="53">
        <v>0</v>
      </c>
      <c r="N163" s="53">
        <v>0</v>
      </c>
      <c r="O163" s="53" t="s">
        <v>756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0</v>
      </c>
      <c r="V163" s="53">
        <v>0</v>
      </c>
      <c r="W163" s="53">
        <v>0</v>
      </c>
      <c r="X163" s="110">
        <v>0</v>
      </c>
      <c r="Y163" s="87">
        <v>0</v>
      </c>
      <c r="Z163" s="187">
        <v>77</v>
      </c>
      <c r="AA163" s="110">
        <v>0</v>
      </c>
      <c r="AB163" s="87" t="s">
        <v>41</v>
      </c>
      <c r="AC163" s="196">
        <v>77</v>
      </c>
      <c r="AD163" s="110">
        <v>30</v>
      </c>
      <c r="AE163" s="52" t="s">
        <v>542</v>
      </c>
      <c r="AF163" s="53">
        <v>25</v>
      </c>
      <c r="AG163" s="107">
        <v>55</v>
      </c>
      <c r="AH163" s="110">
        <v>100</v>
      </c>
      <c r="AI163" s="51">
        <v>43460</v>
      </c>
      <c r="AJ163" s="72">
        <v>42.666666666666664</v>
      </c>
      <c r="AK163">
        <v>154</v>
      </c>
    </row>
    <row r="164" spans="1:37" x14ac:dyDescent="0.25">
      <c r="A164" s="140"/>
      <c r="B164" s="140"/>
      <c r="C164" s="140"/>
      <c r="D164" s="140"/>
      <c r="E164" s="140"/>
      <c r="F164" s="219">
        <v>1022355906</v>
      </c>
      <c r="G164" s="52" t="s">
        <v>217</v>
      </c>
      <c r="H164" s="52" t="s">
        <v>244</v>
      </c>
      <c r="I164" s="53" t="s">
        <v>37</v>
      </c>
      <c r="J164" s="52" t="s">
        <v>38</v>
      </c>
      <c r="K164" s="53" t="s">
        <v>39</v>
      </c>
      <c r="L164" s="53" t="s">
        <v>768</v>
      </c>
      <c r="M164" s="53">
        <v>0</v>
      </c>
      <c r="N164" s="53">
        <v>0</v>
      </c>
      <c r="O164" s="53">
        <v>0</v>
      </c>
      <c r="P164" s="53">
        <v>0</v>
      </c>
      <c r="Q164" s="53">
        <v>0</v>
      </c>
      <c r="R164" s="53" t="s">
        <v>150</v>
      </c>
      <c r="S164" s="53">
        <v>0</v>
      </c>
      <c r="T164" s="53">
        <v>0</v>
      </c>
      <c r="U164" s="53">
        <v>0</v>
      </c>
      <c r="V164" s="53">
        <v>0</v>
      </c>
      <c r="W164" s="53">
        <v>0</v>
      </c>
      <c r="X164" s="110">
        <v>0</v>
      </c>
      <c r="Y164" s="87">
        <v>0</v>
      </c>
      <c r="Z164" s="187">
        <v>34</v>
      </c>
      <c r="AA164" s="110">
        <v>0</v>
      </c>
      <c r="AB164" s="87" t="s">
        <v>41</v>
      </c>
      <c r="AC164" s="196">
        <v>34</v>
      </c>
      <c r="AD164" s="110">
        <v>20</v>
      </c>
      <c r="AE164" s="52" t="s">
        <v>236</v>
      </c>
      <c r="AF164" s="53">
        <v>35</v>
      </c>
      <c r="AG164" s="107">
        <v>55</v>
      </c>
      <c r="AH164" s="110">
        <v>100</v>
      </c>
      <c r="AI164" s="51">
        <v>43756</v>
      </c>
      <c r="AJ164" s="72">
        <v>32.799999999999997</v>
      </c>
      <c r="AK164">
        <v>155</v>
      </c>
    </row>
    <row r="165" spans="1:37" x14ac:dyDescent="0.25">
      <c r="A165" s="140"/>
      <c r="B165" s="140"/>
      <c r="C165" s="140"/>
      <c r="D165" s="140"/>
      <c r="E165" s="140"/>
      <c r="F165" s="219">
        <v>1030641945</v>
      </c>
      <c r="G165" s="52" t="s">
        <v>217</v>
      </c>
      <c r="H165" s="52" t="s">
        <v>244</v>
      </c>
      <c r="I165" s="53" t="s">
        <v>37</v>
      </c>
      <c r="J165" s="52" t="s">
        <v>38</v>
      </c>
      <c r="K165" s="53" t="s">
        <v>39</v>
      </c>
      <c r="L165" s="53" t="s">
        <v>58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 t="s">
        <v>781</v>
      </c>
      <c r="S165" s="53">
        <v>0</v>
      </c>
      <c r="T165" s="53">
        <v>0</v>
      </c>
      <c r="U165" s="53">
        <v>0</v>
      </c>
      <c r="V165" s="53">
        <v>0</v>
      </c>
      <c r="W165" s="53">
        <v>0</v>
      </c>
      <c r="X165" s="110">
        <v>0</v>
      </c>
      <c r="Y165" s="87">
        <v>0</v>
      </c>
      <c r="Z165" s="187">
        <v>20.533333333333331</v>
      </c>
      <c r="AA165" s="110">
        <v>0</v>
      </c>
      <c r="AB165" s="87" t="s">
        <v>41</v>
      </c>
      <c r="AC165" s="196">
        <v>20.533333333333331</v>
      </c>
      <c r="AD165" s="110">
        <v>20</v>
      </c>
      <c r="AE165" s="52" t="s">
        <v>236</v>
      </c>
      <c r="AF165" s="53">
        <v>35</v>
      </c>
      <c r="AG165" s="107">
        <v>55</v>
      </c>
      <c r="AH165" s="110">
        <v>100</v>
      </c>
      <c r="AI165" s="51">
        <v>44228</v>
      </c>
      <c r="AJ165" s="72">
        <v>17.066666666666666</v>
      </c>
      <c r="AK165">
        <v>156</v>
      </c>
    </row>
    <row r="166" spans="1:37" x14ac:dyDescent="0.25">
      <c r="A166" s="140"/>
      <c r="B166" s="140"/>
      <c r="C166" s="140"/>
      <c r="D166" s="140"/>
      <c r="E166" s="140"/>
      <c r="F166" s="219">
        <v>63398598</v>
      </c>
      <c r="G166" s="52" t="s">
        <v>217</v>
      </c>
      <c r="H166" s="52" t="s">
        <v>244</v>
      </c>
      <c r="I166" s="53" t="s">
        <v>37</v>
      </c>
      <c r="J166" s="52" t="s">
        <v>38</v>
      </c>
      <c r="K166" s="53" t="s">
        <v>39</v>
      </c>
      <c r="L166" s="53" t="s">
        <v>777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 t="s">
        <v>131</v>
      </c>
      <c r="S166" s="53">
        <v>0</v>
      </c>
      <c r="T166" s="53">
        <v>0</v>
      </c>
      <c r="U166" s="53">
        <v>0</v>
      </c>
      <c r="V166" s="53">
        <v>0</v>
      </c>
      <c r="W166" s="53">
        <v>0</v>
      </c>
      <c r="X166" s="110">
        <v>0</v>
      </c>
      <c r="Y166" s="87">
        <v>0</v>
      </c>
      <c r="Z166" s="187">
        <v>36</v>
      </c>
      <c r="AA166" s="110">
        <v>0</v>
      </c>
      <c r="AB166" s="87" t="s">
        <v>41</v>
      </c>
      <c r="AC166" s="196">
        <v>36</v>
      </c>
      <c r="AD166" s="110">
        <v>20</v>
      </c>
      <c r="AE166" s="52" t="s">
        <v>236</v>
      </c>
      <c r="AF166" s="53">
        <v>35</v>
      </c>
      <c r="AG166" s="107">
        <v>55</v>
      </c>
      <c r="AH166" s="242">
        <v>99.32</v>
      </c>
      <c r="AI166" s="51">
        <v>43500</v>
      </c>
      <c r="AJ166" s="72">
        <v>41.333333333333336</v>
      </c>
      <c r="AK166">
        <v>157</v>
      </c>
    </row>
    <row r="167" spans="1:37" x14ac:dyDescent="0.25">
      <c r="A167" s="140"/>
      <c r="B167" s="140"/>
      <c r="C167" s="140"/>
      <c r="D167" s="140"/>
      <c r="E167" s="140"/>
      <c r="F167" s="219">
        <v>1031163626</v>
      </c>
      <c r="G167" s="52" t="s">
        <v>217</v>
      </c>
      <c r="H167" s="52" t="s">
        <v>244</v>
      </c>
      <c r="I167" s="53" t="s">
        <v>37</v>
      </c>
      <c r="J167" s="52" t="s">
        <v>38</v>
      </c>
      <c r="K167" s="53" t="s">
        <v>39</v>
      </c>
      <c r="L167" s="53" t="s">
        <v>40</v>
      </c>
      <c r="M167" s="53">
        <v>0</v>
      </c>
      <c r="N167" s="53">
        <v>0</v>
      </c>
      <c r="O167" s="53" t="s">
        <v>508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0</v>
      </c>
      <c r="V167" s="53">
        <v>0</v>
      </c>
      <c r="W167" s="53">
        <v>0</v>
      </c>
      <c r="X167" s="110">
        <v>0</v>
      </c>
      <c r="Y167" s="87">
        <v>0</v>
      </c>
      <c r="Z167" s="187">
        <v>78.633333333333326</v>
      </c>
      <c r="AA167" s="110">
        <v>0</v>
      </c>
      <c r="AB167" s="87" t="s">
        <v>41</v>
      </c>
      <c r="AC167" s="196">
        <v>78.633333333333326</v>
      </c>
      <c r="AD167" s="110">
        <v>30</v>
      </c>
      <c r="AE167" s="52" t="s">
        <v>542</v>
      </c>
      <c r="AF167" s="53">
        <v>25</v>
      </c>
      <c r="AG167" s="107">
        <v>55</v>
      </c>
      <c r="AH167" s="242">
        <v>97.88</v>
      </c>
      <c r="AI167" s="51">
        <v>44091</v>
      </c>
      <c r="AJ167" s="72">
        <v>21.633333333333333</v>
      </c>
      <c r="AK167">
        <v>158</v>
      </c>
    </row>
    <row r="168" spans="1:37" x14ac:dyDescent="0.25">
      <c r="A168" s="140"/>
      <c r="B168" s="140"/>
      <c r="C168" s="140"/>
      <c r="D168" s="140"/>
      <c r="E168" s="140"/>
      <c r="F168" s="219">
        <v>1110518646</v>
      </c>
      <c r="G168" s="52" t="s">
        <v>217</v>
      </c>
      <c r="H168" s="52" t="s">
        <v>244</v>
      </c>
      <c r="I168" s="53" t="s">
        <v>37</v>
      </c>
      <c r="J168" s="52" t="s">
        <v>38</v>
      </c>
      <c r="K168" s="53" t="s">
        <v>39</v>
      </c>
      <c r="L168" s="53" t="s">
        <v>782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 t="s">
        <v>783</v>
      </c>
      <c r="S168" s="53">
        <v>0</v>
      </c>
      <c r="T168" s="53">
        <v>0</v>
      </c>
      <c r="U168" s="53">
        <v>0</v>
      </c>
      <c r="V168" s="53">
        <v>0</v>
      </c>
      <c r="W168" s="53">
        <v>0</v>
      </c>
      <c r="X168" s="110">
        <v>0</v>
      </c>
      <c r="Y168" s="87">
        <v>0</v>
      </c>
      <c r="Z168" s="187">
        <v>23.3</v>
      </c>
      <c r="AA168" s="110">
        <v>0</v>
      </c>
      <c r="AB168" s="87" t="s">
        <v>41</v>
      </c>
      <c r="AC168" s="196">
        <v>23.3</v>
      </c>
      <c r="AD168" s="110">
        <v>20</v>
      </c>
      <c r="AE168" s="50" t="s">
        <v>236</v>
      </c>
      <c r="AF168" s="53">
        <v>35</v>
      </c>
      <c r="AG168" s="107">
        <v>55</v>
      </c>
      <c r="AH168" s="242">
        <v>97</v>
      </c>
      <c r="AI168" s="51">
        <v>44041</v>
      </c>
      <c r="AJ168" s="72">
        <v>23.3</v>
      </c>
      <c r="AK168">
        <v>159</v>
      </c>
    </row>
    <row r="169" spans="1:37" x14ac:dyDescent="0.25">
      <c r="A169" s="140"/>
      <c r="B169" s="140"/>
      <c r="C169" s="140"/>
      <c r="D169" s="140"/>
      <c r="E169" s="140"/>
      <c r="F169" s="219">
        <v>1010220308</v>
      </c>
      <c r="G169" s="52" t="s">
        <v>217</v>
      </c>
      <c r="H169" s="52" t="s">
        <v>244</v>
      </c>
      <c r="I169" s="53" t="s">
        <v>37</v>
      </c>
      <c r="J169" s="52" t="s">
        <v>38</v>
      </c>
      <c r="K169" s="53" t="s">
        <v>39</v>
      </c>
      <c r="L169" s="53" t="s">
        <v>96</v>
      </c>
      <c r="M169" s="53">
        <v>0</v>
      </c>
      <c r="N169" s="53">
        <v>0</v>
      </c>
      <c r="O169" s="53" t="s">
        <v>145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0</v>
      </c>
      <c r="V169" s="53">
        <v>0</v>
      </c>
      <c r="W169" s="53">
        <v>0</v>
      </c>
      <c r="X169" s="110">
        <v>0</v>
      </c>
      <c r="Y169" s="87">
        <v>0</v>
      </c>
      <c r="Z169" s="187">
        <v>75</v>
      </c>
      <c r="AA169" s="110">
        <v>0</v>
      </c>
      <c r="AB169" s="87" t="s">
        <v>41</v>
      </c>
      <c r="AC169" s="196">
        <v>75</v>
      </c>
      <c r="AD169" s="110">
        <v>30</v>
      </c>
      <c r="AE169" s="52" t="s">
        <v>542</v>
      </c>
      <c r="AF169" s="53">
        <v>25</v>
      </c>
      <c r="AG169" s="107">
        <v>55</v>
      </c>
      <c r="AH169" s="242">
        <v>94.39</v>
      </c>
      <c r="AI169" s="51">
        <v>43473</v>
      </c>
      <c r="AJ169" s="72">
        <v>42.233333333333334</v>
      </c>
      <c r="AK169">
        <v>160</v>
      </c>
    </row>
    <row r="170" spans="1:37" x14ac:dyDescent="0.25">
      <c r="A170" s="140"/>
      <c r="B170" s="140"/>
      <c r="C170" s="140"/>
      <c r="D170" s="140"/>
      <c r="E170" s="140"/>
      <c r="F170" s="219">
        <v>39728871</v>
      </c>
      <c r="G170" s="52" t="s">
        <v>217</v>
      </c>
      <c r="H170" s="52" t="s">
        <v>244</v>
      </c>
      <c r="I170" s="53" t="s">
        <v>37</v>
      </c>
      <c r="J170" s="52" t="s">
        <v>38</v>
      </c>
      <c r="K170" s="53" t="s">
        <v>39</v>
      </c>
      <c r="L170" s="53" t="s">
        <v>758</v>
      </c>
      <c r="M170" s="53">
        <v>0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0</v>
      </c>
      <c r="V170" s="53">
        <v>0</v>
      </c>
      <c r="W170" s="53">
        <v>0</v>
      </c>
      <c r="X170" s="110">
        <v>0</v>
      </c>
      <c r="Y170" s="87">
        <v>0</v>
      </c>
      <c r="Z170" s="187">
        <v>377</v>
      </c>
      <c r="AA170" s="110">
        <v>0</v>
      </c>
      <c r="AB170" s="87" t="s">
        <v>41</v>
      </c>
      <c r="AC170" s="196">
        <v>377</v>
      </c>
      <c r="AD170" s="110">
        <v>50</v>
      </c>
      <c r="AE170" s="52" t="s">
        <v>38</v>
      </c>
      <c r="AF170" s="53">
        <v>0</v>
      </c>
      <c r="AG170" s="107">
        <v>50</v>
      </c>
      <c r="AH170" s="110">
        <v>100</v>
      </c>
      <c r="AI170" s="51">
        <v>34015</v>
      </c>
      <c r="AJ170" s="72">
        <v>357.5</v>
      </c>
      <c r="AK170">
        <v>161</v>
      </c>
    </row>
    <row r="171" spans="1:37" x14ac:dyDescent="0.25">
      <c r="A171" s="140"/>
      <c r="B171" s="140"/>
      <c r="C171" s="140"/>
      <c r="D171" s="140"/>
      <c r="E171" s="140"/>
      <c r="F171" s="219">
        <v>11797322</v>
      </c>
      <c r="G171" s="52" t="s">
        <v>217</v>
      </c>
      <c r="H171" s="52" t="s">
        <v>244</v>
      </c>
      <c r="I171" s="53" t="s">
        <v>37</v>
      </c>
      <c r="J171" s="52" t="s">
        <v>38</v>
      </c>
      <c r="K171" s="53" t="s">
        <v>39</v>
      </c>
      <c r="L171" s="53" t="s">
        <v>54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0</v>
      </c>
      <c r="V171" s="53">
        <v>0</v>
      </c>
      <c r="W171" s="53">
        <v>0</v>
      </c>
      <c r="X171" s="110">
        <v>0</v>
      </c>
      <c r="Y171" s="87">
        <v>0</v>
      </c>
      <c r="Z171" s="187">
        <v>352.3</v>
      </c>
      <c r="AA171" s="110">
        <v>0</v>
      </c>
      <c r="AB171" s="87" t="s">
        <v>41</v>
      </c>
      <c r="AC171" s="196">
        <v>352.3</v>
      </c>
      <c r="AD171" s="110">
        <v>50</v>
      </c>
      <c r="AE171" s="50" t="s">
        <v>38</v>
      </c>
      <c r="AF171" s="53">
        <v>0</v>
      </c>
      <c r="AG171" s="107">
        <v>50</v>
      </c>
      <c r="AH171" s="110">
        <v>100</v>
      </c>
      <c r="AI171" s="51">
        <v>34015</v>
      </c>
      <c r="AJ171" s="72">
        <v>357.5</v>
      </c>
      <c r="AK171">
        <v>162</v>
      </c>
    </row>
    <row r="172" spans="1:37" x14ac:dyDescent="0.25">
      <c r="A172" s="140"/>
      <c r="B172" s="140"/>
      <c r="C172" s="140"/>
      <c r="D172" s="140"/>
      <c r="E172" s="140"/>
      <c r="F172" s="219">
        <v>23620564</v>
      </c>
      <c r="G172" s="52" t="s">
        <v>217</v>
      </c>
      <c r="H172" s="52" t="s">
        <v>244</v>
      </c>
      <c r="I172" s="53" t="s">
        <v>37</v>
      </c>
      <c r="J172" s="52" t="s">
        <v>38</v>
      </c>
      <c r="K172" s="53" t="s">
        <v>39</v>
      </c>
      <c r="L172" s="53" t="s">
        <v>70</v>
      </c>
      <c r="M172" s="53">
        <v>0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0</v>
      </c>
      <c r="V172" s="53">
        <v>0</v>
      </c>
      <c r="W172" s="53">
        <v>0</v>
      </c>
      <c r="X172" s="110">
        <v>0</v>
      </c>
      <c r="Y172" s="87">
        <v>0</v>
      </c>
      <c r="Z172" s="187">
        <v>352</v>
      </c>
      <c r="AA172" s="110">
        <v>0</v>
      </c>
      <c r="AB172" s="87" t="s">
        <v>41</v>
      </c>
      <c r="AC172" s="196">
        <v>352</v>
      </c>
      <c r="AD172" s="110">
        <v>50</v>
      </c>
      <c r="AE172" s="52" t="s">
        <v>38</v>
      </c>
      <c r="AF172" s="53">
        <v>0</v>
      </c>
      <c r="AG172" s="107">
        <v>50</v>
      </c>
      <c r="AH172" s="110">
        <v>100</v>
      </c>
      <c r="AI172" s="51">
        <v>34015</v>
      </c>
      <c r="AJ172" s="72">
        <v>357.5</v>
      </c>
      <c r="AK172">
        <v>163</v>
      </c>
    </row>
    <row r="173" spans="1:37" x14ac:dyDescent="0.25">
      <c r="A173" s="140"/>
      <c r="B173" s="140"/>
      <c r="C173" s="140"/>
      <c r="D173" s="140"/>
      <c r="E173" s="140"/>
      <c r="F173" s="219">
        <v>52094757</v>
      </c>
      <c r="G173" s="52" t="s">
        <v>217</v>
      </c>
      <c r="H173" s="52" t="s">
        <v>244</v>
      </c>
      <c r="I173" s="53" t="s">
        <v>37</v>
      </c>
      <c r="J173" s="52" t="s">
        <v>38</v>
      </c>
      <c r="K173" s="53" t="s">
        <v>39</v>
      </c>
      <c r="L173" s="53" t="s">
        <v>89</v>
      </c>
      <c r="M173" s="53">
        <v>0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0</v>
      </c>
      <c r="V173" s="53">
        <v>0</v>
      </c>
      <c r="W173" s="53">
        <v>0</v>
      </c>
      <c r="X173" s="110">
        <v>0</v>
      </c>
      <c r="Y173" s="87">
        <v>0</v>
      </c>
      <c r="Z173" s="187">
        <v>388</v>
      </c>
      <c r="AA173" s="110">
        <v>0</v>
      </c>
      <c r="AB173" s="87" t="s">
        <v>41</v>
      </c>
      <c r="AC173" s="196">
        <v>388</v>
      </c>
      <c r="AD173" s="110">
        <v>50</v>
      </c>
      <c r="AE173" s="52" t="s">
        <v>38</v>
      </c>
      <c r="AF173" s="53">
        <v>0</v>
      </c>
      <c r="AG173" s="107">
        <v>50</v>
      </c>
      <c r="AH173" s="110">
        <v>100</v>
      </c>
      <c r="AI173" s="51">
        <v>34015</v>
      </c>
      <c r="AJ173" s="72">
        <v>357.5</v>
      </c>
      <c r="AK173">
        <v>164</v>
      </c>
    </row>
    <row r="174" spans="1:37" x14ac:dyDescent="0.25">
      <c r="A174" s="140"/>
      <c r="B174" s="140"/>
      <c r="C174" s="140"/>
      <c r="D174" s="140"/>
      <c r="E174" s="140"/>
      <c r="F174" s="219">
        <v>52316788</v>
      </c>
      <c r="G174" s="52" t="s">
        <v>217</v>
      </c>
      <c r="H174" s="52" t="s">
        <v>244</v>
      </c>
      <c r="I174" s="53" t="s">
        <v>37</v>
      </c>
      <c r="J174" s="52" t="s">
        <v>38</v>
      </c>
      <c r="K174" s="53" t="s">
        <v>39</v>
      </c>
      <c r="L174" s="53" t="s">
        <v>44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0</v>
      </c>
      <c r="V174" s="53">
        <v>0</v>
      </c>
      <c r="W174" s="53">
        <v>0</v>
      </c>
      <c r="X174" s="110">
        <v>0</v>
      </c>
      <c r="Y174" s="87">
        <v>0</v>
      </c>
      <c r="Z174" s="187">
        <v>262</v>
      </c>
      <c r="AA174" s="110">
        <v>0</v>
      </c>
      <c r="AB174" s="87" t="s">
        <v>41</v>
      </c>
      <c r="AC174" s="196">
        <v>262</v>
      </c>
      <c r="AD174" s="110">
        <v>50</v>
      </c>
      <c r="AE174" s="52" t="s">
        <v>38</v>
      </c>
      <c r="AF174" s="53">
        <v>0</v>
      </c>
      <c r="AG174" s="107">
        <v>50</v>
      </c>
      <c r="AH174" s="110">
        <v>100</v>
      </c>
      <c r="AI174" s="51">
        <v>38569</v>
      </c>
      <c r="AJ174" s="72">
        <v>205.7</v>
      </c>
      <c r="AK174">
        <v>165</v>
      </c>
    </row>
    <row r="175" spans="1:37" x14ac:dyDescent="0.25">
      <c r="A175" s="140"/>
      <c r="B175" s="140"/>
      <c r="C175" s="140"/>
      <c r="D175" s="140"/>
      <c r="E175" s="140"/>
      <c r="F175" s="219">
        <v>52378684</v>
      </c>
      <c r="G175" s="52" t="s">
        <v>217</v>
      </c>
      <c r="H175" s="52" t="s">
        <v>244</v>
      </c>
      <c r="I175" s="53" t="s">
        <v>37</v>
      </c>
      <c r="J175" s="52" t="s">
        <v>38</v>
      </c>
      <c r="K175" s="53" t="s">
        <v>39</v>
      </c>
      <c r="L175" s="53" t="s">
        <v>40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0</v>
      </c>
      <c r="V175" s="53">
        <v>0</v>
      </c>
      <c r="W175" s="53">
        <v>0</v>
      </c>
      <c r="X175" s="110">
        <v>0</v>
      </c>
      <c r="Y175" s="87">
        <v>0</v>
      </c>
      <c r="Z175" s="187">
        <v>277</v>
      </c>
      <c r="AA175" s="110">
        <v>0</v>
      </c>
      <c r="AB175" s="87" t="s">
        <v>41</v>
      </c>
      <c r="AC175" s="196">
        <v>277</v>
      </c>
      <c r="AD175" s="110">
        <v>50</v>
      </c>
      <c r="AE175" s="52" t="s">
        <v>38</v>
      </c>
      <c r="AF175" s="53">
        <v>0</v>
      </c>
      <c r="AG175" s="107">
        <v>50</v>
      </c>
      <c r="AH175" s="110">
        <v>100</v>
      </c>
      <c r="AI175" s="51">
        <v>39538</v>
      </c>
      <c r="AJ175" s="72">
        <v>173.4</v>
      </c>
      <c r="AK175">
        <v>166</v>
      </c>
    </row>
    <row r="176" spans="1:37" x14ac:dyDescent="0.25">
      <c r="A176" s="140"/>
      <c r="B176" s="140"/>
      <c r="C176" s="140"/>
      <c r="D176" s="140"/>
      <c r="E176" s="140"/>
      <c r="F176" s="219">
        <v>51895603</v>
      </c>
      <c r="G176" s="52" t="s">
        <v>217</v>
      </c>
      <c r="H176" s="52" t="s">
        <v>244</v>
      </c>
      <c r="I176" s="53" t="s">
        <v>37</v>
      </c>
      <c r="J176" s="52" t="s">
        <v>38</v>
      </c>
      <c r="K176" s="53" t="s">
        <v>39</v>
      </c>
      <c r="L176" s="53" t="s">
        <v>40</v>
      </c>
      <c r="M176" s="53">
        <v>0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0</v>
      </c>
      <c r="V176" s="53">
        <v>0</v>
      </c>
      <c r="W176" s="53">
        <v>0</v>
      </c>
      <c r="X176" s="110">
        <v>0</v>
      </c>
      <c r="Y176" s="87">
        <v>0</v>
      </c>
      <c r="Z176" s="187">
        <v>309</v>
      </c>
      <c r="AA176" s="110">
        <v>0</v>
      </c>
      <c r="AB176" s="87" t="s">
        <v>41</v>
      </c>
      <c r="AC176" s="196">
        <v>309</v>
      </c>
      <c r="AD176" s="110">
        <v>50</v>
      </c>
      <c r="AE176" s="52" t="s">
        <v>38</v>
      </c>
      <c r="AF176" s="53">
        <v>0</v>
      </c>
      <c r="AG176" s="107">
        <v>50</v>
      </c>
      <c r="AH176" s="110">
        <v>100</v>
      </c>
      <c r="AI176" s="51">
        <v>41002</v>
      </c>
      <c r="AJ176" s="72">
        <v>124.6</v>
      </c>
      <c r="AK176">
        <v>167</v>
      </c>
    </row>
    <row r="177" spans="1:37" x14ac:dyDescent="0.25">
      <c r="A177" s="140"/>
      <c r="B177" s="140"/>
      <c r="C177" s="140"/>
      <c r="D177" s="140"/>
      <c r="E177" s="140"/>
      <c r="F177" s="219">
        <v>20552566</v>
      </c>
      <c r="G177" s="52" t="s">
        <v>217</v>
      </c>
      <c r="H177" s="52" t="s">
        <v>244</v>
      </c>
      <c r="I177" s="53" t="s">
        <v>37</v>
      </c>
      <c r="J177" s="52" t="s">
        <v>38</v>
      </c>
      <c r="K177" s="53" t="s">
        <v>39</v>
      </c>
      <c r="L177" s="53" t="s">
        <v>40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0</v>
      </c>
      <c r="V177" s="53">
        <v>0</v>
      </c>
      <c r="W177" s="53">
        <v>0</v>
      </c>
      <c r="X177" s="110">
        <v>0</v>
      </c>
      <c r="Y177" s="87">
        <v>0</v>
      </c>
      <c r="Z177" s="187">
        <v>203</v>
      </c>
      <c r="AA177" s="110">
        <v>0</v>
      </c>
      <c r="AB177" s="87" t="s">
        <v>41</v>
      </c>
      <c r="AC177" s="196">
        <v>203</v>
      </c>
      <c r="AD177" s="110">
        <v>50</v>
      </c>
      <c r="AE177" s="50" t="s">
        <v>38</v>
      </c>
      <c r="AF177" s="53">
        <v>0</v>
      </c>
      <c r="AG177" s="107">
        <v>50</v>
      </c>
      <c r="AH177" s="110">
        <v>100</v>
      </c>
      <c r="AI177" s="51">
        <v>41964</v>
      </c>
      <c r="AJ177" s="72">
        <v>92.533333333333331</v>
      </c>
      <c r="AK177">
        <v>168</v>
      </c>
    </row>
    <row r="178" spans="1:37" x14ac:dyDescent="0.25">
      <c r="A178" s="140"/>
      <c r="B178" s="140"/>
      <c r="C178" s="140"/>
      <c r="D178" s="140"/>
      <c r="E178" s="140"/>
      <c r="F178" s="219">
        <v>80808229</v>
      </c>
      <c r="G178" s="52" t="s">
        <v>217</v>
      </c>
      <c r="H178" s="52" t="s">
        <v>244</v>
      </c>
      <c r="I178" s="53" t="s">
        <v>37</v>
      </c>
      <c r="J178" s="52" t="s">
        <v>38</v>
      </c>
      <c r="K178" s="53" t="s">
        <v>39</v>
      </c>
      <c r="L178" s="53" t="s">
        <v>761</v>
      </c>
      <c r="M178" s="53">
        <v>0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0</v>
      </c>
      <c r="V178" s="53">
        <v>0</v>
      </c>
      <c r="W178" s="53">
        <v>0</v>
      </c>
      <c r="X178" s="110">
        <v>0</v>
      </c>
      <c r="Y178" s="87">
        <v>0</v>
      </c>
      <c r="Z178" s="187">
        <v>199</v>
      </c>
      <c r="AA178" s="110">
        <v>0</v>
      </c>
      <c r="AB178" s="87" t="s">
        <v>41</v>
      </c>
      <c r="AC178" s="196">
        <v>199</v>
      </c>
      <c r="AD178" s="110">
        <v>50</v>
      </c>
      <c r="AE178" s="52" t="s">
        <v>38</v>
      </c>
      <c r="AF178" s="53">
        <v>0</v>
      </c>
      <c r="AG178" s="107">
        <v>50</v>
      </c>
      <c r="AH178" s="110">
        <v>100</v>
      </c>
      <c r="AI178" s="51">
        <v>43441</v>
      </c>
      <c r="AJ178" s="72">
        <v>43.3</v>
      </c>
      <c r="AK178">
        <v>169</v>
      </c>
    </row>
    <row r="179" spans="1:37" x14ac:dyDescent="0.25">
      <c r="A179" s="140"/>
      <c r="B179" s="140"/>
      <c r="C179" s="140"/>
      <c r="D179" s="140"/>
      <c r="E179" s="140"/>
      <c r="F179" s="219">
        <v>80472560</v>
      </c>
      <c r="G179" s="52" t="s">
        <v>217</v>
      </c>
      <c r="H179" s="52" t="s">
        <v>244</v>
      </c>
      <c r="I179" s="53" t="s">
        <v>37</v>
      </c>
      <c r="J179" s="52" t="s">
        <v>38</v>
      </c>
      <c r="K179" s="53" t="s">
        <v>39</v>
      </c>
      <c r="L179" s="53" t="s">
        <v>94</v>
      </c>
      <c r="M179" s="53">
        <v>0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0</v>
      </c>
      <c r="V179" s="53">
        <v>0</v>
      </c>
      <c r="W179" s="53">
        <v>0</v>
      </c>
      <c r="X179" s="110">
        <v>0</v>
      </c>
      <c r="Y179" s="87">
        <v>0</v>
      </c>
      <c r="Z179" s="187">
        <v>238</v>
      </c>
      <c r="AA179" s="110">
        <v>0</v>
      </c>
      <c r="AB179" s="87" t="s">
        <v>41</v>
      </c>
      <c r="AC179" s="196">
        <v>238</v>
      </c>
      <c r="AD179" s="110">
        <v>50</v>
      </c>
      <c r="AE179" s="52" t="s">
        <v>38</v>
      </c>
      <c r="AF179" s="53">
        <v>0</v>
      </c>
      <c r="AG179" s="107">
        <v>50</v>
      </c>
      <c r="AH179" s="110">
        <v>99.57</v>
      </c>
      <c r="AI179" s="51">
        <v>42158</v>
      </c>
      <c r="AJ179" s="72">
        <v>86.066666666666663</v>
      </c>
      <c r="AK179">
        <v>170</v>
      </c>
    </row>
    <row r="180" spans="1:37" x14ac:dyDescent="0.25">
      <c r="A180" s="140"/>
      <c r="B180" s="140"/>
      <c r="C180" s="140"/>
      <c r="D180" s="140"/>
      <c r="E180" s="140"/>
      <c r="F180" s="219">
        <v>1030614814</v>
      </c>
      <c r="G180" s="52" t="s">
        <v>217</v>
      </c>
      <c r="H180" s="52" t="s">
        <v>244</v>
      </c>
      <c r="I180" s="53" t="s">
        <v>37</v>
      </c>
      <c r="J180" s="52" t="s">
        <v>38</v>
      </c>
      <c r="K180" s="53" t="s">
        <v>39</v>
      </c>
      <c r="L180" s="53" t="s">
        <v>57</v>
      </c>
      <c r="M180" s="53">
        <v>0</v>
      </c>
      <c r="N180" s="53">
        <v>0</v>
      </c>
      <c r="O180" s="53" t="s">
        <v>570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0</v>
      </c>
      <c r="V180" s="53">
        <v>0</v>
      </c>
      <c r="W180" s="53">
        <v>0</v>
      </c>
      <c r="X180" s="110">
        <v>0</v>
      </c>
      <c r="Y180" s="87">
        <v>0</v>
      </c>
      <c r="Z180" s="187">
        <v>42</v>
      </c>
      <c r="AA180" s="110">
        <v>0</v>
      </c>
      <c r="AB180" s="87" t="s">
        <v>41</v>
      </c>
      <c r="AC180" s="196">
        <v>42</v>
      </c>
      <c r="AD180" s="110">
        <v>25</v>
      </c>
      <c r="AE180" s="52" t="s">
        <v>542</v>
      </c>
      <c r="AF180" s="53">
        <v>25</v>
      </c>
      <c r="AG180" s="107">
        <v>50</v>
      </c>
      <c r="AH180" s="242">
        <v>99.35</v>
      </c>
      <c r="AI180" s="51">
        <v>43434</v>
      </c>
      <c r="AJ180" s="72">
        <v>43.533333333333331</v>
      </c>
      <c r="AK180">
        <v>171</v>
      </c>
    </row>
    <row r="181" spans="1:37" x14ac:dyDescent="0.25">
      <c r="A181" s="140"/>
      <c r="B181" s="140"/>
      <c r="C181" s="140"/>
      <c r="D181" s="140"/>
      <c r="E181" s="140"/>
      <c r="F181" s="219">
        <v>52559446</v>
      </c>
      <c r="G181" s="52" t="s">
        <v>217</v>
      </c>
      <c r="H181" s="52" t="s">
        <v>244</v>
      </c>
      <c r="I181" s="53" t="s">
        <v>37</v>
      </c>
      <c r="J181" s="52" t="s">
        <v>38</v>
      </c>
      <c r="K181" s="53" t="s">
        <v>39</v>
      </c>
      <c r="L181" s="53" t="s">
        <v>229</v>
      </c>
      <c r="M181" s="53">
        <v>0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0</v>
      </c>
      <c r="V181" s="53">
        <v>0</v>
      </c>
      <c r="W181" s="53">
        <v>0</v>
      </c>
      <c r="X181" s="110">
        <v>0</v>
      </c>
      <c r="Y181" s="87">
        <v>0</v>
      </c>
      <c r="Z181" s="187">
        <v>352</v>
      </c>
      <c r="AA181" s="110">
        <v>0</v>
      </c>
      <c r="AB181" s="87" t="s">
        <v>41</v>
      </c>
      <c r="AC181" s="196">
        <v>352</v>
      </c>
      <c r="AD181" s="110">
        <v>50</v>
      </c>
      <c r="AE181" s="52" t="s">
        <v>38</v>
      </c>
      <c r="AF181" s="53">
        <v>0</v>
      </c>
      <c r="AG181" s="107">
        <v>50</v>
      </c>
      <c r="AH181" s="242">
        <v>97.05</v>
      </c>
      <c r="AI181" s="51">
        <v>34015</v>
      </c>
      <c r="AJ181" s="72">
        <v>357.5</v>
      </c>
      <c r="AK181">
        <v>172</v>
      </c>
    </row>
    <row r="182" spans="1:37" x14ac:dyDescent="0.25">
      <c r="A182" s="140"/>
      <c r="B182" s="140"/>
      <c r="C182" s="140"/>
      <c r="D182" s="140"/>
      <c r="E182" s="140"/>
      <c r="F182" s="219">
        <v>1018464169</v>
      </c>
      <c r="G182" s="52" t="s">
        <v>217</v>
      </c>
      <c r="H182" s="52" t="s">
        <v>244</v>
      </c>
      <c r="I182" s="53" t="s">
        <v>37</v>
      </c>
      <c r="J182" s="52" t="s">
        <v>38</v>
      </c>
      <c r="K182" s="53" t="s">
        <v>39</v>
      </c>
      <c r="L182" s="53" t="s">
        <v>57</v>
      </c>
      <c r="M182" s="53">
        <v>0</v>
      </c>
      <c r="N182" s="53">
        <v>0</v>
      </c>
      <c r="O182" s="53" t="s">
        <v>778</v>
      </c>
      <c r="P182" s="53">
        <v>0</v>
      </c>
      <c r="Q182" s="53">
        <v>0</v>
      </c>
      <c r="R182" s="53">
        <v>0</v>
      </c>
      <c r="S182" s="53">
        <v>0</v>
      </c>
      <c r="T182" s="53">
        <v>0</v>
      </c>
      <c r="U182" s="53">
        <v>0</v>
      </c>
      <c r="V182" s="53">
        <v>0</v>
      </c>
      <c r="W182" s="53">
        <v>0</v>
      </c>
      <c r="X182" s="110">
        <v>0</v>
      </c>
      <c r="Y182" s="87">
        <v>0</v>
      </c>
      <c r="Z182" s="187">
        <v>56</v>
      </c>
      <c r="AA182" s="110">
        <v>0</v>
      </c>
      <c r="AB182" s="87" t="s">
        <v>41</v>
      </c>
      <c r="AC182" s="196">
        <v>56</v>
      </c>
      <c r="AD182" s="110">
        <v>25</v>
      </c>
      <c r="AE182" s="52" t="s">
        <v>542</v>
      </c>
      <c r="AF182" s="53">
        <v>25</v>
      </c>
      <c r="AG182" s="107">
        <v>50</v>
      </c>
      <c r="AH182" s="110">
        <v>97</v>
      </c>
      <c r="AI182" s="51">
        <v>43438</v>
      </c>
      <c r="AJ182" s="72">
        <v>43.4</v>
      </c>
      <c r="AK182">
        <v>173</v>
      </c>
    </row>
    <row r="183" spans="1:37" x14ac:dyDescent="0.25">
      <c r="A183" s="140"/>
      <c r="B183" s="140"/>
      <c r="C183" s="140"/>
      <c r="D183" s="140"/>
      <c r="E183" s="140"/>
      <c r="F183" s="219">
        <v>79615328</v>
      </c>
      <c r="G183" s="52" t="s">
        <v>217</v>
      </c>
      <c r="H183" s="52" t="s">
        <v>244</v>
      </c>
      <c r="I183" s="53" t="s">
        <v>37</v>
      </c>
      <c r="J183" s="52" t="s">
        <v>38</v>
      </c>
      <c r="K183" s="53" t="s">
        <v>39</v>
      </c>
      <c r="L183" s="53" t="s">
        <v>759</v>
      </c>
      <c r="M183" s="53">
        <v>0</v>
      </c>
      <c r="N183" s="53">
        <v>0</v>
      </c>
      <c r="O183" s="53">
        <v>0</v>
      </c>
      <c r="P183" s="53">
        <v>0</v>
      </c>
      <c r="Q183" s="53">
        <v>0</v>
      </c>
      <c r="R183" s="53">
        <v>0</v>
      </c>
      <c r="S183" s="53">
        <v>0</v>
      </c>
      <c r="T183" s="53">
        <v>0</v>
      </c>
      <c r="U183" s="53">
        <v>0</v>
      </c>
      <c r="V183" s="53">
        <v>0</v>
      </c>
      <c r="W183" s="53">
        <v>0</v>
      </c>
      <c r="X183" s="110">
        <v>0</v>
      </c>
      <c r="Y183" s="87">
        <v>0</v>
      </c>
      <c r="Z183" s="187">
        <v>352</v>
      </c>
      <c r="AA183" s="110">
        <v>0</v>
      </c>
      <c r="AB183" s="87" t="s">
        <v>41</v>
      </c>
      <c r="AC183" s="196">
        <v>352</v>
      </c>
      <c r="AD183" s="110">
        <v>50</v>
      </c>
      <c r="AE183" s="52" t="s">
        <v>38</v>
      </c>
      <c r="AF183" s="53">
        <v>0</v>
      </c>
      <c r="AG183" s="107">
        <v>50</v>
      </c>
      <c r="AH183" s="242">
        <v>92.6</v>
      </c>
      <c r="AI183" s="51">
        <v>34015</v>
      </c>
      <c r="AJ183" s="72">
        <v>357.5</v>
      </c>
      <c r="AK183">
        <v>174</v>
      </c>
    </row>
    <row r="184" spans="1:37" x14ac:dyDescent="0.25">
      <c r="A184" s="140"/>
      <c r="B184" s="140"/>
      <c r="C184" s="140"/>
      <c r="D184" s="140"/>
      <c r="E184" s="140"/>
      <c r="F184" s="219">
        <v>52184022</v>
      </c>
      <c r="G184" s="52" t="s">
        <v>217</v>
      </c>
      <c r="H184" s="52" t="s">
        <v>244</v>
      </c>
      <c r="I184" s="53" t="s">
        <v>37</v>
      </c>
      <c r="J184" s="52" t="s">
        <v>38</v>
      </c>
      <c r="K184" s="53" t="s">
        <v>39</v>
      </c>
      <c r="L184" s="53" t="s">
        <v>40</v>
      </c>
      <c r="M184" s="53">
        <v>0</v>
      </c>
      <c r="N184" s="53">
        <v>0</v>
      </c>
      <c r="O184" s="53">
        <v>0</v>
      </c>
      <c r="P184" s="53">
        <v>0</v>
      </c>
      <c r="Q184" s="53">
        <v>0</v>
      </c>
      <c r="R184" s="53">
        <v>0</v>
      </c>
      <c r="S184" s="53">
        <v>0</v>
      </c>
      <c r="T184" s="53">
        <v>0</v>
      </c>
      <c r="U184" s="53">
        <v>0</v>
      </c>
      <c r="V184" s="53">
        <v>0</v>
      </c>
      <c r="W184" s="53">
        <v>0</v>
      </c>
      <c r="X184" s="110">
        <v>0</v>
      </c>
      <c r="Y184" s="87">
        <v>0</v>
      </c>
      <c r="Z184" s="187">
        <v>241</v>
      </c>
      <c r="AA184" s="110">
        <v>0</v>
      </c>
      <c r="AB184" s="87" t="s">
        <v>41</v>
      </c>
      <c r="AC184" s="196">
        <v>241</v>
      </c>
      <c r="AD184" s="110">
        <v>50</v>
      </c>
      <c r="AE184" s="52" t="s">
        <v>38</v>
      </c>
      <c r="AF184" s="53">
        <v>0</v>
      </c>
      <c r="AG184" s="107">
        <v>50</v>
      </c>
      <c r="AH184" s="242">
        <v>92.08</v>
      </c>
      <c r="AI184" s="51">
        <v>37404</v>
      </c>
      <c r="AJ184" s="72">
        <v>244.53333333333333</v>
      </c>
      <c r="AK184">
        <v>175</v>
      </c>
    </row>
    <row r="185" spans="1:37" x14ac:dyDescent="0.25">
      <c r="F185">
        <v>1106363322</v>
      </c>
      <c r="G185" s="9" t="s">
        <v>217</v>
      </c>
      <c r="H185" s="9" t="s">
        <v>244</v>
      </c>
      <c r="I185" s="9" t="s">
        <v>37</v>
      </c>
      <c r="J185" s="9" t="s">
        <v>38</v>
      </c>
      <c r="K185" t="s">
        <v>39</v>
      </c>
      <c r="L185" t="s">
        <v>112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 s="82">
        <v>0</v>
      </c>
      <c r="Y185" s="82">
        <v>0</v>
      </c>
      <c r="Z185" s="72">
        <v>147</v>
      </c>
      <c r="AA185" s="82">
        <v>0</v>
      </c>
      <c r="AB185" s="82" t="s">
        <v>41</v>
      </c>
      <c r="AC185" s="108">
        <v>147</v>
      </c>
      <c r="AD185" s="82">
        <v>45</v>
      </c>
      <c r="AE185" s="9" t="s">
        <v>38</v>
      </c>
      <c r="AF185">
        <v>0</v>
      </c>
      <c r="AG185" s="108">
        <v>45</v>
      </c>
      <c r="AH185" s="82">
        <v>100</v>
      </c>
      <c r="AI185" s="51">
        <v>42556</v>
      </c>
      <c r="AJ185" s="72">
        <v>72.8</v>
      </c>
      <c r="AK185">
        <v>176</v>
      </c>
    </row>
    <row r="186" spans="1:37" x14ac:dyDescent="0.25">
      <c r="F186">
        <v>1023864240</v>
      </c>
      <c r="G186" s="9" t="s">
        <v>217</v>
      </c>
      <c r="H186" s="9" t="s">
        <v>244</v>
      </c>
      <c r="I186" s="9" t="s">
        <v>37</v>
      </c>
      <c r="J186" s="9" t="s">
        <v>38</v>
      </c>
      <c r="K186" t="s">
        <v>39</v>
      </c>
      <c r="L186" t="s">
        <v>763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 s="82">
        <v>0</v>
      </c>
      <c r="Y186" s="82">
        <v>0</v>
      </c>
      <c r="Z186" s="72">
        <v>158</v>
      </c>
      <c r="AA186" s="82">
        <v>0</v>
      </c>
      <c r="AB186" s="82" t="s">
        <v>41</v>
      </c>
      <c r="AC186" s="108">
        <v>158</v>
      </c>
      <c r="AD186" s="82">
        <v>45</v>
      </c>
      <c r="AE186" s="9" t="s">
        <v>38</v>
      </c>
      <c r="AF186">
        <v>0</v>
      </c>
      <c r="AG186" s="108">
        <v>45</v>
      </c>
      <c r="AH186" s="82">
        <v>100</v>
      </c>
      <c r="AI186" s="51">
        <v>43437</v>
      </c>
      <c r="AJ186" s="72">
        <v>43.43333333333333</v>
      </c>
      <c r="AK186">
        <v>177</v>
      </c>
    </row>
    <row r="187" spans="1:37" x14ac:dyDescent="0.25">
      <c r="F187">
        <v>1022422374</v>
      </c>
      <c r="G187" s="9" t="s">
        <v>217</v>
      </c>
      <c r="H187" s="9" t="s">
        <v>244</v>
      </c>
      <c r="I187" s="9" t="s">
        <v>37</v>
      </c>
      <c r="J187" s="9" t="s">
        <v>38</v>
      </c>
      <c r="K187" t="s">
        <v>39</v>
      </c>
      <c r="L187" t="s">
        <v>790</v>
      </c>
      <c r="M187">
        <v>0</v>
      </c>
      <c r="N187">
        <v>0</v>
      </c>
      <c r="O187" t="s">
        <v>791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 s="82">
        <v>0</v>
      </c>
      <c r="Y187" s="82">
        <v>0</v>
      </c>
      <c r="Z187" s="72">
        <v>33.6</v>
      </c>
      <c r="AA187" s="82">
        <v>0</v>
      </c>
      <c r="AB187" s="82" t="s">
        <v>41</v>
      </c>
      <c r="AC187" s="108">
        <v>33.6</v>
      </c>
      <c r="AD187" s="82">
        <v>20</v>
      </c>
      <c r="AE187" s="9" t="s">
        <v>542</v>
      </c>
      <c r="AF187">
        <v>25</v>
      </c>
      <c r="AG187" s="108">
        <v>45</v>
      </c>
      <c r="AH187" s="82">
        <v>100</v>
      </c>
      <c r="AI187" s="51">
        <v>44091</v>
      </c>
      <c r="AJ187" s="72">
        <v>21.633333333333333</v>
      </c>
      <c r="AK187">
        <v>178</v>
      </c>
    </row>
    <row r="188" spans="1:37" x14ac:dyDescent="0.25">
      <c r="F188">
        <v>1070949214</v>
      </c>
      <c r="G188" s="9" t="s">
        <v>217</v>
      </c>
      <c r="H188" s="9" t="s">
        <v>244</v>
      </c>
      <c r="I188" s="9" t="s">
        <v>37</v>
      </c>
      <c r="J188" s="9" t="s">
        <v>38</v>
      </c>
      <c r="K188" t="s">
        <v>39</v>
      </c>
      <c r="L188" t="s">
        <v>770</v>
      </c>
      <c r="M188" t="s">
        <v>771</v>
      </c>
      <c r="N188">
        <v>0</v>
      </c>
      <c r="O188" t="s">
        <v>772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 s="82">
        <v>0</v>
      </c>
      <c r="Y188" s="82">
        <v>0</v>
      </c>
      <c r="Z188" s="72">
        <v>27.5</v>
      </c>
      <c r="AA188" s="82">
        <v>0</v>
      </c>
      <c r="AB188" s="82" t="s">
        <v>41</v>
      </c>
      <c r="AC188" s="108">
        <v>27.5</v>
      </c>
      <c r="AD188" s="82">
        <v>20</v>
      </c>
      <c r="AE188" s="9" t="s">
        <v>542</v>
      </c>
      <c r="AF188">
        <v>25</v>
      </c>
      <c r="AG188" s="108">
        <v>45</v>
      </c>
      <c r="AH188" s="82">
        <v>100</v>
      </c>
      <c r="AI188" s="51">
        <v>44159</v>
      </c>
      <c r="AJ188" s="72">
        <v>19.366666666666667</v>
      </c>
      <c r="AK188">
        <v>179</v>
      </c>
    </row>
    <row r="189" spans="1:37" x14ac:dyDescent="0.25">
      <c r="F189">
        <v>1022408254</v>
      </c>
      <c r="G189" s="9" t="s">
        <v>217</v>
      </c>
      <c r="H189" s="9" t="s">
        <v>244</v>
      </c>
      <c r="I189" s="9" t="s">
        <v>37</v>
      </c>
      <c r="J189" s="9" t="s">
        <v>38</v>
      </c>
      <c r="K189" t="s">
        <v>39</v>
      </c>
      <c r="L189" t="s">
        <v>792</v>
      </c>
      <c r="M189">
        <v>0</v>
      </c>
      <c r="N189">
        <v>0</v>
      </c>
      <c r="O189" t="s">
        <v>793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 s="82">
        <v>0</v>
      </c>
      <c r="Y189" s="82">
        <v>0</v>
      </c>
      <c r="Z189" s="72">
        <v>27</v>
      </c>
      <c r="AA189" s="82">
        <v>0</v>
      </c>
      <c r="AB189" s="82" t="s">
        <v>41</v>
      </c>
      <c r="AC189" s="108">
        <v>27</v>
      </c>
      <c r="AD189" s="82">
        <v>20</v>
      </c>
      <c r="AE189" s="9" t="s">
        <v>542</v>
      </c>
      <c r="AF189">
        <v>25</v>
      </c>
      <c r="AG189" s="108">
        <v>45</v>
      </c>
      <c r="AH189" s="243">
        <v>99.49</v>
      </c>
      <c r="AI189" s="51">
        <v>44228</v>
      </c>
      <c r="AJ189" s="72">
        <v>17.066666666666666</v>
      </c>
      <c r="AK189">
        <v>180</v>
      </c>
    </row>
    <row r="190" spans="1:37" x14ac:dyDescent="0.25">
      <c r="F190">
        <v>65557792</v>
      </c>
      <c r="G190" s="9" t="s">
        <v>217</v>
      </c>
      <c r="H190" s="9" t="s">
        <v>244</v>
      </c>
      <c r="I190" s="9" t="s">
        <v>37</v>
      </c>
      <c r="J190" s="9" t="s">
        <v>38</v>
      </c>
      <c r="K190" t="s">
        <v>39</v>
      </c>
      <c r="L190" t="s">
        <v>44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 s="82">
        <v>0</v>
      </c>
      <c r="Y190" s="82">
        <v>0</v>
      </c>
      <c r="Z190" s="72">
        <v>160</v>
      </c>
      <c r="AA190" s="82">
        <v>0</v>
      </c>
      <c r="AB190" s="82" t="s">
        <v>41</v>
      </c>
      <c r="AC190" s="108">
        <v>160</v>
      </c>
      <c r="AD190" s="82">
        <v>45</v>
      </c>
      <c r="AE190" s="9" t="s">
        <v>38</v>
      </c>
      <c r="AF190">
        <v>0</v>
      </c>
      <c r="AG190" s="108">
        <v>45</v>
      </c>
      <c r="AH190" s="243">
        <v>97.01</v>
      </c>
      <c r="AI190" s="51">
        <v>43502</v>
      </c>
      <c r="AJ190" s="72">
        <v>41.266666666666666</v>
      </c>
      <c r="AK190">
        <v>181</v>
      </c>
    </row>
    <row r="191" spans="1:37" x14ac:dyDescent="0.25">
      <c r="F191">
        <v>1024462928</v>
      </c>
      <c r="G191" s="9" t="s">
        <v>217</v>
      </c>
      <c r="H191" s="9" t="s">
        <v>244</v>
      </c>
      <c r="I191" s="9" t="s">
        <v>37</v>
      </c>
      <c r="J191" s="9" t="s">
        <v>38</v>
      </c>
      <c r="K191" t="s">
        <v>39</v>
      </c>
      <c r="L191" t="s">
        <v>239</v>
      </c>
      <c r="M191" t="s">
        <v>779</v>
      </c>
      <c r="N191" t="s">
        <v>780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 s="82">
        <v>0</v>
      </c>
      <c r="Y191" s="82">
        <v>0</v>
      </c>
      <c r="Z191" s="72">
        <v>43.336986301369862</v>
      </c>
      <c r="AA191" s="82">
        <v>0</v>
      </c>
      <c r="AB191" s="82" t="s">
        <v>41</v>
      </c>
      <c r="AC191" s="108">
        <v>43.336986301369862</v>
      </c>
      <c r="AD191" s="82">
        <v>25</v>
      </c>
      <c r="AE191" s="9" t="s">
        <v>557</v>
      </c>
      <c r="AF191">
        <v>15</v>
      </c>
      <c r="AG191" s="108">
        <v>40</v>
      </c>
      <c r="AH191" s="82">
        <v>100</v>
      </c>
      <c r="AI191" s="51">
        <v>44091</v>
      </c>
      <c r="AJ191" s="72">
        <v>21.633333333333333</v>
      </c>
      <c r="AK191">
        <v>182</v>
      </c>
    </row>
    <row r="192" spans="1:37" x14ac:dyDescent="0.25">
      <c r="F192">
        <v>1032410787</v>
      </c>
      <c r="G192" s="9" t="s">
        <v>217</v>
      </c>
      <c r="H192" s="9" t="s">
        <v>244</v>
      </c>
      <c r="I192" s="9" t="s">
        <v>37</v>
      </c>
      <c r="J192" s="9" t="s">
        <v>38</v>
      </c>
      <c r="K192" t="s">
        <v>39</v>
      </c>
      <c r="L192" t="s">
        <v>40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 s="82">
        <v>0</v>
      </c>
      <c r="Y192" s="82">
        <v>0</v>
      </c>
      <c r="Z192" s="72">
        <v>117</v>
      </c>
      <c r="AA192" s="82">
        <v>0</v>
      </c>
      <c r="AB192" s="82" t="s">
        <v>41</v>
      </c>
      <c r="AC192" s="108">
        <v>117</v>
      </c>
      <c r="AD192" s="82">
        <v>40</v>
      </c>
      <c r="AE192" s="9" t="s">
        <v>38</v>
      </c>
      <c r="AF192">
        <v>0</v>
      </c>
      <c r="AG192" s="108">
        <v>40</v>
      </c>
      <c r="AH192" s="243">
        <v>99.5</v>
      </c>
      <c r="AI192" s="51">
        <v>41163</v>
      </c>
      <c r="AJ192" s="72">
        <v>119.23333333333333</v>
      </c>
      <c r="AK192">
        <v>183</v>
      </c>
    </row>
    <row r="193" spans="6:37" x14ac:dyDescent="0.25">
      <c r="F193">
        <v>39646205</v>
      </c>
      <c r="G193" s="9" t="s">
        <v>217</v>
      </c>
      <c r="H193" s="9" t="s">
        <v>244</v>
      </c>
      <c r="I193" s="9" t="s">
        <v>37</v>
      </c>
      <c r="J193" s="9" t="s">
        <v>38</v>
      </c>
      <c r="K193" t="s">
        <v>39</v>
      </c>
      <c r="L193" t="s">
        <v>40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 s="82">
        <v>0</v>
      </c>
      <c r="Y193" s="82">
        <v>0</v>
      </c>
      <c r="Z193" s="72">
        <v>119</v>
      </c>
      <c r="AA193" s="82">
        <v>0</v>
      </c>
      <c r="AB193" s="82" t="s">
        <v>41</v>
      </c>
      <c r="AC193" s="108">
        <v>119</v>
      </c>
      <c r="AD193" s="82">
        <v>40</v>
      </c>
      <c r="AE193" s="9" t="s">
        <v>38</v>
      </c>
      <c r="AF193">
        <v>0</v>
      </c>
      <c r="AG193" s="108">
        <v>40</v>
      </c>
      <c r="AH193" s="243">
        <v>99.19</v>
      </c>
      <c r="AI193" s="51">
        <v>41093</v>
      </c>
      <c r="AJ193" s="72">
        <v>121.56666666666666</v>
      </c>
      <c r="AK193">
        <v>184</v>
      </c>
    </row>
    <row r="194" spans="6:37" x14ac:dyDescent="0.25">
      <c r="F194">
        <v>1015423157</v>
      </c>
      <c r="G194" s="9" t="s">
        <v>217</v>
      </c>
      <c r="H194" s="9" t="s">
        <v>244</v>
      </c>
      <c r="I194" s="9" t="s">
        <v>37</v>
      </c>
      <c r="J194" s="9" t="s">
        <v>38</v>
      </c>
      <c r="K194" t="s">
        <v>39</v>
      </c>
      <c r="L194" t="s">
        <v>40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 s="82">
        <v>0</v>
      </c>
      <c r="Y194" s="82">
        <v>0</v>
      </c>
      <c r="Z194" s="72">
        <v>88</v>
      </c>
      <c r="AA194" s="82">
        <v>0</v>
      </c>
      <c r="AB194" s="82" t="s">
        <v>41</v>
      </c>
      <c r="AC194" s="108">
        <v>88</v>
      </c>
      <c r="AD194" s="82">
        <v>35</v>
      </c>
      <c r="AE194" s="9" t="s">
        <v>38</v>
      </c>
      <c r="AF194">
        <v>0</v>
      </c>
      <c r="AG194" s="108">
        <v>35</v>
      </c>
      <c r="AH194" s="82">
        <v>100</v>
      </c>
      <c r="AI194" s="51">
        <v>42556</v>
      </c>
      <c r="AJ194" s="72">
        <v>72.8</v>
      </c>
      <c r="AK194">
        <v>185</v>
      </c>
    </row>
    <row r="195" spans="6:37" x14ac:dyDescent="0.25">
      <c r="F195">
        <v>1016070510</v>
      </c>
      <c r="G195" s="9" t="s">
        <v>217</v>
      </c>
      <c r="H195" s="9" t="s">
        <v>244</v>
      </c>
      <c r="I195" s="9" t="s">
        <v>37</v>
      </c>
      <c r="J195" s="9" t="s">
        <v>38</v>
      </c>
      <c r="K195" t="s">
        <v>39</v>
      </c>
      <c r="L195" t="s">
        <v>97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 s="82">
        <v>0</v>
      </c>
      <c r="Y195" s="82">
        <v>0</v>
      </c>
      <c r="Z195" s="72">
        <v>103</v>
      </c>
      <c r="AA195" s="82">
        <v>0</v>
      </c>
      <c r="AB195" s="82" t="s">
        <v>41</v>
      </c>
      <c r="AC195" s="108">
        <v>103</v>
      </c>
      <c r="AD195" s="82">
        <v>35</v>
      </c>
      <c r="AE195" s="9" t="s">
        <v>38</v>
      </c>
      <c r="AF195">
        <v>0</v>
      </c>
      <c r="AG195" s="108">
        <v>35</v>
      </c>
      <c r="AH195" s="82">
        <v>100</v>
      </c>
      <c r="AI195" s="51">
        <v>43437</v>
      </c>
      <c r="AJ195" s="72">
        <v>43.43333333333333</v>
      </c>
      <c r="AK195">
        <v>186</v>
      </c>
    </row>
    <row r="196" spans="6:37" x14ac:dyDescent="0.25">
      <c r="F196">
        <v>1013622890</v>
      </c>
      <c r="G196" s="9" t="s">
        <v>217</v>
      </c>
      <c r="H196" s="9" t="s">
        <v>244</v>
      </c>
      <c r="I196" s="9" t="s">
        <v>37</v>
      </c>
      <c r="J196" s="9" t="s">
        <v>38</v>
      </c>
      <c r="K196" t="s">
        <v>39</v>
      </c>
      <c r="L196" t="s">
        <v>769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 s="82">
        <v>0</v>
      </c>
      <c r="Y196" s="82">
        <v>0</v>
      </c>
      <c r="Z196" s="72">
        <v>94</v>
      </c>
      <c r="AA196" s="82">
        <v>0</v>
      </c>
      <c r="AB196" s="82" t="s">
        <v>41</v>
      </c>
      <c r="AC196" s="108">
        <v>94</v>
      </c>
      <c r="AD196" s="82">
        <v>35</v>
      </c>
      <c r="AE196" s="9" t="s">
        <v>38</v>
      </c>
      <c r="AF196">
        <v>0</v>
      </c>
      <c r="AG196" s="108">
        <v>35</v>
      </c>
      <c r="AH196" s="82">
        <v>100</v>
      </c>
      <c r="AI196" s="51">
        <v>43829</v>
      </c>
      <c r="AJ196" s="72">
        <v>30.366666666666667</v>
      </c>
      <c r="AK196">
        <v>187</v>
      </c>
    </row>
    <row r="197" spans="6:37" x14ac:dyDescent="0.25">
      <c r="F197">
        <v>98357416</v>
      </c>
      <c r="G197" s="9" t="s">
        <v>217</v>
      </c>
      <c r="H197" s="9" t="s">
        <v>244</v>
      </c>
      <c r="I197" s="9" t="s">
        <v>37</v>
      </c>
      <c r="J197" s="9" t="s">
        <v>38</v>
      </c>
      <c r="K197" t="s">
        <v>39</v>
      </c>
      <c r="L197" t="s">
        <v>40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 s="82">
        <v>0</v>
      </c>
      <c r="Y197" s="82">
        <v>0</v>
      </c>
      <c r="Z197" s="72">
        <v>106.13972602739726</v>
      </c>
      <c r="AA197" s="82">
        <v>0</v>
      </c>
      <c r="AB197" s="82" t="s">
        <v>41</v>
      </c>
      <c r="AC197" s="108">
        <v>106.13972602739726</v>
      </c>
      <c r="AD197" s="82">
        <v>35</v>
      </c>
      <c r="AE197" s="9" t="s">
        <v>38</v>
      </c>
      <c r="AF197">
        <v>0</v>
      </c>
      <c r="AG197" s="108">
        <v>35</v>
      </c>
      <c r="AH197" s="82">
        <v>100</v>
      </c>
      <c r="AI197" s="51">
        <v>44097</v>
      </c>
      <c r="AJ197" s="72">
        <v>21.433333333333334</v>
      </c>
      <c r="AK197">
        <v>188</v>
      </c>
    </row>
    <row r="198" spans="6:37" x14ac:dyDescent="0.25">
      <c r="F198">
        <v>53069556</v>
      </c>
      <c r="G198" s="9" t="s">
        <v>217</v>
      </c>
      <c r="H198" s="9" t="s">
        <v>244</v>
      </c>
      <c r="I198" s="9" t="s">
        <v>37</v>
      </c>
      <c r="J198" s="9" t="s">
        <v>38</v>
      </c>
      <c r="K198" t="s">
        <v>39</v>
      </c>
      <c r="L198" t="s">
        <v>774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 s="82">
        <v>0</v>
      </c>
      <c r="Y198" s="82">
        <v>0</v>
      </c>
      <c r="Z198" s="72">
        <v>93.104566210045661</v>
      </c>
      <c r="AA198" s="82">
        <v>0</v>
      </c>
      <c r="AB198" s="82" t="s">
        <v>41</v>
      </c>
      <c r="AC198" s="108">
        <v>93.104566210045661</v>
      </c>
      <c r="AD198" s="82">
        <v>35</v>
      </c>
      <c r="AE198" s="9" t="s">
        <v>38</v>
      </c>
      <c r="AF198">
        <v>0</v>
      </c>
      <c r="AG198" s="108">
        <v>35</v>
      </c>
      <c r="AH198" s="82">
        <v>100</v>
      </c>
      <c r="AI198" s="51">
        <v>44166</v>
      </c>
      <c r="AJ198" s="72">
        <v>19.133333333333333</v>
      </c>
      <c r="AK198">
        <v>189</v>
      </c>
    </row>
    <row r="199" spans="6:37" x14ac:dyDescent="0.25">
      <c r="F199">
        <v>51924996</v>
      </c>
      <c r="G199" s="9" t="s">
        <v>217</v>
      </c>
      <c r="H199" s="9" t="s">
        <v>244</v>
      </c>
      <c r="I199" s="9" t="s">
        <v>37</v>
      </c>
      <c r="J199" s="9" t="s">
        <v>38</v>
      </c>
      <c r="K199" t="s">
        <v>39</v>
      </c>
      <c r="L199" t="s">
        <v>44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 s="82">
        <v>0</v>
      </c>
      <c r="Y199" s="82">
        <v>0</v>
      </c>
      <c r="Z199" s="72">
        <v>82.066666666666663</v>
      </c>
      <c r="AA199" s="82">
        <v>0</v>
      </c>
      <c r="AB199" s="82" t="s">
        <v>41</v>
      </c>
      <c r="AC199" s="108">
        <v>82.066666666666663</v>
      </c>
      <c r="AD199" s="82">
        <v>30</v>
      </c>
      <c r="AE199" s="9" t="s">
        <v>38</v>
      </c>
      <c r="AF199">
        <v>0</v>
      </c>
      <c r="AG199" s="108">
        <v>30</v>
      </c>
      <c r="AH199" s="82">
        <v>100</v>
      </c>
      <c r="AI199" s="51">
        <v>42278</v>
      </c>
      <c r="AJ199" s="72">
        <v>82.066666666666663</v>
      </c>
      <c r="AK199">
        <v>190</v>
      </c>
    </row>
    <row r="200" spans="6:37" x14ac:dyDescent="0.25">
      <c r="F200">
        <v>80765932</v>
      </c>
      <c r="G200" s="9" t="s">
        <v>217</v>
      </c>
      <c r="H200" s="9" t="s">
        <v>244</v>
      </c>
      <c r="I200" s="9" t="s">
        <v>37</v>
      </c>
      <c r="J200" s="9" t="s">
        <v>38</v>
      </c>
      <c r="K200" t="s">
        <v>39</v>
      </c>
      <c r="L200" t="s">
        <v>57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 s="82">
        <v>0</v>
      </c>
      <c r="Y200" s="82">
        <v>0</v>
      </c>
      <c r="Z200" s="72">
        <v>79</v>
      </c>
      <c r="AA200" s="82">
        <v>0</v>
      </c>
      <c r="AB200" s="82" t="s">
        <v>41</v>
      </c>
      <c r="AC200" s="108">
        <v>79</v>
      </c>
      <c r="AD200" s="82">
        <v>30</v>
      </c>
      <c r="AE200" s="9" t="s">
        <v>38</v>
      </c>
      <c r="AF200">
        <v>0</v>
      </c>
      <c r="AG200" s="108">
        <v>30</v>
      </c>
      <c r="AH200" s="243">
        <v>98.42</v>
      </c>
      <c r="AI200" s="51">
        <v>43444</v>
      </c>
      <c r="AJ200" s="72">
        <v>43.2</v>
      </c>
      <c r="AK200">
        <v>191</v>
      </c>
    </row>
    <row r="201" spans="6:37" x14ac:dyDescent="0.25">
      <c r="F201">
        <v>1136887687</v>
      </c>
      <c r="G201" s="9" t="s">
        <v>217</v>
      </c>
      <c r="H201" s="9" t="s">
        <v>244</v>
      </c>
      <c r="I201" s="9" t="s">
        <v>37</v>
      </c>
      <c r="J201" s="9" t="s">
        <v>38</v>
      </c>
      <c r="K201" t="s">
        <v>39</v>
      </c>
      <c r="L201" t="s">
        <v>96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 s="82">
        <v>0</v>
      </c>
      <c r="Y201" s="82">
        <v>0</v>
      </c>
      <c r="Z201" s="72">
        <v>41.178082191780817</v>
      </c>
      <c r="AA201" s="82">
        <v>0</v>
      </c>
      <c r="AB201" s="82" t="s">
        <v>41</v>
      </c>
      <c r="AC201" s="108">
        <v>41.178082191780817</v>
      </c>
      <c r="AD201" s="82">
        <v>25</v>
      </c>
      <c r="AE201" s="9" t="s">
        <v>38</v>
      </c>
      <c r="AF201">
        <v>0</v>
      </c>
      <c r="AG201" s="108">
        <v>25</v>
      </c>
      <c r="AH201" s="82">
        <v>100</v>
      </c>
      <c r="AI201" s="51">
        <v>44035</v>
      </c>
      <c r="AJ201" s="72">
        <v>23.5</v>
      </c>
      <c r="AK201">
        <v>192</v>
      </c>
    </row>
    <row r="202" spans="6:37" x14ac:dyDescent="0.25">
      <c r="F202">
        <v>1019137208</v>
      </c>
      <c r="G202" s="9" t="s">
        <v>217</v>
      </c>
      <c r="H202" s="9" t="s">
        <v>244</v>
      </c>
      <c r="I202" s="9" t="s">
        <v>37</v>
      </c>
      <c r="J202" s="9" t="s">
        <v>38</v>
      </c>
      <c r="K202" t="s">
        <v>39</v>
      </c>
      <c r="L202" t="s">
        <v>58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 s="82">
        <v>0</v>
      </c>
      <c r="Y202" s="82">
        <v>0</v>
      </c>
      <c r="Z202" s="72">
        <v>51.336986301369862</v>
      </c>
      <c r="AA202" s="82">
        <v>0</v>
      </c>
      <c r="AB202" s="82" t="s">
        <v>41</v>
      </c>
      <c r="AC202" s="108">
        <v>51.336986301369862</v>
      </c>
      <c r="AD202" s="82">
        <v>25</v>
      </c>
      <c r="AE202" s="9" t="s">
        <v>38</v>
      </c>
      <c r="AF202">
        <v>0</v>
      </c>
      <c r="AG202" s="108">
        <v>25</v>
      </c>
      <c r="AH202" s="82">
        <v>100</v>
      </c>
      <c r="AI202" s="51">
        <v>44091</v>
      </c>
      <c r="AJ202" s="72">
        <v>21.633333333333333</v>
      </c>
      <c r="AK202">
        <v>193</v>
      </c>
    </row>
    <row r="203" spans="6:37" x14ac:dyDescent="0.25">
      <c r="F203">
        <v>79916590</v>
      </c>
      <c r="G203" s="9" t="s">
        <v>217</v>
      </c>
      <c r="H203" s="9" t="s">
        <v>244</v>
      </c>
      <c r="I203" s="9" t="s">
        <v>37</v>
      </c>
      <c r="J203" s="9" t="s">
        <v>38</v>
      </c>
      <c r="K203" t="s">
        <v>39</v>
      </c>
      <c r="L203" t="s">
        <v>591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 s="82">
        <v>0</v>
      </c>
      <c r="Y203" s="82">
        <v>0</v>
      </c>
      <c r="Z203" s="72">
        <v>54</v>
      </c>
      <c r="AA203" s="82">
        <v>0</v>
      </c>
      <c r="AB203" s="82" t="s">
        <v>41</v>
      </c>
      <c r="AC203" s="108">
        <v>54</v>
      </c>
      <c r="AD203" s="82">
        <v>25</v>
      </c>
      <c r="AE203" s="9" t="s">
        <v>38</v>
      </c>
      <c r="AF203">
        <v>0</v>
      </c>
      <c r="AG203" s="108">
        <v>25</v>
      </c>
      <c r="AH203" s="243">
        <v>95.17</v>
      </c>
      <c r="AI203" s="51">
        <v>43747</v>
      </c>
      <c r="AJ203" s="72">
        <v>33.1</v>
      </c>
      <c r="AK203">
        <v>194</v>
      </c>
    </row>
    <row r="204" spans="6:37" x14ac:dyDescent="0.25">
      <c r="F204">
        <v>1033723793</v>
      </c>
      <c r="G204" s="9" t="s">
        <v>217</v>
      </c>
      <c r="H204" s="9" t="s">
        <v>244</v>
      </c>
      <c r="I204" s="9" t="s">
        <v>37</v>
      </c>
      <c r="J204" s="9" t="s">
        <v>38</v>
      </c>
      <c r="K204" t="s">
        <v>39</v>
      </c>
      <c r="L204" t="s">
        <v>43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 s="82">
        <v>0</v>
      </c>
      <c r="Y204" s="82">
        <v>0</v>
      </c>
      <c r="Z204" s="72">
        <v>22.947945205479449</v>
      </c>
      <c r="AA204" s="82">
        <v>0</v>
      </c>
      <c r="AB204" s="82" t="s">
        <v>41</v>
      </c>
      <c r="AC204" s="108">
        <v>22.947945205479449</v>
      </c>
      <c r="AD204" s="82">
        <v>20</v>
      </c>
      <c r="AE204" s="9" t="s">
        <v>38</v>
      </c>
      <c r="AF204">
        <v>0</v>
      </c>
      <c r="AG204" s="108">
        <v>20</v>
      </c>
      <c r="AH204" s="82">
        <v>100</v>
      </c>
      <c r="AI204" s="51">
        <v>44042</v>
      </c>
      <c r="AJ204" s="72">
        <v>23.266666666666666</v>
      </c>
      <c r="AK204">
        <v>195</v>
      </c>
    </row>
    <row r="205" spans="6:37" x14ac:dyDescent="0.25">
      <c r="F205">
        <v>1014245058</v>
      </c>
      <c r="G205" s="9" t="s">
        <v>217</v>
      </c>
      <c r="H205" s="9" t="s">
        <v>244</v>
      </c>
      <c r="I205" s="9" t="s">
        <v>37</v>
      </c>
      <c r="J205" s="9" t="s">
        <v>38</v>
      </c>
      <c r="K205" t="s">
        <v>39</v>
      </c>
      <c r="L205" t="s">
        <v>794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 s="82">
        <v>0</v>
      </c>
      <c r="Y205" s="82">
        <v>0</v>
      </c>
      <c r="Z205" s="72">
        <v>21.435616438356163</v>
      </c>
      <c r="AA205" s="82">
        <v>0</v>
      </c>
      <c r="AB205" s="82" t="s">
        <v>41</v>
      </c>
      <c r="AC205" s="108">
        <v>21.435616438356163</v>
      </c>
      <c r="AD205" s="82">
        <v>20</v>
      </c>
      <c r="AE205" s="9" t="s">
        <v>38</v>
      </c>
      <c r="AF205">
        <v>0</v>
      </c>
      <c r="AG205" s="108">
        <v>20</v>
      </c>
      <c r="AH205" s="82">
        <v>100</v>
      </c>
      <c r="AI205" s="51">
        <v>44088</v>
      </c>
      <c r="AJ205" s="72">
        <v>21.733333333333334</v>
      </c>
      <c r="AK205">
        <v>196</v>
      </c>
    </row>
    <row r="206" spans="6:37" x14ac:dyDescent="0.25">
      <c r="F206">
        <v>80072589</v>
      </c>
      <c r="G206" s="9" t="s">
        <v>217</v>
      </c>
      <c r="H206" s="9" t="s">
        <v>244</v>
      </c>
      <c r="I206" s="9" t="s">
        <v>37</v>
      </c>
      <c r="J206" s="9" t="s">
        <v>38</v>
      </c>
      <c r="K206" t="s">
        <v>39</v>
      </c>
      <c r="L206" t="s">
        <v>94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 s="82">
        <v>0</v>
      </c>
      <c r="Y206" s="82">
        <v>0</v>
      </c>
      <c r="Z206" s="72">
        <v>21.336986301369862</v>
      </c>
      <c r="AA206" s="82">
        <v>0</v>
      </c>
      <c r="AB206" s="82" t="s">
        <v>41</v>
      </c>
      <c r="AC206" s="108">
        <v>21.336986301369862</v>
      </c>
      <c r="AD206" s="82">
        <v>20</v>
      </c>
      <c r="AE206" s="9" t="s">
        <v>38</v>
      </c>
      <c r="AF206">
        <v>0</v>
      </c>
      <c r="AG206" s="108">
        <v>20</v>
      </c>
      <c r="AH206" s="243">
        <v>98.06</v>
      </c>
      <c r="AI206" s="51">
        <v>44091</v>
      </c>
      <c r="AJ206" s="72">
        <v>21.633333333333333</v>
      </c>
      <c r="AK206">
        <v>197</v>
      </c>
    </row>
    <row r="207" spans="6:37" x14ac:dyDescent="0.25">
      <c r="F207">
        <v>80374602</v>
      </c>
      <c r="G207" s="9" t="s">
        <v>217</v>
      </c>
      <c r="H207" s="9" t="s">
        <v>244</v>
      </c>
      <c r="I207" s="9" t="s">
        <v>234</v>
      </c>
      <c r="J207" s="9" t="s">
        <v>38</v>
      </c>
      <c r="K207" t="s">
        <v>39</v>
      </c>
      <c r="L207" t="s">
        <v>784</v>
      </c>
      <c r="M207">
        <v>0</v>
      </c>
      <c r="N207">
        <v>0</v>
      </c>
      <c r="O207">
        <v>0</v>
      </c>
      <c r="P207">
        <v>0</v>
      </c>
      <c r="Q207">
        <v>0</v>
      </c>
      <c r="R207" t="s">
        <v>785</v>
      </c>
      <c r="S207">
        <v>0</v>
      </c>
      <c r="T207" t="s">
        <v>123</v>
      </c>
      <c r="U207">
        <v>0</v>
      </c>
      <c r="V207">
        <v>0</v>
      </c>
      <c r="W207" t="s">
        <v>786</v>
      </c>
      <c r="X207" s="82">
        <v>0</v>
      </c>
      <c r="Y207" s="82">
        <v>0</v>
      </c>
      <c r="Z207" s="72">
        <v>352</v>
      </c>
      <c r="AA207" s="82">
        <v>0</v>
      </c>
      <c r="AB207" s="82" t="s">
        <v>41</v>
      </c>
      <c r="AC207" s="108">
        <v>352</v>
      </c>
      <c r="AD207" s="82">
        <v>50</v>
      </c>
      <c r="AE207" s="9" t="s">
        <v>46</v>
      </c>
      <c r="AF207">
        <v>45</v>
      </c>
      <c r="AG207" s="108">
        <v>95</v>
      </c>
      <c r="AH207" s="82">
        <v>66</v>
      </c>
      <c r="AI207" s="51">
        <v>34015</v>
      </c>
      <c r="AJ207" s="72">
        <v>357.5</v>
      </c>
      <c r="AK207">
        <v>198</v>
      </c>
    </row>
    <row r="208" spans="6:37" x14ac:dyDescent="0.25">
      <c r="F208">
        <v>35374340</v>
      </c>
      <c r="G208" s="9" t="s">
        <v>217</v>
      </c>
      <c r="H208" s="9" t="s">
        <v>244</v>
      </c>
      <c r="I208" s="9" t="s">
        <v>234</v>
      </c>
      <c r="J208" s="9" t="s">
        <v>38</v>
      </c>
      <c r="K208" t="s">
        <v>39</v>
      </c>
      <c r="L208" t="s">
        <v>94</v>
      </c>
      <c r="M208">
        <v>0</v>
      </c>
      <c r="N208">
        <v>0</v>
      </c>
      <c r="O208">
        <v>0</v>
      </c>
      <c r="P208">
        <v>0</v>
      </c>
      <c r="Q208">
        <v>0</v>
      </c>
      <c r="R208" t="s">
        <v>87</v>
      </c>
      <c r="S208">
        <v>0</v>
      </c>
      <c r="T208">
        <v>0</v>
      </c>
      <c r="U208">
        <v>0</v>
      </c>
      <c r="V208">
        <v>0</v>
      </c>
      <c r="W208">
        <v>0</v>
      </c>
      <c r="X208" s="82">
        <v>0</v>
      </c>
      <c r="Y208" s="82">
        <v>0</v>
      </c>
      <c r="Z208" s="72">
        <v>312</v>
      </c>
      <c r="AA208" s="82">
        <v>0</v>
      </c>
      <c r="AB208" s="82" t="s">
        <v>41</v>
      </c>
      <c r="AC208" s="108">
        <v>312</v>
      </c>
      <c r="AD208" s="82">
        <v>50</v>
      </c>
      <c r="AE208" s="9" t="s">
        <v>236</v>
      </c>
      <c r="AF208">
        <v>35</v>
      </c>
      <c r="AG208" s="108">
        <v>85</v>
      </c>
      <c r="AH208" s="82">
        <v>66</v>
      </c>
      <c r="AI208" s="51">
        <v>39141</v>
      </c>
      <c r="AJ208" s="72">
        <v>186.63333333333333</v>
      </c>
      <c r="AK208">
        <v>199</v>
      </c>
    </row>
    <row r="209" spans="1:37" x14ac:dyDescent="0.25">
      <c r="F209">
        <v>1102831769</v>
      </c>
      <c r="G209" s="9" t="s">
        <v>217</v>
      </c>
      <c r="H209" s="9" t="s">
        <v>244</v>
      </c>
      <c r="I209" s="9" t="s">
        <v>234</v>
      </c>
      <c r="J209" s="9" t="s">
        <v>38</v>
      </c>
      <c r="K209" t="s">
        <v>39</v>
      </c>
      <c r="L209" t="s">
        <v>63</v>
      </c>
      <c r="M209" t="s">
        <v>787</v>
      </c>
      <c r="N209">
        <v>0</v>
      </c>
      <c r="O209">
        <v>0</v>
      </c>
      <c r="P209">
        <v>0</v>
      </c>
      <c r="Q209">
        <v>0</v>
      </c>
      <c r="R209" t="s">
        <v>150</v>
      </c>
      <c r="S209">
        <v>0</v>
      </c>
      <c r="T209">
        <v>0</v>
      </c>
      <c r="U209">
        <v>0</v>
      </c>
      <c r="V209">
        <v>0</v>
      </c>
      <c r="W209">
        <v>0</v>
      </c>
      <c r="X209" s="82">
        <v>0</v>
      </c>
      <c r="Y209" s="82">
        <v>0</v>
      </c>
      <c r="Z209" s="72">
        <v>116</v>
      </c>
      <c r="AA209" s="82">
        <v>0</v>
      </c>
      <c r="AB209" s="82" t="s">
        <v>41</v>
      </c>
      <c r="AC209" s="108">
        <v>116</v>
      </c>
      <c r="AD209" s="82">
        <v>40</v>
      </c>
      <c r="AE209" s="9" t="s">
        <v>236</v>
      </c>
      <c r="AF209">
        <v>35</v>
      </c>
      <c r="AG209" s="108">
        <v>75</v>
      </c>
      <c r="AH209" s="82">
        <v>66</v>
      </c>
      <c r="AI209" s="51">
        <v>43427</v>
      </c>
      <c r="AJ209" s="72">
        <v>43.766666666666666</v>
      </c>
      <c r="AK209">
        <v>200</v>
      </c>
    </row>
    <row r="210" spans="1:37" x14ac:dyDescent="0.25">
      <c r="F210">
        <v>79692791</v>
      </c>
      <c r="G210" s="9" t="s">
        <v>217</v>
      </c>
      <c r="H210" s="9" t="s">
        <v>244</v>
      </c>
      <c r="I210" s="9" t="s">
        <v>234</v>
      </c>
      <c r="J210" s="9" t="s">
        <v>38</v>
      </c>
      <c r="K210" t="s">
        <v>39</v>
      </c>
      <c r="L210" t="s">
        <v>40</v>
      </c>
      <c r="M210">
        <v>0</v>
      </c>
      <c r="N210">
        <v>0</v>
      </c>
      <c r="O210">
        <v>0</v>
      </c>
      <c r="P210">
        <v>0</v>
      </c>
      <c r="Q210">
        <v>0</v>
      </c>
      <c r="R210" t="s">
        <v>171</v>
      </c>
      <c r="S210">
        <v>0</v>
      </c>
      <c r="T210">
        <v>0</v>
      </c>
      <c r="U210">
        <v>0</v>
      </c>
      <c r="V210">
        <v>0</v>
      </c>
      <c r="W210">
        <v>0</v>
      </c>
      <c r="X210" s="82">
        <v>0</v>
      </c>
      <c r="Y210" s="82">
        <v>0</v>
      </c>
      <c r="Z210" s="72">
        <v>91</v>
      </c>
      <c r="AA210" s="82">
        <v>0</v>
      </c>
      <c r="AB210" s="82" t="s">
        <v>41</v>
      </c>
      <c r="AC210" s="108">
        <v>91</v>
      </c>
      <c r="AD210" s="82">
        <v>35</v>
      </c>
      <c r="AE210" s="9" t="s">
        <v>236</v>
      </c>
      <c r="AF210">
        <v>35</v>
      </c>
      <c r="AG210" s="108">
        <v>70</v>
      </c>
      <c r="AH210" s="82">
        <v>66</v>
      </c>
      <c r="AI210" s="51">
        <v>43440</v>
      </c>
      <c r="AJ210" s="72">
        <v>43.333333333333336</v>
      </c>
      <c r="AK210">
        <v>201</v>
      </c>
    </row>
    <row r="211" spans="1:37" x14ac:dyDescent="0.25">
      <c r="F211">
        <v>1032491665</v>
      </c>
      <c r="G211" s="9" t="s">
        <v>217</v>
      </c>
      <c r="H211" s="9" t="s">
        <v>244</v>
      </c>
      <c r="I211" s="9" t="s">
        <v>37</v>
      </c>
      <c r="J211" s="9" t="s">
        <v>38</v>
      </c>
      <c r="K211" t="s">
        <v>39</v>
      </c>
      <c r="L211" t="s">
        <v>96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 s="82">
        <v>0</v>
      </c>
      <c r="Y211" s="82">
        <v>0</v>
      </c>
      <c r="Z211" s="72">
        <v>38.9</v>
      </c>
      <c r="AA211" s="82">
        <v>0</v>
      </c>
      <c r="AB211" s="82" t="s">
        <v>41</v>
      </c>
      <c r="AC211" s="108">
        <v>38.9</v>
      </c>
      <c r="AD211" s="82">
        <v>25</v>
      </c>
      <c r="AE211" s="9" t="s">
        <v>38</v>
      </c>
      <c r="AF211">
        <v>0</v>
      </c>
      <c r="AG211" s="108">
        <v>25</v>
      </c>
      <c r="AH211" s="82">
        <v>100</v>
      </c>
      <c r="AI211" s="51">
        <v>44371</v>
      </c>
      <c r="AJ211" s="72">
        <v>12.3</v>
      </c>
      <c r="AK211">
        <v>202</v>
      </c>
    </row>
    <row r="212" spans="1:37" x14ac:dyDescent="0.25">
      <c r="F212">
        <v>52095277</v>
      </c>
      <c r="G212" s="9" t="s">
        <v>217</v>
      </c>
      <c r="H212" s="9" t="s">
        <v>256</v>
      </c>
      <c r="I212" s="9" t="s">
        <v>37</v>
      </c>
      <c r="J212" s="9" t="s">
        <v>38</v>
      </c>
      <c r="K212" t="s">
        <v>39</v>
      </c>
      <c r="L212" t="s">
        <v>44</v>
      </c>
      <c r="M212">
        <v>0</v>
      </c>
      <c r="N212">
        <v>0</v>
      </c>
      <c r="O212">
        <v>0</v>
      </c>
      <c r="P212">
        <v>0</v>
      </c>
      <c r="Q212">
        <v>0</v>
      </c>
      <c r="R212" t="s">
        <v>62</v>
      </c>
      <c r="S212">
        <v>0</v>
      </c>
      <c r="T212">
        <v>0</v>
      </c>
      <c r="U212">
        <v>0</v>
      </c>
      <c r="V212">
        <v>0</v>
      </c>
      <c r="W212">
        <v>0</v>
      </c>
      <c r="X212" s="82">
        <v>0</v>
      </c>
      <c r="Y212" s="82">
        <v>0</v>
      </c>
      <c r="Z212" s="72">
        <v>191</v>
      </c>
      <c r="AA212" s="82">
        <v>0</v>
      </c>
      <c r="AB212" s="82" t="s">
        <v>41</v>
      </c>
      <c r="AC212" s="108">
        <v>191</v>
      </c>
      <c r="AD212" s="82">
        <v>50</v>
      </c>
      <c r="AE212" s="9" t="s">
        <v>236</v>
      </c>
      <c r="AF212">
        <v>35</v>
      </c>
      <c r="AG212" s="108">
        <v>85</v>
      </c>
      <c r="AH212" s="82">
        <v>100</v>
      </c>
      <c r="AI212" s="51">
        <v>40665</v>
      </c>
      <c r="AJ212" s="72">
        <v>135.83333333333334</v>
      </c>
      <c r="AK212">
        <v>203</v>
      </c>
    </row>
    <row r="213" spans="1:37" x14ac:dyDescent="0.25">
      <c r="F213">
        <v>53007034</v>
      </c>
      <c r="G213" s="9" t="s">
        <v>217</v>
      </c>
      <c r="H213" s="9" t="s">
        <v>256</v>
      </c>
      <c r="I213" s="9" t="s">
        <v>37</v>
      </c>
      <c r="J213" s="9" t="s">
        <v>38</v>
      </c>
      <c r="K213" t="s">
        <v>39</v>
      </c>
      <c r="L213" t="s">
        <v>239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 s="82">
        <v>0</v>
      </c>
      <c r="Y213" s="82">
        <v>0</v>
      </c>
      <c r="Z213" s="72">
        <v>133</v>
      </c>
      <c r="AA213" s="82">
        <v>0</v>
      </c>
      <c r="AB213" s="82" t="s">
        <v>41</v>
      </c>
      <c r="AC213" s="108">
        <v>133</v>
      </c>
      <c r="AD213" s="82">
        <v>45</v>
      </c>
      <c r="AE213" s="9" t="s">
        <v>38</v>
      </c>
      <c r="AF213">
        <v>0</v>
      </c>
      <c r="AG213" s="108">
        <v>45</v>
      </c>
      <c r="AH213" s="82">
        <v>100</v>
      </c>
      <c r="AI213" s="51">
        <v>40665</v>
      </c>
      <c r="AJ213" s="72">
        <v>135.83333333333334</v>
      </c>
      <c r="AK213">
        <v>204</v>
      </c>
    </row>
    <row r="214" spans="1:37" x14ac:dyDescent="0.25">
      <c r="F214">
        <v>1014194082</v>
      </c>
      <c r="G214" s="9" t="s">
        <v>217</v>
      </c>
      <c r="H214" s="9" t="s">
        <v>256</v>
      </c>
      <c r="I214" s="9" t="s">
        <v>234</v>
      </c>
      <c r="J214" s="9" t="s">
        <v>38</v>
      </c>
      <c r="K214" t="s">
        <v>39</v>
      </c>
      <c r="L214" t="s">
        <v>258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 s="82">
        <v>0</v>
      </c>
      <c r="Y214" s="82">
        <v>0</v>
      </c>
      <c r="Z214" s="72">
        <v>64</v>
      </c>
      <c r="AA214" s="82">
        <v>0</v>
      </c>
      <c r="AB214" s="82" t="s">
        <v>41</v>
      </c>
      <c r="AC214" s="108">
        <v>64</v>
      </c>
      <c r="AD214" s="82">
        <v>30</v>
      </c>
      <c r="AE214" s="9" t="s">
        <v>38</v>
      </c>
      <c r="AF214">
        <v>0</v>
      </c>
      <c r="AG214" s="108">
        <v>30</v>
      </c>
      <c r="AH214" s="82">
        <v>66</v>
      </c>
      <c r="AI214" s="51">
        <v>43789</v>
      </c>
      <c r="AJ214" s="72">
        <v>31.7</v>
      </c>
      <c r="AK214">
        <v>205</v>
      </c>
    </row>
    <row r="215" spans="1:37" x14ac:dyDescent="0.25">
      <c r="A215" s="42" t="s">
        <v>47</v>
      </c>
      <c r="C215" s="18"/>
    </row>
    <row r="216" spans="1:37" x14ac:dyDescent="0.25">
      <c r="A216" s="42"/>
      <c r="B216" s="14"/>
      <c r="C216" s="18"/>
    </row>
    <row r="217" spans="1:37" x14ac:dyDescent="0.25">
      <c r="A217" s="229" t="s">
        <v>48</v>
      </c>
      <c r="B217" s="229"/>
      <c r="C217" s="229"/>
    </row>
    <row r="218" spans="1:37" x14ac:dyDescent="0.25">
      <c r="A218" s="232" t="s">
        <v>49</v>
      </c>
      <c r="B218" s="232"/>
      <c r="C218" s="232"/>
    </row>
    <row r="219" spans="1:37" x14ac:dyDescent="0.25">
      <c r="C219" s="18"/>
    </row>
    <row r="220" spans="1:37" x14ac:dyDescent="0.25">
      <c r="A220" s="42" t="s">
        <v>50</v>
      </c>
      <c r="B220" s="14"/>
      <c r="C220" s="18"/>
    </row>
    <row r="221" spans="1:37" x14ac:dyDescent="0.25">
      <c r="A221" s="42"/>
      <c r="B221" s="14"/>
      <c r="C221" s="18"/>
    </row>
    <row r="222" spans="1:37" x14ac:dyDescent="0.25">
      <c r="A222" s="43" t="s">
        <v>51</v>
      </c>
      <c r="B222" s="43"/>
      <c r="C222" s="19"/>
    </row>
    <row r="223" spans="1:37" x14ac:dyDescent="0.25">
      <c r="A223" s="42" t="s">
        <v>52</v>
      </c>
      <c r="B223" s="42"/>
      <c r="C223" s="20"/>
    </row>
  </sheetData>
  <mergeCells count="6">
    <mergeCell ref="A2:P2"/>
    <mergeCell ref="A3:P3"/>
    <mergeCell ref="A4:P4"/>
    <mergeCell ref="D6:M6"/>
    <mergeCell ref="A218:C218"/>
    <mergeCell ref="A217:C217"/>
  </mergeCells>
  <conditionalFormatting sqref="A215">
    <cfRule type="duplicateValues" dxfId="118" priority="16"/>
  </conditionalFormatting>
  <conditionalFormatting sqref="A215">
    <cfRule type="duplicateValues" dxfId="117" priority="17"/>
    <cfRule type="duplicateValues" dxfId="116" priority="18"/>
  </conditionalFormatting>
  <conditionalFormatting sqref="A220:A221">
    <cfRule type="duplicateValues" dxfId="115" priority="13"/>
  </conditionalFormatting>
  <conditionalFormatting sqref="A220:A221">
    <cfRule type="duplicateValues" dxfId="114" priority="14"/>
    <cfRule type="duplicateValues" dxfId="113" priority="15"/>
  </conditionalFormatting>
  <conditionalFormatting sqref="A222:A223">
    <cfRule type="duplicateValues" dxfId="112" priority="10"/>
  </conditionalFormatting>
  <conditionalFormatting sqref="A222:A223">
    <cfRule type="duplicateValues" dxfId="111" priority="11"/>
    <cfRule type="duplicateValues" dxfId="110" priority="12"/>
  </conditionalFormatting>
  <conditionalFormatting sqref="A216:A218">
    <cfRule type="duplicateValues" dxfId="109" priority="19"/>
  </conditionalFormatting>
  <conditionalFormatting sqref="A216:A218">
    <cfRule type="duplicateValues" dxfId="108" priority="20"/>
    <cfRule type="duplicateValues" dxfId="107" priority="21"/>
  </conditionalFormatting>
  <conditionalFormatting sqref="F10:F184">
    <cfRule type="duplicateValues" dxfId="106" priority="599"/>
    <cfRule type="duplicateValues" dxfId="105" priority="600"/>
  </conditionalFormatting>
  <conditionalFormatting sqref="F10:F184">
    <cfRule type="duplicateValues" dxfId="104" priority="601"/>
  </conditionalFormatting>
  <conditionalFormatting sqref="A10:A11">
    <cfRule type="duplicateValues" dxfId="103" priority="1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C60A3-EB0A-4CF6-99A4-1903B545B4F6}">
  <dimension ref="A1:AK209"/>
  <sheetViews>
    <sheetView workbookViewId="0">
      <selection activeCell="E10" sqref="E10"/>
    </sheetView>
  </sheetViews>
  <sheetFormatPr baseColWidth="10" defaultRowHeight="15" x14ac:dyDescent="0.25"/>
  <cols>
    <col min="1" max="1" width="14.140625" customWidth="1"/>
    <col min="2" max="2" width="14.5703125" customWidth="1"/>
    <col min="3" max="3" width="21.710937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110.5703125" bestFit="1" customWidth="1"/>
    <col min="21" max="21" width="10.85546875" bestFit="1" customWidth="1"/>
    <col min="22" max="22" width="10.85546875" customWidth="1"/>
    <col min="23" max="23" width="72.140625" bestFit="1" customWidth="1"/>
    <col min="24" max="24" width="10.85546875" style="82" bestFit="1" customWidth="1"/>
    <col min="25" max="25" width="8.7109375" style="82" bestFit="1" customWidth="1"/>
    <col min="26" max="26" width="12" style="108" bestFit="1" customWidth="1"/>
    <col min="27" max="27" width="11.140625" style="82" bestFit="1" customWidth="1"/>
    <col min="28" max="28" width="11.42578125" style="82"/>
    <col min="29" max="29" width="12" style="108" bestFit="1" customWidth="1"/>
    <col min="30" max="30" width="11.140625" style="82" bestFit="1" customWidth="1"/>
    <col min="31" max="31" width="29.85546875" style="9" bestFit="1" customWidth="1"/>
    <col min="32" max="32" width="10.85546875" bestFit="1" customWidth="1"/>
    <col min="33" max="33" width="7.85546875" style="72" bestFit="1" customWidth="1"/>
    <col min="34" max="34" width="10.5703125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F4" s="9"/>
    </row>
    <row r="5" spans="1:37" x14ac:dyDescent="0.25">
      <c r="F5" s="18"/>
      <c r="AF5" s="9"/>
    </row>
    <row r="6" spans="1:37" ht="42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F6" s="9"/>
    </row>
    <row r="7" spans="1:37" x14ac:dyDescent="0.25">
      <c r="F7" s="18"/>
      <c r="AF7" s="9"/>
    </row>
    <row r="8" spans="1:37" x14ac:dyDescent="0.25">
      <c r="F8" s="18"/>
      <c r="AF8" s="9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91" t="s">
        <v>274</v>
      </c>
      <c r="Y9" s="91" t="s">
        <v>19</v>
      </c>
      <c r="Z9" s="103" t="s">
        <v>20</v>
      </c>
      <c r="AA9" s="91" t="s">
        <v>21</v>
      </c>
      <c r="AB9" s="91" t="s">
        <v>22</v>
      </c>
      <c r="AC9" s="103" t="s">
        <v>23</v>
      </c>
      <c r="AD9" s="91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39">
        <v>1908</v>
      </c>
      <c r="B10" s="139" t="s">
        <v>249</v>
      </c>
      <c r="C10" s="217" t="s">
        <v>250</v>
      </c>
      <c r="D10" s="210" t="s">
        <v>217</v>
      </c>
      <c r="E10" s="210" t="s">
        <v>240</v>
      </c>
      <c r="F10" s="46">
        <v>53048957</v>
      </c>
      <c r="G10" s="47" t="s">
        <v>217</v>
      </c>
      <c r="H10" s="47" t="s">
        <v>670</v>
      </c>
      <c r="I10" s="48" t="s">
        <v>37</v>
      </c>
      <c r="J10" s="45" t="s">
        <v>38</v>
      </c>
      <c r="K10" s="45" t="s">
        <v>39</v>
      </c>
      <c r="L10" s="49" t="s">
        <v>671</v>
      </c>
      <c r="M10" s="49">
        <v>0</v>
      </c>
      <c r="N10" s="49">
        <v>0</v>
      </c>
      <c r="O10" s="49" t="s">
        <v>145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110">
        <v>0</v>
      </c>
      <c r="Y10" s="49">
        <v>0</v>
      </c>
      <c r="Z10" s="107">
        <v>72</v>
      </c>
      <c r="AA10" s="110">
        <v>60</v>
      </c>
      <c r="AB10" s="49" t="s">
        <v>796</v>
      </c>
      <c r="AC10" s="107">
        <v>12</v>
      </c>
      <c r="AD10" s="49">
        <v>0</v>
      </c>
      <c r="AE10" s="45" t="s">
        <v>542</v>
      </c>
      <c r="AF10" s="48">
        <v>25</v>
      </c>
      <c r="AG10" s="69">
        <v>25</v>
      </c>
      <c r="AH10" s="241">
        <v>97.87</v>
      </c>
      <c r="AI10" s="51">
        <v>43649</v>
      </c>
      <c r="AJ10" s="72">
        <v>36.366666666666667</v>
      </c>
      <c r="AK10">
        <v>1</v>
      </c>
    </row>
    <row r="11" spans="1:37" x14ac:dyDescent="0.25">
      <c r="F11" s="46">
        <v>14229975</v>
      </c>
      <c r="G11" s="47" t="s">
        <v>217</v>
      </c>
      <c r="H11" s="47" t="s">
        <v>242</v>
      </c>
      <c r="I11" s="48" t="s">
        <v>37</v>
      </c>
      <c r="J11" s="45" t="s">
        <v>38</v>
      </c>
      <c r="K11" s="45" t="s">
        <v>39</v>
      </c>
      <c r="L11" s="49" t="s">
        <v>55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 t="s">
        <v>470</v>
      </c>
      <c r="S11" s="49">
        <v>0</v>
      </c>
      <c r="T11" s="49">
        <v>0</v>
      </c>
      <c r="U11" s="49">
        <v>0</v>
      </c>
      <c r="V11" s="49">
        <v>0</v>
      </c>
      <c r="W11" s="49" t="s">
        <v>672</v>
      </c>
      <c r="X11" s="110">
        <v>0</v>
      </c>
      <c r="Y11" s="49">
        <v>0</v>
      </c>
      <c r="Z11" s="107">
        <v>308</v>
      </c>
      <c r="AA11" s="110">
        <v>60</v>
      </c>
      <c r="AB11" s="49" t="s">
        <v>796</v>
      </c>
      <c r="AC11" s="107">
        <v>248</v>
      </c>
      <c r="AD11" s="49">
        <v>50</v>
      </c>
      <c r="AE11" s="45" t="s">
        <v>46</v>
      </c>
      <c r="AF11" s="48">
        <v>45</v>
      </c>
      <c r="AG11" s="69">
        <v>95</v>
      </c>
      <c r="AH11" s="50">
        <v>100</v>
      </c>
      <c r="AI11" s="51">
        <v>40756</v>
      </c>
      <c r="AJ11" s="72">
        <v>132.80000000000001</v>
      </c>
      <c r="AK11">
        <v>2</v>
      </c>
    </row>
    <row r="12" spans="1:37" x14ac:dyDescent="0.25">
      <c r="F12" s="46">
        <v>52380619</v>
      </c>
      <c r="G12" s="47" t="s">
        <v>217</v>
      </c>
      <c r="H12" s="47" t="s">
        <v>242</v>
      </c>
      <c r="I12" s="48" t="s">
        <v>37</v>
      </c>
      <c r="J12" s="45" t="s">
        <v>38</v>
      </c>
      <c r="K12" s="45" t="s">
        <v>39</v>
      </c>
      <c r="L12" s="49" t="s">
        <v>40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 t="s">
        <v>147</v>
      </c>
      <c r="S12" s="49">
        <v>0</v>
      </c>
      <c r="T12" s="49" t="s">
        <v>144</v>
      </c>
      <c r="U12" s="49">
        <v>0</v>
      </c>
      <c r="V12" s="49">
        <v>0</v>
      </c>
      <c r="W12" s="49" t="s">
        <v>673</v>
      </c>
      <c r="X12" s="49">
        <v>0</v>
      </c>
      <c r="Y12" s="49">
        <v>0</v>
      </c>
      <c r="Z12" s="107">
        <v>314</v>
      </c>
      <c r="AA12" s="110">
        <v>60</v>
      </c>
      <c r="AB12" s="49" t="s">
        <v>796</v>
      </c>
      <c r="AC12" s="107">
        <v>254</v>
      </c>
      <c r="AD12" s="49">
        <v>50</v>
      </c>
      <c r="AE12" s="45" t="s">
        <v>46</v>
      </c>
      <c r="AF12" s="48">
        <v>45</v>
      </c>
      <c r="AG12" s="69">
        <v>95</v>
      </c>
      <c r="AH12" s="50">
        <v>99.85</v>
      </c>
      <c r="AI12" s="51">
        <v>35325</v>
      </c>
      <c r="AJ12" s="72">
        <v>313.83333333333331</v>
      </c>
      <c r="AK12">
        <v>3</v>
      </c>
    </row>
    <row r="13" spans="1:37" x14ac:dyDescent="0.25">
      <c r="F13" s="46">
        <v>51810441</v>
      </c>
      <c r="G13" s="47" t="s">
        <v>217</v>
      </c>
      <c r="H13" s="47" t="s">
        <v>242</v>
      </c>
      <c r="I13" s="48" t="s">
        <v>37</v>
      </c>
      <c r="J13" s="45" t="s">
        <v>38</v>
      </c>
      <c r="K13" s="45" t="s">
        <v>39</v>
      </c>
      <c r="L13" s="49" t="s">
        <v>674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 t="s">
        <v>515</v>
      </c>
      <c r="S13" s="49">
        <v>0</v>
      </c>
      <c r="T13" s="49" t="s">
        <v>675</v>
      </c>
      <c r="U13" s="49">
        <v>0</v>
      </c>
      <c r="V13" s="49">
        <v>0</v>
      </c>
      <c r="W13" s="49">
        <v>0</v>
      </c>
      <c r="X13" s="110">
        <v>0</v>
      </c>
      <c r="Y13" s="49">
        <v>0</v>
      </c>
      <c r="Z13" s="107">
        <v>352</v>
      </c>
      <c r="AA13" s="110">
        <v>60</v>
      </c>
      <c r="AB13" s="49" t="s">
        <v>796</v>
      </c>
      <c r="AC13" s="107">
        <v>292</v>
      </c>
      <c r="AD13" s="49">
        <v>50</v>
      </c>
      <c r="AE13" s="45" t="s">
        <v>42</v>
      </c>
      <c r="AF13" s="48">
        <v>40</v>
      </c>
      <c r="AG13" s="69">
        <v>90</v>
      </c>
      <c r="AH13" s="50">
        <v>100</v>
      </c>
      <c r="AI13" s="51">
        <v>34015</v>
      </c>
      <c r="AJ13" s="72">
        <v>357.5</v>
      </c>
      <c r="AK13">
        <v>4</v>
      </c>
    </row>
    <row r="14" spans="1:37" x14ac:dyDescent="0.25">
      <c r="F14" s="46">
        <v>51726176</v>
      </c>
      <c r="G14" s="47" t="s">
        <v>217</v>
      </c>
      <c r="H14" s="47" t="s">
        <v>242</v>
      </c>
      <c r="I14" s="48" t="s">
        <v>37</v>
      </c>
      <c r="J14" s="45" t="s">
        <v>38</v>
      </c>
      <c r="K14" s="45" t="s">
        <v>39</v>
      </c>
      <c r="L14" s="49" t="s">
        <v>44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 t="s">
        <v>45</v>
      </c>
      <c r="S14" s="49">
        <v>0</v>
      </c>
      <c r="T14" s="49" t="s">
        <v>676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107">
        <v>310</v>
      </c>
      <c r="AA14" s="110">
        <v>60</v>
      </c>
      <c r="AB14" s="49" t="s">
        <v>796</v>
      </c>
      <c r="AC14" s="107">
        <v>250</v>
      </c>
      <c r="AD14" s="49">
        <v>50</v>
      </c>
      <c r="AE14" s="45" t="s">
        <v>42</v>
      </c>
      <c r="AF14" s="48">
        <v>40</v>
      </c>
      <c r="AG14" s="69">
        <v>90</v>
      </c>
      <c r="AH14" s="241">
        <v>93.45</v>
      </c>
      <c r="AI14" s="51">
        <v>35298</v>
      </c>
      <c r="AJ14" s="72">
        <v>314.73333333333335</v>
      </c>
      <c r="AK14">
        <v>5</v>
      </c>
    </row>
    <row r="15" spans="1:37" x14ac:dyDescent="0.25">
      <c r="F15" s="46">
        <v>80175277</v>
      </c>
      <c r="G15" s="47" t="s">
        <v>217</v>
      </c>
      <c r="H15" s="47" t="s">
        <v>242</v>
      </c>
      <c r="I15" s="48" t="s">
        <v>37</v>
      </c>
      <c r="J15" s="45" t="s">
        <v>38</v>
      </c>
      <c r="K15" s="45" t="s">
        <v>39</v>
      </c>
      <c r="L15" s="49" t="s">
        <v>94</v>
      </c>
      <c r="M15" s="49">
        <v>0</v>
      </c>
      <c r="N15" s="49">
        <v>0</v>
      </c>
      <c r="O15" s="49" t="s">
        <v>241</v>
      </c>
      <c r="P15" s="49">
        <v>0</v>
      </c>
      <c r="Q15" s="49">
        <v>0</v>
      </c>
      <c r="R15" s="49" t="s">
        <v>220</v>
      </c>
      <c r="S15" s="49">
        <v>0</v>
      </c>
      <c r="T15" s="49" t="s">
        <v>243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107">
        <v>218</v>
      </c>
      <c r="AA15" s="110">
        <v>60</v>
      </c>
      <c r="AB15" s="49" t="s">
        <v>796</v>
      </c>
      <c r="AC15" s="107">
        <v>158</v>
      </c>
      <c r="AD15" s="49">
        <v>45</v>
      </c>
      <c r="AE15" s="45" t="s">
        <v>42</v>
      </c>
      <c r="AF15" s="48">
        <v>40</v>
      </c>
      <c r="AG15" s="69">
        <v>85</v>
      </c>
      <c r="AH15" s="50">
        <v>100</v>
      </c>
      <c r="AI15" s="51">
        <v>40757</v>
      </c>
      <c r="AJ15" s="72">
        <v>132.76666666666668</v>
      </c>
      <c r="AK15">
        <v>6</v>
      </c>
    </row>
    <row r="16" spans="1:37" x14ac:dyDescent="0.25">
      <c r="F16" s="46">
        <v>51674146</v>
      </c>
      <c r="G16" s="47" t="s">
        <v>217</v>
      </c>
      <c r="H16" s="47" t="s">
        <v>242</v>
      </c>
      <c r="I16" s="48" t="s">
        <v>37</v>
      </c>
      <c r="J16" s="45" t="s">
        <v>38</v>
      </c>
      <c r="K16" s="45" t="s">
        <v>39</v>
      </c>
      <c r="L16" s="49" t="s">
        <v>89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 t="s">
        <v>470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107">
        <v>374</v>
      </c>
      <c r="AA16" s="110">
        <v>60</v>
      </c>
      <c r="AB16" s="49" t="s">
        <v>796</v>
      </c>
      <c r="AC16" s="107">
        <v>314</v>
      </c>
      <c r="AD16" s="49">
        <v>50</v>
      </c>
      <c r="AE16" s="45" t="s">
        <v>236</v>
      </c>
      <c r="AF16" s="48">
        <v>35</v>
      </c>
      <c r="AG16" s="69">
        <v>85</v>
      </c>
      <c r="AH16" s="50">
        <v>99.64</v>
      </c>
      <c r="AI16" s="51">
        <v>40756</v>
      </c>
      <c r="AJ16" s="72">
        <v>132.80000000000001</v>
      </c>
      <c r="AK16">
        <v>7</v>
      </c>
    </row>
    <row r="17" spans="6:37" x14ac:dyDescent="0.25">
      <c r="F17" s="46">
        <v>52171302</v>
      </c>
      <c r="G17" s="47" t="s">
        <v>217</v>
      </c>
      <c r="H17" s="47" t="s">
        <v>242</v>
      </c>
      <c r="I17" s="48" t="s">
        <v>37</v>
      </c>
      <c r="J17" s="45" t="s">
        <v>38</v>
      </c>
      <c r="K17" s="45" t="s">
        <v>39</v>
      </c>
      <c r="L17" s="49" t="s">
        <v>40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 t="s">
        <v>677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107">
        <v>319</v>
      </c>
      <c r="AA17" s="110">
        <v>60</v>
      </c>
      <c r="AB17" s="49" t="s">
        <v>796</v>
      </c>
      <c r="AC17" s="107">
        <v>259</v>
      </c>
      <c r="AD17" s="49">
        <v>50</v>
      </c>
      <c r="AE17" s="45" t="s">
        <v>236</v>
      </c>
      <c r="AF17" s="48">
        <v>35</v>
      </c>
      <c r="AG17" s="69">
        <v>85</v>
      </c>
      <c r="AH17" s="241">
        <v>99.24</v>
      </c>
      <c r="AI17" s="51">
        <v>40756</v>
      </c>
      <c r="AJ17" s="72">
        <v>132.80000000000001</v>
      </c>
      <c r="AK17">
        <v>8</v>
      </c>
    </row>
    <row r="18" spans="6:37" x14ac:dyDescent="0.25">
      <c r="F18" s="46">
        <v>52738161</v>
      </c>
      <c r="G18" s="47" t="s">
        <v>224</v>
      </c>
      <c r="H18" s="47" t="s">
        <v>242</v>
      </c>
      <c r="I18" s="48" t="s">
        <v>37</v>
      </c>
      <c r="J18" s="45" t="s">
        <v>38</v>
      </c>
      <c r="K18" s="45" t="s">
        <v>39</v>
      </c>
      <c r="L18" s="49" t="s">
        <v>54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 t="s">
        <v>168</v>
      </c>
      <c r="S18" s="49">
        <v>0</v>
      </c>
      <c r="T18" s="49" t="s">
        <v>157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107">
        <v>238</v>
      </c>
      <c r="AA18" s="110">
        <v>60</v>
      </c>
      <c r="AB18" s="49" t="s">
        <v>796</v>
      </c>
      <c r="AC18" s="107">
        <v>178</v>
      </c>
      <c r="AD18" s="49">
        <v>45</v>
      </c>
      <c r="AE18" s="45" t="s">
        <v>42</v>
      </c>
      <c r="AF18" s="48">
        <v>40</v>
      </c>
      <c r="AG18" s="69">
        <v>85</v>
      </c>
      <c r="AH18" s="241">
        <v>99.15</v>
      </c>
      <c r="AI18" s="51">
        <v>41276</v>
      </c>
      <c r="AJ18" s="72">
        <v>115.46666666666667</v>
      </c>
      <c r="AK18">
        <v>9</v>
      </c>
    </row>
    <row r="19" spans="6:37" x14ac:dyDescent="0.25">
      <c r="F19" s="46">
        <v>39686908</v>
      </c>
      <c r="G19" s="47" t="s">
        <v>224</v>
      </c>
      <c r="H19" s="47" t="s">
        <v>242</v>
      </c>
      <c r="I19" s="48" t="s">
        <v>37</v>
      </c>
      <c r="J19" s="45" t="s">
        <v>38</v>
      </c>
      <c r="K19" s="45" t="s">
        <v>39</v>
      </c>
      <c r="L19" s="49" t="s">
        <v>94</v>
      </c>
      <c r="M19" s="49" t="s">
        <v>461</v>
      </c>
      <c r="N19" s="49">
        <v>0</v>
      </c>
      <c r="O19" s="49">
        <v>0</v>
      </c>
      <c r="P19" s="49">
        <v>0</v>
      </c>
      <c r="Q19" s="49">
        <v>0</v>
      </c>
      <c r="R19" s="49" t="s">
        <v>644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107">
        <v>476</v>
      </c>
      <c r="AA19" s="110">
        <v>60</v>
      </c>
      <c r="AB19" s="49" t="s">
        <v>796</v>
      </c>
      <c r="AC19" s="107">
        <v>416</v>
      </c>
      <c r="AD19" s="49">
        <v>50</v>
      </c>
      <c r="AE19" s="45" t="s">
        <v>236</v>
      </c>
      <c r="AF19" s="48">
        <v>35</v>
      </c>
      <c r="AG19" s="69">
        <v>85</v>
      </c>
      <c r="AH19" s="241">
        <v>98.5</v>
      </c>
      <c r="AI19" s="51">
        <v>30225</v>
      </c>
      <c r="AJ19" s="72">
        <v>483.83333333333331</v>
      </c>
      <c r="AK19">
        <v>10</v>
      </c>
    </row>
    <row r="20" spans="6:37" x14ac:dyDescent="0.25">
      <c r="F20" s="46">
        <v>52178505</v>
      </c>
      <c r="G20" s="47" t="s">
        <v>217</v>
      </c>
      <c r="H20" s="47" t="s">
        <v>242</v>
      </c>
      <c r="I20" s="48" t="s">
        <v>37</v>
      </c>
      <c r="J20" s="45" t="s">
        <v>38</v>
      </c>
      <c r="K20" s="45" t="s">
        <v>39</v>
      </c>
      <c r="L20" s="49" t="s">
        <v>528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 t="s">
        <v>468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107">
        <v>251</v>
      </c>
      <c r="AA20" s="110">
        <v>60</v>
      </c>
      <c r="AB20" s="49" t="s">
        <v>796</v>
      </c>
      <c r="AC20" s="107">
        <v>191</v>
      </c>
      <c r="AD20" s="49">
        <v>50</v>
      </c>
      <c r="AE20" s="45" t="s">
        <v>236</v>
      </c>
      <c r="AF20" s="48">
        <v>35</v>
      </c>
      <c r="AG20" s="69">
        <v>85</v>
      </c>
      <c r="AH20" s="241">
        <v>97.71</v>
      </c>
      <c r="AI20" s="51">
        <v>40667</v>
      </c>
      <c r="AJ20" s="72">
        <v>135.76666666666668</v>
      </c>
      <c r="AK20">
        <v>11</v>
      </c>
    </row>
    <row r="21" spans="6:37" x14ac:dyDescent="0.25">
      <c r="F21" s="46">
        <v>52421349</v>
      </c>
      <c r="G21" s="47" t="s">
        <v>217</v>
      </c>
      <c r="H21" s="47" t="s">
        <v>242</v>
      </c>
      <c r="I21" s="48" t="s">
        <v>37</v>
      </c>
      <c r="J21" s="45" t="s">
        <v>38</v>
      </c>
      <c r="K21" s="45" t="s">
        <v>39</v>
      </c>
      <c r="L21" s="49" t="s">
        <v>40</v>
      </c>
      <c r="M21" s="49">
        <v>0</v>
      </c>
      <c r="N21" s="49">
        <v>0</v>
      </c>
      <c r="O21" s="49">
        <v>0</v>
      </c>
      <c r="P21" s="49">
        <v>0</v>
      </c>
      <c r="Q21" s="49" t="s">
        <v>678</v>
      </c>
      <c r="R21" s="49" t="s">
        <v>45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107">
        <v>270</v>
      </c>
      <c r="AA21" s="110">
        <v>60</v>
      </c>
      <c r="AB21" s="49" t="s">
        <v>796</v>
      </c>
      <c r="AC21" s="107">
        <v>210</v>
      </c>
      <c r="AD21" s="49">
        <v>50</v>
      </c>
      <c r="AE21" s="45" t="s">
        <v>236</v>
      </c>
      <c r="AF21" s="48">
        <v>35</v>
      </c>
      <c r="AG21" s="69">
        <v>85</v>
      </c>
      <c r="AH21" s="241">
        <v>92.28</v>
      </c>
      <c r="AI21" s="51">
        <v>41246</v>
      </c>
      <c r="AJ21" s="72">
        <v>116.46666666666667</v>
      </c>
      <c r="AK21">
        <v>12</v>
      </c>
    </row>
    <row r="22" spans="6:37" x14ac:dyDescent="0.25">
      <c r="F22" s="46">
        <v>52727666</v>
      </c>
      <c r="G22" s="47" t="s">
        <v>217</v>
      </c>
      <c r="H22" s="47" t="s">
        <v>242</v>
      </c>
      <c r="I22" s="48" t="s">
        <v>37</v>
      </c>
      <c r="J22" s="45" t="s">
        <v>38</v>
      </c>
      <c r="K22" s="45" t="s">
        <v>39</v>
      </c>
      <c r="L22" s="49" t="s">
        <v>680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 t="s">
        <v>87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110">
        <v>0</v>
      </c>
      <c r="Y22" s="49">
        <v>0</v>
      </c>
      <c r="Z22" s="107">
        <v>197</v>
      </c>
      <c r="AA22" s="110">
        <v>60</v>
      </c>
      <c r="AB22" s="49" t="s">
        <v>796</v>
      </c>
      <c r="AC22" s="107">
        <v>137</v>
      </c>
      <c r="AD22" s="49">
        <v>45</v>
      </c>
      <c r="AE22" s="45" t="s">
        <v>236</v>
      </c>
      <c r="AF22" s="48">
        <v>35</v>
      </c>
      <c r="AG22" s="69">
        <v>80</v>
      </c>
      <c r="AH22" s="50">
        <v>100</v>
      </c>
      <c r="AI22" s="51">
        <v>41214</v>
      </c>
      <c r="AJ22" s="72">
        <v>117.53333333333333</v>
      </c>
      <c r="AK22">
        <v>13</v>
      </c>
    </row>
    <row r="23" spans="6:37" x14ac:dyDescent="0.25">
      <c r="F23" s="46">
        <v>52283971</v>
      </c>
      <c r="G23" s="47" t="s">
        <v>224</v>
      </c>
      <c r="H23" s="47" t="s">
        <v>242</v>
      </c>
      <c r="I23" s="48" t="s">
        <v>37</v>
      </c>
      <c r="J23" s="45" t="s">
        <v>38</v>
      </c>
      <c r="K23" s="45" t="s">
        <v>39</v>
      </c>
      <c r="L23" s="49" t="s">
        <v>40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 t="s">
        <v>679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107">
        <v>217</v>
      </c>
      <c r="AA23" s="110">
        <v>60</v>
      </c>
      <c r="AB23" s="49" t="s">
        <v>796</v>
      </c>
      <c r="AC23" s="107">
        <v>157</v>
      </c>
      <c r="AD23" s="49">
        <v>45</v>
      </c>
      <c r="AE23" s="45" t="s">
        <v>236</v>
      </c>
      <c r="AF23" s="48">
        <v>35</v>
      </c>
      <c r="AG23" s="69">
        <v>80</v>
      </c>
      <c r="AH23" s="50">
        <v>99.88</v>
      </c>
      <c r="AI23" s="51">
        <v>43437</v>
      </c>
      <c r="AJ23" s="72">
        <v>43.43333333333333</v>
      </c>
      <c r="AK23">
        <v>14</v>
      </c>
    </row>
    <row r="24" spans="6:37" x14ac:dyDescent="0.25">
      <c r="F24" s="46">
        <v>52823449</v>
      </c>
      <c r="G24" s="47" t="s">
        <v>217</v>
      </c>
      <c r="H24" s="47" t="s">
        <v>242</v>
      </c>
      <c r="I24" s="48" t="s">
        <v>37</v>
      </c>
      <c r="J24" s="45" t="s">
        <v>38</v>
      </c>
      <c r="K24" s="45" t="s">
        <v>39</v>
      </c>
      <c r="L24" s="49" t="s">
        <v>682</v>
      </c>
      <c r="M24" s="49">
        <v>0</v>
      </c>
      <c r="N24" s="49">
        <v>0</v>
      </c>
      <c r="O24" s="49" t="s">
        <v>241</v>
      </c>
      <c r="P24" s="49">
        <v>0</v>
      </c>
      <c r="Q24" s="49">
        <v>0</v>
      </c>
      <c r="R24" s="49" t="s">
        <v>515</v>
      </c>
      <c r="S24" s="49">
        <v>0</v>
      </c>
      <c r="T24" s="49" t="s">
        <v>683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107">
        <v>173</v>
      </c>
      <c r="AA24" s="110">
        <v>60</v>
      </c>
      <c r="AB24" s="49" t="s">
        <v>796</v>
      </c>
      <c r="AC24" s="107">
        <v>113</v>
      </c>
      <c r="AD24" s="49">
        <v>40</v>
      </c>
      <c r="AE24" s="45" t="s">
        <v>42</v>
      </c>
      <c r="AF24" s="48">
        <v>40</v>
      </c>
      <c r="AG24" s="69">
        <v>80</v>
      </c>
      <c r="AH24" s="241">
        <v>97.49</v>
      </c>
      <c r="AI24" s="51">
        <v>40756</v>
      </c>
      <c r="AJ24" s="72">
        <v>132.80000000000001</v>
      </c>
      <c r="AK24">
        <v>15</v>
      </c>
    </row>
    <row r="25" spans="6:37" x14ac:dyDescent="0.25">
      <c r="F25" s="46">
        <v>52197084</v>
      </c>
      <c r="G25" s="47" t="s">
        <v>217</v>
      </c>
      <c r="H25" s="47" t="s">
        <v>242</v>
      </c>
      <c r="I25" s="48" t="s">
        <v>37</v>
      </c>
      <c r="J25" s="45" t="s">
        <v>38</v>
      </c>
      <c r="K25" s="45" t="s">
        <v>39</v>
      </c>
      <c r="L25" s="49" t="s">
        <v>40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 t="s">
        <v>681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107">
        <v>189</v>
      </c>
      <c r="AA25" s="110">
        <v>60</v>
      </c>
      <c r="AB25" s="49" t="s">
        <v>796</v>
      </c>
      <c r="AC25" s="107">
        <v>129</v>
      </c>
      <c r="AD25" s="49">
        <v>40</v>
      </c>
      <c r="AE25" s="45" t="s">
        <v>236</v>
      </c>
      <c r="AF25" s="48">
        <v>35</v>
      </c>
      <c r="AG25" s="69">
        <v>75</v>
      </c>
      <c r="AH25" s="241">
        <v>99.19</v>
      </c>
      <c r="AI25" s="51">
        <v>40756</v>
      </c>
      <c r="AJ25" s="72">
        <v>132.80000000000001</v>
      </c>
      <c r="AK25">
        <v>16</v>
      </c>
    </row>
    <row r="26" spans="6:37" x14ac:dyDescent="0.25">
      <c r="F26" s="46">
        <v>52116971</v>
      </c>
      <c r="G26" s="47" t="s">
        <v>217</v>
      </c>
      <c r="H26" s="47" t="s">
        <v>242</v>
      </c>
      <c r="I26" s="48" t="s">
        <v>37</v>
      </c>
      <c r="J26" s="45" t="s">
        <v>38</v>
      </c>
      <c r="K26" s="45" t="s">
        <v>39</v>
      </c>
      <c r="L26" s="49" t="s">
        <v>40</v>
      </c>
      <c r="M26" s="49" t="s">
        <v>686</v>
      </c>
      <c r="N26" s="49">
        <v>0</v>
      </c>
      <c r="O26" s="49" t="s">
        <v>687</v>
      </c>
      <c r="P26" s="49">
        <v>0</v>
      </c>
      <c r="Q26" s="49">
        <v>0</v>
      </c>
      <c r="R26" s="49" t="s">
        <v>61</v>
      </c>
      <c r="S26" s="49">
        <v>0</v>
      </c>
      <c r="T26" s="49" t="s">
        <v>688</v>
      </c>
      <c r="U26" s="49">
        <v>0</v>
      </c>
      <c r="V26" s="49">
        <v>0</v>
      </c>
      <c r="W26" s="49">
        <v>0</v>
      </c>
      <c r="X26" s="110">
        <v>0</v>
      </c>
      <c r="Y26" s="49">
        <v>0</v>
      </c>
      <c r="Z26" s="107">
        <v>130</v>
      </c>
      <c r="AA26" s="110">
        <v>60</v>
      </c>
      <c r="AB26" s="49" t="s">
        <v>796</v>
      </c>
      <c r="AC26" s="107">
        <v>70</v>
      </c>
      <c r="AD26" s="49">
        <v>30</v>
      </c>
      <c r="AE26" s="45" t="s">
        <v>42</v>
      </c>
      <c r="AF26" s="48">
        <v>40</v>
      </c>
      <c r="AG26" s="69">
        <v>70</v>
      </c>
      <c r="AH26" s="50">
        <v>100</v>
      </c>
      <c r="AI26" s="51">
        <v>40756</v>
      </c>
      <c r="AJ26" s="72">
        <v>132.80000000000001</v>
      </c>
      <c r="AK26">
        <v>17</v>
      </c>
    </row>
    <row r="27" spans="6:37" x14ac:dyDescent="0.25">
      <c r="F27" s="46">
        <v>52213806</v>
      </c>
      <c r="G27" s="47" t="s">
        <v>224</v>
      </c>
      <c r="H27" s="47" t="s">
        <v>242</v>
      </c>
      <c r="I27" s="48" t="s">
        <v>37</v>
      </c>
      <c r="J27" s="45" t="s">
        <v>38</v>
      </c>
      <c r="K27" s="45" t="s">
        <v>39</v>
      </c>
      <c r="L27" s="49" t="s">
        <v>689</v>
      </c>
      <c r="M27" s="49" t="s">
        <v>225</v>
      </c>
      <c r="N27" s="49">
        <v>0</v>
      </c>
      <c r="O27" s="49" t="s">
        <v>219</v>
      </c>
      <c r="P27" s="49">
        <v>0</v>
      </c>
      <c r="Q27" s="49">
        <v>0</v>
      </c>
      <c r="R27" s="49" t="s">
        <v>168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110">
        <v>0</v>
      </c>
      <c r="Y27" s="49">
        <v>0</v>
      </c>
      <c r="Z27" s="107">
        <v>156</v>
      </c>
      <c r="AA27" s="110">
        <v>60</v>
      </c>
      <c r="AB27" s="49" t="s">
        <v>796</v>
      </c>
      <c r="AC27" s="107">
        <v>96</v>
      </c>
      <c r="AD27" s="49">
        <v>35</v>
      </c>
      <c r="AE27" s="45" t="s">
        <v>236</v>
      </c>
      <c r="AF27" s="48">
        <v>35</v>
      </c>
      <c r="AG27" s="69">
        <v>70</v>
      </c>
      <c r="AH27" s="50">
        <v>100</v>
      </c>
      <c r="AI27" s="51">
        <v>43434</v>
      </c>
      <c r="AJ27" s="72">
        <v>43.533333333333331</v>
      </c>
      <c r="AK27">
        <v>18</v>
      </c>
    </row>
    <row r="28" spans="6:37" x14ac:dyDescent="0.25">
      <c r="F28" s="46">
        <v>52203752</v>
      </c>
      <c r="G28" s="47" t="s">
        <v>224</v>
      </c>
      <c r="H28" s="47" t="s">
        <v>242</v>
      </c>
      <c r="I28" s="48" t="s">
        <v>37</v>
      </c>
      <c r="J28" s="45" t="s">
        <v>38</v>
      </c>
      <c r="K28" s="45" t="s">
        <v>39</v>
      </c>
      <c r="L28" s="49" t="s">
        <v>97</v>
      </c>
      <c r="M28" s="49" t="s">
        <v>690</v>
      </c>
      <c r="N28" s="49">
        <v>0</v>
      </c>
      <c r="O28" s="49" t="s">
        <v>691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107">
        <v>203</v>
      </c>
      <c r="AA28" s="110">
        <v>60</v>
      </c>
      <c r="AB28" s="49" t="s">
        <v>796</v>
      </c>
      <c r="AC28" s="107">
        <v>143</v>
      </c>
      <c r="AD28" s="49">
        <v>45</v>
      </c>
      <c r="AE28" s="45" t="s">
        <v>542</v>
      </c>
      <c r="AF28" s="48">
        <v>25</v>
      </c>
      <c r="AG28" s="69">
        <v>70</v>
      </c>
      <c r="AH28" s="50">
        <v>99.61</v>
      </c>
      <c r="AI28" s="51">
        <v>43434</v>
      </c>
      <c r="AJ28" s="72">
        <v>43.533333333333331</v>
      </c>
      <c r="AK28">
        <v>19</v>
      </c>
    </row>
    <row r="29" spans="6:37" x14ac:dyDescent="0.25">
      <c r="F29" s="46">
        <v>1032379980</v>
      </c>
      <c r="G29" s="47" t="s">
        <v>217</v>
      </c>
      <c r="H29" s="47" t="s">
        <v>242</v>
      </c>
      <c r="I29" s="48" t="s">
        <v>37</v>
      </c>
      <c r="J29" s="45" t="s">
        <v>38</v>
      </c>
      <c r="K29" s="45" t="s">
        <v>39</v>
      </c>
      <c r="L29" s="49" t="s">
        <v>684</v>
      </c>
      <c r="M29" s="49">
        <v>0</v>
      </c>
      <c r="N29" s="49">
        <v>0</v>
      </c>
      <c r="O29" s="49" t="s">
        <v>110</v>
      </c>
      <c r="P29" s="49">
        <v>0</v>
      </c>
      <c r="Q29" s="49">
        <v>0</v>
      </c>
      <c r="R29" s="49" t="s">
        <v>71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107">
        <v>160</v>
      </c>
      <c r="AA29" s="110">
        <v>60</v>
      </c>
      <c r="AB29" s="49" t="s">
        <v>796</v>
      </c>
      <c r="AC29" s="107">
        <v>100</v>
      </c>
      <c r="AD29" s="49">
        <v>35</v>
      </c>
      <c r="AE29" s="45" t="s">
        <v>236</v>
      </c>
      <c r="AF29" s="48">
        <v>35</v>
      </c>
      <c r="AG29" s="69">
        <v>70</v>
      </c>
      <c r="AH29" s="241">
        <v>98</v>
      </c>
      <c r="AI29" s="51">
        <v>40756</v>
      </c>
      <c r="AJ29" s="72">
        <v>132.80000000000001</v>
      </c>
      <c r="AK29">
        <v>20</v>
      </c>
    </row>
    <row r="30" spans="6:37" x14ac:dyDescent="0.25">
      <c r="F30" s="46">
        <v>52739553</v>
      </c>
      <c r="G30" s="47" t="s">
        <v>217</v>
      </c>
      <c r="H30" s="47" t="s">
        <v>242</v>
      </c>
      <c r="I30" s="48" t="s">
        <v>37</v>
      </c>
      <c r="J30" s="45" t="s">
        <v>38</v>
      </c>
      <c r="K30" s="45" t="s">
        <v>39</v>
      </c>
      <c r="L30" s="49" t="s">
        <v>70</v>
      </c>
      <c r="M30" s="49">
        <v>0</v>
      </c>
      <c r="N30" s="49">
        <v>0</v>
      </c>
      <c r="O30" s="49" t="s">
        <v>685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110">
        <v>0</v>
      </c>
      <c r="Y30" s="49">
        <v>0</v>
      </c>
      <c r="Z30" s="107">
        <v>236</v>
      </c>
      <c r="AA30" s="110">
        <v>60</v>
      </c>
      <c r="AB30" s="49" t="s">
        <v>796</v>
      </c>
      <c r="AC30" s="107">
        <v>176</v>
      </c>
      <c r="AD30" s="49">
        <v>45</v>
      </c>
      <c r="AE30" s="45" t="s">
        <v>542</v>
      </c>
      <c r="AF30" s="48">
        <v>25</v>
      </c>
      <c r="AG30" s="69">
        <v>70</v>
      </c>
      <c r="AH30" s="241">
        <v>96.85</v>
      </c>
      <c r="AI30" s="51">
        <v>39538</v>
      </c>
      <c r="AJ30" s="72">
        <v>173.4</v>
      </c>
      <c r="AK30">
        <v>21</v>
      </c>
    </row>
    <row r="31" spans="6:37" x14ac:dyDescent="0.25">
      <c r="F31" s="46">
        <v>52286304</v>
      </c>
      <c r="G31" s="47" t="s">
        <v>217</v>
      </c>
      <c r="H31" s="47" t="s">
        <v>242</v>
      </c>
      <c r="I31" s="48" t="s">
        <v>37</v>
      </c>
      <c r="J31" s="45" t="s">
        <v>38</v>
      </c>
      <c r="K31" s="45" t="s">
        <v>39</v>
      </c>
      <c r="L31" s="49" t="s">
        <v>40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 t="s">
        <v>695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107">
        <v>130</v>
      </c>
      <c r="AA31" s="110">
        <v>60</v>
      </c>
      <c r="AB31" s="49" t="s">
        <v>796</v>
      </c>
      <c r="AC31" s="107">
        <v>70</v>
      </c>
      <c r="AD31" s="49">
        <v>30</v>
      </c>
      <c r="AE31" s="45" t="s">
        <v>236</v>
      </c>
      <c r="AF31" s="48">
        <v>35</v>
      </c>
      <c r="AG31" s="69">
        <v>65</v>
      </c>
      <c r="AH31" s="241">
        <v>99.17</v>
      </c>
      <c r="AI31" s="51">
        <v>40756</v>
      </c>
      <c r="AJ31" s="72">
        <v>132.80000000000001</v>
      </c>
      <c r="AK31">
        <v>22</v>
      </c>
    </row>
    <row r="32" spans="6:37" x14ac:dyDescent="0.25">
      <c r="F32" s="46">
        <v>19452522</v>
      </c>
      <c r="G32" s="47" t="s">
        <v>217</v>
      </c>
      <c r="H32" s="47" t="s">
        <v>242</v>
      </c>
      <c r="I32" s="48" t="s">
        <v>37</v>
      </c>
      <c r="J32" s="45" t="s">
        <v>38</v>
      </c>
      <c r="K32" s="45" t="s">
        <v>39</v>
      </c>
      <c r="L32" s="49" t="s">
        <v>40</v>
      </c>
      <c r="M32" s="49" t="s">
        <v>692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107">
        <v>370</v>
      </c>
      <c r="AA32" s="110">
        <v>60</v>
      </c>
      <c r="AB32" s="49" t="s">
        <v>796</v>
      </c>
      <c r="AC32" s="107">
        <v>310</v>
      </c>
      <c r="AD32" s="49">
        <v>50</v>
      </c>
      <c r="AE32" s="45" t="s">
        <v>557</v>
      </c>
      <c r="AF32" s="48">
        <v>15</v>
      </c>
      <c r="AG32" s="69">
        <v>65</v>
      </c>
      <c r="AH32" s="241">
        <v>99.04</v>
      </c>
      <c r="AI32" s="51">
        <v>40756</v>
      </c>
      <c r="AJ32" s="72">
        <v>132.80000000000001</v>
      </c>
      <c r="AK32">
        <v>23</v>
      </c>
    </row>
    <row r="33" spans="6:37" x14ac:dyDescent="0.25">
      <c r="F33" s="46">
        <v>79830526</v>
      </c>
      <c r="G33" s="47" t="s">
        <v>217</v>
      </c>
      <c r="H33" s="47" t="s">
        <v>242</v>
      </c>
      <c r="I33" s="48" t="s">
        <v>37</v>
      </c>
      <c r="J33" s="45" t="s">
        <v>38</v>
      </c>
      <c r="K33" s="45" t="s">
        <v>39</v>
      </c>
      <c r="L33" s="49" t="s">
        <v>44</v>
      </c>
      <c r="M33" s="49">
        <v>0</v>
      </c>
      <c r="N33" s="49">
        <v>0</v>
      </c>
      <c r="O33" s="49" t="s">
        <v>693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107">
        <v>192</v>
      </c>
      <c r="AA33" s="110">
        <v>60</v>
      </c>
      <c r="AB33" s="49" t="s">
        <v>796</v>
      </c>
      <c r="AC33" s="107">
        <v>132</v>
      </c>
      <c r="AD33" s="49">
        <v>40</v>
      </c>
      <c r="AE33" s="45" t="s">
        <v>542</v>
      </c>
      <c r="AF33" s="48">
        <v>25</v>
      </c>
      <c r="AG33" s="69">
        <v>65</v>
      </c>
      <c r="AH33" s="50">
        <v>99</v>
      </c>
      <c r="AI33" s="51">
        <v>40756</v>
      </c>
      <c r="AJ33" s="72">
        <v>132.80000000000001</v>
      </c>
      <c r="AK33">
        <v>24</v>
      </c>
    </row>
    <row r="34" spans="6:37" x14ac:dyDescent="0.25">
      <c r="F34" s="46">
        <v>1023868905</v>
      </c>
      <c r="G34" s="47" t="s">
        <v>217</v>
      </c>
      <c r="H34" s="47" t="s">
        <v>242</v>
      </c>
      <c r="I34" s="48" t="s">
        <v>37</v>
      </c>
      <c r="J34" s="45" t="s">
        <v>38</v>
      </c>
      <c r="K34" s="45" t="s">
        <v>39</v>
      </c>
      <c r="L34" s="49" t="s">
        <v>40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 t="s">
        <v>45</v>
      </c>
      <c r="S34" s="49">
        <v>0</v>
      </c>
      <c r="T34" s="49" t="s">
        <v>73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107">
        <v>116</v>
      </c>
      <c r="AA34" s="110">
        <v>60</v>
      </c>
      <c r="AB34" s="49" t="s">
        <v>796</v>
      </c>
      <c r="AC34" s="107">
        <v>56</v>
      </c>
      <c r="AD34" s="49">
        <v>25</v>
      </c>
      <c r="AE34" s="45" t="s">
        <v>42</v>
      </c>
      <c r="AF34" s="48">
        <v>40</v>
      </c>
      <c r="AG34" s="69">
        <v>65</v>
      </c>
      <c r="AH34" s="241">
        <v>93.82</v>
      </c>
      <c r="AI34" s="51">
        <v>41183</v>
      </c>
      <c r="AJ34" s="72">
        <v>118.56666666666666</v>
      </c>
      <c r="AK34">
        <v>25</v>
      </c>
    </row>
    <row r="35" spans="6:37" x14ac:dyDescent="0.25">
      <c r="F35" s="46">
        <v>79289410</v>
      </c>
      <c r="G35" s="47" t="s">
        <v>217</v>
      </c>
      <c r="H35" s="47" t="s">
        <v>242</v>
      </c>
      <c r="I35" s="48" t="s">
        <v>37</v>
      </c>
      <c r="J35" s="45" t="s">
        <v>38</v>
      </c>
      <c r="K35" s="45" t="s">
        <v>39</v>
      </c>
      <c r="L35" s="49" t="s">
        <v>696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107">
        <v>351</v>
      </c>
      <c r="AA35" s="110">
        <v>60</v>
      </c>
      <c r="AB35" s="49" t="s">
        <v>796</v>
      </c>
      <c r="AC35" s="107">
        <v>291</v>
      </c>
      <c r="AD35" s="49">
        <v>50</v>
      </c>
      <c r="AE35" s="45" t="s">
        <v>94</v>
      </c>
      <c r="AF35" s="48">
        <v>10</v>
      </c>
      <c r="AG35" s="69">
        <v>60</v>
      </c>
      <c r="AH35" s="50">
        <v>100</v>
      </c>
      <c r="AI35" s="51">
        <v>34015</v>
      </c>
      <c r="AJ35" s="72">
        <v>357.5</v>
      </c>
      <c r="AK35">
        <v>26</v>
      </c>
    </row>
    <row r="36" spans="6:37" x14ac:dyDescent="0.25">
      <c r="F36" s="46">
        <v>52367067</v>
      </c>
      <c r="G36" s="47" t="s">
        <v>217</v>
      </c>
      <c r="H36" s="47" t="s">
        <v>242</v>
      </c>
      <c r="I36" s="48" t="s">
        <v>37</v>
      </c>
      <c r="J36" s="45" t="s">
        <v>38</v>
      </c>
      <c r="K36" s="45" t="s">
        <v>39</v>
      </c>
      <c r="L36" s="49" t="s">
        <v>40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107">
        <v>255</v>
      </c>
      <c r="AA36" s="110">
        <v>60</v>
      </c>
      <c r="AB36" s="49" t="s">
        <v>796</v>
      </c>
      <c r="AC36" s="107">
        <v>195</v>
      </c>
      <c r="AD36" s="49">
        <v>50</v>
      </c>
      <c r="AE36" s="45" t="s">
        <v>94</v>
      </c>
      <c r="AF36" s="48">
        <v>10</v>
      </c>
      <c r="AG36" s="69">
        <v>60</v>
      </c>
      <c r="AH36" s="50">
        <v>100</v>
      </c>
      <c r="AI36" s="51">
        <v>40756</v>
      </c>
      <c r="AJ36" s="72">
        <v>132.80000000000001</v>
      </c>
      <c r="AK36">
        <v>27</v>
      </c>
    </row>
    <row r="37" spans="6:37" x14ac:dyDescent="0.25">
      <c r="F37" s="46">
        <v>79219664</v>
      </c>
      <c r="G37" s="47" t="s">
        <v>224</v>
      </c>
      <c r="H37" s="47" t="s">
        <v>242</v>
      </c>
      <c r="I37" s="48" t="s">
        <v>37</v>
      </c>
      <c r="J37" s="45" t="s">
        <v>38</v>
      </c>
      <c r="K37" s="45" t="s">
        <v>39</v>
      </c>
      <c r="L37" s="49" t="s">
        <v>55</v>
      </c>
      <c r="M37" s="49">
        <v>0</v>
      </c>
      <c r="N37" s="49">
        <v>0</v>
      </c>
      <c r="O37" s="49" t="s">
        <v>694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107">
        <v>159</v>
      </c>
      <c r="AA37" s="110">
        <v>60</v>
      </c>
      <c r="AB37" s="49" t="s">
        <v>796</v>
      </c>
      <c r="AC37" s="107">
        <v>99</v>
      </c>
      <c r="AD37" s="49">
        <v>35</v>
      </c>
      <c r="AE37" s="45" t="s">
        <v>542</v>
      </c>
      <c r="AF37" s="48">
        <v>25</v>
      </c>
      <c r="AG37" s="69">
        <v>60</v>
      </c>
      <c r="AH37" s="50">
        <v>100</v>
      </c>
      <c r="AI37" s="51">
        <v>43445</v>
      </c>
      <c r="AJ37" s="72">
        <v>43.166666666666664</v>
      </c>
      <c r="AK37">
        <v>28</v>
      </c>
    </row>
    <row r="38" spans="6:37" x14ac:dyDescent="0.25">
      <c r="F38" s="46">
        <v>51691214</v>
      </c>
      <c r="G38" s="47" t="s">
        <v>217</v>
      </c>
      <c r="H38" s="47" t="s">
        <v>242</v>
      </c>
      <c r="I38" s="48" t="s">
        <v>37</v>
      </c>
      <c r="J38" s="45" t="s">
        <v>38</v>
      </c>
      <c r="K38" s="45" t="s">
        <v>39</v>
      </c>
      <c r="L38" s="49" t="s">
        <v>40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107">
        <v>321</v>
      </c>
      <c r="AA38" s="110">
        <v>60</v>
      </c>
      <c r="AB38" s="49" t="s">
        <v>796</v>
      </c>
      <c r="AC38" s="107">
        <v>261</v>
      </c>
      <c r="AD38" s="49">
        <v>50</v>
      </c>
      <c r="AE38" s="45" t="s">
        <v>94</v>
      </c>
      <c r="AF38" s="48">
        <v>10</v>
      </c>
      <c r="AG38" s="69">
        <v>60</v>
      </c>
      <c r="AH38" s="241">
        <v>99.49</v>
      </c>
      <c r="AI38" s="51">
        <v>40756</v>
      </c>
      <c r="AJ38" s="72">
        <v>132.80000000000001</v>
      </c>
      <c r="AK38">
        <v>29</v>
      </c>
    </row>
    <row r="39" spans="6:37" x14ac:dyDescent="0.25">
      <c r="F39" s="46">
        <v>68287541</v>
      </c>
      <c r="G39" s="47" t="s">
        <v>224</v>
      </c>
      <c r="H39" s="47" t="s">
        <v>242</v>
      </c>
      <c r="I39" s="48" t="s">
        <v>37</v>
      </c>
      <c r="J39" s="45" t="s">
        <v>38</v>
      </c>
      <c r="K39" s="45" t="s">
        <v>39</v>
      </c>
      <c r="L39" s="49" t="s">
        <v>40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107">
        <v>379</v>
      </c>
      <c r="AA39" s="110">
        <v>60</v>
      </c>
      <c r="AB39" s="49" t="s">
        <v>796</v>
      </c>
      <c r="AC39" s="107">
        <v>319</v>
      </c>
      <c r="AD39" s="49">
        <v>50</v>
      </c>
      <c r="AE39" s="45" t="s">
        <v>94</v>
      </c>
      <c r="AF39" s="48">
        <v>10</v>
      </c>
      <c r="AG39" s="69">
        <v>60</v>
      </c>
      <c r="AH39" s="241">
        <v>96.87</v>
      </c>
      <c r="AI39" s="51">
        <v>41093</v>
      </c>
      <c r="AJ39" s="72">
        <v>121.56666666666666</v>
      </c>
      <c r="AK39">
        <v>30</v>
      </c>
    </row>
    <row r="40" spans="6:37" x14ac:dyDescent="0.25">
      <c r="F40" s="46">
        <v>20931917</v>
      </c>
      <c r="G40" s="47" t="s">
        <v>217</v>
      </c>
      <c r="H40" s="47" t="s">
        <v>242</v>
      </c>
      <c r="I40" s="48" t="s">
        <v>37</v>
      </c>
      <c r="J40" s="45" t="s">
        <v>38</v>
      </c>
      <c r="K40" s="45" t="s">
        <v>39</v>
      </c>
      <c r="L40" s="49" t="s">
        <v>43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110">
        <v>0</v>
      </c>
      <c r="Y40" s="49">
        <v>0</v>
      </c>
      <c r="Z40" s="107">
        <v>276</v>
      </c>
      <c r="AA40" s="110">
        <v>60</v>
      </c>
      <c r="AB40" s="49" t="s">
        <v>796</v>
      </c>
      <c r="AC40" s="107">
        <v>216</v>
      </c>
      <c r="AD40" s="49">
        <v>50</v>
      </c>
      <c r="AE40" s="45" t="s">
        <v>94</v>
      </c>
      <c r="AF40" s="48">
        <v>10</v>
      </c>
      <c r="AG40" s="69">
        <v>60</v>
      </c>
      <c r="AH40" s="241">
        <v>96.09</v>
      </c>
      <c r="AI40" s="51">
        <v>41183</v>
      </c>
      <c r="AJ40" s="72">
        <v>118.56666666666666</v>
      </c>
      <c r="AK40">
        <v>31</v>
      </c>
    </row>
    <row r="41" spans="6:37" x14ac:dyDescent="0.25">
      <c r="F41" s="46">
        <v>53045239</v>
      </c>
      <c r="G41" s="47" t="s">
        <v>217</v>
      </c>
      <c r="H41" s="47" t="s">
        <v>242</v>
      </c>
      <c r="I41" s="48" t="s">
        <v>37</v>
      </c>
      <c r="J41" s="45" t="s">
        <v>38</v>
      </c>
      <c r="K41" s="45" t="s">
        <v>39</v>
      </c>
      <c r="L41" s="49" t="s">
        <v>40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107">
        <v>214</v>
      </c>
      <c r="AA41" s="110">
        <v>60</v>
      </c>
      <c r="AB41" s="49" t="s">
        <v>796</v>
      </c>
      <c r="AC41" s="107">
        <v>154</v>
      </c>
      <c r="AD41" s="49">
        <v>45</v>
      </c>
      <c r="AE41" s="45" t="s">
        <v>94</v>
      </c>
      <c r="AF41" s="48">
        <v>10</v>
      </c>
      <c r="AG41" s="69">
        <v>55</v>
      </c>
      <c r="AH41" s="50">
        <v>99.88</v>
      </c>
      <c r="AI41" s="51">
        <v>40756</v>
      </c>
      <c r="AJ41" s="72">
        <v>132.80000000000001</v>
      </c>
      <c r="AK41">
        <v>32</v>
      </c>
    </row>
    <row r="42" spans="6:37" x14ac:dyDescent="0.25">
      <c r="F42" s="46">
        <v>52737407</v>
      </c>
      <c r="G42" s="47" t="s">
        <v>217</v>
      </c>
      <c r="H42" s="47" t="s">
        <v>242</v>
      </c>
      <c r="I42" s="48" t="s">
        <v>37</v>
      </c>
      <c r="J42" s="45" t="s">
        <v>38</v>
      </c>
      <c r="K42" s="45" t="s">
        <v>39</v>
      </c>
      <c r="L42" s="49" t="s">
        <v>697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107">
        <v>211</v>
      </c>
      <c r="AA42" s="110">
        <v>60</v>
      </c>
      <c r="AB42" s="49" t="s">
        <v>796</v>
      </c>
      <c r="AC42" s="107">
        <v>151</v>
      </c>
      <c r="AD42" s="49">
        <v>45</v>
      </c>
      <c r="AE42" s="45" t="s">
        <v>94</v>
      </c>
      <c r="AF42" s="48">
        <v>10</v>
      </c>
      <c r="AG42" s="69">
        <v>55</v>
      </c>
      <c r="AH42" s="241">
        <v>99</v>
      </c>
      <c r="AI42" s="51">
        <v>40756</v>
      </c>
      <c r="AJ42" s="72">
        <v>132.80000000000001</v>
      </c>
      <c r="AK42">
        <v>33</v>
      </c>
    </row>
    <row r="43" spans="6:37" x14ac:dyDescent="0.25">
      <c r="F43" s="46">
        <v>79873077</v>
      </c>
      <c r="G43" s="47" t="s">
        <v>217</v>
      </c>
      <c r="H43" s="47" t="s">
        <v>242</v>
      </c>
      <c r="I43" s="48" t="s">
        <v>37</v>
      </c>
      <c r="J43" s="45" t="s">
        <v>38</v>
      </c>
      <c r="K43" s="45" t="s">
        <v>39</v>
      </c>
      <c r="L43" s="49" t="s">
        <v>40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110">
        <v>0</v>
      </c>
      <c r="Y43" s="49">
        <v>0</v>
      </c>
      <c r="Z43" s="107">
        <v>194</v>
      </c>
      <c r="AA43" s="110">
        <v>60</v>
      </c>
      <c r="AB43" s="49" t="s">
        <v>796</v>
      </c>
      <c r="AC43" s="107">
        <v>134</v>
      </c>
      <c r="AD43" s="49">
        <v>45</v>
      </c>
      <c r="AE43" s="45" t="s">
        <v>94</v>
      </c>
      <c r="AF43" s="48">
        <v>10</v>
      </c>
      <c r="AG43" s="69">
        <v>55</v>
      </c>
      <c r="AH43" s="241">
        <v>97.26</v>
      </c>
      <c r="AI43" s="51">
        <v>39532</v>
      </c>
      <c r="AJ43" s="72">
        <v>173.6</v>
      </c>
      <c r="AK43">
        <v>34</v>
      </c>
    </row>
    <row r="44" spans="6:37" x14ac:dyDescent="0.25">
      <c r="F44" s="46">
        <v>80247474</v>
      </c>
      <c r="G44" s="47" t="s">
        <v>217</v>
      </c>
      <c r="H44" s="47" t="s">
        <v>242</v>
      </c>
      <c r="I44" s="48" t="s">
        <v>37</v>
      </c>
      <c r="J44" s="45" t="s">
        <v>38</v>
      </c>
      <c r="K44" s="45" t="s">
        <v>39</v>
      </c>
      <c r="L44" s="49" t="s">
        <v>40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>
        <v>0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110">
        <v>0</v>
      </c>
      <c r="Y44" s="49">
        <v>0</v>
      </c>
      <c r="Z44" s="107">
        <v>182</v>
      </c>
      <c r="AA44" s="110">
        <v>60</v>
      </c>
      <c r="AB44" s="49" t="s">
        <v>796</v>
      </c>
      <c r="AC44" s="107">
        <v>122</v>
      </c>
      <c r="AD44" s="49">
        <v>40</v>
      </c>
      <c r="AE44" s="45" t="s">
        <v>94</v>
      </c>
      <c r="AF44" s="48">
        <v>10</v>
      </c>
      <c r="AG44" s="69">
        <v>50</v>
      </c>
      <c r="AH44" s="50">
        <v>100</v>
      </c>
      <c r="AI44" s="51">
        <v>40756</v>
      </c>
      <c r="AJ44" s="72">
        <v>132.80000000000001</v>
      </c>
      <c r="AK44">
        <v>35</v>
      </c>
    </row>
    <row r="45" spans="6:37" x14ac:dyDescent="0.25">
      <c r="F45" s="46">
        <v>80824800</v>
      </c>
      <c r="G45" s="47" t="s">
        <v>217</v>
      </c>
      <c r="H45" s="47" t="s">
        <v>242</v>
      </c>
      <c r="I45" s="48" t="s">
        <v>37</v>
      </c>
      <c r="J45" s="45" t="s">
        <v>38</v>
      </c>
      <c r="K45" s="45" t="s">
        <v>39</v>
      </c>
      <c r="L45" s="49" t="s">
        <v>57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107">
        <v>152</v>
      </c>
      <c r="AA45" s="110">
        <v>60</v>
      </c>
      <c r="AB45" s="49" t="s">
        <v>796</v>
      </c>
      <c r="AC45" s="107">
        <v>92</v>
      </c>
      <c r="AD45" s="49">
        <v>35</v>
      </c>
      <c r="AE45" s="45" t="s">
        <v>94</v>
      </c>
      <c r="AF45" s="48">
        <v>10</v>
      </c>
      <c r="AG45" s="69">
        <v>45</v>
      </c>
      <c r="AH45" s="241">
        <v>99</v>
      </c>
      <c r="AI45" s="51">
        <v>41093</v>
      </c>
      <c r="AJ45" s="72">
        <v>121.56666666666666</v>
      </c>
      <c r="AK45">
        <v>36</v>
      </c>
    </row>
    <row r="46" spans="6:37" x14ac:dyDescent="0.25">
      <c r="F46" s="46">
        <v>52810577</v>
      </c>
      <c r="G46" s="47" t="s">
        <v>217</v>
      </c>
      <c r="H46" s="47" t="s">
        <v>242</v>
      </c>
      <c r="I46" s="48" t="s">
        <v>37</v>
      </c>
      <c r="J46" s="45" t="s">
        <v>38</v>
      </c>
      <c r="K46" s="45" t="s">
        <v>39</v>
      </c>
      <c r="L46" s="49" t="s">
        <v>40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>
        <v>0</v>
      </c>
      <c r="S46" s="49">
        <v>0</v>
      </c>
      <c r="T46" s="49">
        <v>0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107">
        <v>168</v>
      </c>
      <c r="AA46" s="110">
        <v>60</v>
      </c>
      <c r="AB46" s="49" t="s">
        <v>796</v>
      </c>
      <c r="AC46" s="107">
        <v>108</v>
      </c>
      <c r="AD46" s="49">
        <v>35</v>
      </c>
      <c r="AE46" s="45" t="s">
        <v>94</v>
      </c>
      <c r="AF46" s="48">
        <v>10</v>
      </c>
      <c r="AG46" s="69">
        <v>45</v>
      </c>
      <c r="AH46" s="241">
        <v>98.08</v>
      </c>
      <c r="AI46" s="51">
        <v>40756</v>
      </c>
      <c r="AJ46" s="72">
        <v>132.80000000000001</v>
      </c>
      <c r="AK46">
        <v>37</v>
      </c>
    </row>
    <row r="47" spans="6:37" x14ac:dyDescent="0.25">
      <c r="F47" s="46">
        <v>51743080</v>
      </c>
      <c r="G47" s="47" t="s">
        <v>217</v>
      </c>
      <c r="H47" s="47" t="s">
        <v>242</v>
      </c>
      <c r="I47" s="48" t="s">
        <v>37</v>
      </c>
      <c r="J47" s="45" t="s">
        <v>38</v>
      </c>
      <c r="K47" s="45" t="s">
        <v>39</v>
      </c>
      <c r="L47" s="49" t="s">
        <v>40</v>
      </c>
      <c r="M47" s="49" t="s">
        <v>101</v>
      </c>
      <c r="N47" s="49">
        <v>0</v>
      </c>
      <c r="O47" s="49">
        <v>0</v>
      </c>
      <c r="P47" s="49">
        <v>0</v>
      </c>
      <c r="Q47" s="49">
        <v>0</v>
      </c>
      <c r="R47" s="49">
        <v>0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107">
        <v>134</v>
      </c>
      <c r="AA47" s="110">
        <v>60</v>
      </c>
      <c r="AB47" s="49" t="s">
        <v>796</v>
      </c>
      <c r="AC47" s="107">
        <v>74</v>
      </c>
      <c r="AD47" s="49">
        <v>30</v>
      </c>
      <c r="AE47" s="45" t="s">
        <v>557</v>
      </c>
      <c r="AF47" s="48">
        <v>15</v>
      </c>
      <c r="AG47" s="69">
        <v>45</v>
      </c>
      <c r="AH47" s="241">
        <v>95.21</v>
      </c>
      <c r="AI47" s="51">
        <v>40763</v>
      </c>
      <c r="AJ47" s="72">
        <v>132.56666666666666</v>
      </c>
      <c r="AK47">
        <v>38</v>
      </c>
    </row>
    <row r="48" spans="6:37" x14ac:dyDescent="0.25">
      <c r="F48" s="46">
        <v>80153318</v>
      </c>
      <c r="G48" s="47" t="s">
        <v>217</v>
      </c>
      <c r="H48" s="47" t="s">
        <v>242</v>
      </c>
      <c r="I48" s="48" t="s">
        <v>37</v>
      </c>
      <c r="J48" s="45" t="s">
        <v>38</v>
      </c>
      <c r="K48" s="45" t="s">
        <v>39</v>
      </c>
      <c r="L48" s="49" t="s">
        <v>698</v>
      </c>
      <c r="M48" s="49">
        <v>0</v>
      </c>
      <c r="N48" s="49">
        <v>0</v>
      </c>
      <c r="O48" s="49">
        <v>0</v>
      </c>
      <c r="P48" s="49">
        <v>0</v>
      </c>
      <c r="Q48" s="49">
        <v>0</v>
      </c>
      <c r="R48" s="49">
        <v>0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107">
        <v>132.80000000000001</v>
      </c>
      <c r="AA48" s="110">
        <v>60</v>
      </c>
      <c r="AB48" s="49" t="s">
        <v>796</v>
      </c>
      <c r="AC48" s="107">
        <v>72.800000000000011</v>
      </c>
      <c r="AD48" s="49">
        <v>30</v>
      </c>
      <c r="AE48" s="45" t="s">
        <v>94</v>
      </c>
      <c r="AF48" s="48">
        <v>10</v>
      </c>
      <c r="AG48" s="69">
        <v>40</v>
      </c>
      <c r="AH48" s="241">
        <v>96.23</v>
      </c>
      <c r="AI48" s="51">
        <v>40756</v>
      </c>
      <c r="AJ48" s="72">
        <v>132.80000000000001</v>
      </c>
      <c r="AK48">
        <v>39</v>
      </c>
    </row>
    <row r="49" spans="6:37" x14ac:dyDescent="0.25">
      <c r="F49" s="46">
        <v>52376558</v>
      </c>
      <c r="G49" s="47" t="s">
        <v>217</v>
      </c>
      <c r="H49" s="47" t="s">
        <v>242</v>
      </c>
      <c r="I49" s="48" t="s">
        <v>37</v>
      </c>
      <c r="J49" s="45" t="s">
        <v>38</v>
      </c>
      <c r="K49" s="45" t="s">
        <v>39</v>
      </c>
      <c r="L49" s="49" t="s">
        <v>40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>
        <v>0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107">
        <v>130</v>
      </c>
      <c r="AA49" s="110">
        <v>60</v>
      </c>
      <c r="AB49" s="49" t="s">
        <v>796</v>
      </c>
      <c r="AC49" s="107">
        <v>70</v>
      </c>
      <c r="AD49" s="49">
        <v>30</v>
      </c>
      <c r="AE49" s="45" t="s">
        <v>94</v>
      </c>
      <c r="AF49" s="48">
        <v>10</v>
      </c>
      <c r="AG49" s="69">
        <v>40</v>
      </c>
      <c r="AH49" s="241">
        <v>96.03</v>
      </c>
      <c r="AI49" s="51">
        <v>40756</v>
      </c>
      <c r="AJ49" s="72">
        <v>132.80000000000001</v>
      </c>
      <c r="AK49">
        <v>40</v>
      </c>
    </row>
    <row r="50" spans="6:37" x14ac:dyDescent="0.25">
      <c r="F50" s="46">
        <v>49654572</v>
      </c>
      <c r="G50" s="47" t="s">
        <v>217</v>
      </c>
      <c r="H50" s="47" t="s">
        <v>242</v>
      </c>
      <c r="I50" s="48" t="s">
        <v>37</v>
      </c>
      <c r="J50" s="45" t="s">
        <v>38</v>
      </c>
      <c r="K50" s="45" t="s">
        <v>39</v>
      </c>
      <c r="L50" s="49" t="s">
        <v>94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107">
        <v>130</v>
      </c>
      <c r="AA50" s="110">
        <v>60</v>
      </c>
      <c r="AB50" s="49" t="s">
        <v>796</v>
      </c>
      <c r="AC50" s="107">
        <v>70</v>
      </c>
      <c r="AD50" s="49">
        <v>30</v>
      </c>
      <c r="AE50" s="45" t="s">
        <v>94</v>
      </c>
      <c r="AF50" s="48">
        <v>10</v>
      </c>
      <c r="AG50" s="69">
        <v>40</v>
      </c>
      <c r="AH50" s="241">
        <v>94.25</v>
      </c>
      <c r="AI50" s="51">
        <v>40756</v>
      </c>
      <c r="AJ50" s="72">
        <v>132.80000000000001</v>
      </c>
      <c r="AK50">
        <v>41</v>
      </c>
    </row>
    <row r="51" spans="6:37" x14ac:dyDescent="0.25">
      <c r="F51" s="46">
        <v>52713538</v>
      </c>
      <c r="G51" s="47" t="s">
        <v>224</v>
      </c>
      <c r="H51" s="47" t="s">
        <v>242</v>
      </c>
      <c r="I51" s="48" t="s">
        <v>37</v>
      </c>
      <c r="J51" s="45" t="s">
        <v>38</v>
      </c>
      <c r="K51" s="45" t="s">
        <v>39</v>
      </c>
      <c r="L51" s="49" t="s">
        <v>395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 t="s">
        <v>121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107">
        <v>145.16666666666669</v>
      </c>
      <c r="AA51" s="110">
        <v>60</v>
      </c>
      <c r="AB51" s="49" t="s">
        <v>796</v>
      </c>
      <c r="AC51" s="107">
        <v>85.166666666666686</v>
      </c>
      <c r="AD51" s="49">
        <v>35</v>
      </c>
      <c r="AE51" s="45" t="s">
        <v>236</v>
      </c>
      <c r="AF51" s="48">
        <v>35</v>
      </c>
      <c r="AG51" s="69">
        <v>70</v>
      </c>
      <c r="AH51" s="241">
        <v>97</v>
      </c>
      <c r="AI51" s="51">
        <v>44398</v>
      </c>
      <c r="AJ51" s="72">
        <v>11.4</v>
      </c>
      <c r="AK51">
        <v>42</v>
      </c>
    </row>
    <row r="52" spans="6:37" x14ac:dyDescent="0.25">
      <c r="F52" s="46">
        <v>52562455</v>
      </c>
      <c r="G52" s="47" t="s">
        <v>217</v>
      </c>
      <c r="H52" s="47" t="s">
        <v>247</v>
      </c>
      <c r="I52" s="48" t="s">
        <v>37</v>
      </c>
      <c r="J52" s="45" t="s">
        <v>38</v>
      </c>
      <c r="K52" s="45" t="s">
        <v>39</v>
      </c>
      <c r="L52" s="49" t="s">
        <v>699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 t="s">
        <v>700</v>
      </c>
      <c r="S52" s="49">
        <v>0</v>
      </c>
      <c r="T52" s="49" t="s">
        <v>701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107">
        <v>359</v>
      </c>
      <c r="AA52" s="110">
        <v>60</v>
      </c>
      <c r="AB52" s="49" t="s">
        <v>796</v>
      </c>
      <c r="AC52" s="107">
        <v>299</v>
      </c>
      <c r="AD52" s="49">
        <v>50</v>
      </c>
      <c r="AE52" s="45" t="s">
        <v>42</v>
      </c>
      <c r="AF52" s="48">
        <v>40</v>
      </c>
      <c r="AG52" s="69">
        <v>90</v>
      </c>
      <c r="AH52" s="50">
        <v>100</v>
      </c>
      <c r="AI52" s="51">
        <v>36277</v>
      </c>
      <c r="AJ52" s="72">
        <v>282.10000000000002</v>
      </c>
      <c r="AK52">
        <v>43</v>
      </c>
    </row>
    <row r="53" spans="6:37" x14ac:dyDescent="0.25">
      <c r="F53" s="46">
        <v>52581933</v>
      </c>
      <c r="G53" s="47" t="s">
        <v>217</v>
      </c>
      <c r="H53" s="47" t="s">
        <v>247</v>
      </c>
      <c r="I53" s="48" t="s">
        <v>37</v>
      </c>
      <c r="J53" s="45" t="s">
        <v>38</v>
      </c>
      <c r="K53" s="45" t="s">
        <v>39</v>
      </c>
      <c r="L53" s="49" t="s">
        <v>40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 t="s">
        <v>702</v>
      </c>
      <c r="S53" s="49">
        <v>0</v>
      </c>
      <c r="T53" s="49" t="s">
        <v>703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107">
        <v>294</v>
      </c>
      <c r="AA53" s="110">
        <v>60</v>
      </c>
      <c r="AB53" s="49" t="s">
        <v>796</v>
      </c>
      <c r="AC53" s="107">
        <v>234</v>
      </c>
      <c r="AD53" s="49">
        <v>50</v>
      </c>
      <c r="AE53" s="45" t="s">
        <v>42</v>
      </c>
      <c r="AF53" s="48">
        <v>40</v>
      </c>
      <c r="AG53" s="69">
        <v>90</v>
      </c>
      <c r="AH53" s="50">
        <v>100</v>
      </c>
      <c r="AI53" s="51">
        <v>42158</v>
      </c>
      <c r="AJ53" s="72">
        <v>86.066666666666663</v>
      </c>
      <c r="AK53">
        <v>44</v>
      </c>
    </row>
    <row r="54" spans="6:37" x14ac:dyDescent="0.25">
      <c r="F54" s="46">
        <v>52351785</v>
      </c>
      <c r="G54" s="47" t="s">
        <v>217</v>
      </c>
      <c r="H54" s="47" t="s">
        <v>247</v>
      </c>
      <c r="I54" s="48" t="s">
        <v>37</v>
      </c>
      <c r="J54" s="45" t="s">
        <v>38</v>
      </c>
      <c r="K54" s="45" t="s">
        <v>39</v>
      </c>
      <c r="L54" s="49" t="s">
        <v>55</v>
      </c>
      <c r="M54" s="49" t="s">
        <v>704</v>
      </c>
      <c r="N54" s="49" t="s">
        <v>705</v>
      </c>
      <c r="O54" s="49" t="s">
        <v>706</v>
      </c>
      <c r="P54" s="49">
        <v>0</v>
      </c>
      <c r="Q54" s="49">
        <v>0</v>
      </c>
      <c r="R54" s="49" t="s">
        <v>184</v>
      </c>
      <c r="S54" s="49">
        <v>0</v>
      </c>
      <c r="T54" s="49" t="s">
        <v>72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107">
        <v>213</v>
      </c>
      <c r="AA54" s="110">
        <v>60</v>
      </c>
      <c r="AB54" s="49" t="s">
        <v>796</v>
      </c>
      <c r="AC54" s="107">
        <v>153</v>
      </c>
      <c r="AD54" s="49">
        <v>45</v>
      </c>
      <c r="AE54" s="45" t="s">
        <v>42</v>
      </c>
      <c r="AF54" s="48">
        <v>40</v>
      </c>
      <c r="AG54" s="69">
        <v>85</v>
      </c>
      <c r="AH54" s="50">
        <v>100</v>
      </c>
      <c r="AI54" s="51">
        <v>42158</v>
      </c>
      <c r="AJ54" s="72">
        <v>86.066666666666663</v>
      </c>
      <c r="AK54">
        <v>45</v>
      </c>
    </row>
    <row r="55" spans="6:37" x14ac:dyDescent="0.25">
      <c r="F55" s="46">
        <v>63301719</v>
      </c>
      <c r="G55" s="47" t="s">
        <v>217</v>
      </c>
      <c r="H55" s="47" t="s">
        <v>247</v>
      </c>
      <c r="I55" s="48" t="s">
        <v>37</v>
      </c>
      <c r="J55" s="45" t="s">
        <v>38</v>
      </c>
      <c r="K55" s="45" t="s">
        <v>39</v>
      </c>
      <c r="L55" s="49" t="s">
        <v>44</v>
      </c>
      <c r="M55" s="49" t="s">
        <v>154</v>
      </c>
      <c r="N55" s="49">
        <v>0</v>
      </c>
      <c r="O55" s="49">
        <v>0</v>
      </c>
      <c r="P55" s="49">
        <v>0</v>
      </c>
      <c r="Q55" s="49">
        <v>0</v>
      </c>
      <c r="R55" s="49" t="s">
        <v>131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110">
        <v>0</v>
      </c>
      <c r="Y55" s="49">
        <v>0</v>
      </c>
      <c r="Z55" s="107">
        <v>310</v>
      </c>
      <c r="AA55" s="110">
        <v>60</v>
      </c>
      <c r="AB55" s="49" t="s">
        <v>796</v>
      </c>
      <c r="AC55" s="107">
        <v>250</v>
      </c>
      <c r="AD55" s="49">
        <v>50</v>
      </c>
      <c r="AE55" s="45" t="s">
        <v>236</v>
      </c>
      <c r="AF55" s="48">
        <v>35</v>
      </c>
      <c r="AG55" s="69">
        <v>85</v>
      </c>
      <c r="AH55" s="50">
        <v>100</v>
      </c>
      <c r="AI55" s="51">
        <v>42158</v>
      </c>
      <c r="AJ55" s="72">
        <v>86.066666666666663</v>
      </c>
      <c r="AK55">
        <v>46</v>
      </c>
    </row>
    <row r="56" spans="6:37" x14ac:dyDescent="0.25">
      <c r="F56" s="46">
        <v>37722889</v>
      </c>
      <c r="G56" s="47" t="s">
        <v>217</v>
      </c>
      <c r="H56" s="47" t="s">
        <v>247</v>
      </c>
      <c r="I56" s="48" t="s">
        <v>37</v>
      </c>
      <c r="J56" s="45" t="s">
        <v>38</v>
      </c>
      <c r="K56" s="45" t="s">
        <v>39</v>
      </c>
      <c r="L56" s="49" t="s">
        <v>55</v>
      </c>
      <c r="M56" s="49" t="s">
        <v>707</v>
      </c>
      <c r="N56" s="49">
        <v>0</v>
      </c>
      <c r="O56" s="49" t="s">
        <v>110</v>
      </c>
      <c r="P56" s="49">
        <v>0</v>
      </c>
      <c r="Q56" s="49">
        <v>0</v>
      </c>
      <c r="R56" s="49" t="s">
        <v>45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110">
        <v>0</v>
      </c>
      <c r="Y56" s="49">
        <v>0</v>
      </c>
      <c r="Z56" s="107">
        <v>187</v>
      </c>
      <c r="AA56" s="110">
        <v>60</v>
      </c>
      <c r="AB56" s="49" t="s">
        <v>796</v>
      </c>
      <c r="AC56" s="107">
        <v>127</v>
      </c>
      <c r="AD56" s="49">
        <v>40</v>
      </c>
      <c r="AE56" s="45" t="s">
        <v>236</v>
      </c>
      <c r="AF56" s="48">
        <v>35</v>
      </c>
      <c r="AG56" s="69">
        <v>75</v>
      </c>
      <c r="AH56" s="50">
        <v>100</v>
      </c>
      <c r="AI56" s="51">
        <v>40787</v>
      </c>
      <c r="AJ56" s="72">
        <v>131.76666666666668</v>
      </c>
      <c r="AK56">
        <v>47</v>
      </c>
    </row>
    <row r="57" spans="6:37" x14ac:dyDescent="0.25">
      <c r="F57" s="46">
        <v>52226127</v>
      </c>
      <c r="G57" s="47" t="s">
        <v>217</v>
      </c>
      <c r="H57" s="47" t="s">
        <v>247</v>
      </c>
      <c r="I57" s="48" t="s">
        <v>37</v>
      </c>
      <c r="J57" s="45" t="s">
        <v>38</v>
      </c>
      <c r="K57" s="45" t="s">
        <v>39</v>
      </c>
      <c r="L57" s="49" t="s">
        <v>40</v>
      </c>
      <c r="M57" s="49">
        <v>0</v>
      </c>
      <c r="N57" s="49">
        <v>0</v>
      </c>
      <c r="O57" s="49" t="s">
        <v>708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107">
        <v>267</v>
      </c>
      <c r="AA57" s="110">
        <v>60</v>
      </c>
      <c r="AB57" s="49" t="s">
        <v>796</v>
      </c>
      <c r="AC57" s="107">
        <v>207</v>
      </c>
      <c r="AD57" s="49">
        <v>50</v>
      </c>
      <c r="AE57" s="45" t="s">
        <v>542</v>
      </c>
      <c r="AF57" s="48">
        <v>25</v>
      </c>
      <c r="AG57" s="69">
        <v>75</v>
      </c>
      <c r="AH57" s="241">
        <v>97.5</v>
      </c>
      <c r="AI57" s="51">
        <v>42768</v>
      </c>
      <c r="AJ57" s="72">
        <v>65.733333333333334</v>
      </c>
      <c r="AK57">
        <v>48</v>
      </c>
    </row>
    <row r="58" spans="6:37" x14ac:dyDescent="0.25">
      <c r="F58" s="46">
        <v>52125267</v>
      </c>
      <c r="G58" s="47" t="s">
        <v>217</v>
      </c>
      <c r="H58" s="47" t="s">
        <v>247</v>
      </c>
      <c r="I58" s="48" t="s">
        <v>37</v>
      </c>
      <c r="J58" s="45" t="s">
        <v>38</v>
      </c>
      <c r="K58" s="45" t="s">
        <v>39</v>
      </c>
      <c r="L58" s="49" t="s">
        <v>55</v>
      </c>
      <c r="M58" s="49">
        <v>0</v>
      </c>
      <c r="N58" s="49">
        <v>0</v>
      </c>
      <c r="O58" s="49" t="s">
        <v>709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107">
        <v>220</v>
      </c>
      <c r="AA58" s="110">
        <v>60</v>
      </c>
      <c r="AB58" s="49" t="s">
        <v>796</v>
      </c>
      <c r="AC58" s="107">
        <v>160</v>
      </c>
      <c r="AD58" s="49">
        <v>45</v>
      </c>
      <c r="AE58" s="45" t="s">
        <v>542</v>
      </c>
      <c r="AF58" s="48">
        <v>25</v>
      </c>
      <c r="AG58" s="69">
        <v>70</v>
      </c>
      <c r="AH58" s="50">
        <v>100</v>
      </c>
      <c r="AI58" s="51">
        <v>42583</v>
      </c>
      <c r="AJ58" s="72">
        <v>71.900000000000006</v>
      </c>
      <c r="AK58">
        <v>49</v>
      </c>
    </row>
    <row r="59" spans="6:37" x14ac:dyDescent="0.25">
      <c r="F59" s="46">
        <v>1026268574</v>
      </c>
      <c r="G59" s="47" t="s">
        <v>217</v>
      </c>
      <c r="H59" s="47" t="s">
        <v>247</v>
      </c>
      <c r="I59" s="48" t="s">
        <v>37</v>
      </c>
      <c r="J59" s="45" t="s">
        <v>38</v>
      </c>
      <c r="K59" s="45" t="s">
        <v>39</v>
      </c>
      <c r="L59" s="49" t="s">
        <v>94</v>
      </c>
      <c r="M59" s="49" t="s">
        <v>713</v>
      </c>
      <c r="N59" s="49">
        <v>0</v>
      </c>
      <c r="O59" s="49" t="s">
        <v>151</v>
      </c>
      <c r="P59" s="49">
        <v>0</v>
      </c>
      <c r="Q59" s="49">
        <v>0</v>
      </c>
      <c r="R59" s="49" t="s">
        <v>61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107">
        <v>131</v>
      </c>
      <c r="AA59" s="110">
        <v>60</v>
      </c>
      <c r="AB59" s="49" t="s">
        <v>796</v>
      </c>
      <c r="AC59" s="107">
        <v>71</v>
      </c>
      <c r="AD59" s="49">
        <v>30</v>
      </c>
      <c r="AE59" s="45" t="s">
        <v>236</v>
      </c>
      <c r="AF59" s="48">
        <v>35</v>
      </c>
      <c r="AG59" s="69">
        <v>65</v>
      </c>
      <c r="AH59" s="241">
        <v>98.02</v>
      </c>
      <c r="AI59" s="51">
        <v>42556</v>
      </c>
      <c r="AJ59" s="72">
        <v>72.8</v>
      </c>
      <c r="AK59">
        <v>50</v>
      </c>
    </row>
    <row r="60" spans="6:37" x14ac:dyDescent="0.25">
      <c r="F60" s="46">
        <v>19488894</v>
      </c>
      <c r="G60" s="47" t="s">
        <v>254</v>
      </c>
      <c r="H60" s="47" t="s">
        <v>247</v>
      </c>
      <c r="I60" s="48" t="s">
        <v>37</v>
      </c>
      <c r="J60" s="45" t="s">
        <v>38</v>
      </c>
      <c r="K60" s="45" t="s">
        <v>39</v>
      </c>
      <c r="L60" s="49" t="s">
        <v>40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107">
        <v>453</v>
      </c>
      <c r="AA60" s="110">
        <v>60</v>
      </c>
      <c r="AB60" s="49" t="s">
        <v>796</v>
      </c>
      <c r="AC60" s="107">
        <v>393</v>
      </c>
      <c r="AD60" s="49">
        <v>50</v>
      </c>
      <c r="AE60" s="45" t="s">
        <v>94</v>
      </c>
      <c r="AF60" s="48">
        <v>10</v>
      </c>
      <c r="AG60" s="69">
        <v>60</v>
      </c>
      <c r="AH60" s="50">
        <v>100</v>
      </c>
      <c r="AI60" s="51">
        <v>30930</v>
      </c>
      <c r="AJ60" s="72">
        <v>460.33333333333331</v>
      </c>
      <c r="AK60">
        <v>51</v>
      </c>
    </row>
    <row r="61" spans="6:37" x14ac:dyDescent="0.25">
      <c r="F61" s="46">
        <v>39668477</v>
      </c>
      <c r="G61" s="47" t="s">
        <v>217</v>
      </c>
      <c r="H61" s="47" t="s">
        <v>247</v>
      </c>
      <c r="I61" s="48" t="s">
        <v>37</v>
      </c>
      <c r="J61" s="45" t="s">
        <v>38</v>
      </c>
      <c r="K61" s="45" t="s">
        <v>39</v>
      </c>
      <c r="L61" s="49" t="s">
        <v>115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>
        <v>0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110">
        <v>0</v>
      </c>
      <c r="Y61" s="49">
        <v>0</v>
      </c>
      <c r="Z61" s="107">
        <v>332</v>
      </c>
      <c r="AA61" s="110">
        <v>60</v>
      </c>
      <c r="AB61" s="49" t="s">
        <v>796</v>
      </c>
      <c r="AC61" s="107">
        <v>272</v>
      </c>
      <c r="AD61" s="49">
        <v>50</v>
      </c>
      <c r="AE61" s="45" t="s">
        <v>94</v>
      </c>
      <c r="AF61" s="48">
        <v>10</v>
      </c>
      <c r="AG61" s="69">
        <v>60</v>
      </c>
      <c r="AH61" s="50">
        <v>100</v>
      </c>
      <c r="AI61" s="51">
        <v>36269</v>
      </c>
      <c r="AJ61" s="72">
        <v>282.36666666666667</v>
      </c>
      <c r="AK61">
        <v>52</v>
      </c>
    </row>
    <row r="62" spans="6:37" x14ac:dyDescent="0.25">
      <c r="F62" s="46">
        <v>57305191</v>
      </c>
      <c r="G62" s="47" t="s">
        <v>217</v>
      </c>
      <c r="H62" s="47" t="s">
        <v>247</v>
      </c>
      <c r="I62" s="48" t="s">
        <v>37</v>
      </c>
      <c r="J62" s="45" t="s">
        <v>38</v>
      </c>
      <c r="K62" s="45" t="s">
        <v>39</v>
      </c>
      <c r="L62" s="49" t="s">
        <v>70</v>
      </c>
      <c r="M62" s="49">
        <v>0</v>
      </c>
      <c r="N62" s="49">
        <v>0</v>
      </c>
      <c r="O62" s="49">
        <v>0</v>
      </c>
      <c r="P62" s="49">
        <v>0</v>
      </c>
      <c r="Q62" s="49">
        <v>0</v>
      </c>
      <c r="R62" s="49" t="s">
        <v>108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110">
        <v>0</v>
      </c>
      <c r="Y62" s="49">
        <v>0</v>
      </c>
      <c r="Z62" s="107">
        <v>111</v>
      </c>
      <c r="AA62" s="110">
        <v>60</v>
      </c>
      <c r="AB62" s="49" t="s">
        <v>796</v>
      </c>
      <c r="AC62" s="107">
        <v>51</v>
      </c>
      <c r="AD62" s="49">
        <v>25</v>
      </c>
      <c r="AE62" s="45" t="s">
        <v>236</v>
      </c>
      <c r="AF62" s="48">
        <v>35</v>
      </c>
      <c r="AG62" s="69">
        <v>60</v>
      </c>
      <c r="AH62" s="50">
        <v>100</v>
      </c>
      <c r="AI62" s="51">
        <v>41334</v>
      </c>
      <c r="AJ62" s="72">
        <v>113.53333333333333</v>
      </c>
      <c r="AK62">
        <v>53</v>
      </c>
    </row>
    <row r="63" spans="6:37" x14ac:dyDescent="0.25">
      <c r="F63" s="46">
        <v>20904576</v>
      </c>
      <c r="G63" s="47" t="s">
        <v>217</v>
      </c>
      <c r="H63" s="47" t="s">
        <v>247</v>
      </c>
      <c r="I63" s="48" t="s">
        <v>37</v>
      </c>
      <c r="J63" s="45" t="s">
        <v>38</v>
      </c>
      <c r="K63" s="45" t="s">
        <v>39</v>
      </c>
      <c r="L63" s="49" t="s">
        <v>569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>
        <v>0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107">
        <v>253</v>
      </c>
      <c r="AA63" s="110">
        <v>60</v>
      </c>
      <c r="AB63" s="49" t="s">
        <v>796</v>
      </c>
      <c r="AC63" s="107">
        <v>193</v>
      </c>
      <c r="AD63" s="49">
        <v>50</v>
      </c>
      <c r="AE63" s="45" t="s">
        <v>94</v>
      </c>
      <c r="AF63" s="48">
        <v>10</v>
      </c>
      <c r="AG63" s="69">
        <v>60</v>
      </c>
      <c r="AH63" s="50">
        <v>100</v>
      </c>
      <c r="AI63" s="51">
        <v>41821</v>
      </c>
      <c r="AJ63" s="72">
        <v>97.3</v>
      </c>
      <c r="AK63">
        <v>54</v>
      </c>
    </row>
    <row r="64" spans="6:37" x14ac:dyDescent="0.25">
      <c r="F64" s="46">
        <v>1030566027</v>
      </c>
      <c r="G64" s="47" t="s">
        <v>217</v>
      </c>
      <c r="H64" s="47" t="s">
        <v>247</v>
      </c>
      <c r="I64" s="48" t="s">
        <v>37</v>
      </c>
      <c r="J64" s="45" t="s">
        <v>38</v>
      </c>
      <c r="K64" s="45" t="s">
        <v>39</v>
      </c>
      <c r="L64" s="49" t="s">
        <v>40</v>
      </c>
      <c r="M64" s="49">
        <v>0</v>
      </c>
      <c r="N64" s="49">
        <v>0</v>
      </c>
      <c r="O64" s="49" t="s">
        <v>710</v>
      </c>
      <c r="P64" s="49">
        <v>0</v>
      </c>
      <c r="Q64" s="49">
        <v>0</v>
      </c>
      <c r="R64" s="49" t="s">
        <v>711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107">
        <v>113</v>
      </c>
      <c r="AA64" s="110">
        <v>60</v>
      </c>
      <c r="AB64" s="49" t="s">
        <v>796</v>
      </c>
      <c r="AC64" s="107">
        <v>53</v>
      </c>
      <c r="AD64" s="49">
        <v>25</v>
      </c>
      <c r="AE64" s="45" t="s">
        <v>236</v>
      </c>
      <c r="AF64" s="48">
        <v>35</v>
      </c>
      <c r="AG64" s="69">
        <v>60</v>
      </c>
      <c r="AH64" s="50">
        <v>100</v>
      </c>
      <c r="AI64" s="51">
        <v>42179</v>
      </c>
      <c r="AJ64" s="72">
        <v>85.36666666666666</v>
      </c>
      <c r="AK64">
        <v>55</v>
      </c>
    </row>
    <row r="65" spans="6:37" x14ac:dyDescent="0.25">
      <c r="F65" s="46">
        <v>80435075</v>
      </c>
      <c r="G65" s="47" t="s">
        <v>254</v>
      </c>
      <c r="H65" s="47" t="s">
        <v>247</v>
      </c>
      <c r="I65" s="48" t="s">
        <v>37</v>
      </c>
      <c r="J65" s="45" t="s">
        <v>38</v>
      </c>
      <c r="K65" s="45" t="s">
        <v>39</v>
      </c>
      <c r="L65" s="49" t="s">
        <v>40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107">
        <v>384</v>
      </c>
      <c r="AA65" s="110">
        <v>60</v>
      </c>
      <c r="AB65" s="49" t="s">
        <v>796</v>
      </c>
      <c r="AC65" s="107">
        <v>324</v>
      </c>
      <c r="AD65" s="49">
        <v>50</v>
      </c>
      <c r="AE65" s="45" t="s">
        <v>94</v>
      </c>
      <c r="AF65" s="48">
        <v>10</v>
      </c>
      <c r="AG65" s="69">
        <v>60</v>
      </c>
      <c r="AH65" s="50">
        <v>100</v>
      </c>
      <c r="AI65" s="51">
        <v>43654</v>
      </c>
      <c r="AJ65" s="72">
        <v>36.200000000000003</v>
      </c>
      <c r="AK65">
        <v>56</v>
      </c>
    </row>
    <row r="66" spans="6:37" x14ac:dyDescent="0.25">
      <c r="F66" s="46">
        <v>79666014</v>
      </c>
      <c r="G66" s="47" t="s">
        <v>254</v>
      </c>
      <c r="H66" s="47" t="s">
        <v>247</v>
      </c>
      <c r="I66" s="48" t="s">
        <v>37</v>
      </c>
      <c r="J66" s="45" t="s">
        <v>38</v>
      </c>
      <c r="K66" s="45" t="s">
        <v>39</v>
      </c>
      <c r="L66" s="49" t="s">
        <v>715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107">
        <v>252</v>
      </c>
      <c r="AA66" s="110">
        <v>60</v>
      </c>
      <c r="AB66" s="49" t="s">
        <v>796</v>
      </c>
      <c r="AC66" s="107">
        <v>192</v>
      </c>
      <c r="AD66" s="49">
        <v>50</v>
      </c>
      <c r="AE66" s="45" t="s">
        <v>94</v>
      </c>
      <c r="AF66" s="48">
        <v>10</v>
      </c>
      <c r="AG66" s="69">
        <v>60</v>
      </c>
      <c r="AH66" s="50">
        <v>100</v>
      </c>
      <c r="AI66" s="51">
        <v>43761</v>
      </c>
      <c r="AJ66" s="72">
        <v>32.633333333333333</v>
      </c>
      <c r="AK66">
        <v>57</v>
      </c>
    </row>
    <row r="67" spans="6:37" x14ac:dyDescent="0.25">
      <c r="F67" s="46">
        <v>1014249826</v>
      </c>
      <c r="G67" s="47" t="s">
        <v>217</v>
      </c>
      <c r="H67" s="47" t="s">
        <v>247</v>
      </c>
      <c r="I67" s="48" t="s">
        <v>37</v>
      </c>
      <c r="J67" s="45" t="s">
        <v>38</v>
      </c>
      <c r="K67" s="45" t="s">
        <v>39</v>
      </c>
      <c r="L67" s="49" t="s">
        <v>712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 t="s">
        <v>131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107">
        <v>114.03333333333333</v>
      </c>
      <c r="AA67" s="110">
        <v>60</v>
      </c>
      <c r="AB67" s="49" t="s">
        <v>796</v>
      </c>
      <c r="AC67" s="107">
        <v>54.033333333333331</v>
      </c>
      <c r="AD67" s="49">
        <v>25</v>
      </c>
      <c r="AE67" s="45" t="s">
        <v>236</v>
      </c>
      <c r="AF67" s="48">
        <v>35</v>
      </c>
      <c r="AG67" s="69">
        <v>60</v>
      </c>
      <c r="AH67" s="241">
        <v>99.34</v>
      </c>
      <c r="AI67" s="51">
        <v>44119</v>
      </c>
      <c r="AJ67" s="72">
        <v>20.7</v>
      </c>
      <c r="AK67">
        <v>58</v>
      </c>
    </row>
    <row r="68" spans="6:37" x14ac:dyDescent="0.25">
      <c r="F68" s="46">
        <v>39534409</v>
      </c>
      <c r="G68" s="47" t="s">
        <v>217</v>
      </c>
      <c r="H68" s="47" t="s">
        <v>247</v>
      </c>
      <c r="I68" s="48" t="s">
        <v>37</v>
      </c>
      <c r="J68" s="45" t="s">
        <v>38</v>
      </c>
      <c r="K68" s="45" t="s">
        <v>39</v>
      </c>
      <c r="L68" s="49" t="s">
        <v>96</v>
      </c>
      <c r="M68" s="49">
        <v>0</v>
      </c>
      <c r="N68" s="49">
        <v>0</v>
      </c>
      <c r="O68" s="49" t="s">
        <v>714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107">
        <v>147.34520547945206</v>
      </c>
      <c r="AA68" s="110">
        <v>60</v>
      </c>
      <c r="AB68" s="49" t="s">
        <v>796</v>
      </c>
      <c r="AC68" s="107">
        <v>87.345205479452062</v>
      </c>
      <c r="AD68" s="49">
        <v>35</v>
      </c>
      <c r="AE68" s="45" t="s">
        <v>542</v>
      </c>
      <c r="AF68" s="48">
        <v>25</v>
      </c>
      <c r="AG68" s="69">
        <v>60</v>
      </c>
      <c r="AH68" s="241">
        <v>97.99</v>
      </c>
      <c r="AI68" s="51">
        <v>44182</v>
      </c>
      <c r="AJ68" s="72">
        <v>18.600000000000001</v>
      </c>
      <c r="AK68">
        <v>59</v>
      </c>
    </row>
    <row r="69" spans="6:37" x14ac:dyDescent="0.25">
      <c r="F69" s="46">
        <v>19439618</v>
      </c>
      <c r="G69" s="47" t="s">
        <v>254</v>
      </c>
      <c r="H69" s="47" t="s">
        <v>247</v>
      </c>
      <c r="I69" s="48" t="s">
        <v>37</v>
      </c>
      <c r="J69" s="45" t="s">
        <v>38</v>
      </c>
      <c r="K69" s="45" t="s">
        <v>39</v>
      </c>
      <c r="L69" s="49" t="s">
        <v>55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107">
        <v>221.93333333333334</v>
      </c>
      <c r="AA69" s="110">
        <v>60</v>
      </c>
      <c r="AB69" s="49" t="s">
        <v>796</v>
      </c>
      <c r="AC69" s="107">
        <v>161.93333333333334</v>
      </c>
      <c r="AD69" s="49">
        <v>45</v>
      </c>
      <c r="AE69" s="45" t="s">
        <v>94</v>
      </c>
      <c r="AF69" s="48">
        <v>10</v>
      </c>
      <c r="AG69" s="69">
        <v>55</v>
      </c>
      <c r="AH69" s="50">
        <v>100</v>
      </c>
      <c r="AI69" s="51">
        <v>38082</v>
      </c>
      <c r="AJ69" s="72">
        <v>221.93333333333334</v>
      </c>
      <c r="AK69">
        <v>60</v>
      </c>
    </row>
    <row r="70" spans="6:37" x14ac:dyDescent="0.25">
      <c r="F70" s="46">
        <v>79939281</v>
      </c>
      <c r="G70" s="47" t="s">
        <v>217</v>
      </c>
      <c r="H70" s="47" t="s">
        <v>247</v>
      </c>
      <c r="I70" s="48" t="s">
        <v>37</v>
      </c>
      <c r="J70" s="45" t="s">
        <v>38</v>
      </c>
      <c r="K70" s="45" t="s">
        <v>39</v>
      </c>
      <c r="L70" s="49" t="s">
        <v>40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107">
        <v>229</v>
      </c>
      <c r="AA70" s="110">
        <v>60</v>
      </c>
      <c r="AB70" s="49" t="s">
        <v>796</v>
      </c>
      <c r="AC70" s="107">
        <v>169</v>
      </c>
      <c r="AD70" s="49">
        <v>45</v>
      </c>
      <c r="AE70" s="45" t="s">
        <v>94</v>
      </c>
      <c r="AF70" s="48">
        <v>10</v>
      </c>
      <c r="AG70" s="69">
        <v>55</v>
      </c>
      <c r="AH70" s="50">
        <v>100</v>
      </c>
      <c r="AI70" s="51">
        <v>41964</v>
      </c>
      <c r="AJ70" s="72">
        <v>92.533333333333331</v>
      </c>
      <c r="AK70">
        <v>61</v>
      </c>
    </row>
    <row r="71" spans="6:37" x14ac:dyDescent="0.25">
      <c r="F71" s="46">
        <v>1032359867</v>
      </c>
      <c r="G71" s="47" t="s">
        <v>217</v>
      </c>
      <c r="H71" s="47" t="s">
        <v>247</v>
      </c>
      <c r="I71" s="48" t="s">
        <v>37</v>
      </c>
      <c r="J71" s="45" t="s">
        <v>38</v>
      </c>
      <c r="K71" s="45" t="s">
        <v>39</v>
      </c>
      <c r="L71" s="49" t="s">
        <v>55</v>
      </c>
      <c r="M71" s="49">
        <v>0</v>
      </c>
      <c r="N71" s="49">
        <v>0</v>
      </c>
      <c r="O71" s="49" t="s">
        <v>694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107">
        <v>128</v>
      </c>
      <c r="AA71" s="110">
        <v>60</v>
      </c>
      <c r="AB71" s="49" t="s">
        <v>796</v>
      </c>
      <c r="AC71" s="107">
        <v>68</v>
      </c>
      <c r="AD71" s="49">
        <v>30</v>
      </c>
      <c r="AE71" s="45" t="s">
        <v>542</v>
      </c>
      <c r="AF71" s="48">
        <v>25</v>
      </c>
      <c r="AG71" s="69">
        <v>55</v>
      </c>
      <c r="AH71" s="50">
        <v>100</v>
      </c>
      <c r="AI71" s="51">
        <v>43460</v>
      </c>
      <c r="AJ71" s="72">
        <v>42.666666666666664</v>
      </c>
      <c r="AK71">
        <v>62</v>
      </c>
    </row>
    <row r="72" spans="6:37" x14ac:dyDescent="0.25">
      <c r="F72" s="46">
        <v>79331148</v>
      </c>
      <c r="G72" s="47" t="s">
        <v>254</v>
      </c>
      <c r="H72" s="47" t="s">
        <v>247</v>
      </c>
      <c r="I72" s="48" t="s">
        <v>37</v>
      </c>
      <c r="J72" s="45" t="s">
        <v>38</v>
      </c>
      <c r="K72" s="45" t="s">
        <v>39</v>
      </c>
      <c r="L72" s="49" t="s">
        <v>57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107">
        <v>208.13972602739727</v>
      </c>
      <c r="AA72" s="110">
        <v>60</v>
      </c>
      <c r="AB72" s="49" t="s">
        <v>796</v>
      </c>
      <c r="AC72" s="107">
        <v>148.13972602739727</v>
      </c>
      <c r="AD72" s="49">
        <v>45</v>
      </c>
      <c r="AE72" s="45" t="s">
        <v>94</v>
      </c>
      <c r="AF72" s="48">
        <v>10</v>
      </c>
      <c r="AG72" s="69">
        <v>55</v>
      </c>
      <c r="AH72" s="50">
        <v>100</v>
      </c>
      <c r="AI72" s="51">
        <v>44097</v>
      </c>
      <c r="AJ72" s="72">
        <v>21.433333333333334</v>
      </c>
      <c r="AK72">
        <v>63</v>
      </c>
    </row>
    <row r="73" spans="6:37" x14ac:dyDescent="0.25">
      <c r="F73" s="46">
        <v>52469494</v>
      </c>
      <c r="G73" s="47" t="s">
        <v>217</v>
      </c>
      <c r="H73" s="47" t="s">
        <v>247</v>
      </c>
      <c r="I73" s="48" t="s">
        <v>37</v>
      </c>
      <c r="J73" s="45" t="s">
        <v>38</v>
      </c>
      <c r="K73" s="45" t="s">
        <v>39</v>
      </c>
      <c r="L73" s="49" t="s">
        <v>40</v>
      </c>
      <c r="M73" s="49">
        <v>0</v>
      </c>
      <c r="N73" s="49">
        <v>0</v>
      </c>
      <c r="O73" s="49" t="s">
        <v>546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110">
        <v>0</v>
      </c>
      <c r="Y73" s="49">
        <v>0</v>
      </c>
      <c r="Z73" s="107">
        <v>108</v>
      </c>
      <c r="AA73" s="110">
        <v>60</v>
      </c>
      <c r="AB73" s="49" t="s">
        <v>796</v>
      </c>
      <c r="AC73" s="107">
        <v>48</v>
      </c>
      <c r="AD73" s="49">
        <v>25</v>
      </c>
      <c r="AE73" s="45" t="s">
        <v>542</v>
      </c>
      <c r="AF73" s="48">
        <v>25</v>
      </c>
      <c r="AG73" s="69">
        <v>50</v>
      </c>
      <c r="AH73" s="50">
        <v>100</v>
      </c>
      <c r="AI73" s="51">
        <v>42556</v>
      </c>
      <c r="AJ73" s="72">
        <v>72.8</v>
      </c>
      <c r="AK73">
        <v>64</v>
      </c>
    </row>
    <row r="74" spans="6:37" x14ac:dyDescent="0.25">
      <c r="F74" s="46">
        <v>79627120</v>
      </c>
      <c r="G74" s="47" t="s">
        <v>217</v>
      </c>
      <c r="H74" s="47" t="s">
        <v>247</v>
      </c>
      <c r="I74" s="48" t="s">
        <v>37</v>
      </c>
      <c r="J74" s="45" t="s">
        <v>38</v>
      </c>
      <c r="K74" s="45" t="s">
        <v>39</v>
      </c>
      <c r="L74" s="49" t="s">
        <v>95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110">
        <v>0</v>
      </c>
      <c r="Y74" s="49">
        <v>0</v>
      </c>
      <c r="Z74" s="107">
        <v>157.21917808219177</v>
      </c>
      <c r="AA74" s="110">
        <v>60</v>
      </c>
      <c r="AB74" s="49" t="s">
        <v>796</v>
      </c>
      <c r="AC74" s="107">
        <v>97.219178082191775</v>
      </c>
      <c r="AD74" s="49">
        <v>35</v>
      </c>
      <c r="AE74" s="45" t="s">
        <v>94</v>
      </c>
      <c r="AF74" s="48">
        <v>10</v>
      </c>
      <c r="AG74" s="69">
        <v>45</v>
      </c>
      <c r="AH74" s="241">
        <v>93.63</v>
      </c>
      <c r="AI74" s="51">
        <v>44125</v>
      </c>
      <c r="AJ74" s="72">
        <v>20.5</v>
      </c>
      <c r="AK74">
        <v>65</v>
      </c>
    </row>
    <row r="75" spans="6:37" x14ac:dyDescent="0.25">
      <c r="F75" s="46">
        <v>51994054</v>
      </c>
      <c r="G75" s="47" t="s">
        <v>217</v>
      </c>
      <c r="H75" s="47" t="s">
        <v>247</v>
      </c>
      <c r="I75" s="48" t="s">
        <v>234</v>
      </c>
      <c r="J75" s="45" t="s">
        <v>38</v>
      </c>
      <c r="K75" s="45" t="s">
        <v>39</v>
      </c>
      <c r="L75" s="49" t="s">
        <v>40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110">
        <v>0</v>
      </c>
      <c r="Y75" s="49">
        <v>0</v>
      </c>
      <c r="Z75" s="107">
        <v>428</v>
      </c>
      <c r="AA75" s="110">
        <v>60</v>
      </c>
      <c r="AB75" s="49" t="s">
        <v>796</v>
      </c>
      <c r="AC75" s="107">
        <v>368</v>
      </c>
      <c r="AD75" s="49">
        <v>50</v>
      </c>
      <c r="AE75" s="45" t="s">
        <v>94</v>
      </c>
      <c r="AF75" s="48">
        <v>10</v>
      </c>
      <c r="AG75" s="69">
        <v>60</v>
      </c>
      <c r="AH75" s="241">
        <v>73.239999999999995</v>
      </c>
      <c r="AI75" s="51">
        <v>42248</v>
      </c>
      <c r="AJ75" s="72">
        <v>83.066666666666663</v>
      </c>
      <c r="AK75">
        <v>66</v>
      </c>
    </row>
    <row r="76" spans="6:37" x14ac:dyDescent="0.25">
      <c r="F76" s="46">
        <v>52909943</v>
      </c>
      <c r="G76" s="47" t="s">
        <v>217</v>
      </c>
      <c r="H76" s="47" t="s">
        <v>247</v>
      </c>
      <c r="I76" s="48" t="s">
        <v>234</v>
      </c>
      <c r="J76" s="45" t="s">
        <v>38</v>
      </c>
      <c r="K76" s="45" t="s">
        <v>39</v>
      </c>
      <c r="L76" s="49" t="s">
        <v>716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107">
        <v>179</v>
      </c>
      <c r="AA76" s="110">
        <v>60</v>
      </c>
      <c r="AB76" s="49" t="s">
        <v>796</v>
      </c>
      <c r="AC76" s="107">
        <v>119</v>
      </c>
      <c r="AD76" s="49">
        <v>40</v>
      </c>
      <c r="AE76" s="45" t="s">
        <v>94</v>
      </c>
      <c r="AF76" s="48">
        <v>10</v>
      </c>
      <c r="AG76" s="69">
        <v>50</v>
      </c>
      <c r="AH76" s="50">
        <v>66</v>
      </c>
      <c r="AI76" s="51">
        <v>40665</v>
      </c>
      <c r="AJ76" s="72">
        <v>135.83333333333334</v>
      </c>
      <c r="AK76">
        <v>67</v>
      </c>
    </row>
    <row r="77" spans="6:37" x14ac:dyDescent="0.25">
      <c r="F77" s="46">
        <v>1013581426</v>
      </c>
      <c r="G77" s="47" t="s">
        <v>217</v>
      </c>
      <c r="H77" s="47" t="s">
        <v>247</v>
      </c>
      <c r="I77" s="48" t="s">
        <v>234</v>
      </c>
      <c r="J77" s="45" t="s">
        <v>38</v>
      </c>
      <c r="K77" s="45" t="s">
        <v>39</v>
      </c>
      <c r="L77" s="49" t="s">
        <v>70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>
        <v>0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107">
        <v>107</v>
      </c>
      <c r="AA77" s="110">
        <v>60</v>
      </c>
      <c r="AB77" s="49" t="s">
        <v>796</v>
      </c>
      <c r="AC77" s="107">
        <v>47</v>
      </c>
      <c r="AD77" s="49">
        <v>25</v>
      </c>
      <c r="AE77" s="45" t="s">
        <v>94</v>
      </c>
      <c r="AF77" s="48">
        <v>10</v>
      </c>
      <c r="AG77" s="69">
        <v>35</v>
      </c>
      <c r="AH77" s="50">
        <v>66</v>
      </c>
      <c r="AI77" s="51">
        <v>44378</v>
      </c>
      <c r="AJ77" s="72">
        <v>12.066666666666666</v>
      </c>
      <c r="AK77">
        <v>68</v>
      </c>
    </row>
    <row r="78" spans="6:37" x14ac:dyDescent="0.25">
      <c r="F78" s="46">
        <v>52268601</v>
      </c>
      <c r="G78" s="47" t="s">
        <v>217</v>
      </c>
      <c r="H78" s="47" t="s">
        <v>113</v>
      </c>
      <c r="I78" s="48" t="s">
        <v>37</v>
      </c>
      <c r="J78" s="45" t="s">
        <v>38</v>
      </c>
      <c r="K78" s="45" t="s">
        <v>39</v>
      </c>
      <c r="L78" s="49" t="s">
        <v>112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 t="s">
        <v>131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107">
        <v>310</v>
      </c>
      <c r="AA78" s="110">
        <v>60</v>
      </c>
      <c r="AB78" s="49" t="s">
        <v>796</v>
      </c>
      <c r="AC78" s="107">
        <v>250</v>
      </c>
      <c r="AD78" s="49">
        <v>50</v>
      </c>
      <c r="AE78" s="45" t="s">
        <v>236</v>
      </c>
      <c r="AF78" s="48">
        <v>35</v>
      </c>
      <c r="AG78" s="69">
        <v>85</v>
      </c>
      <c r="AH78" s="50">
        <v>99.5</v>
      </c>
      <c r="AI78" s="51">
        <v>41579</v>
      </c>
      <c r="AJ78" s="72">
        <v>105.36666666666666</v>
      </c>
      <c r="AK78">
        <v>69</v>
      </c>
    </row>
    <row r="79" spans="6:37" x14ac:dyDescent="0.25">
      <c r="F79" s="46">
        <v>39640861</v>
      </c>
      <c r="G79" s="47" t="s">
        <v>217</v>
      </c>
      <c r="H79" s="47" t="s">
        <v>113</v>
      </c>
      <c r="I79" s="48" t="s">
        <v>37</v>
      </c>
      <c r="J79" s="45" t="s">
        <v>38</v>
      </c>
      <c r="K79" s="45" t="s">
        <v>39</v>
      </c>
      <c r="L79" s="49" t="s">
        <v>40</v>
      </c>
      <c r="M79" s="49" t="s">
        <v>85</v>
      </c>
      <c r="N79" s="49">
        <v>0</v>
      </c>
      <c r="O79" s="49">
        <v>0</v>
      </c>
      <c r="P79" s="49">
        <v>0</v>
      </c>
      <c r="Q79" s="49">
        <v>0</v>
      </c>
      <c r="R79" s="49">
        <v>0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107">
        <v>310</v>
      </c>
      <c r="AA79" s="110">
        <v>60</v>
      </c>
      <c r="AB79" s="49" t="s">
        <v>796</v>
      </c>
      <c r="AC79" s="107">
        <v>250</v>
      </c>
      <c r="AD79" s="49">
        <v>50</v>
      </c>
      <c r="AE79" s="45" t="s">
        <v>557</v>
      </c>
      <c r="AF79" s="48">
        <v>15</v>
      </c>
      <c r="AG79" s="69">
        <v>65</v>
      </c>
      <c r="AH79" s="50">
        <v>100</v>
      </c>
      <c r="AI79" s="51">
        <v>35298</v>
      </c>
      <c r="AJ79" s="72">
        <v>314.73333333333335</v>
      </c>
      <c r="AK79">
        <v>70</v>
      </c>
    </row>
    <row r="80" spans="6:37" x14ac:dyDescent="0.25">
      <c r="F80" s="46">
        <v>39665525</v>
      </c>
      <c r="G80" s="47" t="s">
        <v>217</v>
      </c>
      <c r="H80" s="47" t="s">
        <v>113</v>
      </c>
      <c r="I80" s="48" t="s">
        <v>37</v>
      </c>
      <c r="J80" s="45" t="s">
        <v>38</v>
      </c>
      <c r="K80" s="45" t="s">
        <v>39</v>
      </c>
      <c r="L80" s="49" t="s">
        <v>717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>
        <v>0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107">
        <v>352</v>
      </c>
      <c r="AA80" s="110">
        <v>60</v>
      </c>
      <c r="AB80" s="49" t="s">
        <v>796</v>
      </c>
      <c r="AC80" s="107">
        <v>292</v>
      </c>
      <c r="AD80" s="49">
        <v>50</v>
      </c>
      <c r="AE80" s="45" t="s">
        <v>94</v>
      </c>
      <c r="AF80" s="48">
        <v>10</v>
      </c>
      <c r="AG80" s="69">
        <v>60</v>
      </c>
      <c r="AH80" s="50">
        <v>100</v>
      </c>
      <c r="AI80" s="51">
        <v>34015</v>
      </c>
      <c r="AJ80" s="72">
        <v>357.5</v>
      </c>
      <c r="AK80">
        <v>71</v>
      </c>
    </row>
    <row r="81" spans="6:37" x14ac:dyDescent="0.25">
      <c r="F81" s="46">
        <v>52074519</v>
      </c>
      <c r="G81" s="47" t="s">
        <v>217</v>
      </c>
      <c r="H81" s="47" t="s">
        <v>113</v>
      </c>
      <c r="I81" s="48" t="s">
        <v>37</v>
      </c>
      <c r="J81" s="45" t="s">
        <v>38</v>
      </c>
      <c r="K81" s="45" t="s">
        <v>39</v>
      </c>
      <c r="L81" s="49" t="s">
        <v>40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107">
        <v>351</v>
      </c>
      <c r="AA81" s="110">
        <v>60</v>
      </c>
      <c r="AB81" s="49" t="s">
        <v>796</v>
      </c>
      <c r="AC81" s="107">
        <v>291</v>
      </c>
      <c r="AD81" s="49">
        <v>50</v>
      </c>
      <c r="AE81" s="45" t="s">
        <v>94</v>
      </c>
      <c r="AF81" s="48">
        <v>10</v>
      </c>
      <c r="AG81" s="69">
        <v>60</v>
      </c>
      <c r="AH81" s="50">
        <v>100</v>
      </c>
      <c r="AI81" s="51">
        <v>34029</v>
      </c>
      <c r="AJ81" s="72">
        <v>357.03333333333336</v>
      </c>
      <c r="AK81">
        <v>72</v>
      </c>
    </row>
    <row r="82" spans="6:37" x14ac:dyDescent="0.25">
      <c r="F82" s="46">
        <v>79664860</v>
      </c>
      <c r="G82" s="47" t="s">
        <v>217</v>
      </c>
      <c r="H82" s="47" t="s">
        <v>113</v>
      </c>
      <c r="I82" s="48" t="s">
        <v>37</v>
      </c>
      <c r="J82" s="45" t="s">
        <v>38</v>
      </c>
      <c r="K82" s="45" t="s">
        <v>39</v>
      </c>
      <c r="L82" s="49" t="s">
        <v>43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 t="s">
        <v>131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107">
        <v>119.06666666666668</v>
      </c>
      <c r="AA82" s="110">
        <v>60</v>
      </c>
      <c r="AB82" s="49" t="s">
        <v>796</v>
      </c>
      <c r="AC82" s="107">
        <v>59.066666666666677</v>
      </c>
      <c r="AD82" s="49">
        <v>25</v>
      </c>
      <c r="AE82" s="45" t="s">
        <v>236</v>
      </c>
      <c r="AF82" s="48">
        <v>35</v>
      </c>
      <c r="AG82" s="69">
        <v>60</v>
      </c>
      <c r="AH82" s="50">
        <v>100</v>
      </c>
      <c r="AI82" s="51">
        <v>44112</v>
      </c>
      <c r="AJ82" s="72">
        <v>20.933333333333334</v>
      </c>
      <c r="AK82">
        <v>73</v>
      </c>
    </row>
    <row r="83" spans="6:37" x14ac:dyDescent="0.25">
      <c r="F83" s="46">
        <v>79854280</v>
      </c>
      <c r="G83" s="47" t="s">
        <v>217</v>
      </c>
      <c r="H83" s="47" t="s">
        <v>113</v>
      </c>
      <c r="I83" s="48" t="s">
        <v>37</v>
      </c>
      <c r="J83" s="45" t="s">
        <v>38</v>
      </c>
      <c r="K83" s="45" t="s">
        <v>39</v>
      </c>
      <c r="L83" s="49" t="s">
        <v>57</v>
      </c>
      <c r="M83" s="53">
        <v>0</v>
      </c>
      <c r="N83" s="53">
        <v>0</v>
      </c>
      <c r="O83" s="49">
        <v>0</v>
      </c>
      <c r="P83" s="49">
        <v>0</v>
      </c>
      <c r="Q83" s="49">
        <v>0</v>
      </c>
      <c r="R83" s="49">
        <v>0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107">
        <v>276</v>
      </c>
      <c r="AA83" s="110">
        <v>60</v>
      </c>
      <c r="AB83" s="49" t="s">
        <v>796</v>
      </c>
      <c r="AC83" s="107">
        <v>216</v>
      </c>
      <c r="AD83" s="49">
        <v>50</v>
      </c>
      <c r="AE83" s="45" t="s">
        <v>94</v>
      </c>
      <c r="AF83" s="48">
        <v>10</v>
      </c>
      <c r="AG83" s="69">
        <v>60</v>
      </c>
      <c r="AH83" s="241">
        <v>95.39</v>
      </c>
      <c r="AI83" s="51">
        <v>43454</v>
      </c>
      <c r="AJ83" s="72">
        <v>42.866666666666667</v>
      </c>
      <c r="AK83">
        <v>74</v>
      </c>
    </row>
    <row r="84" spans="6:37" x14ac:dyDescent="0.25">
      <c r="F84" s="46">
        <v>52977398</v>
      </c>
      <c r="G84" s="47" t="s">
        <v>217</v>
      </c>
      <c r="H84" s="47" t="s">
        <v>113</v>
      </c>
      <c r="I84" s="48" t="s">
        <v>37</v>
      </c>
      <c r="J84" s="45" t="s">
        <v>38</v>
      </c>
      <c r="K84" s="45" t="s">
        <v>39</v>
      </c>
      <c r="L84" s="49" t="s">
        <v>718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107">
        <v>153</v>
      </c>
      <c r="AA84" s="110">
        <v>60</v>
      </c>
      <c r="AB84" s="49" t="s">
        <v>796</v>
      </c>
      <c r="AC84" s="107">
        <v>93</v>
      </c>
      <c r="AD84" s="49">
        <v>35</v>
      </c>
      <c r="AE84" s="45" t="s">
        <v>94</v>
      </c>
      <c r="AF84" s="48">
        <v>10</v>
      </c>
      <c r="AG84" s="69">
        <v>45</v>
      </c>
      <c r="AH84" s="241">
        <v>99.23</v>
      </c>
      <c r="AI84" s="51">
        <v>43460</v>
      </c>
      <c r="AJ84" s="72">
        <v>42.666666666666664</v>
      </c>
      <c r="AK84">
        <v>75</v>
      </c>
    </row>
    <row r="85" spans="6:37" x14ac:dyDescent="0.25">
      <c r="F85" s="46">
        <v>1014217051</v>
      </c>
      <c r="G85" s="47" t="s">
        <v>217</v>
      </c>
      <c r="H85" s="47" t="s">
        <v>113</v>
      </c>
      <c r="I85" s="48" t="s">
        <v>37</v>
      </c>
      <c r="J85" s="45" t="s">
        <v>38</v>
      </c>
      <c r="K85" s="45" t="s">
        <v>39</v>
      </c>
      <c r="L85" s="49" t="s">
        <v>43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 t="s">
        <v>121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107">
        <v>103.06666666666666</v>
      </c>
      <c r="AA85" s="110">
        <v>60</v>
      </c>
      <c r="AB85" s="49" t="s">
        <v>796</v>
      </c>
      <c r="AC85" s="107">
        <v>43.066666666666663</v>
      </c>
      <c r="AD85" s="49">
        <v>25</v>
      </c>
      <c r="AE85" s="45" t="s">
        <v>94</v>
      </c>
      <c r="AF85" s="48">
        <v>10</v>
      </c>
      <c r="AG85" s="69">
        <v>35</v>
      </c>
      <c r="AH85" s="241">
        <v>97.1</v>
      </c>
      <c r="AI85" s="51">
        <v>43448</v>
      </c>
      <c r="AJ85" s="72">
        <v>43.06666666666667</v>
      </c>
      <c r="AK85">
        <v>76</v>
      </c>
    </row>
    <row r="86" spans="6:37" x14ac:dyDescent="0.25">
      <c r="F86" s="46">
        <v>80236899</v>
      </c>
      <c r="G86" s="47" t="s">
        <v>217</v>
      </c>
      <c r="H86" s="47" t="s">
        <v>113</v>
      </c>
      <c r="I86" s="48" t="s">
        <v>234</v>
      </c>
      <c r="J86" s="45" t="s">
        <v>38</v>
      </c>
      <c r="K86" s="45" t="s">
        <v>39</v>
      </c>
      <c r="L86" s="49" t="s">
        <v>55</v>
      </c>
      <c r="M86" s="49">
        <v>0</v>
      </c>
      <c r="N86" s="49">
        <v>0</v>
      </c>
      <c r="O86" s="49" t="s">
        <v>795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107">
        <v>179</v>
      </c>
      <c r="AA86" s="110">
        <v>60</v>
      </c>
      <c r="AB86" s="49" t="s">
        <v>796</v>
      </c>
      <c r="AC86" s="107">
        <v>119</v>
      </c>
      <c r="AD86" s="49">
        <v>40</v>
      </c>
      <c r="AE86" s="45" t="s">
        <v>542</v>
      </c>
      <c r="AF86" s="48">
        <v>25</v>
      </c>
      <c r="AG86" s="69">
        <v>65</v>
      </c>
      <c r="AH86" s="50">
        <v>66</v>
      </c>
      <c r="AI86" s="51">
        <v>43462</v>
      </c>
      <c r="AJ86" s="72">
        <v>42.6</v>
      </c>
      <c r="AK86">
        <v>77</v>
      </c>
    </row>
    <row r="87" spans="6:37" x14ac:dyDescent="0.25">
      <c r="F87" s="46">
        <v>51588027</v>
      </c>
      <c r="G87" s="47" t="s">
        <v>217</v>
      </c>
      <c r="H87" s="47" t="s">
        <v>59</v>
      </c>
      <c r="I87" s="48" t="s">
        <v>37</v>
      </c>
      <c r="J87" s="45" t="s">
        <v>38</v>
      </c>
      <c r="K87" s="45" t="s">
        <v>39</v>
      </c>
      <c r="L87" s="49" t="s">
        <v>40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 t="s">
        <v>719</v>
      </c>
      <c r="S87" s="49">
        <v>0</v>
      </c>
      <c r="T87" s="49" t="s">
        <v>125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107">
        <v>352</v>
      </c>
      <c r="AA87" s="110">
        <v>60</v>
      </c>
      <c r="AB87" s="49" t="s">
        <v>796</v>
      </c>
      <c r="AC87" s="107">
        <v>292</v>
      </c>
      <c r="AD87" s="49">
        <v>50</v>
      </c>
      <c r="AE87" s="45" t="s">
        <v>42</v>
      </c>
      <c r="AF87" s="48">
        <v>40</v>
      </c>
      <c r="AG87" s="69">
        <v>90</v>
      </c>
      <c r="AH87" s="50">
        <v>100</v>
      </c>
      <c r="AI87" s="51">
        <v>34015</v>
      </c>
      <c r="AJ87" s="72">
        <v>357.5</v>
      </c>
      <c r="AK87">
        <v>78</v>
      </c>
    </row>
    <row r="88" spans="6:37" x14ac:dyDescent="0.25">
      <c r="F88" s="46">
        <v>51979531</v>
      </c>
      <c r="G88" s="47" t="s">
        <v>217</v>
      </c>
      <c r="H88" s="47" t="s">
        <v>59</v>
      </c>
      <c r="I88" s="48" t="s">
        <v>37</v>
      </c>
      <c r="J88" s="45" t="s">
        <v>38</v>
      </c>
      <c r="K88" s="45" t="s">
        <v>39</v>
      </c>
      <c r="L88" s="49" t="s">
        <v>720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 t="s">
        <v>131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107">
        <v>352</v>
      </c>
      <c r="AA88" s="110">
        <v>60</v>
      </c>
      <c r="AB88" s="49" t="s">
        <v>796</v>
      </c>
      <c r="AC88" s="107">
        <v>292</v>
      </c>
      <c r="AD88" s="49">
        <v>50</v>
      </c>
      <c r="AE88" s="45" t="s">
        <v>236</v>
      </c>
      <c r="AF88" s="48">
        <v>35</v>
      </c>
      <c r="AG88" s="69">
        <v>85</v>
      </c>
      <c r="AH88" s="50">
        <v>100</v>
      </c>
      <c r="AI88" s="51">
        <v>34015</v>
      </c>
      <c r="AJ88" s="72">
        <v>357.5</v>
      </c>
      <c r="AK88">
        <v>79</v>
      </c>
    </row>
    <row r="89" spans="6:37" x14ac:dyDescent="0.25">
      <c r="F89" s="46">
        <v>52100448</v>
      </c>
      <c r="G89" s="47" t="s">
        <v>217</v>
      </c>
      <c r="H89" s="47" t="s">
        <v>59</v>
      </c>
      <c r="I89" s="48" t="s">
        <v>37</v>
      </c>
      <c r="J89" s="45" t="s">
        <v>38</v>
      </c>
      <c r="K89" s="45" t="s">
        <v>39</v>
      </c>
      <c r="L89" s="49" t="s">
        <v>40</v>
      </c>
      <c r="M89" s="49" t="s">
        <v>505</v>
      </c>
      <c r="N89" s="49">
        <v>0</v>
      </c>
      <c r="O89" s="49" t="s">
        <v>506</v>
      </c>
      <c r="P89" s="49">
        <v>0</v>
      </c>
      <c r="Q89" s="49">
        <v>0</v>
      </c>
      <c r="R89" s="49" t="s">
        <v>131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107">
        <v>335</v>
      </c>
      <c r="AA89" s="110">
        <v>60</v>
      </c>
      <c r="AB89" s="49" t="s">
        <v>796</v>
      </c>
      <c r="AC89" s="107">
        <v>275</v>
      </c>
      <c r="AD89" s="49">
        <v>50</v>
      </c>
      <c r="AE89" s="45" t="s">
        <v>236</v>
      </c>
      <c r="AF89" s="48">
        <v>35</v>
      </c>
      <c r="AG89" s="69">
        <v>85</v>
      </c>
      <c r="AH89" s="241">
        <v>99.15</v>
      </c>
      <c r="AI89" s="51">
        <v>35326</v>
      </c>
      <c r="AJ89" s="72">
        <v>313.8</v>
      </c>
      <c r="AK89">
        <v>80</v>
      </c>
    </row>
    <row r="90" spans="6:37" x14ac:dyDescent="0.25">
      <c r="F90" s="46">
        <v>1030542746</v>
      </c>
      <c r="G90" s="47" t="s">
        <v>224</v>
      </c>
      <c r="H90" s="47" t="s">
        <v>59</v>
      </c>
      <c r="I90" s="48" t="s">
        <v>37</v>
      </c>
      <c r="J90" s="45" t="s">
        <v>38</v>
      </c>
      <c r="K90" s="45" t="s">
        <v>39</v>
      </c>
      <c r="L90" s="49" t="s">
        <v>55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 t="s">
        <v>62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110">
        <v>0</v>
      </c>
      <c r="Y90" s="49">
        <v>0</v>
      </c>
      <c r="Z90" s="107">
        <v>203</v>
      </c>
      <c r="AA90" s="110">
        <v>60</v>
      </c>
      <c r="AB90" s="49" t="s">
        <v>796</v>
      </c>
      <c r="AC90" s="107">
        <v>143</v>
      </c>
      <c r="AD90" s="49">
        <v>45</v>
      </c>
      <c r="AE90" s="45" t="s">
        <v>236</v>
      </c>
      <c r="AF90" s="48">
        <v>35</v>
      </c>
      <c r="AG90" s="69">
        <v>80</v>
      </c>
      <c r="AH90" s="50">
        <v>100</v>
      </c>
      <c r="AI90" s="51">
        <v>43460</v>
      </c>
      <c r="AJ90" s="72">
        <v>42.666666666666664</v>
      </c>
      <c r="AK90">
        <v>81</v>
      </c>
    </row>
    <row r="91" spans="6:37" x14ac:dyDescent="0.25">
      <c r="F91" s="46">
        <v>39631400</v>
      </c>
      <c r="G91" s="47" t="s">
        <v>217</v>
      </c>
      <c r="H91" s="47" t="s">
        <v>59</v>
      </c>
      <c r="I91" s="48" t="s">
        <v>37</v>
      </c>
      <c r="J91" s="45" t="s">
        <v>38</v>
      </c>
      <c r="K91" s="45" t="s">
        <v>39</v>
      </c>
      <c r="L91" s="49" t="s">
        <v>721</v>
      </c>
      <c r="M91" s="49">
        <v>0</v>
      </c>
      <c r="N91" s="49">
        <v>0</v>
      </c>
      <c r="O91" s="49" t="s">
        <v>722</v>
      </c>
      <c r="P91" s="49">
        <v>0</v>
      </c>
      <c r="Q91" s="49" t="s">
        <v>723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107">
        <v>352</v>
      </c>
      <c r="AA91" s="110">
        <v>60</v>
      </c>
      <c r="AB91" s="49" t="s">
        <v>796</v>
      </c>
      <c r="AC91" s="107">
        <v>292</v>
      </c>
      <c r="AD91" s="49">
        <v>50</v>
      </c>
      <c r="AE91" s="45" t="s">
        <v>540</v>
      </c>
      <c r="AF91" s="48">
        <v>30</v>
      </c>
      <c r="AG91" s="69">
        <v>80</v>
      </c>
      <c r="AH91" s="50">
        <v>99.5</v>
      </c>
      <c r="AI91" s="51">
        <v>34015</v>
      </c>
      <c r="AJ91" s="72">
        <v>357.5</v>
      </c>
      <c r="AK91">
        <v>82</v>
      </c>
    </row>
    <row r="92" spans="6:37" x14ac:dyDescent="0.25">
      <c r="F92" s="46">
        <v>46669746</v>
      </c>
      <c r="G92" s="47" t="s">
        <v>217</v>
      </c>
      <c r="H92" s="47" t="s">
        <v>59</v>
      </c>
      <c r="I92" s="48" t="s">
        <v>37</v>
      </c>
      <c r="J92" s="45" t="s">
        <v>38</v>
      </c>
      <c r="K92" s="45" t="s">
        <v>39</v>
      </c>
      <c r="L92" s="49" t="s">
        <v>574</v>
      </c>
      <c r="M92" s="49" t="s">
        <v>505</v>
      </c>
      <c r="N92" s="49">
        <v>0</v>
      </c>
      <c r="O92" s="49" t="s">
        <v>506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110">
        <v>0</v>
      </c>
      <c r="Y92" s="49">
        <v>0</v>
      </c>
      <c r="Z92" s="107">
        <v>227</v>
      </c>
      <c r="AA92" s="110">
        <v>60</v>
      </c>
      <c r="AB92" s="49" t="s">
        <v>796</v>
      </c>
      <c r="AC92" s="107">
        <v>167</v>
      </c>
      <c r="AD92" s="49">
        <v>45</v>
      </c>
      <c r="AE92" s="45" t="s">
        <v>542</v>
      </c>
      <c r="AF92" s="48">
        <v>25</v>
      </c>
      <c r="AG92" s="69">
        <v>70</v>
      </c>
      <c r="AH92" s="50">
        <v>100</v>
      </c>
      <c r="AI92" s="51">
        <v>41093</v>
      </c>
      <c r="AJ92" s="72">
        <v>121.56666666666666</v>
      </c>
      <c r="AK92">
        <v>83</v>
      </c>
    </row>
    <row r="93" spans="6:37" x14ac:dyDescent="0.25">
      <c r="F93" s="46">
        <v>80238016</v>
      </c>
      <c r="G93" s="47" t="s">
        <v>217</v>
      </c>
      <c r="H93" s="47" t="s">
        <v>59</v>
      </c>
      <c r="I93" s="48" t="s">
        <v>37</v>
      </c>
      <c r="J93" s="45" t="s">
        <v>38</v>
      </c>
      <c r="K93" s="45" t="s">
        <v>39</v>
      </c>
      <c r="L93" s="49" t="s">
        <v>40</v>
      </c>
      <c r="M93" s="49" t="s">
        <v>724</v>
      </c>
      <c r="N93" s="49">
        <v>0</v>
      </c>
      <c r="O93" s="49" t="s">
        <v>145</v>
      </c>
      <c r="P93" s="49">
        <v>0</v>
      </c>
      <c r="Q93" s="49">
        <v>0</v>
      </c>
      <c r="R93" s="49">
        <v>0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107">
        <v>183</v>
      </c>
      <c r="AA93" s="110">
        <v>60</v>
      </c>
      <c r="AB93" s="49" t="s">
        <v>796</v>
      </c>
      <c r="AC93" s="107">
        <v>123</v>
      </c>
      <c r="AD93" s="49">
        <v>40</v>
      </c>
      <c r="AE93" s="45" t="s">
        <v>542</v>
      </c>
      <c r="AF93" s="48">
        <v>25</v>
      </c>
      <c r="AG93" s="69">
        <v>65</v>
      </c>
      <c r="AH93" s="241">
        <v>99.47</v>
      </c>
      <c r="AI93" s="51">
        <v>43467</v>
      </c>
      <c r="AJ93" s="72">
        <v>42.43333333333333</v>
      </c>
      <c r="AK93">
        <v>84</v>
      </c>
    </row>
    <row r="94" spans="6:37" x14ac:dyDescent="0.25">
      <c r="F94" s="46">
        <v>52439879</v>
      </c>
      <c r="G94" s="47" t="s">
        <v>217</v>
      </c>
      <c r="H94" s="47" t="s">
        <v>59</v>
      </c>
      <c r="I94" s="48" t="s">
        <v>37</v>
      </c>
      <c r="J94" s="45" t="s">
        <v>38</v>
      </c>
      <c r="K94" s="45" t="s">
        <v>39</v>
      </c>
      <c r="L94" s="49" t="s">
        <v>40</v>
      </c>
      <c r="M94" s="49">
        <v>0</v>
      </c>
      <c r="N94" s="49">
        <v>0</v>
      </c>
      <c r="O94" s="49">
        <v>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107">
        <v>265</v>
      </c>
      <c r="AA94" s="110">
        <v>60</v>
      </c>
      <c r="AB94" s="49" t="s">
        <v>796</v>
      </c>
      <c r="AC94" s="107">
        <v>205</v>
      </c>
      <c r="AD94" s="49">
        <v>50</v>
      </c>
      <c r="AE94" s="45" t="s">
        <v>94</v>
      </c>
      <c r="AF94" s="48">
        <v>10</v>
      </c>
      <c r="AG94" s="69">
        <v>60</v>
      </c>
      <c r="AH94" s="50">
        <v>100</v>
      </c>
      <c r="AI94" s="51">
        <v>37536</v>
      </c>
      <c r="AJ94" s="72">
        <v>240.13333333333333</v>
      </c>
      <c r="AK94">
        <v>85</v>
      </c>
    </row>
    <row r="95" spans="6:37" x14ac:dyDescent="0.25">
      <c r="F95" s="46">
        <v>51687184</v>
      </c>
      <c r="G95" s="47" t="s">
        <v>254</v>
      </c>
      <c r="H95" s="47" t="s">
        <v>59</v>
      </c>
      <c r="I95" s="48" t="s">
        <v>37</v>
      </c>
      <c r="J95" s="45" t="s">
        <v>38</v>
      </c>
      <c r="K95" s="45" t="s">
        <v>39</v>
      </c>
      <c r="L95" s="49" t="s">
        <v>94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107">
        <v>436</v>
      </c>
      <c r="AA95" s="110">
        <v>60</v>
      </c>
      <c r="AB95" s="49" t="s">
        <v>796</v>
      </c>
      <c r="AC95" s="107">
        <v>376</v>
      </c>
      <c r="AD95" s="49">
        <v>50</v>
      </c>
      <c r="AE95" s="45" t="s">
        <v>94</v>
      </c>
      <c r="AF95" s="48">
        <v>10</v>
      </c>
      <c r="AG95" s="69">
        <v>60</v>
      </c>
      <c r="AH95" s="50">
        <v>100</v>
      </c>
      <c r="AI95" s="51">
        <v>41822</v>
      </c>
      <c r="AJ95" s="72">
        <v>97.266666666666666</v>
      </c>
      <c r="AK95">
        <v>86</v>
      </c>
    </row>
    <row r="96" spans="6:37" x14ac:dyDescent="0.25">
      <c r="F96" s="46">
        <v>19493316</v>
      </c>
      <c r="G96" s="47" t="s">
        <v>254</v>
      </c>
      <c r="H96" s="47" t="s">
        <v>59</v>
      </c>
      <c r="I96" s="48" t="s">
        <v>37</v>
      </c>
      <c r="J96" s="45" t="s">
        <v>38</v>
      </c>
      <c r="K96" s="45" t="s">
        <v>39</v>
      </c>
      <c r="L96" s="49" t="s">
        <v>696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107">
        <v>291</v>
      </c>
      <c r="AA96" s="110">
        <v>60</v>
      </c>
      <c r="AB96" s="49" t="s">
        <v>796</v>
      </c>
      <c r="AC96" s="107">
        <v>231</v>
      </c>
      <c r="AD96" s="49">
        <v>50</v>
      </c>
      <c r="AE96" s="45" t="s">
        <v>94</v>
      </c>
      <c r="AF96" s="48">
        <v>10</v>
      </c>
      <c r="AG96" s="69">
        <v>60</v>
      </c>
      <c r="AH96" s="50">
        <v>100</v>
      </c>
      <c r="AI96" s="51">
        <v>43579</v>
      </c>
      <c r="AJ96" s="72">
        <v>38.700000000000003</v>
      </c>
      <c r="AK96">
        <v>87</v>
      </c>
    </row>
    <row r="97" spans="6:37" x14ac:dyDescent="0.25">
      <c r="F97" s="46">
        <v>79309232</v>
      </c>
      <c r="G97" s="47" t="s">
        <v>217</v>
      </c>
      <c r="H97" s="47" t="s">
        <v>59</v>
      </c>
      <c r="I97" s="48" t="s">
        <v>37</v>
      </c>
      <c r="J97" s="45" t="s">
        <v>38</v>
      </c>
      <c r="K97" s="45" t="s">
        <v>39</v>
      </c>
      <c r="L97" s="49" t="s">
        <v>725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107">
        <v>352</v>
      </c>
      <c r="AA97" s="110">
        <v>60</v>
      </c>
      <c r="AB97" s="49" t="s">
        <v>796</v>
      </c>
      <c r="AC97" s="107">
        <v>292</v>
      </c>
      <c r="AD97" s="49">
        <v>50</v>
      </c>
      <c r="AE97" s="45" t="s">
        <v>94</v>
      </c>
      <c r="AF97" s="48">
        <v>10</v>
      </c>
      <c r="AG97" s="69">
        <v>60</v>
      </c>
      <c r="AH97" s="241">
        <v>91.29</v>
      </c>
      <c r="AI97" s="51">
        <v>34015</v>
      </c>
      <c r="AJ97" s="72">
        <v>357.5</v>
      </c>
      <c r="AK97">
        <v>88</v>
      </c>
    </row>
    <row r="98" spans="6:37" x14ac:dyDescent="0.25">
      <c r="F98" s="46">
        <v>79659890</v>
      </c>
      <c r="G98" s="47" t="s">
        <v>254</v>
      </c>
      <c r="H98" s="47" t="s">
        <v>59</v>
      </c>
      <c r="I98" s="48" t="s">
        <v>37</v>
      </c>
      <c r="J98" s="45" t="s">
        <v>38</v>
      </c>
      <c r="K98" s="45" t="s">
        <v>39</v>
      </c>
      <c r="L98" s="49" t="s">
        <v>63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107">
        <v>173</v>
      </c>
      <c r="AA98" s="110">
        <v>60</v>
      </c>
      <c r="AB98" s="49" t="s">
        <v>796</v>
      </c>
      <c r="AC98" s="107">
        <v>113</v>
      </c>
      <c r="AD98" s="49">
        <v>40</v>
      </c>
      <c r="AE98" s="45" t="s">
        <v>94</v>
      </c>
      <c r="AF98" s="48">
        <v>10</v>
      </c>
      <c r="AG98" s="69">
        <v>50</v>
      </c>
      <c r="AH98" s="50">
        <v>100</v>
      </c>
      <c r="AI98" s="51">
        <v>43893</v>
      </c>
      <c r="AJ98" s="72">
        <v>28.233333333333334</v>
      </c>
      <c r="AK98">
        <v>89</v>
      </c>
    </row>
    <row r="99" spans="6:37" x14ac:dyDescent="0.25">
      <c r="F99" s="46">
        <v>1023898796</v>
      </c>
      <c r="G99" s="47" t="s">
        <v>217</v>
      </c>
      <c r="H99" s="47" t="s">
        <v>59</v>
      </c>
      <c r="I99" s="48" t="s">
        <v>37</v>
      </c>
      <c r="J99" s="45" t="s">
        <v>38</v>
      </c>
      <c r="K99" s="45" t="s">
        <v>39</v>
      </c>
      <c r="L99" s="49" t="s">
        <v>58</v>
      </c>
      <c r="M99" s="49" t="s">
        <v>255</v>
      </c>
      <c r="N99" s="49">
        <v>0</v>
      </c>
      <c r="O99" s="49">
        <v>0</v>
      </c>
      <c r="P99" s="49">
        <v>0</v>
      </c>
      <c r="Q99" s="49">
        <v>0</v>
      </c>
      <c r="R99" s="49">
        <v>0</v>
      </c>
      <c r="S99" s="49">
        <v>0</v>
      </c>
      <c r="T99" s="49">
        <v>0</v>
      </c>
      <c r="U99" s="49">
        <v>0</v>
      </c>
      <c r="V99" s="49">
        <v>0</v>
      </c>
      <c r="W99" s="49">
        <v>0</v>
      </c>
      <c r="X99" s="49">
        <v>0</v>
      </c>
      <c r="Y99" s="49">
        <v>0</v>
      </c>
      <c r="Z99" s="107">
        <v>118</v>
      </c>
      <c r="AA99" s="110">
        <v>60</v>
      </c>
      <c r="AB99" s="49" t="s">
        <v>796</v>
      </c>
      <c r="AC99" s="107">
        <v>58</v>
      </c>
      <c r="AD99" s="49">
        <v>25</v>
      </c>
      <c r="AE99" s="45" t="s">
        <v>557</v>
      </c>
      <c r="AF99" s="48">
        <v>15</v>
      </c>
      <c r="AG99" s="69">
        <v>40</v>
      </c>
      <c r="AH99" s="241">
        <v>97.03</v>
      </c>
      <c r="AI99" s="51">
        <v>43434</v>
      </c>
      <c r="AJ99" s="72">
        <v>43.533333333333331</v>
      </c>
      <c r="AK99">
        <v>90</v>
      </c>
    </row>
    <row r="100" spans="6:37" x14ac:dyDescent="0.25">
      <c r="F100" s="46">
        <v>38141658</v>
      </c>
      <c r="G100" s="47" t="s">
        <v>224</v>
      </c>
      <c r="H100" s="47" t="s">
        <v>59</v>
      </c>
      <c r="I100" s="48" t="s">
        <v>37</v>
      </c>
      <c r="J100" s="45" t="s">
        <v>38</v>
      </c>
      <c r="K100" s="45" t="s">
        <v>39</v>
      </c>
      <c r="L100" s="49" t="s">
        <v>40</v>
      </c>
      <c r="M100" s="49">
        <v>0</v>
      </c>
      <c r="N100" s="49">
        <v>0</v>
      </c>
      <c r="O100" s="49">
        <v>0</v>
      </c>
      <c r="P100" s="49">
        <v>0</v>
      </c>
      <c r="Q100" s="49">
        <v>0</v>
      </c>
      <c r="R100" s="49">
        <v>0</v>
      </c>
      <c r="S100" s="49">
        <v>0</v>
      </c>
      <c r="T100" s="49">
        <v>0</v>
      </c>
      <c r="U100" s="49">
        <v>0</v>
      </c>
      <c r="V100" s="49">
        <v>0</v>
      </c>
      <c r="W100" s="49">
        <v>0</v>
      </c>
      <c r="X100" s="49">
        <v>0</v>
      </c>
      <c r="Y100" s="49">
        <v>0</v>
      </c>
      <c r="Z100" s="107">
        <v>107</v>
      </c>
      <c r="AA100" s="110">
        <v>60</v>
      </c>
      <c r="AB100" s="49" t="s">
        <v>796</v>
      </c>
      <c r="AC100" s="107">
        <v>47</v>
      </c>
      <c r="AD100" s="49">
        <v>25</v>
      </c>
      <c r="AE100" s="45" t="s">
        <v>94</v>
      </c>
      <c r="AF100" s="48">
        <v>10</v>
      </c>
      <c r="AG100" s="69">
        <v>35</v>
      </c>
      <c r="AH100" s="241">
        <v>96.44</v>
      </c>
      <c r="AI100" s="51">
        <v>43460</v>
      </c>
      <c r="AJ100" s="72">
        <v>42.666666666666664</v>
      </c>
      <c r="AK100">
        <v>91</v>
      </c>
    </row>
    <row r="101" spans="6:37" x14ac:dyDescent="0.25">
      <c r="F101" s="46">
        <v>39313787</v>
      </c>
      <c r="G101" s="47" t="s">
        <v>217</v>
      </c>
      <c r="H101" s="47" t="s">
        <v>59</v>
      </c>
      <c r="I101" s="48" t="s">
        <v>234</v>
      </c>
      <c r="J101" s="45" t="s">
        <v>38</v>
      </c>
      <c r="K101" s="45" t="s">
        <v>39</v>
      </c>
      <c r="L101" s="49" t="s">
        <v>40</v>
      </c>
      <c r="M101" s="49">
        <v>0</v>
      </c>
      <c r="N101" s="49">
        <v>0</v>
      </c>
      <c r="O101" s="49">
        <v>0</v>
      </c>
      <c r="P101" s="49">
        <v>0</v>
      </c>
      <c r="Q101" s="49">
        <v>0</v>
      </c>
      <c r="R101" s="49" t="s">
        <v>726</v>
      </c>
      <c r="S101" s="49">
        <v>0</v>
      </c>
      <c r="T101" s="49" t="s">
        <v>727</v>
      </c>
      <c r="U101" s="49">
        <v>0</v>
      </c>
      <c r="V101" s="49">
        <v>0</v>
      </c>
      <c r="W101" s="49">
        <v>0</v>
      </c>
      <c r="X101" s="110">
        <v>0</v>
      </c>
      <c r="Y101" s="49">
        <v>0</v>
      </c>
      <c r="Z101" s="107">
        <v>221</v>
      </c>
      <c r="AA101" s="110">
        <v>60</v>
      </c>
      <c r="AB101" s="49" t="s">
        <v>796</v>
      </c>
      <c r="AC101" s="107">
        <v>161</v>
      </c>
      <c r="AD101" s="49">
        <v>45</v>
      </c>
      <c r="AE101" s="45" t="s">
        <v>42</v>
      </c>
      <c r="AF101" s="48">
        <v>40</v>
      </c>
      <c r="AG101" s="69">
        <v>85</v>
      </c>
      <c r="AH101" s="50">
        <v>66</v>
      </c>
      <c r="AI101" s="51">
        <v>40882</v>
      </c>
      <c r="AJ101" s="72">
        <v>128.6</v>
      </c>
      <c r="AK101">
        <v>92</v>
      </c>
    </row>
    <row r="102" spans="6:37" x14ac:dyDescent="0.25">
      <c r="F102" s="46">
        <v>1022988122</v>
      </c>
      <c r="G102" s="47" t="s">
        <v>217</v>
      </c>
      <c r="H102" s="47" t="s">
        <v>59</v>
      </c>
      <c r="I102" s="48" t="s">
        <v>234</v>
      </c>
      <c r="J102" s="45" t="s">
        <v>38</v>
      </c>
      <c r="K102" s="45" t="s">
        <v>39</v>
      </c>
      <c r="L102" s="49" t="s">
        <v>728</v>
      </c>
      <c r="M102" s="49" t="s">
        <v>231</v>
      </c>
      <c r="N102" s="49">
        <v>0</v>
      </c>
      <c r="O102" s="49">
        <v>0</v>
      </c>
      <c r="P102" s="49">
        <v>0</v>
      </c>
      <c r="Q102" s="49">
        <v>0</v>
      </c>
      <c r="R102" s="49">
        <v>0</v>
      </c>
      <c r="S102" s="49">
        <v>0</v>
      </c>
      <c r="T102" s="49">
        <v>0</v>
      </c>
      <c r="U102" s="49">
        <v>0</v>
      </c>
      <c r="V102" s="49">
        <v>0</v>
      </c>
      <c r="W102" s="49">
        <v>0</v>
      </c>
      <c r="X102" s="49">
        <v>0</v>
      </c>
      <c r="Y102" s="49">
        <v>0</v>
      </c>
      <c r="Z102" s="107">
        <v>71.133333333333326</v>
      </c>
      <c r="AA102" s="110">
        <v>60</v>
      </c>
      <c r="AB102" s="49" t="s">
        <v>796</v>
      </c>
      <c r="AC102" s="107">
        <v>11.133333333333326</v>
      </c>
      <c r="AD102" s="49">
        <v>0</v>
      </c>
      <c r="AE102" s="45" t="s">
        <v>557</v>
      </c>
      <c r="AF102" s="48">
        <v>15</v>
      </c>
      <c r="AG102" s="69">
        <v>15</v>
      </c>
      <c r="AH102" s="241">
        <v>84.53</v>
      </c>
      <c r="AI102" s="51">
        <v>44146</v>
      </c>
      <c r="AJ102" s="72">
        <v>19.8</v>
      </c>
      <c r="AK102">
        <v>93</v>
      </c>
    </row>
    <row r="103" spans="6:37" x14ac:dyDescent="0.25">
      <c r="F103" s="46">
        <v>80912239</v>
      </c>
      <c r="G103" s="47" t="s">
        <v>254</v>
      </c>
      <c r="H103" s="47" t="s">
        <v>34</v>
      </c>
      <c r="I103" s="48" t="s">
        <v>37</v>
      </c>
      <c r="J103" s="45" t="s">
        <v>38</v>
      </c>
      <c r="K103" s="45" t="s">
        <v>39</v>
      </c>
      <c r="L103" s="49" t="s">
        <v>40</v>
      </c>
      <c r="M103" s="49">
        <v>0</v>
      </c>
      <c r="N103" s="49">
        <v>0</v>
      </c>
      <c r="O103" s="49">
        <v>0</v>
      </c>
      <c r="P103" s="49">
        <v>0</v>
      </c>
      <c r="Q103" s="49">
        <v>0</v>
      </c>
      <c r="R103" s="49" t="s">
        <v>45</v>
      </c>
      <c r="S103" s="49">
        <v>0</v>
      </c>
      <c r="T103" s="49">
        <v>0</v>
      </c>
      <c r="U103" s="49">
        <v>0</v>
      </c>
      <c r="V103" s="49">
        <v>0</v>
      </c>
      <c r="W103" s="49">
        <v>0</v>
      </c>
      <c r="X103" s="110">
        <v>0</v>
      </c>
      <c r="Y103" s="49">
        <v>0</v>
      </c>
      <c r="Z103" s="107">
        <v>147</v>
      </c>
      <c r="AA103" s="110">
        <v>60</v>
      </c>
      <c r="AB103" s="49" t="s">
        <v>796</v>
      </c>
      <c r="AC103" s="107">
        <v>87</v>
      </c>
      <c r="AD103" s="49">
        <v>35</v>
      </c>
      <c r="AE103" s="45" t="s">
        <v>236</v>
      </c>
      <c r="AF103" s="48">
        <v>35</v>
      </c>
      <c r="AG103" s="69">
        <v>70</v>
      </c>
      <c r="AH103" s="241">
        <v>98.98</v>
      </c>
      <c r="AI103" s="51">
        <v>43507</v>
      </c>
      <c r="AJ103" s="72">
        <v>41.1</v>
      </c>
      <c r="AK103">
        <v>94</v>
      </c>
    </row>
    <row r="104" spans="6:37" x14ac:dyDescent="0.25">
      <c r="F104" s="46">
        <v>19422725</v>
      </c>
      <c r="G104" s="47" t="s">
        <v>254</v>
      </c>
      <c r="H104" s="47" t="s">
        <v>34</v>
      </c>
      <c r="I104" s="48" t="s">
        <v>37</v>
      </c>
      <c r="J104" s="45" t="s">
        <v>38</v>
      </c>
      <c r="K104" s="45" t="s">
        <v>39</v>
      </c>
      <c r="L104" s="49" t="s">
        <v>729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>
        <v>0</v>
      </c>
      <c r="S104" s="49">
        <v>0</v>
      </c>
      <c r="T104" s="49">
        <v>0</v>
      </c>
      <c r="U104" s="49">
        <v>0</v>
      </c>
      <c r="V104" s="49">
        <v>0</v>
      </c>
      <c r="W104" s="49">
        <v>0</v>
      </c>
      <c r="X104" s="110">
        <v>0</v>
      </c>
      <c r="Y104" s="49">
        <v>0</v>
      </c>
      <c r="Z104" s="107">
        <v>352</v>
      </c>
      <c r="AA104" s="110">
        <v>60</v>
      </c>
      <c r="AB104" s="49" t="s">
        <v>796</v>
      </c>
      <c r="AC104" s="107">
        <v>292</v>
      </c>
      <c r="AD104" s="49">
        <v>50</v>
      </c>
      <c r="AE104" s="45" t="s">
        <v>94</v>
      </c>
      <c r="AF104" s="48">
        <v>10</v>
      </c>
      <c r="AG104" s="69">
        <v>60</v>
      </c>
      <c r="AH104" s="50">
        <v>100</v>
      </c>
      <c r="AI104" s="51">
        <v>34015</v>
      </c>
      <c r="AJ104" s="72">
        <v>357.5</v>
      </c>
      <c r="AK104">
        <v>95</v>
      </c>
    </row>
    <row r="105" spans="6:37" x14ac:dyDescent="0.25">
      <c r="F105" s="46">
        <v>19385364</v>
      </c>
      <c r="G105" s="47" t="s">
        <v>254</v>
      </c>
      <c r="H105" s="47" t="s">
        <v>34</v>
      </c>
      <c r="I105" s="48" t="s">
        <v>37</v>
      </c>
      <c r="J105" s="45" t="s">
        <v>38</v>
      </c>
      <c r="K105" s="45" t="s">
        <v>39</v>
      </c>
      <c r="L105" s="49" t="s">
        <v>43</v>
      </c>
      <c r="M105" s="49">
        <v>0</v>
      </c>
      <c r="N105" s="49">
        <v>0</v>
      </c>
      <c r="O105" s="49">
        <v>0</v>
      </c>
      <c r="P105" s="49">
        <v>0</v>
      </c>
      <c r="Q105" s="49">
        <v>0</v>
      </c>
      <c r="R105" s="49">
        <v>0</v>
      </c>
      <c r="S105" s="49">
        <v>0</v>
      </c>
      <c r="T105" s="49">
        <v>0</v>
      </c>
      <c r="U105" s="49">
        <v>0</v>
      </c>
      <c r="V105" s="49">
        <v>0</v>
      </c>
      <c r="W105" s="49">
        <v>0</v>
      </c>
      <c r="X105" s="49">
        <v>0</v>
      </c>
      <c r="Y105" s="49">
        <v>0</v>
      </c>
      <c r="Z105" s="107">
        <v>392.20456621004564</v>
      </c>
      <c r="AA105" s="110">
        <v>60</v>
      </c>
      <c r="AB105" s="49" t="s">
        <v>796</v>
      </c>
      <c r="AC105" s="107">
        <v>332.20456621004564</v>
      </c>
      <c r="AD105" s="49">
        <v>50</v>
      </c>
      <c r="AE105" s="45" t="s">
        <v>94</v>
      </c>
      <c r="AF105" s="48">
        <v>10</v>
      </c>
      <c r="AG105" s="69">
        <v>60</v>
      </c>
      <c r="AH105" s="50">
        <v>100</v>
      </c>
      <c r="AI105" s="51">
        <v>44166</v>
      </c>
      <c r="AJ105" s="72">
        <v>19.133333333333333</v>
      </c>
      <c r="AK105">
        <v>96</v>
      </c>
    </row>
    <row r="106" spans="6:37" x14ac:dyDescent="0.25">
      <c r="F106" s="46">
        <v>19454879</v>
      </c>
      <c r="G106" s="47" t="s">
        <v>254</v>
      </c>
      <c r="H106" s="47" t="s">
        <v>34</v>
      </c>
      <c r="I106" s="48" t="s">
        <v>37</v>
      </c>
      <c r="J106" s="45" t="s">
        <v>38</v>
      </c>
      <c r="K106" s="45" t="s">
        <v>39</v>
      </c>
      <c r="L106" s="49" t="s">
        <v>94</v>
      </c>
      <c r="M106" s="49">
        <v>0</v>
      </c>
      <c r="N106" s="49">
        <v>0</v>
      </c>
      <c r="O106" s="49">
        <v>0</v>
      </c>
      <c r="P106" s="49">
        <v>0</v>
      </c>
      <c r="Q106" s="49">
        <v>0</v>
      </c>
      <c r="R106" s="49">
        <v>0</v>
      </c>
      <c r="S106" s="49">
        <v>0</v>
      </c>
      <c r="T106" s="49">
        <v>0</v>
      </c>
      <c r="U106" s="49">
        <v>0</v>
      </c>
      <c r="V106" s="49">
        <v>0</v>
      </c>
      <c r="W106" s="49">
        <v>0</v>
      </c>
      <c r="X106" s="110">
        <v>0</v>
      </c>
      <c r="Y106" s="49">
        <v>0</v>
      </c>
      <c r="Z106" s="107">
        <v>471</v>
      </c>
      <c r="AA106" s="110">
        <v>60</v>
      </c>
      <c r="AB106" s="49" t="s">
        <v>796</v>
      </c>
      <c r="AC106" s="107">
        <v>411</v>
      </c>
      <c r="AD106" s="49">
        <v>50</v>
      </c>
      <c r="AE106" s="45" t="s">
        <v>94</v>
      </c>
      <c r="AF106" s="48">
        <v>10</v>
      </c>
      <c r="AG106" s="69">
        <v>60</v>
      </c>
      <c r="AH106" s="241">
        <v>96.06</v>
      </c>
      <c r="AI106" s="51">
        <v>42678</v>
      </c>
      <c r="AJ106" s="72">
        <v>68.733333333333334</v>
      </c>
      <c r="AK106">
        <v>97</v>
      </c>
    </row>
    <row r="107" spans="6:37" x14ac:dyDescent="0.25">
      <c r="F107" s="46">
        <v>79210123</v>
      </c>
      <c r="G107" s="47" t="s">
        <v>254</v>
      </c>
      <c r="H107" s="47" t="s">
        <v>34</v>
      </c>
      <c r="I107" s="48" t="s">
        <v>37</v>
      </c>
      <c r="J107" s="45" t="s">
        <v>38</v>
      </c>
      <c r="K107" s="45" t="s">
        <v>39</v>
      </c>
      <c r="L107" s="49" t="s">
        <v>63</v>
      </c>
      <c r="M107" s="49">
        <v>0</v>
      </c>
      <c r="N107" s="49">
        <v>0</v>
      </c>
      <c r="O107" s="49">
        <v>0</v>
      </c>
      <c r="P107" s="49">
        <v>0</v>
      </c>
      <c r="Q107" s="49">
        <v>0</v>
      </c>
      <c r="R107" s="49">
        <v>0</v>
      </c>
      <c r="S107" s="49">
        <v>0</v>
      </c>
      <c r="T107" s="49">
        <v>0</v>
      </c>
      <c r="U107" s="49">
        <v>0</v>
      </c>
      <c r="V107" s="49">
        <v>0</v>
      </c>
      <c r="W107" s="49">
        <v>0</v>
      </c>
      <c r="X107" s="49">
        <v>0</v>
      </c>
      <c r="Y107" s="49">
        <v>0</v>
      </c>
      <c r="Z107" s="107">
        <v>195.23333333333332</v>
      </c>
      <c r="AA107" s="110">
        <v>60</v>
      </c>
      <c r="AB107" s="49" t="s">
        <v>796</v>
      </c>
      <c r="AC107" s="107">
        <v>135.23333333333332</v>
      </c>
      <c r="AD107" s="49">
        <v>45</v>
      </c>
      <c r="AE107" s="45" t="s">
        <v>94</v>
      </c>
      <c r="AF107" s="48">
        <v>10</v>
      </c>
      <c r="AG107" s="69">
        <v>55</v>
      </c>
      <c r="AH107" s="50">
        <v>100</v>
      </c>
      <c r="AI107" s="51">
        <v>44270</v>
      </c>
      <c r="AJ107" s="72">
        <v>15.666666666666666</v>
      </c>
      <c r="AK107">
        <v>98</v>
      </c>
    </row>
    <row r="108" spans="6:37" x14ac:dyDescent="0.25">
      <c r="F108" s="46">
        <v>79524883</v>
      </c>
      <c r="G108" s="47" t="s">
        <v>254</v>
      </c>
      <c r="H108" s="47" t="s">
        <v>34</v>
      </c>
      <c r="I108" s="48" t="s">
        <v>37</v>
      </c>
      <c r="J108" s="45" t="s">
        <v>38</v>
      </c>
      <c r="K108" s="45" t="s">
        <v>39</v>
      </c>
      <c r="L108" s="49" t="s">
        <v>43</v>
      </c>
      <c r="M108" s="49">
        <v>0</v>
      </c>
      <c r="N108" s="49">
        <v>0</v>
      </c>
      <c r="O108" s="49">
        <v>0</v>
      </c>
      <c r="P108" s="49">
        <v>0</v>
      </c>
      <c r="Q108" s="49">
        <v>0</v>
      </c>
      <c r="R108" s="49">
        <v>0</v>
      </c>
      <c r="S108" s="49">
        <v>0</v>
      </c>
      <c r="T108" s="49">
        <v>0</v>
      </c>
      <c r="U108" s="49">
        <v>0</v>
      </c>
      <c r="V108" s="49">
        <v>0</v>
      </c>
      <c r="W108" s="49">
        <v>0</v>
      </c>
      <c r="X108" s="110">
        <v>0</v>
      </c>
      <c r="Y108" s="49">
        <v>0</v>
      </c>
      <c r="Z108" s="107">
        <v>169</v>
      </c>
      <c r="AA108" s="110">
        <v>60</v>
      </c>
      <c r="AB108" s="49" t="s">
        <v>796</v>
      </c>
      <c r="AC108" s="107">
        <v>109</v>
      </c>
      <c r="AD108" s="49">
        <v>40</v>
      </c>
      <c r="AE108" s="45" t="s">
        <v>94</v>
      </c>
      <c r="AF108" s="48">
        <v>10</v>
      </c>
      <c r="AG108" s="69">
        <v>50</v>
      </c>
      <c r="AH108" s="50">
        <v>100</v>
      </c>
      <c r="AI108" s="51">
        <v>43558</v>
      </c>
      <c r="AJ108" s="72">
        <v>39.4</v>
      </c>
      <c r="AK108">
        <v>99</v>
      </c>
    </row>
    <row r="109" spans="6:37" x14ac:dyDescent="0.25">
      <c r="F109" s="46">
        <v>79621200</v>
      </c>
      <c r="G109" s="47" t="s">
        <v>254</v>
      </c>
      <c r="H109" s="47" t="s">
        <v>34</v>
      </c>
      <c r="I109" s="48" t="s">
        <v>37</v>
      </c>
      <c r="J109" s="45" t="s">
        <v>38</v>
      </c>
      <c r="K109" s="45" t="s">
        <v>39</v>
      </c>
      <c r="L109" s="49" t="s">
        <v>63</v>
      </c>
      <c r="M109" s="49">
        <v>0</v>
      </c>
      <c r="N109" s="49">
        <v>0</v>
      </c>
      <c r="O109" s="49">
        <v>0</v>
      </c>
      <c r="P109" s="49">
        <v>0</v>
      </c>
      <c r="Q109" s="49">
        <v>0</v>
      </c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>
        <v>0</v>
      </c>
      <c r="X109" s="49">
        <v>0</v>
      </c>
      <c r="Y109" s="49">
        <v>0</v>
      </c>
      <c r="Z109" s="107">
        <v>167</v>
      </c>
      <c r="AA109" s="110">
        <v>60</v>
      </c>
      <c r="AB109" s="49" t="s">
        <v>796</v>
      </c>
      <c r="AC109" s="107">
        <v>107</v>
      </c>
      <c r="AD109" s="49">
        <v>35</v>
      </c>
      <c r="AE109" s="45" t="s">
        <v>94</v>
      </c>
      <c r="AF109" s="48">
        <v>10</v>
      </c>
      <c r="AG109" s="69">
        <v>45</v>
      </c>
      <c r="AH109" s="50">
        <v>100</v>
      </c>
      <c r="AI109" s="51">
        <v>43488</v>
      </c>
      <c r="AJ109" s="72">
        <v>41.733333333333334</v>
      </c>
      <c r="AK109">
        <v>100</v>
      </c>
    </row>
    <row r="110" spans="6:37" x14ac:dyDescent="0.25">
      <c r="F110" s="46">
        <v>19314237</v>
      </c>
      <c r="G110" s="47" t="s">
        <v>254</v>
      </c>
      <c r="H110" s="47" t="s">
        <v>34</v>
      </c>
      <c r="I110" s="48" t="s">
        <v>37</v>
      </c>
      <c r="J110" s="45" t="s">
        <v>38</v>
      </c>
      <c r="K110" s="45" t="s">
        <v>39</v>
      </c>
      <c r="L110" s="49" t="s">
        <v>55</v>
      </c>
      <c r="M110" s="49">
        <v>0</v>
      </c>
      <c r="N110" s="49">
        <v>0</v>
      </c>
      <c r="O110" s="49">
        <v>0</v>
      </c>
      <c r="P110" s="49">
        <v>0</v>
      </c>
      <c r="Q110" s="49">
        <v>0</v>
      </c>
      <c r="R110" s="49">
        <v>0</v>
      </c>
      <c r="S110" s="49">
        <v>0</v>
      </c>
      <c r="T110" s="49">
        <v>0</v>
      </c>
      <c r="U110" s="49">
        <v>0</v>
      </c>
      <c r="V110" s="49">
        <v>0</v>
      </c>
      <c r="W110" s="49">
        <v>0</v>
      </c>
      <c r="X110" s="110">
        <v>0</v>
      </c>
      <c r="Y110" s="49">
        <v>0</v>
      </c>
      <c r="Z110" s="107">
        <v>95</v>
      </c>
      <c r="AA110" s="110">
        <v>60</v>
      </c>
      <c r="AB110" s="49" t="s">
        <v>796</v>
      </c>
      <c r="AC110" s="107">
        <v>35</v>
      </c>
      <c r="AD110" s="49">
        <v>20</v>
      </c>
      <c r="AE110" s="45" t="s">
        <v>94</v>
      </c>
      <c r="AF110" s="48">
        <v>10</v>
      </c>
      <c r="AG110" s="69">
        <v>30</v>
      </c>
      <c r="AH110" s="50">
        <v>100</v>
      </c>
      <c r="AI110" s="51">
        <v>43859</v>
      </c>
      <c r="AJ110" s="72">
        <v>29.366666666666667</v>
      </c>
      <c r="AK110">
        <v>101</v>
      </c>
    </row>
    <row r="111" spans="6:37" x14ac:dyDescent="0.25">
      <c r="F111" s="46">
        <v>79690367</v>
      </c>
      <c r="G111" s="47" t="s">
        <v>254</v>
      </c>
      <c r="H111" s="47" t="s">
        <v>34</v>
      </c>
      <c r="I111" s="48" t="s">
        <v>37</v>
      </c>
      <c r="J111" s="45" t="s">
        <v>38</v>
      </c>
      <c r="K111" s="45" t="s">
        <v>39</v>
      </c>
      <c r="L111" s="49" t="s">
        <v>54</v>
      </c>
      <c r="M111" s="49">
        <v>0</v>
      </c>
      <c r="N111" s="49">
        <v>0</v>
      </c>
      <c r="O111" s="49">
        <v>0</v>
      </c>
      <c r="P111" s="49">
        <v>0</v>
      </c>
      <c r="Q111" s="49">
        <v>0</v>
      </c>
      <c r="R111" s="49">
        <v>0</v>
      </c>
      <c r="S111" s="49">
        <v>0</v>
      </c>
      <c r="T111" s="49">
        <v>0</v>
      </c>
      <c r="U111" s="49">
        <v>0</v>
      </c>
      <c r="V111" s="49">
        <v>0</v>
      </c>
      <c r="W111" s="49">
        <v>0</v>
      </c>
      <c r="X111" s="110">
        <v>0</v>
      </c>
      <c r="Y111" s="49">
        <v>0</v>
      </c>
      <c r="Z111" s="107">
        <v>76.704109589041096</v>
      </c>
      <c r="AA111" s="110">
        <v>60</v>
      </c>
      <c r="AB111" s="49" t="s">
        <v>796</v>
      </c>
      <c r="AC111" s="107">
        <v>16.704109589041096</v>
      </c>
      <c r="AD111" s="49">
        <v>20</v>
      </c>
      <c r="AE111" s="45" t="s">
        <v>94</v>
      </c>
      <c r="AF111" s="48">
        <v>10</v>
      </c>
      <c r="AG111" s="69">
        <v>30</v>
      </c>
      <c r="AH111" s="50">
        <v>100</v>
      </c>
      <c r="AI111" s="51">
        <v>44019</v>
      </c>
      <c r="AJ111" s="72">
        <v>24.033333333333335</v>
      </c>
      <c r="AK111">
        <v>102</v>
      </c>
    </row>
    <row r="112" spans="6:37" x14ac:dyDescent="0.25">
      <c r="F112" s="46">
        <v>51882236</v>
      </c>
      <c r="G112" s="47" t="s">
        <v>217</v>
      </c>
      <c r="H112" s="47" t="s">
        <v>244</v>
      </c>
      <c r="I112" s="48" t="s">
        <v>37</v>
      </c>
      <c r="J112" s="45" t="s">
        <v>38</v>
      </c>
      <c r="K112" s="45" t="s">
        <v>39</v>
      </c>
      <c r="L112" s="49" t="s">
        <v>730</v>
      </c>
      <c r="M112" s="49">
        <v>0</v>
      </c>
      <c r="N112" s="49">
        <v>0</v>
      </c>
      <c r="O112" s="49">
        <v>0</v>
      </c>
      <c r="P112" s="49">
        <v>0</v>
      </c>
      <c r="Q112" s="49">
        <v>0</v>
      </c>
      <c r="R112" s="49" t="s">
        <v>731</v>
      </c>
      <c r="S112" s="49">
        <v>0</v>
      </c>
      <c r="T112" s="49" t="s">
        <v>732</v>
      </c>
      <c r="U112" s="49">
        <v>0</v>
      </c>
      <c r="V112" s="49">
        <v>0</v>
      </c>
      <c r="W112" s="49" t="s">
        <v>162</v>
      </c>
      <c r="X112" s="49">
        <v>0</v>
      </c>
      <c r="Y112" s="49">
        <v>0</v>
      </c>
      <c r="Z112" s="107">
        <v>352</v>
      </c>
      <c r="AA112" s="110">
        <v>60</v>
      </c>
      <c r="AB112" s="49" t="s">
        <v>796</v>
      </c>
      <c r="AC112" s="107">
        <v>292</v>
      </c>
      <c r="AD112" s="49">
        <v>50</v>
      </c>
      <c r="AE112" s="45" t="s">
        <v>46</v>
      </c>
      <c r="AF112" s="48">
        <v>45</v>
      </c>
      <c r="AG112" s="69">
        <v>95</v>
      </c>
      <c r="AH112" s="50">
        <v>100</v>
      </c>
      <c r="AI112" s="51">
        <v>34015</v>
      </c>
      <c r="AJ112" s="72">
        <v>357.5</v>
      </c>
      <c r="AK112">
        <v>103</v>
      </c>
    </row>
    <row r="113" spans="6:37" x14ac:dyDescent="0.25">
      <c r="F113" s="46">
        <v>79484417</v>
      </c>
      <c r="G113" s="47" t="s">
        <v>217</v>
      </c>
      <c r="H113" s="47" t="s">
        <v>244</v>
      </c>
      <c r="I113" s="48" t="s">
        <v>37</v>
      </c>
      <c r="J113" s="45" t="s">
        <v>38</v>
      </c>
      <c r="K113" s="45" t="s">
        <v>39</v>
      </c>
      <c r="L113" s="49" t="s">
        <v>733</v>
      </c>
      <c r="M113" s="49">
        <v>0</v>
      </c>
      <c r="N113" s="49">
        <v>0</v>
      </c>
      <c r="O113" s="49">
        <v>0</v>
      </c>
      <c r="P113" s="49">
        <v>0</v>
      </c>
      <c r="Q113" s="49">
        <v>0</v>
      </c>
      <c r="R113" s="49" t="s">
        <v>734</v>
      </c>
      <c r="S113" s="49">
        <v>0</v>
      </c>
      <c r="T113" s="49" t="s">
        <v>735</v>
      </c>
      <c r="U113" s="49">
        <v>0</v>
      </c>
      <c r="V113" s="49">
        <v>0</v>
      </c>
      <c r="W113" s="49">
        <v>0</v>
      </c>
      <c r="X113" s="110">
        <v>0</v>
      </c>
      <c r="Y113" s="49">
        <v>0</v>
      </c>
      <c r="Z113" s="107">
        <v>328</v>
      </c>
      <c r="AA113" s="110">
        <v>60</v>
      </c>
      <c r="AB113" s="49" t="s">
        <v>796</v>
      </c>
      <c r="AC113" s="107">
        <v>268</v>
      </c>
      <c r="AD113" s="49">
        <v>50</v>
      </c>
      <c r="AE113" s="45" t="s">
        <v>42</v>
      </c>
      <c r="AF113" s="48">
        <v>40</v>
      </c>
      <c r="AG113" s="69">
        <v>90</v>
      </c>
      <c r="AH113" s="50">
        <v>100</v>
      </c>
      <c r="AI113" s="51">
        <v>34015</v>
      </c>
      <c r="AJ113" s="72">
        <v>357.5</v>
      </c>
      <c r="AK113">
        <v>104</v>
      </c>
    </row>
    <row r="114" spans="6:37" x14ac:dyDescent="0.25">
      <c r="F114" s="46">
        <v>52034366</v>
      </c>
      <c r="G114" s="47" t="s">
        <v>217</v>
      </c>
      <c r="H114" s="47" t="s">
        <v>244</v>
      </c>
      <c r="I114" s="48" t="s">
        <v>37</v>
      </c>
      <c r="J114" s="45" t="s">
        <v>38</v>
      </c>
      <c r="K114" s="45" t="s">
        <v>39</v>
      </c>
      <c r="L114" s="49" t="s">
        <v>44</v>
      </c>
      <c r="M114" s="49">
        <v>0</v>
      </c>
      <c r="N114" s="49">
        <v>0</v>
      </c>
      <c r="O114" s="49">
        <v>0</v>
      </c>
      <c r="P114" s="49">
        <v>0</v>
      </c>
      <c r="Q114" s="49">
        <v>0</v>
      </c>
      <c r="R114" s="49" t="s">
        <v>222</v>
      </c>
      <c r="S114" s="49">
        <v>0</v>
      </c>
      <c r="T114" s="49" t="s">
        <v>736</v>
      </c>
      <c r="U114" s="49">
        <v>0</v>
      </c>
      <c r="V114" s="49">
        <v>0</v>
      </c>
      <c r="W114" s="49">
        <v>0</v>
      </c>
      <c r="X114" s="49">
        <v>0</v>
      </c>
      <c r="Y114" s="49">
        <v>0</v>
      </c>
      <c r="Z114" s="107">
        <v>351</v>
      </c>
      <c r="AA114" s="110">
        <v>60</v>
      </c>
      <c r="AB114" s="49" t="s">
        <v>796</v>
      </c>
      <c r="AC114" s="107">
        <v>291</v>
      </c>
      <c r="AD114" s="49">
        <v>50</v>
      </c>
      <c r="AE114" s="45" t="s">
        <v>42</v>
      </c>
      <c r="AF114" s="48">
        <v>40</v>
      </c>
      <c r="AG114" s="69">
        <v>90</v>
      </c>
      <c r="AH114" s="50">
        <v>100</v>
      </c>
      <c r="AI114" s="51">
        <v>34029</v>
      </c>
      <c r="AJ114" s="72">
        <v>357.03333333333336</v>
      </c>
      <c r="AK114">
        <v>105</v>
      </c>
    </row>
    <row r="115" spans="6:37" x14ac:dyDescent="0.25">
      <c r="F115" s="46">
        <v>51968749</v>
      </c>
      <c r="G115" s="47" t="s">
        <v>217</v>
      </c>
      <c r="H115" s="47" t="s">
        <v>244</v>
      </c>
      <c r="I115" s="48" t="s">
        <v>37</v>
      </c>
      <c r="J115" s="45" t="s">
        <v>38</v>
      </c>
      <c r="K115" s="45" t="s">
        <v>39</v>
      </c>
      <c r="L115" s="49" t="s">
        <v>40</v>
      </c>
      <c r="M115" s="49">
        <v>0</v>
      </c>
      <c r="N115" s="49">
        <v>0</v>
      </c>
      <c r="O115" s="49">
        <v>0</v>
      </c>
      <c r="P115" s="49">
        <v>0</v>
      </c>
      <c r="Q115" s="49">
        <v>0</v>
      </c>
      <c r="R115" s="49" t="s">
        <v>121</v>
      </c>
      <c r="S115" s="49">
        <v>0</v>
      </c>
      <c r="T115" s="49" t="s">
        <v>127</v>
      </c>
      <c r="U115" s="49">
        <v>0</v>
      </c>
      <c r="V115" s="49">
        <v>0</v>
      </c>
      <c r="W115" s="49">
        <v>0</v>
      </c>
      <c r="X115" s="110">
        <v>0</v>
      </c>
      <c r="Y115" s="49">
        <v>0</v>
      </c>
      <c r="Z115" s="107">
        <v>363</v>
      </c>
      <c r="AA115" s="110">
        <v>60</v>
      </c>
      <c r="AB115" s="49" t="s">
        <v>796</v>
      </c>
      <c r="AC115" s="107">
        <v>303</v>
      </c>
      <c r="AD115" s="49">
        <v>50</v>
      </c>
      <c r="AE115" s="45" t="s">
        <v>42</v>
      </c>
      <c r="AF115" s="48">
        <v>40</v>
      </c>
      <c r="AG115" s="69">
        <v>90</v>
      </c>
      <c r="AH115" s="241">
        <v>92.8</v>
      </c>
      <c r="AI115" s="51">
        <v>34015</v>
      </c>
      <c r="AJ115" s="72">
        <v>357.5</v>
      </c>
      <c r="AK115">
        <v>106</v>
      </c>
    </row>
    <row r="116" spans="6:37" x14ac:dyDescent="0.25">
      <c r="F116" s="46">
        <v>52068524</v>
      </c>
      <c r="G116" s="47" t="s">
        <v>217</v>
      </c>
      <c r="H116" s="47" t="s">
        <v>244</v>
      </c>
      <c r="I116" s="48" t="s">
        <v>37</v>
      </c>
      <c r="J116" s="45" t="s">
        <v>38</v>
      </c>
      <c r="K116" s="45" t="s">
        <v>39</v>
      </c>
      <c r="L116" s="49" t="s">
        <v>40</v>
      </c>
      <c r="M116" s="49" t="s">
        <v>85</v>
      </c>
      <c r="N116" s="49">
        <v>0</v>
      </c>
      <c r="O116" s="49">
        <v>0</v>
      </c>
      <c r="P116" s="49">
        <v>0</v>
      </c>
      <c r="Q116" s="49">
        <v>0</v>
      </c>
      <c r="R116" s="49" t="s">
        <v>62</v>
      </c>
      <c r="S116" s="49">
        <v>0</v>
      </c>
      <c r="T116" s="49">
        <v>0</v>
      </c>
      <c r="U116" s="49">
        <v>0</v>
      </c>
      <c r="V116" s="49">
        <v>0</v>
      </c>
      <c r="W116" s="49">
        <v>0</v>
      </c>
      <c r="X116" s="49">
        <v>0</v>
      </c>
      <c r="Y116" s="49">
        <v>0</v>
      </c>
      <c r="Z116" s="107">
        <v>352</v>
      </c>
      <c r="AA116" s="110">
        <v>60</v>
      </c>
      <c r="AB116" s="49" t="s">
        <v>796</v>
      </c>
      <c r="AC116" s="107">
        <v>292</v>
      </c>
      <c r="AD116" s="49">
        <v>50</v>
      </c>
      <c r="AE116" s="45" t="s">
        <v>236</v>
      </c>
      <c r="AF116" s="48">
        <v>35</v>
      </c>
      <c r="AG116" s="69">
        <v>85</v>
      </c>
      <c r="AH116" s="50">
        <v>100</v>
      </c>
      <c r="AI116" s="51">
        <v>34015</v>
      </c>
      <c r="AJ116" s="72">
        <v>357.5</v>
      </c>
      <c r="AK116">
        <v>107</v>
      </c>
    </row>
    <row r="117" spans="6:37" x14ac:dyDescent="0.25">
      <c r="F117" s="46">
        <v>80395343</v>
      </c>
      <c r="G117" s="47" t="s">
        <v>217</v>
      </c>
      <c r="H117" s="47" t="s">
        <v>244</v>
      </c>
      <c r="I117" s="48" t="s">
        <v>37</v>
      </c>
      <c r="J117" s="45" t="s">
        <v>38</v>
      </c>
      <c r="K117" s="45" t="s">
        <v>39</v>
      </c>
      <c r="L117" s="49" t="s">
        <v>40</v>
      </c>
      <c r="M117" s="49">
        <v>0</v>
      </c>
      <c r="N117" s="49">
        <v>0</v>
      </c>
      <c r="O117" s="49">
        <v>0</v>
      </c>
      <c r="P117" s="49">
        <v>0</v>
      </c>
      <c r="Q117" s="49">
        <v>0</v>
      </c>
      <c r="R117" s="49" t="s">
        <v>131</v>
      </c>
      <c r="S117" s="49">
        <v>0</v>
      </c>
      <c r="T117" s="49">
        <v>0</v>
      </c>
      <c r="U117" s="49">
        <v>0</v>
      </c>
      <c r="V117" s="49">
        <v>0</v>
      </c>
      <c r="W117" s="49">
        <v>0</v>
      </c>
      <c r="X117" s="49">
        <v>0</v>
      </c>
      <c r="Y117" s="49">
        <v>0</v>
      </c>
      <c r="Z117" s="107">
        <v>325</v>
      </c>
      <c r="AA117" s="110">
        <v>60</v>
      </c>
      <c r="AB117" s="49" t="s">
        <v>796</v>
      </c>
      <c r="AC117" s="107">
        <v>265</v>
      </c>
      <c r="AD117" s="49">
        <v>50</v>
      </c>
      <c r="AE117" s="45" t="s">
        <v>236</v>
      </c>
      <c r="AF117" s="48">
        <v>35</v>
      </c>
      <c r="AG117" s="69">
        <v>85</v>
      </c>
      <c r="AH117" s="50">
        <v>100</v>
      </c>
      <c r="AI117" s="51">
        <v>34820</v>
      </c>
      <c r="AJ117" s="72">
        <v>330.66666666666669</v>
      </c>
      <c r="AK117">
        <v>108</v>
      </c>
    </row>
    <row r="118" spans="6:37" x14ac:dyDescent="0.25">
      <c r="F118" s="46">
        <v>19432129</v>
      </c>
      <c r="G118" s="47" t="s">
        <v>217</v>
      </c>
      <c r="H118" s="47" t="s">
        <v>244</v>
      </c>
      <c r="I118" s="48" t="s">
        <v>37</v>
      </c>
      <c r="J118" s="45" t="s">
        <v>38</v>
      </c>
      <c r="K118" s="45" t="s">
        <v>39</v>
      </c>
      <c r="L118" s="49" t="s">
        <v>94</v>
      </c>
      <c r="M118" s="49">
        <v>0</v>
      </c>
      <c r="N118" s="49">
        <v>0</v>
      </c>
      <c r="O118" s="49">
        <v>0</v>
      </c>
      <c r="P118" s="49">
        <v>0</v>
      </c>
      <c r="Q118" s="49">
        <v>0</v>
      </c>
      <c r="R118" s="49" t="s">
        <v>121</v>
      </c>
      <c r="S118" s="49">
        <v>0</v>
      </c>
      <c r="T118" s="49">
        <v>0</v>
      </c>
      <c r="U118" s="49">
        <v>0</v>
      </c>
      <c r="V118" s="49">
        <v>0</v>
      </c>
      <c r="W118" s="49">
        <v>0</v>
      </c>
      <c r="X118" s="49">
        <v>0</v>
      </c>
      <c r="Y118" s="49">
        <v>0</v>
      </c>
      <c r="Z118" s="107">
        <v>282</v>
      </c>
      <c r="AA118" s="110">
        <v>60</v>
      </c>
      <c r="AB118" s="49" t="s">
        <v>796</v>
      </c>
      <c r="AC118" s="107">
        <v>222</v>
      </c>
      <c r="AD118" s="49">
        <v>50</v>
      </c>
      <c r="AE118" s="45" t="s">
        <v>236</v>
      </c>
      <c r="AF118" s="48">
        <v>35</v>
      </c>
      <c r="AG118" s="69">
        <v>85</v>
      </c>
      <c r="AH118" s="50">
        <v>100</v>
      </c>
      <c r="AI118" s="51">
        <v>37396</v>
      </c>
      <c r="AJ118" s="72">
        <v>244.8</v>
      </c>
      <c r="AK118">
        <v>109</v>
      </c>
    </row>
    <row r="119" spans="6:37" x14ac:dyDescent="0.25">
      <c r="F119" s="46">
        <v>79496330</v>
      </c>
      <c r="G119" s="47" t="s">
        <v>217</v>
      </c>
      <c r="H119" s="47" t="s">
        <v>244</v>
      </c>
      <c r="I119" s="48" t="s">
        <v>37</v>
      </c>
      <c r="J119" s="45" t="s">
        <v>38</v>
      </c>
      <c r="K119" s="45" t="s">
        <v>39</v>
      </c>
      <c r="L119" s="49" t="s">
        <v>57</v>
      </c>
      <c r="M119" s="49">
        <v>0</v>
      </c>
      <c r="N119" s="49">
        <v>0</v>
      </c>
      <c r="O119" s="49">
        <v>0</v>
      </c>
      <c r="P119" s="49">
        <v>0</v>
      </c>
      <c r="Q119" s="49">
        <v>0</v>
      </c>
      <c r="R119" s="49" t="s">
        <v>62</v>
      </c>
      <c r="S119" s="49">
        <v>0</v>
      </c>
      <c r="T119" s="49">
        <v>0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107">
        <v>317</v>
      </c>
      <c r="AA119" s="110">
        <v>60</v>
      </c>
      <c r="AB119" s="49" t="s">
        <v>796</v>
      </c>
      <c r="AC119" s="107">
        <v>257</v>
      </c>
      <c r="AD119" s="49">
        <v>50</v>
      </c>
      <c r="AE119" s="45" t="s">
        <v>236</v>
      </c>
      <c r="AF119" s="48">
        <v>35</v>
      </c>
      <c r="AG119" s="69">
        <v>85</v>
      </c>
      <c r="AH119" s="241">
        <v>98.5</v>
      </c>
      <c r="AI119" s="51">
        <v>43434</v>
      </c>
      <c r="AJ119" s="72">
        <v>43.533333333333331</v>
      </c>
      <c r="AK119">
        <v>110</v>
      </c>
    </row>
    <row r="120" spans="6:37" x14ac:dyDescent="0.25">
      <c r="F120" s="46">
        <v>52855542</v>
      </c>
      <c r="G120" s="47" t="s">
        <v>217</v>
      </c>
      <c r="H120" s="47" t="s">
        <v>244</v>
      </c>
      <c r="I120" s="48" t="s">
        <v>37</v>
      </c>
      <c r="J120" s="45" t="s">
        <v>38</v>
      </c>
      <c r="K120" s="45" t="s">
        <v>39</v>
      </c>
      <c r="L120" s="49" t="s">
        <v>97</v>
      </c>
      <c r="M120" s="49">
        <v>0</v>
      </c>
      <c r="N120" s="49">
        <v>0</v>
      </c>
      <c r="O120" s="49">
        <v>0</v>
      </c>
      <c r="P120" s="49">
        <v>0</v>
      </c>
      <c r="Q120" s="49">
        <v>0</v>
      </c>
      <c r="R120" s="49" t="s">
        <v>131</v>
      </c>
      <c r="S120" s="49">
        <v>0</v>
      </c>
      <c r="T120" s="49" t="s">
        <v>157</v>
      </c>
      <c r="U120" s="49">
        <v>0</v>
      </c>
      <c r="V120" s="49">
        <v>0</v>
      </c>
      <c r="W120" s="49">
        <v>0</v>
      </c>
      <c r="X120" s="49">
        <v>0</v>
      </c>
      <c r="Y120" s="49">
        <v>0</v>
      </c>
      <c r="Z120" s="107">
        <v>212</v>
      </c>
      <c r="AA120" s="110">
        <v>60</v>
      </c>
      <c r="AB120" s="49" t="s">
        <v>796</v>
      </c>
      <c r="AC120" s="107">
        <v>152</v>
      </c>
      <c r="AD120" s="49">
        <v>45</v>
      </c>
      <c r="AE120" s="45" t="s">
        <v>42</v>
      </c>
      <c r="AF120" s="48">
        <v>40</v>
      </c>
      <c r="AG120" s="69">
        <v>85</v>
      </c>
      <c r="AH120" s="241">
        <v>96.05</v>
      </c>
      <c r="AI120" s="51">
        <v>40665</v>
      </c>
      <c r="AJ120" s="72">
        <v>135.83333333333334</v>
      </c>
      <c r="AK120">
        <v>111</v>
      </c>
    </row>
    <row r="121" spans="6:37" x14ac:dyDescent="0.25">
      <c r="F121" s="46">
        <v>51825537</v>
      </c>
      <c r="G121" s="47" t="s">
        <v>217</v>
      </c>
      <c r="H121" s="47" t="s">
        <v>244</v>
      </c>
      <c r="I121" s="48" t="s">
        <v>37</v>
      </c>
      <c r="J121" s="45" t="s">
        <v>38</v>
      </c>
      <c r="K121" s="45" t="s">
        <v>39</v>
      </c>
      <c r="L121" s="49" t="s">
        <v>97</v>
      </c>
      <c r="M121" s="49">
        <v>0</v>
      </c>
      <c r="N121" s="49">
        <v>0</v>
      </c>
      <c r="O121" s="49">
        <v>0</v>
      </c>
      <c r="P121" s="49">
        <v>0</v>
      </c>
      <c r="Q121" s="49">
        <v>0</v>
      </c>
      <c r="R121" s="49" t="s">
        <v>168</v>
      </c>
      <c r="S121" s="49">
        <v>0</v>
      </c>
      <c r="T121" s="49">
        <v>0</v>
      </c>
      <c r="U121" s="49">
        <v>0</v>
      </c>
      <c r="V121" s="49">
        <v>0</v>
      </c>
      <c r="W121" s="49">
        <v>0</v>
      </c>
      <c r="X121" s="49">
        <v>0</v>
      </c>
      <c r="Y121" s="49">
        <v>0</v>
      </c>
      <c r="Z121" s="107">
        <v>352</v>
      </c>
      <c r="AA121" s="110">
        <v>60</v>
      </c>
      <c r="AB121" s="49" t="s">
        <v>796</v>
      </c>
      <c r="AC121" s="107">
        <v>292</v>
      </c>
      <c r="AD121" s="49">
        <v>50</v>
      </c>
      <c r="AE121" s="45" t="s">
        <v>236</v>
      </c>
      <c r="AF121" s="48">
        <v>35</v>
      </c>
      <c r="AG121" s="69">
        <v>85</v>
      </c>
      <c r="AH121" s="241">
        <v>94.53</v>
      </c>
      <c r="AI121" s="51">
        <v>34015</v>
      </c>
      <c r="AJ121" s="72">
        <v>357.5</v>
      </c>
      <c r="AK121">
        <v>112</v>
      </c>
    </row>
    <row r="122" spans="6:37" x14ac:dyDescent="0.25">
      <c r="F122" s="46">
        <v>52972148</v>
      </c>
      <c r="G122" s="47" t="s">
        <v>217</v>
      </c>
      <c r="H122" s="47" t="s">
        <v>244</v>
      </c>
      <c r="I122" s="48" t="s">
        <v>37</v>
      </c>
      <c r="J122" s="45" t="s">
        <v>38</v>
      </c>
      <c r="K122" s="45" t="s">
        <v>39</v>
      </c>
      <c r="L122" s="49" t="s">
        <v>40</v>
      </c>
      <c r="M122" s="49">
        <v>0</v>
      </c>
      <c r="N122" s="49">
        <v>0</v>
      </c>
      <c r="O122" s="49">
        <v>0</v>
      </c>
      <c r="P122" s="49">
        <v>0</v>
      </c>
      <c r="Q122" s="49">
        <v>0</v>
      </c>
      <c r="R122" s="49" t="s">
        <v>131</v>
      </c>
      <c r="S122" s="49">
        <v>0</v>
      </c>
      <c r="T122" s="49">
        <v>0</v>
      </c>
      <c r="U122" s="49">
        <v>0</v>
      </c>
      <c r="V122" s="49">
        <v>0</v>
      </c>
      <c r="W122" s="49">
        <v>0</v>
      </c>
      <c r="X122" s="110">
        <v>0</v>
      </c>
      <c r="Y122" s="49">
        <v>0</v>
      </c>
      <c r="Z122" s="107">
        <v>202</v>
      </c>
      <c r="AA122" s="110">
        <v>60</v>
      </c>
      <c r="AB122" s="49" t="s">
        <v>796</v>
      </c>
      <c r="AC122" s="107">
        <v>142</v>
      </c>
      <c r="AD122" s="49">
        <v>45</v>
      </c>
      <c r="AE122" s="45" t="s">
        <v>236</v>
      </c>
      <c r="AF122" s="48">
        <v>35</v>
      </c>
      <c r="AG122" s="69">
        <v>80</v>
      </c>
      <c r="AH122" s="241">
        <v>98.47</v>
      </c>
      <c r="AI122" s="51">
        <v>41947</v>
      </c>
      <c r="AJ122" s="72">
        <v>93.1</v>
      </c>
      <c r="AK122">
        <v>113</v>
      </c>
    </row>
    <row r="123" spans="6:37" x14ac:dyDescent="0.25">
      <c r="F123" s="46">
        <v>52850523</v>
      </c>
      <c r="G123" s="47" t="s">
        <v>217</v>
      </c>
      <c r="H123" s="47" t="s">
        <v>244</v>
      </c>
      <c r="I123" s="48" t="s">
        <v>37</v>
      </c>
      <c r="J123" s="45" t="s">
        <v>38</v>
      </c>
      <c r="K123" s="45" t="s">
        <v>39</v>
      </c>
      <c r="L123" s="49" t="s">
        <v>43</v>
      </c>
      <c r="M123" s="49">
        <v>0</v>
      </c>
      <c r="N123" s="49">
        <v>0</v>
      </c>
      <c r="O123" s="49" t="s">
        <v>151</v>
      </c>
      <c r="P123" s="49">
        <v>0</v>
      </c>
      <c r="Q123" s="49">
        <v>0</v>
      </c>
      <c r="R123" s="49">
        <v>0</v>
      </c>
      <c r="S123" s="49">
        <v>0</v>
      </c>
      <c r="T123" s="49">
        <v>0</v>
      </c>
      <c r="U123" s="49">
        <v>0</v>
      </c>
      <c r="V123" s="49">
        <v>0</v>
      </c>
      <c r="W123" s="49">
        <v>0</v>
      </c>
      <c r="X123" s="49">
        <v>0</v>
      </c>
      <c r="Y123" s="49">
        <v>0</v>
      </c>
      <c r="Z123" s="107">
        <v>254</v>
      </c>
      <c r="AA123" s="110">
        <v>60</v>
      </c>
      <c r="AB123" s="49" t="s">
        <v>796</v>
      </c>
      <c r="AC123" s="107">
        <v>194</v>
      </c>
      <c r="AD123" s="49">
        <v>50</v>
      </c>
      <c r="AE123" s="45" t="s">
        <v>542</v>
      </c>
      <c r="AF123" s="48">
        <v>25</v>
      </c>
      <c r="AG123" s="69">
        <v>75</v>
      </c>
      <c r="AH123" s="50">
        <v>100</v>
      </c>
      <c r="AI123" s="51">
        <v>37662</v>
      </c>
      <c r="AJ123" s="72">
        <v>235.93333333333334</v>
      </c>
      <c r="AK123">
        <v>114</v>
      </c>
    </row>
    <row r="124" spans="6:37" x14ac:dyDescent="0.25">
      <c r="F124" s="46">
        <v>52532205</v>
      </c>
      <c r="G124" s="47" t="s">
        <v>217</v>
      </c>
      <c r="H124" s="47" t="s">
        <v>244</v>
      </c>
      <c r="I124" s="48" t="s">
        <v>37</v>
      </c>
      <c r="J124" s="45" t="s">
        <v>38</v>
      </c>
      <c r="K124" s="45" t="s">
        <v>39</v>
      </c>
      <c r="L124" s="49" t="s">
        <v>96</v>
      </c>
      <c r="M124" s="49" t="s">
        <v>738</v>
      </c>
      <c r="N124" s="49" t="s">
        <v>739</v>
      </c>
      <c r="O124" s="49" t="s">
        <v>740</v>
      </c>
      <c r="P124" s="49">
        <v>0</v>
      </c>
      <c r="Q124" s="49">
        <v>0</v>
      </c>
      <c r="R124" s="49" t="s">
        <v>741</v>
      </c>
      <c r="S124" s="49">
        <v>0</v>
      </c>
      <c r="T124" s="49">
        <v>0</v>
      </c>
      <c r="U124" s="49">
        <v>0</v>
      </c>
      <c r="V124" s="49">
        <v>0</v>
      </c>
      <c r="W124" s="49">
        <v>0</v>
      </c>
      <c r="X124" s="110">
        <v>0</v>
      </c>
      <c r="Y124" s="49">
        <v>0</v>
      </c>
      <c r="Z124" s="107">
        <v>153</v>
      </c>
      <c r="AA124" s="110">
        <v>60</v>
      </c>
      <c r="AB124" s="49" t="s">
        <v>796</v>
      </c>
      <c r="AC124" s="107">
        <v>93</v>
      </c>
      <c r="AD124" s="49">
        <v>35</v>
      </c>
      <c r="AE124" s="45" t="s">
        <v>236</v>
      </c>
      <c r="AF124" s="48">
        <v>35</v>
      </c>
      <c r="AG124" s="69">
        <v>70</v>
      </c>
      <c r="AH124" s="50">
        <v>100</v>
      </c>
      <c r="AI124" s="51">
        <v>43434</v>
      </c>
      <c r="AJ124" s="72">
        <v>43.533333333333331</v>
      </c>
      <c r="AK124">
        <v>115</v>
      </c>
    </row>
    <row r="125" spans="6:37" x14ac:dyDescent="0.25">
      <c r="F125" s="46">
        <v>79370462</v>
      </c>
      <c r="G125" s="47" t="s">
        <v>217</v>
      </c>
      <c r="H125" s="47" t="s">
        <v>244</v>
      </c>
      <c r="I125" s="48" t="s">
        <v>37</v>
      </c>
      <c r="J125" s="45" t="s">
        <v>38</v>
      </c>
      <c r="K125" s="45" t="s">
        <v>39</v>
      </c>
      <c r="L125" s="49" t="s">
        <v>55</v>
      </c>
      <c r="M125" s="49">
        <v>0</v>
      </c>
      <c r="N125" s="49">
        <v>0</v>
      </c>
      <c r="O125" s="49">
        <v>0</v>
      </c>
      <c r="P125" s="49">
        <v>0</v>
      </c>
      <c r="Q125" s="49">
        <v>0</v>
      </c>
      <c r="R125" s="49" t="s">
        <v>168</v>
      </c>
      <c r="S125" s="49">
        <v>0</v>
      </c>
      <c r="T125" s="49">
        <v>0</v>
      </c>
      <c r="U125" s="49">
        <v>0</v>
      </c>
      <c r="V125" s="49">
        <v>0</v>
      </c>
      <c r="W125" s="49">
        <v>0</v>
      </c>
      <c r="X125" s="110">
        <v>0</v>
      </c>
      <c r="Y125" s="49">
        <v>0</v>
      </c>
      <c r="Z125" s="107">
        <v>161</v>
      </c>
      <c r="AA125" s="110">
        <v>60</v>
      </c>
      <c r="AB125" s="49" t="s">
        <v>796</v>
      </c>
      <c r="AC125" s="107">
        <v>101</v>
      </c>
      <c r="AD125" s="49">
        <v>35</v>
      </c>
      <c r="AE125" s="45" t="s">
        <v>236</v>
      </c>
      <c r="AF125" s="48">
        <v>35</v>
      </c>
      <c r="AG125" s="69">
        <v>70</v>
      </c>
      <c r="AH125" s="50">
        <v>100</v>
      </c>
      <c r="AI125" s="51">
        <v>43685</v>
      </c>
      <c r="AJ125" s="72">
        <v>35.166666666666664</v>
      </c>
      <c r="AK125">
        <v>116</v>
      </c>
    </row>
    <row r="126" spans="6:37" x14ac:dyDescent="0.25">
      <c r="F126" s="46">
        <v>51852146</v>
      </c>
      <c r="G126" s="47" t="s">
        <v>217</v>
      </c>
      <c r="H126" s="47" t="s">
        <v>244</v>
      </c>
      <c r="I126" s="48" t="s">
        <v>37</v>
      </c>
      <c r="J126" s="45" t="s">
        <v>38</v>
      </c>
      <c r="K126" s="45" t="s">
        <v>39</v>
      </c>
      <c r="L126" s="49" t="s">
        <v>40</v>
      </c>
      <c r="M126" s="49">
        <v>0</v>
      </c>
      <c r="N126" s="49">
        <v>0</v>
      </c>
      <c r="O126" s="49">
        <v>0</v>
      </c>
      <c r="P126" s="49">
        <v>0</v>
      </c>
      <c r="Q126" s="49">
        <v>0</v>
      </c>
      <c r="R126" s="49" t="s">
        <v>742</v>
      </c>
      <c r="S126" s="49">
        <v>0</v>
      </c>
      <c r="T126" s="49">
        <v>0</v>
      </c>
      <c r="U126" s="49">
        <v>0</v>
      </c>
      <c r="V126" s="49">
        <v>0</v>
      </c>
      <c r="W126" s="49">
        <v>0</v>
      </c>
      <c r="X126" s="49">
        <v>0</v>
      </c>
      <c r="Y126" s="49">
        <v>0</v>
      </c>
      <c r="Z126" s="107">
        <v>147</v>
      </c>
      <c r="AA126" s="110">
        <v>60</v>
      </c>
      <c r="AB126" s="49" t="s">
        <v>796</v>
      </c>
      <c r="AC126" s="107">
        <v>87</v>
      </c>
      <c r="AD126" s="49">
        <v>35</v>
      </c>
      <c r="AE126" s="45" t="s">
        <v>236</v>
      </c>
      <c r="AF126" s="48">
        <v>35</v>
      </c>
      <c r="AG126" s="69">
        <v>70</v>
      </c>
      <c r="AH126" s="50">
        <v>100</v>
      </c>
      <c r="AI126" s="51">
        <v>44211</v>
      </c>
      <c r="AJ126" s="72">
        <v>17.633333333333333</v>
      </c>
      <c r="AK126">
        <v>117</v>
      </c>
    </row>
    <row r="127" spans="6:37" x14ac:dyDescent="0.25">
      <c r="F127" s="46">
        <v>1022942026</v>
      </c>
      <c r="G127" s="47" t="s">
        <v>217</v>
      </c>
      <c r="H127" s="47" t="s">
        <v>244</v>
      </c>
      <c r="I127" s="48" t="s">
        <v>37</v>
      </c>
      <c r="J127" s="45" t="s">
        <v>38</v>
      </c>
      <c r="K127" s="45" t="s">
        <v>39</v>
      </c>
      <c r="L127" s="49" t="s">
        <v>40</v>
      </c>
      <c r="M127" s="49">
        <v>0</v>
      </c>
      <c r="N127" s="49">
        <v>0</v>
      </c>
      <c r="O127" s="49">
        <v>0</v>
      </c>
      <c r="P127" s="49">
        <v>0</v>
      </c>
      <c r="Q127" s="49">
        <v>0</v>
      </c>
      <c r="R127" s="49" t="s">
        <v>743</v>
      </c>
      <c r="S127" s="49">
        <v>0</v>
      </c>
      <c r="T127" s="49">
        <v>0</v>
      </c>
      <c r="U127" s="49">
        <v>0</v>
      </c>
      <c r="V127" s="49">
        <v>0</v>
      </c>
      <c r="W127" s="49">
        <v>0</v>
      </c>
      <c r="X127" s="49">
        <v>0</v>
      </c>
      <c r="Y127" s="49">
        <v>0</v>
      </c>
      <c r="Z127" s="107">
        <v>156</v>
      </c>
      <c r="AA127" s="110">
        <v>60</v>
      </c>
      <c r="AB127" s="49" t="s">
        <v>796</v>
      </c>
      <c r="AC127" s="107">
        <v>96</v>
      </c>
      <c r="AD127" s="49">
        <v>35</v>
      </c>
      <c r="AE127" s="45" t="s">
        <v>236</v>
      </c>
      <c r="AF127" s="48">
        <v>35</v>
      </c>
      <c r="AG127" s="69">
        <v>70</v>
      </c>
      <c r="AH127" s="241">
        <v>97.81</v>
      </c>
      <c r="AI127" s="51">
        <v>42158</v>
      </c>
      <c r="AJ127" s="72">
        <v>86.066666666666663</v>
      </c>
      <c r="AK127">
        <v>118</v>
      </c>
    </row>
    <row r="128" spans="6:37" x14ac:dyDescent="0.25">
      <c r="F128" s="46">
        <v>51954079</v>
      </c>
      <c r="G128" s="47" t="s">
        <v>217</v>
      </c>
      <c r="H128" s="47" t="s">
        <v>244</v>
      </c>
      <c r="I128" s="48" t="s">
        <v>37</v>
      </c>
      <c r="J128" s="45" t="s">
        <v>38</v>
      </c>
      <c r="K128" s="45" t="s">
        <v>39</v>
      </c>
      <c r="L128" s="49" t="s">
        <v>95</v>
      </c>
      <c r="M128" s="49">
        <v>0</v>
      </c>
      <c r="N128" s="49">
        <v>0</v>
      </c>
      <c r="O128" s="49">
        <v>0</v>
      </c>
      <c r="P128" s="49">
        <v>0</v>
      </c>
      <c r="Q128" s="49">
        <v>0</v>
      </c>
      <c r="R128" s="49" t="s">
        <v>744</v>
      </c>
      <c r="S128" s="49">
        <v>0</v>
      </c>
      <c r="T128" s="49" t="s">
        <v>745</v>
      </c>
      <c r="U128" s="49">
        <v>0</v>
      </c>
      <c r="V128" s="49">
        <v>0</v>
      </c>
      <c r="W128" s="49">
        <v>0</v>
      </c>
      <c r="X128" s="49">
        <v>0</v>
      </c>
      <c r="Y128" s="49">
        <v>0</v>
      </c>
      <c r="Z128" s="107">
        <v>127</v>
      </c>
      <c r="AA128" s="110">
        <v>60</v>
      </c>
      <c r="AB128" s="49" t="s">
        <v>796</v>
      </c>
      <c r="AC128" s="107">
        <v>67</v>
      </c>
      <c r="AD128" s="49">
        <v>30</v>
      </c>
      <c r="AE128" s="45" t="s">
        <v>42</v>
      </c>
      <c r="AF128" s="48">
        <v>40</v>
      </c>
      <c r="AG128" s="69">
        <v>70</v>
      </c>
      <c r="AH128" s="241">
        <v>97.04</v>
      </c>
      <c r="AI128" s="51">
        <v>43635</v>
      </c>
      <c r="AJ128" s="72">
        <v>36.833333333333336</v>
      </c>
      <c r="AK128">
        <v>119</v>
      </c>
    </row>
    <row r="129" spans="6:37" x14ac:dyDescent="0.25">
      <c r="F129" s="46">
        <v>1023896916</v>
      </c>
      <c r="G129" s="47" t="s">
        <v>217</v>
      </c>
      <c r="H129" s="47" t="s">
        <v>244</v>
      </c>
      <c r="I129" s="48" t="s">
        <v>37</v>
      </c>
      <c r="J129" s="45" t="s">
        <v>38</v>
      </c>
      <c r="K129" s="45" t="s">
        <v>39</v>
      </c>
      <c r="L129" s="49" t="s">
        <v>40</v>
      </c>
      <c r="M129" s="49" t="s">
        <v>724</v>
      </c>
      <c r="N129" s="49">
        <v>0</v>
      </c>
      <c r="O129" s="49" t="s">
        <v>746</v>
      </c>
      <c r="P129" s="49">
        <v>0</v>
      </c>
      <c r="Q129" s="49">
        <v>0</v>
      </c>
      <c r="R129" s="49" t="s">
        <v>184</v>
      </c>
      <c r="S129" s="49">
        <v>0</v>
      </c>
      <c r="T129" s="49">
        <v>0</v>
      </c>
      <c r="U129" s="49">
        <v>0</v>
      </c>
      <c r="V129" s="49">
        <v>0</v>
      </c>
      <c r="W129" s="49">
        <v>0</v>
      </c>
      <c r="X129" s="49">
        <v>0</v>
      </c>
      <c r="Y129" s="49">
        <v>0</v>
      </c>
      <c r="Z129" s="107">
        <v>128.33698630136985</v>
      </c>
      <c r="AA129" s="110">
        <v>60</v>
      </c>
      <c r="AB129" s="49" t="s">
        <v>796</v>
      </c>
      <c r="AC129" s="107">
        <v>68.336986301369848</v>
      </c>
      <c r="AD129" s="49">
        <v>30</v>
      </c>
      <c r="AE129" s="45" t="s">
        <v>236</v>
      </c>
      <c r="AF129" s="48">
        <v>35</v>
      </c>
      <c r="AG129" s="69">
        <v>65</v>
      </c>
      <c r="AH129" s="241" t="s">
        <v>747</v>
      </c>
      <c r="AI129" s="51">
        <v>44091</v>
      </c>
      <c r="AJ129" s="72">
        <v>21.633333333333333</v>
      </c>
      <c r="AK129">
        <v>120</v>
      </c>
    </row>
    <row r="130" spans="6:37" x14ac:dyDescent="0.25">
      <c r="F130" s="46">
        <v>52115168</v>
      </c>
      <c r="G130" s="47" t="s">
        <v>217</v>
      </c>
      <c r="H130" s="47" t="s">
        <v>244</v>
      </c>
      <c r="I130" s="48" t="s">
        <v>37</v>
      </c>
      <c r="J130" s="45" t="s">
        <v>38</v>
      </c>
      <c r="K130" s="45" t="s">
        <v>39</v>
      </c>
      <c r="L130" s="49" t="s">
        <v>40</v>
      </c>
      <c r="M130" s="49" t="s">
        <v>737</v>
      </c>
      <c r="N130" s="49">
        <v>0</v>
      </c>
      <c r="O130" s="49">
        <v>0</v>
      </c>
      <c r="P130" s="49">
        <v>0</v>
      </c>
      <c r="Q130" s="49">
        <v>0</v>
      </c>
      <c r="R130" s="49">
        <v>0</v>
      </c>
      <c r="S130" s="49">
        <v>0</v>
      </c>
      <c r="T130" s="49">
        <v>0</v>
      </c>
      <c r="U130" s="49">
        <v>0</v>
      </c>
      <c r="V130" s="49">
        <v>0</v>
      </c>
      <c r="W130" s="49">
        <v>0</v>
      </c>
      <c r="X130" s="49">
        <v>0</v>
      </c>
      <c r="Y130" s="49">
        <v>0</v>
      </c>
      <c r="Z130" s="107">
        <v>364</v>
      </c>
      <c r="AA130" s="110">
        <v>60</v>
      </c>
      <c r="AB130" s="49" t="s">
        <v>796</v>
      </c>
      <c r="AC130" s="107">
        <v>304</v>
      </c>
      <c r="AD130" s="49">
        <v>50</v>
      </c>
      <c r="AE130" s="45" t="s">
        <v>557</v>
      </c>
      <c r="AF130" s="48">
        <v>15</v>
      </c>
      <c r="AG130" s="69">
        <v>65</v>
      </c>
      <c r="AH130" s="50">
        <v>100</v>
      </c>
      <c r="AI130" s="51">
        <v>34015</v>
      </c>
      <c r="AJ130" s="72">
        <v>357.5</v>
      </c>
      <c r="AK130">
        <v>121</v>
      </c>
    </row>
    <row r="131" spans="6:37" x14ac:dyDescent="0.25">
      <c r="F131" s="46">
        <v>51754305</v>
      </c>
      <c r="G131" s="47" t="s">
        <v>217</v>
      </c>
      <c r="H131" s="47" t="s">
        <v>244</v>
      </c>
      <c r="I131" s="48" t="s">
        <v>37</v>
      </c>
      <c r="J131" s="45" t="s">
        <v>38</v>
      </c>
      <c r="K131" s="45" t="s">
        <v>39</v>
      </c>
      <c r="L131" s="49" t="s">
        <v>229</v>
      </c>
      <c r="M131" s="49" t="s">
        <v>692</v>
      </c>
      <c r="N131" s="49">
        <v>0</v>
      </c>
      <c r="O131" s="49">
        <v>0</v>
      </c>
      <c r="P131" s="49">
        <v>0</v>
      </c>
      <c r="Q131" s="49">
        <v>0</v>
      </c>
      <c r="R131" s="49">
        <v>0</v>
      </c>
      <c r="S131" s="49">
        <v>0</v>
      </c>
      <c r="T131" s="49">
        <v>0</v>
      </c>
      <c r="U131" s="49">
        <v>0</v>
      </c>
      <c r="V131" s="49">
        <v>0</v>
      </c>
      <c r="W131" s="49">
        <v>0</v>
      </c>
      <c r="X131" s="110">
        <v>0</v>
      </c>
      <c r="Y131" s="49">
        <v>0</v>
      </c>
      <c r="Z131" s="107">
        <v>397</v>
      </c>
      <c r="AA131" s="110">
        <v>60</v>
      </c>
      <c r="AB131" s="49" t="s">
        <v>796</v>
      </c>
      <c r="AC131" s="107">
        <v>337</v>
      </c>
      <c r="AD131" s="49">
        <v>50</v>
      </c>
      <c r="AE131" s="45" t="s">
        <v>557</v>
      </c>
      <c r="AF131" s="48">
        <v>15</v>
      </c>
      <c r="AG131" s="69">
        <v>65</v>
      </c>
      <c r="AH131" s="50">
        <v>99.86</v>
      </c>
      <c r="AI131" s="51">
        <v>34015</v>
      </c>
      <c r="AJ131" s="72">
        <v>357.5</v>
      </c>
      <c r="AK131">
        <v>122</v>
      </c>
    </row>
    <row r="132" spans="6:37" x14ac:dyDescent="0.25">
      <c r="F132" s="46">
        <v>8512278</v>
      </c>
      <c r="G132" s="47" t="s">
        <v>217</v>
      </c>
      <c r="H132" s="47" t="s">
        <v>244</v>
      </c>
      <c r="I132" s="48" t="s">
        <v>37</v>
      </c>
      <c r="J132" s="45" t="s">
        <v>38</v>
      </c>
      <c r="K132" s="45" t="s">
        <v>39</v>
      </c>
      <c r="L132" s="49" t="s">
        <v>58</v>
      </c>
      <c r="M132" s="49">
        <v>0</v>
      </c>
      <c r="N132" s="49">
        <v>0</v>
      </c>
      <c r="O132" s="49">
        <v>0</v>
      </c>
      <c r="P132" s="49">
        <v>0</v>
      </c>
      <c r="Q132" s="49">
        <v>0</v>
      </c>
      <c r="R132" s="49" t="s">
        <v>61</v>
      </c>
      <c r="S132" s="49">
        <v>0</v>
      </c>
      <c r="T132" s="49" t="s">
        <v>123</v>
      </c>
      <c r="U132" s="49">
        <v>0</v>
      </c>
      <c r="V132" s="49">
        <v>0</v>
      </c>
      <c r="W132" s="49">
        <v>0</v>
      </c>
      <c r="X132" s="110">
        <v>0</v>
      </c>
      <c r="Y132" s="49">
        <v>0</v>
      </c>
      <c r="Z132" s="107">
        <v>98</v>
      </c>
      <c r="AA132" s="110">
        <v>60</v>
      </c>
      <c r="AB132" s="49" t="s">
        <v>796</v>
      </c>
      <c r="AC132" s="107">
        <v>38</v>
      </c>
      <c r="AD132" s="49">
        <v>25</v>
      </c>
      <c r="AE132" s="45" t="s">
        <v>42</v>
      </c>
      <c r="AF132" s="48">
        <v>40</v>
      </c>
      <c r="AG132" s="69">
        <v>65</v>
      </c>
      <c r="AH132" s="241">
        <v>97.39</v>
      </c>
      <c r="AI132" s="51">
        <v>43810</v>
      </c>
      <c r="AJ132" s="72">
        <v>31</v>
      </c>
      <c r="AK132">
        <v>123</v>
      </c>
    </row>
    <row r="133" spans="6:37" x14ac:dyDescent="0.25">
      <c r="F133" s="46">
        <v>39728871</v>
      </c>
      <c r="G133" s="47" t="s">
        <v>217</v>
      </c>
      <c r="H133" s="47" t="s">
        <v>244</v>
      </c>
      <c r="I133" s="48" t="s">
        <v>37</v>
      </c>
      <c r="J133" s="45" t="s">
        <v>38</v>
      </c>
      <c r="K133" s="45" t="s">
        <v>39</v>
      </c>
      <c r="L133" s="49" t="s">
        <v>758</v>
      </c>
      <c r="M133" s="49">
        <v>0</v>
      </c>
      <c r="N133" s="49">
        <v>0</v>
      </c>
      <c r="O133" s="49">
        <v>0</v>
      </c>
      <c r="P133" s="49">
        <v>0</v>
      </c>
      <c r="Q133" s="49">
        <v>0</v>
      </c>
      <c r="R133" s="49">
        <v>0</v>
      </c>
      <c r="S133" s="49">
        <v>0</v>
      </c>
      <c r="T133" s="49">
        <v>0</v>
      </c>
      <c r="U133" s="49">
        <v>0</v>
      </c>
      <c r="V133" s="49">
        <v>0</v>
      </c>
      <c r="W133" s="49">
        <v>0</v>
      </c>
      <c r="X133" s="49">
        <v>0</v>
      </c>
      <c r="Y133" s="49">
        <v>0</v>
      </c>
      <c r="Z133" s="107">
        <v>377</v>
      </c>
      <c r="AA133" s="110">
        <v>60</v>
      </c>
      <c r="AB133" s="49" t="s">
        <v>796</v>
      </c>
      <c r="AC133" s="107">
        <v>317</v>
      </c>
      <c r="AD133" s="49">
        <v>50</v>
      </c>
      <c r="AE133" s="45" t="s">
        <v>94</v>
      </c>
      <c r="AF133" s="48">
        <v>10</v>
      </c>
      <c r="AG133" s="69">
        <v>60</v>
      </c>
      <c r="AH133" s="50">
        <v>100</v>
      </c>
      <c r="AI133" s="51">
        <v>34015</v>
      </c>
      <c r="AJ133" s="72">
        <v>357.5</v>
      </c>
      <c r="AK133">
        <v>124</v>
      </c>
    </row>
    <row r="134" spans="6:37" x14ac:dyDescent="0.25">
      <c r="F134" s="46">
        <v>11797322</v>
      </c>
      <c r="G134" s="47" t="s">
        <v>217</v>
      </c>
      <c r="H134" s="47" t="s">
        <v>244</v>
      </c>
      <c r="I134" s="48" t="s">
        <v>37</v>
      </c>
      <c r="J134" s="45" t="s">
        <v>38</v>
      </c>
      <c r="K134" s="45" t="s">
        <v>39</v>
      </c>
      <c r="L134" s="49" t="s">
        <v>54</v>
      </c>
      <c r="M134" s="49">
        <v>0</v>
      </c>
      <c r="N134" s="49">
        <v>0</v>
      </c>
      <c r="O134" s="49">
        <v>0</v>
      </c>
      <c r="P134" s="49">
        <v>0</v>
      </c>
      <c r="Q134" s="49">
        <v>0</v>
      </c>
      <c r="R134" s="49">
        <v>0</v>
      </c>
      <c r="S134" s="49">
        <v>0</v>
      </c>
      <c r="T134" s="49">
        <v>0</v>
      </c>
      <c r="U134" s="49">
        <v>0</v>
      </c>
      <c r="V134" s="49">
        <v>0</v>
      </c>
      <c r="W134" s="49">
        <v>0</v>
      </c>
      <c r="X134" s="110">
        <v>0</v>
      </c>
      <c r="Y134" s="49">
        <v>0</v>
      </c>
      <c r="Z134" s="107">
        <v>352.3</v>
      </c>
      <c r="AA134" s="110">
        <v>60</v>
      </c>
      <c r="AB134" s="49" t="s">
        <v>796</v>
      </c>
      <c r="AC134" s="107">
        <v>292.3</v>
      </c>
      <c r="AD134" s="49">
        <v>50</v>
      </c>
      <c r="AE134" s="45" t="s">
        <v>94</v>
      </c>
      <c r="AF134" s="48">
        <v>10</v>
      </c>
      <c r="AG134" s="69">
        <v>60</v>
      </c>
      <c r="AH134" s="50">
        <v>100</v>
      </c>
      <c r="AI134" s="51">
        <v>34015</v>
      </c>
      <c r="AJ134" s="72">
        <v>357.5</v>
      </c>
      <c r="AK134">
        <v>125</v>
      </c>
    </row>
    <row r="135" spans="6:37" x14ac:dyDescent="0.25">
      <c r="F135" s="46">
        <v>23620564</v>
      </c>
      <c r="G135" s="47" t="s">
        <v>217</v>
      </c>
      <c r="H135" s="47" t="s">
        <v>244</v>
      </c>
      <c r="I135" s="48" t="s">
        <v>37</v>
      </c>
      <c r="J135" s="45" t="s">
        <v>38</v>
      </c>
      <c r="K135" s="45" t="s">
        <v>39</v>
      </c>
      <c r="L135" s="49" t="s">
        <v>70</v>
      </c>
      <c r="M135" s="49">
        <v>0</v>
      </c>
      <c r="N135" s="49">
        <v>0</v>
      </c>
      <c r="O135" s="49">
        <v>0</v>
      </c>
      <c r="P135" s="49">
        <v>0</v>
      </c>
      <c r="Q135" s="49">
        <v>0</v>
      </c>
      <c r="R135" s="49">
        <v>0</v>
      </c>
      <c r="S135" s="49">
        <v>0</v>
      </c>
      <c r="T135" s="49">
        <v>0</v>
      </c>
      <c r="U135" s="49">
        <v>0</v>
      </c>
      <c r="V135" s="49">
        <v>0</v>
      </c>
      <c r="W135" s="49">
        <v>0</v>
      </c>
      <c r="X135" s="110">
        <v>0</v>
      </c>
      <c r="Y135" s="49">
        <v>0</v>
      </c>
      <c r="Z135" s="107">
        <v>352</v>
      </c>
      <c r="AA135" s="110">
        <v>60</v>
      </c>
      <c r="AB135" s="49" t="s">
        <v>796</v>
      </c>
      <c r="AC135" s="107">
        <v>292</v>
      </c>
      <c r="AD135" s="49">
        <v>50</v>
      </c>
      <c r="AE135" s="45" t="s">
        <v>94</v>
      </c>
      <c r="AF135" s="48">
        <v>10</v>
      </c>
      <c r="AG135" s="69">
        <v>60</v>
      </c>
      <c r="AH135" s="50">
        <v>100</v>
      </c>
      <c r="AI135" s="51">
        <v>34015</v>
      </c>
      <c r="AJ135" s="72">
        <v>357.5</v>
      </c>
      <c r="AK135">
        <v>126</v>
      </c>
    </row>
    <row r="136" spans="6:37" x14ac:dyDescent="0.25">
      <c r="F136" s="46">
        <v>52094757</v>
      </c>
      <c r="G136" s="47" t="s">
        <v>217</v>
      </c>
      <c r="H136" s="47" t="s">
        <v>244</v>
      </c>
      <c r="I136" s="48" t="s">
        <v>37</v>
      </c>
      <c r="J136" s="45" t="s">
        <v>38</v>
      </c>
      <c r="K136" s="45" t="s">
        <v>39</v>
      </c>
      <c r="L136" s="49" t="s">
        <v>89</v>
      </c>
      <c r="M136" s="49">
        <v>0</v>
      </c>
      <c r="N136" s="49">
        <v>0</v>
      </c>
      <c r="O136" s="49">
        <v>0</v>
      </c>
      <c r="P136" s="49">
        <v>0</v>
      </c>
      <c r="Q136" s="49">
        <v>0</v>
      </c>
      <c r="R136" s="49">
        <v>0</v>
      </c>
      <c r="S136" s="49">
        <v>0</v>
      </c>
      <c r="T136" s="49">
        <v>0</v>
      </c>
      <c r="U136" s="49">
        <v>0</v>
      </c>
      <c r="V136" s="49">
        <v>0</v>
      </c>
      <c r="W136" s="49">
        <v>0</v>
      </c>
      <c r="X136" s="49">
        <v>0</v>
      </c>
      <c r="Y136" s="49">
        <v>0</v>
      </c>
      <c r="Z136" s="107">
        <v>388</v>
      </c>
      <c r="AA136" s="110">
        <v>60</v>
      </c>
      <c r="AB136" s="49" t="s">
        <v>796</v>
      </c>
      <c r="AC136" s="107">
        <v>328</v>
      </c>
      <c r="AD136" s="49">
        <v>50</v>
      </c>
      <c r="AE136" s="45" t="s">
        <v>94</v>
      </c>
      <c r="AF136" s="48">
        <v>10</v>
      </c>
      <c r="AG136" s="69">
        <v>60</v>
      </c>
      <c r="AH136" s="50">
        <v>100</v>
      </c>
      <c r="AI136" s="51">
        <v>34015</v>
      </c>
      <c r="AJ136" s="72">
        <v>357.5</v>
      </c>
      <c r="AK136">
        <v>127</v>
      </c>
    </row>
    <row r="137" spans="6:37" x14ac:dyDescent="0.25">
      <c r="F137" s="46">
        <v>52316788</v>
      </c>
      <c r="G137" s="47" t="s">
        <v>217</v>
      </c>
      <c r="H137" s="47" t="s">
        <v>244</v>
      </c>
      <c r="I137" s="48" t="s">
        <v>37</v>
      </c>
      <c r="J137" s="45" t="s">
        <v>38</v>
      </c>
      <c r="K137" s="45" t="s">
        <v>39</v>
      </c>
      <c r="L137" s="49" t="s">
        <v>44</v>
      </c>
      <c r="M137" s="49">
        <v>0</v>
      </c>
      <c r="N137" s="49">
        <v>0</v>
      </c>
      <c r="O137" s="49">
        <v>0</v>
      </c>
      <c r="P137" s="49">
        <v>0</v>
      </c>
      <c r="Q137" s="49">
        <v>0</v>
      </c>
      <c r="R137" s="49">
        <v>0</v>
      </c>
      <c r="S137" s="49">
        <v>0</v>
      </c>
      <c r="T137" s="49">
        <v>0</v>
      </c>
      <c r="U137" s="49">
        <v>0</v>
      </c>
      <c r="V137" s="49">
        <v>0</v>
      </c>
      <c r="W137" s="49">
        <v>0</v>
      </c>
      <c r="X137" s="110">
        <v>0</v>
      </c>
      <c r="Y137" s="49">
        <v>0</v>
      </c>
      <c r="Z137" s="107">
        <v>262</v>
      </c>
      <c r="AA137" s="110">
        <v>60</v>
      </c>
      <c r="AB137" s="49" t="s">
        <v>796</v>
      </c>
      <c r="AC137" s="107">
        <v>202</v>
      </c>
      <c r="AD137" s="49">
        <v>50</v>
      </c>
      <c r="AE137" s="45" t="s">
        <v>94</v>
      </c>
      <c r="AF137" s="48">
        <v>10</v>
      </c>
      <c r="AG137" s="69">
        <v>60</v>
      </c>
      <c r="AH137" s="50">
        <v>100</v>
      </c>
      <c r="AI137" s="51">
        <v>38569</v>
      </c>
      <c r="AJ137" s="72">
        <v>205.7</v>
      </c>
      <c r="AK137">
        <v>128</v>
      </c>
    </row>
    <row r="138" spans="6:37" x14ac:dyDescent="0.25">
      <c r="F138" s="46">
        <v>52378684</v>
      </c>
      <c r="G138" s="47" t="s">
        <v>217</v>
      </c>
      <c r="H138" s="47" t="s">
        <v>244</v>
      </c>
      <c r="I138" s="48" t="s">
        <v>37</v>
      </c>
      <c r="J138" s="45" t="s">
        <v>38</v>
      </c>
      <c r="K138" s="45" t="s">
        <v>39</v>
      </c>
      <c r="L138" s="49" t="s">
        <v>40</v>
      </c>
      <c r="M138" s="49">
        <v>0</v>
      </c>
      <c r="N138" s="49">
        <v>0</v>
      </c>
      <c r="O138" s="49">
        <v>0</v>
      </c>
      <c r="P138" s="49">
        <v>0</v>
      </c>
      <c r="Q138" s="49">
        <v>0</v>
      </c>
      <c r="R138" s="49">
        <v>0</v>
      </c>
      <c r="S138" s="49">
        <v>0</v>
      </c>
      <c r="T138" s="49">
        <v>0</v>
      </c>
      <c r="U138" s="49">
        <v>0</v>
      </c>
      <c r="V138" s="49">
        <v>0</v>
      </c>
      <c r="W138" s="49">
        <v>0</v>
      </c>
      <c r="X138" s="49">
        <v>0</v>
      </c>
      <c r="Y138" s="49">
        <v>0</v>
      </c>
      <c r="Z138" s="107">
        <v>277</v>
      </c>
      <c r="AA138" s="110">
        <v>60</v>
      </c>
      <c r="AB138" s="49" t="s">
        <v>796</v>
      </c>
      <c r="AC138" s="107">
        <v>217</v>
      </c>
      <c r="AD138" s="49">
        <v>50</v>
      </c>
      <c r="AE138" s="45" t="s">
        <v>94</v>
      </c>
      <c r="AF138" s="48">
        <v>10</v>
      </c>
      <c r="AG138" s="69">
        <v>60</v>
      </c>
      <c r="AH138" s="50">
        <v>100</v>
      </c>
      <c r="AI138" s="51">
        <v>39538</v>
      </c>
      <c r="AJ138" s="72">
        <v>173.4</v>
      </c>
      <c r="AK138">
        <v>129</v>
      </c>
    </row>
    <row r="139" spans="6:37" x14ac:dyDescent="0.25">
      <c r="F139" s="46">
        <v>51895603</v>
      </c>
      <c r="G139" s="47" t="s">
        <v>217</v>
      </c>
      <c r="H139" s="47" t="s">
        <v>244</v>
      </c>
      <c r="I139" s="48" t="s">
        <v>37</v>
      </c>
      <c r="J139" s="45" t="s">
        <v>38</v>
      </c>
      <c r="K139" s="45" t="s">
        <v>39</v>
      </c>
      <c r="L139" s="49" t="s">
        <v>40</v>
      </c>
      <c r="M139" s="49">
        <v>0</v>
      </c>
      <c r="N139" s="49">
        <v>0</v>
      </c>
      <c r="O139" s="49">
        <v>0</v>
      </c>
      <c r="P139" s="49">
        <v>0</v>
      </c>
      <c r="Q139" s="49">
        <v>0</v>
      </c>
      <c r="R139" s="49">
        <v>0</v>
      </c>
      <c r="S139" s="49">
        <v>0</v>
      </c>
      <c r="T139" s="49">
        <v>0</v>
      </c>
      <c r="U139" s="49">
        <v>0</v>
      </c>
      <c r="V139" s="49">
        <v>0</v>
      </c>
      <c r="W139" s="49">
        <v>0</v>
      </c>
      <c r="X139" s="110">
        <v>0</v>
      </c>
      <c r="Y139" s="49">
        <v>0</v>
      </c>
      <c r="Z139" s="107">
        <v>309</v>
      </c>
      <c r="AA139" s="110">
        <v>60</v>
      </c>
      <c r="AB139" s="49" t="s">
        <v>796</v>
      </c>
      <c r="AC139" s="107">
        <v>249</v>
      </c>
      <c r="AD139" s="49">
        <v>50</v>
      </c>
      <c r="AE139" s="45" t="s">
        <v>94</v>
      </c>
      <c r="AF139" s="48">
        <v>10</v>
      </c>
      <c r="AG139" s="69">
        <v>60</v>
      </c>
      <c r="AH139" s="50">
        <v>100</v>
      </c>
      <c r="AI139" s="51">
        <v>41002</v>
      </c>
      <c r="AJ139" s="72">
        <v>124.6</v>
      </c>
      <c r="AK139">
        <v>130</v>
      </c>
    </row>
    <row r="140" spans="6:37" x14ac:dyDescent="0.25">
      <c r="F140" s="46">
        <v>1033679152</v>
      </c>
      <c r="G140" s="47" t="s">
        <v>217</v>
      </c>
      <c r="H140" s="47" t="s">
        <v>244</v>
      </c>
      <c r="I140" s="48" t="s">
        <v>37</v>
      </c>
      <c r="J140" s="45" t="s">
        <v>38</v>
      </c>
      <c r="K140" s="45" t="s">
        <v>39</v>
      </c>
      <c r="L140" s="49" t="s">
        <v>57</v>
      </c>
      <c r="M140" s="49">
        <v>0</v>
      </c>
      <c r="N140" s="49">
        <v>0</v>
      </c>
      <c r="O140" s="49">
        <v>0</v>
      </c>
      <c r="P140" s="49">
        <v>0</v>
      </c>
      <c r="Q140" s="49">
        <v>0</v>
      </c>
      <c r="R140" s="49" t="s">
        <v>61</v>
      </c>
      <c r="S140" s="49">
        <v>0</v>
      </c>
      <c r="T140" s="49">
        <v>0</v>
      </c>
      <c r="U140" s="49">
        <v>0</v>
      </c>
      <c r="V140" s="49">
        <v>0</v>
      </c>
      <c r="W140" s="49">
        <v>0</v>
      </c>
      <c r="X140" s="49">
        <v>0</v>
      </c>
      <c r="Y140" s="49">
        <v>0</v>
      </c>
      <c r="Z140" s="107">
        <v>101</v>
      </c>
      <c r="AA140" s="110">
        <v>60</v>
      </c>
      <c r="AB140" s="49" t="s">
        <v>796</v>
      </c>
      <c r="AC140" s="107">
        <v>41</v>
      </c>
      <c r="AD140" s="49">
        <v>25</v>
      </c>
      <c r="AE140" s="45" t="s">
        <v>236</v>
      </c>
      <c r="AF140" s="48">
        <v>35</v>
      </c>
      <c r="AG140" s="69">
        <v>60</v>
      </c>
      <c r="AH140" s="50">
        <v>100</v>
      </c>
      <c r="AI140" s="51">
        <v>43432</v>
      </c>
      <c r="AJ140" s="72">
        <v>43.6</v>
      </c>
      <c r="AK140">
        <v>131</v>
      </c>
    </row>
    <row r="141" spans="6:37" x14ac:dyDescent="0.25">
      <c r="F141" s="46">
        <v>79943630</v>
      </c>
      <c r="G141" s="47" t="s">
        <v>217</v>
      </c>
      <c r="H141" s="47" t="s">
        <v>244</v>
      </c>
      <c r="I141" s="48" t="s">
        <v>37</v>
      </c>
      <c r="J141" s="45" t="s">
        <v>38</v>
      </c>
      <c r="K141" s="45" t="s">
        <v>39</v>
      </c>
      <c r="L141" s="49" t="s">
        <v>751</v>
      </c>
      <c r="M141" s="49">
        <v>0</v>
      </c>
      <c r="N141" s="49">
        <v>0</v>
      </c>
      <c r="O141" s="49">
        <v>0</v>
      </c>
      <c r="P141" s="49">
        <v>0</v>
      </c>
      <c r="Q141" s="49">
        <v>0</v>
      </c>
      <c r="R141" s="49" t="s">
        <v>752</v>
      </c>
      <c r="S141" s="49">
        <v>0</v>
      </c>
      <c r="T141" s="49">
        <v>0</v>
      </c>
      <c r="U141" s="49">
        <v>0</v>
      </c>
      <c r="V141" s="49">
        <v>0</v>
      </c>
      <c r="W141" s="49">
        <v>0</v>
      </c>
      <c r="X141" s="49">
        <v>0</v>
      </c>
      <c r="Y141" s="49">
        <v>0</v>
      </c>
      <c r="Z141" s="107">
        <v>101</v>
      </c>
      <c r="AA141" s="110">
        <v>60</v>
      </c>
      <c r="AB141" s="49" t="s">
        <v>796</v>
      </c>
      <c r="AC141" s="107">
        <v>41</v>
      </c>
      <c r="AD141" s="49">
        <v>25</v>
      </c>
      <c r="AE141" s="45" t="s">
        <v>236</v>
      </c>
      <c r="AF141" s="48">
        <v>35</v>
      </c>
      <c r="AG141" s="69">
        <v>60</v>
      </c>
      <c r="AH141" s="50">
        <v>100</v>
      </c>
      <c r="AI141" s="51">
        <v>43642</v>
      </c>
      <c r="AJ141" s="72">
        <v>36.6</v>
      </c>
      <c r="AK141">
        <v>132</v>
      </c>
    </row>
    <row r="142" spans="6:37" x14ac:dyDescent="0.25">
      <c r="F142" s="46">
        <v>1015429116</v>
      </c>
      <c r="G142" s="47" t="s">
        <v>217</v>
      </c>
      <c r="H142" s="47" t="s">
        <v>244</v>
      </c>
      <c r="I142" s="48" t="s">
        <v>37</v>
      </c>
      <c r="J142" s="45" t="s">
        <v>38</v>
      </c>
      <c r="K142" s="45" t="s">
        <v>39</v>
      </c>
      <c r="L142" s="49" t="s">
        <v>753</v>
      </c>
      <c r="M142" s="49">
        <v>0</v>
      </c>
      <c r="N142" s="49">
        <v>0</v>
      </c>
      <c r="O142" s="49">
        <v>0</v>
      </c>
      <c r="P142" s="49">
        <v>0</v>
      </c>
      <c r="Q142" s="49">
        <v>0</v>
      </c>
      <c r="R142" s="49" t="s">
        <v>61</v>
      </c>
      <c r="S142" s="49">
        <v>0</v>
      </c>
      <c r="T142" s="49">
        <v>0</v>
      </c>
      <c r="U142" s="49">
        <v>0</v>
      </c>
      <c r="V142" s="49">
        <v>0</v>
      </c>
      <c r="W142" s="49">
        <v>0</v>
      </c>
      <c r="X142" s="110">
        <v>0</v>
      </c>
      <c r="Y142" s="49">
        <v>0</v>
      </c>
      <c r="Z142" s="107">
        <v>107</v>
      </c>
      <c r="AA142" s="110">
        <v>60</v>
      </c>
      <c r="AB142" s="49" t="s">
        <v>796</v>
      </c>
      <c r="AC142" s="107">
        <v>47</v>
      </c>
      <c r="AD142" s="49">
        <v>25</v>
      </c>
      <c r="AE142" s="45" t="s">
        <v>236</v>
      </c>
      <c r="AF142" s="48">
        <v>35</v>
      </c>
      <c r="AG142" s="69">
        <v>60</v>
      </c>
      <c r="AH142" s="50">
        <v>100</v>
      </c>
      <c r="AI142" s="51">
        <v>43649</v>
      </c>
      <c r="AJ142" s="72">
        <v>36.366666666666667</v>
      </c>
      <c r="AK142">
        <v>133</v>
      </c>
    </row>
    <row r="143" spans="6:37" x14ac:dyDescent="0.25">
      <c r="F143" s="46">
        <v>51965832</v>
      </c>
      <c r="G143" s="47" t="s">
        <v>217</v>
      </c>
      <c r="H143" s="47" t="s">
        <v>244</v>
      </c>
      <c r="I143" s="48" t="s">
        <v>37</v>
      </c>
      <c r="J143" s="45" t="s">
        <v>38</v>
      </c>
      <c r="K143" s="45" t="s">
        <v>39</v>
      </c>
      <c r="L143" s="49" t="s">
        <v>40</v>
      </c>
      <c r="M143" s="49" t="s">
        <v>101</v>
      </c>
      <c r="N143" s="49">
        <v>0</v>
      </c>
      <c r="O143" s="49">
        <v>0</v>
      </c>
      <c r="P143" s="49">
        <v>0</v>
      </c>
      <c r="Q143" s="49">
        <v>0</v>
      </c>
      <c r="R143" s="49">
        <v>0</v>
      </c>
      <c r="S143" s="49">
        <v>0</v>
      </c>
      <c r="T143" s="49">
        <v>0</v>
      </c>
      <c r="U143" s="49">
        <v>0</v>
      </c>
      <c r="V143" s="49">
        <v>0</v>
      </c>
      <c r="W143" s="49">
        <v>0</v>
      </c>
      <c r="X143" s="110">
        <v>0</v>
      </c>
      <c r="Y143" s="49">
        <v>0</v>
      </c>
      <c r="Z143" s="107">
        <v>216</v>
      </c>
      <c r="AA143" s="110">
        <v>60</v>
      </c>
      <c r="AB143" s="49" t="s">
        <v>796</v>
      </c>
      <c r="AC143" s="107">
        <v>156</v>
      </c>
      <c r="AD143" s="49">
        <v>45</v>
      </c>
      <c r="AE143" s="45" t="s">
        <v>557</v>
      </c>
      <c r="AF143" s="48">
        <v>15</v>
      </c>
      <c r="AG143" s="69">
        <v>60</v>
      </c>
      <c r="AH143" s="50">
        <v>99.5</v>
      </c>
      <c r="AI143" s="51">
        <v>39538</v>
      </c>
      <c r="AJ143" s="72">
        <v>173.4</v>
      </c>
      <c r="AK143">
        <v>134</v>
      </c>
    </row>
    <row r="144" spans="6:37" x14ac:dyDescent="0.25">
      <c r="F144" s="46">
        <v>1032398630</v>
      </c>
      <c r="G144" s="47" t="s">
        <v>217</v>
      </c>
      <c r="H144" s="47" t="s">
        <v>244</v>
      </c>
      <c r="I144" s="48" t="s">
        <v>37</v>
      </c>
      <c r="J144" s="45" t="s">
        <v>38</v>
      </c>
      <c r="K144" s="45" t="s">
        <v>39</v>
      </c>
      <c r="L144" s="49" t="s">
        <v>748</v>
      </c>
      <c r="M144" s="49">
        <v>0</v>
      </c>
      <c r="N144" s="49">
        <v>0</v>
      </c>
      <c r="O144" s="49">
        <v>0</v>
      </c>
      <c r="P144" s="49">
        <v>0</v>
      </c>
      <c r="Q144" s="49">
        <v>0</v>
      </c>
      <c r="R144" s="49" t="s">
        <v>646</v>
      </c>
      <c r="S144" s="49">
        <v>0</v>
      </c>
      <c r="T144" s="49">
        <v>0</v>
      </c>
      <c r="U144" s="49">
        <v>0</v>
      </c>
      <c r="V144" s="49">
        <v>0</v>
      </c>
      <c r="W144" s="49">
        <v>0</v>
      </c>
      <c r="X144" s="49">
        <v>0</v>
      </c>
      <c r="Y144" s="49">
        <v>0</v>
      </c>
      <c r="Z144" s="107">
        <v>111</v>
      </c>
      <c r="AA144" s="110">
        <v>60</v>
      </c>
      <c r="AB144" s="49" t="s">
        <v>796</v>
      </c>
      <c r="AC144" s="107">
        <v>51</v>
      </c>
      <c r="AD144" s="49">
        <v>25</v>
      </c>
      <c r="AE144" s="45" t="s">
        <v>236</v>
      </c>
      <c r="AF144" s="48">
        <v>35</v>
      </c>
      <c r="AG144" s="69">
        <v>60</v>
      </c>
      <c r="AH144" s="241">
        <v>99.14</v>
      </c>
      <c r="AI144" s="51">
        <v>43843</v>
      </c>
      <c r="AJ144" s="72">
        <v>29.9</v>
      </c>
      <c r="AK144">
        <v>135</v>
      </c>
    </row>
    <row r="145" spans="6:37" x14ac:dyDescent="0.25">
      <c r="F145" s="46">
        <v>23996102</v>
      </c>
      <c r="G145" s="47" t="s">
        <v>217</v>
      </c>
      <c r="H145" s="47" t="s">
        <v>244</v>
      </c>
      <c r="I145" s="48" t="s">
        <v>37</v>
      </c>
      <c r="J145" s="45" t="s">
        <v>38</v>
      </c>
      <c r="K145" s="45" t="s">
        <v>39</v>
      </c>
      <c r="L145" s="49" t="s">
        <v>57</v>
      </c>
      <c r="M145" s="49">
        <v>0</v>
      </c>
      <c r="N145" s="49">
        <v>0</v>
      </c>
      <c r="O145" s="49" t="s">
        <v>749</v>
      </c>
      <c r="P145" s="49">
        <v>0</v>
      </c>
      <c r="Q145" s="49">
        <v>0</v>
      </c>
      <c r="R145" s="49">
        <v>0</v>
      </c>
      <c r="S145" s="49">
        <v>0</v>
      </c>
      <c r="T145" s="49">
        <v>0</v>
      </c>
      <c r="U145" s="49">
        <v>0</v>
      </c>
      <c r="V145" s="49">
        <v>0</v>
      </c>
      <c r="W145" s="49">
        <v>0</v>
      </c>
      <c r="X145" s="110">
        <v>0</v>
      </c>
      <c r="Y145" s="49">
        <v>0</v>
      </c>
      <c r="Z145" s="107">
        <v>161</v>
      </c>
      <c r="AA145" s="110">
        <v>60</v>
      </c>
      <c r="AB145" s="49" t="s">
        <v>796</v>
      </c>
      <c r="AC145" s="107">
        <v>101</v>
      </c>
      <c r="AD145" s="49">
        <v>35</v>
      </c>
      <c r="AE145" s="45" t="s">
        <v>542</v>
      </c>
      <c r="AF145" s="48">
        <v>25</v>
      </c>
      <c r="AG145" s="69">
        <v>60</v>
      </c>
      <c r="AH145" s="241">
        <v>98.31</v>
      </c>
      <c r="AI145" s="51">
        <v>43487</v>
      </c>
      <c r="AJ145" s="72">
        <v>41.766666666666666</v>
      </c>
      <c r="AK145">
        <v>136</v>
      </c>
    </row>
    <row r="146" spans="6:37" x14ac:dyDescent="0.25">
      <c r="F146" s="46">
        <v>1024545962</v>
      </c>
      <c r="G146" s="47" t="s">
        <v>217</v>
      </c>
      <c r="H146" s="47" t="s">
        <v>244</v>
      </c>
      <c r="I146" s="48" t="s">
        <v>37</v>
      </c>
      <c r="J146" s="45" t="s">
        <v>38</v>
      </c>
      <c r="K146" s="45" t="s">
        <v>39</v>
      </c>
      <c r="L146" s="49" t="s">
        <v>104</v>
      </c>
      <c r="M146" s="49">
        <v>0</v>
      </c>
      <c r="N146" s="49">
        <v>0</v>
      </c>
      <c r="O146" s="49">
        <v>0</v>
      </c>
      <c r="P146" s="49">
        <v>0</v>
      </c>
      <c r="Q146" s="49">
        <v>0</v>
      </c>
      <c r="R146" s="49" t="s">
        <v>150</v>
      </c>
      <c r="S146" s="49">
        <v>0</v>
      </c>
      <c r="T146" s="49" t="s">
        <v>762</v>
      </c>
      <c r="U146" s="49">
        <v>0</v>
      </c>
      <c r="V146" s="49">
        <v>0</v>
      </c>
      <c r="W146" s="49">
        <v>0</v>
      </c>
      <c r="X146" s="49">
        <v>0</v>
      </c>
      <c r="Y146" s="49">
        <v>0</v>
      </c>
      <c r="Z146" s="107">
        <v>80</v>
      </c>
      <c r="AA146" s="110">
        <v>60</v>
      </c>
      <c r="AB146" s="49" t="s">
        <v>796</v>
      </c>
      <c r="AC146" s="107">
        <v>20</v>
      </c>
      <c r="AD146" s="49">
        <v>20</v>
      </c>
      <c r="AE146" s="45" t="s">
        <v>42</v>
      </c>
      <c r="AF146" s="48">
        <v>40</v>
      </c>
      <c r="AG146" s="69">
        <v>60</v>
      </c>
      <c r="AH146" s="241">
        <v>98.29</v>
      </c>
      <c r="AI146" s="51">
        <v>43434</v>
      </c>
      <c r="AJ146" s="72">
        <v>43.533333333333331</v>
      </c>
      <c r="AK146">
        <v>137</v>
      </c>
    </row>
    <row r="147" spans="6:37" x14ac:dyDescent="0.25">
      <c r="F147" s="46">
        <v>4207840</v>
      </c>
      <c r="G147" s="47" t="s">
        <v>217</v>
      </c>
      <c r="H147" s="47" t="s">
        <v>244</v>
      </c>
      <c r="I147" s="48" t="s">
        <v>37</v>
      </c>
      <c r="J147" s="45" t="s">
        <v>38</v>
      </c>
      <c r="K147" s="45" t="s">
        <v>39</v>
      </c>
      <c r="L147" s="49" t="s">
        <v>750</v>
      </c>
      <c r="M147" s="49">
        <v>0</v>
      </c>
      <c r="N147" s="49">
        <v>0</v>
      </c>
      <c r="O147" s="49" t="s">
        <v>232</v>
      </c>
      <c r="P147" s="49">
        <v>0</v>
      </c>
      <c r="Q147" s="49">
        <v>0</v>
      </c>
      <c r="R147" s="49">
        <v>0</v>
      </c>
      <c r="S147" s="49">
        <v>0</v>
      </c>
      <c r="T147" s="49">
        <v>0</v>
      </c>
      <c r="U147" s="49">
        <v>0</v>
      </c>
      <c r="V147" s="49">
        <v>0</v>
      </c>
      <c r="W147" s="49">
        <v>0</v>
      </c>
      <c r="X147" s="49">
        <v>0</v>
      </c>
      <c r="Y147" s="49">
        <v>0</v>
      </c>
      <c r="Z147" s="107">
        <v>164</v>
      </c>
      <c r="AA147" s="110">
        <v>60</v>
      </c>
      <c r="AB147" s="49" t="s">
        <v>796</v>
      </c>
      <c r="AC147" s="107">
        <v>104</v>
      </c>
      <c r="AD147" s="49">
        <v>35</v>
      </c>
      <c r="AE147" s="45" t="s">
        <v>542</v>
      </c>
      <c r="AF147" s="48">
        <v>25</v>
      </c>
      <c r="AG147" s="69">
        <v>60</v>
      </c>
      <c r="AH147" s="50">
        <v>98</v>
      </c>
      <c r="AI147" s="51">
        <v>43440</v>
      </c>
      <c r="AJ147" s="72">
        <v>43.333333333333336</v>
      </c>
      <c r="AK147">
        <v>138</v>
      </c>
    </row>
    <row r="148" spans="6:37" x14ac:dyDescent="0.25">
      <c r="F148" s="46">
        <v>52559446</v>
      </c>
      <c r="G148" s="47" t="s">
        <v>217</v>
      </c>
      <c r="H148" s="47" t="s">
        <v>244</v>
      </c>
      <c r="I148" s="48" t="s">
        <v>37</v>
      </c>
      <c r="J148" s="45" t="s">
        <v>38</v>
      </c>
      <c r="K148" s="45" t="s">
        <v>39</v>
      </c>
      <c r="L148" s="49" t="s">
        <v>229</v>
      </c>
      <c r="M148" s="49">
        <v>0</v>
      </c>
      <c r="N148" s="49">
        <v>0</v>
      </c>
      <c r="O148" s="49">
        <v>0</v>
      </c>
      <c r="P148" s="49">
        <v>0</v>
      </c>
      <c r="Q148" s="49">
        <v>0</v>
      </c>
      <c r="R148" s="49">
        <v>0</v>
      </c>
      <c r="S148" s="49">
        <v>0</v>
      </c>
      <c r="T148" s="49">
        <v>0</v>
      </c>
      <c r="U148" s="49">
        <v>0</v>
      </c>
      <c r="V148" s="49">
        <v>0</v>
      </c>
      <c r="W148" s="49">
        <v>0</v>
      </c>
      <c r="X148" s="49">
        <v>0</v>
      </c>
      <c r="Y148" s="49">
        <v>0</v>
      </c>
      <c r="Z148" s="107">
        <v>352</v>
      </c>
      <c r="AA148" s="110">
        <v>60</v>
      </c>
      <c r="AB148" s="49" t="s">
        <v>796</v>
      </c>
      <c r="AC148" s="107">
        <v>292</v>
      </c>
      <c r="AD148" s="49">
        <v>50</v>
      </c>
      <c r="AE148" s="45" t="s">
        <v>94</v>
      </c>
      <c r="AF148" s="48">
        <v>10</v>
      </c>
      <c r="AG148" s="69">
        <v>60</v>
      </c>
      <c r="AH148" s="241">
        <v>97.05</v>
      </c>
      <c r="AI148" s="51">
        <v>34015</v>
      </c>
      <c r="AJ148" s="72">
        <v>357.5</v>
      </c>
      <c r="AK148">
        <v>139</v>
      </c>
    </row>
    <row r="149" spans="6:37" x14ac:dyDescent="0.25">
      <c r="F149" s="46">
        <v>79615328</v>
      </c>
      <c r="G149" s="47" t="s">
        <v>217</v>
      </c>
      <c r="H149" s="47" t="s">
        <v>244</v>
      </c>
      <c r="I149" s="48" t="s">
        <v>37</v>
      </c>
      <c r="J149" s="45" t="s">
        <v>38</v>
      </c>
      <c r="K149" s="45" t="s">
        <v>39</v>
      </c>
      <c r="L149" s="49" t="s">
        <v>759</v>
      </c>
      <c r="M149" s="49">
        <v>0</v>
      </c>
      <c r="N149" s="49">
        <v>0</v>
      </c>
      <c r="O149" s="49">
        <v>0</v>
      </c>
      <c r="P149" s="49">
        <v>0</v>
      </c>
      <c r="Q149" s="49">
        <v>0</v>
      </c>
      <c r="R149" s="49">
        <v>0</v>
      </c>
      <c r="S149" s="49">
        <v>0</v>
      </c>
      <c r="T149" s="49">
        <v>0</v>
      </c>
      <c r="U149" s="49">
        <v>0</v>
      </c>
      <c r="V149" s="49">
        <v>0</v>
      </c>
      <c r="W149" s="49">
        <v>0</v>
      </c>
      <c r="X149" s="49">
        <v>0</v>
      </c>
      <c r="Y149" s="49">
        <v>0</v>
      </c>
      <c r="Z149" s="107">
        <v>352</v>
      </c>
      <c r="AA149" s="110">
        <v>60</v>
      </c>
      <c r="AB149" s="49" t="s">
        <v>796</v>
      </c>
      <c r="AC149" s="107">
        <v>292</v>
      </c>
      <c r="AD149" s="49">
        <v>50</v>
      </c>
      <c r="AE149" s="45" t="s">
        <v>94</v>
      </c>
      <c r="AF149" s="48">
        <v>10</v>
      </c>
      <c r="AG149" s="69">
        <v>60</v>
      </c>
      <c r="AH149" s="241">
        <v>92.6</v>
      </c>
      <c r="AI149" s="51">
        <v>34015</v>
      </c>
      <c r="AJ149" s="72">
        <v>357.5</v>
      </c>
      <c r="AK149">
        <v>140</v>
      </c>
    </row>
    <row r="150" spans="6:37" x14ac:dyDescent="0.25">
      <c r="F150" s="46">
        <v>52184022</v>
      </c>
      <c r="G150" s="47" t="s">
        <v>217</v>
      </c>
      <c r="H150" s="47" t="s">
        <v>244</v>
      </c>
      <c r="I150" s="48" t="s">
        <v>37</v>
      </c>
      <c r="J150" s="45" t="s">
        <v>38</v>
      </c>
      <c r="K150" s="45" t="s">
        <v>39</v>
      </c>
      <c r="L150" s="49" t="s">
        <v>40</v>
      </c>
      <c r="M150" s="49">
        <v>0</v>
      </c>
      <c r="N150" s="49">
        <v>0</v>
      </c>
      <c r="O150" s="49">
        <v>0</v>
      </c>
      <c r="P150" s="49">
        <v>0</v>
      </c>
      <c r="Q150" s="49">
        <v>0</v>
      </c>
      <c r="R150" s="49">
        <v>0</v>
      </c>
      <c r="S150" s="49">
        <v>0</v>
      </c>
      <c r="T150" s="49">
        <v>0</v>
      </c>
      <c r="U150" s="49">
        <v>0</v>
      </c>
      <c r="V150" s="49">
        <v>0</v>
      </c>
      <c r="W150" s="49">
        <v>0</v>
      </c>
      <c r="X150" s="49">
        <v>0</v>
      </c>
      <c r="Y150" s="49">
        <v>0</v>
      </c>
      <c r="Z150" s="107">
        <v>241</v>
      </c>
      <c r="AA150" s="110">
        <v>60</v>
      </c>
      <c r="AB150" s="49" t="s">
        <v>796</v>
      </c>
      <c r="AC150" s="107">
        <v>181</v>
      </c>
      <c r="AD150" s="49">
        <v>50</v>
      </c>
      <c r="AE150" s="45" t="s">
        <v>94</v>
      </c>
      <c r="AF150" s="48">
        <v>10</v>
      </c>
      <c r="AG150" s="69">
        <v>60</v>
      </c>
      <c r="AH150" s="241">
        <v>92.08</v>
      </c>
      <c r="AI150" s="51">
        <v>37404</v>
      </c>
      <c r="AJ150" s="72">
        <v>244.53333333333333</v>
      </c>
      <c r="AK150">
        <v>141</v>
      </c>
    </row>
    <row r="151" spans="6:37" x14ac:dyDescent="0.25">
      <c r="F151" s="46">
        <v>20552566</v>
      </c>
      <c r="G151" s="47" t="s">
        <v>217</v>
      </c>
      <c r="H151" s="47" t="s">
        <v>244</v>
      </c>
      <c r="I151" s="48" t="s">
        <v>37</v>
      </c>
      <c r="J151" s="45" t="s">
        <v>38</v>
      </c>
      <c r="K151" s="45" t="s">
        <v>39</v>
      </c>
      <c r="L151" s="49" t="s">
        <v>40</v>
      </c>
      <c r="M151" s="49">
        <v>0</v>
      </c>
      <c r="N151" s="49">
        <v>0</v>
      </c>
      <c r="O151" s="49">
        <v>0</v>
      </c>
      <c r="P151" s="49">
        <v>0</v>
      </c>
      <c r="Q151" s="49">
        <v>0</v>
      </c>
      <c r="R151" s="49">
        <v>0</v>
      </c>
      <c r="S151" s="53">
        <v>0</v>
      </c>
      <c r="T151" s="49">
        <v>0</v>
      </c>
      <c r="U151" s="49">
        <v>0</v>
      </c>
      <c r="V151" s="49">
        <v>0</v>
      </c>
      <c r="W151" s="49">
        <v>0</v>
      </c>
      <c r="X151" s="49">
        <v>0</v>
      </c>
      <c r="Y151" s="49">
        <v>0</v>
      </c>
      <c r="Z151" s="107">
        <v>203</v>
      </c>
      <c r="AA151" s="110">
        <v>60</v>
      </c>
      <c r="AB151" s="49" t="s">
        <v>796</v>
      </c>
      <c r="AC151" s="107">
        <v>143</v>
      </c>
      <c r="AD151" s="49">
        <v>45</v>
      </c>
      <c r="AE151" s="45" t="s">
        <v>94</v>
      </c>
      <c r="AF151" s="48">
        <v>10</v>
      </c>
      <c r="AG151" s="69">
        <v>55</v>
      </c>
      <c r="AH151" s="50">
        <v>100</v>
      </c>
      <c r="AI151" s="51">
        <v>41964</v>
      </c>
      <c r="AJ151" s="72">
        <v>92.533333333333331</v>
      </c>
      <c r="AK151">
        <v>142</v>
      </c>
    </row>
    <row r="152" spans="6:37" x14ac:dyDescent="0.25">
      <c r="F152" s="46">
        <v>80808229</v>
      </c>
      <c r="G152" s="47" t="s">
        <v>217</v>
      </c>
      <c r="H152" s="47" t="s">
        <v>244</v>
      </c>
      <c r="I152" s="48" t="s">
        <v>37</v>
      </c>
      <c r="J152" s="45" t="s">
        <v>38</v>
      </c>
      <c r="K152" s="45" t="s">
        <v>39</v>
      </c>
      <c r="L152" s="49" t="s">
        <v>761</v>
      </c>
      <c r="M152" s="49">
        <v>0</v>
      </c>
      <c r="N152" s="49">
        <v>0</v>
      </c>
      <c r="O152" s="49">
        <v>0</v>
      </c>
      <c r="P152" s="49">
        <v>0</v>
      </c>
      <c r="Q152" s="49">
        <v>0</v>
      </c>
      <c r="R152" s="49">
        <v>0</v>
      </c>
      <c r="S152" s="49">
        <v>0</v>
      </c>
      <c r="T152" s="49">
        <v>0</v>
      </c>
      <c r="U152" s="49">
        <v>0</v>
      </c>
      <c r="V152" s="49">
        <v>0</v>
      </c>
      <c r="W152" s="49">
        <v>0</v>
      </c>
      <c r="X152" s="49">
        <v>0</v>
      </c>
      <c r="Y152" s="49">
        <v>0</v>
      </c>
      <c r="Z152" s="107">
        <v>199</v>
      </c>
      <c r="AA152" s="110">
        <v>60</v>
      </c>
      <c r="AB152" s="49" t="s">
        <v>796</v>
      </c>
      <c r="AC152" s="107">
        <v>139</v>
      </c>
      <c r="AD152" s="49">
        <v>45</v>
      </c>
      <c r="AE152" s="45" t="s">
        <v>94</v>
      </c>
      <c r="AF152" s="48">
        <v>10</v>
      </c>
      <c r="AG152" s="69">
        <v>55</v>
      </c>
      <c r="AH152" s="50">
        <v>100</v>
      </c>
      <c r="AI152" s="51">
        <v>43441</v>
      </c>
      <c r="AJ152" s="72">
        <v>43.3</v>
      </c>
      <c r="AK152">
        <v>143</v>
      </c>
    </row>
    <row r="153" spans="6:37" x14ac:dyDescent="0.25">
      <c r="F153" s="46">
        <v>1053335575</v>
      </c>
      <c r="G153" s="47" t="s">
        <v>217</v>
      </c>
      <c r="H153" s="47" t="s">
        <v>244</v>
      </c>
      <c r="I153" s="48" t="s">
        <v>37</v>
      </c>
      <c r="J153" s="45" t="s">
        <v>38</v>
      </c>
      <c r="K153" s="45" t="s">
        <v>39</v>
      </c>
      <c r="L153" s="49" t="s">
        <v>764</v>
      </c>
      <c r="M153" s="49">
        <v>0</v>
      </c>
      <c r="N153" s="49">
        <v>0</v>
      </c>
      <c r="O153" s="49">
        <v>0</v>
      </c>
      <c r="P153" s="49">
        <v>0</v>
      </c>
      <c r="Q153" s="49">
        <v>0</v>
      </c>
      <c r="R153" s="49" t="s">
        <v>534</v>
      </c>
      <c r="S153" s="49">
        <v>0</v>
      </c>
      <c r="T153" s="49">
        <v>0</v>
      </c>
      <c r="U153" s="49">
        <v>0</v>
      </c>
      <c r="V153" s="49">
        <v>0</v>
      </c>
      <c r="W153" s="49">
        <v>0</v>
      </c>
      <c r="X153" s="49">
        <v>0</v>
      </c>
      <c r="Y153" s="49">
        <v>0</v>
      </c>
      <c r="Z153" s="107">
        <v>80</v>
      </c>
      <c r="AA153" s="110">
        <v>60</v>
      </c>
      <c r="AB153" s="49" t="s">
        <v>796</v>
      </c>
      <c r="AC153" s="107">
        <v>20</v>
      </c>
      <c r="AD153" s="49">
        <v>20</v>
      </c>
      <c r="AE153" s="45" t="s">
        <v>236</v>
      </c>
      <c r="AF153" s="48">
        <v>35</v>
      </c>
      <c r="AG153" s="69">
        <v>55</v>
      </c>
      <c r="AH153" s="50">
        <v>100</v>
      </c>
      <c r="AI153" s="51">
        <v>43691</v>
      </c>
      <c r="AJ153" s="72">
        <v>34.966666666666669</v>
      </c>
      <c r="AK153">
        <v>144</v>
      </c>
    </row>
    <row r="154" spans="6:37" x14ac:dyDescent="0.25">
      <c r="F154" s="46">
        <v>1032482273</v>
      </c>
      <c r="G154" s="47" t="s">
        <v>217</v>
      </c>
      <c r="H154" s="47" t="s">
        <v>244</v>
      </c>
      <c r="I154" s="48" t="s">
        <v>37</v>
      </c>
      <c r="J154" s="45" t="s">
        <v>38</v>
      </c>
      <c r="K154" s="45" t="s">
        <v>39</v>
      </c>
      <c r="L154" s="49" t="s">
        <v>94</v>
      </c>
      <c r="M154" s="49">
        <v>0</v>
      </c>
      <c r="N154" s="49">
        <v>0</v>
      </c>
      <c r="O154" s="49" t="s">
        <v>765</v>
      </c>
      <c r="P154" s="49">
        <v>0</v>
      </c>
      <c r="Q154" s="49">
        <v>0</v>
      </c>
      <c r="R154" s="49" t="s">
        <v>766</v>
      </c>
      <c r="S154" s="49">
        <v>0</v>
      </c>
      <c r="T154" s="49">
        <v>0</v>
      </c>
      <c r="U154" s="49">
        <v>0</v>
      </c>
      <c r="V154" s="49">
        <v>0</v>
      </c>
      <c r="W154" s="49">
        <v>0</v>
      </c>
      <c r="X154" s="49">
        <v>0</v>
      </c>
      <c r="Y154" s="49">
        <v>0</v>
      </c>
      <c r="Z154" s="107">
        <v>80.345205479452062</v>
      </c>
      <c r="AA154" s="110">
        <v>60</v>
      </c>
      <c r="AB154" s="49" t="s">
        <v>796</v>
      </c>
      <c r="AC154" s="107">
        <v>20.345205479452062</v>
      </c>
      <c r="AD154" s="49">
        <v>20</v>
      </c>
      <c r="AE154" s="45" t="s">
        <v>236</v>
      </c>
      <c r="AF154" s="48">
        <v>35</v>
      </c>
      <c r="AG154" s="69">
        <v>55</v>
      </c>
      <c r="AH154" s="50">
        <v>100</v>
      </c>
      <c r="AI154" s="51">
        <v>44182</v>
      </c>
      <c r="AJ154" s="72">
        <v>18.600000000000001</v>
      </c>
      <c r="AK154">
        <v>145</v>
      </c>
    </row>
    <row r="155" spans="6:37" x14ac:dyDescent="0.25">
      <c r="F155" s="46">
        <v>1073241865</v>
      </c>
      <c r="G155" s="47" t="s">
        <v>217</v>
      </c>
      <c r="H155" s="47" t="s">
        <v>244</v>
      </c>
      <c r="I155" s="48" t="s">
        <v>37</v>
      </c>
      <c r="J155" s="45" t="s">
        <v>38</v>
      </c>
      <c r="K155" s="45" t="s">
        <v>39</v>
      </c>
      <c r="L155" s="49" t="s">
        <v>57</v>
      </c>
      <c r="M155" s="49">
        <v>0</v>
      </c>
      <c r="N155" s="49">
        <v>0</v>
      </c>
      <c r="O155" s="49">
        <v>0</v>
      </c>
      <c r="P155" s="49">
        <v>0</v>
      </c>
      <c r="Q155" s="49">
        <v>0</v>
      </c>
      <c r="R155" s="49" t="s">
        <v>45</v>
      </c>
      <c r="S155" s="49">
        <v>0</v>
      </c>
      <c r="T155" s="49">
        <v>0</v>
      </c>
      <c r="U155" s="49">
        <v>0</v>
      </c>
      <c r="V155" s="49">
        <v>0</v>
      </c>
      <c r="W155" s="49">
        <v>0</v>
      </c>
      <c r="X155" s="49">
        <v>0</v>
      </c>
      <c r="Y155" s="49">
        <v>0</v>
      </c>
      <c r="Z155" s="107">
        <v>87.8</v>
      </c>
      <c r="AA155" s="110">
        <v>60</v>
      </c>
      <c r="AB155" s="49" t="s">
        <v>796</v>
      </c>
      <c r="AC155" s="107">
        <v>27.799999999999997</v>
      </c>
      <c r="AD155" s="49">
        <v>20</v>
      </c>
      <c r="AE155" s="45" t="s">
        <v>236</v>
      </c>
      <c r="AF155" s="48">
        <v>35</v>
      </c>
      <c r="AG155" s="69">
        <v>55</v>
      </c>
      <c r="AH155" s="50">
        <v>100</v>
      </c>
      <c r="AI155" s="51">
        <v>44221</v>
      </c>
      <c r="AJ155" s="72">
        <v>17.3</v>
      </c>
      <c r="AK155">
        <v>146</v>
      </c>
    </row>
    <row r="156" spans="6:37" x14ac:dyDescent="0.25">
      <c r="F156" s="46">
        <v>1024514994</v>
      </c>
      <c r="G156" s="47" t="s">
        <v>217</v>
      </c>
      <c r="H156" s="47" t="s">
        <v>244</v>
      </c>
      <c r="I156" s="48" t="s">
        <v>37</v>
      </c>
      <c r="J156" s="45" t="s">
        <v>38</v>
      </c>
      <c r="K156" s="45" t="s">
        <v>39</v>
      </c>
      <c r="L156" s="49" t="s">
        <v>97</v>
      </c>
      <c r="M156" s="49">
        <v>0</v>
      </c>
      <c r="N156" s="49">
        <v>0</v>
      </c>
      <c r="O156" s="49" t="s">
        <v>775</v>
      </c>
      <c r="P156" s="49">
        <v>0</v>
      </c>
      <c r="Q156" s="49">
        <v>0</v>
      </c>
      <c r="R156" s="49" t="s">
        <v>776</v>
      </c>
      <c r="S156" s="49">
        <v>0</v>
      </c>
      <c r="T156" s="49">
        <v>0</v>
      </c>
      <c r="U156" s="49">
        <v>0</v>
      </c>
      <c r="V156" s="49">
        <v>0</v>
      </c>
      <c r="W156" s="49">
        <v>0</v>
      </c>
      <c r="X156" s="49">
        <v>0</v>
      </c>
      <c r="Y156" s="49">
        <v>0</v>
      </c>
      <c r="Z156" s="107">
        <v>72.133333333333326</v>
      </c>
      <c r="AA156" s="110">
        <v>60</v>
      </c>
      <c r="AB156" s="49" t="s">
        <v>796</v>
      </c>
      <c r="AC156" s="107">
        <v>12.133333333333326</v>
      </c>
      <c r="AD156" s="49">
        <v>20</v>
      </c>
      <c r="AE156" s="45" t="s">
        <v>236</v>
      </c>
      <c r="AF156" s="48">
        <v>35</v>
      </c>
      <c r="AG156" s="69">
        <v>55</v>
      </c>
      <c r="AH156" s="50">
        <v>100</v>
      </c>
      <c r="AI156" s="51">
        <v>44256</v>
      </c>
      <c r="AJ156" s="72">
        <v>16.133333333333333</v>
      </c>
      <c r="AK156">
        <v>147</v>
      </c>
    </row>
    <row r="157" spans="6:37" x14ac:dyDescent="0.25">
      <c r="F157" s="46">
        <v>80472560</v>
      </c>
      <c r="G157" s="47" t="s">
        <v>217</v>
      </c>
      <c r="H157" s="47" t="s">
        <v>244</v>
      </c>
      <c r="I157" s="48" t="s">
        <v>37</v>
      </c>
      <c r="J157" s="45" t="s">
        <v>38</v>
      </c>
      <c r="K157" s="45" t="s">
        <v>39</v>
      </c>
      <c r="L157" s="49" t="s">
        <v>94</v>
      </c>
      <c r="M157" s="49">
        <v>0</v>
      </c>
      <c r="N157" s="49">
        <v>0</v>
      </c>
      <c r="O157" s="49">
        <v>0</v>
      </c>
      <c r="P157" s="49">
        <v>0</v>
      </c>
      <c r="Q157" s="49">
        <v>0</v>
      </c>
      <c r="R157" s="49">
        <v>0</v>
      </c>
      <c r="S157" s="49">
        <v>0</v>
      </c>
      <c r="T157" s="49">
        <v>0</v>
      </c>
      <c r="U157" s="49">
        <v>0</v>
      </c>
      <c r="V157" s="49">
        <v>0</v>
      </c>
      <c r="W157" s="49">
        <v>0</v>
      </c>
      <c r="X157" s="49">
        <v>0</v>
      </c>
      <c r="Y157" s="49">
        <v>0</v>
      </c>
      <c r="Z157" s="107">
        <v>238</v>
      </c>
      <c r="AA157" s="110">
        <v>60</v>
      </c>
      <c r="AB157" s="49" t="s">
        <v>796</v>
      </c>
      <c r="AC157" s="107">
        <v>178</v>
      </c>
      <c r="AD157" s="49">
        <v>45</v>
      </c>
      <c r="AE157" s="45" t="s">
        <v>94</v>
      </c>
      <c r="AF157" s="48">
        <v>10</v>
      </c>
      <c r="AG157" s="69">
        <v>55</v>
      </c>
      <c r="AH157" s="50">
        <v>99.57</v>
      </c>
      <c r="AI157" s="51">
        <v>42158</v>
      </c>
      <c r="AJ157" s="72">
        <v>86.066666666666663</v>
      </c>
      <c r="AK157">
        <v>148</v>
      </c>
    </row>
    <row r="158" spans="6:37" x14ac:dyDescent="0.25">
      <c r="F158" s="46">
        <v>1026283154</v>
      </c>
      <c r="G158" s="47" t="s">
        <v>217</v>
      </c>
      <c r="H158" s="47" t="s">
        <v>244</v>
      </c>
      <c r="I158" s="48" t="s">
        <v>37</v>
      </c>
      <c r="J158" s="45" t="s">
        <v>38</v>
      </c>
      <c r="K158" s="45" t="s">
        <v>39</v>
      </c>
      <c r="L158" s="49" t="s">
        <v>40</v>
      </c>
      <c r="M158" s="49">
        <v>0</v>
      </c>
      <c r="N158" s="49">
        <v>0</v>
      </c>
      <c r="O158" s="49" t="s">
        <v>756</v>
      </c>
      <c r="P158" s="49">
        <v>0</v>
      </c>
      <c r="Q158" s="49">
        <v>0</v>
      </c>
      <c r="R158" s="49" t="s">
        <v>131</v>
      </c>
      <c r="S158" s="49">
        <v>0</v>
      </c>
      <c r="T158" s="49">
        <v>0</v>
      </c>
      <c r="U158" s="49">
        <v>0</v>
      </c>
      <c r="V158" s="49">
        <v>0</v>
      </c>
      <c r="W158" s="49">
        <v>0</v>
      </c>
      <c r="X158" s="49">
        <v>0</v>
      </c>
      <c r="Y158" s="49">
        <v>0</v>
      </c>
      <c r="Z158" s="107">
        <v>90</v>
      </c>
      <c r="AA158" s="110">
        <v>60</v>
      </c>
      <c r="AB158" s="49" t="s">
        <v>796</v>
      </c>
      <c r="AC158" s="107">
        <v>30</v>
      </c>
      <c r="AD158" s="49">
        <v>20</v>
      </c>
      <c r="AE158" s="45" t="s">
        <v>236</v>
      </c>
      <c r="AF158" s="48">
        <v>35</v>
      </c>
      <c r="AG158" s="69">
        <v>55</v>
      </c>
      <c r="AH158" s="241">
        <v>98.87</v>
      </c>
      <c r="AI158" s="51">
        <v>43434</v>
      </c>
      <c r="AJ158" s="72">
        <v>43.533333333333331</v>
      </c>
      <c r="AK158">
        <v>149</v>
      </c>
    </row>
    <row r="159" spans="6:37" x14ac:dyDescent="0.25">
      <c r="F159" s="46">
        <v>52849358</v>
      </c>
      <c r="G159" s="47" t="s">
        <v>217</v>
      </c>
      <c r="H159" s="47" t="s">
        <v>244</v>
      </c>
      <c r="I159" s="48" t="s">
        <v>37</v>
      </c>
      <c r="J159" s="45" t="s">
        <v>38</v>
      </c>
      <c r="K159" s="45" t="s">
        <v>39</v>
      </c>
      <c r="L159" s="49" t="s">
        <v>55</v>
      </c>
      <c r="M159" s="49">
        <v>0</v>
      </c>
      <c r="N159" s="49">
        <v>0</v>
      </c>
      <c r="O159" s="49" t="s">
        <v>760</v>
      </c>
      <c r="P159" s="49">
        <v>0</v>
      </c>
      <c r="Q159" s="49">
        <v>0</v>
      </c>
      <c r="R159" s="49">
        <v>0</v>
      </c>
      <c r="S159" s="49">
        <v>0</v>
      </c>
      <c r="T159" s="49">
        <v>0</v>
      </c>
      <c r="U159" s="49">
        <v>0</v>
      </c>
      <c r="V159" s="49">
        <v>0</v>
      </c>
      <c r="W159" s="49">
        <v>0</v>
      </c>
      <c r="X159" s="49">
        <v>0</v>
      </c>
      <c r="Y159" s="49">
        <v>0</v>
      </c>
      <c r="Z159" s="107">
        <v>97</v>
      </c>
      <c r="AA159" s="110">
        <v>60</v>
      </c>
      <c r="AB159" s="49" t="s">
        <v>796</v>
      </c>
      <c r="AC159" s="107">
        <v>37</v>
      </c>
      <c r="AD159" s="49">
        <v>25</v>
      </c>
      <c r="AE159" s="45" t="s">
        <v>542</v>
      </c>
      <c r="AF159" s="48">
        <v>25</v>
      </c>
      <c r="AG159" s="69">
        <v>50</v>
      </c>
      <c r="AH159" s="50">
        <v>100</v>
      </c>
      <c r="AI159" s="51">
        <v>43432</v>
      </c>
      <c r="AJ159" s="72">
        <v>43.6</v>
      </c>
      <c r="AK159">
        <v>150</v>
      </c>
    </row>
    <row r="160" spans="6:37" x14ac:dyDescent="0.25">
      <c r="F160" s="46">
        <v>1106363322</v>
      </c>
      <c r="G160" s="47" t="s">
        <v>217</v>
      </c>
      <c r="H160" s="47" t="s">
        <v>244</v>
      </c>
      <c r="I160" s="48" t="s">
        <v>37</v>
      </c>
      <c r="J160" s="45" t="s">
        <v>38</v>
      </c>
      <c r="K160" s="45" t="s">
        <v>39</v>
      </c>
      <c r="L160" s="49" t="s">
        <v>112</v>
      </c>
      <c r="M160" s="49">
        <v>0</v>
      </c>
      <c r="N160" s="49">
        <v>0</v>
      </c>
      <c r="O160" s="49">
        <v>0</v>
      </c>
      <c r="P160" s="49">
        <v>0</v>
      </c>
      <c r="Q160" s="49">
        <v>0</v>
      </c>
      <c r="R160" s="49">
        <v>0</v>
      </c>
      <c r="S160" s="49">
        <v>0</v>
      </c>
      <c r="T160" s="49">
        <v>0</v>
      </c>
      <c r="U160" s="49">
        <v>0</v>
      </c>
      <c r="V160" s="49">
        <v>0</v>
      </c>
      <c r="W160" s="49">
        <v>0</v>
      </c>
      <c r="X160" s="49">
        <v>0</v>
      </c>
      <c r="Y160" s="49">
        <v>0</v>
      </c>
      <c r="Z160" s="107">
        <v>147</v>
      </c>
      <c r="AA160" s="110">
        <v>60</v>
      </c>
      <c r="AB160" s="49" t="s">
        <v>796</v>
      </c>
      <c r="AC160" s="107">
        <v>87</v>
      </c>
      <c r="AD160" s="49">
        <v>35</v>
      </c>
      <c r="AE160" s="45" t="s">
        <v>94</v>
      </c>
      <c r="AF160" s="48">
        <v>10</v>
      </c>
      <c r="AG160" s="69">
        <v>45</v>
      </c>
      <c r="AH160" s="50">
        <v>100</v>
      </c>
      <c r="AI160" s="51">
        <v>42556</v>
      </c>
      <c r="AJ160" s="72">
        <v>72.8</v>
      </c>
      <c r="AK160">
        <v>151</v>
      </c>
    </row>
    <row r="161" spans="6:37" x14ac:dyDescent="0.25">
      <c r="F161" s="46">
        <v>1023864240</v>
      </c>
      <c r="G161" s="47" t="s">
        <v>217</v>
      </c>
      <c r="H161" s="47" t="s">
        <v>244</v>
      </c>
      <c r="I161" s="48" t="s">
        <v>37</v>
      </c>
      <c r="J161" s="45" t="s">
        <v>38</v>
      </c>
      <c r="K161" s="45" t="s">
        <v>39</v>
      </c>
      <c r="L161" s="49" t="s">
        <v>763</v>
      </c>
      <c r="M161" s="49">
        <v>0</v>
      </c>
      <c r="N161" s="49">
        <v>0</v>
      </c>
      <c r="O161" s="49">
        <v>0</v>
      </c>
      <c r="P161" s="49">
        <v>0</v>
      </c>
      <c r="Q161" s="49">
        <v>0</v>
      </c>
      <c r="R161" s="49">
        <v>0</v>
      </c>
      <c r="S161" s="49">
        <v>0</v>
      </c>
      <c r="T161" s="49">
        <v>0</v>
      </c>
      <c r="U161" s="49">
        <v>0</v>
      </c>
      <c r="V161" s="49">
        <v>0</v>
      </c>
      <c r="W161" s="49">
        <v>0</v>
      </c>
      <c r="X161" s="49">
        <v>0</v>
      </c>
      <c r="Y161" s="49">
        <v>0</v>
      </c>
      <c r="Z161" s="107">
        <v>158</v>
      </c>
      <c r="AA161" s="110">
        <v>60</v>
      </c>
      <c r="AB161" s="49" t="s">
        <v>796</v>
      </c>
      <c r="AC161" s="107">
        <v>98</v>
      </c>
      <c r="AD161" s="49">
        <v>35</v>
      </c>
      <c r="AE161" s="45" t="s">
        <v>94</v>
      </c>
      <c r="AF161" s="48">
        <v>10</v>
      </c>
      <c r="AG161" s="69">
        <v>45</v>
      </c>
      <c r="AH161" s="50">
        <v>100</v>
      </c>
      <c r="AI161" s="51">
        <v>43437</v>
      </c>
      <c r="AJ161" s="72">
        <v>43.43333333333333</v>
      </c>
      <c r="AK161">
        <v>152</v>
      </c>
    </row>
    <row r="162" spans="6:37" x14ac:dyDescent="0.25">
      <c r="F162" s="46">
        <v>1013630443</v>
      </c>
      <c r="G162" s="47" t="s">
        <v>217</v>
      </c>
      <c r="H162" s="47" t="s">
        <v>244</v>
      </c>
      <c r="I162" s="48" t="s">
        <v>37</v>
      </c>
      <c r="J162" s="45" t="s">
        <v>38</v>
      </c>
      <c r="K162" s="45" t="s">
        <v>39</v>
      </c>
      <c r="L162" s="49" t="s">
        <v>57</v>
      </c>
      <c r="M162" s="49">
        <v>0</v>
      </c>
      <c r="N162" s="49">
        <v>0</v>
      </c>
      <c r="O162" s="49" t="s">
        <v>756</v>
      </c>
      <c r="P162" s="49">
        <v>0</v>
      </c>
      <c r="Q162" s="49">
        <v>0</v>
      </c>
      <c r="R162" s="49">
        <v>0</v>
      </c>
      <c r="S162" s="49">
        <v>0</v>
      </c>
      <c r="T162" s="49">
        <v>0</v>
      </c>
      <c r="U162" s="49">
        <v>0</v>
      </c>
      <c r="V162" s="49">
        <v>0</v>
      </c>
      <c r="W162" s="49">
        <v>0</v>
      </c>
      <c r="X162" s="49">
        <v>0</v>
      </c>
      <c r="Y162" s="49">
        <v>0</v>
      </c>
      <c r="Z162" s="107">
        <v>77</v>
      </c>
      <c r="AA162" s="110">
        <v>60</v>
      </c>
      <c r="AB162" s="49" t="s">
        <v>796</v>
      </c>
      <c r="AC162" s="107">
        <v>17</v>
      </c>
      <c r="AD162" s="49">
        <v>20</v>
      </c>
      <c r="AE162" s="45" t="s">
        <v>542</v>
      </c>
      <c r="AF162" s="48">
        <v>25</v>
      </c>
      <c r="AG162" s="69">
        <v>45</v>
      </c>
      <c r="AH162" s="50">
        <v>100</v>
      </c>
      <c r="AI162" s="51">
        <v>43460</v>
      </c>
      <c r="AJ162" s="72">
        <v>42.666666666666664</v>
      </c>
      <c r="AK162">
        <v>153</v>
      </c>
    </row>
    <row r="163" spans="6:37" x14ac:dyDescent="0.25">
      <c r="F163" s="46">
        <v>1024500706</v>
      </c>
      <c r="G163" s="47" t="s">
        <v>217</v>
      </c>
      <c r="H163" s="47" t="s">
        <v>244</v>
      </c>
      <c r="I163" s="48" t="s">
        <v>37</v>
      </c>
      <c r="J163" s="45" t="s">
        <v>38</v>
      </c>
      <c r="K163" s="45" t="s">
        <v>39</v>
      </c>
      <c r="L163" s="49" t="s">
        <v>63</v>
      </c>
      <c r="M163" s="49">
        <v>0</v>
      </c>
      <c r="N163" s="49">
        <v>0</v>
      </c>
      <c r="O163" s="49" t="s">
        <v>145</v>
      </c>
      <c r="P163" s="49">
        <v>0</v>
      </c>
      <c r="Q163" s="49">
        <v>0</v>
      </c>
      <c r="R163" s="49">
        <v>0</v>
      </c>
      <c r="S163" s="49">
        <v>0</v>
      </c>
      <c r="T163" s="49">
        <v>0</v>
      </c>
      <c r="U163" s="49">
        <v>0</v>
      </c>
      <c r="V163" s="49">
        <v>0</v>
      </c>
      <c r="W163" s="49">
        <v>0</v>
      </c>
      <c r="X163" s="49">
        <v>0</v>
      </c>
      <c r="Y163" s="49">
        <v>0</v>
      </c>
      <c r="Z163" s="107">
        <v>90</v>
      </c>
      <c r="AA163" s="110">
        <v>60</v>
      </c>
      <c r="AB163" s="49" t="s">
        <v>796</v>
      </c>
      <c r="AC163" s="107">
        <v>30</v>
      </c>
      <c r="AD163" s="49">
        <v>20</v>
      </c>
      <c r="AE163" s="45" t="s">
        <v>542</v>
      </c>
      <c r="AF163" s="48">
        <v>25</v>
      </c>
      <c r="AG163" s="69">
        <v>45</v>
      </c>
      <c r="AH163" s="241">
        <v>98.08</v>
      </c>
      <c r="AI163" s="51">
        <v>43493</v>
      </c>
      <c r="AJ163" s="72">
        <v>41.56666666666667</v>
      </c>
      <c r="AK163">
        <v>154</v>
      </c>
    </row>
    <row r="164" spans="6:37" x14ac:dyDescent="0.25">
      <c r="F164" s="46">
        <v>1031163626</v>
      </c>
      <c r="G164" s="47" t="s">
        <v>217</v>
      </c>
      <c r="H164" s="47" t="s">
        <v>244</v>
      </c>
      <c r="I164" s="48" t="s">
        <v>37</v>
      </c>
      <c r="J164" s="45" t="s">
        <v>38</v>
      </c>
      <c r="K164" s="45" t="s">
        <v>39</v>
      </c>
      <c r="L164" s="49" t="s">
        <v>40</v>
      </c>
      <c r="M164" s="49">
        <v>0</v>
      </c>
      <c r="N164" s="49">
        <v>0</v>
      </c>
      <c r="O164" s="49" t="s">
        <v>508</v>
      </c>
      <c r="P164" s="49">
        <v>0</v>
      </c>
      <c r="Q164" s="49">
        <v>0</v>
      </c>
      <c r="R164" s="49">
        <v>0</v>
      </c>
      <c r="S164" s="49">
        <v>0</v>
      </c>
      <c r="T164" s="49">
        <v>0</v>
      </c>
      <c r="U164" s="49">
        <v>0</v>
      </c>
      <c r="V164" s="49">
        <v>0</v>
      </c>
      <c r="W164" s="49">
        <v>0</v>
      </c>
      <c r="X164" s="49">
        <v>0</v>
      </c>
      <c r="Y164" s="49">
        <v>0</v>
      </c>
      <c r="Z164" s="107">
        <v>78.633333333333326</v>
      </c>
      <c r="AA164" s="110">
        <v>60</v>
      </c>
      <c r="AB164" s="49" t="s">
        <v>796</v>
      </c>
      <c r="AC164" s="107">
        <v>18.633333333333326</v>
      </c>
      <c r="AD164" s="49">
        <v>20</v>
      </c>
      <c r="AE164" s="45" t="s">
        <v>542</v>
      </c>
      <c r="AF164" s="48">
        <v>25</v>
      </c>
      <c r="AG164" s="69">
        <v>45</v>
      </c>
      <c r="AH164" s="241">
        <v>97.88</v>
      </c>
      <c r="AI164" s="51">
        <v>44091</v>
      </c>
      <c r="AJ164" s="72">
        <v>21.633333333333333</v>
      </c>
      <c r="AK164">
        <v>155</v>
      </c>
    </row>
    <row r="165" spans="6:37" x14ac:dyDescent="0.25">
      <c r="F165" s="46">
        <v>65557792</v>
      </c>
      <c r="G165" s="47" t="s">
        <v>217</v>
      </c>
      <c r="H165" s="47" t="s">
        <v>244</v>
      </c>
      <c r="I165" s="48" t="s">
        <v>37</v>
      </c>
      <c r="J165" s="45" t="s">
        <v>38</v>
      </c>
      <c r="K165" s="45" t="s">
        <v>39</v>
      </c>
      <c r="L165" s="49" t="s">
        <v>44</v>
      </c>
      <c r="M165" s="49">
        <v>0</v>
      </c>
      <c r="N165" s="49">
        <v>0</v>
      </c>
      <c r="O165" s="49">
        <v>0</v>
      </c>
      <c r="P165" s="49">
        <v>0</v>
      </c>
      <c r="Q165" s="49">
        <v>0</v>
      </c>
      <c r="R165" s="49">
        <v>0</v>
      </c>
      <c r="S165" s="49">
        <v>0</v>
      </c>
      <c r="T165" s="49">
        <v>0</v>
      </c>
      <c r="U165" s="49">
        <v>0</v>
      </c>
      <c r="V165" s="49">
        <v>0</v>
      </c>
      <c r="W165" s="49">
        <v>0</v>
      </c>
      <c r="X165" s="49">
        <v>0</v>
      </c>
      <c r="Y165" s="49">
        <v>0</v>
      </c>
      <c r="Z165" s="107">
        <v>160</v>
      </c>
      <c r="AA165" s="110">
        <v>60</v>
      </c>
      <c r="AB165" s="49" t="s">
        <v>796</v>
      </c>
      <c r="AC165" s="107">
        <v>100</v>
      </c>
      <c r="AD165" s="49">
        <v>35</v>
      </c>
      <c r="AE165" s="45" t="s">
        <v>94</v>
      </c>
      <c r="AF165" s="48">
        <v>10</v>
      </c>
      <c r="AG165" s="69">
        <v>45</v>
      </c>
      <c r="AH165" s="241">
        <v>97.01</v>
      </c>
      <c r="AI165" s="51">
        <v>43502</v>
      </c>
      <c r="AJ165" s="72">
        <v>41.266666666666666</v>
      </c>
      <c r="AK165">
        <v>156</v>
      </c>
    </row>
    <row r="166" spans="6:37" x14ac:dyDescent="0.25">
      <c r="F166" s="46">
        <v>1010220308</v>
      </c>
      <c r="G166" s="47" t="s">
        <v>217</v>
      </c>
      <c r="H166" s="47" t="s">
        <v>244</v>
      </c>
      <c r="I166" s="48" t="s">
        <v>37</v>
      </c>
      <c r="J166" s="45" t="s">
        <v>38</v>
      </c>
      <c r="K166" s="45" t="s">
        <v>39</v>
      </c>
      <c r="L166" s="49" t="s">
        <v>96</v>
      </c>
      <c r="M166" s="49">
        <v>0</v>
      </c>
      <c r="N166" s="49">
        <v>0</v>
      </c>
      <c r="O166" s="49" t="s">
        <v>145</v>
      </c>
      <c r="P166" s="49">
        <v>0</v>
      </c>
      <c r="Q166" s="49">
        <v>0</v>
      </c>
      <c r="R166" s="49">
        <v>0</v>
      </c>
      <c r="S166" s="49">
        <v>0</v>
      </c>
      <c r="T166" s="49">
        <v>0</v>
      </c>
      <c r="U166" s="49">
        <v>0</v>
      </c>
      <c r="V166" s="49">
        <v>0</v>
      </c>
      <c r="W166" s="49">
        <v>0</v>
      </c>
      <c r="X166" s="49">
        <v>0</v>
      </c>
      <c r="Y166" s="49">
        <v>0</v>
      </c>
      <c r="Z166" s="107">
        <v>75</v>
      </c>
      <c r="AA166" s="110">
        <v>60</v>
      </c>
      <c r="AB166" s="49" t="s">
        <v>796</v>
      </c>
      <c r="AC166" s="107">
        <v>15</v>
      </c>
      <c r="AD166" s="49">
        <v>20</v>
      </c>
      <c r="AE166" s="45" t="s">
        <v>542</v>
      </c>
      <c r="AF166" s="48">
        <v>25</v>
      </c>
      <c r="AG166" s="69">
        <v>45</v>
      </c>
      <c r="AH166" s="241">
        <v>94.39</v>
      </c>
      <c r="AI166" s="51">
        <v>43473</v>
      </c>
      <c r="AJ166" s="72">
        <v>42.233333333333334</v>
      </c>
      <c r="AK166">
        <v>157</v>
      </c>
    </row>
    <row r="167" spans="6:37" x14ac:dyDescent="0.25">
      <c r="F167" s="46">
        <v>1016070510</v>
      </c>
      <c r="G167" s="47" t="s">
        <v>217</v>
      </c>
      <c r="H167" s="47" t="s">
        <v>244</v>
      </c>
      <c r="I167" s="48" t="s">
        <v>37</v>
      </c>
      <c r="J167" s="45" t="s">
        <v>38</v>
      </c>
      <c r="K167" s="45" t="s">
        <v>39</v>
      </c>
      <c r="L167" s="49" t="s">
        <v>97</v>
      </c>
      <c r="M167" s="49">
        <v>0</v>
      </c>
      <c r="N167" s="49">
        <v>0</v>
      </c>
      <c r="O167" s="49">
        <v>0</v>
      </c>
      <c r="P167" s="49">
        <v>0</v>
      </c>
      <c r="Q167" s="49">
        <v>0</v>
      </c>
      <c r="R167" s="49">
        <v>0</v>
      </c>
      <c r="S167" s="49">
        <v>0</v>
      </c>
      <c r="T167" s="49">
        <v>0</v>
      </c>
      <c r="U167" s="49">
        <v>0</v>
      </c>
      <c r="V167" s="49">
        <v>0</v>
      </c>
      <c r="W167" s="49">
        <v>0</v>
      </c>
      <c r="X167" s="49">
        <v>0</v>
      </c>
      <c r="Y167" s="49">
        <v>0</v>
      </c>
      <c r="Z167" s="107">
        <v>103</v>
      </c>
      <c r="AA167" s="110">
        <v>60</v>
      </c>
      <c r="AB167" s="49" t="s">
        <v>796</v>
      </c>
      <c r="AC167" s="107">
        <v>43</v>
      </c>
      <c r="AD167" s="49">
        <v>25</v>
      </c>
      <c r="AE167" s="45" t="s">
        <v>94</v>
      </c>
      <c r="AF167" s="48">
        <v>10</v>
      </c>
      <c r="AG167" s="69">
        <v>35</v>
      </c>
      <c r="AH167" s="50">
        <v>100</v>
      </c>
      <c r="AI167" s="51">
        <v>43437</v>
      </c>
      <c r="AJ167" s="72">
        <v>43.43333333333333</v>
      </c>
      <c r="AK167">
        <v>158</v>
      </c>
    </row>
    <row r="168" spans="6:37" x14ac:dyDescent="0.25">
      <c r="F168" s="46">
        <v>1024462928</v>
      </c>
      <c r="G168" s="47" t="s">
        <v>217</v>
      </c>
      <c r="H168" s="47" t="s">
        <v>244</v>
      </c>
      <c r="I168" s="48" t="s">
        <v>37</v>
      </c>
      <c r="J168" s="45">
        <v>0</v>
      </c>
      <c r="K168" s="45">
        <v>0</v>
      </c>
      <c r="L168" s="49" t="s">
        <v>239</v>
      </c>
      <c r="M168" s="49" t="s">
        <v>779</v>
      </c>
      <c r="N168" s="49" t="s">
        <v>780</v>
      </c>
      <c r="O168" s="49">
        <v>0</v>
      </c>
      <c r="P168" s="49">
        <v>0</v>
      </c>
      <c r="Q168" s="49">
        <v>0</v>
      </c>
      <c r="R168" s="49">
        <v>0</v>
      </c>
      <c r="S168" s="49">
        <v>0</v>
      </c>
      <c r="T168" s="49">
        <v>0</v>
      </c>
      <c r="U168" s="49">
        <v>0</v>
      </c>
      <c r="V168" s="49">
        <v>0</v>
      </c>
      <c r="W168" s="49">
        <v>0</v>
      </c>
      <c r="X168" s="49">
        <v>0</v>
      </c>
      <c r="Y168" s="49">
        <v>0</v>
      </c>
      <c r="Z168" s="107">
        <v>79.336986301369862</v>
      </c>
      <c r="AA168" s="110">
        <v>60</v>
      </c>
      <c r="AB168" s="49" t="s">
        <v>796</v>
      </c>
      <c r="AC168" s="107">
        <v>19.336986301369862</v>
      </c>
      <c r="AD168" s="49">
        <v>20</v>
      </c>
      <c r="AE168" s="45" t="s">
        <v>557</v>
      </c>
      <c r="AF168" s="48">
        <v>15</v>
      </c>
      <c r="AG168" s="69">
        <v>35</v>
      </c>
      <c r="AH168" s="50">
        <v>100</v>
      </c>
      <c r="AI168" s="51">
        <v>44091</v>
      </c>
      <c r="AJ168" s="72">
        <v>21.633333333333333</v>
      </c>
      <c r="AK168">
        <v>159</v>
      </c>
    </row>
    <row r="169" spans="6:37" x14ac:dyDescent="0.25">
      <c r="F169" s="46">
        <v>98357416</v>
      </c>
      <c r="G169" s="47" t="s">
        <v>217</v>
      </c>
      <c r="H169" s="47" t="s">
        <v>244</v>
      </c>
      <c r="I169" s="48" t="s">
        <v>37</v>
      </c>
      <c r="J169" s="45" t="s">
        <v>38</v>
      </c>
      <c r="K169" s="45" t="s">
        <v>39</v>
      </c>
      <c r="L169" s="49" t="s">
        <v>40</v>
      </c>
      <c r="M169" s="49">
        <v>0</v>
      </c>
      <c r="N169" s="49">
        <v>0</v>
      </c>
      <c r="O169" s="49">
        <v>0</v>
      </c>
      <c r="P169" s="49">
        <v>0</v>
      </c>
      <c r="Q169" s="49">
        <v>0</v>
      </c>
      <c r="R169" s="49">
        <v>0</v>
      </c>
      <c r="S169" s="49">
        <v>0</v>
      </c>
      <c r="T169" s="49">
        <v>0</v>
      </c>
      <c r="U169" s="49">
        <v>0</v>
      </c>
      <c r="V169" s="49">
        <v>0</v>
      </c>
      <c r="W169" s="49">
        <v>0</v>
      </c>
      <c r="X169" s="49">
        <v>0</v>
      </c>
      <c r="Y169" s="49">
        <v>0</v>
      </c>
      <c r="Z169" s="107">
        <v>106.13972602739726</v>
      </c>
      <c r="AA169" s="110">
        <v>60</v>
      </c>
      <c r="AB169" s="49" t="s">
        <v>796</v>
      </c>
      <c r="AC169" s="107">
        <v>46.139726027397259</v>
      </c>
      <c r="AD169" s="49">
        <v>25</v>
      </c>
      <c r="AE169" s="45" t="s">
        <v>94</v>
      </c>
      <c r="AF169" s="48">
        <v>10</v>
      </c>
      <c r="AG169" s="69">
        <v>35</v>
      </c>
      <c r="AH169" s="50">
        <v>100</v>
      </c>
      <c r="AI169" s="51">
        <v>44097</v>
      </c>
      <c r="AJ169" s="72">
        <v>21.433333333333334</v>
      </c>
      <c r="AK169">
        <v>160</v>
      </c>
    </row>
    <row r="170" spans="6:37" x14ac:dyDescent="0.25">
      <c r="F170" s="46">
        <v>1073510276</v>
      </c>
      <c r="G170" s="47" t="s">
        <v>217</v>
      </c>
      <c r="H170" s="47" t="s">
        <v>244</v>
      </c>
      <c r="I170" s="48" t="s">
        <v>37</v>
      </c>
      <c r="J170" s="45" t="s">
        <v>38</v>
      </c>
      <c r="K170" s="45" t="s">
        <v>39</v>
      </c>
      <c r="L170" s="49" t="s">
        <v>773</v>
      </c>
      <c r="M170" s="49">
        <v>0</v>
      </c>
      <c r="N170" s="49">
        <v>0</v>
      </c>
      <c r="O170" s="49">
        <v>0</v>
      </c>
      <c r="P170" s="49">
        <v>0</v>
      </c>
      <c r="Q170" s="49">
        <v>0</v>
      </c>
      <c r="R170" s="49" t="s">
        <v>45</v>
      </c>
      <c r="S170" s="49">
        <v>0</v>
      </c>
      <c r="T170" s="49">
        <v>0</v>
      </c>
      <c r="U170" s="49">
        <v>0</v>
      </c>
      <c r="V170" s="49">
        <v>0</v>
      </c>
      <c r="W170" s="49">
        <v>0</v>
      </c>
      <c r="X170" s="49">
        <v>0</v>
      </c>
      <c r="Y170" s="49">
        <v>0</v>
      </c>
      <c r="Z170" s="107">
        <v>106.00136986301369</v>
      </c>
      <c r="AA170" s="110">
        <v>60</v>
      </c>
      <c r="AB170" s="49" t="s">
        <v>796</v>
      </c>
      <c r="AC170" s="107">
        <v>46.001369863013693</v>
      </c>
      <c r="AD170" s="49">
        <v>25</v>
      </c>
      <c r="AE170" s="45" t="s">
        <v>94</v>
      </c>
      <c r="AF170" s="48">
        <v>10</v>
      </c>
      <c r="AG170" s="69">
        <v>35</v>
      </c>
      <c r="AH170" s="50">
        <v>100</v>
      </c>
      <c r="AI170" s="51">
        <v>44159</v>
      </c>
      <c r="AJ170" s="72">
        <v>19.366666666666667</v>
      </c>
      <c r="AK170">
        <v>161</v>
      </c>
    </row>
    <row r="171" spans="6:37" x14ac:dyDescent="0.25">
      <c r="F171" s="46">
        <v>1026279671</v>
      </c>
      <c r="G171" s="47" t="s">
        <v>217</v>
      </c>
      <c r="H171" s="47" t="s">
        <v>244</v>
      </c>
      <c r="I171" s="48" t="s">
        <v>37</v>
      </c>
      <c r="J171" s="45" t="s">
        <v>38</v>
      </c>
      <c r="K171" s="45" t="s">
        <v>39</v>
      </c>
      <c r="L171" s="49" t="s">
        <v>57</v>
      </c>
      <c r="M171" s="49" t="s">
        <v>287</v>
      </c>
      <c r="N171" s="49" t="s">
        <v>288</v>
      </c>
      <c r="O171" s="49">
        <v>0</v>
      </c>
      <c r="P171" s="49">
        <v>0</v>
      </c>
      <c r="Q171" s="49">
        <v>0</v>
      </c>
      <c r="R171" s="49" t="s">
        <v>515</v>
      </c>
      <c r="S171" s="49">
        <v>0</v>
      </c>
      <c r="T171" s="49">
        <v>0</v>
      </c>
      <c r="U171" s="49">
        <v>0</v>
      </c>
      <c r="V171" s="49">
        <v>0</v>
      </c>
      <c r="W171" s="49">
        <v>0</v>
      </c>
      <c r="X171" s="49">
        <v>0</v>
      </c>
      <c r="Y171" s="49">
        <v>0</v>
      </c>
      <c r="Z171" s="107">
        <v>69.3</v>
      </c>
      <c r="AA171" s="110">
        <v>60</v>
      </c>
      <c r="AB171" s="49" t="s">
        <v>796</v>
      </c>
      <c r="AC171" s="107">
        <v>9.2999999999999972</v>
      </c>
      <c r="AD171" s="49">
        <v>0</v>
      </c>
      <c r="AE171" s="45" t="s">
        <v>236</v>
      </c>
      <c r="AF171" s="48">
        <v>35</v>
      </c>
      <c r="AG171" s="69">
        <v>35</v>
      </c>
      <c r="AH171" s="50">
        <v>100</v>
      </c>
      <c r="AI171" s="51">
        <v>44221</v>
      </c>
      <c r="AJ171" s="72">
        <v>17.3</v>
      </c>
      <c r="AK171">
        <v>162</v>
      </c>
    </row>
    <row r="172" spans="6:37" x14ac:dyDescent="0.25">
      <c r="F172" s="46">
        <v>78032807</v>
      </c>
      <c r="G172" s="47" t="s">
        <v>217</v>
      </c>
      <c r="H172" s="47" t="s">
        <v>244</v>
      </c>
      <c r="I172" s="48" t="s">
        <v>37</v>
      </c>
      <c r="J172" s="45" t="s">
        <v>38</v>
      </c>
      <c r="K172" s="45" t="s">
        <v>39</v>
      </c>
      <c r="L172" s="49" t="s">
        <v>591</v>
      </c>
      <c r="M172" s="49">
        <v>0</v>
      </c>
      <c r="N172" s="49">
        <v>0</v>
      </c>
      <c r="O172" s="49">
        <v>0</v>
      </c>
      <c r="P172" s="49">
        <v>0</v>
      </c>
      <c r="Q172" s="49">
        <v>0</v>
      </c>
      <c r="R172" s="49" t="s">
        <v>131</v>
      </c>
      <c r="S172" s="49">
        <v>0</v>
      </c>
      <c r="T172" s="49">
        <v>0</v>
      </c>
      <c r="U172" s="49">
        <v>0</v>
      </c>
      <c r="V172" s="49">
        <v>0</v>
      </c>
      <c r="W172" s="49">
        <v>0</v>
      </c>
      <c r="X172" s="49">
        <v>0</v>
      </c>
      <c r="Y172" s="49">
        <v>0</v>
      </c>
      <c r="Z172" s="107">
        <v>60</v>
      </c>
      <c r="AA172" s="110">
        <v>60</v>
      </c>
      <c r="AB172" s="49" t="s">
        <v>796</v>
      </c>
      <c r="AC172" s="107">
        <v>0</v>
      </c>
      <c r="AD172" s="49">
        <v>0</v>
      </c>
      <c r="AE172" s="45" t="s">
        <v>236</v>
      </c>
      <c r="AF172" s="48">
        <v>35</v>
      </c>
      <c r="AG172" s="69">
        <v>35</v>
      </c>
      <c r="AH172" s="50">
        <v>99.67</v>
      </c>
      <c r="AI172" s="51">
        <v>43654</v>
      </c>
      <c r="AJ172" s="72">
        <v>36.200000000000003</v>
      </c>
      <c r="AK172">
        <v>163</v>
      </c>
    </row>
    <row r="173" spans="6:37" x14ac:dyDescent="0.25">
      <c r="F173" s="46">
        <v>1032410787</v>
      </c>
      <c r="G173" s="47" t="s">
        <v>217</v>
      </c>
      <c r="H173" s="47" t="s">
        <v>244</v>
      </c>
      <c r="I173" s="48" t="s">
        <v>37</v>
      </c>
      <c r="J173" s="45" t="s">
        <v>38</v>
      </c>
      <c r="K173" s="45" t="s">
        <v>39</v>
      </c>
      <c r="L173" s="49" t="s">
        <v>40</v>
      </c>
      <c r="M173" s="49">
        <v>0</v>
      </c>
      <c r="N173" s="49">
        <v>0</v>
      </c>
      <c r="O173" s="49">
        <v>0</v>
      </c>
      <c r="P173" s="49">
        <v>0</v>
      </c>
      <c r="Q173" s="49">
        <v>0</v>
      </c>
      <c r="R173" s="49">
        <v>0</v>
      </c>
      <c r="S173" s="49">
        <v>0</v>
      </c>
      <c r="T173" s="49">
        <v>0</v>
      </c>
      <c r="U173" s="49">
        <v>0</v>
      </c>
      <c r="V173" s="49">
        <v>0</v>
      </c>
      <c r="W173" s="49">
        <v>0</v>
      </c>
      <c r="X173" s="110">
        <v>0</v>
      </c>
      <c r="Y173" s="49">
        <v>0</v>
      </c>
      <c r="Z173" s="107">
        <v>117</v>
      </c>
      <c r="AA173" s="110">
        <v>60</v>
      </c>
      <c r="AB173" s="49" t="s">
        <v>796</v>
      </c>
      <c r="AC173" s="107">
        <v>57</v>
      </c>
      <c r="AD173" s="49">
        <v>25</v>
      </c>
      <c r="AE173" s="45" t="s">
        <v>94</v>
      </c>
      <c r="AF173" s="48">
        <v>10</v>
      </c>
      <c r="AG173" s="69">
        <v>35</v>
      </c>
      <c r="AH173" s="50">
        <v>99.5</v>
      </c>
      <c r="AI173" s="51">
        <v>41163</v>
      </c>
      <c r="AJ173" s="72">
        <v>119.23333333333333</v>
      </c>
      <c r="AK173">
        <v>164</v>
      </c>
    </row>
    <row r="174" spans="6:37" x14ac:dyDescent="0.25">
      <c r="F174" s="46">
        <v>53140102</v>
      </c>
      <c r="G174" s="47" t="s">
        <v>217</v>
      </c>
      <c r="H174" s="47" t="s">
        <v>244</v>
      </c>
      <c r="I174" s="48" t="s">
        <v>37</v>
      </c>
      <c r="J174" s="45" t="s">
        <v>38</v>
      </c>
      <c r="K174" s="45" t="s">
        <v>39</v>
      </c>
      <c r="L174" s="49" t="s">
        <v>754</v>
      </c>
      <c r="M174" s="49">
        <v>0</v>
      </c>
      <c r="N174" s="49">
        <v>0</v>
      </c>
      <c r="O174" s="49" t="s">
        <v>570</v>
      </c>
      <c r="P174" s="49">
        <v>0</v>
      </c>
      <c r="Q174" s="49">
        <v>0</v>
      </c>
      <c r="R174" s="49" t="s">
        <v>755</v>
      </c>
      <c r="S174" s="49">
        <v>0</v>
      </c>
      <c r="T174" s="49">
        <v>0</v>
      </c>
      <c r="U174" s="49">
        <v>0</v>
      </c>
      <c r="V174" s="49">
        <v>0</v>
      </c>
      <c r="W174" s="49">
        <v>0</v>
      </c>
      <c r="X174" s="110">
        <v>0</v>
      </c>
      <c r="Y174" s="49">
        <v>0</v>
      </c>
      <c r="Z174" s="107">
        <v>66</v>
      </c>
      <c r="AA174" s="110">
        <v>60</v>
      </c>
      <c r="AB174" s="49" t="s">
        <v>796</v>
      </c>
      <c r="AC174" s="107">
        <v>6</v>
      </c>
      <c r="AD174" s="49">
        <v>0</v>
      </c>
      <c r="AE174" s="45" t="s">
        <v>236</v>
      </c>
      <c r="AF174" s="48">
        <v>35</v>
      </c>
      <c r="AG174" s="69">
        <v>35</v>
      </c>
      <c r="AH174" s="241">
        <v>99.26</v>
      </c>
      <c r="AI174" s="51">
        <v>43434</v>
      </c>
      <c r="AJ174" s="72">
        <v>43.533333333333331</v>
      </c>
      <c r="AK174">
        <v>165</v>
      </c>
    </row>
    <row r="175" spans="6:37" x14ac:dyDescent="0.25">
      <c r="F175" s="46">
        <v>39646205</v>
      </c>
      <c r="G175" s="47" t="s">
        <v>217</v>
      </c>
      <c r="H175" s="47" t="s">
        <v>244</v>
      </c>
      <c r="I175" s="48" t="s">
        <v>37</v>
      </c>
      <c r="J175" s="45" t="s">
        <v>38</v>
      </c>
      <c r="K175" s="45" t="s">
        <v>39</v>
      </c>
      <c r="L175" s="49" t="s">
        <v>40</v>
      </c>
      <c r="M175" s="49">
        <v>0</v>
      </c>
      <c r="N175" s="49">
        <v>0</v>
      </c>
      <c r="O175" s="49">
        <v>0</v>
      </c>
      <c r="P175" s="49">
        <v>0</v>
      </c>
      <c r="Q175" s="49">
        <v>0</v>
      </c>
      <c r="R175" s="49">
        <v>0</v>
      </c>
      <c r="S175" s="49">
        <v>0</v>
      </c>
      <c r="T175" s="49">
        <v>0</v>
      </c>
      <c r="U175" s="49">
        <v>0</v>
      </c>
      <c r="V175" s="49">
        <v>0</v>
      </c>
      <c r="W175" s="49">
        <v>0</v>
      </c>
      <c r="X175" s="49">
        <v>0</v>
      </c>
      <c r="Y175" s="49">
        <v>0</v>
      </c>
      <c r="Z175" s="107">
        <v>119</v>
      </c>
      <c r="AA175" s="110">
        <v>60</v>
      </c>
      <c r="AB175" s="49" t="s">
        <v>796</v>
      </c>
      <c r="AC175" s="107">
        <v>59</v>
      </c>
      <c r="AD175" s="49">
        <v>25</v>
      </c>
      <c r="AE175" s="45" t="s">
        <v>94</v>
      </c>
      <c r="AF175" s="48">
        <v>10</v>
      </c>
      <c r="AG175" s="69">
        <v>35</v>
      </c>
      <c r="AH175" s="241">
        <v>99.19</v>
      </c>
      <c r="AI175" s="51">
        <v>41093</v>
      </c>
      <c r="AJ175" s="72">
        <v>121.56666666666666</v>
      </c>
      <c r="AK175">
        <v>166</v>
      </c>
    </row>
    <row r="176" spans="6:37" x14ac:dyDescent="0.25">
      <c r="F176" s="46">
        <v>53114090</v>
      </c>
      <c r="G176" s="47" t="s">
        <v>217</v>
      </c>
      <c r="H176" s="47" t="s">
        <v>244</v>
      </c>
      <c r="I176" s="48" t="s">
        <v>37</v>
      </c>
      <c r="J176" s="45" t="s">
        <v>38</v>
      </c>
      <c r="K176" s="45" t="s">
        <v>39</v>
      </c>
      <c r="L176" s="49" t="s">
        <v>112</v>
      </c>
      <c r="M176" s="49">
        <v>0</v>
      </c>
      <c r="N176" s="49">
        <v>0</v>
      </c>
      <c r="O176" s="49">
        <v>0</v>
      </c>
      <c r="P176" s="49">
        <v>0</v>
      </c>
      <c r="Q176" s="49">
        <v>0</v>
      </c>
      <c r="R176" s="49" t="s">
        <v>475</v>
      </c>
      <c r="S176" s="49">
        <v>0</v>
      </c>
      <c r="T176" s="49">
        <v>0</v>
      </c>
      <c r="U176" s="49">
        <v>0</v>
      </c>
      <c r="V176" s="49">
        <v>0</v>
      </c>
      <c r="W176" s="49">
        <v>0</v>
      </c>
      <c r="X176" s="49">
        <v>0</v>
      </c>
      <c r="Y176" s="49">
        <v>0</v>
      </c>
      <c r="Z176" s="107">
        <v>71</v>
      </c>
      <c r="AA176" s="110">
        <v>60</v>
      </c>
      <c r="AB176" s="49" t="s">
        <v>796</v>
      </c>
      <c r="AC176" s="107">
        <v>11</v>
      </c>
      <c r="AD176" s="49">
        <v>0</v>
      </c>
      <c r="AE176" s="45" t="s">
        <v>236</v>
      </c>
      <c r="AF176" s="48">
        <v>35</v>
      </c>
      <c r="AG176" s="69">
        <v>35</v>
      </c>
      <c r="AH176" s="241">
        <v>97.99</v>
      </c>
      <c r="AI176" s="51">
        <v>43432</v>
      </c>
      <c r="AJ176" s="72">
        <v>43.6</v>
      </c>
      <c r="AK176">
        <v>167</v>
      </c>
    </row>
    <row r="177" spans="6:37" x14ac:dyDescent="0.25">
      <c r="F177" s="46">
        <v>1033765800</v>
      </c>
      <c r="G177" s="47" t="s">
        <v>217</v>
      </c>
      <c r="H177" s="47" t="s">
        <v>244</v>
      </c>
      <c r="I177" s="48" t="s">
        <v>37</v>
      </c>
      <c r="J177" s="45" t="s">
        <v>38</v>
      </c>
      <c r="K177" s="45" t="s">
        <v>39</v>
      </c>
      <c r="L177" s="49" t="s">
        <v>591</v>
      </c>
      <c r="M177" s="49">
        <v>0</v>
      </c>
      <c r="N177" s="49">
        <v>0</v>
      </c>
      <c r="O177" s="49" t="s">
        <v>757</v>
      </c>
      <c r="P177" s="49">
        <v>0</v>
      </c>
      <c r="Q177" s="49">
        <v>0</v>
      </c>
      <c r="R177" s="49" t="s">
        <v>45</v>
      </c>
      <c r="S177" s="49">
        <v>0</v>
      </c>
      <c r="T177" s="49">
        <v>0</v>
      </c>
      <c r="U177" s="49">
        <v>0</v>
      </c>
      <c r="V177" s="49">
        <v>0</v>
      </c>
      <c r="W177" s="49">
        <v>0</v>
      </c>
      <c r="X177" s="49">
        <v>0</v>
      </c>
      <c r="Y177" s="49">
        <v>0</v>
      </c>
      <c r="Z177" s="107">
        <v>63.433333333333337</v>
      </c>
      <c r="AA177" s="110">
        <v>60</v>
      </c>
      <c r="AB177" s="49" t="s">
        <v>796</v>
      </c>
      <c r="AC177" s="107">
        <v>3.4333333333333371</v>
      </c>
      <c r="AD177" s="49">
        <v>0</v>
      </c>
      <c r="AE177" s="45" t="s">
        <v>236</v>
      </c>
      <c r="AF177" s="48">
        <v>35</v>
      </c>
      <c r="AG177" s="69">
        <v>35</v>
      </c>
      <c r="AH177" s="241">
        <v>97.13</v>
      </c>
      <c r="AI177" s="51">
        <v>44041</v>
      </c>
      <c r="AJ177" s="72">
        <v>23.3</v>
      </c>
      <c r="AK177">
        <v>168</v>
      </c>
    </row>
    <row r="178" spans="6:37" x14ac:dyDescent="0.25">
      <c r="F178" s="46">
        <v>51924996</v>
      </c>
      <c r="G178" s="47" t="s">
        <v>217</v>
      </c>
      <c r="H178" s="47" t="s">
        <v>244</v>
      </c>
      <c r="I178" s="48" t="s">
        <v>37</v>
      </c>
      <c r="J178" s="45" t="s">
        <v>38</v>
      </c>
      <c r="K178" s="45" t="s">
        <v>39</v>
      </c>
      <c r="L178" s="49" t="s">
        <v>44</v>
      </c>
      <c r="M178" s="49">
        <v>0</v>
      </c>
      <c r="N178" s="49">
        <v>0</v>
      </c>
      <c r="O178" s="49">
        <v>0</v>
      </c>
      <c r="P178" s="49">
        <v>0</v>
      </c>
      <c r="Q178" s="49">
        <v>0</v>
      </c>
      <c r="R178" s="49">
        <v>0</v>
      </c>
      <c r="S178" s="49">
        <v>0</v>
      </c>
      <c r="T178" s="49">
        <v>0</v>
      </c>
      <c r="U178" s="49">
        <v>0</v>
      </c>
      <c r="V178" s="49">
        <v>0</v>
      </c>
      <c r="W178" s="49">
        <v>0</v>
      </c>
      <c r="X178" s="49">
        <v>0</v>
      </c>
      <c r="Y178" s="49">
        <v>0</v>
      </c>
      <c r="Z178" s="107">
        <v>82.066666666666663</v>
      </c>
      <c r="AA178" s="110">
        <v>60</v>
      </c>
      <c r="AB178" s="49" t="s">
        <v>796</v>
      </c>
      <c r="AC178" s="107">
        <v>22.066666666666663</v>
      </c>
      <c r="AD178" s="49">
        <v>20</v>
      </c>
      <c r="AE178" s="45" t="s">
        <v>94</v>
      </c>
      <c r="AF178" s="48">
        <v>10</v>
      </c>
      <c r="AG178" s="69">
        <v>30</v>
      </c>
      <c r="AH178" s="50">
        <v>100</v>
      </c>
      <c r="AI178" s="51">
        <v>42278</v>
      </c>
      <c r="AJ178" s="72">
        <v>82.066666666666663</v>
      </c>
      <c r="AK178">
        <v>169</v>
      </c>
    </row>
    <row r="179" spans="6:37" x14ac:dyDescent="0.25">
      <c r="F179" s="46">
        <v>1015423157</v>
      </c>
      <c r="G179" s="47" t="s">
        <v>217</v>
      </c>
      <c r="H179" s="47" t="s">
        <v>244</v>
      </c>
      <c r="I179" s="48" t="s">
        <v>37</v>
      </c>
      <c r="J179" s="45" t="s">
        <v>38</v>
      </c>
      <c r="K179" s="45" t="s">
        <v>39</v>
      </c>
      <c r="L179" s="49" t="s">
        <v>40</v>
      </c>
      <c r="M179" s="49">
        <v>0</v>
      </c>
      <c r="N179" s="49">
        <v>0</v>
      </c>
      <c r="O179" s="49">
        <v>0</v>
      </c>
      <c r="P179" s="49">
        <v>0</v>
      </c>
      <c r="Q179" s="49">
        <v>0</v>
      </c>
      <c r="R179" s="49">
        <v>0</v>
      </c>
      <c r="S179" s="49">
        <v>0</v>
      </c>
      <c r="T179" s="49">
        <v>0</v>
      </c>
      <c r="U179" s="49">
        <v>0</v>
      </c>
      <c r="V179" s="49">
        <v>0</v>
      </c>
      <c r="W179" s="49">
        <v>0</v>
      </c>
      <c r="X179" s="49">
        <v>0</v>
      </c>
      <c r="Y179" s="49">
        <v>0</v>
      </c>
      <c r="Z179" s="107">
        <v>88</v>
      </c>
      <c r="AA179" s="110">
        <v>60</v>
      </c>
      <c r="AB179" s="49" t="s">
        <v>796</v>
      </c>
      <c r="AC179" s="107">
        <v>28</v>
      </c>
      <c r="AD179" s="49">
        <v>20</v>
      </c>
      <c r="AE179" s="45" t="s">
        <v>94</v>
      </c>
      <c r="AF179" s="48">
        <v>10</v>
      </c>
      <c r="AG179" s="69">
        <v>30</v>
      </c>
      <c r="AH179" s="50">
        <v>100</v>
      </c>
      <c r="AI179" s="51">
        <v>42556</v>
      </c>
      <c r="AJ179" s="72">
        <v>72.8</v>
      </c>
      <c r="AK179">
        <v>170</v>
      </c>
    </row>
    <row r="180" spans="6:37" x14ac:dyDescent="0.25">
      <c r="F180" s="46">
        <v>1022355906</v>
      </c>
      <c r="G180" s="47" t="s">
        <v>217</v>
      </c>
      <c r="H180" s="47" t="s">
        <v>244</v>
      </c>
      <c r="I180" s="48" t="s">
        <v>37</v>
      </c>
      <c r="J180" s="45" t="s">
        <v>38</v>
      </c>
      <c r="K180" s="45" t="s">
        <v>39</v>
      </c>
      <c r="L180" s="49" t="s">
        <v>768</v>
      </c>
      <c r="M180" s="49">
        <v>0</v>
      </c>
      <c r="N180" s="49">
        <v>0</v>
      </c>
      <c r="O180" s="49">
        <v>0</v>
      </c>
      <c r="P180" s="49">
        <v>0</v>
      </c>
      <c r="Q180" s="49">
        <v>0</v>
      </c>
      <c r="R180" s="49" t="s">
        <v>150</v>
      </c>
      <c r="S180" s="49">
        <v>0</v>
      </c>
      <c r="T180" s="49">
        <v>0</v>
      </c>
      <c r="U180" s="49">
        <v>0</v>
      </c>
      <c r="V180" s="49">
        <v>0</v>
      </c>
      <c r="W180" s="49">
        <v>0</v>
      </c>
      <c r="X180" s="49">
        <v>0</v>
      </c>
      <c r="Y180" s="49">
        <v>0</v>
      </c>
      <c r="Z180" s="107">
        <v>94</v>
      </c>
      <c r="AA180" s="110">
        <v>60</v>
      </c>
      <c r="AB180" s="49" t="s">
        <v>796</v>
      </c>
      <c r="AC180" s="107">
        <v>34</v>
      </c>
      <c r="AD180" s="49">
        <v>20</v>
      </c>
      <c r="AE180" s="45" t="s">
        <v>94</v>
      </c>
      <c r="AF180" s="48">
        <v>10</v>
      </c>
      <c r="AG180" s="69">
        <v>30</v>
      </c>
      <c r="AH180" s="50">
        <v>100</v>
      </c>
      <c r="AI180" s="51">
        <v>43756</v>
      </c>
      <c r="AJ180" s="72">
        <v>32.799999999999997</v>
      </c>
      <c r="AK180">
        <v>171</v>
      </c>
    </row>
    <row r="181" spans="6:37" x14ac:dyDescent="0.25">
      <c r="F181" s="46">
        <v>1013622890</v>
      </c>
      <c r="G181" s="47" t="s">
        <v>217</v>
      </c>
      <c r="H181" s="47" t="s">
        <v>244</v>
      </c>
      <c r="I181" s="48" t="s">
        <v>37</v>
      </c>
      <c r="J181" s="45" t="s">
        <v>38</v>
      </c>
      <c r="K181" s="45" t="s">
        <v>39</v>
      </c>
      <c r="L181" s="49" t="s">
        <v>769</v>
      </c>
      <c r="M181" s="49">
        <v>0</v>
      </c>
      <c r="N181" s="49">
        <v>0</v>
      </c>
      <c r="O181" s="49">
        <v>0</v>
      </c>
      <c r="P181" s="49">
        <v>0</v>
      </c>
      <c r="Q181" s="49">
        <v>0</v>
      </c>
      <c r="R181" s="49">
        <v>0</v>
      </c>
      <c r="S181" s="49">
        <v>0</v>
      </c>
      <c r="T181" s="49">
        <v>0</v>
      </c>
      <c r="U181" s="49">
        <v>0</v>
      </c>
      <c r="V181" s="49">
        <v>0</v>
      </c>
      <c r="W181" s="49">
        <v>0</v>
      </c>
      <c r="X181" s="110">
        <v>0</v>
      </c>
      <c r="Y181" s="49">
        <v>0</v>
      </c>
      <c r="Z181" s="107">
        <v>94</v>
      </c>
      <c r="AA181" s="110">
        <v>60</v>
      </c>
      <c r="AB181" s="49" t="s">
        <v>796</v>
      </c>
      <c r="AC181" s="107">
        <v>34</v>
      </c>
      <c r="AD181" s="49">
        <v>20</v>
      </c>
      <c r="AE181" s="45" t="s">
        <v>94</v>
      </c>
      <c r="AF181" s="48">
        <v>10</v>
      </c>
      <c r="AG181" s="69">
        <v>30</v>
      </c>
      <c r="AH181" s="50">
        <v>100</v>
      </c>
      <c r="AI181" s="51">
        <v>43829</v>
      </c>
      <c r="AJ181" s="72">
        <v>30.366666666666667</v>
      </c>
      <c r="AK181">
        <v>172</v>
      </c>
    </row>
    <row r="182" spans="6:37" x14ac:dyDescent="0.25">
      <c r="F182" s="46">
        <v>53069556</v>
      </c>
      <c r="G182" s="47" t="s">
        <v>217</v>
      </c>
      <c r="H182" s="47" t="s">
        <v>244</v>
      </c>
      <c r="I182" s="48" t="s">
        <v>37</v>
      </c>
      <c r="J182" s="45" t="s">
        <v>38</v>
      </c>
      <c r="K182" s="45" t="s">
        <v>39</v>
      </c>
      <c r="L182" s="49" t="s">
        <v>774</v>
      </c>
      <c r="M182" s="49">
        <v>0</v>
      </c>
      <c r="N182" s="49">
        <v>0</v>
      </c>
      <c r="O182" s="49">
        <v>0</v>
      </c>
      <c r="P182" s="49">
        <v>0</v>
      </c>
      <c r="Q182" s="49">
        <v>0</v>
      </c>
      <c r="R182" s="49">
        <v>0</v>
      </c>
      <c r="S182" s="49">
        <v>0</v>
      </c>
      <c r="T182" s="49">
        <v>0</v>
      </c>
      <c r="U182" s="49">
        <v>0</v>
      </c>
      <c r="V182" s="49">
        <v>0</v>
      </c>
      <c r="W182" s="49">
        <v>0</v>
      </c>
      <c r="X182" s="49">
        <v>0</v>
      </c>
      <c r="Y182" s="49">
        <v>0</v>
      </c>
      <c r="Z182" s="107">
        <v>93.104566210045661</v>
      </c>
      <c r="AA182" s="110">
        <v>60</v>
      </c>
      <c r="AB182" s="49" t="s">
        <v>796</v>
      </c>
      <c r="AC182" s="107">
        <v>33.104566210045661</v>
      </c>
      <c r="AD182" s="49">
        <v>20</v>
      </c>
      <c r="AE182" s="45" t="s">
        <v>94</v>
      </c>
      <c r="AF182" s="48">
        <v>10</v>
      </c>
      <c r="AG182" s="69">
        <v>30</v>
      </c>
      <c r="AH182" s="50">
        <v>100</v>
      </c>
      <c r="AI182" s="51">
        <v>44166</v>
      </c>
      <c r="AJ182" s="72">
        <v>19.133333333333333</v>
      </c>
      <c r="AK182">
        <v>173</v>
      </c>
    </row>
    <row r="183" spans="6:37" x14ac:dyDescent="0.25">
      <c r="F183" s="46">
        <v>1030641945</v>
      </c>
      <c r="G183" s="47" t="s">
        <v>217</v>
      </c>
      <c r="H183" s="47" t="s">
        <v>244</v>
      </c>
      <c r="I183" s="48" t="s">
        <v>37</v>
      </c>
      <c r="J183" s="45" t="s">
        <v>38</v>
      </c>
      <c r="K183" s="45" t="s">
        <v>39</v>
      </c>
      <c r="L183" s="49" t="s">
        <v>58</v>
      </c>
      <c r="M183" s="49">
        <v>0</v>
      </c>
      <c r="N183" s="49">
        <v>0</v>
      </c>
      <c r="O183" s="49">
        <v>0</v>
      </c>
      <c r="P183" s="49">
        <v>0</v>
      </c>
      <c r="Q183" s="49">
        <v>0</v>
      </c>
      <c r="R183" s="49" t="s">
        <v>781</v>
      </c>
      <c r="S183" s="49">
        <v>0</v>
      </c>
      <c r="T183" s="49">
        <v>0</v>
      </c>
      <c r="U183" s="49">
        <v>0</v>
      </c>
      <c r="V183" s="49">
        <v>0</v>
      </c>
      <c r="W183" s="49">
        <v>0</v>
      </c>
      <c r="X183" s="49">
        <v>0</v>
      </c>
      <c r="Y183" s="49">
        <v>0</v>
      </c>
      <c r="Z183" s="107">
        <v>80.533333333333331</v>
      </c>
      <c r="AA183" s="110">
        <v>60</v>
      </c>
      <c r="AB183" s="49" t="s">
        <v>796</v>
      </c>
      <c r="AC183" s="107">
        <v>20.533333333333331</v>
      </c>
      <c r="AD183" s="49">
        <v>20</v>
      </c>
      <c r="AE183" s="45" t="s">
        <v>94</v>
      </c>
      <c r="AF183" s="48">
        <v>10</v>
      </c>
      <c r="AG183" s="69">
        <v>30</v>
      </c>
      <c r="AH183" s="50">
        <v>100</v>
      </c>
      <c r="AI183" s="51">
        <v>44228</v>
      </c>
      <c r="AJ183" s="72">
        <v>17.066666666666666</v>
      </c>
      <c r="AK183">
        <v>174</v>
      </c>
    </row>
    <row r="184" spans="6:37" x14ac:dyDescent="0.25">
      <c r="F184" s="46">
        <v>1030614814</v>
      </c>
      <c r="G184" s="47" t="s">
        <v>217</v>
      </c>
      <c r="H184" s="47" t="s">
        <v>244</v>
      </c>
      <c r="I184" s="48" t="s">
        <v>37</v>
      </c>
      <c r="J184" s="45" t="s">
        <v>38</v>
      </c>
      <c r="K184" s="45" t="s">
        <v>39</v>
      </c>
      <c r="L184" s="49" t="s">
        <v>57</v>
      </c>
      <c r="M184" s="49">
        <v>0</v>
      </c>
      <c r="N184" s="49">
        <v>0</v>
      </c>
      <c r="O184" s="49" t="s">
        <v>570</v>
      </c>
      <c r="P184" s="49">
        <v>0</v>
      </c>
      <c r="Q184" s="49">
        <v>0</v>
      </c>
      <c r="R184" s="49">
        <v>0</v>
      </c>
      <c r="S184" s="49">
        <v>0</v>
      </c>
      <c r="T184" s="49">
        <v>0</v>
      </c>
      <c r="U184" s="49">
        <v>0</v>
      </c>
      <c r="V184" s="49">
        <v>0</v>
      </c>
      <c r="W184" s="49">
        <v>0</v>
      </c>
      <c r="X184" s="110">
        <v>0</v>
      </c>
      <c r="Y184" s="49">
        <v>0</v>
      </c>
      <c r="Z184" s="107">
        <v>78</v>
      </c>
      <c r="AA184" s="110">
        <v>60</v>
      </c>
      <c r="AB184" s="49" t="s">
        <v>796</v>
      </c>
      <c r="AC184" s="107">
        <v>18</v>
      </c>
      <c r="AD184" s="49">
        <v>20</v>
      </c>
      <c r="AE184" s="45" t="s">
        <v>94</v>
      </c>
      <c r="AF184" s="48">
        <v>10</v>
      </c>
      <c r="AG184" s="69">
        <v>30</v>
      </c>
      <c r="AH184" s="241">
        <v>99.35</v>
      </c>
      <c r="AI184" s="51">
        <v>43434</v>
      </c>
      <c r="AJ184" s="72">
        <v>43.533333333333331</v>
      </c>
      <c r="AK184">
        <v>175</v>
      </c>
    </row>
    <row r="185" spans="6:37" x14ac:dyDescent="0.25">
      <c r="F185" s="46">
        <v>63398598</v>
      </c>
      <c r="G185" s="47" t="s">
        <v>217</v>
      </c>
      <c r="H185" s="47" t="s">
        <v>244</v>
      </c>
      <c r="I185" s="48" t="s">
        <v>37</v>
      </c>
      <c r="J185" s="45" t="s">
        <v>38</v>
      </c>
      <c r="K185" s="45" t="s">
        <v>39</v>
      </c>
      <c r="L185" s="49" t="s">
        <v>777</v>
      </c>
      <c r="M185" s="49">
        <v>0</v>
      </c>
      <c r="N185" s="49">
        <v>0</v>
      </c>
      <c r="O185" s="49">
        <v>0</v>
      </c>
      <c r="P185" s="49">
        <v>0</v>
      </c>
      <c r="Q185" s="49">
        <v>0</v>
      </c>
      <c r="R185" s="49" t="s">
        <v>131</v>
      </c>
      <c r="S185" s="49">
        <v>0</v>
      </c>
      <c r="T185" s="49">
        <v>0</v>
      </c>
      <c r="U185" s="49">
        <v>0</v>
      </c>
      <c r="V185" s="49">
        <v>0</v>
      </c>
      <c r="W185" s="49">
        <v>0</v>
      </c>
      <c r="X185" s="49">
        <v>0</v>
      </c>
      <c r="Y185" s="49">
        <v>0</v>
      </c>
      <c r="Z185" s="107">
        <v>96</v>
      </c>
      <c r="AA185" s="110">
        <v>60</v>
      </c>
      <c r="AB185" s="49" t="s">
        <v>796</v>
      </c>
      <c r="AC185" s="107">
        <v>36</v>
      </c>
      <c r="AD185" s="49">
        <v>20</v>
      </c>
      <c r="AE185" s="45" t="s">
        <v>94</v>
      </c>
      <c r="AF185" s="48">
        <v>10</v>
      </c>
      <c r="AG185" s="69">
        <v>30</v>
      </c>
      <c r="AH185" s="241">
        <v>99.32</v>
      </c>
      <c r="AI185" s="51">
        <v>43500</v>
      </c>
      <c r="AJ185" s="72">
        <v>41.333333333333336</v>
      </c>
      <c r="AK185">
        <v>176</v>
      </c>
    </row>
    <row r="186" spans="6:37" x14ac:dyDescent="0.25">
      <c r="F186" s="46">
        <v>80765932</v>
      </c>
      <c r="G186" s="47" t="s">
        <v>217</v>
      </c>
      <c r="H186" s="47" t="s">
        <v>244</v>
      </c>
      <c r="I186" s="48" t="s">
        <v>37</v>
      </c>
      <c r="J186" s="45" t="s">
        <v>38</v>
      </c>
      <c r="K186" s="45" t="s">
        <v>39</v>
      </c>
      <c r="L186" s="49" t="s">
        <v>57</v>
      </c>
      <c r="M186" s="49">
        <v>0</v>
      </c>
      <c r="N186" s="49">
        <v>0</v>
      </c>
      <c r="O186" s="49">
        <v>0</v>
      </c>
      <c r="P186" s="49">
        <v>0</v>
      </c>
      <c r="Q186" s="49">
        <v>0</v>
      </c>
      <c r="R186" s="49">
        <v>0</v>
      </c>
      <c r="S186" s="49">
        <v>0</v>
      </c>
      <c r="T186" s="49">
        <v>0</v>
      </c>
      <c r="U186" s="49">
        <v>0</v>
      </c>
      <c r="V186" s="49">
        <v>0</v>
      </c>
      <c r="W186" s="49">
        <v>0</v>
      </c>
      <c r="X186" s="49">
        <v>0</v>
      </c>
      <c r="Y186" s="49">
        <v>0</v>
      </c>
      <c r="Z186" s="107">
        <v>79</v>
      </c>
      <c r="AA186" s="110">
        <v>60</v>
      </c>
      <c r="AB186" s="49" t="s">
        <v>796</v>
      </c>
      <c r="AC186" s="107">
        <v>19</v>
      </c>
      <c r="AD186" s="49">
        <v>20</v>
      </c>
      <c r="AE186" s="45" t="s">
        <v>94</v>
      </c>
      <c r="AF186" s="48">
        <v>10</v>
      </c>
      <c r="AG186" s="69">
        <v>30</v>
      </c>
      <c r="AH186" s="241">
        <v>98.42</v>
      </c>
      <c r="AI186" s="51">
        <v>43444</v>
      </c>
      <c r="AJ186" s="72">
        <v>43.2</v>
      </c>
      <c r="AK186">
        <v>177</v>
      </c>
    </row>
    <row r="187" spans="6:37" x14ac:dyDescent="0.25">
      <c r="F187" s="46">
        <v>1110518646</v>
      </c>
      <c r="G187" s="47" t="s">
        <v>217</v>
      </c>
      <c r="H187" s="47" t="s">
        <v>244</v>
      </c>
      <c r="I187" s="48" t="s">
        <v>37</v>
      </c>
      <c r="J187" s="45" t="s">
        <v>38</v>
      </c>
      <c r="K187" s="45" t="s">
        <v>39</v>
      </c>
      <c r="L187" s="49" t="s">
        <v>782</v>
      </c>
      <c r="M187" s="49">
        <v>0</v>
      </c>
      <c r="N187" s="49">
        <v>0</v>
      </c>
      <c r="O187" s="49">
        <v>0</v>
      </c>
      <c r="P187" s="49">
        <v>0</v>
      </c>
      <c r="Q187" s="49">
        <v>0</v>
      </c>
      <c r="R187" s="49" t="s">
        <v>783</v>
      </c>
      <c r="S187" s="49">
        <v>0</v>
      </c>
      <c r="T187" s="49">
        <v>0</v>
      </c>
      <c r="U187" s="49">
        <v>0</v>
      </c>
      <c r="V187" s="49">
        <v>0</v>
      </c>
      <c r="W187" s="49">
        <v>0</v>
      </c>
      <c r="X187" s="49">
        <v>0</v>
      </c>
      <c r="Y187" s="49">
        <v>0</v>
      </c>
      <c r="Z187" s="107">
        <v>83.3</v>
      </c>
      <c r="AA187" s="110">
        <v>60</v>
      </c>
      <c r="AB187" s="49" t="s">
        <v>796</v>
      </c>
      <c r="AC187" s="107">
        <v>23.299999999999997</v>
      </c>
      <c r="AD187" s="49">
        <v>20</v>
      </c>
      <c r="AE187" s="45" t="s">
        <v>94</v>
      </c>
      <c r="AF187" s="48">
        <v>10</v>
      </c>
      <c r="AG187" s="69">
        <v>30</v>
      </c>
      <c r="AH187" s="50">
        <v>97</v>
      </c>
      <c r="AI187" s="51">
        <v>44041</v>
      </c>
      <c r="AJ187" s="72">
        <v>23.3</v>
      </c>
      <c r="AK187">
        <v>178</v>
      </c>
    </row>
    <row r="188" spans="6:37" x14ac:dyDescent="0.25">
      <c r="F188">
        <v>80053429</v>
      </c>
      <c r="G188" s="9" t="s">
        <v>217</v>
      </c>
      <c r="H188" s="9" t="s">
        <v>244</v>
      </c>
      <c r="I188" t="s">
        <v>37</v>
      </c>
      <c r="J188" s="45" t="s">
        <v>38</v>
      </c>
      <c r="K188" s="45" t="s">
        <v>39</v>
      </c>
      <c r="L188" t="s">
        <v>495</v>
      </c>
      <c r="M188">
        <v>0</v>
      </c>
      <c r="N188">
        <v>0</v>
      </c>
      <c r="O188" t="s">
        <v>767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 s="82">
        <v>0</v>
      </c>
      <c r="Y188" s="82">
        <v>0</v>
      </c>
      <c r="Z188" s="108">
        <v>64</v>
      </c>
      <c r="AA188" s="82">
        <v>60</v>
      </c>
      <c r="AB188" s="82" t="s">
        <v>796</v>
      </c>
      <c r="AC188" s="108">
        <v>4</v>
      </c>
      <c r="AD188" s="82">
        <v>0</v>
      </c>
      <c r="AE188" s="9" t="s">
        <v>542</v>
      </c>
      <c r="AF188" s="9">
        <v>25</v>
      </c>
      <c r="AG188" s="74">
        <v>25</v>
      </c>
      <c r="AH188" s="9">
        <v>100</v>
      </c>
      <c r="AI188" s="51">
        <v>43451</v>
      </c>
      <c r="AJ188" s="72">
        <v>42.966666666666669</v>
      </c>
      <c r="AK188">
        <v>179</v>
      </c>
    </row>
    <row r="189" spans="6:37" x14ac:dyDescent="0.25">
      <c r="F189">
        <v>1018464169</v>
      </c>
      <c r="G189" s="9" t="s">
        <v>217</v>
      </c>
      <c r="H189" s="9" t="s">
        <v>244</v>
      </c>
      <c r="I189" t="s">
        <v>37</v>
      </c>
      <c r="J189" s="45" t="s">
        <v>38</v>
      </c>
      <c r="K189" s="45" t="s">
        <v>39</v>
      </c>
      <c r="L189" t="s">
        <v>57</v>
      </c>
      <c r="M189">
        <v>0</v>
      </c>
      <c r="N189">
        <v>0</v>
      </c>
      <c r="O189" t="s">
        <v>778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 s="82">
        <v>0</v>
      </c>
      <c r="Y189" s="82">
        <v>0</v>
      </c>
      <c r="Z189" s="108">
        <v>68</v>
      </c>
      <c r="AA189" s="82">
        <v>60</v>
      </c>
      <c r="AB189" s="82" t="s">
        <v>796</v>
      </c>
      <c r="AC189" s="108">
        <v>8</v>
      </c>
      <c r="AD189" s="82">
        <v>0</v>
      </c>
      <c r="AE189" s="9" t="s">
        <v>542</v>
      </c>
      <c r="AF189" s="9">
        <v>25</v>
      </c>
      <c r="AG189" s="74">
        <v>25</v>
      </c>
      <c r="AH189" s="238">
        <v>97</v>
      </c>
      <c r="AI189" s="51">
        <v>43438</v>
      </c>
      <c r="AJ189" s="72">
        <v>43.4</v>
      </c>
      <c r="AK189">
        <v>180</v>
      </c>
    </row>
    <row r="190" spans="6:37" x14ac:dyDescent="0.25">
      <c r="F190">
        <v>1070949214</v>
      </c>
      <c r="G190" s="9" t="s">
        <v>217</v>
      </c>
      <c r="H190" s="9" t="s">
        <v>244</v>
      </c>
      <c r="I190" t="s">
        <v>37</v>
      </c>
      <c r="J190" s="45" t="s">
        <v>38</v>
      </c>
      <c r="K190" s="45" t="s">
        <v>39</v>
      </c>
      <c r="L190" t="s">
        <v>770</v>
      </c>
      <c r="M190" t="s">
        <v>771</v>
      </c>
      <c r="N190">
        <v>0</v>
      </c>
      <c r="O190" t="s">
        <v>772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 s="82">
        <v>0</v>
      </c>
      <c r="Y190" s="82">
        <v>0</v>
      </c>
      <c r="Z190" s="108">
        <v>63.5</v>
      </c>
      <c r="AA190" s="82">
        <v>60</v>
      </c>
      <c r="AB190" s="82" t="s">
        <v>796</v>
      </c>
      <c r="AC190" s="108">
        <v>3.5</v>
      </c>
      <c r="AD190" s="82">
        <v>0</v>
      </c>
      <c r="AE190" s="9" t="s">
        <v>557</v>
      </c>
      <c r="AF190" s="9">
        <v>15</v>
      </c>
      <c r="AG190" s="74">
        <v>15</v>
      </c>
      <c r="AH190" s="9">
        <v>100</v>
      </c>
      <c r="AI190" s="51">
        <v>44159</v>
      </c>
      <c r="AJ190" s="72">
        <v>19.366666666666667</v>
      </c>
      <c r="AK190">
        <v>181</v>
      </c>
    </row>
    <row r="191" spans="6:37" x14ac:dyDescent="0.25">
      <c r="F191">
        <v>1022422374</v>
      </c>
      <c r="G191" s="9" t="s">
        <v>217</v>
      </c>
      <c r="H191" s="9" t="s">
        <v>244</v>
      </c>
      <c r="I191" t="s">
        <v>37</v>
      </c>
      <c r="J191" s="45" t="s">
        <v>38</v>
      </c>
      <c r="K191" s="45" t="s">
        <v>39</v>
      </c>
      <c r="L191" t="s">
        <v>790</v>
      </c>
      <c r="M191">
        <v>0</v>
      </c>
      <c r="N191">
        <v>0</v>
      </c>
      <c r="O191" t="s">
        <v>791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 s="82">
        <v>0</v>
      </c>
      <c r="Y191" s="82">
        <v>0</v>
      </c>
      <c r="Z191" s="108">
        <v>69.599999999999994</v>
      </c>
      <c r="AA191" s="82">
        <v>60</v>
      </c>
      <c r="AB191" s="82" t="s">
        <v>796</v>
      </c>
      <c r="AC191" s="108">
        <v>9.5999999999999943</v>
      </c>
      <c r="AD191" s="82">
        <v>0</v>
      </c>
      <c r="AE191" s="9" t="s">
        <v>94</v>
      </c>
      <c r="AF191" s="9">
        <v>10</v>
      </c>
      <c r="AG191" s="74">
        <v>10</v>
      </c>
      <c r="AH191" s="9">
        <v>100</v>
      </c>
      <c r="AI191" s="51">
        <v>44091</v>
      </c>
      <c r="AJ191" s="72">
        <v>21.633333333333333</v>
      </c>
      <c r="AK191">
        <v>182</v>
      </c>
    </row>
    <row r="192" spans="6:37" x14ac:dyDescent="0.25">
      <c r="F192">
        <v>1022408254</v>
      </c>
      <c r="G192" s="9" t="s">
        <v>217</v>
      </c>
      <c r="H192" s="9" t="s">
        <v>244</v>
      </c>
      <c r="I192" t="s">
        <v>37</v>
      </c>
      <c r="J192" s="45" t="s">
        <v>38</v>
      </c>
      <c r="K192" s="45" t="s">
        <v>39</v>
      </c>
      <c r="L192" t="s">
        <v>792</v>
      </c>
      <c r="M192">
        <v>0</v>
      </c>
      <c r="N192">
        <v>0</v>
      </c>
      <c r="O192" t="s">
        <v>793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 s="82">
        <v>0</v>
      </c>
      <c r="Y192" s="82">
        <v>0</v>
      </c>
      <c r="Z192" s="108">
        <v>63</v>
      </c>
      <c r="AA192" s="82">
        <v>60</v>
      </c>
      <c r="AB192" s="82" t="s">
        <v>796</v>
      </c>
      <c r="AC192" s="108">
        <v>3</v>
      </c>
      <c r="AD192" s="82">
        <v>0</v>
      </c>
      <c r="AE192" s="9" t="s">
        <v>94</v>
      </c>
      <c r="AF192" s="9">
        <v>10</v>
      </c>
      <c r="AG192" s="74">
        <v>10</v>
      </c>
      <c r="AH192" s="237">
        <v>99.49</v>
      </c>
      <c r="AI192" s="51">
        <v>44228</v>
      </c>
      <c r="AJ192" s="72">
        <v>17.066666666666666</v>
      </c>
      <c r="AK192">
        <v>183</v>
      </c>
    </row>
    <row r="193" spans="1:37" x14ac:dyDescent="0.25">
      <c r="F193">
        <v>1019137208</v>
      </c>
      <c r="G193" s="9" t="s">
        <v>217</v>
      </c>
      <c r="H193" s="9" t="s">
        <v>244</v>
      </c>
      <c r="I193" t="s">
        <v>37</v>
      </c>
      <c r="J193" s="45" t="s">
        <v>38</v>
      </c>
      <c r="K193" s="45" t="s">
        <v>39</v>
      </c>
      <c r="L193" t="s">
        <v>58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 s="82">
        <v>0</v>
      </c>
      <c r="Y193" s="82">
        <v>0</v>
      </c>
      <c r="Z193" s="108">
        <v>63.336986301369862</v>
      </c>
      <c r="AA193" s="82">
        <v>60</v>
      </c>
      <c r="AB193" s="82" t="s">
        <v>796</v>
      </c>
      <c r="AC193" s="108">
        <v>3.336986301369862</v>
      </c>
      <c r="AD193" s="82">
        <v>0</v>
      </c>
      <c r="AE193" s="9" t="s">
        <v>38</v>
      </c>
      <c r="AF193" s="9">
        <v>0</v>
      </c>
      <c r="AG193" s="74">
        <v>0</v>
      </c>
      <c r="AH193" s="9">
        <v>100</v>
      </c>
      <c r="AI193" s="51">
        <v>44091</v>
      </c>
      <c r="AJ193" s="72">
        <v>21.633333333333333</v>
      </c>
      <c r="AK193">
        <v>184</v>
      </c>
    </row>
    <row r="194" spans="1:37" x14ac:dyDescent="0.25">
      <c r="F194">
        <v>79916590</v>
      </c>
      <c r="G194" s="9" t="s">
        <v>217</v>
      </c>
      <c r="H194" s="9" t="s">
        <v>244</v>
      </c>
      <c r="I194" t="s">
        <v>37</v>
      </c>
      <c r="J194" s="45" t="s">
        <v>38</v>
      </c>
      <c r="K194" s="45" t="s">
        <v>39</v>
      </c>
      <c r="L194" t="s">
        <v>591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 s="82">
        <v>0</v>
      </c>
      <c r="Y194" s="82">
        <v>0</v>
      </c>
      <c r="Z194" s="108">
        <v>66</v>
      </c>
      <c r="AA194" s="82">
        <v>60</v>
      </c>
      <c r="AB194" s="82" t="s">
        <v>796</v>
      </c>
      <c r="AC194" s="108">
        <v>6</v>
      </c>
      <c r="AD194" s="82">
        <v>0</v>
      </c>
      <c r="AE194" s="9" t="s">
        <v>38</v>
      </c>
      <c r="AF194" s="9">
        <v>0</v>
      </c>
      <c r="AG194" s="74">
        <v>0</v>
      </c>
      <c r="AH194" s="237">
        <v>95.17</v>
      </c>
      <c r="AI194" s="51">
        <v>43747</v>
      </c>
      <c r="AJ194" s="72">
        <v>33.1</v>
      </c>
      <c r="AK194">
        <v>185</v>
      </c>
    </row>
    <row r="195" spans="1:37" x14ac:dyDescent="0.25">
      <c r="F195">
        <v>80374602</v>
      </c>
      <c r="G195" s="9" t="s">
        <v>217</v>
      </c>
      <c r="H195" s="9" t="s">
        <v>244</v>
      </c>
      <c r="I195" t="s">
        <v>234</v>
      </c>
      <c r="J195" s="45" t="s">
        <v>38</v>
      </c>
      <c r="K195" s="45" t="s">
        <v>39</v>
      </c>
      <c r="L195" t="s">
        <v>784</v>
      </c>
      <c r="M195">
        <v>0</v>
      </c>
      <c r="N195">
        <v>0</v>
      </c>
      <c r="O195">
        <v>0</v>
      </c>
      <c r="P195">
        <v>0</v>
      </c>
      <c r="Q195">
        <v>0</v>
      </c>
      <c r="R195" t="s">
        <v>785</v>
      </c>
      <c r="S195">
        <v>0</v>
      </c>
      <c r="T195" t="s">
        <v>123</v>
      </c>
      <c r="U195">
        <v>0</v>
      </c>
      <c r="V195">
        <v>0</v>
      </c>
      <c r="W195" t="s">
        <v>786</v>
      </c>
      <c r="X195" s="82">
        <v>0</v>
      </c>
      <c r="Y195" s="82">
        <v>0</v>
      </c>
      <c r="Z195" s="108">
        <v>352</v>
      </c>
      <c r="AA195" s="82">
        <v>60</v>
      </c>
      <c r="AB195" s="82" t="s">
        <v>796</v>
      </c>
      <c r="AC195" s="108">
        <v>292</v>
      </c>
      <c r="AD195" s="82">
        <v>50</v>
      </c>
      <c r="AE195" s="9" t="s">
        <v>46</v>
      </c>
      <c r="AF195" s="9">
        <v>45</v>
      </c>
      <c r="AG195" s="74">
        <v>95</v>
      </c>
      <c r="AH195" s="9">
        <v>66</v>
      </c>
      <c r="AI195" s="51">
        <v>34015</v>
      </c>
      <c r="AJ195" s="72">
        <v>357.5</v>
      </c>
      <c r="AK195">
        <v>186</v>
      </c>
    </row>
    <row r="196" spans="1:37" x14ac:dyDescent="0.25">
      <c r="F196">
        <v>35374340</v>
      </c>
      <c r="G196" s="9" t="s">
        <v>217</v>
      </c>
      <c r="H196" s="9" t="s">
        <v>244</v>
      </c>
      <c r="I196" t="s">
        <v>234</v>
      </c>
      <c r="J196" s="45" t="s">
        <v>38</v>
      </c>
      <c r="K196" s="45" t="s">
        <v>39</v>
      </c>
      <c r="L196" t="s">
        <v>94</v>
      </c>
      <c r="M196">
        <v>0</v>
      </c>
      <c r="N196">
        <v>0</v>
      </c>
      <c r="O196">
        <v>0</v>
      </c>
      <c r="P196">
        <v>0</v>
      </c>
      <c r="Q196">
        <v>0</v>
      </c>
      <c r="R196" t="s">
        <v>87</v>
      </c>
      <c r="S196">
        <v>0</v>
      </c>
      <c r="T196">
        <v>0</v>
      </c>
      <c r="U196">
        <v>0</v>
      </c>
      <c r="V196">
        <v>0</v>
      </c>
      <c r="W196">
        <v>0</v>
      </c>
      <c r="X196" s="82">
        <v>0</v>
      </c>
      <c r="Y196" s="82">
        <v>0</v>
      </c>
      <c r="Z196" s="108">
        <v>312</v>
      </c>
      <c r="AA196" s="82">
        <v>60</v>
      </c>
      <c r="AB196" s="82" t="s">
        <v>796</v>
      </c>
      <c r="AC196" s="108">
        <v>252</v>
      </c>
      <c r="AD196" s="82">
        <v>50</v>
      </c>
      <c r="AE196" s="9" t="s">
        <v>236</v>
      </c>
      <c r="AF196" s="9">
        <v>35</v>
      </c>
      <c r="AG196" s="74">
        <v>85</v>
      </c>
      <c r="AH196" s="9">
        <v>66</v>
      </c>
      <c r="AI196" s="51">
        <v>39141</v>
      </c>
      <c r="AJ196" s="72">
        <v>186.63333333333333</v>
      </c>
      <c r="AK196">
        <v>187</v>
      </c>
    </row>
    <row r="197" spans="1:37" x14ac:dyDescent="0.25">
      <c r="F197">
        <v>1102831769</v>
      </c>
      <c r="G197" s="9" t="s">
        <v>217</v>
      </c>
      <c r="H197" s="9" t="s">
        <v>244</v>
      </c>
      <c r="I197" t="s">
        <v>234</v>
      </c>
      <c r="J197" s="45" t="s">
        <v>38</v>
      </c>
      <c r="K197" s="45" t="s">
        <v>39</v>
      </c>
      <c r="L197" t="s">
        <v>63</v>
      </c>
      <c r="M197" t="s">
        <v>787</v>
      </c>
      <c r="N197">
        <v>0</v>
      </c>
      <c r="O197">
        <v>0</v>
      </c>
      <c r="P197">
        <v>0</v>
      </c>
      <c r="Q197">
        <v>0</v>
      </c>
      <c r="R197" t="s">
        <v>150</v>
      </c>
      <c r="S197">
        <v>0</v>
      </c>
      <c r="T197">
        <v>0</v>
      </c>
      <c r="U197">
        <v>0</v>
      </c>
      <c r="V197">
        <v>0</v>
      </c>
      <c r="W197">
        <v>0</v>
      </c>
      <c r="X197" s="82">
        <v>0</v>
      </c>
      <c r="Y197" s="82">
        <v>0</v>
      </c>
      <c r="Z197" s="108">
        <v>116</v>
      </c>
      <c r="AA197" s="82">
        <v>60</v>
      </c>
      <c r="AB197" s="82" t="s">
        <v>796</v>
      </c>
      <c r="AC197" s="108">
        <v>56</v>
      </c>
      <c r="AD197" s="82">
        <v>25</v>
      </c>
      <c r="AE197" s="9" t="s">
        <v>236</v>
      </c>
      <c r="AF197" s="9">
        <v>35</v>
      </c>
      <c r="AG197" s="74">
        <v>60</v>
      </c>
      <c r="AH197" s="9">
        <v>66</v>
      </c>
      <c r="AI197" s="51">
        <v>43427</v>
      </c>
      <c r="AJ197" s="72">
        <v>43.766666666666666</v>
      </c>
      <c r="AK197">
        <v>188</v>
      </c>
    </row>
    <row r="198" spans="1:37" x14ac:dyDescent="0.25">
      <c r="F198">
        <v>79692791</v>
      </c>
      <c r="G198" s="9" t="s">
        <v>217</v>
      </c>
      <c r="H198" s="9" t="s">
        <v>244</v>
      </c>
      <c r="I198" t="s">
        <v>234</v>
      </c>
      <c r="J198" s="45" t="s">
        <v>38</v>
      </c>
      <c r="K198" s="45" t="s">
        <v>39</v>
      </c>
      <c r="L198" t="s">
        <v>40</v>
      </c>
      <c r="M198">
        <v>0</v>
      </c>
      <c r="N198">
        <v>0</v>
      </c>
      <c r="O198">
        <v>0</v>
      </c>
      <c r="P198">
        <v>0</v>
      </c>
      <c r="Q198">
        <v>0</v>
      </c>
      <c r="R198" t="s">
        <v>171</v>
      </c>
      <c r="S198">
        <v>0</v>
      </c>
      <c r="T198">
        <v>0</v>
      </c>
      <c r="U198">
        <v>0</v>
      </c>
      <c r="V198">
        <v>0</v>
      </c>
      <c r="W198">
        <v>0</v>
      </c>
      <c r="X198" s="82">
        <v>0</v>
      </c>
      <c r="Y198" s="82">
        <v>0</v>
      </c>
      <c r="Z198" s="108">
        <v>91</v>
      </c>
      <c r="AA198" s="82">
        <v>60</v>
      </c>
      <c r="AB198" s="82" t="s">
        <v>796</v>
      </c>
      <c r="AC198" s="108">
        <v>31</v>
      </c>
      <c r="AD198" s="82">
        <v>20</v>
      </c>
      <c r="AE198" s="9" t="s">
        <v>236</v>
      </c>
      <c r="AF198" s="9">
        <v>35</v>
      </c>
      <c r="AG198" s="74">
        <v>55</v>
      </c>
      <c r="AH198" s="9">
        <v>66</v>
      </c>
      <c r="AI198" s="51">
        <v>43440</v>
      </c>
      <c r="AJ198" s="72">
        <v>43.333333333333336</v>
      </c>
      <c r="AK198">
        <v>189</v>
      </c>
    </row>
    <row r="199" spans="1:37" x14ac:dyDescent="0.25">
      <c r="F199">
        <v>52095277</v>
      </c>
      <c r="G199" s="9" t="s">
        <v>217</v>
      </c>
      <c r="H199" s="9" t="s">
        <v>256</v>
      </c>
      <c r="I199" t="s">
        <v>37</v>
      </c>
      <c r="J199" s="45" t="s">
        <v>38</v>
      </c>
      <c r="K199" s="45" t="s">
        <v>39</v>
      </c>
      <c r="L199" t="s">
        <v>44</v>
      </c>
      <c r="M199">
        <v>0</v>
      </c>
      <c r="N199">
        <v>0</v>
      </c>
      <c r="O199">
        <v>0</v>
      </c>
      <c r="P199">
        <v>0</v>
      </c>
      <c r="Q199">
        <v>0</v>
      </c>
      <c r="R199" t="s">
        <v>62</v>
      </c>
      <c r="S199">
        <v>0</v>
      </c>
      <c r="T199">
        <v>0</v>
      </c>
      <c r="U199">
        <v>0</v>
      </c>
      <c r="V199">
        <v>0</v>
      </c>
      <c r="W199">
        <v>0</v>
      </c>
      <c r="X199" s="82">
        <v>0</v>
      </c>
      <c r="Y199" s="82">
        <v>0</v>
      </c>
      <c r="Z199" s="108">
        <v>191</v>
      </c>
      <c r="AA199" s="82">
        <v>60</v>
      </c>
      <c r="AB199" s="82" t="s">
        <v>796</v>
      </c>
      <c r="AC199" s="108">
        <v>131</v>
      </c>
      <c r="AD199" s="82">
        <v>40</v>
      </c>
      <c r="AE199" s="9" t="s">
        <v>236</v>
      </c>
      <c r="AF199">
        <v>35</v>
      </c>
      <c r="AG199" s="72">
        <v>75</v>
      </c>
      <c r="AH199">
        <v>100</v>
      </c>
      <c r="AI199" s="51">
        <v>40665</v>
      </c>
      <c r="AJ199" s="72">
        <v>135.83333333333334</v>
      </c>
      <c r="AK199">
        <v>190</v>
      </c>
    </row>
    <row r="200" spans="1:37" x14ac:dyDescent="0.25">
      <c r="F200">
        <v>53007034</v>
      </c>
      <c r="G200" s="9" t="s">
        <v>217</v>
      </c>
      <c r="H200" s="9" t="s">
        <v>256</v>
      </c>
      <c r="I200" t="s">
        <v>37</v>
      </c>
      <c r="J200" s="9" t="s">
        <v>38</v>
      </c>
      <c r="K200" s="9" t="s">
        <v>39</v>
      </c>
      <c r="L200" t="s">
        <v>239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 s="82">
        <v>0</v>
      </c>
      <c r="Y200" s="82">
        <v>0</v>
      </c>
      <c r="Z200" s="108">
        <v>133</v>
      </c>
      <c r="AA200" s="82">
        <v>60</v>
      </c>
      <c r="AB200" s="82" t="s">
        <v>796</v>
      </c>
      <c r="AC200" s="108">
        <v>73</v>
      </c>
      <c r="AD200" s="82">
        <v>30</v>
      </c>
      <c r="AE200" s="9" t="s">
        <v>94</v>
      </c>
      <c r="AF200">
        <v>10</v>
      </c>
      <c r="AG200" s="72">
        <v>40</v>
      </c>
      <c r="AH200">
        <v>100</v>
      </c>
      <c r="AI200" s="51">
        <v>40665</v>
      </c>
      <c r="AJ200" s="72">
        <v>135.83333333333334</v>
      </c>
      <c r="AK200">
        <v>191</v>
      </c>
    </row>
    <row r="201" spans="1:37" x14ac:dyDescent="0.25">
      <c r="A201" s="42" t="s">
        <v>47</v>
      </c>
      <c r="C201" s="18"/>
      <c r="F201">
        <v>1014194082</v>
      </c>
      <c r="G201" s="9" t="s">
        <v>217</v>
      </c>
      <c r="H201" s="9" t="s">
        <v>256</v>
      </c>
      <c r="I201" t="s">
        <v>234</v>
      </c>
      <c r="J201" t="s">
        <v>38</v>
      </c>
      <c r="K201" t="s">
        <v>39</v>
      </c>
      <c r="L201" t="s">
        <v>258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 s="82">
        <v>0</v>
      </c>
      <c r="Y201" s="82">
        <v>0</v>
      </c>
      <c r="Z201" s="108">
        <v>64</v>
      </c>
      <c r="AA201" s="82">
        <v>60</v>
      </c>
      <c r="AB201" s="82" t="s">
        <v>796</v>
      </c>
      <c r="AC201" s="108">
        <v>4</v>
      </c>
      <c r="AD201" s="82">
        <v>0</v>
      </c>
      <c r="AE201" s="9" t="s">
        <v>94</v>
      </c>
      <c r="AF201">
        <v>10</v>
      </c>
      <c r="AG201" s="72">
        <v>10</v>
      </c>
      <c r="AH201">
        <v>66</v>
      </c>
      <c r="AI201">
        <v>43789</v>
      </c>
      <c r="AJ201" s="72">
        <v>31.7</v>
      </c>
      <c r="AK201">
        <v>192</v>
      </c>
    </row>
    <row r="202" spans="1:37" x14ac:dyDescent="0.25">
      <c r="A202" s="42"/>
      <c r="B202" s="14"/>
      <c r="C202" s="18"/>
    </row>
    <row r="203" spans="1:37" x14ac:dyDescent="0.25">
      <c r="A203" s="229" t="s">
        <v>48</v>
      </c>
      <c r="B203" s="229"/>
      <c r="C203" s="229"/>
    </row>
    <row r="204" spans="1:37" x14ac:dyDescent="0.25">
      <c r="A204" s="232" t="s">
        <v>49</v>
      </c>
      <c r="B204" s="232"/>
      <c r="C204" s="232"/>
    </row>
    <row r="205" spans="1:37" x14ac:dyDescent="0.25">
      <c r="C205" s="18"/>
    </row>
    <row r="206" spans="1:37" x14ac:dyDescent="0.25">
      <c r="A206" s="42" t="s">
        <v>50</v>
      </c>
      <c r="B206" s="14"/>
      <c r="C206" s="18"/>
    </row>
    <row r="207" spans="1:37" x14ac:dyDescent="0.25">
      <c r="A207" s="42"/>
      <c r="B207" s="14"/>
      <c r="C207" s="18"/>
    </row>
    <row r="208" spans="1:37" x14ac:dyDescent="0.25">
      <c r="A208" s="43" t="s">
        <v>51</v>
      </c>
      <c r="B208" s="43"/>
      <c r="C208" s="19"/>
    </row>
    <row r="209" spans="1:3" x14ac:dyDescent="0.25">
      <c r="A209" s="42" t="s">
        <v>52</v>
      </c>
      <c r="B209" s="42"/>
      <c r="C209" s="20"/>
    </row>
  </sheetData>
  <mergeCells count="6">
    <mergeCell ref="A2:P2"/>
    <mergeCell ref="A3:P3"/>
    <mergeCell ref="A4:P4"/>
    <mergeCell ref="D6:M6"/>
    <mergeCell ref="A204:C204"/>
    <mergeCell ref="A203:C203"/>
  </mergeCells>
  <conditionalFormatting sqref="A201">
    <cfRule type="duplicateValues" dxfId="102" priority="15"/>
  </conditionalFormatting>
  <conditionalFormatting sqref="A201">
    <cfRule type="duplicateValues" dxfId="101" priority="16"/>
    <cfRule type="duplicateValues" dxfId="100" priority="17"/>
  </conditionalFormatting>
  <conditionalFormatting sqref="A206:A207">
    <cfRule type="duplicateValues" dxfId="99" priority="12"/>
  </conditionalFormatting>
  <conditionalFormatting sqref="A206:A207">
    <cfRule type="duplicateValues" dxfId="98" priority="13"/>
    <cfRule type="duplicateValues" dxfId="97" priority="14"/>
  </conditionalFormatting>
  <conditionalFormatting sqref="A208:A209">
    <cfRule type="duplicateValues" dxfId="96" priority="9"/>
  </conditionalFormatting>
  <conditionalFormatting sqref="A208:A209">
    <cfRule type="duplicateValues" dxfId="95" priority="10"/>
    <cfRule type="duplicateValues" dxfId="94" priority="11"/>
  </conditionalFormatting>
  <conditionalFormatting sqref="A202:A204">
    <cfRule type="duplicateValues" dxfId="93" priority="18"/>
  </conditionalFormatting>
  <conditionalFormatting sqref="A202:A204">
    <cfRule type="duplicateValues" dxfId="92" priority="19"/>
    <cfRule type="duplicateValues" dxfId="91" priority="20"/>
  </conditionalFormatting>
  <conditionalFormatting sqref="F10:F187">
    <cfRule type="duplicateValues" dxfId="90" priority="601"/>
    <cfRule type="duplicateValues" dxfId="89" priority="602"/>
  </conditionalFormatting>
  <conditionalFormatting sqref="F10:F187">
    <cfRule type="duplicateValues" dxfId="88" priority="603"/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29696-9DCE-462F-B5DE-D64E17857A6A}">
  <dimension ref="A1:AK174"/>
  <sheetViews>
    <sheetView workbookViewId="0">
      <selection activeCell="D10" sqref="D10"/>
    </sheetView>
  </sheetViews>
  <sheetFormatPr baseColWidth="10" defaultRowHeight="15" x14ac:dyDescent="0.25"/>
  <cols>
    <col min="1" max="1" width="13" customWidth="1"/>
    <col min="2" max="2" width="13.42578125" customWidth="1"/>
    <col min="3" max="3" width="16.570312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0.7109375" style="9" bestFit="1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108.7109375" bestFit="1" customWidth="1"/>
    <col min="19" max="19" width="10.85546875" bestFit="1" customWidth="1"/>
    <col min="20" max="20" width="84.42578125" bestFit="1" customWidth="1"/>
    <col min="21" max="21" width="10.85546875" bestFit="1" customWidth="1"/>
    <col min="22" max="22" width="10.85546875" customWidth="1"/>
    <col min="23" max="23" width="24.28515625" bestFit="1" customWidth="1"/>
    <col min="24" max="24" width="10.85546875" style="82" bestFit="1" customWidth="1"/>
    <col min="25" max="25" width="8.7109375" style="82" bestFit="1" customWidth="1"/>
    <col min="26" max="26" width="12" style="74" bestFit="1" customWidth="1"/>
    <col min="27" max="27" width="11.140625" style="82" bestFit="1" customWidth="1"/>
    <col min="28" max="28" width="11.42578125" style="82"/>
    <col min="29" max="29" width="12" style="108" bestFit="1" customWidth="1"/>
    <col min="30" max="30" width="11.140625" style="82" bestFit="1" customWidth="1"/>
    <col min="31" max="31" width="29.85546875" style="9" bestFit="1" customWidth="1"/>
    <col min="32" max="32" width="10.85546875" style="9" bestFit="1" customWidth="1"/>
    <col min="33" max="33" width="7.85546875" style="74" bestFit="1" customWidth="1"/>
    <col min="34" max="34" width="10.5703125" style="9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1" spans="1:37" x14ac:dyDescent="0.25">
      <c r="F1" s="18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5" spans="1:37" x14ac:dyDescent="0.25">
      <c r="F5" s="18"/>
    </row>
    <row r="6" spans="1:37" ht="51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7" spans="1:37" x14ac:dyDescent="0.25">
      <c r="F7" s="18"/>
    </row>
    <row r="8" spans="1:37" x14ac:dyDescent="0.25">
      <c r="F8" s="18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91" t="s">
        <v>274</v>
      </c>
      <c r="Y9" s="91" t="s">
        <v>19</v>
      </c>
      <c r="Z9" s="88" t="s">
        <v>20</v>
      </c>
      <c r="AA9" s="91" t="s">
        <v>21</v>
      </c>
      <c r="AB9" s="91" t="s">
        <v>22</v>
      </c>
      <c r="AC9" s="103" t="s">
        <v>23</v>
      </c>
      <c r="AD9" s="91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58">
        <v>1270</v>
      </c>
      <c r="B10" s="158" t="s">
        <v>249</v>
      </c>
      <c r="C10" s="158" t="s">
        <v>257</v>
      </c>
      <c r="D10" s="209" t="s">
        <v>224</v>
      </c>
      <c r="E10" s="209" t="s">
        <v>242</v>
      </c>
      <c r="F10" s="46">
        <v>52562455</v>
      </c>
      <c r="G10" s="47" t="s">
        <v>217</v>
      </c>
      <c r="H10" s="47" t="s">
        <v>247</v>
      </c>
      <c r="I10" s="48" t="s">
        <v>37</v>
      </c>
      <c r="J10" s="45" t="s">
        <v>38</v>
      </c>
      <c r="K10" s="45" t="s">
        <v>39</v>
      </c>
      <c r="L10" s="49" t="s">
        <v>699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 t="s">
        <v>700</v>
      </c>
      <c r="S10" s="49">
        <v>0</v>
      </c>
      <c r="T10" s="49" t="s">
        <v>701</v>
      </c>
      <c r="U10" s="49">
        <v>0</v>
      </c>
      <c r="V10" s="49">
        <v>0</v>
      </c>
      <c r="W10" s="49">
        <v>0</v>
      </c>
      <c r="X10" s="110">
        <v>0</v>
      </c>
      <c r="Y10" s="49">
        <v>0</v>
      </c>
      <c r="Z10" s="69">
        <v>359</v>
      </c>
      <c r="AA10" s="110">
        <v>48</v>
      </c>
      <c r="AB10" s="49" t="s">
        <v>41</v>
      </c>
      <c r="AC10" s="107">
        <v>311</v>
      </c>
      <c r="AD10" s="49">
        <v>50</v>
      </c>
      <c r="AE10" s="45" t="s">
        <v>42</v>
      </c>
      <c r="AF10" s="48">
        <v>40</v>
      </c>
      <c r="AG10" s="69">
        <v>90</v>
      </c>
      <c r="AH10" s="50">
        <v>100</v>
      </c>
      <c r="AI10" s="51">
        <v>36277</v>
      </c>
      <c r="AJ10" s="72">
        <v>282.10000000000002</v>
      </c>
      <c r="AK10">
        <v>1</v>
      </c>
    </row>
    <row r="11" spans="1:37" x14ac:dyDescent="0.25">
      <c r="A11" s="140"/>
      <c r="B11" s="140"/>
      <c r="C11" s="140"/>
      <c r="D11" s="140"/>
      <c r="E11" s="140"/>
      <c r="F11" s="220">
        <v>52581933</v>
      </c>
      <c r="G11" s="47" t="s">
        <v>217</v>
      </c>
      <c r="H11" s="47" t="s">
        <v>247</v>
      </c>
      <c r="I11" s="48" t="s">
        <v>37</v>
      </c>
      <c r="J11" s="45" t="s">
        <v>38</v>
      </c>
      <c r="K11" s="45" t="s">
        <v>39</v>
      </c>
      <c r="L11" s="49" t="s">
        <v>40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 t="s">
        <v>702</v>
      </c>
      <c r="S11" s="49">
        <v>0</v>
      </c>
      <c r="T11" s="49" t="s">
        <v>703</v>
      </c>
      <c r="U11" s="49">
        <v>0</v>
      </c>
      <c r="V11" s="49">
        <v>0</v>
      </c>
      <c r="W11" s="49">
        <v>0</v>
      </c>
      <c r="X11" s="110">
        <v>0</v>
      </c>
      <c r="Y11" s="49">
        <v>0</v>
      </c>
      <c r="Z11" s="69">
        <v>294</v>
      </c>
      <c r="AA11" s="110">
        <v>48</v>
      </c>
      <c r="AB11" s="49" t="s">
        <v>41</v>
      </c>
      <c r="AC11" s="107">
        <v>246</v>
      </c>
      <c r="AD11" s="49">
        <v>50</v>
      </c>
      <c r="AE11" s="45" t="s">
        <v>42</v>
      </c>
      <c r="AF11" s="48">
        <v>40</v>
      </c>
      <c r="AG11" s="69">
        <v>90</v>
      </c>
      <c r="AH11" s="50">
        <v>100</v>
      </c>
      <c r="AI11" s="51">
        <v>42158</v>
      </c>
      <c r="AJ11" s="72">
        <v>86.066666666666663</v>
      </c>
      <c r="AK11">
        <v>2</v>
      </c>
    </row>
    <row r="12" spans="1:37" x14ac:dyDescent="0.25">
      <c r="A12" s="140"/>
      <c r="B12" s="140"/>
      <c r="C12" s="140"/>
      <c r="D12" s="140"/>
      <c r="E12" s="140"/>
      <c r="F12" s="220">
        <v>52351785</v>
      </c>
      <c r="G12" s="47" t="s">
        <v>217</v>
      </c>
      <c r="H12" s="47" t="s">
        <v>247</v>
      </c>
      <c r="I12" s="48" t="s">
        <v>37</v>
      </c>
      <c r="J12" s="45" t="s">
        <v>38</v>
      </c>
      <c r="K12" s="45" t="s">
        <v>39</v>
      </c>
      <c r="L12" s="49" t="s">
        <v>55</v>
      </c>
      <c r="M12" s="49" t="s">
        <v>704</v>
      </c>
      <c r="N12" s="49" t="s">
        <v>705</v>
      </c>
      <c r="O12" s="49" t="s">
        <v>706</v>
      </c>
      <c r="P12" s="49">
        <v>0</v>
      </c>
      <c r="Q12" s="49">
        <v>0</v>
      </c>
      <c r="R12" s="49" t="s">
        <v>184</v>
      </c>
      <c r="S12" s="49">
        <v>0</v>
      </c>
      <c r="T12" s="49" t="s">
        <v>72</v>
      </c>
      <c r="U12" s="49">
        <v>0</v>
      </c>
      <c r="V12" s="49">
        <v>0</v>
      </c>
      <c r="W12" s="49">
        <v>0</v>
      </c>
      <c r="X12" s="49">
        <v>0</v>
      </c>
      <c r="Y12" s="49">
        <v>0</v>
      </c>
      <c r="Z12" s="69">
        <v>213</v>
      </c>
      <c r="AA12" s="110">
        <v>48</v>
      </c>
      <c r="AB12" s="49" t="s">
        <v>41</v>
      </c>
      <c r="AC12" s="107">
        <v>165</v>
      </c>
      <c r="AD12" s="49">
        <v>45</v>
      </c>
      <c r="AE12" s="45" t="s">
        <v>42</v>
      </c>
      <c r="AF12" s="48">
        <v>40</v>
      </c>
      <c r="AG12" s="69">
        <v>85</v>
      </c>
      <c r="AH12" s="50">
        <v>100</v>
      </c>
      <c r="AI12" s="51">
        <v>42158</v>
      </c>
      <c r="AJ12" s="72">
        <v>86.066666666666663</v>
      </c>
      <c r="AK12">
        <v>3</v>
      </c>
    </row>
    <row r="13" spans="1:37" x14ac:dyDescent="0.25">
      <c r="A13" s="140"/>
      <c r="B13" s="140"/>
      <c r="C13" s="140"/>
      <c r="D13" s="140"/>
      <c r="E13" s="140"/>
      <c r="F13" s="220">
        <v>63301719</v>
      </c>
      <c r="G13" s="47" t="s">
        <v>217</v>
      </c>
      <c r="H13" s="47" t="s">
        <v>247</v>
      </c>
      <c r="I13" s="48" t="s">
        <v>37</v>
      </c>
      <c r="J13" s="45" t="s">
        <v>38</v>
      </c>
      <c r="K13" s="45" t="s">
        <v>39</v>
      </c>
      <c r="L13" s="49" t="s">
        <v>44</v>
      </c>
      <c r="M13" s="49" t="s">
        <v>154</v>
      </c>
      <c r="N13" s="49">
        <v>0</v>
      </c>
      <c r="O13" s="49">
        <v>0</v>
      </c>
      <c r="P13" s="49">
        <v>0</v>
      </c>
      <c r="Q13" s="49">
        <v>0</v>
      </c>
      <c r="R13" s="49" t="s">
        <v>131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110">
        <v>0</v>
      </c>
      <c r="Y13" s="49">
        <v>0</v>
      </c>
      <c r="Z13" s="69">
        <v>310</v>
      </c>
      <c r="AA13" s="110">
        <v>48</v>
      </c>
      <c r="AB13" s="49" t="s">
        <v>41</v>
      </c>
      <c r="AC13" s="107">
        <v>262</v>
      </c>
      <c r="AD13" s="49">
        <v>50</v>
      </c>
      <c r="AE13" s="45" t="s">
        <v>236</v>
      </c>
      <c r="AF13" s="48">
        <v>35</v>
      </c>
      <c r="AG13" s="69">
        <v>85</v>
      </c>
      <c r="AH13" s="50">
        <v>100</v>
      </c>
      <c r="AI13" s="51">
        <v>42158</v>
      </c>
      <c r="AJ13" s="72">
        <v>86.066666666666663</v>
      </c>
      <c r="AK13">
        <v>4</v>
      </c>
    </row>
    <row r="14" spans="1:37" x14ac:dyDescent="0.25">
      <c r="A14" s="140"/>
      <c r="B14" s="140"/>
      <c r="C14" s="140"/>
      <c r="D14" s="140"/>
      <c r="E14" s="140"/>
      <c r="F14" s="220">
        <v>37722889</v>
      </c>
      <c r="G14" s="47" t="s">
        <v>217</v>
      </c>
      <c r="H14" s="47" t="s">
        <v>247</v>
      </c>
      <c r="I14" s="48" t="s">
        <v>37</v>
      </c>
      <c r="J14" s="45" t="s">
        <v>38</v>
      </c>
      <c r="K14" s="45" t="s">
        <v>39</v>
      </c>
      <c r="L14" s="49" t="s">
        <v>55</v>
      </c>
      <c r="M14" s="49" t="s">
        <v>707</v>
      </c>
      <c r="N14" s="49">
        <v>0</v>
      </c>
      <c r="O14" s="49" t="s">
        <v>110</v>
      </c>
      <c r="P14" s="49">
        <v>0</v>
      </c>
      <c r="Q14" s="49">
        <v>0</v>
      </c>
      <c r="R14" s="49" t="s">
        <v>45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69">
        <v>187</v>
      </c>
      <c r="AA14" s="110">
        <v>48</v>
      </c>
      <c r="AB14" s="49" t="s">
        <v>41</v>
      </c>
      <c r="AC14" s="107">
        <v>139</v>
      </c>
      <c r="AD14" s="49">
        <v>45</v>
      </c>
      <c r="AE14" s="45" t="s">
        <v>236</v>
      </c>
      <c r="AF14" s="48">
        <v>35</v>
      </c>
      <c r="AG14" s="69">
        <v>80</v>
      </c>
      <c r="AH14" s="50">
        <v>100</v>
      </c>
      <c r="AI14" s="51">
        <v>40787</v>
      </c>
      <c r="AJ14" s="72">
        <v>131.76666666666668</v>
      </c>
      <c r="AK14">
        <v>5</v>
      </c>
    </row>
    <row r="15" spans="1:37" x14ac:dyDescent="0.25">
      <c r="A15" s="140"/>
      <c r="B15" s="140"/>
      <c r="C15" s="140"/>
      <c r="D15" s="140"/>
      <c r="E15" s="140"/>
      <c r="F15" s="220">
        <v>52226127</v>
      </c>
      <c r="G15" s="47" t="s">
        <v>217</v>
      </c>
      <c r="H15" s="47" t="s">
        <v>247</v>
      </c>
      <c r="I15" s="48" t="s">
        <v>37</v>
      </c>
      <c r="J15" s="45" t="s">
        <v>38</v>
      </c>
      <c r="K15" s="45" t="s">
        <v>39</v>
      </c>
      <c r="L15" s="49" t="s">
        <v>40</v>
      </c>
      <c r="M15" s="49">
        <v>0</v>
      </c>
      <c r="N15" s="49">
        <v>0</v>
      </c>
      <c r="O15" s="49" t="s">
        <v>708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9">
        <v>0</v>
      </c>
      <c r="Y15" s="49">
        <v>0</v>
      </c>
      <c r="Z15" s="69">
        <v>267</v>
      </c>
      <c r="AA15" s="110">
        <v>48</v>
      </c>
      <c r="AB15" s="49" t="s">
        <v>41</v>
      </c>
      <c r="AC15" s="107">
        <v>219</v>
      </c>
      <c r="AD15" s="49">
        <v>50</v>
      </c>
      <c r="AE15" s="45" t="s">
        <v>542</v>
      </c>
      <c r="AF15" s="48">
        <v>25</v>
      </c>
      <c r="AG15" s="69">
        <v>75</v>
      </c>
      <c r="AH15" s="50">
        <v>97.5</v>
      </c>
      <c r="AI15" s="51">
        <v>42768</v>
      </c>
      <c r="AJ15" s="72">
        <v>65.733333333333334</v>
      </c>
      <c r="AK15">
        <v>6</v>
      </c>
    </row>
    <row r="16" spans="1:37" x14ac:dyDescent="0.25">
      <c r="A16" s="140"/>
      <c r="B16" s="140"/>
      <c r="C16" s="140"/>
      <c r="D16" s="140"/>
      <c r="E16" s="140"/>
      <c r="F16" s="220">
        <v>52125267</v>
      </c>
      <c r="G16" s="47" t="s">
        <v>217</v>
      </c>
      <c r="H16" s="47" t="s">
        <v>247</v>
      </c>
      <c r="I16" s="48" t="s">
        <v>37</v>
      </c>
      <c r="J16" s="45" t="s">
        <v>38</v>
      </c>
      <c r="K16" s="45" t="s">
        <v>39</v>
      </c>
      <c r="L16" s="49" t="s">
        <v>55</v>
      </c>
      <c r="M16" s="49">
        <v>0</v>
      </c>
      <c r="N16" s="49">
        <v>0</v>
      </c>
      <c r="O16" s="49" t="s">
        <v>709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9">
        <v>0</v>
      </c>
      <c r="Y16" s="49">
        <v>0</v>
      </c>
      <c r="Z16" s="69">
        <v>220</v>
      </c>
      <c r="AA16" s="110">
        <v>48</v>
      </c>
      <c r="AB16" s="49" t="s">
        <v>41</v>
      </c>
      <c r="AC16" s="107">
        <v>172</v>
      </c>
      <c r="AD16" s="49">
        <v>45</v>
      </c>
      <c r="AE16" s="45" t="s">
        <v>542</v>
      </c>
      <c r="AF16" s="48">
        <v>25</v>
      </c>
      <c r="AG16" s="69">
        <v>70</v>
      </c>
      <c r="AH16" s="50">
        <v>100</v>
      </c>
      <c r="AI16" s="51">
        <v>42583</v>
      </c>
      <c r="AJ16" s="72">
        <v>71.900000000000006</v>
      </c>
      <c r="AK16">
        <v>7</v>
      </c>
    </row>
    <row r="17" spans="1:37" x14ac:dyDescent="0.25">
      <c r="A17" s="140"/>
      <c r="B17" s="140"/>
      <c r="C17" s="140"/>
      <c r="D17" s="140"/>
      <c r="E17" s="140"/>
      <c r="F17" s="220">
        <v>57305191</v>
      </c>
      <c r="G17" s="47" t="s">
        <v>217</v>
      </c>
      <c r="H17" s="47" t="s">
        <v>247</v>
      </c>
      <c r="I17" s="48" t="s">
        <v>37</v>
      </c>
      <c r="J17" s="45" t="s">
        <v>38</v>
      </c>
      <c r="K17" s="45" t="s">
        <v>39</v>
      </c>
      <c r="L17" s="49" t="s">
        <v>70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 t="s">
        <v>108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0</v>
      </c>
      <c r="Z17" s="69">
        <v>111</v>
      </c>
      <c r="AA17" s="110">
        <v>48</v>
      </c>
      <c r="AB17" s="49" t="s">
        <v>41</v>
      </c>
      <c r="AC17" s="107">
        <v>63</v>
      </c>
      <c r="AD17" s="49">
        <v>30</v>
      </c>
      <c r="AE17" s="45" t="s">
        <v>236</v>
      </c>
      <c r="AF17" s="48">
        <v>35</v>
      </c>
      <c r="AG17" s="69">
        <v>65</v>
      </c>
      <c r="AH17" s="50">
        <v>100</v>
      </c>
      <c r="AI17" s="51">
        <v>41334</v>
      </c>
      <c r="AJ17" s="72">
        <v>113.53333333333333</v>
      </c>
      <c r="AK17">
        <v>8</v>
      </c>
    </row>
    <row r="18" spans="1:37" x14ac:dyDescent="0.25">
      <c r="A18" s="140"/>
      <c r="B18" s="140"/>
      <c r="C18" s="140"/>
      <c r="D18" s="140"/>
      <c r="E18" s="140"/>
      <c r="F18" s="220">
        <v>1030566027</v>
      </c>
      <c r="G18" s="47" t="s">
        <v>217</v>
      </c>
      <c r="H18" s="47" t="s">
        <v>247</v>
      </c>
      <c r="I18" s="48" t="s">
        <v>37</v>
      </c>
      <c r="J18" s="45" t="s">
        <v>38</v>
      </c>
      <c r="K18" s="45" t="s">
        <v>39</v>
      </c>
      <c r="L18" s="49" t="s">
        <v>40</v>
      </c>
      <c r="M18" s="49">
        <v>0</v>
      </c>
      <c r="N18" s="49">
        <v>0</v>
      </c>
      <c r="O18" s="49" t="s">
        <v>710</v>
      </c>
      <c r="P18" s="49">
        <v>0</v>
      </c>
      <c r="Q18" s="49">
        <v>0</v>
      </c>
      <c r="R18" s="49" t="s">
        <v>711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69">
        <v>113</v>
      </c>
      <c r="AA18" s="110">
        <v>48</v>
      </c>
      <c r="AB18" s="49" t="s">
        <v>41</v>
      </c>
      <c r="AC18" s="107">
        <v>65</v>
      </c>
      <c r="AD18" s="49">
        <v>30</v>
      </c>
      <c r="AE18" s="45" t="s">
        <v>236</v>
      </c>
      <c r="AF18" s="48">
        <v>35</v>
      </c>
      <c r="AG18" s="69">
        <v>65</v>
      </c>
      <c r="AH18" s="50">
        <v>100</v>
      </c>
      <c r="AI18" s="51">
        <v>42179</v>
      </c>
      <c r="AJ18" s="72">
        <v>85.36666666666666</v>
      </c>
      <c r="AK18">
        <v>9</v>
      </c>
    </row>
    <row r="19" spans="1:37" x14ac:dyDescent="0.25">
      <c r="A19" s="140"/>
      <c r="B19" s="140"/>
      <c r="C19" s="140"/>
      <c r="D19" s="140"/>
      <c r="E19" s="140"/>
      <c r="F19" s="220">
        <v>1014249826</v>
      </c>
      <c r="G19" s="47" t="s">
        <v>217</v>
      </c>
      <c r="H19" s="47" t="s">
        <v>247</v>
      </c>
      <c r="I19" s="48" t="s">
        <v>37</v>
      </c>
      <c r="J19" s="45" t="s">
        <v>38</v>
      </c>
      <c r="K19" s="45" t="s">
        <v>39</v>
      </c>
      <c r="L19" s="49" t="s">
        <v>712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 t="s">
        <v>131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9">
        <v>0</v>
      </c>
      <c r="Y19" s="49">
        <v>0</v>
      </c>
      <c r="Z19" s="69">
        <v>114.03333333333333</v>
      </c>
      <c r="AA19" s="110">
        <v>48</v>
      </c>
      <c r="AB19" s="49" t="s">
        <v>41</v>
      </c>
      <c r="AC19" s="107">
        <v>66.033333333333331</v>
      </c>
      <c r="AD19" s="49">
        <v>30</v>
      </c>
      <c r="AE19" s="45" t="s">
        <v>236</v>
      </c>
      <c r="AF19" s="48">
        <v>35</v>
      </c>
      <c r="AG19" s="69">
        <v>65</v>
      </c>
      <c r="AH19" s="50">
        <v>99.34</v>
      </c>
      <c r="AI19" s="51">
        <v>44119</v>
      </c>
      <c r="AJ19" s="72">
        <v>20.7</v>
      </c>
      <c r="AK19">
        <v>10</v>
      </c>
    </row>
    <row r="20" spans="1:37" x14ac:dyDescent="0.25">
      <c r="A20" s="140"/>
      <c r="B20" s="140"/>
      <c r="C20" s="140"/>
      <c r="D20" s="140"/>
      <c r="E20" s="140"/>
      <c r="F20" s="220">
        <v>1026268574</v>
      </c>
      <c r="G20" s="47" t="s">
        <v>217</v>
      </c>
      <c r="H20" s="47" t="s">
        <v>247</v>
      </c>
      <c r="I20" s="48" t="s">
        <v>37</v>
      </c>
      <c r="J20" s="45" t="s">
        <v>38</v>
      </c>
      <c r="K20" s="45" t="s">
        <v>39</v>
      </c>
      <c r="L20" s="49" t="s">
        <v>94</v>
      </c>
      <c r="M20" s="49" t="s">
        <v>713</v>
      </c>
      <c r="N20" s="49">
        <v>0</v>
      </c>
      <c r="O20" s="49" t="s">
        <v>151</v>
      </c>
      <c r="P20" s="49">
        <v>0</v>
      </c>
      <c r="Q20" s="49">
        <v>0</v>
      </c>
      <c r="R20" s="49" t="s">
        <v>61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9">
        <v>0</v>
      </c>
      <c r="Y20" s="49">
        <v>0</v>
      </c>
      <c r="Z20" s="69">
        <v>131</v>
      </c>
      <c r="AA20" s="110">
        <v>48</v>
      </c>
      <c r="AB20" s="49" t="s">
        <v>41</v>
      </c>
      <c r="AC20" s="107">
        <v>83</v>
      </c>
      <c r="AD20" s="49">
        <v>30</v>
      </c>
      <c r="AE20" s="45" t="s">
        <v>236</v>
      </c>
      <c r="AF20" s="48">
        <v>35</v>
      </c>
      <c r="AG20" s="69">
        <v>65</v>
      </c>
      <c r="AH20" s="50">
        <v>98.02</v>
      </c>
      <c r="AI20" s="51">
        <v>42556</v>
      </c>
      <c r="AJ20" s="72">
        <v>72.8</v>
      </c>
      <c r="AK20">
        <v>11</v>
      </c>
    </row>
    <row r="21" spans="1:37" x14ac:dyDescent="0.25">
      <c r="A21" s="140"/>
      <c r="B21" s="140"/>
      <c r="C21" s="140"/>
      <c r="D21" s="140"/>
      <c r="E21" s="140"/>
      <c r="F21" s="220">
        <v>19488894</v>
      </c>
      <c r="G21" s="47" t="s">
        <v>254</v>
      </c>
      <c r="H21" s="47" t="s">
        <v>247</v>
      </c>
      <c r="I21" s="48" t="s">
        <v>37</v>
      </c>
      <c r="J21" s="45" t="s">
        <v>38</v>
      </c>
      <c r="K21" s="45" t="s">
        <v>39</v>
      </c>
      <c r="L21" s="49" t="s">
        <v>40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9">
        <v>0</v>
      </c>
      <c r="Y21" s="49">
        <v>0</v>
      </c>
      <c r="Z21" s="69">
        <v>453</v>
      </c>
      <c r="AA21" s="110">
        <v>48</v>
      </c>
      <c r="AB21" s="49" t="s">
        <v>41</v>
      </c>
      <c r="AC21" s="107">
        <v>405</v>
      </c>
      <c r="AD21" s="49">
        <v>50</v>
      </c>
      <c r="AE21" s="45" t="s">
        <v>94</v>
      </c>
      <c r="AF21" s="48">
        <v>10</v>
      </c>
      <c r="AG21" s="69">
        <v>60</v>
      </c>
      <c r="AH21" s="50">
        <v>100</v>
      </c>
      <c r="AI21" s="51">
        <v>30930</v>
      </c>
      <c r="AJ21" s="72">
        <v>460.33333333333331</v>
      </c>
      <c r="AK21">
        <v>12</v>
      </c>
    </row>
    <row r="22" spans="1:37" x14ac:dyDescent="0.25">
      <c r="A22" s="140"/>
      <c r="B22" s="140"/>
      <c r="C22" s="140"/>
      <c r="D22" s="140"/>
      <c r="E22" s="140"/>
      <c r="F22" s="220">
        <v>39668477</v>
      </c>
      <c r="G22" s="47" t="s">
        <v>217</v>
      </c>
      <c r="H22" s="47" t="s">
        <v>247</v>
      </c>
      <c r="I22" s="48" t="s">
        <v>37</v>
      </c>
      <c r="J22" s="45" t="s">
        <v>38</v>
      </c>
      <c r="K22" s="45" t="s">
        <v>39</v>
      </c>
      <c r="L22" s="49" t="s">
        <v>115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110">
        <v>0</v>
      </c>
      <c r="Y22" s="49">
        <v>0</v>
      </c>
      <c r="Z22" s="69">
        <v>332</v>
      </c>
      <c r="AA22" s="110">
        <v>48</v>
      </c>
      <c r="AB22" s="49" t="s">
        <v>41</v>
      </c>
      <c r="AC22" s="107">
        <v>284</v>
      </c>
      <c r="AD22" s="49">
        <v>50</v>
      </c>
      <c r="AE22" s="45" t="s">
        <v>94</v>
      </c>
      <c r="AF22" s="48">
        <v>10</v>
      </c>
      <c r="AG22" s="69">
        <v>60</v>
      </c>
      <c r="AH22" s="50">
        <v>100</v>
      </c>
      <c r="AI22" s="51">
        <v>36269</v>
      </c>
      <c r="AJ22" s="72">
        <v>282.36666666666667</v>
      </c>
      <c r="AK22">
        <v>13</v>
      </c>
    </row>
    <row r="23" spans="1:37" x14ac:dyDescent="0.25">
      <c r="A23" s="140"/>
      <c r="B23" s="140"/>
      <c r="C23" s="140"/>
      <c r="D23" s="140"/>
      <c r="E23" s="140"/>
      <c r="F23" s="220">
        <v>20904576</v>
      </c>
      <c r="G23" s="47" t="s">
        <v>217</v>
      </c>
      <c r="H23" s="47" t="s">
        <v>247</v>
      </c>
      <c r="I23" s="48" t="s">
        <v>37</v>
      </c>
      <c r="J23" s="45" t="s">
        <v>38</v>
      </c>
      <c r="K23" s="45" t="s">
        <v>39</v>
      </c>
      <c r="L23" s="49" t="s">
        <v>569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9">
        <v>0</v>
      </c>
      <c r="Y23" s="49">
        <v>0</v>
      </c>
      <c r="Z23" s="69">
        <v>253</v>
      </c>
      <c r="AA23" s="110">
        <v>48</v>
      </c>
      <c r="AB23" s="49" t="s">
        <v>41</v>
      </c>
      <c r="AC23" s="107">
        <v>205</v>
      </c>
      <c r="AD23" s="49">
        <v>50</v>
      </c>
      <c r="AE23" s="45" t="s">
        <v>94</v>
      </c>
      <c r="AF23" s="48">
        <v>10</v>
      </c>
      <c r="AG23" s="69">
        <v>60</v>
      </c>
      <c r="AH23" s="50">
        <v>100</v>
      </c>
      <c r="AI23" s="51">
        <v>41821</v>
      </c>
      <c r="AJ23" s="72">
        <v>97.3</v>
      </c>
      <c r="AK23">
        <v>14</v>
      </c>
    </row>
    <row r="24" spans="1:37" x14ac:dyDescent="0.25">
      <c r="A24" s="140"/>
      <c r="B24" s="140"/>
      <c r="C24" s="140"/>
      <c r="D24" s="140"/>
      <c r="E24" s="140"/>
      <c r="F24" s="220">
        <v>79939281</v>
      </c>
      <c r="G24" s="47" t="s">
        <v>217</v>
      </c>
      <c r="H24" s="47" t="s">
        <v>247</v>
      </c>
      <c r="I24" s="48" t="s">
        <v>37</v>
      </c>
      <c r="J24" s="45" t="s">
        <v>38</v>
      </c>
      <c r="K24" s="45" t="s">
        <v>39</v>
      </c>
      <c r="L24" s="49" t="s">
        <v>40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9">
        <v>0</v>
      </c>
      <c r="Y24" s="49">
        <v>0</v>
      </c>
      <c r="Z24" s="69">
        <v>229</v>
      </c>
      <c r="AA24" s="110">
        <v>48</v>
      </c>
      <c r="AB24" s="49" t="s">
        <v>41</v>
      </c>
      <c r="AC24" s="107">
        <v>181</v>
      </c>
      <c r="AD24" s="49">
        <v>50</v>
      </c>
      <c r="AE24" s="45" t="s">
        <v>94</v>
      </c>
      <c r="AF24" s="48">
        <v>10</v>
      </c>
      <c r="AG24" s="69">
        <v>60</v>
      </c>
      <c r="AH24" s="50">
        <v>100</v>
      </c>
      <c r="AI24" s="51">
        <v>41964</v>
      </c>
      <c r="AJ24" s="72">
        <v>92.533333333333331</v>
      </c>
      <c r="AK24">
        <v>15</v>
      </c>
    </row>
    <row r="25" spans="1:37" x14ac:dyDescent="0.25">
      <c r="A25" s="140"/>
      <c r="B25" s="140"/>
      <c r="C25" s="140"/>
      <c r="D25" s="140"/>
      <c r="E25" s="140"/>
      <c r="F25" s="220">
        <v>80435075</v>
      </c>
      <c r="G25" s="47" t="s">
        <v>254</v>
      </c>
      <c r="H25" s="47" t="s">
        <v>247</v>
      </c>
      <c r="I25" s="48" t="s">
        <v>37</v>
      </c>
      <c r="J25" s="45" t="s">
        <v>38</v>
      </c>
      <c r="K25" s="45" t="s">
        <v>39</v>
      </c>
      <c r="L25" s="49" t="s">
        <v>40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9">
        <v>0</v>
      </c>
      <c r="Y25" s="49">
        <v>0</v>
      </c>
      <c r="Z25" s="69">
        <v>384</v>
      </c>
      <c r="AA25" s="110">
        <v>48</v>
      </c>
      <c r="AB25" s="49" t="s">
        <v>41</v>
      </c>
      <c r="AC25" s="107">
        <v>336</v>
      </c>
      <c r="AD25" s="49">
        <v>50</v>
      </c>
      <c r="AE25" s="45" t="s">
        <v>94</v>
      </c>
      <c r="AF25" s="48">
        <v>10</v>
      </c>
      <c r="AG25" s="69">
        <v>60</v>
      </c>
      <c r="AH25" s="50">
        <v>100</v>
      </c>
      <c r="AI25" s="51">
        <v>43654</v>
      </c>
      <c r="AJ25" s="72">
        <v>36.200000000000003</v>
      </c>
      <c r="AK25">
        <v>16</v>
      </c>
    </row>
    <row r="26" spans="1:37" x14ac:dyDescent="0.25">
      <c r="A26" s="140"/>
      <c r="B26" s="140"/>
      <c r="C26" s="140"/>
      <c r="D26" s="140"/>
      <c r="E26" s="140"/>
      <c r="F26" s="220">
        <v>79666014</v>
      </c>
      <c r="G26" s="47" t="s">
        <v>254</v>
      </c>
      <c r="H26" s="47" t="s">
        <v>247</v>
      </c>
      <c r="I26" s="48" t="s">
        <v>37</v>
      </c>
      <c r="J26" s="45" t="s">
        <v>38</v>
      </c>
      <c r="K26" s="45" t="s">
        <v>39</v>
      </c>
      <c r="L26" s="49" t="s">
        <v>715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110">
        <v>0</v>
      </c>
      <c r="Y26" s="49">
        <v>0</v>
      </c>
      <c r="Z26" s="69">
        <v>252</v>
      </c>
      <c r="AA26" s="110">
        <v>48</v>
      </c>
      <c r="AB26" s="49" t="s">
        <v>41</v>
      </c>
      <c r="AC26" s="107">
        <v>204</v>
      </c>
      <c r="AD26" s="49">
        <v>50</v>
      </c>
      <c r="AE26" s="45" t="s">
        <v>94</v>
      </c>
      <c r="AF26" s="48">
        <v>10</v>
      </c>
      <c r="AG26" s="69">
        <v>60</v>
      </c>
      <c r="AH26" s="50">
        <v>100</v>
      </c>
      <c r="AI26" s="51">
        <v>43761</v>
      </c>
      <c r="AJ26" s="72">
        <v>32.633333333333333</v>
      </c>
      <c r="AK26">
        <v>17</v>
      </c>
    </row>
    <row r="27" spans="1:37" x14ac:dyDescent="0.25">
      <c r="A27" s="140"/>
      <c r="B27" s="140"/>
      <c r="C27" s="140"/>
      <c r="D27" s="140"/>
      <c r="E27" s="140"/>
      <c r="F27" s="220">
        <v>39534409</v>
      </c>
      <c r="G27" s="47" t="s">
        <v>217</v>
      </c>
      <c r="H27" s="47" t="s">
        <v>247</v>
      </c>
      <c r="I27" s="48" t="s">
        <v>37</v>
      </c>
      <c r="J27" s="45" t="s">
        <v>38</v>
      </c>
      <c r="K27" s="45" t="s">
        <v>39</v>
      </c>
      <c r="L27" s="49" t="s">
        <v>96</v>
      </c>
      <c r="M27" s="49">
        <v>0</v>
      </c>
      <c r="N27" s="49">
        <v>0</v>
      </c>
      <c r="O27" s="49" t="s">
        <v>714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110">
        <v>0</v>
      </c>
      <c r="Y27" s="49">
        <v>0</v>
      </c>
      <c r="Z27" s="69">
        <v>147.34520547945206</v>
      </c>
      <c r="AA27" s="110">
        <v>48</v>
      </c>
      <c r="AB27" s="49" t="s">
        <v>41</v>
      </c>
      <c r="AC27" s="107">
        <v>99.345205479452062</v>
      </c>
      <c r="AD27" s="49">
        <v>35</v>
      </c>
      <c r="AE27" s="45" t="s">
        <v>542</v>
      </c>
      <c r="AF27" s="48">
        <v>25</v>
      </c>
      <c r="AG27" s="69">
        <v>60</v>
      </c>
      <c r="AH27" s="50">
        <v>97.99</v>
      </c>
      <c r="AI27" s="51">
        <v>44182</v>
      </c>
      <c r="AJ27" s="72">
        <v>18.600000000000001</v>
      </c>
      <c r="AK27">
        <v>18</v>
      </c>
    </row>
    <row r="28" spans="1:37" x14ac:dyDescent="0.25">
      <c r="A28" s="140"/>
      <c r="B28" s="140"/>
      <c r="C28" s="140"/>
      <c r="D28" s="140"/>
      <c r="E28" s="140"/>
      <c r="F28" s="220">
        <v>19439618</v>
      </c>
      <c r="G28" s="47" t="s">
        <v>254</v>
      </c>
      <c r="H28" s="47" t="s">
        <v>247</v>
      </c>
      <c r="I28" s="48" t="s">
        <v>37</v>
      </c>
      <c r="J28" s="45" t="s">
        <v>38</v>
      </c>
      <c r="K28" s="45" t="s">
        <v>39</v>
      </c>
      <c r="L28" s="49" t="s">
        <v>55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9">
        <v>0</v>
      </c>
      <c r="Y28" s="49">
        <v>0</v>
      </c>
      <c r="Z28" s="69">
        <v>221.93333333333334</v>
      </c>
      <c r="AA28" s="110">
        <v>48</v>
      </c>
      <c r="AB28" s="49" t="s">
        <v>41</v>
      </c>
      <c r="AC28" s="107">
        <v>173.93333333333334</v>
      </c>
      <c r="AD28" s="49">
        <v>45</v>
      </c>
      <c r="AE28" s="45" t="s">
        <v>94</v>
      </c>
      <c r="AF28" s="48">
        <v>10</v>
      </c>
      <c r="AG28" s="69">
        <v>55</v>
      </c>
      <c r="AH28" s="50">
        <v>100</v>
      </c>
      <c r="AI28" s="51">
        <v>38082</v>
      </c>
      <c r="AJ28" s="72">
        <v>221.93333333333334</v>
      </c>
      <c r="AK28">
        <v>19</v>
      </c>
    </row>
    <row r="29" spans="1:37" x14ac:dyDescent="0.25">
      <c r="A29" s="140"/>
      <c r="B29" s="140"/>
      <c r="C29" s="140"/>
      <c r="D29" s="140"/>
      <c r="E29" s="140"/>
      <c r="F29" s="220">
        <v>1032359867</v>
      </c>
      <c r="G29" s="47" t="s">
        <v>217</v>
      </c>
      <c r="H29" s="47" t="s">
        <v>247</v>
      </c>
      <c r="I29" s="48" t="s">
        <v>37</v>
      </c>
      <c r="J29" s="45" t="s">
        <v>38</v>
      </c>
      <c r="K29" s="45" t="s">
        <v>39</v>
      </c>
      <c r="L29" s="49" t="s">
        <v>55</v>
      </c>
      <c r="M29" s="49">
        <v>0</v>
      </c>
      <c r="N29" s="49">
        <v>0</v>
      </c>
      <c r="O29" s="49" t="s">
        <v>694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69">
        <v>128</v>
      </c>
      <c r="AA29" s="110">
        <v>48</v>
      </c>
      <c r="AB29" s="49" t="s">
        <v>41</v>
      </c>
      <c r="AC29" s="107">
        <v>80</v>
      </c>
      <c r="AD29" s="49">
        <v>30</v>
      </c>
      <c r="AE29" s="45" t="s">
        <v>542</v>
      </c>
      <c r="AF29" s="48">
        <v>25</v>
      </c>
      <c r="AG29" s="69">
        <v>55</v>
      </c>
      <c r="AH29" s="50">
        <v>100</v>
      </c>
      <c r="AI29" s="51">
        <v>43460</v>
      </c>
      <c r="AJ29" s="72">
        <v>42.666666666666664</v>
      </c>
      <c r="AK29">
        <v>20</v>
      </c>
    </row>
    <row r="30" spans="1:37" x14ac:dyDescent="0.25">
      <c r="A30" s="140"/>
      <c r="B30" s="140"/>
      <c r="C30" s="140"/>
      <c r="D30" s="140"/>
      <c r="E30" s="140"/>
      <c r="F30" s="220">
        <v>79331148</v>
      </c>
      <c r="G30" s="47" t="s">
        <v>254</v>
      </c>
      <c r="H30" s="47" t="s">
        <v>247</v>
      </c>
      <c r="I30" s="48" t="s">
        <v>37</v>
      </c>
      <c r="J30" s="45" t="s">
        <v>38</v>
      </c>
      <c r="K30" s="45" t="s">
        <v>39</v>
      </c>
      <c r="L30" s="49" t="s">
        <v>57</v>
      </c>
      <c r="M30" s="49">
        <v>0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110">
        <v>0</v>
      </c>
      <c r="Y30" s="49">
        <v>0</v>
      </c>
      <c r="Z30" s="69">
        <v>208.13972602739727</v>
      </c>
      <c r="AA30" s="110">
        <v>48</v>
      </c>
      <c r="AB30" s="49" t="s">
        <v>41</v>
      </c>
      <c r="AC30" s="107">
        <v>160.13972602739727</v>
      </c>
      <c r="AD30" s="49">
        <v>45</v>
      </c>
      <c r="AE30" s="45" t="s">
        <v>94</v>
      </c>
      <c r="AF30" s="48">
        <v>10</v>
      </c>
      <c r="AG30" s="69">
        <v>55</v>
      </c>
      <c r="AH30" s="50">
        <v>100</v>
      </c>
      <c r="AI30" s="51">
        <v>44097</v>
      </c>
      <c r="AJ30" s="72">
        <v>21.433333333333334</v>
      </c>
      <c r="AK30">
        <v>21</v>
      </c>
    </row>
    <row r="31" spans="1:37" x14ac:dyDescent="0.25">
      <c r="A31" s="140"/>
      <c r="B31" s="140"/>
      <c r="C31" s="140"/>
      <c r="D31" s="140"/>
      <c r="E31" s="140"/>
      <c r="F31" s="220">
        <v>52469494</v>
      </c>
      <c r="G31" s="47" t="s">
        <v>217</v>
      </c>
      <c r="H31" s="47" t="s">
        <v>247</v>
      </c>
      <c r="I31" s="48" t="s">
        <v>37</v>
      </c>
      <c r="J31" s="45" t="s">
        <v>38</v>
      </c>
      <c r="K31" s="45" t="s">
        <v>39</v>
      </c>
      <c r="L31" s="49" t="s">
        <v>40</v>
      </c>
      <c r="M31" s="49">
        <v>0</v>
      </c>
      <c r="N31" s="49">
        <v>0</v>
      </c>
      <c r="O31" s="49" t="s">
        <v>546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9">
        <v>0</v>
      </c>
      <c r="Y31" s="49">
        <v>0</v>
      </c>
      <c r="Z31" s="69">
        <v>108</v>
      </c>
      <c r="AA31" s="110">
        <v>48</v>
      </c>
      <c r="AB31" s="49" t="s">
        <v>41</v>
      </c>
      <c r="AC31" s="107">
        <v>60</v>
      </c>
      <c r="AD31" s="49">
        <v>25</v>
      </c>
      <c r="AE31" s="45" t="s">
        <v>542</v>
      </c>
      <c r="AF31" s="48">
        <v>25</v>
      </c>
      <c r="AG31" s="69">
        <v>50</v>
      </c>
      <c r="AH31" s="50">
        <v>100</v>
      </c>
      <c r="AI31" s="51">
        <v>42556</v>
      </c>
      <c r="AJ31" s="72">
        <v>72.8</v>
      </c>
      <c r="AK31">
        <v>22</v>
      </c>
    </row>
    <row r="32" spans="1:37" x14ac:dyDescent="0.25">
      <c r="A32" s="140"/>
      <c r="B32" s="140"/>
      <c r="C32" s="140"/>
      <c r="D32" s="140"/>
      <c r="E32" s="140"/>
      <c r="F32" s="220">
        <v>79627120</v>
      </c>
      <c r="G32" s="47" t="s">
        <v>217</v>
      </c>
      <c r="H32" s="47" t="s">
        <v>247</v>
      </c>
      <c r="I32" s="48" t="s">
        <v>37</v>
      </c>
      <c r="J32" s="45" t="s">
        <v>38</v>
      </c>
      <c r="K32" s="45" t="s">
        <v>39</v>
      </c>
      <c r="L32" s="49" t="s">
        <v>95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>
        <v>0</v>
      </c>
      <c r="U32" s="49">
        <v>0</v>
      </c>
      <c r="V32" s="49">
        <v>0</v>
      </c>
      <c r="W32" s="49">
        <v>0</v>
      </c>
      <c r="X32" s="49">
        <v>0</v>
      </c>
      <c r="Y32" s="49">
        <v>0</v>
      </c>
      <c r="Z32" s="69">
        <v>157.21917808219177</v>
      </c>
      <c r="AA32" s="110">
        <v>48</v>
      </c>
      <c r="AB32" s="49" t="s">
        <v>41</v>
      </c>
      <c r="AC32" s="107">
        <v>109.21917808219177</v>
      </c>
      <c r="AD32" s="49">
        <v>40</v>
      </c>
      <c r="AE32" s="45" t="s">
        <v>94</v>
      </c>
      <c r="AF32" s="48">
        <v>10</v>
      </c>
      <c r="AG32" s="69">
        <v>50</v>
      </c>
      <c r="AH32" s="50">
        <v>93.63</v>
      </c>
      <c r="AI32" s="51">
        <v>44125</v>
      </c>
      <c r="AJ32" s="72">
        <v>20.5</v>
      </c>
      <c r="AK32">
        <v>23</v>
      </c>
    </row>
    <row r="33" spans="1:37" x14ac:dyDescent="0.25">
      <c r="A33" s="140"/>
      <c r="B33" s="140"/>
      <c r="C33" s="140"/>
      <c r="D33" s="140"/>
      <c r="E33" s="140"/>
      <c r="F33" s="220">
        <v>39755085</v>
      </c>
      <c r="G33" s="47" t="s">
        <v>217</v>
      </c>
      <c r="H33" s="47" t="s">
        <v>247</v>
      </c>
      <c r="I33" s="48" t="s">
        <v>37</v>
      </c>
      <c r="J33" s="45" t="s">
        <v>38</v>
      </c>
      <c r="K33" s="45" t="s">
        <v>39</v>
      </c>
      <c r="L33" s="49" t="s">
        <v>57</v>
      </c>
      <c r="M33" s="49" t="s">
        <v>154</v>
      </c>
      <c r="N33" s="49">
        <v>0</v>
      </c>
      <c r="O33" s="49">
        <v>0</v>
      </c>
      <c r="P33" s="49">
        <v>0</v>
      </c>
      <c r="Q33" s="49">
        <v>0</v>
      </c>
      <c r="R33" s="49">
        <v>0</v>
      </c>
      <c r="S33" s="49">
        <v>0</v>
      </c>
      <c r="T33" s="49">
        <v>0</v>
      </c>
      <c r="U33" s="49">
        <v>0</v>
      </c>
      <c r="V33" s="49">
        <v>0</v>
      </c>
      <c r="W33" s="49">
        <v>0</v>
      </c>
      <c r="X33" s="49">
        <v>0</v>
      </c>
      <c r="Y33" s="49">
        <v>0</v>
      </c>
      <c r="Z33" s="69">
        <v>56.766666666666666</v>
      </c>
      <c r="AA33" s="110">
        <v>48</v>
      </c>
      <c r="AB33" s="49" t="s">
        <v>41</v>
      </c>
      <c r="AC33" s="107">
        <v>8.7666666666666657</v>
      </c>
      <c r="AD33" s="49">
        <v>0</v>
      </c>
      <c r="AE33" s="45" t="s">
        <v>94</v>
      </c>
      <c r="AF33" s="48">
        <v>10</v>
      </c>
      <c r="AG33" s="69">
        <v>10</v>
      </c>
      <c r="AH33" s="50">
        <v>99.67</v>
      </c>
      <c r="AI33" s="51">
        <v>44117</v>
      </c>
      <c r="AJ33" s="72">
        <v>20.766666666666666</v>
      </c>
      <c r="AK33">
        <v>24</v>
      </c>
    </row>
    <row r="34" spans="1:37" x14ac:dyDescent="0.25">
      <c r="A34" s="140"/>
      <c r="B34" s="140"/>
      <c r="C34" s="140"/>
      <c r="D34" s="140"/>
      <c r="E34" s="140"/>
      <c r="F34" s="220">
        <v>51994054</v>
      </c>
      <c r="G34" s="47" t="s">
        <v>217</v>
      </c>
      <c r="H34" s="47" t="s">
        <v>247</v>
      </c>
      <c r="I34" s="48" t="s">
        <v>234</v>
      </c>
      <c r="J34" s="45" t="s">
        <v>38</v>
      </c>
      <c r="K34" s="45" t="s">
        <v>39</v>
      </c>
      <c r="L34" s="49" t="s">
        <v>40</v>
      </c>
      <c r="M34" s="49">
        <v>0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9">
        <v>0</v>
      </c>
      <c r="Y34" s="49">
        <v>0</v>
      </c>
      <c r="Z34" s="69">
        <v>428</v>
      </c>
      <c r="AA34" s="110">
        <v>48</v>
      </c>
      <c r="AB34" s="49" t="s">
        <v>41</v>
      </c>
      <c r="AC34" s="107">
        <v>380</v>
      </c>
      <c r="AD34" s="49">
        <v>50</v>
      </c>
      <c r="AE34" s="45" t="s">
        <v>94</v>
      </c>
      <c r="AF34" s="48">
        <v>10</v>
      </c>
      <c r="AG34" s="69">
        <v>60</v>
      </c>
      <c r="AH34" s="50">
        <v>73.239999999999995</v>
      </c>
      <c r="AI34" s="51">
        <v>42248</v>
      </c>
      <c r="AJ34" s="72">
        <v>83.066666666666663</v>
      </c>
      <c r="AK34">
        <v>25</v>
      </c>
    </row>
    <row r="35" spans="1:37" x14ac:dyDescent="0.25">
      <c r="A35" s="140"/>
      <c r="B35" s="140"/>
      <c r="C35" s="140"/>
      <c r="D35" s="140"/>
      <c r="E35" s="140"/>
      <c r="F35" s="220">
        <v>52909943</v>
      </c>
      <c r="G35" s="47" t="s">
        <v>217</v>
      </c>
      <c r="H35" s="47" t="s">
        <v>247</v>
      </c>
      <c r="I35" s="48" t="s">
        <v>234</v>
      </c>
      <c r="J35" s="45" t="s">
        <v>38</v>
      </c>
      <c r="K35" s="45" t="s">
        <v>39</v>
      </c>
      <c r="L35" s="49" t="s">
        <v>716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>
        <v>0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9">
        <v>0</v>
      </c>
      <c r="Y35" s="49">
        <v>0</v>
      </c>
      <c r="Z35" s="69">
        <v>179</v>
      </c>
      <c r="AA35" s="110">
        <v>48</v>
      </c>
      <c r="AB35" s="49" t="s">
        <v>41</v>
      </c>
      <c r="AC35" s="107">
        <v>131</v>
      </c>
      <c r="AD35" s="49">
        <v>40</v>
      </c>
      <c r="AE35" s="45" t="s">
        <v>94</v>
      </c>
      <c r="AF35" s="48">
        <v>10</v>
      </c>
      <c r="AG35" s="69">
        <v>50</v>
      </c>
      <c r="AH35" s="50">
        <v>66</v>
      </c>
      <c r="AI35" s="51">
        <v>40665</v>
      </c>
      <c r="AJ35" s="72">
        <v>135.83333333333334</v>
      </c>
      <c r="AK35">
        <v>26</v>
      </c>
    </row>
    <row r="36" spans="1:37" x14ac:dyDescent="0.25">
      <c r="A36" s="140"/>
      <c r="B36" s="140"/>
      <c r="C36" s="140"/>
      <c r="D36" s="140"/>
      <c r="E36" s="140"/>
      <c r="F36" s="220">
        <v>1013581426</v>
      </c>
      <c r="G36" s="47" t="s">
        <v>217</v>
      </c>
      <c r="H36" s="47" t="s">
        <v>247</v>
      </c>
      <c r="I36" s="48" t="s">
        <v>234</v>
      </c>
      <c r="J36" s="45" t="s">
        <v>38</v>
      </c>
      <c r="K36" s="45" t="s">
        <v>39</v>
      </c>
      <c r="L36" s="49" t="s">
        <v>70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9">
        <v>0</v>
      </c>
      <c r="Y36" s="49">
        <v>0</v>
      </c>
      <c r="Z36" s="69">
        <v>107</v>
      </c>
      <c r="AA36" s="110">
        <v>48</v>
      </c>
      <c r="AB36" s="49" t="s">
        <v>41</v>
      </c>
      <c r="AC36" s="107">
        <v>59</v>
      </c>
      <c r="AD36" s="49">
        <v>25</v>
      </c>
      <c r="AE36" s="45" t="s">
        <v>94</v>
      </c>
      <c r="AF36" s="48">
        <v>10</v>
      </c>
      <c r="AG36" s="69">
        <v>35</v>
      </c>
      <c r="AH36" s="50">
        <v>66</v>
      </c>
      <c r="AI36" s="51">
        <v>44378</v>
      </c>
      <c r="AJ36" s="72">
        <v>12.066666666666666</v>
      </c>
      <c r="AK36">
        <v>27</v>
      </c>
    </row>
    <row r="37" spans="1:37" x14ac:dyDescent="0.25">
      <c r="A37" s="140"/>
      <c r="B37" s="140"/>
      <c r="C37" s="140"/>
      <c r="D37" s="140"/>
      <c r="E37" s="140"/>
      <c r="F37" s="220">
        <v>52268601</v>
      </c>
      <c r="G37" s="47" t="s">
        <v>217</v>
      </c>
      <c r="H37" s="47" t="s">
        <v>113</v>
      </c>
      <c r="I37" s="48" t="s">
        <v>37</v>
      </c>
      <c r="J37" s="45" t="s">
        <v>38</v>
      </c>
      <c r="K37" s="45" t="s">
        <v>39</v>
      </c>
      <c r="L37" s="49" t="s">
        <v>112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 t="s">
        <v>131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9">
        <v>0</v>
      </c>
      <c r="Y37" s="49">
        <v>0</v>
      </c>
      <c r="Z37" s="69">
        <v>310</v>
      </c>
      <c r="AA37" s="110">
        <v>48</v>
      </c>
      <c r="AB37" s="49" t="s">
        <v>41</v>
      </c>
      <c r="AC37" s="107">
        <v>262</v>
      </c>
      <c r="AD37" s="49">
        <v>50</v>
      </c>
      <c r="AE37" s="45" t="s">
        <v>236</v>
      </c>
      <c r="AF37" s="48">
        <v>35</v>
      </c>
      <c r="AG37" s="69">
        <v>85</v>
      </c>
      <c r="AH37" s="50">
        <v>99.5</v>
      </c>
      <c r="AI37" s="51">
        <v>41579</v>
      </c>
      <c r="AJ37" s="72">
        <v>105.36666666666666</v>
      </c>
      <c r="AK37">
        <v>28</v>
      </c>
    </row>
    <row r="38" spans="1:37" x14ac:dyDescent="0.25">
      <c r="A38" s="140"/>
      <c r="B38" s="140"/>
      <c r="C38" s="140"/>
      <c r="D38" s="140"/>
      <c r="E38" s="140"/>
      <c r="F38" s="220">
        <v>39640861</v>
      </c>
      <c r="G38" s="47" t="s">
        <v>217</v>
      </c>
      <c r="H38" s="47" t="s">
        <v>113</v>
      </c>
      <c r="I38" s="48" t="s">
        <v>37</v>
      </c>
      <c r="J38" s="45" t="s">
        <v>38</v>
      </c>
      <c r="K38" s="45" t="s">
        <v>39</v>
      </c>
      <c r="L38" s="49" t="s">
        <v>40</v>
      </c>
      <c r="M38" s="49" t="s">
        <v>85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9">
        <v>0</v>
      </c>
      <c r="Y38" s="49">
        <v>0</v>
      </c>
      <c r="Z38" s="69">
        <v>310</v>
      </c>
      <c r="AA38" s="110">
        <v>48</v>
      </c>
      <c r="AB38" s="49" t="s">
        <v>41</v>
      </c>
      <c r="AC38" s="107">
        <v>262</v>
      </c>
      <c r="AD38" s="49">
        <v>50</v>
      </c>
      <c r="AE38" s="45" t="s">
        <v>557</v>
      </c>
      <c r="AF38" s="48">
        <v>15</v>
      </c>
      <c r="AG38" s="69">
        <v>65</v>
      </c>
      <c r="AH38" s="50">
        <v>100</v>
      </c>
      <c r="AI38" s="51">
        <v>35298</v>
      </c>
      <c r="AJ38" s="72">
        <v>314.73333333333335</v>
      </c>
      <c r="AK38">
        <v>29</v>
      </c>
    </row>
    <row r="39" spans="1:37" x14ac:dyDescent="0.25">
      <c r="A39" s="140"/>
      <c r="B39" s="140"/>
      <c r="C39" s="140"/>
      <c r="D39" s="140"/>
      <c r="E39" s="140"/>
      <c r="F39" s="220">
        <v>79664860</v>
      </c>
      <c r="G39" s="47" t="s">
        <v>217</v>
      </c>
      <c r="H39" s="47" t="s">
        <v>113</v>
      </c>
      <c r="I39" s="48" t="s">
        <v>37</v>
      </c>
      <c r="J39" s="45" t="s">
        <v>38</v>
      </c>
      <c r="K39" s="45" t="s">
        <v>39</v>
      </c>
      <c r="L39" s="49" t="s">
        <v>43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 t="s">
        <v>131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9">
        <v>0</v>
      </c>
      <c r="Y39" s="49">
        <v>0</v>
      </c>
      <c r="Z39" s="69">
        <v>119.06666666666668</v>
      </c>
      <c r="AA39" s="110">
        <v>48</v>
      </c>
      <c r="AB39" s="49" t="s">
        <v>41</v>
      </c>
      <c r="AC39" s="107">
        <v>71.066666666666677</v>
      </c>
      <c r="AD39" s="49">
        <v>30</v>
      </c>
      <c r="AE39" s="45" t="s">
        <v>236</v>
      </c>
      <c r="AF39" s="48">
        <v>35</v>
      </c>
      <c r="AG39" s="69">
        <v>65</v>
      </c>
      <c r="AH39" s="50">
        <v>100</v>
      </c>
      <c r="AI39" s="51">
        <v>44112</v>
      </c>
      <c r="AJ39" s="72">
        <v>20.933333333333334</v>
      </c>
      <c r="AK39">
        <v>30</v>
      </c>
    </row>
    <row r="40" spans="1:37" x14ac:dyDescent="0.25">
      <c r="A40" s="140"/>
      <c r="B40" s="140"/>
      <c r="C40" s="140"/>
      <c r="D40" s="140"/>
      <c r="E40" s="140"/>
      <c r="F40" s="220">
        <v>39665525</v>
      </c>
      <c r="G40" s="47" t="s">
        <v>217</v>
      </c>
      <c r="H40" s="47" t="s">
        <v>113</v>
      </c>
      <c r="I40" s="48" t="s">
        <v>37</v>
      </c>
      <c r="J40" s="45" t="s">
        <v>38</v>
      </c>
      <c r="K40" s="45" t="s">
        <v>39</v>
      </c>
      <c r="L40" s="49" t="s">
        <v>717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110">
        <v>0</v>
      </c>
      <c r="Y40" s="49">
        <v>0</v>
      </c>
      <c r="Z40" s="69">
        <v>352</v>
      </c>
      <c r="AA40" s="110">
        <v>48</v>
      </c>
      <c r="AB40" s="49" t="s">
        <v>41</v>
      </c>
      <c r="AC40" s="107">
        <v>304</v>
      </c>
      <c r="AD40" s="49">
        <v>50</v>
      </c>
      <c r="AE40" s="45" t="s">
        <v>94</v>
      </c>
      <c r="AF40" s="48">
        <v>10</v>
      </c>
      <c r="AG40" s="69">
        <v>60</v>
      </c>
      <c r="AH40" s="50">
        <v>100</v>
      </c>
      <c r="AI40" s="51">
        <v>34015</v>
      </c>
      <c r="AJ40" s="72">
        <v>357.5</v>
      </c>
      <c r="AK40">
        <v>31</v>
      </c>
    </row>
    <row r="41" spans="1:37" x14ac:dyDescent="0.25">
      <c r="A41" s="140"/>
      <c r="B41" s="140"/>
      <c r="C41" s="140"/>
      <c r="D41" s="140"/>
      <c r="E41" s="140"/>
      <c r="F41" s="220">
        <v>52074519</v>
      </c>
      <c r="G41" s="47" t="s">
        <v>217</v>
      </c>
      <c r="H41" s="47" t="s">
        <v>113</v>
      </c>
      <c r="I41" s="48" t="s">
        <v>37</v>
      </c>
      <c r="J41" s="45" t="s">
        <v>38</v>
      </c>
      <c r="K41" s="45" t="s">
        <v>39</v>
      </c>
      <c r="L41" s="49" t="s">
        <v>40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9">
        <v>0</v>
      </c>
      <c r="Y41" s="49">
        <v>0</v>
      </c>
      <c r="Z41" s="69">
        <v>351</v>
      </c>
      <c r="AA41" s="110">
        <v>48</v>
      </c>
      <c r="AB41" s="49" t="s">
        <v>41</v>
      </c>
      <c r="AC41" s="107">
        <v>303</v>
      </c>
      <c r="AD41" s="49">
        <v>50</v>
      </c>
      <c r="AE41" s="45" t="s">
        <v>94</v>
      </c>
      <c r="AF41" s="48">
        <v>10</v>
      </c>
      <c r="AG41" s="69">
        <v>60</v>
      </c>
      <c r="AH41" s="50">
        <v>100</v>
      </c>
      <c r="AI41" s="51">
        <v>34029</v>
      </c>
      <c r="AJ41" s="72">
        <v>357.03333333333336</v>
      </c>
      <c r="AK41">
        <v>32</v>
      </c>
    </row>
    <row r="42" spans="1:37" x14ac:dyDescent="0.25">
      <c r="A42" s="140"/>
      <c r="B42" s="140"/>
      <c r="C42" s="140"/>
      <c r="D42" s="140"/>
      <c r="E42" s="140"/>
      <c r="F42" s="220">
        <v>79854280</v>
      </c>
      <c r="G42" s="47" t="s">
        <v>217</v>
      </c>
      <c r="H42" s="47" t="s">
        <v>113</v>
      </c>
      <c r="I42" s="48" t="s">
        <v>37</v>
      </c>
      <c r="J42" s="45" t="s">
        <v>38</v>
      </c>
      <c r="K42" s="45" t="s">
        <v>39</v>
      </c>
      <c r="L42" s="49" t="s">
        <v>57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9">
        <v>0</v>
      </c>
      <c r="Y42" s="49">
        <v>0</v>
      </c>
      <c r="Z42" s="69">
        <v>276</v>
      </c>
      <c r="AA42" s="110">
        <v>48</v>
      </c>
      <c r="AB42" s="49" t="s">
        <v>41</v>
      </c>
      <c r="AC42" s="107">
        <v>228</v>
      </c>
      <c r="AD42" s="49">
        <v>50</v>
      </c>
      <c r="AE42" s="45" t="s">
        <v>94</v>
      </c>
      <c r="AF42" s="48">
        <v>10</v>
      </c>
      <c r="AG42" s="69">
        <v>60</v>
      </c>
      <c r="AH42" s="50">
        <v>95.39</v>
      </c>
      <c r="AI42" s="51">
        <v>43454</v>
      </c>
      <c r="AJ42" s="72">
        <v>42.866666666666667</v>
      </c>
      <c r="AK42">
        <v>33</v>
      </c>
    </row>
    <row r="43" spans="1:37" x14ac:dyDescent="0.25">
      <c r="A43" s="140"/>
      <c r="B43" s="140"/>
      <c r="C43" s="140"/>
      <c r="D43" s="140"/>
      <c r="E43" s="140"/>
      <c r="F43" s="220">
        <v>52977398</v>
      </c>
      <c r="G43" s="47" t="s">
        <v>217</v>
      </c>
      <c r="H43" s="47" t="s">
        <v>113</v>
      </c>
      <c r="I43" s="48" t="s">
        <v>37</v>
      </c>
      <c r="J43" s="45" t="s">
        <v>38</v>
      </c>
      <c r="K43" s="45" t="s">
        <v>39</v>
      </c>
      <c r="L43" s="49" t="s">
        <v>718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110">
        <v>0</v>
      </c>
      <c r="Y43" s="49">
        <v>0</v>
      </c>
      <c r="Z43" s="69">
        <v>153</v>
      </c>
      <c r="AA43" s="110">
        <v>48</v>
      </c>
      <c r="AB43" s="49" t="s">
        <v>41</v>
      </c>
      <c r="AC43" s="107">
        <v>105</v>
      </c>
      <c r="AD43" s="49">
        <v>35</v>
      </c>
      <c r="AE43" s="45" t="s">
        <v>94</v>
      </c>
      <c r="AF43" s="48">
        <v>10</v>
      </c>
      <c r="AG43" s="69">
        <v>45</v>
      </c>
      <c r="AH43" s="50">
        <v>99.23</v>
      </c>
      <c r="AI43" s="51">
        <v>43460</v>
      </c>
      <c r="AJ43" s="72">
        <v>42.666666666666664</v>
      </c>
      <c r="AK43">
        <v>34</v>
      </c>
    </row>
    <row r="44" spans="1:37" x14ac:dyDescent="0.25">
      <c r="A44" s="140"/>
      <c r="B44" s="140"/>
      <c r="C44" s="140"/>
      <c r="D44" s="140"/>
      <c r="E44" s="140"/>
      <c r="F44" s="220">
        <v>1014217051</v>
      </c>
      <c r="G44" s="47" t="s">
        <v>217</v>
      </c>
      <c r="H44" s="47" t="s">
        <v>113</v>
      </c>
      <c r="I44" s="48" t="s">
        <v>37</v>
      </c>
      <c r="J44" s="45" t="s">
        <v>38</v>
      </c>
      <c r="K44" s="45" t="s">
        <v>39</v>
      </c>
      <c r="L44" s="49" t="s">
        <v>43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 t="s">
        <v>121</v>
      </c>
      <c r="S44" s="49">
        <v>0</v>
      </c>
      <c r="T44" s="49">
        <v>0</v>
      </c>
      <c r="U44" s="49">
        <v>0</v>
      </c>
      <c r="V44" s="49">
        <v>0</v>
      </c>
      <c r="W44" s="49">
        <v>0</v>
      </c>
      <c r="X44" s="110">
        <v>0</v>
      </c>
      <c r="Y44" s="49">
        <v>0</v>
      </c>
      <c r="Z44" s="69">
        <v>55.06666666666667</v>
      </c>
      <c r="AA44" s="110">
        <v>48</v>
      </c>
      <c r="AB44" s="49" t="s">
        <v>41</v>
      </c>
      <c r="AC44" s="107">
        <v>7.06666666666667</v>
      </c>
      <c r="AD44" s="49">
        <v>0</v>
      </c>
      <c r="AE44" s="45" t="s">
        <v>236</v>
      </c>
      <c r="AF44" s="48">
        <v>35</v>
      </c>
      <c r="AG44" s="69">
        <v>35</v>
      </c>
      <c r="AH44" s="50">
        <v>97.1</v>
      </c>
      <c r="AI44" s="51">
        <v>43448</v>
      </c>
      <c r="AJ44" s="72">
        <v>43.06666666666667</v>
      </c>
      <c r="AK44">
        <v>35</v>
      </c>
    </row>
    <row r="45" spans="1:37" x14ac:dyDescent="0.25">
      <c r="A45" s="140"/>
      <c r="B45" s="140"/>
      <c r="C45" s="140"/>
      <c r="D45" s="140"/>
      <c r="E45" s="140"/>
      <c r="F45" s="220">
        <v>80236899</v>
      </c>
      <c r="G45" s="47" t="s">
        <v>217</v>
      </c>
      <c r="H45" s="47" t="s">
        <v>113</v>
      </c>
      <c r="I45" s="48" t="s">
        <v>234</v>
      </c>
      <c r="J45" s="45" t="s">
        <v>38</v>
      </c>
      <c r="K45" s="45" t="s">
        <v>39</v>
      </c>
      <c r="L45" s="49" t="s">
        <v>55</v>
      </c>
      <c r="M45" s="49">
        <v>0</v>
      </c>
      <c r="N45" s="49">
        <v>0</v>
      </c>
      <c r="O45" s="49" t="s">
        <v>795</v>
      </c>
      <c r="P45" s="49">
        <v>0</v>
      </c>
      <c r="Q45" s="49">
        <v>0</v>
      </c>
      <c r="R45" s="49">
        <v>0</v>
      </c>
      <c r="S45" s="49">
        <v>0</v>
      </c>
      <c r="T45" s="49">
        <v>0</v>
      </c>
      <c r="U45" s="49">
        <v>0</v>
      </c>
      <c r="V45" s="49">
        <v>0</v>
      </c>
      <c r="W45" s="49">
        <v>0</v>
      </c>
      <c r="X45" s="49">
        <v>0</v>
      </c>
      <c r="Y45" s="49">
        <v>0</v>
      </c>
      <c r="Z45" s="69">
        <v>179</v>
      </c>
      <c r="AA45" s="110">
        <v>48</v>
      </c>
      <c r="AB45" s="49" t="s">
        <v>41</v>
      </c>
      <c r="AC45" s="107">
        <v>131</v>
      </c>
      <c r="AD45" s="49">
        <v>40</v>
      </c>
      <c r="AE45" s="45" t="s">
        <v>542</v>
      </c>
      <c r="AF45" s="48">
        <v>25</v>
      </c>
      <c r="AG45" s="69">
        <v>65</v>
      </c>
      <c r="AH45" s="50">
        <v>66</v>
      </c>
      <c r="AI45" s="51">
        <v>43462</v>
      </c>
      <c r="AJ45" s="72">
        <v>42.6</v>
      </c>
      <c r="AK45">
        <v>36</v>
      </c>
    </row>
    <row r="46" spans="1:37" x14ac:dyDescent="0.25">
      <c r="A46" s="140"/>
      <c r="B46" s="140"/>
      <c r="C46" s="140"/>
      <c r="D46" s="140"/>
      <c r="E46" s="140"/>
      <c r="F46" s="220">
        <v>51588027</v>
      </c>
      <c r="G46" s="47" t="s">
        <v>217</v>
      </c>
      <c r="H46" s="47" t="s">
        <v>59</v>
      </c>
      <c r="I46" s="48" t="s">
        <v>37</v>
      </c>
      <c r="J46" s="45" t="s">
        <v>38</v>
      </c>
      <c r="K46" s="45" t="s">
        <v>39</v>
      </c>
      <c r="L46" s="49" t="s">
        <v>40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 t="s">
        <v>719</v>
      </c>
      <c r="S46" s="49">
        <v>0</v>
      </c>
      <c r="T46" s="49" t="s">
        <v>125</v>
      </c>
      <c r="U46" s="49">
        <v>0</v>
      </c>
      <c r="V46" s="49">
        <v>0</v>
      </c>
      <c r="W46" s="49">
        <v>0</v>
      </c>
      <c r="X46" s="49">
        <v>0</v>
      </c>
      <c r="Y46" s="49">
        <v>0</v>
      </c>
      <c r="Z46" s="69">
        <v>352</v>
      </c>
      <c r="AA46" s="110">
        <v>48</v>
      </c>
      <c r="AB46" s="49" t="s">
        <v>41</v>
      </c>
      <c r="AC46" s="107">
        <v>304</v>
      </c>
      <c r="AD46" s="49">
        <v>50</v>
      </c>
      <c r="AE46" s="45" t="s">
        <v>42</v>
      </c>
      <c r="AF46" s="48">
        <v>40</v>
      </c>
      <c r="AG46" s="69">
        <v>90</v>
      </c>
      <c r="AH46" s="50">
        <v>100</v>
      </c>
      <c r="AI46" s="51">
        <v>34015</v>
      </c>
      <c r="AJ46" s="72">
        <v>357.5</v>
      </c>
      <c r="AK46">
        <v>37</v>
      </c>
    </row>
    <row r="47" spans="1:37" x14ac:dyDescent="0.25">
      <c r="A47" s="140"/>
      <c r="B47" s="140"/>
      <c r="C47" s="140"/>
      <c r="D47" s="140"/>
      <c r="E47" s="140"/>
      <c r="F47" s="220">
        <v>51979531</v>
      </c>
      <c r="G47" s="47" t="s">
        <v>217</v>
      </c>
      <c r="H47" s="47" t="s">
        <v>59</v>
      </c>
      <c r="I47" s="48" t="s">
        <v>37</v>
      </c>
      <c r="J47" s="45" t="s">
        <v>38</v>
      </c>
      <c r="K47" s="45" t="s">
        <v>39</v>
      </c>
      <c r="L47" s="49" t="s">
        <v>720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 t="s">
        <v>131</v>
      </c>
      <c r="S47" s="49">
        <v>0</v>
      </c>
      <c r="T47" s="49">
        <v>0</v>
      </c>
      <c r="U47" s="49">
        <v>0</v>
      </c>
      <c r="V47" s="49">
        <v>0</v>
      </c>
      <c r="W47" s="49">
        <v>0</v>
      </c>
      <c r="X47" s="49">
        <v>0</v>
      </c>
      <c r="Y47" s="49">
        <v>0</v>
      </c>
      <c r="Z47" s="69">
        <v>352</v>
      </c>
      <c r="AA47" s="110">
        <v>48</v>
      </c>
      <c r="AB47" s="49" t="s">
        <v>41</v>
      </c>
      <c r="AC47" s="107">
        <v>304</v>
      </c>
      <c r="AD47" s="49">
        <v>50</v>
      </c>
      <c r="AE47" s="45" t="s">
        <v>236</v>
      </c>
      <c r="AF47" s="48">
        <v>35</v>
      </c>
      <c r="AG47" s="69">
        <v>85</v>
      </c>
      <c r="AH47" s="50">
        <v>100</v>
      </c>
      <c r="AI47" s="51">
        <v>34015</v>
      </c>
      <c r="AJ47" s="72">
        <v>357.5</v>
      </c>
      <c r="AK47">
        <v>38</v>
      </c>
    </row>
    <row r="48" spans="1:37" x14ac:dyDescent="0.25">
      <c r="A48" s="140"/>
      <c r="B48" s="140"/>
      <c r="C48" s="140"/>
      <c r="D48" s="140"/>
      <c r="E48" s="140"/>
      <c r="F48" s="220">
        <v>52100448</v>
      </c>
      <c r="G48" s="47" t="s">
        <v>217</v>
      </c>
      <c r="H48" s="47" t="s">
        <v>59</v>
      </c>
      <c r="I48" s="48" t="s">
        <v>37</v>
      </c>
      <c r="J48" s="45" t="s">
        <v>38</v>
      </c>
      <c r="K48" s="45" t="s">
        <v>39</v>
      </c>
      <c r="L48" s="49" t="s">
        <v>40</v>
      </c>
      <c r="M48" s="49" t="s">
        <v>505</v>
      </c>
      <c r="N48" s="49">
        <v>0</v>
      </c>
      <c r="O48" s="49" t="s">
        <v>506</v>
      </c>
      <c r="P48" s="49">
        <v>0</v>
      </c>
      <c r="Q48" s="49">
        <v>0</v>
      </c>
      <c r="R48" s="49" t="s">
        <v>131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9">
        <v>0</v>
      </c>
      <c r="Y48" s="49">
        <v>0</v>
      </c>
      <c r="Z48" s="69">
        <v>335</v>
      </c>
      <c r="AA48" s="110">
        <v>48</v>
      </c>
      <c r="AB48" s="49" t="s">
        <v>41</v>
      </c>
      <c r="AC48" s="107">
        <v>287</v>
      </c>
      <c r="AD48" s="49">
        <v>50</v>
      </c>
      <c r="AE48" s="45" t="s">
        <v>236</v>
      </c>
      <c r="AF48" s="48">
        <v>35</v>
      </c>
      <c r="AG48" s="69">
        <v>85</v>
      </c>
      <c r="AH48" s="50">
        <v>99.15</v>
      </c>
      <c r="AI48" s="51">
        <v>35326</v>
      </c>
      <c r="AJ48" s="72">
        <v>313.8</v>
      </c>
      <c r="AK48">
        <v>39</v>
      </c>
    </row>
    <row r="49" spans="1:37" x14ac:dyDescent="0.25">
      <c r="A49" s="140"/>
      <c r="B49" s="140"/>
      <c r="C49" s="140"/>
      <c r="D49" s="140"/>
      <c r="E49" s="140"/>
      <c r="F49" s="220">
        <v>1030542746</v>
      </c>
      <c r="G49" s="47" t="s">
        <v>224</v>
      </c>
      <c r="H49" s="47" t="s">
        <v>59</v>
      </c>
      <c r="I49" s="48" t="s">
        <v>37</v>
      </c>
      <c r="J49" s="45" t="s">
        <v>38</v>
      </c>
      <c r="K49" s="45" t="s">
        <v>39</v>
      </c>
      <c r="L49" s="49" t="s">
        <v>55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 t="s">
        <v>62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9">
        <v>0</v>
      </c>
      <c r="Y49" s="49">
        <v>0</v>
      </c>
      <c r="Z49" s="69">
        <v>203</v>
      </c>
      <c r="AA49" s="110">
        <v>48</v>
      </c>
      <c r="AB49" s="49" t="s">
        <v>41</v>
      </c>
      <c r="AC49" s="107">
        <v>155</v>
      </c>
      <c r="AD49" s="49">
        <v>45</v>
      </c>
      <c r="AE49" s="45" t="s">
        <v>236</v>
      </c>
      <c r="AF49" s="48">
        <v>35</v>
      </c>
      <c r="AG49" s="69">
        <v>80</v>
      </c>
      <c r="AH49" s="50">
        <v>100</v>
      </c>
      <c r="AI49" s="51">
        <v>43460</v>
      </c>
      <c r="AJ49" s="72">
        <v>42.666666666666664</v>
      </c>
      <c r="AK49">
        <v>40</v>
      </c>
    </row>
    <row r="50" spans="1:37" x14ac:dyDescent="0.25">
      <c r="A50" s="140"/>
      <c r="B50" s="140"/>
      <c r="C50" s="140"/>
      <c r="D50" s="140"/>
      <c r="E50" s="140"/>
      <c r="F50" s="220">
        <v>39631400</v>
      </c>
      <c r="G50" s="47" t="s">
        <v>217</v>
      </c>
      <c r="H50" s="47" t="s">
        <v>59</v>
      </c>
      <c r="I50" s="48" t="s">
        <v>37</v>
      </c>
      <c r="J50" s="45" t="s">
        <v>38</v>
      </c>
      <c r="K50" s="45" t="s">
        <v>39</v>
      </c>
      <c r="L50" s="49" t="s">
        <v>721</v>
      </c>
      <c r="M50" s="49">
        <v>0</v>
      </c>
      <c r="N50" s="49">
        <v>0</v>
      </c>
      <c r="O50" s="49" t="s">
        <v>722</v>
      </c>
      <c r="P50" s="49">
        <v>0</v>
      </c>
      <c r="Q50" s="49" t="s">
        <v>723</v>
      </c>
      <c r="R50" s="49">
        <v>0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9">
        <v>0</v>
      </c>
      <c r="Y50" s="49">
        <v>0</v>
      </c>
      <c r="Z50" s="69">
        <v>352</v>
      </c>
      <c r="AA50" s="110">
        <v>48</v>
      </c>
      <c r="AB50" s="49" t="s">
        <v>41</v>
      </c>
      <c r="AC50" s="107">
        <v>304</v>
      </c>
      <c r="AD50" s="49">
        <v>50</v>
      </c>
      <c r="AE50" s="45" t="s">
        <v>540</v>
      </c>
      <c r="AF50" s="48">
        <v>30</v>
      </c>
      <c r="AG50" s="69">
        <v>80</v>
      </c>
      <c r="AH50" s="50">
        <v>99.5</v>
      </c>
      <c r="AI50" s="51">
        <v>34015</v>
      </c>
      <c r="AJ50" s="72">
        <v>357.5</v>
      </c>
      <c r="AK50">
        <v>41</v>
      </c>
    </row>
    <row r="51" spans="1:37" x14ac:dyDescent="0.25">
      <c r="A51" s="140"/>
      <c r="B51" s="140"/>
      <c r="C51" s="140"/>
      <c r="D51" s="140"/>
      <c r="E51" s="140"/>
      <c r="F51" s="220">
        <v>46669746</v>
      </c>
      <c r="G51" s="47" t="s">
        <v>217</v>
      </c>
      <c r="H51" s="47" t="s">
        <v>59</v>
      </c>
      <c r="I51" s="48" t="s">
        <v>37</v>
      </c>
      <c r="J51" s="45" t="s">
        <v>38</v>
      </c>
      <c r="K51" s="45" t="s">
        <v>39</v>
      </c>
      <c r="L51" s="49" t="s">
        <v>574</v>
      </c>
      <c r="M51" s="49" t="s">
        <v>505</v>
      </c>
      <c r="N51" s="49">
        <v>0</v>
      </c>
      <c r="O51" s="49" t="s">
        <v>506</v>
      </c>
      <c r="P51" s="49">
        <v>0</v>
      </c>
      <c r="Q51" s="49">
        <v>0</v>
      </c>
      <c r="R51" s="49">
        <v>0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9">
        <v>0</v>
      </c>
      <c r="Y51" s="49">
        <v>0</v>
      </c>
      <c r="Z51" s="69">
        <v>227</v>
      </c>
      <c r="AA51" s="110">
        <v>48</v>
      </c>
      <c r="AB51" s="49" t="s">
        <v>41</v>
      </c>
      <c r="AC51" s="107">
        <v>179</v>
      </c>
      <c r="AD51" s="49">
        <v>45</v>
      </c>
      <c r="AE51" s="45" t="s">
        <v>542</v>
      </c>
      <c r="AF51" s="48">
        <v>25</v>
      </c>
      <c r="AG51" s="69">
        <v>70</v>
      </c>
      <c r="AH51" s="50">
        <v>100</v>
      </c>
      <c r="AI51" s="51">
        <v>41093</v>
      </c>
      <c r="AJ51" s="72">
        <v>121.56666666666666</v>
      </c>
      <c r="AK51">
        <v>42</v>
      </c>
    </row>
    <row r="52" spans="1:37" x14ac:dyDescent="0.25">
      <c r="A52" s="140"/>
      <c r="B52" s="140"/>
      <c r="C52" s="140"/>
      <c r="D52" s="140"/>
      <c r="E52" s="140"/>
      <c r="F52" s="220">
        <v>80238016</v>
      </c>
      <c r="G52" s="47" t="s">
        <v>217</v>
      </c>
      <c r="H52" s="47" t="s">
        <v>59</v>
      </c>
      <c r="I52" s="48" t="s">
        <v>37</v>
      </c>
      <c r="J52" s="45" t="s">
        <v>38</v>
      </c>
      <c r="K52" s="45" t="s">
        <v>39</v>
      </c>
      <c r="L52" s="49" t="s">
        <v>40</v>
      </c>
      <c r="M52" s="49" t="s">
        <v>724</v>
      </c>
      <c r="N52" s="49">
        <v>0</v>
      </c>
      <c r="O52" s="49" t="s">
        <v>145</v>
      </c>
      <c r="P52" s="49">
        <v>0</v>
      </c>
      <c r="Q52" s="49">
        <v>0</v>
      </c>
      <c r="R52" s="49">
        <v>0</v>
      </c>
      <c r="S52" s="49">
        <v>0</v>
      </c>
      <c r="T52" s="49">
        <v>0</v>
      </c>
      <c r="U52" s="49">
        <v>0</v>
      </c>
      <c r="V52" s="49">
        <v>0</v>
      </c>
      <c r="W52" s="49">
        <v>0</v>
      </c>
      <c r="X52" s="49">
        <v>0</v>
      </c>
      <c r="Y52" s="49">
        <v>0</v>
      </c>
      <c r="Z52" s="69">
        <v>183</v>
      </c>
      <c r="AA52" s="110">
        <v>48</v>
      </c>
      <c r="AB52" s="49" t="s">
        <v>41</v>
      </c>
      <c r="AC52" s="107">
        <v>135</v>
      </c>
      <c r="AD52" s="49">
        <v>45</v>
      </c>
      <c r="AE52" s="45" t="s">
        <v>542</v>
      </c>
      <c r="AF52" s="48">
        <v>25</v>
      </c>
      <c r="AG52" s="69">
        <v>70</v>
      </c>
      <c r="AH52" s="50">
        <v>99.47</v>
      </c>
      <c r="AI52" s="51">
        <v>43467</v>
      </c>
      <c r="AJ52" s="72">
        <v>42.43333333333333</v>
      </c>
      <c r="AK52">
        <v>43</v>
      </c>
    </row>
    <row r="53" spans="1:37" x14ac:dyDescent="0.25">
      <c r="A53" s="140"/>
      <c r="B53" s="140"/>
      <c r="C53" s="140"/>
      <c r="D53" s="140"/>
      <c r="E53" s="140"/>
      <c r="F53" s="220">
        <v>52439879</v>
      </c>
      <c r="G53" s="47" t="s">
        <v>217</v>
      </c>
      <c r="H53" s="47" t="s">
        <v>59</v>
      </c>
      <c r="I53" s="48" t="s">
        <v>37</v>
      </c>
      <c r="J53" s="45" t="s">
        <v>38</v>
      </c>
      <c r="K53" s="45" t="s">
        <v>39</v>
      </c>
      <c r="L53" s="49" t="s">
        <v>40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>
        <v>0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9">
        <v>0</v>
      </c>
      <c r="Y53" s="49">
        <v>0</v>
      </c>
      <c r="Z53" s="69">
        <v>265</v>
      </c>
      <c r="AA53" s="110">
        <v>48</v>
      </c>
      <c r="AB53" s="49" t="s">
        <v>41</v>
      </c>
      <c r="AC53" s="107">
        <v>217</v>
      </c>
      <c r="AD53" s="49">
        <v>50</v>
      </c>
      <c r="AE53" s="45" t="s">
        <v>94</v>
      </c>
      <c r="AF53" s="48">
        <v>10</v>
      </c>
      <c r="AG53" s="69">
        <v>60</v>
      </c>
      <c r="AH53" s="50">
        <v>100</v>
      </c>
      <c r="AI53" s="51">
        <v>37536</v>
      </c>
      <c r="AJ53" s="72">
        <v>240.13333333333333</v>
      </c>
      <c r="AK53">
        <v>44</v>
      </c>
    </row>
    <row r="54" spans="1:37" x14ac:dyDescent="0.25">
      <c r="A54" s="140"/>
      <c r="B54" s="140"/>
      <c r="C54" s="140"/>
      <c r="D54" s="140"/>
      <c r="E54" s="140"/>
      <c r="F54" s="220">
        <v>51687184</v>
      </c>
      <c r="G54" s="47" t="s">
        <v>254</v>
      </c>
      <c r="H54" s="47" t="s">
        <v>59</v>
      </c>
      <c r="I54" s="48" t="s">
        <v>37</v>
      </c>
      <c r="J54" s="45" t="s">
        <v>38</v>
      </c>
      <c r="K54" s="45" t="s">
        <v>39</v>
      </c>
      <c r="L54" s="49" t="s">
        <v>94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>
        <v>0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9">
        <v>0</v>
      </c>
      <c r="Y54" s="49">
        <v>0</v>
      </c>
      <c r="Z54" s="69">
        <v>436</v>
      </c>
      <c r="AA54" s="110">
        <v>48</v>
      </c>
      <c r="AB54" s="49" t="s">
        <v>41</v>
      </c>
      <c r="AC54" s="107">
        <v>388</v>
      </c>
      <c r="AD54" s="49">
        <v>50</v>
      </c>
      <c r="AE54" s="45" t="s">
        <v>94</v>
      </c>
      <c r="AF54" s="48">
        <v>10</v>
      </c>
      <c r="AG54" s="69">
        <v>60</v>
      </c>
      <c r="AH54" s="50">
        <v>100</v>
      </c>
      <c r="AI54" s="51">
        <v>41822</v>
      </c>
      <c r="AJ54" s="72">
        <v>97.266666666666666</v>
      </c>
      <c r="AK54">
        <v>45</v>
      </c>
    </row>
    <row r="55" spans="1:37" x14ac:dyDescent="0.25">
      <c r="A55" s="140"/>
      <c r="B55" s="140"/>
      <c r="C55" s="140"/>
      <c r="D55" s="140"/>
      <c r="E55" s="140"/>
      <c r="F55" s="220">
        <v>19493316</v>
      </c>
      <c r="G55" s="47" t="s">
        <v>254</v>
      </c>
      <c r="H55" s="47" t="s">
        <v>59</v>
      </c>
      <c r="I55" s="48" t="s">
        <v>37</v>
      </c>
      <c r="J55" s="45" t="s">
        <v>38</v>
      </c>
      <c r="K55" s="45" t="s">
        <v>39</v>
      </c>
      <c r="L55" s="49" t="s">
        <v>696</v>
      </c>
      <c r="M55" s="49">
        <v>0</v>
      </c>
      <c r="N55" s="49">
        <v>0</v>
      </c>
      <c r="O55" s="49">
        <v>0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110">
        <v>0</v>
      </c>
      <c r="Y55" s="49">
        <v>0</v>
      </c>
      <c r="Z55" s="69">
        <v>291</v>
      </c>
      <c r="AA55" s="110">
        <v>48</v>
      </c>
      <c r="AB55" s="49" t="s">
        <v>41</v>
      </c>
      <c r="AC55" s="107">
        <v>243</v>
      </c>
      <c r="AD55" s="49">
        <v>50</v>
      </c>
      <c r="AE55" s="45" t="s">
        <v>94</v>
      </c>
      <c r="AF55" s="48">
        <v>10</v>
      </c>
      <c r="AG55" s="69">
        <v>60</v>
      </c>
      <c r="AH55" s="50">
        <v>100</v>
      </c>
      <c r="AI55" s="51">
        <v>43579</v>
      </c>
      <c r="AJ55" s="72">
        <v>38.700000000000003</v>
      </c>
      <c r="AK55">
        <v>46</v>
      </c>
    </row>
    <row r="56" spans="1:37" x14ac:dyDescent="0.25">
      <c r="A56" s="140"/>
      <c r="B56" s="140"/>
      <c r="C56" s="140"/>
      <c r="D56" s="140"/>
      <c r="E56" s="140"/>
      <c r="F56" s="220">
        <v>79309232</v>
      </c>
      <c r="G56" s="47" t="s">
        <v>217</v>
      </c>
      <c r="H56" s="47" t="s">
        <v>59</v>
      </c>
      <c r="I56" s="48" t="s">
        <v>37</v>
      </c>
      <c r="J56" s="45" t="s">
        <v>38</v>
      </c>
      <c r="K56" s="45" t="s">
        <v>39</v>
      </c>
      <c r="L56" s="49" t="s">
        <v>725</v>
      </c>
      <c r="M56" s="49">
        <v>0</v>
      </c>
      <c r="N56" s="49">
        <v>0</v>
      </c>
      <c r="O56" s="49">
        <v>0</v>
      </c>
      <c r="P56" s="49">
        <v>0</v>
      </c>
      <c r="Q56" s="49">
        <v>0</v>
      </c>
      <c r="R56" s="49">
        <v>0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110">
        <v>0</v>
      </c>
      <c r="Y56" s="49">
        <v>0</v>
      </c>
      <c r="Z56" s="69">
        <v>352</v>
      </c>
      <c r="AA56" s="110">
        <v>48</v>
      </c>
      <c r="AB56" s="49" t="s">
        <v>41</v>
      </c>
      <c r="AC56" s="107">
        <v>304</v>
      </c>
      <c r="AD56" s="49">
        <v>50</v>
      </c>
      <c r="AE56" s="45" t="s">
        <v>94</v>
      </c>
      <c r="AF56" s="48">
        <v>10</v>
      </c>
      <c r="AG56" s="69">
        <v>60</v>
      </c>
      <c r="AH56" s="50">
        <v>91.29</v>
      </c>
      <c r="AI56" s="51">
        <v>34015</v>
      </c>
      <c r="AJ56" s="72">
        <v>357.5</v>
      </c>
      <c r="AK56">
        <v>47</v>
      </c>
    </row>
    <row r="57" spans="1:37" x14ac:dyDescent="0.25">
      <c r="A57" s="140"/>
      <c r="B57" s="140"/>
      <c r="C57" s="140"/>
      <c r="D57" s="140"/>
      <c r="E57" s="140"/>
      <c r="F57" s="220">
        <v>79659890</v>
      </c>
      <c r="G57" s="47" t="s">
        <v>254</v>
      </c>
      <c r="H57" s="47" t="s">
        <v>59</v>
      </c>
      <c r="I57" s="48" t="s">
        <v>37</v>
      </c>
      <c r="J57" s="45" t="s">
        <v>38</v>
      </c>
      <c r="K57" s="45" t="s">
        <v>39</v>
      </c>
      <c r="L57" s="49" t="s">
        <v>63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>
        <v>0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9">
        <v>0</v>
      </c>
      <c r="Y57" s="49">
        <v>0</v>
      </c>
      <c r="Z57" s="69">
        <v>173</v>
      </c>
      <c r="AA57" s="110">
        <v>48</v>
      </c>
      <c r="AB57" s="49" t="s">
        <v>41</v>
      </c>
      <c r="AC57" s="107">
        <v>125</v>
      </c>
      <c r="AD57" s="49">
        <v>40</v>
      </c>
      <c r="AE57" s="45" t="s">
        <v>94</v>
      </c>
      <c r="AF57" s="48">
        <v>10</v>
      </c>
      <c r="AG57" s="69">
        <v>50</v>
      </c>
      <c r="AH57" s="50">
        <v>100</v>
      </c>
      <c r="AI57" s="51">
        <v>43893</v>
      </c>
      <c r="AJ57" s="72">
        <v>28.233333333333334</v>
      </c>
      <c r="AK57">
        <v>48</v>
      </c>
    </row>
    <row r="58" spans="1:37" x14ac:dyDescent="0.25">
      <c r="A58" s="140"/>
      <c r="B58" s="140"/>
      <c r="C58" s="140"/>
      <c r="D58" s="140"/>
      <c r="E58" s="140"/>
      <c r="F58" s="220">
        <v>1023898796</v>
      </c>
      <c r="G58" s="47" t="s">
        <v>217</v>
      </c>
      <c r="H58" s="47" t="s">
        <v>59</v>
      </c>
      <c r="I58" s="48" t="s">
        <v>37</v>
      </c>
      <c r="J58" s="45" t="s">
        <v>38</v>
      </c>
      <c r="K58" s="45" t="s">
        <v>39</v>
      </c>
      <c r="L58" s="49" t="s">
        <v>58</v>
      </c>
      <c r="M58" s="49" t="s">
        <v>255</v>
      </c>
      <c r="N58" s="49">
        <v>0</v>
      </c>
      <c r="O58" s="49">
        <v>0</v>
      </c>
      <c r="P58" s="49">
        <v>0</v>
      </c>
      <c r="Q58" s="49">
        <v>0</v>
      </c>
      <c r="R58" s="49">
        <v>0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9">
        <v>0</v>
      </c>
      <c r="Y58" s="49">
        <v>0</v>
      </c>
      <c r="Z58" s="69">
        <v>118</v>
      </c>
      <c r="AA58" s="110">
        <v>48</v>
      </c>
      <c r="AB58" s="49" t="s">
        <v>41</v>
      </c>
      <c r="AC58" s="107">
        <v>70</v>
      </c>
      <c r="AD58" s="49">
        <v>30</v>
      </c>
      <c r="AE58" s="45" t="s">
        <v>557</v>
      </c>
      <c r="AF58" s="48">
        <v>15</v>
      </c>
      <c r="AG58" s="69">
        <v>45</v>
      </c>
      <c r="AH58" s="50">
        <v>97.03</v>
      </c>
      <c r="AI58" s="51">
        <v>43434</v>
      </c>
      <c r="AJ58" s="72">
        <v>43.533333333333331</v>
      </c>
      <c r="AK58">
        <v>49</v>
      </c>
    </row>
    <row r="59" spans="1:37" x14ac:dyDescent="0.25">
      <c r="A59" s="140"/>
      <c r="B59" s="140"/>
      <c r="C59" s="140"/>
      <c r="D59" s="140"/>
      <c r="E59" s="140"/>
      <c r="F59" s="220">
        <v>38141658</v>
      </c>
      <c r="G59" s="47" t="s">
        <v>224</v>
      </c>
      <c r="H59" s="47" t="s">
        <v>59</v>
      </c>
      <c r="I59" s="48" t="s">
        <v>37</v>
      </c>
      <c r="J59" s="45" t="s">
        <v>38</v>
      </c>
      <c r="K59" s="45" t="s">
        <v>39</v>
      </c>
      <c r="L59" s="49" t="s">
        <v>40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>
        <v>0</v>
      </c>
      <c r="S59" s="49">
        <v>0</v>
      </c>
      <c r="T59" s="49">
        <v>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69">
        <v>107</v>
      </c>
      <c r="AA59" s="110">
        <v>48</v>
      </c>
      <c r="AB59" s="49" t="s">
        <v>41</v>
      </c>
      <c r="AC59" s="107">
        <v>59</v>
      </c>
      <c r="AD59" s="49">
        <v>25</v>
      </c>
      <c r="AE59" s="45" t="s">
        <v>94</v>
      </c>
      <c r="AF59" s="48">
        <v>10</v>
      </c>
      <c r="AG59" s="69">
        <v>35</v>
      </c>
      <c r="AH59" s="50">
        <v>96.44</v>
      </c>
      <c r="AI59" s="51">
        <v>43460</v>
      </c>
      <c r="AJ59" s="72">
        <v>42.666666666666664</v>
      </c>
      <c r="AK59">
        <v>50</v>
      </c>
    </row>
    <row r="60" spans="1:37" x14ac:dyDescent="0.25">
      <c r="A60" s="140"/>
      <c r="B60" s="140"/>
      <c r="C60" s="140"/>
      <c r="D60" s="140"/>
      <c r="E60" s="140"/>
      <c r="F60" s="220">
        <v>39710471</v>
      </c>
      <c r="G60" s="47" t="s">
        <v>217</v>
      </c>
      <c r="H60" s="47" t="s">
        <v>59</v>
      </c>
      <c r="I60" s="48" t="s">
        <v>37</v>
      </c>
      <c r="J60" s="45" t="s">
        <v>38</v>
      </c>
      <c r="K60" s="45" t="s">
        <v>39</v>
      </c>
      <c r="L60" s="49" t="s">
        <v>40</v>
      </c>
      <c r="M60" s="49">
        <v>0</v>
      </c>
      <c r="N60" s="49">
        <v>0</v>
      </c>
      <c r="O60" s="49">
        <v>0</v>
      </c>
      <c r="P60" s="49">
        <v>0</v>
      </c>
      <c r="Q60" s="49">
        <v>0</v>
      </c>
      <c r="R60" s="49">
        <v>0</v>
      </c>
      <c r="S60" s="49">
        <v>0</v>
      </c>
      <c r="T60" s="49" t="s">
        <v>789</v>
      </c>
      <c r="U60" s="49">
        <v>0</v>
      </c>
      <c r="V60" s="49">
        <v>0</v>
      </c>
      <c r="W60" s="49">
        <v>0</v>
      </c>
      <c r="X60" s="49">
        <v>0</v>
      </c>
      <c r="Y60" s="49">
        <v>0</v>
      </c>
      <c r="Z60" s="69">
        <v>59</v>
      </c>
      <c r="AA60" s="110">
        <v>48</v>
      </c>
      <c r="AB60" s="49" t="s">
        <v>41</v>
      </c>
      <c r="AC60" s="107">
        <v>11</v>
      </c>
      <c r="AD60" s="49">
        <v>0</v>
      </c>
      <c r="AE60" s="45" t="s">
        <v>38</v>
      </c>
      <c r="AF60" s="48">
        <v>0</v>
      </c>
      <c r="AG60" s="69">
        <v>0</v>
      </c>
      <c r="AH60" s="50">
        <v>99.75</v>
      </c>
      <c r="AI60" s="51">
        <v>34015</v>
      </c>
      <c r="AJ60" s="72">
        <v>357.5</v>
      </c>
      <c r="AK60">
        <v>51</v>
      </c>
    </row>
    <row r="61" spans="1:37" x14ac:dyDescent="0.25">
      <c r="A61" s="140"/>
      <c r="B61" s="140"/>
      <c r="C61" s="140"/>
      <c r="D61" s="140"/>
      <c r="E61" s="140"/>
      <c r="F61" s="220">
        <v>39313787</v>
      </c>
      <c r="G61" s="47" t="s">
        <v>217</v>
      </c>
      <c r="H61" s="47" t="s">
        <v>59</v>
      </c>
      <c r="I61" s="48" t="s">
        <v>234</v>
      </c>
      <c r="J61" s="45" t="s">
        <v>38</v>
      </c>
      <c r="K61" s="45" t="s">
        <v>39</v>
      </c>
      <c r="L61" s="49" t="s">
        <v>40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 t="s">
        <v>726</v>
      </c>
      <c r="S61" s="49">
        <v>0</v>
      </c>
      <c r="T61" s="49" t="s">
        <v>727</v>
      </c>
      <c r="U61" s="49">
        <v>0</v>
      </c>
      <c r="V61" s="49">
        <v>0</v>
      </c>
      <c r="W61" s="49">
        <v>0</v>
      </c>
      <c r="X61" s="110">
        <v>0</v>
      </c>
      <c r="Y61" s="49">
        <v>0</v>
      </c>
      <c r="Z61" s="69">
        <v>221</v>
      </c>
      <c r="AA61" s="110">
        <v>48</v>
      </c>
      <c r="AB61" s="49" t="s">
        <v>41</v>
      </c>
      <c r="AC61" s="107">
        <v>173</v>
      </c>
      <c r="AD61" s="49">
        <v>45</v>
      </c>
      <c r="AE61" s="45" t="s">
        <v>42</v>
      </c>
      <c r="AF61" s="48">
        <v>40</v>
      </c>
      <c r="AG61" s="69">
        <v>85</v>
      </c>
      <c r="AH61" s="50">
        <v>66</v>
      </c>
      <c r="AI61" s="51">
        <v>40882</v>
      </c>
      <c r="AJ61" s="72">
        <v>128.6</v>
      </c>
      <c r="AK61">
        <v>52</v>
      </c>
    </row>
    <row r="62" spans="1:37" x14ac:dyDescent="0.25">
      <c r="A62" s="140"/>
      <c r="B62" s="140"/>
      <c r="C62" s="140"/>
      <c r="D62" s="140"/>
      <c r="E62" s="140"/>
      <c r="F62" s="220">
        <v>1022988122</v>
      </c>
      <c r="G62" s="47" t="s">
        <v>217</v>
      </c>
      <c r="H62" s="47" t="s">
        <v>59</v>
      </c>
      <c r="I62" s="48" t="s">
        <v>234</v>
      </c>
      <c r="J62" s="45" t="s">
        <v>38</v>
      </c>
      <c r="K62" s="45" t="s">
        <v>39</v>
      </c>
      <c r="L62" s="49" t="s">
        <v>728</v>
      </c>
      <c r="M62" s="49" t="s">
        <v>231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110">
        <v>0</v>
      </c>
      <c r="Y62" s="49">
        <v>0</v>
      </c>
      <c r="Z62" s="69">
        <v>71.133333333333326</v>
      </c>
      <c r="AA62" s="110">
        <v>48</v>
      </c>
      <c r="AB62" s="49" t="s">
        <v>41</v>
      </c>
      <c r="AC62" s="107">
        <v>23.133333333333326</v>
      </c>
      <c r="AD62" s="49">
        <v>20</v>
      </c>
      <c r="AE62" s="45" t="s">
        <v>557</v>
      </c>
      <c r="AF62" s="48">
        <v>15</v>
      </c>
      <c r="AG62" s="69">
        <v>35</v>
      </c>
      <c r="AH62" s="50">
        <v>84.53</v>
      </c>
      <c r="AI62" s="51">
        <v>44146</v>
      </c>
      <c r="AJ62" s="72">
        <v>19.8</v>
      </c>
      <c r="AK62">
        <v>53</v>
      </c>
    </row>
    <row r="63" spans="1:37" x14ac:dyDescent="0.25">
      <c r="A63" s="140"/>
      <c r="B63" s="140"/>
      <c r="C63" s="140"/>
      <c r="D63" s="140"/>
      <c r="E63" s="140"/>
      <c r="F63" s="220">
        <v>80912239</v>
      </c>
      <c r="G63" s="47" t="s">
        <v>254</v>
      </c>
      <c r="H63" s="47" t="s">
        <v>34</v>
      </c>
      <c r="I63" s="48" t="s">
        <v>37</v>
      </c>
      <c r="J63" s="45" t="s">
        <v>38</v>
      </c>
      <c r="K63" s="45" t="s">
        <v>39</v>
      </c>
      <c r="L63" s="49" t="s">
        <v>40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 t="s">
        <v>45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9">
        <v>0</v>
      </c>
      <c r="Y63" s="49">
        <v>0</v>
      </c>
      <c r="Z63" s="69">
        <v>147</v>
      </c>
      <c r="AA63" s="110">
        <v>48</v>
      </c>
      <c r="AB63" s="49" t="s">
        <v>41</v>
      </c>
      <c r="AC63" s="107">
        <v>99</v>
      </c>
      <c r="AD63" s="49">
        <v>35</v>
      </c>
      <c r="AE63" s="45" t="s">
        <v>236</v>
      </c>
      <c r="AF63" s="48">
        <v>35</v>
      </c>
      <c r="AG63" s="69">
        <v>70</v>
      </c>
      <c r="AH63" s="50">
        <v>98.98</v>
      </c>
      <c r="AI63" s="51">
        <v>43507</v>
      </c>
      <c r="AJ63" s="72">
        <v>41.1</v>
      </c>
      <c r="AK63">
        <v>54</v>
      </c>
    </row>
    <row r="64" spans="1:37" x14ac:dyDescent="0.25">
      <c r="A64" s="140"/>
      <c r="B64" s="140"/>
      <c r="C64" s="140"/>
      <c r="D64" s="140"/>
      <c r="E64" s="140"/>
      <c r="F64" s="220">
        <v>19422725</v>
      </c>
      <c r="G64" s="47" t="s">
        <v>254</v>
      </c>
      <c r="H64" s="47" t="s">
        <v>34</v>
      </c>
      <c r="I64" s="48" t="s">
        <v>37</v>
      </c>
      <c r="J64" s="45" t="s">
        <v>38</v>
      </c>
      <c r="K64" s="45" t="s">
        <v>39</v>
      </c>
      <c r="L64" s="49" t="s">
        <v>729</v>
      </c>
      <c r="M64" s="49">
        <v>0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9">
        <v>0</v>
      </c>
      <c r="Y64" s="49">
        <v>0</v>
      </c>
      <c r="Z64" s="69">
        <v>352</v>
      </c>
      <c r="AA64" s="110">
        <v>48</v>
      </c>
      <c r="AB64" s="49" t="s">
        <v>41</v>
      </c>
      <c r="AC64" s="107">
        <v>304</v>
      </c>
      <c r="AD64" s="49">
        <v>50</v>
      </c>
      <c r="AE64" s="45" t="s">
        <v>94</v>
      </c>
      <c r="AF64" s="48">
        <v>10</v>
      </c>
      <c r="AG64" s="69">
        <v>60</v>
      </c>
      <c r="AH64" s="50">
        <v>100</v>
      </c>
      <c r="AI64" s="51">
        <v>34015</v>
      </c>
      <c r="AJ64" s="72">
        <v>357.5</v>
      </c>
      <c r="AK64">
        <v>55</v>
      </c>
    </row>
    <row r="65" spans="1:37" x14ac:dyDescent="0.25">
      <c r="A65" s="140"/>
      <c r="B65" s="140"/>
      <c r="C65" s="140"/>
      <c r="D65" s="140"/>
      <c r="E65" s="140"/>
      <c r="F65" s="220">
        <v>19385364</v>
      </c>
      <c r="G65" s="47" t="s">
        <v>254</v>
      </c>
      <c r="H65" s="47" t="s">
        <v>34</v>
      </c>
      <c r="I65" s="48" t="s">
        <v>37</v>
      </c>
      <c r="J65" s="45" t="s">
        <v>38</v>
      </c>
      <c r="K65" s="45" t="s">
        <v>39</v>
      </c>
      <c r="L65" s="49" t="s">
        <v>43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>
        <v>0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9">
        <v>0</v>
      </c>
      <c r="Y65" s="49">
        <v>0</v>
      </c>
      <c r="Z65" s="69">
        <v>392.20456621004564</v>
      </c>
      <c r="AA65" s="110">
        <v>48</v>
      </c>
      <c r="AB65" s="49" t="s">
        <v>41</v>
      </c>
      <c r="AC65" s="107">
        <v>344.20456621004564</v>
      </c>
      <c r="AD65" s="49">
        <v>50</v>
      </c>
      <c r="AE65" s="45" t="s">
        <v>94</v>
      </c>
      <c r="AF65" s="48">
        <v>10</v>
      </c>
      <c r="AG65" s="69">
        <v>60</v>
      </c>
      <c r="AH65" s="50">
        <v>100</v>
      </c>
      <c r="AI65" s="51">
        <v>44166</v>
      </c>
      <c r="AJ65" s="72">
        <v>19.133333333333333</v>
      </c>
      <c r="AK65">
        <v>56</v>
      </c>
    </row>
    <row r="66" spans="1:37" x14ac:dyDescent="0.25">
      <c r="A66" s="140"/>
      <c r="B66" s="140"/>
      <c r="C66" s="140"/>
      <c r="D66" s="140"/>
      <c r="E66" s="140"/>
      <c r="F66" s="220">
        <v>19454879</v>
      </c>
      <c r="G66" s="47" t="s">
        <v>254</v>
      </c>
      <c r="H66" s="47" t="s">
        <v>34</v>
      </c>
      <c r="I66" s="48" t="s">
        <v>37</v>
      </c>
      <c r="J66" s="45" t="s">
        <v>38</v>
      </c>
      <c r="K66" s="45" t="s">
        <v>39</v>
      </c>
      <c r="L66" s="49" t="s">
        <v>94</v>
      </c>
      <c r="M66" s="49">
        <v>0</v>
      </c>
      <c r="N66" s="49">
        <v>0</v>
      </c>
      <c r="O66" s="49">
        <v>0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9">
        <v>0</v>
      </c>
      <c r="Y66" s="49">
        <v>0</v>
      </c>
      <c r="Z66" s="69">
        <v>471</v>
      </c>
      <c r="AA66" s="110">
        <v>48</v>
      </c>
      <c r="AB66" s="49" t="s">
        <v>41</v>
      </c>
      <c r="AC66" s="107">
        <v>423</v>
      </c>
      <c r="AD66" s="49">
        <v>50</v>
      </c>
      <c r="AE66" s="45" t="s">
        <v>94</v>
      </c>
      <c r="AF66" s="48">
        <v>10</v>
      </c>
      <c r="AG66" s="69">
        <v>60</v>
      </c>
      <c r="AH66" s="50">
        <v>96.06</v>
      </c>
      <c r="AI66" s="51">
        <v>42678</v>
      </c>
      <c r="AJ66" s="72">
        <v>68.733333333333334</v>
      </c>
      <c r="AK66">
        <v>57</v>
      </c>
    </row>
    <row r="67" spans="1:37" x14ac:dyDescent="0.25">
      <c r="A67" s="140"/>
      <c r="B67" s="140"/>
      <c r="C67" s="140"/>
      <c r="D67" s="140"/>
      <c r="E67" s="140"/>
      <c r="F67" s="220">
        <v>79210123</v>
      </c>
      <c r="G67" s="47" t="s">
        <v>254</v>
      </c>
      <c r="H67" s="47" t="s">
        <v>34</v>
      </c>
      <c r="I67" s="48" t="s">
        <v>37</v>
      </c>
      <c r="J67" s="45" t="s">
        <v>38</v>
      </c>
      <c r="K67" s="45" t="s">
        <v>39</v>
      </c>
      <c r="L67" s="49" t="s">
        <v>63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>
        <v>0</v>
      </c>
      <c r="S67" s="49">
        <v>0</v>
      </c>
      <c r="T67" s="49">
        <v>0</v>
      </c>
      <c r="U67" s="49">
        <v>0</v>
      </c>
      <c r="V67" s="49">
        <v>0</v>
      </c>
      <c r="W67" s="49">
        <v>0</v>
      </c>
      <c r="X67" s="49">
        <v>0</v>
      </c>
      <c r="Y67" s="49">
        <v>0</v>
      </c>
      <c r="Z67" s="69">
        <v>195.23333333333332</v>
      </c>
      <c r="AA67" s="110">
        <v>48</v>
      </c>
      <c r="AB67" s="49" t="s">
        <v>41</v>
      </c>
      <c r="AC67" s="107">
        <v>147.23333333333332</v>
      </c>
      <c r="AD67" s="49">
        <v>45</v>
      </c>
      <c r="AE67" s="45" t="s">
        <v>94</v>
      </c>
      <c r="AF67" s="48">
        <v>10</v>
      </c>
      <c r="AG67" s="69">
        <v>55</v>
      </c>
      <c r="AH67" s="50">
        <v>100</v>
      </c>
      <c r="AI67" s="51">
        <v>44270</v>
      </c>
      <c r="AJ67" s="72">
        <v>15.666666666666666</v>
      </c>
      <c r="AK67">
        <v>58</v>
      </c>
    </row>
    <row r="68" spans="1:37" x14ac:dyDescent="0.25">
      <c r="A68" s="140"/>
      <c r="B68" s="140"/>
      <c r="C68" s="140"/>
      <c r="D68" s="140"/>
      <c r="E68" s="140"/>
      <c r="F68" s="220">
        <v>79621200</v>
      </c>
      <c r="G68" s="47" t="s">
        <v>254</v>
      </c>
      <c r="H68" s="47" t="s">
        <v>34</v>
      </c>
      <c r="I68" s="48" t="s">
        <v>37</v>
      </c>
      <c r="J68" s="45" t="s">
        <v>38</v>
      </c>
      <c r="K68" s="45" t="s">
        <v>39</v>
      </c>
      <c r="L68" s="49" t="s">
        <v>63</v>
      </c>
      <c r="M68" s="49">
        <v>0</v>
      </c>
      <c r="N68" s="49">
        <v>0</v>
      </c>
      <c r="O68" s="49">
        <v>0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9">
        <v>0</v>
      </c>
      <c r="Y68" s="49">
        <v>0</v>
      </c>
      <c r="Z68" s="69">
        <v>167</v>
      </c>
      <c r="AA68" s="110">
        <v>48</v>
      </c>
      <c r="AB68" s="49" t="s">
        <v>41</v>
      </c>
      <c r="AC68" s="107">
        <v>119</v>
      </c>
      <c r="AD68" s="49">
        <v>40</v>
      </c>
      <c r="AE68" s="45" t="s">
        <v>94</v>
      </c>
      <c r="AF68" s="48">
        <v>10</v>
      </c>
      <c r="AG68" s="69">
        <v>50</v>
      </c>
      <c r="AH68" s="50">
        <v>100</v>
      </c>
      <c r="AI68" s="51">
        <v>43488</v>
      </c>
      <c r="AJ68" s="72">
        <v>41.733333333333334</v>
      </c>
      <c r="AK68">
        <v>59</v>
      </c>
    </row>
    <row r="69" spans="1:37" x14ac:dyDescent="0.25">
      <c r="A69" s="140"/>
      <c r="B69" s="140"/>
      <c r="C69" s="140"/>
      <c r="D69" s="140"/>
      <c r="E69" s="140"/>
      <c r="F69" s="220">
        <v>79524883</v>
      </c>
      <c r="G69" s="47" t="s">
        <v>254</v>
      </c>
      <c r="H69" s="47" t="s">
        <v>34</v>
      </c>
      <c r="I69" s="48" t="s">
        <v>37</v>
      </c>
      <c r="J69" s="45" t="s">
        <v>38</v>
      </c>
      <c r="K69" s="45" t="s">
        <v>39</v>
      </c>
      <c r="L69" s="49" t="s">
        <v>43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>
        <v>0</v>
      </c>
      <c r="S69" s="49">
        <v>0</v>
      </c>
      <c r="T69" s="49">
        <v>0</v>
      </c>
      <c r="U69" s="49">
        <v>0</v>
      </c>
      <c r="V69" s="49">
        <v>0</v>
      </c>
      <c r="W69" s="49">
        <v>0</v>
      </c>
      <c r="X69" s="49">
        <v>0</v>
      </c>
      <c r="Y69" s="49">
        <v>0</v>
      </c>
      <c r="Z69" s="69">
        <v>169</v>
      </c>
      <c r="AA69" s="110">
        <v>48</v>
      </c>
      <c r="AB69" s="49" t="s">
        <v>41</v>
      </c>
      <c r="AC69" s="107">
        <v>121</v>
      </c>
      <c r="AD69" s="49">
        <v>40</v>
      </c>
      <c r="AE69" s="45" t="s">
        <v>94</v>
      </c>
      <c r="AF69" s="48">
        <v>10</v>
      </c>
      <c r="AG69" s="69">
        <v>50</v>
      </c>
      <c r="AH69" s="50">
        <v>100</v>
      </c>
      <c r="AI69" s="51">
        <v>43558</v>
      </c>
      <c r="AJ69" s="72">
        <v>39.4</v>
      </c>
      <c r="AK69">
        <v>60</v>
      </c>
    </row>
    <row r="70" spans="1:37" x14ac:dyDescent="0.25">
      <c r="A70" s="140"/>
      <c r="B70" s="140"/>
      <c r="C70" s="140"/>
      <c r="D70" s="140"/>
      <c r="E70" s="140"/>
      <c r="F70" s="220">
        <v>19314237</v>
      </c>
      <c r="G70" s="47" t="s">
        <v>254</v>
      </c>
      <c r="H70" s="47" t="s">
        <v>34</v>
      </c>
      <c r="I70" s="48" t="s">
        <v>37</v>
      </c>
      <c r="J70" s="45" t="s">
        <v>38</v>
      </c>
      <c r="K70" s="45" t="s">
        <v>39</v>
      </c>
      <c r="L70" s="49" t="s">
        <v>55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9">
        <v>0</v>
      </c>
      <c r="Y70" s="49">
        <v>0</v>
      </c>
      <c r="Z70" s="69">
        <v>95</v>
      </c>
      <c r="AA70" s="110">
        <v>48</v>
      </c>
      <c r="AB70" s="49" t="s">
        <v>41</v>
      </c>
      <c r="AC70" s="107">
        <v>47</v>
      </c>
      <c r="AD70" s="49">
        <v>25</v>
      </c>
      <c r="AE70" s="45" t="s">
        <v>94</v>
      </c>
      <c r="AF70" s="48">
        <v>10</v>
      </c>
      <c r="AG70" s="69">
        <v>35</v>
      </c>
      <c r="AH70" s="50">
        <v>100</v>
      </c>
      <c r="AI70" s="51">
        <v>43859</v>
      </c>
      <c r="AJ70" s="72">
        <v>29.366666666666667</v>
      </c>
      <c r="AK70">
        <v>61</v>
      </c>
    </row>
    <row r="71" spans="1:37" x14ac:dyDescent="0.25">
      <c r="A71" s="140"/>
      <c r="B71" s="140"/>
      <c r="C71" s="140"/>
      <c r="D71" s="140"/>
      <c r="E71" s="140"/>
      <c r="F71" s="220">
        <v>79690367</v>
      </c>
      <c r="G71" s="47" t="s">
        <v>254</v>
      </c>
      <c r="H71" s="47" t="s">
        <v>34</v>
      </c>
      <c r="I71" s="48" t="s">
        <v>37</v>
      </c>
      <c r="J71" s="45" t="s">
        <v>38</v>
      </c>
      <c r="K71" s="45" t="s">
        <v>39</v>
      </c>
      <c r="L71" s="49" t="s">
        <v>54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9">
        <v>0</v>
      </c>
      <c r="Y71" s="49">
        <v>0</v>
      </c>
      <c r="Z71" s="69">
        <v>76.704109589041096</v>
      </c>
      <c r="AA71" s="110">
        <v>48</v>
      </c>
      <c r="AB71" s="49" t="s">
        <v>41</v>
      </c>
      <c r="AC71" s="107">
        <v>28.704109589041096</v>
      </c>
      <c r="AD71" s="49">
        <v>20</v>
      </c>
      <c r="AE71" s="45" t="s">
        <v>94</v>
      </c>
      <c r="AF71" s="48">
        <v>10</v>
      </c>
      <c r="AG71" s="69">
        <v>30</v>
      </c>
      <c r="AH71" s="50">
        <v>100</v>
      </c>
      <c r="AI71" s="51">
        <v>44019</v>
      </c>
      <c r="AJ71" s="72">
        <v>24.033333333333335</v>
      </c>
      <c r="AK71">
        <v>62</v>
      </c>
    </row>
    <row r="72" spans="1:37" x14ac:dyDescent="0.25">
      <c r="A72" s="140"/>
      <c r="B72" s="140"/>
      <c r="C72" s="140"/>
      <c r="D72" s="140"/>
      <c r="E72" s="140"/>
      <c r="F72" s="220">
        <v>13952826</v>
      </c>
      <c r="G72" s="47" t="s">
        <v>797</v>
      </c>
      <c r="H72" s="47" t="s">
        <v>34</v>
      </c>
      <c r="I72" s="48" t="s">
        <v>37</v>
      </c>
      <c r="J72" s="45" t="s">
        <v>38</v>
      </c>
      <c r="K72" s="45" t="s">
        <v>39</v>
      </c>
      <c r="L72" s="49" t="s">
        <v>40</v>
      </c>
      <c r="M72" s="49">
        <v>0</v>
      </c>
      <c r="N72" s="49">
        <v>0</v>
      </c>
      <c r="O72" s="49" t="s">
        <v>546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9">
        <v>0</v>
      </c>
      <c r="Y72" s="49">
        <v>0</v>
      </c>
      <c r="Z72" s="69">
        <v>48</v>
      </c>
      <c r="AA72" s="110">
        <v>48</v>
      </c>
      <c r="AB72" s="49" t="s">
        <v>41</v>
      </c>
      <c r="AC72" s="107">
        <v>0</v>
      </c>
      <c r="AD72" s="49">
        <v>0</v>
      </c>
      <c r="AE72" s="45" t="s">
        <v>38</v>
      </c>
      <c r="AF72" s="48">
        <v>0</v>
      </c>
      <c r="AG72" s="69">
        <v>0</v>
      </c>
      <c r="AH72" s="50">
        <v>97</v>
      </c>
      <c r="AI72" s="51">
        <v>38628</v>
      </c>
      <c r="AJ72" s="72">
        <v>203.73333333333332</v>
      </c>
      <c r="AK72">
        <v>63</v>
      </c>
    </row>
    <row r="73" spans="1:37" x14ac:dyDescent="0.25">
      <c r="A73" s="140"/>
      <c r="B73" s="140"/>
      <c r="C73" s="140"/>
      <c r="D73" s="140"/>
      <c r="E73" s="140"/>
      <c r="F73" s="220">
        <v>51882236</v>
      </c>
      <c r="G73" s="47" t="s">
        <v>217</v>
      </c>
      <c r="H73" s="47" t="s">
        <v>244</v>
      </c>
      <c r="I73" s="48" t="s">
        <v>37</v>
      </c>
      <c r="J73" s="45" t="s">
        <v>38</v>
      </c>
      <c r="K73" s="45" t="s">
        <v>39</v>
      </c>
      <c r="L73" s="49" t="s">
        <v>730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 t="s">
        <v>731</v>
      </c>
      <c r="S73" s="49">
        <v>0</v>
      </c>
      <c r="T73" s="49" t="s">
        <v>732</v>
      </c>
      <c r="U73" s="49">
        <v>0</v>
      </c>
      <c r="V73" s="49">
        <v>0</v>
      </c>
      <c r="W73" s="49" t="s">
        <v>162</v>
      </c>
      <c r="X73" s="110">
        <v>0</v>
      </c>
      <c r="Y73" s="49">
        <v>0</v>
      </c>
      <c r="Z73" s="69">
        <v>352</v>
      </c>
      <c r="AA73" s="110">
        <v>48</v>
      </c>
      <c r="AB73" s="49" t="s">
        <v>41</v>
      </c>
      <c r="AC73" s="107">
        <v>304</v>
      </c>
      <c r="AD73" s="49">
        <v>50</v>
      </c>
      <c r="AE73" s="45" t="s">
        <v>46</v>
      </c>
      <c r="AF73" s="48">
        <v>45</v>
      </c>
      <c r="AG73" s="69">
        <v>95</v>
      </c>
      <c r="AH73" s="50">
        <v>100</v>
      </c>
      <c r="AI73" s="51">
        <v>34015</v>
      </c>
      <c r="AJ73" s="72">
        <v>357.5</v>
      </c>
      <c r="AK73">
        <v>64</v>
      </c>
    </row>
    <row r="74" spans="1:37" x14ac:dyDescent="0.25">
      <c r="A74" s="140"/>
      <c r="B74" s="140"/>
      <c r="C74" s="140"/>
      <c r="D74" s="140"/>
      <c r="E74" s="140"/>
      <c r="F74" s="220">
        <v>79484417</v>
      </c>
      <c r="G74" s="47" t="s">
        <v>217</v>
      </c>
      <c r="H74" s="47" t="s">
        <v>244</v>
      </c>
      <c r="I74" s="48" t="s">
        <v>37</v>
      </c>
      <c r="J74" s="45" t="s">
        <v>38</v>
      </c>
      <c r="K74" s="45" t="s">
        <v>39</v>
      </c>
      <c r="L74" s="49" t="s">
        <v>733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 t="s">
        <v>734</v>
      </c>
      <c r="S74" s="49">
        <v>0</v>
      </c>
      <c r="T74" s="49" t="s">
        <v>735</v>
      </c>
      <c r="U74" s="49">
        <v>0</v>
      </c>
      <c r="V74" s="49">
        <v>0</v>
      </c>
      <c r="W74" s="49">
        <v>0</v>
      </c>
      <c r="X74" s="110">
        <v>0</v>
      </c>
      <c r="Y74" s="49">
        <v>0</v>
      </c>
      <c r="Z74" s="69">
        <v>328</v>
      </c>
      <c r="AA74" s="110">
        <v>48</v>
      </c>
      <c r="AB74" s="49" t="s">
        <v>41</v>
      </c>
      <c r="AC74" s="107">
        <v>280</v>
      </c>
      <c r="AD74" s="49">
        <v>50</v>
      </c>
      <c r="AE74" s="45" t="s">
        <v>42</v>
      </c>
      <c r="AF74" s="48">
        <v>40</v>
      </c>
      <c r="AG74" s="69">
        <v>90</v>
      </c>
      <c r="AH74" s="50">
        <v>100</v>
      </c>
      <c r="AI74" s="51">
        <v>34015</v>
      </c>
      <c r="AJ74" s="72">
        <v>357.5</v>
      </c>
      <c r="AK74">
        <v>65</v>
      </c>
    </row>
    <row r="75" spans="1:37" x14ac:dyDescent="0.25">
      <c r="A75" s="140"/>
      <c r="B75" s="140"/>
      <c r="C75" s="140"/>
      <c r="D75" s="140"/>
      <c r="E75" s="140"/>
      <c r="F75" s="220">
        <v>52034366</v>
      </c>
      <c r="G75" s="47" t="s">
        <v>217</v>
      </c>
      <c r="H75" s="47" t="s">
        <v>244</v>
      </c>
      <c r="I75" s="48" t="s">
        <v>37</v>
      </c>
      <c r="J75" s="45" t="s">
        <v>38</v>
      </c>
      <c r="K75" s="45" t="s">
        <v>39</v>
      </c>
      <c r="L75" s="49" t="s">
        <v>44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 t="s">
        <v>222</v>
      </c>
      <c r="S75" s="49">
        <v>0</v>
      </c>
      <c r="T75" s="49" t="s">
        <v>736</v>
      </c>
      <c r="U75" s="49">
        <v>0</v>
      </c>
      <c r="V75" s="49">
        <v>0</v>
      </c>
      <c r="W75" s="49">
        <v>0</v>
      </c>
      <c r="X75" s="110">
        <v>0</v>
      </c>
      <c r="Y75" s="49">
        <v>0</v>
      </c>
      <c r="Z75" s="69">
        <v>351</v>
      </c>
      <c r="AA75" s="110">
        <v>48</v>
      </c>
      <c r="AB75" s="49" t="s">
        <v>41</v>
      </c>
      <c r="AC75" s="107">
        <v>303</v>
      </c>
      <c r="AD75" s="49">
        <v>50</v>
      </c>
      <c r="AE75" s="45" t="s">
        <v>42</v>
      </c>
      <c r="AF75" s="48">
        <v>40</v>
      </c>
      <c r="AG75" s="69">
        <v>90</v>
      </c>
      <c r="AH75" s="50">
        <v>100</v>
      </c>
      <c r="AI75" s="51">
        <v>34029</v>
      </c>
      <c r="AJ75" s="72">
        <v>357.03333333333336</v>
      </c>
      <c r="AK75">
        <v>66</v>
      </c>
    </row>
    <row r="76" spans="1:37" x14ac:dyDescent="0.25">
      <c r="A76" s="140"/>
      <c r="B76" s="140"/>
      <c r="C76" s="140"/>
      <c r="D76" s="140"/>
      <c r="E76" s="140"/>
      <c r="F76" s="220">
        <v>51968749</v>
      </c>
      <c r="G76" s="47" t="s">
        <v>217</v>
      </c>
      <c r="H76" s="47" t="s">
        <v>244</v>
      </c>
      <c r="I76" s="48" t="s">
        <v>37</v>
      </c>
      <c r="J76" s="45" t="s">
        <v>38</v>
      </c>
      <c r="K76" s="45" t="s">
        <v>39</v>
      </c>
      <c r="L76" s="49" t="s">
        <v>40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 t="s">
        <v>121</v>
      </c>
      <c r="S76" s="49">
        <v>0</v>
      </c>
      <c r="T76" s="49" t="s">
        <v>127</v>
      </c>
      <c r="U76" s="49">
        <v>0</v>
      </c>
      <c r="V76" s="49">
        <v>0</v>
      </c>
      <c r="W76" s="49">
        <v>0</v>
      </c>
      <c r="X76" s="49">
        <v>0</v>
      </c>
      <c r="Y76" s="49">
        <v>0</v>
      </c>
      <c r="Z76" s="69">
        <v>363</v>
      </c>
      <c r="AA76" s="110">
        <v>48</v>
      </c>
      <c r="AB76" s="49" t="s">
        <v>41</v>
      </c>
      <c r="AC76" s="107">
        <v>315</v>
      </c>
      <c r="AD76" s="49">
        <v>50</v>
      </c>
      <c r="AE76" s="45" t="s">
        <v>42</v>
      </c>
      <c r="AF76" s="48">
        <v>40</v>
      </c>
      <c r="AG76" s="69">
        <v>90</v>
      </c>
      <c r="AH76" s="50">
        <v>92.8</v>
      </c>
      <c r="AI76" s="51">
        <v>34015</v>
      </c>
      <c r="AJ76" s="72">
        <v>357.5</v>
      </c>
      <c r="AK76">
        <v>67</v>
      </c>
    </row>
    <row r="77" spans="1:37" x14ac:dyDescent="0.25">
      <c r="A77" s="140"/>
      <c r="B77" s="140"/>
      <c r="C77" s="140"/>
      <c r="D77" s="140"/>
      <c r="E77" s="140"/>
      <c r="F77" s="220">
        <v>52068524</v>
      </c>
      <c r="G77" s="47" t="s">
        <v>217</v>
      </c>
      <c r="H77" s="47" t="s">
        <v>244</v>
      </c>
      <c r="I77" s="48" t="s">
        <v>37</v>
      </c>
      <c r="J77" s="45" t="s">
        <v>38</v>
      </c>
      <c r="K77" s="45" t="s">
        <v>39</v>
      </c>
      <c r="L77" s="49" t="s">
        <v>40</v>
      </c>
      <c r="M77" s="49" t="s">
        <v>85</v>
      </c>
      <c r="N77" s="49">
        <v>0</v>
      </c>
      <c r="O77" s="49">
        <v>0</v>
      </c>
      <c r="P77" s="49">
        <v>0</v>
      </c>
      <c r="Q77" s="49">
        <v>0</v>
      </c>
      <c r="R77" s="49" t="s">
        <v>62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9">
        <v>0</v>
      </c>
      <c r="Y77" s="49">
        <v>0</v>
      </c>
      <c r="Z77" s="69">
        <v>352</v>
      </c>
      <c r="AA77" s="110">
        <v>48</v>
      </c>
      <c r="AB77" s="49" t="s">
        <v>41</v>
      </c>
      <c r="AC77" s="107">
        <v>304</v>
      </c>
      <c r="AD77" s="49">
        <v>50</v>
      </c>
      <c r="AE77" s="45" t="s">
        <v>236</v>
      </c>
      <c r="AF77" s="48">
        <v>35</v>
      </c>
      <c r="AG77" s="69">
        <v>85</v>
      </c>
      <c r="AH77" s="50">
        <v>100</v>
      </c>
      <c r="AI77" s="51">
        <v>34015</v>
      </c>
      <c r="AJ77" s="72">
        <v>357.5</v>
      </c>
      <c r="AK77">
        <v>68</v>
      </c>
    </row>
    <row r="78" spans="1:37" x14ac:dyDescent="0.25">
      <c r="A78" s="140"/>
      <c r="B78" s="140"/>
      <c r="C78" s="140"/>
      <c r="D78" s="140"/>
      <c r="E78" s="140"/>
      <c r="F78" s="220">
        <v>80395343</v>
      </c>
      <c r="G78" s="47" t="s">
        <v>217</v>
      </c>
      <c r="H78" s="47" t="s">
        <v>244</v>
      </c>
      <c r="I78" s="48" t="s">
        <v>37</v>
      </c>
      <c r="J78" s="45" t="s">
        <v>38</v>
      </c>
      <c r="K78" s="45" t="s">
        <v>39</v>
      </c>
      <c r="L78" s="49" t="s">
        <v>40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 t="s">
        <v>131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9">
        <v>0</v>
      </c>
      <c r="Y78" s="49">
        <v>0</v>
      </c>
      <c r="Z78" s="69">
        <v>325</v>
      </c>
      <c r="AA78" s="110">
        <v>48</v>
      </c>
      <c r="AB78" s="49" t="s">
        <v>41</v>
      </c>
      <c r="AC78" s="107">
        <v>277</v>
      </c>
      <c r="AD78" s="49">
        <v>50</v>
      </c>
      <c r="AE78" s="45" t="s">
        <v>236</v>
      </c>
      <c r="AF78" s="48">
        <v>35</v>
      </c>
      <c r="AG78" s="69">
        <v>85</v>
      </c>
      <c r="AH78" s="50">
        <v>100</v>
      </c>
      <c r="AI78" s="51">
        <v>34820</v>
      </c>
      <c r="AJ78" s="72">
        <v>330.66666666666669</v>
      </c>
      <c r="AK78">
        <v>69</v>
      </c>
    </row>
    <row r="79" spans="1:37" x14ac:dyDescent="0.25">
      <c r="A79" s="140"/>
      <c r="B79" s="140"/>
      <c r="C79" s="140"/>
      <c r="D79" s="140"/>
      <c r="E79" s="140"/>
      <c r="F79" s="220">
        <v>19432129</v>
      </c>
      <c r="G79" s="47" t="s">
        <v>217</v>
      </c>
      <c r="H79" s="47" t="s">
        <v>244</v>
      </c>
      <c r="I79" s="48" t="s">
        <v>37</v>
      </c>
      <c r="J79" s="45" t="s">
        <v>38</v>
      </c>
      <c r="K79" s="45" t="s">
        <v>39</v>
      </c>
      <c r="L79" s="49" t="s">
        <v>94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 t="s">
        <v>121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9">
        <v>0</v>
      </c>
      <c r="Y79" s="49">
        <v>0</v>
      </c>
      <c r="Z79" s="69">
        <v>282</v>
      </c>
      <c r="AA79" s="110">
        <v>48</v>
      </c>
      <c r="AB79" s="49" t="s">
        <v>41</v>
      </c>
      <c r="AC79" s="107">
        <v>234</v>
      </c>
      <c r="AD79" s="49">
        <v>50</v>
      </c>
      <c r="AE79" s="45" t="s">
        <v>236</v>
      </c>
      <c r="AF79" s="48">
        <v>35</v>
      </c>
      <c r="AG79" s="69">
        <v>85</v>
      </c>
      <c r="AH79" s="50">
        <v>100</v>
      </c>
      <c r="AI79" s="51">
        <v>37396</v>
      </c>
      <c r="AJ79" s="72">
        <v>244.8</v>
      </c>
      <c r="AK79">
        <v>70</v>
      </c>
    </row>
    <row r="80" spans="1:37" x14ac:dyDescent="0.25">
      <c r="A80" s="140"/>
      <c r="B80" s="140"/>
      <c r="C80" s="140"/>
      <c r="D80" s="140"/>
      <c r="E80" s="140"/>
      <c r="F80" s="220">
        <v>79496330</v>
      </c>
      <c r="G80" s="47" t="s">
        <v>217</v>
      </c>
      <c r="H80" s="47" t="s">
        <v>244</v>
      </c>
      <c r="I80" s="48" t="s">
        <v>37</v>
      </c>
      <c r="J80" s="45" t="s">
        <v>38</v>
      </c>
      <c r="K80" s="45" t="s">
        <v>39</v>
      </c>
      <c r="L80" s="49" t="s">
        <v>57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 t="s">
        <v>62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9">
        <v>0</v>
      </c>
      <c r="Y80" s="49">
        <v>0</v>
      </c>
      <c r="Z80" s="69">
        <v>317</v>
      </c>
      <c r="AA80" s="110">
        <v>48</v>
      </c>
      <c r="AB80" s="49" t="s">
        <v>41</v>
      </c>
      <c r="AC80" s="107">
        <v>269</v>
      </c>
      <c r="AD80" s="49">
        <v>50</v>
      </c>
      <c r="AE80" s="45" t="s">
        <v>236</v>
      </c>
      <c r="AF80" s="48">
        <v>35</v>
      </c>
      <c r="AG80" s="69">
        <v>85</v>
      </c>
      <c r="AH80" s="50">
        <v>98.5</v>
      </c>
      <c r="AI80" s="51">
        <v>43434</v>
      </c>
      <c r="AJ80" s="72">
        <v>43.533333333333331</v>
      </c>
      <c r="AK80">
        <v>71</v>
      </c>
    </row>
    <row r="81" spans="1:37" x14ac:dyDescent="0.25">
      <c r="A81" s="140"/>
      <c r="B81" s="140"/>
      <c r="C81" s="140"/>
      <c r="D81" s="140"/>
      <c r="E81" s="140"/>
      <c r="F81" s="220">
        <v>52855542</v>
      </c>
      <c r="G81" s="47" t="s">
        <v>217</v>
      </c>
      <c r="H81" s="47" t="s">
        <v>244</v>
      </c>
      <c r="I81" s="48" t="s">
        <v>37</v>
      </c>
      <c r="J81" s="45" t="s">
        <v>38</v>
      </c>
      <c r="K81" s="45" t="s">
        <v>39</v>
      </c>
      <c r="L81" s="49" t="s">
        <v>97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 t="s">
        <v>131</v>
      </c>
      <c r="S81" s="49">
        <v>0</v>
      </c>
      <c r="T81" s="49" t="s">
        <v>157</v>
      </c>
      <c r="U81" s="49">
        <v>0</v>
      </c>
      <c r="V81" s="49">
        <v>0</v>
      </c>
      <c r="W81" s="49">
        <v>0</v>
      </c>
      <c r="X81" s="49">
        <v>0</v>
      </c>
      <c r="Y81" s="49">
        <v>0</v>
      </c>
      <c r="Z81" s="69">
        <v>212</v>
      </c>
      <c r="AA81" s="110">
        <v>48</v>
      </c>
      <c r="AB81" s="49" t="s">
        <v>41</v>
      </c>
      <c r="AC81" s="107">
        <v>164</v>
      </c>
      <c r="AD81" s="49">
        <v>45</v>
      </c>
      <c r="AE81" s="45" t="s">
        <v>42</v>
      </c>
      <c r="AF81" s="48">
        <v>40</v>
      </c>
      <c r="AG81" s="69">
        <v>85</v>
      </c>
      <c r="AH81" s="50">
        <v>96.05</v>
      </c>
      <c r="AI81" s="51">
        <v>40665</v>
      </c>
      <c r="AJ81" s="72">
        <v>135.83333333333334</v>
      </c>
      <c r="AK81">
        <v>72</v>
      </c>
    </row>
    <row r="82" spans="1:37" x14ac:dyDescent="0.25">
      <c r="A82" s="140"/>
      <c r="B82" s="140"/>
      <c r="C82" s="140"/>
      <c r="D82" s="140"/>
      <c r="E82" s="140"/>
      <c r="F82" s="220">
        <v>51825537</v>
      </c>
      <c r="G82" s="47" t="s">
        <v>217</v>
      </c>
      <c r="H82" s="47" t="s">
        <v>244</v>
      </c>
      <c r="I82" s="48" t="s">
        <v>37</v>
      </c>
      <c r="J82" s="45" t="s">
        <v>38</v>
      </c>
      <c r="K82" s="45" t="s">
        <v>39</v>
      </c>
      <c r="L82" s="49" t="s">
        <v>97</v>
      </c>
      <c r="M82" s="49">
        <v>0</v>
      </c>
      <c r="N82" s="49">
        <v>0</v>
      </c>
      <c r="O82" s="49">
        <v>0</v>
      </c>
      <c r="P82" s="49">
        <v>0</v>
      </c>
      <c r="Q82" s="49">
        <v>0</v>
      </c>
      <c r="R82" s="49" t="s">
        <v>168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9">
        <v>0</v>
      </c>
      <c r="Y82" s="49">
        <v>0</v>
      </c>
      <c r="Z82" s="69">
        <v>352</v>
      </c>
      <c r="AA82" s="110">
        <v>48</v>
      </c>
      <c r="AB82" s="49" t="s">
        <v>41</v>
      </c>
      <c r="AC82" s="107">
        <v>304</v>
      </c>
      <c r="AD82" s="49">
        <v>50</v>
      </c>
      <c r="AE82" s="45" t="s">
        <v>236</v>
      </c>
      <c r="AF82" s="48">
        <v>35</v>
      </c>
      <c r="AG82" s="69">
        <v>85</v>
      </c>
      <c r="AH82" s="50">
        <v>94.53</v>
      </c>
      <c r="AI82" s="51">
        <v>34015</v>
      </c>
      <c r="AJ82" s="72">
        <v>357.5</v>
      </c>
      <c r="AK82">
        <v>73</v>
      </c>
    </row>
    <row r="83" spans="1:37" x14ac:dyDescent="0.25">
      <c r="A83" s="140"/>
      <c r="B83" s="140"/>
      <c r="C83" s="140"/>
      <c r="D83" s="140"/>
      <c r="E83" s="140"/>
      <c r="F83" s="220">
        <v>52972148</v>
      </c>
      <c r="G83" s="47" t="s">
        <v>217</v>
      </c>
      <c r="H83" s="47" t="s">
        <v>244</v>
      </c>
      <c r="I83" s="48" t="s">
        <v>37</v>
      </c>
      <c r="J83" s="45" t="s">
        <v>38</v>
      </c>
      <c r="K83" s="45" t="s">
        <v>39</v>
      </c>
      <c r="L83" s="49" t="s">
        <v>40</v>
      </c>
      <c r="M83" s="49">
        <v>0</v>
      </c>
      <c r="N83" s="49">
        <v>0</v>
      </c>
      <c r="O83" s="49">
        <v>0</v>
      </c>
      <c r="P83" s="49">
        <v>0</v>
      </c>
      <c r="Q83" s="49">
        <v>0</v>
      </c>
      <c r="R83" s="49" t="s">
        <v>131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9">
        <v>0</v>
      </c>
      <c r="Y83" s="49">
        <v>0</v>
      </c>
      <c r="Z83" s="69">
        <v>202</v>
      </c>
      <c r="AA83" s="110">
        <v>48</v>
      </c>
      <c r="AB83" s="49" t="s">
        <v>41</v>
      </c>
      <c r="AC83" s="107">
        <v>154</v>
      </c>
      <c r="AD83" s="49">
        <v>45</v>
      </c>
      <c r="AE83" s="45" t="s">
        <v>236</v>
      </c>
      <c r="AF83" s="48">
        <v>35</v>
      </c>
      <c r="AG83" s="69">
        <v>80</v>
      </c>
      <c r="AH83" s="50">
        <v>98.47</v>
      </c>
      <c r="AI83" s="51">
        <v>41947</v>
      </c>
      <c r="AJ83" s="72">
        <v>93.1</v>
      </c>
      <c r="AK83">
        <v>74</v>
      </c>
    </row>
    <row r="84" spans="1:37" x14ac:dyDescent="0.25">
      <c r="A84" s="140"/>
      <c r="B84" s="140"/>
      <c r="C84" s="140"/>
      <c r="D84" s="140"/>
      <c r="E84" s="140"/>
      <c r="F84" s="220">
        <v>52850523</v>
      </c>
      <c r="G84" s="47" t="s">
        <v>217</v>
      </c>
      <c r="H84" s="47" t="s">
        <v>244</v>
      </c>
      <c r="I84" s="48" t="s">
        <v>37</v>
      </c>
      <c r="J84" s="45" t="s">
        <v>38</v>
      </c>
      <c r="K84" s="45" t="s">
        <v>39</v>
      </c>
      <c r="L84" s="49" t="s">
        <v>43</v>
      </c>
      <c r="M84" s="49">
        <v>0</v>
      </c>
      <c r="N84" s="49">
        <v>0</v>
      </c>
      <c r="O84" s="49" t="s">
        <v>151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9">
        <v>0</v>
      </c>
      <c r="Y84" s="49">
        <v>0</v>
      </c>
      <c r="Z84" s="69">
        <v>254</v>
      </c>
      <c r="AA84" s="110">
        <v>48</v>
      </c>
      <c r="AB84" s="49" t="s">
        <v>41</v>
      </c>
      <c r="AC84" s="107">
        <v>206</v>
      </c>
      <c r="AD84" s="49">
        <v>50</v>
      </c>
      <c r="AE84" s="45" t="s">
        <v>542</v>
      </c>
      <c r="AF84" s="48">
        <v>25</v>
      </c>
      <c r="AG84" s="69">
        <v>75</v>
      </c>
      <c r="AH84" s="50">
        <v>100</v>
      </c>
      <c r="AI84" s="51">
        <v>37662</v>
      </c>
      <c r="AJ84" s="72">
        <v>235.93333333333334</v>
      </c>
      <c r="AK84">
        <v>75</v>
      </c>
    </row>
    <row r="85" spans="1:37" x14ac:dyDescent="0.25">
      <c r="A85" s="140"/>
      <c r="B85" s="140"/>
      <c r="C85" s="140"/>
      <c r="D85" s="140"/>
      <c r="E85" s="140"/>
      <c r="F85" s="220">
        <v>79370462</v>
      </c>
      <c r="G85" s="47" t="s">
        <v>217</v>
      </c>
      <c r="H85" s="47" t="s">
        <v>244</v>
      </c>
      <c r="I85" s="48" t="s">
        <v>37</v>
      </c>
      <c r="J85" s="45" t="s">
        <v>38</v>
      </c>
      <c r="K85" s="45" t="s">
        <v>39</v>
      </c>
      <c r="L85" s="49" t="s">
        <v>55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 t="s">
        <v>168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9">
        <v>0</v>
      </c>
      <c r="Y85" s="49">
        <v>0</v>
      </c>
      <c r="Z85" s="69">
        <v>161</v>
      </c>
      <c r="AA85" s="110">
        <v>48</v>
      </c>
      <c r="AB85" s="49" t="s">
        <v>41</v>
      </c>
      <c r="AC85" s="107">
        <v>113</v>
      </c>
      <c r="AD85" s="49">
        <v>40</v>
      </c>
      <c r="AE85" s="45" t="s">
        <v>236</v>
      </c>
      <c r="AF85" s="48">
        <v>35</v>
      </c>
      <c r="AG85" s="69">
        <v>75</v>
      </c>
      <c r="AH85" s="50">
        <v>100</v>
      </c>
      <c r="AI85" s="51">
        <v>43685</v>
      </c>
      <c r="AJ85" s="72">
        <v>35.166666666666664</v>
      </c>
      <c r="AK85">
        <v>76</v>
      </c>
    </row>
    <row r="86" spans="1:37" x14ac:dyDescent="0.25">
      <c r="A86" s="140"/>
      <c r="B86" s="140"/>
      <c r="C86" s="140"/>
      <c r="D86" s="140"/>
      <c r="E86" s="140"/>
      <c r="F86" s="220">
        <v>52532205</v>
      </c>
      <c r="G86" s="47" t="s">
        <v>217</v>
      </c>
      <c r="H86" s="47" t="s">
        <v>244</v>
      </c>
      <c r="I86" s="48" t="s">
        <v>37</v>
      </c>
      <c r="J86" s="45" t="s">
        <v>38</v>
      </c>
      <c r="K86" s="45" t="s">
        <v>39</v>
      </c>
      <c r="L86" s="49" t="s">
        <v>96</v>
      </c>
      <c r="M86" s="49" t="s">
        <v>738</v>
      </c>
      <c r="N86" s="49" t="s">
        <v>739</v>
      </c>
      <c r="O86" s="49" t="s">
        <v>740</v>
      </c>
      <c r="P86" s="49">
        <v>0</v>
      </c>
      <c r="Q86" s="49">
        <v>0</v>
      </c>
      <c r="R86" s="49" t="s">
        <v>741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9">
        <v>0</v>
      </c>
      <c r="Y86" s="49">
        <v>0</v>
      </c>
      <c r="Z86" s="69">
        <v>153</v>
      </c>
      <c r="AA86" s="110">
        <v>48</v>
      </c>
      <c r="AB86" s="49" t="s">
        <v>41</v>
      </c>
      <c r="AC86" s="107">
        <v>105</v>
      </c>
      <c r="AD86" s="49">
        <v>35</v>
      </c>
      <c r="AE86" s="45" t="s">
        <v>236</v>
      </c>
      <c r="AF86" s="48">
        <v>35</v>
      </c>
      <c r="AG86" s="69">
        <v>70</v>
      </c>
      <c r="AH86" s="50">
        <v>100</v>
      </c>
      <c r="AI86" s="51">
        <v>43434</v>
      </c>
      <c r="AJ86" s="72">
        <v>43.533333333333331</v>
      </c>
      <c r="AK86">
        <v>77</v>
      </c>
    </row>
    <row r="87" spans="1:37" x14ac:dyDescent="0.25">
      <c r="A87" s="140"/>
      <c r="B87" s="140"/>
      <c r="C87" s="140"/>
      <c r="D87" s="140"/>
      <c r="E87" s="140"/>
      <c r="F87" s="220">
        <v>51852146</v>
      </c>
      <c r="G87" s="47" t="s">
        <v>217</v>
      </c>
      <c r="H87" s="47" t="s">
        <v>244</v>
      </c>
      <c r="I87" s="48" t="s">
        <v>37</v>
      </c>
      <c r="J87" s="45" t="s">
        <v>38</v>
      </c>
      <c r="K87" s="45" t="s">
        <v>39</v>
      </c>
      <c r="L87" s="49" t="s">
        <v>40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 t="s">
        <v>742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9">
        <v>0</v>
      </c>
      <c r="Y87" s="49">
        <v>0</v>
      </c>
      <c r="Z87" s="69">
        <v>147</v>
      </c>
      <c r="AA87" s="110">
        <v>48</v>
      </c>
      <c r="AB87" s="49" t="s">
        <v>41</v>
      </c>
      <c r="AC87" s="107">
        <v>99</v>
      </c>
      <c r="AD87" s="49">
        <v>35</v>
      </c>
      <c r="AE87" s="45" t="s">
        <v>236</v>
      </c>
      <c r="AF87" s="48">
        <v>35</v>
      </c>
      <c r="AG87" s="69">
        <v>70</v>
      </c>
      <c r="AH87" s="50">
        <v>100</v>
      </c>
      <c r="AI87" s="51">
        <v>44211</v>
      </c>
      <c r="AJ87" s="72">
        <v>17.633333333333333</v>
      </c>
      <c r="AK87">
        <v>78</v>
      </c>
    </row>
    <row r="88" spans="1:37" x14ac:dyDescent="0.25">
      <c r="A88" s="140"/>
      <c r="B88" s="140"/>
      <c r="C88" s="140"/>
      <c r="D88" s="140"/>
      <c r="E88" s="140"/>
      <c r="F88" s="220">
        <v>1022942026</v>
      </c>
      <c r="G88" s="47" t="s">
        <v>217</v>
      </c>
      <c r="H88" s="47" t="s">
        <v>244</v>
      </c>
      <c r="I88" s="48" t="s">
        <v>37</v>
      </c>
      <c r="J88" s="45" t="s">
        <v>38</v>
      </c>
      <c r="K88" s="45" t="s">
        <v>39</v>
      </c>
      <c r="L88" s="49" t="s">
        <v>40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 t="s">
        <v>743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9">
        <v>0</v>
      </c>
      <c r="Y88" s="49">
        <v>0</v>
      </c>
      <c r="Z88" s="69">
        <v>156</v>
      </c>
      <c r="AA88" s="110">
        <v>48</v>
      </c>
      <c r="AB88" s="49" t="s">
        <v>41</v>
      </c>
      <c r="AC88" s="107">
        <v>108</v>
      </c>
      <c r="AD88" s="49">
        <v>35</v>
      </c>
      <c r="AE88" s="45" t="s">
        <v>236</v>
      </c>
      <c r="AF88" s="48">
        <v>35</v>
      </c>
      <c r="AG88" s="69">
        <v>70</v>
      </c>
      <c r="AH88" s="50">
        <v>97.81</v>
      </c>
      <c r="AI88" s="51">
        <v>42158</v>
      </c>
      <c r="AJ88" s="72">
        <v>86.066666666666663</v>
      </c>
      <c r="AK88">
        <v>79</v>
      </c>
    </row>
    <row r="89" spans="1:37" x14ac:dyDescent="0.25">
      <c r="A89" s="140"/>
      <c r="B89" s="140"/>
      <c r="C89" s="140"/>
      <c r="D89" s="140"/>
      <c r="E89" s="140"/>
      <c r="F89" s="220">
        <v>51954079</v>
      </c>
      <c r="G89" s="47" t="s">
        <v>217</v>
      </c>
      <c r="H89" s="47" t="s">
        <v>244</v>
      </c>
      <c r="I89" s="48" t="s">
        <v>37</v>
      </c>
      <c r="J89" s="45" t="s">
        <v>38</v>
      </c>
      <c r="K89" s="45" t="s">
        <v>39</v>
      </c>
      <c r="L89" s="49" t="s">
        <v>95</v>
      </c>
      <c r="M89" s="49">
        <v>0</v>
      </c>
      <c r="N89" s="49">
        <v>0</v>
      </c>
      <c r="O89" s="49">
        <v>0</v>
      </c>
      <c r="P89" s="49">
        <v>0</v>
      </c>
      <c r="Q89" s="49">
        <v>0</v>
      </c>
      <c r="R89" s="49" t="s">
        <v>744</v>
      </c>
      <c r="S89" s="49">
        <v>0</v>
      </c>
      <c r="T89" s="49" t="s">
        <v>745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69">
        <v>127</v>
      </c>
      <c r="AA89" s="110">
        <v>48</v>
      </c>
      <c r="AB89" s="49" t="s">
        <v>41</v>
      </c>
      <c r="AC89" s="107">
        <v>79</v>
      </c>
      <c r="AD89" s="49">
        <v>30</v>
      </c>
      <c r="AE89" s="45" t="s">
        <v>42</v>
      </c>
      <c r="AF89" s="48">
        <v>40</v>
      </c>
      <c r="AG89" s="69">
        <v>70</v>
      </c>
      <c r="AH89" s="50">
        <v>97.04</v>
      </c>
      <c r="AI89" s="51">
        <v>43635</v>
      </c>
      <c r="AJ89" s="72">
        <v>36.833333333333336</v>
      </c>
      <c r="AK89">
        <v>80</v>
      </c>
    </row>
    <row r="90" spans="1:37" x14ac:dyDescent="0.25">
      <c r="A90" s="140"/>
      <c r="B90" s="140"/>
      <c r="C90" s="140"/>
      <c r="D90" s="140"/>
      <c r="E90" s="140"/>
      <c r="F90" s="220">
        <v>1023896916</v>
      </c>
      <c r="G90" s="47" t="s">
        <v>217</v>
      </c>
      <c r="H90" s="47" t="s">
        <v>244</v>
      </c>
      <c r="I90" s="48" t="s">
        <v>37</v>
      </c>
      <c r="J90" s="45" t="s">
        <v>38</v>
      </c>
      <c r="K90" s="45" t="s">
        <v>39</v>
      </c>
      <c r="L90" s="49" t="s">
        <v>40</v>
      </c>
      <c r="M90" s="49" t="s">
        <v>724</v>
      </c>
      <c r="N90" s="49">
        <v>0</v>
      </c>
      <c r="O90" s="49" t="s">
        <v>746</v>
      </c>
      <c r="P90" s="49">
        <v>0</v>
      </c>
      <c r="Q90" s="49">
        <v>0</v>
      </c>
      <c r="R90" s="49" t="s">
        <v>184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110">
        <v>0</v>
      </c>
      <c r="Y90" s="49">
        <v>0</v>
      </c>
      <c r="Z90" s="69">
        <v>128.33698630136985</v>
      </c>
      <c r="AA90" s="110">
        <v>48</v>
      </c>
      <c r="AB90" s="49" t="s">
        <v>41</v>
      </c>
      <c r="AC90" s="107">
        <v>80.336986301369848</v>
      </c>
      <c r="AD90" s="49">
        <v>30</v>
      </c>
      <c r="AE90" s="45" t="s">
        <v>236</v>
      </c>
      <c r="AF90" s="48">
        <v>35</v>
      </c>
      <c r="AG90" s="69">
        <v>65</v>
      </c>
      <c r="AH90" s="50" t="s">
        <v>747</v>
      </c>
      <c r="AI90" s="51">
        <v>44091</v>
      </c>
      <c r="AJ90" s="72">
        <v>21.633333333333333</v>
      </c>
      <c r="AK90">
        <v>81</v>
      </c>
    </row>
    <row r="91" spans="1:37" x14ac:dyDescent="0.25">
      <c r="A91" s="140"/>
      <c r="B91" s="140"/>
      <c r="C91" s="140"/>
      <c r="D91" s="140"/>
      <c r="E91" s="140"/>
      <c r="F91" s="220">
        <v>52115168</v>
      </c>
      <c r="G91" s="47" t="s">
        <v>217</v>
      </c>
      <c r="H91" s="47" t="s">
        <v>244</v>
      </c>
      <c r="I91" s="48" t="s">
        <v>37</v>
      </c>
      <c r="J91" s="45" t="s">
        <v>38</v>
      </c>
      <c r="K91" s="45" t="s">
        <v>39</v>
      </c>
      <c r="L91" s="49" t="s">
        <v>40</v>
      </c>
      <c r="M91" s="49" t="s">
        <v>737</v>
      </c>
      <c r="N91" s="49">
        <v>0</v>
      </c>
      <c r="O91" s="49">
        <v>0</v>
      </c>
      <c r="P91" s="49">
        <v>0</v>
      </c>
      <c r="Q91" s="49">
        <v>0</v>
      </c>
      <c r="R91" s="49">
        <v>0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9">
        <v>0</v>
      </c>
      <c r="Y91" s="49">
        <v>0</v>
      </c>
      <c r="Z91" s="69">
        <v>364</v>
      </c>
      <c r="AA91" s="110">
        <v>48</v>
      </c>
      <c r="AB91" s="49" t="s">
        <v>41</v>
      </c>
      <c r="AC91" s="107">
        <v>316</v>
      </c>
      <c r="AD91" s="49">
        <v>50</v>
      </c>
      <c r="AE91" s="45" t="s">
        <v>557</v>
      </c>
      <c r="AF91" s="48">
        <v>15</v>
      </c>
      <c r="AG91" s="69">
        <v>65</v>
      </c>
      <c r="AH91" s="50">
        <v>100</v>
      </c>
      <c r="AI91" s="51">
        <v>34015</v>
      </c>
      <c r="AJ91" s="72">
        <v>357.5</v>
      </c>
      <c r="AK91">
        <v>82</v>
      </c>
    </row>
    <row r="92" spans="1:37" x14ac:dyDescent="0.25">
      <c r="A92" s="140"/>
      <c r="B92" s="140"/>
      <c r="C92" s="140"/>
      <c r="D92" s="140"/>
      <c r="E92" s="140"/>
      <c r="F92" s="220">
        <v>51754305</v>
      </c>
      <c r="G92" s="47" t="s">
        <v>217</v>
      </c>
      <c r="H92" s="47" t="s">
        <v>244</v>
      </c>
      <c r="I92" s="48" t="s">
        <v>37</v>
      </c>
      <c r="J92" s="45" t="s">
        <v>38</v>
      </c>
      <c r="K92" s="45" t="s">
        <v>39</v>
      </c>
      <c r="L92" s="49" t="s">
        <v>229</v>
      </c>
      <c r="M92" s="49" t="s">
        <v>692</v>
      </c>
      <c r="N92" s="49">
        <v>0</v>
      </c>
      <c r="O92" s="49">
        <v>0</v>
      </c>
      <c r="P92" s="49">
        <v>0</v>
      </c>
      <c r="Q92" s="49">
        <v>0</v>
      </c>
      <c r="R92" s="49">
        <v>0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110">
        <v>0</v>
      </c>
      <c r="Y92" s="49">
        <v>0</v>
      </c>
      <c r="Z92" s="69">
        <v>397</v>
      </c>
      <c r="AA92" s="110">
        <v>48</v>
      </c>
      <c r="AB92" s="49" t="s">
        <v>41</v>
      </c>
      <c r="AC92" s="107">
        <v>349</v>
      </c>
      <c r="AD92" s="49">
        <v>50</v>
      </c>
      <c r="AE92" s="45" t="s">
        <v>557</v>
      </c>
      <c r="AF92" s="48">
        <v>15</v>
      </c>
      <c r="AG92" s="69">
        <v>65</v>
      </c>
      <c r="AH92" s="50">
        <v>99.86</v>
      </c>
      <c r="AI92" s="51">
        <v>34015</v>
      </c>
      <c r="AJ92" s="72">
        <v>357.5</v>
      </c>
      <c r="AK92">
        <v>83</v>
      </c>
    </row>
    <row r="93" spans="1:37" x14ac:dyDescent="0.25">
      <c r="A93" s="140"/>
      <c r="B93" s="140"/>
      <c r="C93" s="140"/>
      <c r="D93" s="140"/>
      <c r="E93" s="140"/>
      <c r="F93" s="220">
        <v>1032398630</v>
      </c>
      <c r="G93" s="47" t="s">
        <v>217</v>
      </c>
      <c r="H93" s="47" t="s">
        <v>244</v>
      </c>
      <c r="I93" s="48" t="s">
        <v>37</v>
      </c>
      <c r="J93" s="45" t="s">
        <v>38</v>
      </c>
      <c r="K93" s="45" t="s">
        <v>39</v>
      </c>
      <c r="L93" s="49" t="s">
        <v>748</v>
      </c>
      <c r="M93" s="49">
        <v>0</v>
      </c>
      <c r="N93" s="49">
        <v>0</v>
      </c>
      <c r="O93" s="49">
        <v>0</v>
      </c>
      <c r="P93" s="49">
        <v>0</v>
      </c>
      <c r="Q93" s="49">
        <v>0</v>
      </c>
      <c r="R93" s="49" t="s">
        <v>646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9">
        <v>0</v>
      </c>
      <c r="Y93" s="49">
        <v>0</v>
      </c>
      <c r="Z93" s="69">
        <v>111</v>
      </c>
      <c r="AA93" s="110">
        <v>48</v>
      </c>
      <c r="AB93" s="49" t="s">
        <v>41</v>
      </c>
      <c r="AC93" s="107">
        <v>63</v>
      </c>
      <c r="AD93" s="49">
        <v>30</v>
      </c>
      <c r="AE93" s="45" t="s">
        <v>236</v>
      </c>
      <c r="AF93" s="48">
        <v>35</v>
      </c>
      <c r="AG93" s="69">
        <v>65</v>
      </c>
      <c r="AH93" s="50">
        <v>99.14</v>
      </c>
      <c r="AI93" s="51">
        <v>43843</v>
      </c>
      <c r="AJ93" s="72">
        <v>29.9</v>
      </c>
      <c r="AK93">
        <v>84</v>
      </c>
    </row>
    <row r="94" spans="1:37" x14ac:dyDescent="0.25">
      <c r="A94" s="140"/>
      <c r="B94" s="140"/>
      <c r="C94" s="140"/>
      <c r="D94" s="140"/>
      <c r="E94" s="140"/>
      <c r="F94" s="220">
        <v>23996102</v>
      </c>
      <c r="G94" s="47" t="s">
        <v>217</v>
      </c>
      <c r="H94" s="47" t="s">
        <v>244</v>
      </c>
      <c r="I94" s="48" t="s">
        <v>37</v>
      </c>
      <c r="J94" s="45" t="s">
        <v>38</v>
      </c>
      <c r="K94" s="45" t="s">
        <v>39</v>
      </c>
      <c r="L94" s="49" t="s">
        <v>57</v>
      </c>
      <c r="M94" s="49">
        <v>0</v>
      </c>
      <c r="N94" s="49">
        <v>0</v>
      </c>
      <c r="O94" s="49" t="s">
        <v>749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9">
        <v>0</v>
      </c>
      <c r="Y94" s="49">
        <v>0</v>
      </c>
      <c r="Z94" s="69">
        <v>161</v>
      </c>
      <c r="AA94" s="110">
        <v>48</v>
      </c>
      <c r="AB94" s="49" t="s">
        <v>41</v>
      </c>
      <c r="AC94" s="107">
        <v>113</v>
      </c>
      <c r="AD94" s="49">
        <v>40</v>
      </c>
      <c r="AE94" s="45" t="s">
        <v>542</v>
      </c>
      <c r="AF94" s="48">
        <v>25</v>
      </c>
      <c r="AG94" s="69">
        <v>65</v>
      </c>
      <c r="AH94" s="50">
        <v>98.31</v>
      </c>
      <c r="AI94" s="51">
        <v>43487</v>
      </c>
      <c r="AJ94" s="72">
        <v>41.766666666666666</v>
      </c>
      <c r="AK94">
        <v>85</v>
      </c>
    </row>
    <row r="95" spans="1:37" x14ac:dyDescent="0.25">
      <c r="A95" s="140"/>
      <c r="B95" s="140"/>
      <c r="C95" s="140"/>
      <c r="D95" s="140"/>
      <c r="E95" s="140"/>
      <c r="F95" s="220">
        <v>4207840</v>
      </c>
      <c r="G95" s="47" t="s">
        <v>217</v>
      </c>
      <c r="H95" s="47" t="s">
        <v>244</v>
      </c>
      <c r="I95" s="48" t="s">
        <v>37</v>
      </c>
      <c r="J95" s="45" t="s">
        <v>38</v>
      </c>
      <c r="K95" s="45" t="s">
        <v>39</v>
      </c>
      <c r="L95" s="49" t="s">
        <v>750</v>
      </c>
      <c r="M95" s="49">
        <v>0</v>
      </c>
      <c r="N95" s="49">
        <v>0</v>
      </c>
      <c r="O95" s="49" t="s">
        <v>232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9">
        <v>0</v>
      </c>
      <c r="Y95" s="49">
        <v>0</v>
      </c>
      <c r="Z95" s="69">
        <v>164</v>
      </c>
      <c r="AA95" s="110">
        <v>48</v>
      </c>
      <c r="AB95" s="49" t="s">
        <v>41</v>
      </c>
      <c r="AC95" s="107">
        <v>116</v>
      </c>
      <c r="AD95" s="49">
        <v>40</v>
      </c>
      <c r="AE95" s="45" t="s">
        <v>542</v>
      </c>
      <c r="AF95" s="48">
        <v>25</v>
      </c>
      <c r="AG95" s="69">
        <v>65</v>
      </c>
      <c r="AH95" s="50">
        <v>98</v>
      </c>
      <c r="AI95" s="51">
        <v>43440</v>
      </c>
      <c r="AJ95" s="72">
        <v>43.333333333333336</v>
      </c>
      <c r="AK95">
        <v>86</v>
      </c>
    </row>
    <row r="96" spans="1:37" x14ac:dyDescent="0.25">
      <c r="A96" s="140"/>
      <c r="B96" s="140"/>
      <c r="C96" s="140"/>
      <c r="D96" s="140"/>
      <c r="E96" s="140"/>
      <c r="F96" s="220">
        <v>8512278</v>
      </c>
      <c r="G96" s="47" t="s">
        <v>217</v>
      </c>
      <c r="H96" s="47" t="s">
        <v>244</v>
      </c>
      <c r="I96" s="48" t="s">
        <v>37</v>
      </c>
      <c r="J96" s="45" t="s">
        <v>38</v>
      </c>
      <c r="K96" s="45" t="s">
        <v>39</v>
      </c>
      <c r="L96" s="49" t="s">
        <v>58</v>
      </c>
      <c r="M96" s="49">
        <v>0</v>
      </c>
      <c r="N96" s="49">
        <v>0</v>
      </c>
      <c r="O96" s="49">
        <v>0</v>
      </c>
      <c r="P96" s="49">
        <v>0</v>
      </c>
      <c r="Q96" s="49">
        <v>0</v>
      </c>
      <c r="R96" s="49" t="s">
        <v>61</v>
      </c>
      <c r="S96" s="49">
        <v>0</v>
      </c>
      <c r="T96" s="49" t="s">
        <v>123</v>
      </c>
      <c r="U96" s="49">
        <v>0</v>
      </c>
      <c r="V96" s="49">
        <v>0</v>
      </c>
      <c r="W96" s="49">
        <v>0</v>
      </c>
      <c r="X96" s="49">
        <v>0</v>
      </c>
      <c r="Y96" s="49">
        <v>0</v>
      </c>
      <c r="Z96" s="69">
        <v>98</v>
      </c>
      <c r="AA96" s="110">
        <v>48</v>
      </c>
      <c r="AB96" s="49" t="s">
        <v>41</v>
      </c>
      <c r="AC96" s="107">
        <v>50</v>
      </c>
      <c r="AD96" s="49">
        <v>25</v>
      </c>
      <c r="AE96" s="45" t="s">
        <v>42</v>
      </c>
      <c r="AF96" s="48">
        <v>40</v>
      </c>
      <c r="AG96" s="69">
        <v>65</v>
      </c>
      <c r="AH96" s="50">
        <v>97.39</v>
      </c>
      <c r="AI96" s="51">
        <v>43810</v>
      </c>
      <c r="AJ96" s="72">
        <v>31</v>
      </c>
      <c r="AK96">
        <v>87</v>
      </c>
    </row>
    <row r="97" spans="1:37" x14ac:dyDescent="0.25">
      <c r="A97" s="140"/>
      <c r="B97" s="140"/>
      <c r="C97" s="140"/>
      <c r="D97" s="140"/>
      <c r="E97" s="140"/>
      <c r="F97" s="220">
        <v>39728871</v>
      </c>
      <c r="G97" s="47" t="s">
        <v>217</v>
      </c>
      <c r="H97" s="47" t="s">
        <v>244</v>
      </c>
      <c r="I97" s="48" t="s">
        <v>37</v>
      </c>
      <c r="J97" s="45" t="s">
        <v>38</v>
      </c>
      <c r="K97" s="45" t="s">
        <v>39</v>
      </c>
      <c r="L97" s="49" t="s">
        <v>758</v>
      </c>
      <c r="M97" s="49">
        <v>0</v>
      </c>
      <c r="N97" s="49">
        <v>0</v>
      </c>
      <c r="O97" s="49">
        <v>0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9">
        <v>0</v>
      </c>
      <c r="Y97" s="49">
        <v>0</v>
      </c>
      <c r="Z97" s="69">
        <v>377</v>
      </c>
      <c r="AA97" s="110">
        <v>48</v>
      </c>
      <c r="AB97" s="49" t="s">
        <v>41</v>
      </c>
      <c r="AC97" s="107">
        <v>329</v>
      </c>
      <c r="AD97" s="49">
        <v>50</v>
      </c>
      <c r="AE97" s="45" t="s">
        <v>94</v>
      </c>
      <c r="AF97" s="48">
        <v>10</v>
      </c>
      <c r="AG97" s="69">
        <v>60</v>
      </c>
      <c r="AH97" s="50">
        <v>100</v>
      </c>
      <c r="AI97" s="51">
        <v>34015</v>
      </c>
      <c r="AJ97" s="72">
        <v>357.5</v>
      </c>
      <c r="AK97">
        <v>88</v>
      </c>
    </row>
    <row r="98" spans="1:37" x14ac:dyDescent="0.25">
      <c r="A98" s="140"/>
      <c r="B98" s="140"/>
      <c r="C98" s="140"/>
      <c r="D98" s="140"/>
      <c r="E98" s="140"/>
      <c r="F98" s="220">
        <v>11797322</v>
      </c>
      <c r="G98" s="47" t="s">
        <v>217</v>
      </c>
      <c r="H98" s="47" t="s">
        <v>244</v>
      </c>
      <c r="I98" s="48" t="s">
        <v>37</v>
      </c>
      <c r="J98" s="45" t="s">
        <v>38</v>
      </c>
      <c r="K98" s="45" t="s">
        <v>39</v>
      </c>
      <c r="L98" s="49" t="s">
        <v>54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9">
        <v>0</v>
      </c>
      <c r="Y98" s="49">
        <v>0</v>
      </c>
      <c r="Z98" s="69">
        <v>352.3</v>
      </c>
      <c r="AA98" s="110">
        <v>48</v>
      </c>
      <c r="AB98" s="49" t="s">
        <v>41</v>
      </c>
      <c r="AC98" s="107">
        <v>304.3</v>
      </c>
      <c r="AD98" s="49">
        <v>50</v>
      </c>
      <c r="AE98" s="45" t="s">
        <v>94</v>
      </c>
      <c r="AF98" s="48">
        <v>10</v>
      </c>
      <c r="AG98" s="69">
        <v>60</v>
      </c>
      <c r="AH98" s="50">
        <v>100</v>
      </c>
      <c r="AI98" s="51">
        <v>34015</v>
      </c>
      <c r="AJ98" s="72">
        <v>357.5</v>
      </c>
      <c r="AK98">
        <v>89</v>
      </c>
    </row>
    <row r="99" spans="1:37" x14ac:dyDescent="0.25">
      <c r="A99" s="140"/>
      <c r="B99" s="140"/>
      <c r="C99" s="140"/>
      <c r="D99" s="140"/>
      <c r="E99" s="140"/>
      <c r="F99" s="220">
        <v>23620564</v>
      </c>
      <c r="G99" s="47" t="s">
        <v>217</v>
      </c>
      <c r="H99" s="47" t="s">
        <v>244</v>
      </c>
      <c r="I99" s="48" t="s">
        <v>37</v>
      </c>
      <c r="J99" s="45" t="s">
        <v>38</v>
      </c>
      <c r="K99" s="45" t="s">
        <v>39</v>
      </c>
      <c r="L99" s="49" t="s">
        <v>70</v>
      </c>
      <c r="M99" s="49">
        <v>0</v>
      </c>
      <c r="N99" s="49">
        <v>0</v>
      </c>
      <c r="O99" s="49">
        <v>0</v>
      </c>
      <c r="P99" s="49">
        <v>0</v>
      </c>
      <c r="Q99" s="49">
        <v>0</v>
      </c>
      <c r="R99" s="49">
        <v>0</v>
      </c>
      <c r="S99" s="49">
        <v>0</v>
      </c>
      <c r="T99" s="49">
        <v>0</v>
      </c>
      <c r="U99" s="49">
        <v>0</v>
      </c>
      <c r="V99" s="49">
        <v>0</v>
      </c>
      <c r="W99" s="49">
        <v>0</v>
      </c>
      <c r="X99" s="49">
        <v>0</v>
      </c>
      <c r="Y99" s="49">
        <v>0</v>
      </c>
      <c r="Z99" s="69">
        <v>352</v>
      </c>
      <c r="AA99" s="110">
        <v>48</v>
      </c>
      <c r="AB99" s="49" t="s">
        <v>41</v>
      </c>
      <c r="AC99" s="107">
        <v>304</v>
      </c>
      <c r="AD99" s="49">
        <v>50</v>
      </c>
      <c r="AE99" s="45" t="s">
        <v>94</v>
      </c>
      <c r="AF99" s="48">
        <v>10</v>
      </c>
      <c r="AG99" s="69">
        <v>60</v>
      </c>
      <c r="AH99" s="50">
        <v>100</v>
      </c>
      <c r="AI99" s="51">
        <v>34015</v>
      </c>
      <c r="AJ99" s="72">
        <v>357.5</v>
      </c>
      <c r="AK99">
        <v>90</v>
      </c>
    </row>
    <row r="100" spans="1:37" x14ac:dyDescent="0.25">
      <c r="A100" s="140"/>
      <c r="B100" s="140"/>
      <c r="C100" s="140"/>
      <c r="D100" s="140"/>
      <c r="E100" s="140"/>
      <c r="F100" s="220">
        <v>52094757</v>
      </c>
      <c r="G100" s="47" t="s">
        <v>217</v>
      </c>
      <c r="H100" s="47" t="s">
        <v>244</v>
      </c>
      <c r="I100" s="48" t="s">
        <v>37</v>
      </c>
      <c r="J100" s="45" t="s">
        <v>38</v>
      </c>
      <c r="K100" s="45" t="s">
        <v>39</v>
      </c>
      <c r="L100" s="49" t="s">
        <v>89</v>
      </c>
      <c r="M100" s="49">
        <v>0</v>
      </c>
      <c r="N100" s="49">
        <v>0</v>
      </c>
      <c r="O100" s="49">
        <v>0</v>
      </c>
      <c r="P100" s="49">
        <v>0</v>
      </c>
      <c r="Q100" s="49">
        <v>0</v>
      </c>
      <c r="R100" s="49">
        <v>0</v>
      </c>
      <c r="S100" s="49">
        <v>0</v>
      </c>
      <c r="T100" s="49">
        <v>0</v>
      </c>
      <c r="U100" s="49">
        <v>0</v>
      </c>
      <c r="V100" s="49">
        <v>0</v>
      </c>
      <c r="W100" s="49">
        <v>0</v>
      </c>
      <c r="X100" s="49">
        <v>0</v>
      </c>
      <c r="Y100" s="49">
        <v>0</v>
      </c>
      <c r="Z100" s="69">
        <v>388</v>
      </c>
      <c r="AA100" s="110">
        <v>48</v>
      </c>
      <c r="AB100" s="49" t="s">
        <v>41</v>
      </c>
      <c r="AC100" s="107">
        <v>340</v>
      </c>
      <c r="AD100" s="49">
        <v>50</v>
      </c>
      <c r="AE100" s="45" t="s">
        <v>94</v>
      </c>
      <c r="AF100" s="48">
        <v>10</v>
      </c>
      <c r="AG100" s="69">
        <v>60</v>
      </c>
      <c r="AH100" s="50">
        <v>100</v>
      </c>
      <c r="AI100" s="51">
        <v>34015</v>
      </c>
      <c r="AJ100" s="72">
        <v>357.5</v>
      </c>
      <c r="AK100">
        <v>91</v>
      </c>
    </row>
    <row r="101" spans="1:37" x14ac:dyDescent="0.25">
      <c r="A101" s="140"/>
      <c r="B101" s="140"/>
      <c r="C101" s="140"/>
      <c r="D101" s="140"/>
      <c r="E101" s="140"/>
      <c r="F101" s="220">
        <v>52316788</v>
      </c>
      <c r="G101" s="47" t="s">
        <v>217</v>
      </c>
      <c r="H101" s="47" t="s">
        <v>244</v>
      </c>
      <c r="I101" s="48" t="s">
        <v>37</v>
      </c>
      <c r="J101" s="45" t="s">
        <v>38</v>
      </c>
      <c r="K101" s="45" t="s">
        <v>39</v>
      </c>
      <c r="L101" s="49" t="s">
        <v>44</v>
      </c>
      <c r="M101" s="49">
        <v>0</v>
      </c>
      <c r="N101" s="49">
        <v>0</v>
      </c>
      <c r="O101" s="49">
        <v>0</v>
      </c>
      <c r="P101" s="49">
        <v>0</v>
      </c>
      <c r="Q101" s="49">
        <v>0</v>
      </c>
      <c r="R101" s="49">
        <v>0</v>
      </c>
      <c r="S101" s="49">
        <v>0</v>
      </c>
      <c r="T101" s="49">
        <v>0</v>
      </c>
      <c r="U101" s="49">
        <v>0</v>
      </c>
      <c r="V101" s="49">
        <v>0</v>
      </c>
      <c r="W101" s="49">
        <v>0</v>
      </c>
      <c r="X101" s="110">
        <v>0</v>
      </c>
      <c r="Y101" s="49">
        <v>0</v>
      </c>
      <c r="Z101" s="69">
        <v>262</v>
      </c>
      <c r="AA101" s="110">
        <v>48</v>
      </c>
      <c r="AB101" s="49" t="s">
        <v>41</v>
      </c>
      <c r="AC101" s="107">
        <v>214</v>
      </c>
      <c r="AD101" s="49">
        <v>50</v>
      </c>
      <c r="AE101" s="45" t="s">
        <v>94</v>
      </c>
      <c r="AF101" s="48">
        <v>10</v>
      </c>
      <c r="AG101" s="69">
        <v>60</v>
      </c>
      <c r="AH101" s="50">
        <v>100</v>
      </c>
      <c r="AI101" s="51">
        <v>38569</v>
      </c>
      <c r="AJ101" s="72">
        <v>205.7</v>
      </c>
      <c r="AK101">
        <v>92</v>
      </c>
    </row>
    <row r="102" spans="1:37" x14ac:dyDescent="0.25">
      <c r="A102" s="140"/>
      <c r="B102" s="140"/>
      <c r="C102" s="140"/>
      <c r="D102" s="140"/>
      <c r="E102" s="140"/>
      <c r="F102" s="220">
        <v>52378684</v>
      </c>
      <c r="G102" s="47" t="s">
        <v>217</v>
      </c>
      <c r="H102" s="47" t="s">
        <v>244</v>
      </c>
      <c r="I102" s="48" t="s">
        <v>37</v>
      </c>
      <c r="J102" s="45" t="s">
        <v>38</v>
      </c>
      <c r="K102" s="45" t="s">
        <v>39</v>
      </c>
      <c r="L102" s="49" t="s">
        <v>40</v>
      </c>
      <c r="M102" s="49">
        <v>0</v>
      </c>
      <c r="N102" s="49">
        <v>0</v>
      </c>
      <c r="O102" s="49">
        <v>0</v>
      </c>
      <c r="P102" s="49">
        <v>0</v>
      </c>
      <c r="Q102" s="49">
        <v>0</v>
      </c>
      <c r="R102" s="49">
        <v>0</v>
      </c>
      <c r="S102" s="49">
        <v>0</v>
      </c>
      <c r="T102" s="49">
        <v>0</v>
      </c>
      <c r="U102" s="49">
        <v>0</v>
      </c>
      <c r="V102" s="49">
        <v>0</v>
      </c>
      <c r="W102" s="49">
        <v>0</v>
      </c>
      <c r="X102" s="49">
        <v>0</v>
      </c>
      <c r="Y102" s="49">
        <v>0</v>
      </c>
      <c r="Z102" s="69">
        <v>277</v>
      </c>
      <c r="AA102" s="110">
        <v>48</v>
      </c>
      <c r="AB102" s="49" t="s">
        <v>41</v>
      </c>
      <c r="AC102" s="107">
        <v>229</v>
      </c>
      <c r="AD102" s="49">
        <v>50</v>
      </c>
      <c r="AE102" s="45" t="s">
        <v>94</v>
      </c>
      <c r="AF102" s="48">
        <v>10</v>
      </c>
      <c r="AG102" s="69">
        <v>60</v>
      </c>
      <c r="AH102" s="50">
        <v>100</v>
      </c>
      <c r="AI102" s="51">
        <v>39538</v>
      </c>
      <c r="AJ102" s="72">
        <v>173.4</v>
      </c>
      <c r="AK102">
        <v>93</v>
      </c>
    </row>
    <row r="103" spans="1:37" x14ac:dyDescent="0.25">
      <c r="A103" s="140"/>
      <c r="B103" s="140"/>
      <c r="C103" s="140"/>
      <c r="D103" s="140"/>
      <c r="E103" s="140"/>
      <c r="F103" s="220">
        <v>51895603</v>
      </c>
      <c r="G103" s="47" t="s">
        <v>217</v>
      </c>
      <c r="H103" s="47" t="s">
        <v>244</v>
      </c>
      <c r="I103" s="48" t="s">
        <v>37</v>
      </c>
      <c r="J103" s="45" t="s">
        <v>38</v>
      </c>
      <c r="K103" s="45" t="s">
        <v>39</v>
      </c>
      <c r="L103" s="49" t="s">
        <v>40</v>
      </c>
      <c r="M103" s="49">
        <v>0</v>
      </c>
      <c r="N103" s="49">
        <v>0</v>
      </c>
      <c r="O103" s="49">
        <v>0</v>
      </c>
      <c r="P103" s="49">
        <v>0</v>
      </c>
      <c r="Q103" s="49">
        <v>0</v>
      </c>
      <c r="R103" s="49">
        <v>0</v>
      </c>
      <c r="S103" s="49">
        <v>0</v>
      </c>
      <c r="T103" s="49">
        <v>0</v>
      </c>
      <c r="U103" s="49">
        <v>0</v>
      </c>
      <c r="V103" s="49">
        <v>0</v>
      </c>
      <c r="W103" s="49">
        <v>0</v>
      </c>
      <c r="X103" s="110">
        <v>0</v>
      </c>
      <c r="Y103" s="49">
        <v>0</v>
      </c>
      <c r="Z103" s="69">
        <v>309</v>
      </c>
      <c r="AA103" s="110">
        <v>48</v>
      </c>
      <c r="AB103" s="49" t="s">
        <v>41</v>
      </c>
      <c r="AC103" s="107">
        <v>261</v>
      </c>
      <c r="AD103" s="49">
        <v>50</v>
      </c>
      <c r="AE103" s="45" t="s">
        <v>94</v>
      </c>
      <c r="AF103" s="48">
        <v>10</v>
      </c>
      <c r="AG103" s="69">
        <v>60</v>
      </c>
      <c r="AH103" s="50">
        <v>100</v>
      </c>
      <c r="AI103" s="51">
        <v>41002</v>
      </c>
      <c r="AJ103" s="72">
        <v>124.6</v>
      </c>
      <c r="AK103">
        <v>94</v>
      </c>
    </row>
    <row r="104" spans="1:37" x14ac:dyDescent="0.25">
      <c r="A104" s="140"/>
      <c r="B104" s="140"/>
      <c r="C104" s="140"/>
      <c r="D104" s="140"/>
      <c r="E104" s="140"/>
      <c r="F104" s="220">
        <v>1033679152</v>
      </c>
      <c r="G104" s="47" t="s">
        <v>217</v>
      </c>
      <c r="H104" s="47" t="s">
        <v>244</v>
      </c>
      <c r="I104" s="48" t="s">
        <v>37</v>
      </c>
      <c r="J104" s="45" t="s">
        <v>38</v>
      </c>
      <c r="K104" s="45" t="s">
        <v>39</v>
      </c>
      <c r="L104" s="49" t="s">
        <v>57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 t="s">
        <v>61</v>
      </c>
      <c r="S104" s="49">
        <v>0</v>
      </c>
      <c r="T104" s="49">
        <v>0</v>
      </c>
      <c r="U104" s="49">
        <v>0</v>
      </c>
      <c r="V104" s="49">
        <v>0</v>
      </c>
      <c r="W104" s="49">
        <v>0</v>
      </c>
      <c r="X104" s="110">
        <v>0</v>
      </c>
      <c r="Y104" s="49">
        <v>0</v>
      </c>
      <c r="Z104" s="69">
        <v>101</v>
      </c>
      <c r="AA104" s="110">
        <v>48</v>
      </c>
      <c r="AB104" s="49" t="s">
        <v>41</v>
      </c>
      <c r="AC104" s="107">
        <v>53</v>
      </c>
      <c r="AD104" s="49">
        <v>25</v>
      </c>
      <c r="AE104" s="45" t="s">
        <v>236</v>
      </c>
      <c r="AF104" s="48">
        <v>35</v>
      </c>
      <c r="AG104" s="69">
        <v>60</v>
      </c>
      <c r="AH104" s="50">
        <v>100</v>
      </c>
      <c r="AI104" s="51">
        <v>43432</v>
      </c>
      <c r="AJ104" s="72">
        <v>43.6</v>
      </c>
      <c r="AK104">
        <v>95</v>
      </c>
    </row>
    <row r="105" spans="1:37" x14ac:dyDescent="0.25">
      <c r="A105" s="140"/>
      <c r="B105" s="140"/>
      <c r="C105" s="140"/>
      <c r="D105" s="140"/>
      <c r="E105" s="140"/>
      <c r="F105" s="220">
        <v>79943630</v>
      </c>
      <c r="G105" s="47" t="s">
        <v>217</v>
      </c>
      <c r="H105" s="47" t="s">
        <v>244</v>
      </c>
      <c r="I105" s="48" t="s">
        <v>37</v>
      </c>
      <c r="J105" s="45" t="s">
        <v>38</v>
      </c>
      <c r="K105" s="45" t="s">
        <v>39</v>
      </c>
      <c r="L105" s="49" t="s">
        <v>751</v>
      </c>
      <c r="M105" s="49">
        <v>0</v>
      </c>
      <c r="N105" s="49">
        <v>0</v>
      </c>
      <c r="O105" s="49">
        <v>0</v>
      </c>
      <c r="P105" s="49">
        <v>0</v>
      </c>
      <c r="Q105" s="49">
        <v>0</v>
      </c>
      <c r="R105" s="49" t="s">
        <v>752</v>
      </c>
      <c r="S105" s="49">
        <v>0</v>
      </c>
      <c r="T105" s="49">
        <v>0</v>
      </c>
      <c r="U105" s="49">
        <v>0</v>
      </c>
      <c r="V105" s="49">
        <v>0</v>
      </c>
      <c r="W105" s="49">
        <v>0</v>
      </c>
      <c r="X105" s="49">
        <v>0</v>
      </c>
      <c r="Y105" s="49">
        <v>0</v>
      </c>
      <c r="Z105" s="69">
        <v>101</v>
      </c>
      <c r="AA105" s="110">
        <v>48</v>
      </c>
      <c r="AB105" s="49" t="s">
        <v>41</v>
      </c>
      <c r="AC105" s="107">
        <v>53</v>
      </c>
      <c r="AD105" s="49">
        <v>25</v>
      </c>
      <c r="AE105" s="45" t="s">
        <v>236</v>
      </c>
      <c r="AF105" s="48">
        <v>35</v>
      </c>
      <c r="AG105" s="69">
        <v>60</v>
      </c>
      <c r="AH105" s="50">
        <v>100</v>
      </c>
      <c r="AI105" s="51">
        <v>43642</v>
      </c>
      <c r="AJ105" s="72">
        <v>36.6</v>
      </c>
      <c r="AK105">
        <v>96</v>
      </c>
    </row>
    <row r="106" spans="1:37" x14ac:dyDescent="0.25">
      <c r="A106" s="140"/>
      <c r="B106" s="140"/>
      <c r="C106" s="140"/>
      <c r="D106" s="140"/>
      <c r="E106" s="140"/>
      <c r="F106" s="220">
        <v>1015429116</v>
      </c>
      <c r="G106" s="47" t="s">
        <v>217</v>
      </c>
      <c r="H106" s="47" t="s">
        <v>244</v>
      </c>
      <c r="I106" s="48" t="s">
        <v>37</v>
      </c>
      <c r="J106" s="45" t="s">
        <v>38</v>
      </c>
      <c r="K106" s="45" t="s">
        <v>39</v>
      </c>
      <c r="L106" s="49" t="s">
        <v>753</v>
      </c>
      <c r="M106" s="49">
        <v>0</v>
      </c>
      <c r="N106" s="49">
        <v>0</v>
      </c>
      <c r="O106" s="49">
        <v>0</v>
      </c>
      <c r="P106" s="49">
        <v>0</v>
      </c>
      <c r="Q106" s="49">
        <v>0</v>
      </c>
      <c r="R106" s="49" t="s">
        <v>61</v>
      </c>
      <c r="S106" s="49">
        <v>0</v>
      </c>
      <c r="T106" s="49">
        <v>0</v>
      </c>
      <c r="U106" s="49">
        <v>0</v>
      </c>
      <c r="V106" s="49">
        <v>0</v>
      </c>
      <c r="W106" s="49">
        <v>0</v>
      </c>
      <c r="X106" s="110">
        <v>0</v>
      </c>
      <c r="Y106" s="49">
        <v>0</v>
      </c>
      <c r="Z106" s="69">
        <v>107</v>
      </c>
      <c r="AA106" s="110">
        <v>48</v>
      </c>
      <c r="AB106" s="49" t="s">
        <v>41</v>
      </c>
      <c r="AC106" s="107">
        <v>59</v>
      </c>
      <c r="AD106" s="49">
        <v>25</v>
      </c>
      <c r="AE106" s="45" t="s">
        <v>236</v>
      </c>
      <c r="AF106" s="48">
        <v>35</v>
      </c>
      <c r="AG106" s="69">
        <v>60</v>
      </c>
      <c r="AH106" s="50">
        <v>100</v>
      </c>
      <c r="AI106" s="51">
        <v>43649</v>
      </c>
      <c r="AJ106" s="72">
        <v>36.366666666666667</v>
      </c>
      <c r="AK106">
        <v>97</v>
      </c>
    </row>
    <row r="107" spans="1:37" x14ac:dyDescent="0.25">
      <c r="A107" s="140"/>
      <c r="B107" s="140"/>
      <c r="C107" s="140"/>
      <c r="D107" s="140"/>
      <c r="E107" s="140"/>
      <c r="F107" s="220">
        <v>1073241865</v>
      </c>
      <c r="G107" s="47" t="s">
        <v>217</v>
      </c>
      <c r="H107" s="47" t="s">
        <v>244</v>
      </c>
      <c r="I107" s="48" t="s">
        <v>37</v>
      </c>
      <c r="J107" s="45" t="s">
        <v>38</v>
      </c>
      <c r="K107" s="45" t="s">
        <v>39</v>
      </c>
      <c r="L107" s="49" t="s">
        <v>57</v>
      </c>
      <c r="M107" s="49">
        <v>0</v>
      </c>
      <c r="N107" s="49">
        <v>0</v>
      </c>
      <c r="O107" s="49">
        <v>0</v>
      </c>
      <c r="P107" s="49">
        <v>0</v>
      </c>
      <c r="Q107" s="49">
        <v>0</v>
      </c>
      <c r="R107" s="49" t="s">
        <v>45</v>
      </c>
      <c r="S107" s="49">
        <v>0</v>
      </c>
      <c r="T107" s="49">
        <v>0</v>
      </c>
      <c r="U107" s="49">
        <v>0</v>
      </c>
      <c r="V107" s="49">
        <v>0</v>
      </c>
      <c r="W107" s="49">
        <v>0</v>
      </c>
      <c r="X107" s="49">
        <v>0</v>
      </c>
      <c r="Y107" s="49">
        <v>0</v>
      </c>
      <c r="Z107" s="69">
        <v>87.8</v>
      </c>
      <c r="AA107" s="110">
        <v>48</v>
      </c>
      <c r="AB107" s="49" t="s">
        <v>41</v>
      </c>
      <c r="AC107" s="107">
        <v>39.799999999999997</v>
      </c>
      <c r="AD107" s="49">
        <v>25</v>
      </c>
      <c r="AE107" s="45" t="s">
        <v>236</v>
      </c>
      <c r="AF107" s="48">
        <v>35</v>
      </c>
      <c r="AG107" s="69">
        <v>60</v>
      </c>
      <c r="AH107" s="50">
        <v>100</v>
      </c>
      <c r="AI107" s="51">
        <v>44221</v>
      </c>
      <c r="AJ107" s="72">
        <v>17.3</v>
      </c>
      <c r="AK107">
        <v>98</v>
      </c>
    </row>
    <row r="108" spans="1:37" x14ac:dyDescent="0.25">
      <c r="A108" s="140"/>
      <c r="B108" s="140"/>
      <c r="C108" s="140"/>
      <c r="D108" s="140"/>
      <c r="E108" s="140"/>
      <c r="F108" s="220">
        <v>80472560</v>
      </c>
      <c r="G108" s="47" t="s">
        <v>217</v>
      </c>
      <c r="H108" s="47" t="s">
        <v>244</v>
      </c>
      <c r="I108" s="48" t="s">
        <v>37</v>
      </c>
      <c r="J108" s="45" t="s">
        <v>38</v>
      </c>
      <c r="K108" s="45" t="s">
        <v>39</v>
      </c>
      <c r="L108" s="49" t="s">
        <v>94</v>
      </c>
      <c r="M108" s="49">
        <v>0</v>
      </c>
      <c r="N108" s="49">
        <v>0</v>
      </c>
      <c r="O108" s="49">
        <v>0</v>
      </c>
      <c r="P108" s="49">
        <v>0</v>
      </c>
      <c r="Q108" s="49">
        <v>0</v>
      </c>
      <c r="R108" s="49">
        <v>0</v>
      </c>
      <c r="S108" s="49">
        <v>0</v>
      </c>
      <c r="T108" s="49">
        <v>0</v>
      </c>
      <c r="U108" s="49">
        <v>0</v>
      </c>
      <c r="V108" s="49">
        <v>0</v>
      </c>
      <c r="W108" s="49">
        <v>0</v>
      </c>
      <c r="X108" s="110">
        <v>0</v>
      </c>
      <c r="Y108" s="49">
        <v>0</v>
      </c>
      <c r="Z108" s="69">
        <v>238</v>
      </c>
      <c r="AA108" s="110">
        <v>48</v>
      </c>
      <c r="AB108" s="49" t="s">
        <v>41</v>
      </c>
      <c r="AC108" s="107">
        <v>190</v>
      </c>
      <c r="AD108" s="49">
        <v>50</v>
      </c>
      <c r="AE108" s="45" t="s">
        <v>94</v>
      </c>
      <c r="AF108" s="48">
        <v>10</v>
      </c>
      <c r="AG108" s="69">
        <v>60</v>
      </c>
      <c r="AH108" s="50">
        <v>99.57</v>
      </c>
      <c r="AI108" s="51">
        <v>42158</v>
      </c>
      <c r="AJ108" s="72">
        <v>86.066666666666663</v>
      </c>
      <c r="AK108">
        <v>99</v>
      </c>
    </row>
    <row r="109" spans="1:37" x14ac:dyDescent="0.25">
      <c r="A109" s="140"/>
      <c r="B109" s="140"/>
      <c r="C109" s="140"/>
      <c r="D109" s="140"/>
      <c r="E109" s="140"/>
      <c r="F109" s="220">
        <v>51965832</v>
      </c>
      <c r="G109" s="47" t="s">
        <v>217</v>
      </c>
      <c r="H109" s="47" t="s">
        <v>244</v>
      </c>
      <c r="I109" s="48" t="s">
        <v>37</v>
      </c>
      <c r="J109" s="45" t="s">
        <v>38</v>
      </c>
      <c r="K109" s="45" t="s">
        <v>39</v>
      </c>
      <c r="L109" s="49" t="s">
        <v>40</v>
      </c>
      <c r="M109" s="49" t="s">
        <v>101</v>
      </c>
      <c r="N109" s="49">
        <v>0</v>
      </c>
      <c r="O109" s="49">
        <v>0</v>
      </c>
      <c r="P109" s="49">
        <v>0</v>
      </c>
      <c r="Q109" s="49">
        <v>0</v>
      </c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>
        <v>0</v>
      </c>
      <c r="X109" s="49">
        <v>0</v>
      </c>
      <c r="Y109" s="49">
        <v>0</v>
      </c>
      <c r="Z109" s="69">
        <v>216</v>
      </c>
      <c r="AA109" s="110">
        <v>48</v>
      </c>
      <c r="AB109" s="49" t="s">
        <v>41</v>
      </c>
      <c r="AC109" s="107">
        <v>168</v>
      </c>
      <c r="AD109" s="49">
        <v>45</v>
      </c>
      <c r="AE109" s="45" t="s">
        <v>557</v>
      </c>
      <c r="AF109" s="48">
        <v>15</v>
      </c>
      <c r="AG109" s="69">
        <v>60</v>
      </c>
      <c r="AH109" s="50">
        <v>99.5</v>
      </c>
      <c r="AI109" s="51">
        <v>39538</v>
      </c>
      <c r="AJ109" s="72">
        <v>173.4</v>
      </c>
      <c r="AK109">
        <v>100</v>
      </c>
    </row>
    <row r="110" spans="1:37" x14ac:dyDescent="0.25">
      <c r="A110" s="140"/>
      <c r="B110" s="140"/>
      <c r="C110" s="140"/>
      <c r="D110" s="140"/>
      <c r="E110" s="140"/>
      <c r="F110" s="220">
        <v>1026283154</v>
      </c>
      <c r="G110" s="47" t="s">
        <v>217</v>
      </c>
      <c r="H110" s="47" t="s">
        <v>244</v>
      </c>
      <c r="I110" s="48" t="s">
        <v>37</v>
      </c>
      <c r="J110" s="45" t="s">
        <v>38</v>
      </c>
      <c r="K110" s="45" t="s">
        <v>39</v>
      </c>
      <c r="L110" s="49" t="s">
        <v>40</v>
      </c>
      <c r="M110" s="49">
        <v>0</v>
      </c>
      <c r="N110" s="49">
        <v>0</v>
      </c>
      <c r="O110" s="49" t="s">
        <v>756</v>
      </c>
      <c r="P110" s="49">
        <v>0</v>
      </c>
      <c r="Q110" s="49">
        <v>0</v>
      </c>
      <c r="R110" s="49" t="s">
        <v>131</v>
      </c>
      <c r="S110" s="49">
        <v>0</v>
      </c>
      <c r="T110" s="49">
        <v>0</v>
      </c>
      <c r="U110" s="49">
        <v>0</v>
      </c>
      <c r="V110" s="49">
        <v>0</v>
      </c>
      <c r="W110" s="49">
        <v>0</v>
      </c>
      <c r="X110" s="110">
        <v>0</v>
      </c>
      <c r="Y110" s="49">
        <v>0</v>
      </c>
      <c r="Z110" s="69">
        <v>90</v>
      </c>
      <c r="AA110" s="110">
        <v>48</v>
      </c>
      <c r="AB110" s="49" t="s">
        <v>41</v>
      </c>
      <c r="AC110" s="107">
        <v>42</v>
      </c>
      <c r="AD110" s="49">
        <v>25</v>
      </c>
      <c r="AE110" s="45" t="s">
        <v>236</v>
      </c>
      <c r="AF110" s="48">
        <v>35</v>
      </c>
      <c r="AG110" s="69">
        <v>60</v>
      </c>
      <c r="AH110" s="50">
        <v>98.87</v>
      </c>
      <c r="AI110" s="51">
        <v>43434</v>
      </c>
      <c r="AJ110" s="72">
        <v>43.533333333333331</v>
      </c>
      <c r="AK110">
        <v>101</v>
      </c>
    </row>
    <row r="111" spans="1:37" x14ac:dyDescent="0.25">
      <c r="A111" s="140"/>
      <c r="B111" s="140"/>
      <c r="C111" s="140"/>
      <c r="D111" s="140"/>
      <c r="E111" s="140"/>
      <c r="F111" s="220">
        <v>1024545962</v>
      </c>
      <c r="G111" s="47" t="s">
        <v>217</v>
      </c>
      <c r="H111" s="47" t="s">
        <v>244</v>
      </c>
      <c r="I111" s="48" t="s">
        <v>37</v>
      </c>
      <c r="J111" s="45" t="s">
        <v>38</v>
      </c>
      <c r="K111" s="45" t="s">
        <v>39</v>
      </c>
      <c r="L111" s="49" t="s">
        <v>104</v>
      </c>
      <c r="M111" s="49">
        <v>0</v>
      </c>
      <c r="N111" s="49">
        <v>0</v>
      </c>
      <c r="O111" s="49">
        <v>0</v>
      </c>
      <c r="P111" s="49">
        <v>0</v>
      </c>
      <c r="Q111" s="49">
        <v>0</v>
      </c>
      <c r="R111" s="49" t="s">
        <v>150</v>
      </c>
      <c r="S111" s="49">
        <v>0</v>
      </c>
      <c r="T111" s="49" t="s">
        <v>762</v>
      </c>
      <c r="U111" s="49">
        <v>0</v>
      </c>
      <c r="V111" s="49">
        <v>0</v>
      </c>
      <c r="W111" s="49">
        <v>0</v>
      </c>
      <c r="X111" s="110">
        <v>0</v>
      </c>
      <c r="Y111" s="49">
        <v>0</v>
      </c>
      <c r="Z111" s="69">
        <v>80</v>
      </c>
      <c r="AA111" s="110">
        <v>48</v>
      </c>
      <c r="AB111" s="49" t="s">
        <v>41</v>
      </c>
      <c r="AC111" s="107">
        <v>32</v>
      </c>
      <c r="AD111" s="49">
        <v>20</v>
      </c>
      <c r="AE111" s="45" t="s">
        <v>42</v>
      </c>
      <c r="AF111" s="48">
        <v>40</v>
      </c>
      <c r="AG111" s="69">
        <v>60</v>
      </c>
      <c r="AH111" s="50">
        <v>98.29</v>
      </c>
      <c r="AI111" s="51">
        <v>43434</v>
      </c>
      <c r="AJ111" s="72">
        <v>43.533333333333331</v>
      </c>
      <c r="AK111">
        <v>102</v>
      </c>
    </row>
    <row r="112" spans="1:37" x14ac:dyDescent="0.25">
      <c r="A112" s="140"/>
      <c r="B112" s="140"/>
      <c r="C112" s="140"/>
      <c r="D112" s="140"/>
      <c r="E112" s="140"/>
      <c r="F112" s="220">
        <v>52559446</v>
      </c>
      <c r="G112" s="47" t="s">
        <v>217</v>
      </c>
      <c r="H112" s="47" t="s">
        <v>244</v>
      </c>
      <c r="I112" s="48" t="s">
        <v>37</v>
      </c>
      <c r="J112" s="45" t="s">
        <v>38</v>
      </c>
      <c r="K112" s="45" t="s">
        <v>39</v>
      </c>
      <c r="L112" s="49" t="s">
        <v>229</v>
      </c>
      <c r="M112" s="49">
        <v>0</v>
      </c>
      <c r="N112" s="49">
        <v>0</v>
      </c>
      <c r="O112" s="49">
        <v>0</v>
      </c>
      <c r="P112" s="49">
        <v>0</v>
      </c>
      <c r="Q112" s="49">
        <v>0</v>
      </c>
      <c r="R112" s="49">
        <v>0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9">
        <v>0</v>
      </c>
      <c r="Y112" s="49">
        <v>0</v>
      </c>
      <c r="Z112" s="69">
        <v>352</v>
      </c>
      <c r="AA112" s="110">
        <v>48</v>
      </c>
      <c r="AB112" s="49" t="s">
        <v>41</v>
      </c>
      <c r="AC112" s="107">
        <v>304</v>
      </c>
      <c r="AD112" s="49">
        <v>50</v>
      </c>
      <c r="AE112" s="45" t="s">
        <v>94</v>
      </c>
      <c r="AF112" s="48">
        <v>10</v>
      </c>
      <c r="AG112" s="69">
        <v>60</v>
      </c>
      <c r="AH112" s="50">
        <v>97.05</v>
      </c>
      <c r="AI112" s="51">
        <v>34015</v>
      </c>
      <c r="AJ112" s="72">
        <v>357.5</v>
      </c>
      <c r="AK112">
        <v>103</v>
      </c>
    </row>
    <row r="113" spans="1:37" x14ac:dyDescent="0.25">
      <c r="A113" s="140"/>
      <c r="B113" s="140"/>
      <c r="C113" s="140"/>
      <c r="D113" s="140"/>
      <c r="E113" s="140"/>
      <c r="F113" s="220">
        <v>79615328</v>
      </c>
      <c r="G113" s="47" t="s">
        <v>217</v>
      </c>
      <c r="H113" s="47" t="s">
        <v>244</v>
      </c>
      <c r="I113" s="48" t="s">
        <v>37</v>
      </c>
      <c r="J113" s="45" t="s">
        <v>38</v>
      </c>
      <c r="K113" s="45" t="s">
        <v>39</v>
      </c>
      <c r="L113" s="49" t="s">
        <v>759</v>
      </c>
      <c r="M113" s="49">
        <v>0</v>
      </c>
      <c r="N113" s="49">
        <v>0</v>
      </c>
      <c r="O113" s="49">
        <v>0</v>
      </c>
      <c r="P113" s="49">
        <v>0</v>
      </c>
      <c r="Q113" s="49">
        <v>0</v>
      </c>
      <c r="R113" s="49">
        <v>0</v>
      </c>
      <c r="S113" s="49">
        <v>0</v>
      </c>
      <c r="T113" s="49">
        <v>0</v>
      </c>
      <c r="U113" s="49">
        <v>0</v>
      </c>
      <c r="V113" s="49">
        <v>0</v>
      </c>
      <c r="W113" s="49">
        <v>0</v>
      </c>
      <c r="X113" s="110">
        <v>0</v>
      </c>
      <c r="Y113" s="49">
        <v>0</v>
      </c>
      <c r="Z113" s="69">
        <v>352</v>
      </c>
      <c r="AA113" s="110">
        <v>48</v>
      </c>
      <c r="AB113" s="49" t="s">
        <v>41</v>
      </c>
      <c r="AC113" s="107">
        <v>304</v>
      </c>
      <c r="AD113" s="49">
        <v>50</v>
      </c>
      <c r="AE113" s="45" t="s">
        <v>94</v>
      </c>
      <c r="AF113" s="48">
        <v>10</v>
      </c>
      <c r="AG113" s="69">
        <v>60</v>
      </c>
      <c r="AH113" s="50">
        <v>92.6</v>
      </c>
      <c r="AI113" s="51">
        <v>34015</v>
      </c>
      <c r="AJ113" s="72">
        <v>357.5</v>
      </c>
      <c r="AK113">
        <v>104</v>
      </c>
    </row>
    <row r="114" spans="1:37" x14ac:dyDescent="0.25">
      <c r="A114" s="140"/>
      <c r="B114" s="140"/>
      <c r="C114" s="140"/>
      <c r="D114" s="140"/>
      <c r="E114" s="140"/>
      <c r="F114" s="220">
        <v>52184022</v>
      </c>
      <c r="G114" s="47" t="s">
        <v>217</v>
      </c>
      <c r="H114" s="47" t="s">
        <v>244</v>
      </c>
      <c r="I114" s="48" t="s">
        <v>37</v>
      </c>
      <c r="J114" s="45" t="s">
        <v>38</v>
      </c>
      <c r="K114" s="45" t="s">
        <v>39</v>
      </c>
      <c r="L114" s="49" t="s">
        <v>40</v>
      </c>
      <c r="M114" s="49">
        <v>0</v>
      </c>
      <c r="N114" s="49">
        <v>0</v>
      </c>
      <c r="O114" s="49">
        <v>0</v>
      </c>
      <c r="P114" s="49">
        <v>0</v>
      </c>
      <c r="Q114" s="49">
        <v>0</v>
      </c>
      <c r="R114" s="49">
        <v>0</v>
      </c>
      <c r="S114" s="49">
        <v>0</v>
      </c>
      <c r="T114" s="49">
        <v>0</v>
      </c>
      <c r="U114" s="49">
        <v>0</v>
      </c>
      <c r="V114" s="49">
        <v>0</v>
      </c>
      <c r="W114" s="49">
        <v>0</v>
      </c>
      <c r="X114" s="49">
        <v>0</v>
      </c>
      <c r="Y114" s="49">
        <v>0</v>
      </c>
      <c r="Z114" s="69">
        <v>241</v>
      </c>
      <c r="AA114" s="110">
        <v>48</v>
      </c>
      <c r="AB114" s="49" t="s">
        <v>41</v>
      </c>
      <c r="AC114" s="107">
        <v>193</v>
      </c>
      <c r="AD114" s="49">
        <v>50</v>
      </c>
      <c r="AE114" s="45" t="s">
        <v>94</v>
      </c>
      <c r="AF114" s="48">
        <v>10</v>
      </c>
      <c r="AG114" s="69">
        <v>60</v>
      </c>
      <c r="AH114" s="50">
        <v>92.08</v>
      </c>
      <c r="AI114" s="51">
        <v>37404</v>
      </c>
      <c r="AJ114" s="72">
        <v>244.53333333333333</v>
      </c>
      <c r="AK114">
        <v>105</v>
      </c>
    </row>
    <row r="115" spans="1:37" x14ac:dyDescent="0.25">
      <c r="A115" s="140"/>
      <c r="B115" s="140"/>
      <c r="C115" s="140"/>
      <c r="D115" s="140"/>
      <c r="E115" s="140"/>
      <c r="F115" s="220">
        <v>20552566</v>
      </c>
      <c r="G115" s="47" t="s">
        <v>217</v>
      </c>
      <c r="H115" s="47" t="s">
        <v>244</v>
      </c>
      <c r="I115" s="48" t="s">
        <v>37</v>
      </c>
      <c r="J115" s="45" t="s">
        <v>38</v>
      </c>
      <c r="K115" s="45" t="s">
        <v>39</v>
      </c>
      <c r="L115" s="49" t="s">
        <v>40</v>
      </c>
      <c r="M115" s="49">
        <v>0</v>
      </c>
      <c r="N115" s="49">
        <v>0</v>
      </c>
      <c r="O115" s="49">
        <v>0</v>
      </c>
      <c r="P115" s="49">
        <v>0</v>
      </c>
      <c r="Q115" s="49">
        <v>0</v>
      </c>
      <c r="R115" s="49">
        <v>0</v>
      </c>
      <c r="S115" s="49">
        <v>0</v>
      </c>
      <c r="T115" s="49">
        <v>0</v>
      </c>
      <c r="U115" s="49">
        <v>0</v>
      </c>
      <c r="V115" s="49">
        <v>0</v>
      </c>
      <c r="W115" s="49">
        <v>0</v>
      </c>
      <c r="X115" s="110">
        <v>0</v>
      </c>
      <c r="Y115" s="49">
        <v>0</v>
      </c>
      <c r="Z115" s="69">
        <v>203</v>
      </c>
      <c r="AA115" s="110">
        <v>48</v>
      </c>
      <c r="AB115" s="49" t="s">
        <v>41</v>
      </c>
      <c r="AC115" s="107">
        <v>155</v>
      </c>
      <c r="AD115" s="49">
        <v>45</v>
      </c>
      <c r="AE115" s="45" t="s">
        <v>94</v>
      </c>
      <c r="AF115" s="48">
        <v>10</v>
      </c>
      <c r="AG115" s="69">
        <v>55</v>
      </c>
      <c r="AH115" s="50">
        <v>100</v>
      </c>
      <c r="AI115" s="51">
        <v>41964</v>
      </c>
      <c r="AJ115" s="72">
        <v>92.533333333333331</v>
      </c>
      <c r="AK115">
        <v>106</v>
      </c>
    </row>
    <row r="116" spans="1:37" x14ac:dyDescent="0.25">
      <c r="A116" s="140"/>
      <c r="B116" s="140"/>
      <c r="C116" s="140"/>
      <c r="D116" s="140"/>
      <c r="E116" s="140"/>
      <c r="F116" s="220">
        <v>80808229</v>
      </c>
      <c r="G116" s="47" t="s">
        <v>217</v>
      </c>
      <c r="H116" s="47" t="s">
        <v>244</v>
      </c>
      <c r="I116" s="48" t="s">
        <v>37</v>
      </c>
      <c r="J116" s="45" t="s">
        <v>38</v>
      </c>
      <c r="K116" s="45" t="s">
        <v>39</v>
      </c>
      <c r="L116" s="49" t="s">
        <v>761</v>
      </c>
      <c r="M116" s="49">
        <v>0</v>
      </c>
      <c r="N116" s="49">
        <v>0</v>
      </c>
      <c r="O116" s="49">
        <v>0</v>
      </c>
      <c r="P116" s="49">
        <v>0</v>
      </c>
      <c r="Q116" s="49">
        <v>0</v>
      </c>
      <c r="R116" s="49">
        <v>0</v>
      </c>
      <c r="S116" s="49">
        <v>0</v>
      </c>
      <c r="T116" s="49">
        <v>0</v>
      </c>
      <c r="U116" s="49">
        <v>0</v>
      </c>
      <c r="V116" s="49">
        <v>0</v>
      </c>
      <c r="W116" s="49">
        <v>0</v>
      </c>
      <c r="X116" s="49">
        <v>0</v>
      </c>
      <c r="Y116" s="49">
        <v>0</v>
      </c>
      <c r="Z116" s="69">
        <v>199</v>
      </c>
      <c r="AA116" s="110">
        <v>48</v>
      </c>
      <c r="AB116" s="49" t="s">
        <v>41</v>
      </c>
      <c r="AC116" s="107">
        <v>151</v>
      </c>
      <c r="AD116" s="49">
        <v>45</v>
      </c>
      <c r="AE116" s="45" t="s">
        <v>94</v>
      </c>
      <c r="AF116" s="48">
        <v>10</v>
      </c>
      <c r="AG116" s="69">
        <v>55</v>
      </c>
      <c r="AH116" s="50">
        <v>100</v>
      </c>
      <c r="AI116" s="51">
        <v>43441</v>
      </c>
      <c r="AJ116" s="72">
        <v>43.3</v>
      </c>
      <c r="AK116">
        <v>107</v>
      </c>
    </row>
    <row r="117" spans="1:37" x14ac:dyDescent="0.25">
      <c r="A117" s="140"/>
      <c r="B117" s="140"/>
      <c r="C117" s="140"/>
      <c r="D117" s="140"/>
      <c r="E117" s="140"/>
      <c r="F117" s="220">
        <v>1053335575</v>
      </c>
      <c r="G117" s="47" t="s">
        <v>217</v>
      </c>
      <c r="H117" s="47" t="s">
        <v>244</v>
      </c>
      <c r="I117" s="48" t="s">
        <v>37</v>
      </c>
      <c r="J117" s="45" t="s">
        <v>38</v>
      </c>
      <c r="K117" s="45" t="s">
        <v>39</v>
      </c>
      <c r="L117" s="49" t="s">
        <v>764</v>
      </c>
      <c r="M117" s="49">
        <v>0</v>
      </c>
      <c r="N117" s="49">
        <v>0</v>
      </c>
      <c r="O117" s="49">
        <v>0</v>
      </c>
      <c r="P117" s="49">
        <v>0</v>
      </c>
      <c r="Q117" s="49">
        <v>0</v>
      </c>
      <c r="R117" s="49" t="s">
        <v>534</v>
      </c>
      <c r="S117" s="49">
        <v>0</v>
      </c>
      <c r="T117" s="49">
        <v>0</v>
      </c>
      <c r="U117" s="49">
        <v>0</v>
      </c>
      <c r="V117" s="49">
        <v>0</v>
      </c>
      <c r="W117" s="49">
        <v>0</v>
      </c>
      <c r="X117" s="49">
        <v>0</v>
      </c>
      <c r="Y117" s="49">
        <v>0</v>
      </c>
      <c r="Z117" s="69">
        <v>80</v>
      </c>
      <c r="AA117" s="110">
        <v>48</v>
      </c>
      <c r="AB117" s="49" t="s">
        <v>41</v>
      </c>
      <c r="AC117" s="107">
        <v>32</v>
      </c>
      <c r="AD117" s="49">
        <v>20</v>
      </c>
      <c r="AE117" s="45" t="s">
        <v>236</v>
      </c>
      <c r="AF117" s="48">
        <v>35</v>
      </c>
      <c r="AG117" s="69">
        <v>55</v>
      </c>
      <c r="AH117" s="50">
        <v>100</v>
      </c>
      <c r="AI117" s="51">
        <v>43691</v>
      </c>
      <c r="AJ117" s="72">
        <v>34.966666666666669</v>
      </c>
      <c r="AK117">
        <v>108</v>
      </c>
    </row>
    <row r="118" spans="1:37" x14ac:dyDescent="0.25">
      <c r="A118" s="140"/>
      <c r="B118" s="140"/>
      <c r="C118" s="140"/>
      <c r="D118" s="140"/>
      <c r="E118" s="140"/>
      <c r="F118" s="220">
        <v>1026279671</v>
      </c>
      <c r="G118" s="47" t="s">
        <v>217</v>
      </c>
      <c r="H118" s="47" t="s">
        <v>244</v>
      </c>
      <c r="I118" s="48" t="s">
        <v>37</v>
      </c>
      <c r="J118" s="45" t="s">
        <v>38</v>
      </c>
      <c r="K118" s="45" t="s">
        <v>39</v>
      </c>
      <c r="L118" s="49" t="s">
        <v>57</v>
      </c>
      <c r="M118" s="49" t="s">
        <v>287</v>
      </c>
      <c r="N118" s="49" t="s">
        <v>288</v>
      </c>
      <c r="O118" s="49">
        <v>0</v>
      </c>
      <c r="P118" s="49">
        <v>0</v>
      </c>
      <c r="Q118" s="49">
        <v>0</v>
      </c>
      <c r="R118" s="49" t="s">
        <v>515</v>
      </c>
      <c r="S118" s="49">
        <v>0</v>
      </c>
      <c r="T118" s="49">
        <v>0</v>
      </c>
      <c r="U118" s="49">
        <v>0</v>
      </c>
      <c r="V118" s="49">
        <v>0</v>
      </c>
      <c r="W118" s="49">
        <v>0</v>
      </c>
      <c r="X118" s="49">
        <v>0</v>
      </c>
      <c r="Y118" s="49">
        <v>0</v>
      </c>
      <c r="Z118" s="69">
        <v>69.3</v>
      </c>
      <c r="AA118" s="110">
        <v>48</v>
      </c>
      <c r="AB118" s="49" t="s">
        <v>41</v>
      </c>
      <c r="AC118" s="107">
        <v>21.299999999999997</v>
      </c>
      <c r="AD118" s="49">
        <v>20</v>
      </c>
      <c r="AE118" s="45" t="s">
        <v>236</v>
      </c>
      <c r="AF118" s="48">
        <v>35</v>
      </c>
      <c r="AG118" s="69">
        <v>55</v>
      </c>
      <c r="AH118" s="50">
        <v>100</v>
      </c>
      <c r="AI118" s="51">
        <v>44221</v>
      </c>
      <c r="AJ118" s="72">
        <v>17.3</v>
      </c>
      <c r="AK118">
        <v>109</v>
      </c>
    </row>
    <row r="119" spans="1:37" x14ac:dyDescent="0.25">
      <c r="A119" s="140"/>
      <c r="B119" s="140"/>
      <c r="C119" s="140"/>
      <c r="D119" s="140"/>
      <c r="E119" s="140"/>
      <c r="F119" s="220">
        <v>53140102</v>
      </c>
      <c r="G119" s="47" t="s">
        <v>217</v>
      </c>
      <c r="H119" s="47" t="s">
        <v>244</v>
      </c>
      <c r="I119" s="48" t="s">
        <v>37</v>
      </c>
      <c r="J119" s="45" t="s">
        <v>38</v>
      </c>
      <c r="K119" s="45" t="s">
        <v>39</v>
      </c>
      <c r="L119" s="49" t="s">
        <v>754</v>
      </c>
      <c r="M119" s="49">
        <v>0</v>
      </c>
      <c r="N119" s="49">
        <v>0</v>
      </c>
      <c r="O119" s="49" t="s">
        <v>570</v>
      </c>
      <c r="P119" s="49">
        <v>0</v>
      </c>
      <c r="Q119" s="49">
        <v>0</v>
      </c>
      <c r="R119" s="49" t="s">
        <v>755</v>
      </c>
      <c r="S119" s="49">
        <v>0</v>
      </c>
      <c r="T119" s="49">
        <v>0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69">
        <v>66</v>
      </c>
      <c r="AA119" s="110">
        <v>48</v>
      </c>
      <c r="AB119" s="49" t="s">
        <v>41</v>
      </c>
      <c r="AC119" s="107">
        <v>18</v>
      </c>
      <c r="AD119" s="49">
        <v>20</v>
      </c>
      <c r="AE119" s="45" t="s">
        <v>236</v>
      </c>
      <c r="AF119" s="48">
        <v>35</v>
      </c>
      <c r="AG119" s="69">
        <v>55</v>
      </c>
      <c r="AH119" s="50">
        <v>99.26</v>
      </c>
      <c r="AI119" s="51">
        <v>43434</v>
      </c>
      <c r="AJ119" s="72">
        <v>43.533333333333331</v>
      </c>
      <c r="AK119">
        <v>110</v>
      </c>
    </row>
    <row r="120" spans="1:37" x14ac:dyDescent="0.25">
      <c r="A120" s="140"/>
      <c r="B120" s="140"/>
      <c r="C120" s="140"/>
      <c r="D120" s="140"/>
      <c r="E120" s="140"/>
      <c r="F120" s="220">
        <v>1033765800</v>
      </c>
      <c r="G120" s="47" t="s">
        <v>217</v>
      </c>
      <c r="H120" s="47" t="s">
        <v>244</v>
      </c>
      <c r="I120" s="48" t="s">
        <v>37</v>
      </c>
      <c r="J120" s="45" t="s">
        <v>38</v>
      </c>
      <c r="K120" s="45" t="s">
        <v>39</v>
      </c>
      <c r="L120" s="49" t="s">
        <v>591</v>
      </c>
      <c r="M120" s="49">
        <v>0</v>
      </c>
      <c r="N120" s="49">
        <v>0</v>
      </c>
      <c r="O120" s="49" t="s">
        <v>757</v>
      </c>
      <c r="P120" s="49">
        <v>0</v>
      </c>
      <c r="Q120" s="49">
        <v>0</v>
      </c>
      <c r="R120" s="49" t="s">
        <v>45</v>
      </c>
      <c r="S120" s="49">
        <v>0</v>
      </c>
      <c r="T120" s="49">
        <v>0</v>
      </c>
      <c r="U120" s="49">
        <v>0</v>
      </c>
      <c r="V120" s="49">
        <v>0</v>
      </c>
      <c r="W120" s="49">
        <v>0</v>
      </c>
      <c r="X120" s="49">
        <v>0</v>
      </c>
      <c r="Y120" s="49">
        <v>0</v>
      </c>
      <c r="Z120" s="69">
        <v>63.433333333333337</v>
      </c>
      <c r="AA120" s="110">
        <v>48</v>
      </c>
      <c r="AB120" s="49" t="s">
        <v>41</v>
      </c>
      <c r="AC120" s="107">
        <v>15.433333333333337</v>
      </c>
      <c r="AD120" s="49">
        <v>20</v>
      </c>
      <c r="AE120" s="45" t="s">
        <v>236</v>
      </c>
      <c r="AF120" s="48">
        <v>35</v>
      </c>
      <c r="AG120" s="69">
        <v>55</v>
      </c>
      <c r="AH120" s="50">
        <v>97.13</v>
      </c>
      <c r="AI120" s="51">
        <v>44041</v>
      </c>
      <c r="AJ120" s="72">
        <v>23.3</v>
      </c>
      <c r="AK120">
        <v>111</v>
      </c>
    </row>
    <row r="121" spans="1:37" x14ac:dyDescent="0.25">
      <c r="A121" s="140"/>
      <c r="B121" s="140"/>
      <c r="C121" s="140"/>
      <c r="D121" s="140"/>
      <c r="E121" s="140"/>
      <c r="F121" s="220">
        <v>52849358</v>
      </c>
      <c r="G121" s="47" t="s">
        <v>217</v>
      </c>
      <c r="H121" s="47" t="s">
        <v>244</v>
      </c>
      <c r="I121" s="48" t="s">
        <v>37</v>
      </c>
      <c r="J121" s="45" t="s">
        <v>38</v>
      </c>
      <c r="K121" s="45" t="s">
        <v>39</v>
      </c>
      <c r="L121" s="49" t="s">
        <v>55</v>
      </c>
      <c r="M121" s="49">
        <v>0</v>
      </c>
      <c r="N121" s="49">
        <v>0</v>
      </c>
      <c r="O121" s="49" t="s">
        <v>760</v>
      </c>
      <c r="P121" s="49">
        <v>0</v>
      </c>
      <c r="Q121" s="49">
        <v>0</v>
      </c>
      <c r="R121" s="49">
        <v>0</v>
      </c>
      <c r="S121" s="49">
        <v>0</v>
      </c>
      <c r="T121" s="49">
        <v>0</v>
      </c>
      <c r="U121" s="49">
        <v>0</v>
      </c>
      <c r="V121" s="49">
        <v>0</v>
      </c>
      <c r="W121" s="49">
        <v>0</v>
      </c>
      <c r="X121" s="49">
        <v>0</v>
      </c>
      <c r="Y121" s="49">
        <v>0</v>
      </c>
      <c r="Z121" s="69">
        <v>97</v>
      </c>
      <c r="AA121" s="110">
        <v>48</v>
      </c>
      <c r="AB121" s="49" t="s">
        <v>41</v>
      </c>
      <c r="AC121" s="107">
        <v>49</v>
      </c>
      <c r="AD121" s="49">
        <v>25</v>
      </c>
      <c r="AE121" s="45" t="s">
        <v>542</v>
      </c>
      <c r="AF121" s="48">
        <v>25</v>
      </c>
      <c r="AG121" s="69">
        <v>50</v>
      </c>
      <c r="AH121" s="50">
        <v>100</v>
      </c>
      <c r="AI121" s="51">
        <v>43432</v>
      </c>
      <c r="AJ121" s="72">
        <v>43.6</v>
      </c>
      <c r="AK121">
        <v>112</v>
      </c>
    </row>
    <row r="122" spans="1:37" x14ac:dyDescent="0.25">
      <c r="A122" s="140"/>
      <c r="B122" s="140"/>
      <c r="C122" s="140"/>
      <c r="D122" s="140"/>
      <c r="E122" s="140"/>
      <c r="F122" s="220">
        <v>1023864240</v>
      </c>
      <c r="G122" s="47" t="s">
        <v>217</v>
      </c>
      <c r="H122" s="47" t="s">
        <v>244</v>
      </c>
      <c r="I122" s="48" t="s">
        <v>37</v>
      </c>
      <c r="J122" s="45" t="s">
        <v>38</v>
      </c>
      <c r="K122" s="45" t="s">
        <v>39</v>
      </c>
      <c r="L122" s="49" t="s">
        <v>763</v>
      </c>
      <c r="M122" s="49">
        <v>0</v>
      </c>
      <c r="N122" s="49">
        <v>0</v>
      </c>
      <c r="O122" s="49">
        <v>0</v>
      </c>
      <c r="P122" s="49">
        <v>0</v>
      </c>
      <c r="Q122" s="49">
        <v>0</v>
      </c>
      <c r="R122" s="49">
        <v>0</v>
      </c>
      <c r="S122" s="49">
        <v>0</v>
      </c>
      <c r="T122" s="49">
        <v>0</v>
      </c>
      <c r="U122" s="49">
        <v>0</v>
      </c>
      <c r="V122" s="49">
        <v>0</v>
      </c>
      <c r="W122" s="49">
        <v>0</v>
      </c>
      <c r="X122" s="110">
        <v>0</v>
      </c>
      <c r="Y122" s="49">
        <v>0</v>
      </c>
      <c r="Z122" s="69">
        <v>158</v>
      </c>
      <c r="AA122" s="110">
        <v>48</v>
      </c>
      <c r="AB122" s="49" t="s">
        <v>41</v>
      </c>
      <c r="AC122" s="107">
        <v>110</v>
      </c>
      <c r="AD122" s="49">
        <v>40</v>
      </c>
      <c r="AE122" s="45" t="s">
        <v>94</v>
      </c>
      <c r="AF122" s="48">
        <v>10</v>
      </c>
      <c r="AG122" s="69">
        <v>50</v>
      </c>
      <c r="AH122" s="50">
        <v>100</v>
      </c>
      <c r="AI122" s="51">
        <v>43437</v>
      </c>
      <c r="AJ122" s="72">
        <v>43.43333333333333</v>
      </c>
      <c r="AK122">
        <v>113</v>
      </c>
    </row>
    <row r="123" spans="1:37" x14ac:dyDescent="0.25">
      <c r="A123" s="140"/>
      <c r="B123" s="140"/>
      <c r="C123" s="140"/>
      <c r="D123" s="140"/>
      <c r="E123" s="140"/>
      <c r="F123" s="220">
        <v>1024500706</v>
      </c>
      <c r="G123" s="47" t="s">
        <v>217</v>
      </c>
      <c r="H123" s="47" t="s">
        <v>244</v>
      </c>
      <c r="I123" s="48" t="s">
        <v>37</v>
      </c>
      <c r="J123" s="45" t="s">
        <v>38</v>
      </c>
      <c r="K123" s="45" t="s">
        <v>39</v>
      </c>
      <c r="L123" s="49" t="s">
        <v>63</v>
      </c>
      <c r="M123" s="49">
        <v>0</v>
      </c>
      <c r="N123" s="49">
        <v>0</v>
      </c>
      <c r="O123" s="49" t="s">
        <v>145</v>
      </c>
      <c r="P123" s="49">
        <v>0</v>
      </c>
      <c r="Q123" s="49">
        <v>0</v>
      </c>
      <c r="R123" s="49">
        <v>0</v>
      </c>
      <c r="S123" s="49">
        <v>0</v>
      </c>
      <c r="T123" s="49">
        <v>0</v>
      </c>
      <c r="U123" s="49">
        <v>0</v>
      </c>
      <c r="V123" s="49">
        <v>0</v>
      </c>
      <c r="W123" s="49">
        <v>0</v>
      </c>
      <c r="X123" s="49">
        <v>0</v>
      </c>
      <c r="Y123" s="49">
        <v>0</v>
      </c>
      <c r="Z123" s="69">
        <v>90</v>
      </c>
      <c r="AA123" s="110">
        <v>48</v>
      </c>
      <c r="AB123" s="49" t="s">
        <v>41</v>
      </c>
      <c r="AC123" s="107">
        <v>42</v>
      </c>
      <c r="AD123" s="49">
        <v>25</v>
      </c>
      <c r="AE123" s="45" t="s">
        <v>542</v>
      </c>
      <c r="AF123" s="48">
        <v>25</v>
      </c>
      <c r="AG123" s="69">
        <v>50</v>
      </c>
      <c r="AH123" s="50">
        <v>98.08</v>
      </c>
      <c r="AI123" s="51">
        <v>43493</v>
      </c>
      <c r="AJ123" s="72">
        <v>41.56666666666667</v>
      </c>
      <c r="AK123">
        <v>114</v>
      </c>
    </row>
    <row r="124" spans="1:37" x14ac:dyDescent="0.25">
      <c r="A124" s="140"/>
      <c r="B124" s="140"/>
      <c r="C124" s="140"/>
      <c r="D124" s="140"/>
      <c r="E124" s="140"/>
      <c r="F124" s="220">
        <v>65557792</v>
      </c>
      <c r="G124" s="47" t="s">
        <v>217</v>
      </c>
      <c r="H124" s="47" t="s">
        <v>244</v>
      </c>
      <c r="I124" s="48" t="s">
        <v>37</v>
      </c>
      <c r="J124" s="45" t="s">
        <v>38</v>
      </c>
      <c r="K124" s="45" t="s">
        <v>39</v>
      </c>
      <c r="L124" s="49" t="s">
        <v>44</v>
      </c>
      <c r="M124" s="49">
        <v>0</v>
      </c>
      <c r="N124" s="49">
        <v>0</v>
      </c>
      <c r="O124" s="49">
        <v>0</v>
      </c>
      <c r="P124" s="49">
        <v>0</v>
      </c>
      <c r="Q124" s="49">
        <v>0</v>
      </c>
      <c r="R124" s="49">
        <v>0</v>
      </c>
      <c r="S124" s="49">
        <v>0</v>
      </c>
      <c r="T124" s="49">
        <v>0</v>
      </c>
      <c r="U124" s="49">
        <v>0</v>
      </c>
      <c r="V124" s="49">
        <v>0</v>
      </c>
      <c r="W124" s="49">
        <v>0</v>
      </c>
      <c r="X124" s="110">
        <v>0</v>
      </c>
      <c r="Y124" s="49">
        <v>0</v>
      </c>
      <c r="Z124" s="69">
        <v>160</v>
      </c>
      <c r="AA124" s="110">
        <v>48</v>
      </c>
      <c r="AB124" s="49" t="s">
        <v>41</v>
      </c>
      <c r="AC124" s="107">
        <v>112</v>
      </c>
      <c r="AD124" s="49">
        <v>40</v>
      </c>
      <c r="AE124" s="45" t="s">
        <v>94</v>
      </c>
      <c r="AF124" s="48">
        <v>10</v>
      </c>
      <c r="AG124" s="69">
        <v>50</v>
      </c>
      <c r="AH124" s="50">
        <v>97.01</v>
      </c>
      <c r="AI124" s="51">
        <v>43502</v>
      </c>
      <c r="AJ124" s="72">
        <v>41.266666666666666</v>
      </c>
      <c r="AK124">
        <v>115</v>
      </c>
    </row>
    <row r="125" spans="1:37" x14ac:dyDescent="0.25">
      <c r="A125" s="140"/>
      <c r="B125" s="140"/>
      <c r="C125" s="140"/>
      <c r="D125" s="140"/>
      <c r="E125" s="140"/>
      <c r="F125" s="220">
        <v>1106363322</v>
      </c>
      <c r="G125" s="47" t="s">
        <v>217</v>
      </c>
      <c r="H125" s="47" t="s">
        <v>244</v>
      </c>
      <c r="I125" s="48" t="s">
        <v>37</v>
      </c>
      <c r="J125" s="45" t="s">
        <v>38</v>
      </c>
      <c r="K125" s="45" t="s">
        <v>39</v>
      </c>
      <c r="L125" s="49" t="s">
        <v>112</v>
      </c>
      <c r="M125" s="49">
        <v>0</v>
      </c>
      <c r="N125" s="49">
        <v>0</v>
      </c>
      <c r="O125" s="49">
        <v>0</v>
      </c>
      <c r="P125" s="49">
        <v>0</v>
      </c>
      <c r="Q125" s="49">
        <v>0</v>
      </c>
      <c r="R125" s="49">
        <v>0</v>
      </c>
      <c r="S125" s="49">
        <v>0</v>
      </c>
      <c r="T125" s="49">
        <v>0</v>
      </c>
      <c r="U125" s="49">
        <v>0</v>
      </c>
      <c r="V125" s="49">
        <v>0</v>
      </c>
      <c r="W125" s="49">
        <v>0</v>
      </c>
      <c r="X125" s="110">
        <v>0</v>
      </c>
      <c r="Y125" s="49">
        <v>0</v>
      </c>
      <c r="Z125" s="69">
        <v>147</v>
      </c>
      <c r="AA125" s="110">
        <v>48</v>
      </c>
      <c r="AB125" s="49" t="s">
        <v>41</v>
      </c>
      <c r="AC125" s="107">
        <v>99</v>
      </c>
      <c r="AD125" s="49">
        <v>35</v>
      </c>
      <c r="AE125" s="45" t="s">
        <v>94</v>
      </c>
      <c r="AF125" s="48">
        <v>10</v>
      </c>
      <c r="AG125" s="69">
        <v>45</v>
      </c>
      <c r="AH125" s="50">
        <v>100</v>
      </c>
      <c r="AI125" s="51">
        <v>42556</v>
      </c>
      <c r="AJ125" s="72">
        <v>72.8</v>
      </c>
      <c r="AK125">
        <v>116</v>
      </c>
    </row>
    <row r="126" spans="1:37" x14ac:dyDescent="0.25">
      <c r="A126" s="128"/>
      <c r="B126" s="128"/>
      <c r="C126" s="128"/>
      <c r="D126" s="128"/>
      <c r="E126" s="128"/>
      <c r="F126">
        <v>80053429</v>
      </c>
      <c r="G126" s="9" t="s">
        <v>217</v>
      </c>
      <c r="H126" s="9" t="s">
        <v>244</v>
      </c>
      <c r="I126" t="s">
        <v>37</v>
      </c>
      <c r="J126" s="9" t="s">
        <v>38</v>
      </c>
      <c r="K126" s="9" t="s">
        <v>39</v>
      </c>
      <c r="L126" t="s">
        <v>495</v>
      </c>
      <c r="M126">
        <v>0</v>
      </c>
      <c r="N126">
        <v>0</v>
      </c>
      <c r="O126" t="s">
        <v>767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 s="82">
        <v>0</v>
      </c>
      <c r="Y126" s="82">
        <v>0</v>
      </c>
      <c r="Z126" s="74">
        <v>64</v>
      </c>
      <c r="AA126" s="82">
        <v>48</v>
      </c>
      <c r="AB126" s="82" t="s">
        <v>41</v>
      </c>
      <c r="AC126" s="108">
        <v>16</v>
      </c>
      <c r="AD126" s="82">
        <v>20</v>
      </c>
      <c r="AE126" s="9" t="s">
        <v>542</v>
      </c>
      <c r="AF126" s="9">
        <v>25</v>
      </c>
      <c r="AG126" s="74">
        <v>45</v>
      </c>
      <c r="AH126" s="9">
        <v>100</v>
      </c>
      <c r="AI126" s="51">
        <v>43451</v>
      </c>
      <c r="AJ126" s="72">
        <v>42.966666666666669</v>
      </c>
      <c r="AK126">
        <v>117</v>
      </c>
    </row>
    <row r="127" spans="1:37" x14ac:dyDescent="0.25">
      <c r="A127" s="128"/>
      <c r="B127" s="128"/>
      <c r="C127" s="128"/>
      <c r="D127" s="128"/>
      <c r="E127" s="128"/>
      <c r="F127">
        <v>1013630443</v>
      </c>
      <c r="G127" s="9" t="s">
        <v>217</v>
      </c>
      <c r="H127" s="9" t="s">
        <v>244</v>
      </c>
      <c r="I127" t="s">
        <v>37</v>
      </c>
      <c r="J127" s="9" t="s">
        <v>38</v>
      </c>
      <c r="K127" s="9" t="s">
        <v>39</v>
      </c>
      <c r="L127" t="s">
        <v>57</v>
      </c>
      <c r="M127">
        <v>0</v>
      </c>
      <c r="N127">
        <v>0</v>
      </c>
      <c r="O127" t="s">
        <v>756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 s="82">
        <v>0</v>
      </c>
      <c r="Y127" s="82">
        <v>0</v>
      </c>
      <c r="Z127" s="74">
        <v>77</v>
      </c>
      <c r="AA127" s="82">
        <v>48</v>
      </c>
      <c r="AB127" s="82" t="s">
        <v>41</v>
      </c>
      <c r="AC127" s="108">
        <v>29</v>
      </c>
      <c r="AD127" s="82">
        <v>20</v>
      </c>
      <c r="AE127" s="9" t="s">
        <v>542</v>
      </c>
      <c r="AF127" s="9">
        <v>25</v>
      </c>
      <c r="AG127" s="74">
        <v>45</v>
      </c>
      <c r="AH127" s="9">
        <v>100</v>
      </c>
      <c r="AI127" s="51">
        <v>43460</v>
      </c>
      <c r="AJ127" s="72">
        <v>42.666666666666664</v>
      </c>
      <c r="AK127">
        <v>118</v>
      </c>
    </row>
    <row r="128" spans="1:37" x14ac:dyDescent="0.25">
      <c r="A128" s="128"/>
      <c r="B128" s="128"/>
      <c r="C128" s="128"/>
      <c r="D128" s="128"/>
      <c r="E128" s="128"/>
      <c r="F128">
        <v>1031163626</v>
      </c>
      <c r="G128" s="9" t="s">
        <v>217</v>
      </c>
      <c r="H128" s="9" t="s">
        <v>244</v>
      </c>
      <c r="I128" t="s">
        <v>37</v>
      </c>
      <c r="J128" s="9" t="s">
        <v>38</v>
      </c>
      <c r="K128" s="9" t="s">
        <v>39</v>
      </c>
      <c r="L128" t="s">
        <v>40</v>
      </c>
      <c r="M128">
        <v>0</v>
      </c>
      <c r="N128">
        <v>0</v>
      </c>
      <c r="O128" t="s">
        <v>508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 s="82">
        <v>0</v>
      </c>
      <c r="Y128" s="82">
        <v>0</v>
      </c>
      <c r="Z128" s="74">
        <v>78.633333333333326</v>
      </c>
      <c r="AA128" s="82">
        <v>48</v>
      </c>
      <c r="AB128" s="82" t="s">
        <v>41</v>
      </c>
      <c r="AC128" s="108">
        <v>30.633333333333326</v>
      </c>
      <c r="AD128" s="82">
        <v>20</v>
      </c>
      <c r="AE128" s="9" t="s">
        <v>542</v>
      </c>
      <c r="AF128" s="9">
        <v>25</v>
      </c>
      <c r="AG128" s="74">
        <v>45</v>
      </c>
      <c r="AH128" s="9">
        <v>97.88</v>
      </c>
      <c r="AI128" s="51">
        <v>44091</v>
      </c>
      <c r="AJ128" s="72">
        <v>21.633333333333333</v>
      </c>
      <c r="AK128">
        <v>119</v>
      </c>
    </row>
    <row r="129" spans="1:37" x14ac:dyDescent="0.25">
      <c r="A129" s="128"/>
      <c r="B129" s="128"/>
      <c r="C129" s="128"/>
      <c r="D129" s="128"/>
      <c r="E129" s="128"/>
      <c r="F129">
        <v>1010220308</v>
      </c>
      <c r="G129" s="9" t="s">
        <v>217</v>
      </c>
      <c r="H129" s="9" t="s">
        <v>244</v>
      </c>
      <c r="I129" t="s">
        <v>37</v>
      </c>
      <c r="J129" s="9" t="s">
        <v>38</v>
      </c>
      <c r="K129" s="9" t="s">
        <v>39</v>
      </c>
      <c r="L129" t="s">
        <v>96</v>
      </c>
      <c r="M129">
        <v>0</v>
      </c>
      <c r="N129">
        <v>0</v>
      </c>
      <c r="O129" t="s">
        <v>145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 s="82">
        <v>0</v>
      </c>
      <c r="Y129" s="82">
        <v>0</v>
      </c>
      <c r="Z129" s="74">
        <v>75</v>
      </c>
      <c r="AA129" s="82">
        <v>48</v>
      </c>
      <c r="AB129" s="82" t="s">
        <v>41</v>
      </c>
      <c r="AC129" s="108">
        <v>27</v>
      </c>
      <c r="AD129" s="82">
        <v>20</v>
      </c>
      <c r="AE129" s="9" t="s">
        <v>542</v>
      </c>
      <c r="AF129" s="9">
        <v>25</v>
      </c>
      <c r="AG129" s="74">
        <v>45</v>
      </c>
      <c r="AH129" s="9">
        <v>94.39</v>
      </c>
      <c r="AI129" s="51">
        <v>43473</v>
      </c>
      <c r="AJ129" s="72">
        <v>42.233333333333334</v>
      </c>
      <c r="AK129">
        <v>120</v>
      </c>
    </row>
    <row r="130" spans="1:37" x14ac:dyDescent="0.25">
      <c r="A130" s="128"/>
      <c r="B130" s="128"/>
      <c r="C130" s="128"/>
      <c r="D130" s="128"/>
      <c r="E130" s="128"/>
      <c r="F130">
        <v>1032410787</v>
      </c>
      <c r="G130" s="9" t="s">
        <v>217</v>
      </c>
      <c r="H130" s="9" t="s">
        <v>244</v>
      </c>
      <c r="I130" t="s">
        <v>37</v>
      </c>
      <c r="J130" s="9" t="s">
        <v>38</v>
      </c>
      <c r="K130" s="9" t="s">
        <v>39</v>
      </c>
      <c r="L130" t="s">
        <v>40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 s="82">
        <v>0</v>
      </c>
      <c r="Y130" s="82">
        <v>0</v>
      </c>
      <c r="Z130" s="74">
        <v>117</v>
      </c>
      <c r="AA130" s="82">
        <v>48</v>
      </c>
      <c r="AB130" s="82" t="s">
        <v>41</v>
      </c>
      <c r="AC130" s="108">
        <v>69</v>
      </c>
      <c r="AD130" s="82">
        <v>30</v>
      </c>
      <c r="AE130" s="9" t="s">
        <v>94</v>
      </c>
      <c r="AF130" s="9">
        <v>10</v>
      </c>
      <c r="AG130" s="74">
        <v>40</v>
      </c>
      <c r="AH130" s="9">
        <v>99.5</v>
      </c>
      <c r="AI130" s="51">
        <v>41163</v>
      </c>
      <c r="AJ130" s="72">
        <v>119.23333333333333</v>
      </c>
      <c r="AK130">
        <v>121</v>
      </c>
    </row>
    <row r="131" spans="1:37" x14ac:dyDescent="0.25">
      <c r="A131" s="128"/>
      <c r="B131" s="128"/>
      <c r="C131" s="128"/>
      <c r="D131" s="128"/>
      <c r="E131" s="128"/>
      <c r="F131">
        <v>39646205</v>
      </c>
      <c r="G131" s="9" t="s">
        <v>217</v>
      </c>
      <c r="H131" s="9" t="s">
        <v>244</v>
      </c>
      <c r="I131" t="s">
        <v>37</v>
      </c>
      <c r="J131" s="9" t="s">
        <v>38</v>
      </c>
      <c r="K131" s="9" t="s">
        <v>39</v>
      </c>
      <c r="L131" t="s">
        <v>40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 s="82">
        <v>0</v>
      </c>
      <c r="Y131" s="82">
        <v>0</v>
      </c>
      <c r="Z131" s="74">
        <v>119</v>
      </c>
      <c r="AA131" s="82">
        <v>48</v>
      </c>
      <c r="AB131" s="82" t="s">
        <v>41</v>
      </c>
      <c r="AC131" s="108">
        <v>71</v>
      </c>
      <c r="AD131" s="82">
        <v>30</v>
      </c>
      <c r="AE131" s="9" t="s">
        <v>94</v>
      </c>
      <c r="AF131" s="9">
        <v>10</v>
      </c>
      <c r="AG131" s="74">
        <v>40</v>
      </c>
      <c r="AH131" s="9">
        <v>99.19</v>
      </c>
      <c r="AI131" s="51">
        <v>41093</v>
      </c>
      <c r="AJ131" s="72">
        <v>121.56666666666666</v>
      </c>
      <c r="AK131">
        <v>122</v>
      </c>
    </row>
    <row r="132" spans="1:37" x14ac:dyDescent="0.25">
      <c r="A132" s="128"/>
      <c r="B132" s="128"/>
      <c r="C132" s="128"/>
      <c r="D132" s="128"/>
      <c r="E132" s="128"/>
      <c r="F132">
        <v>1015423157</v>
      </c>
      <c r="G132" s="9" t="s">
        <v>217</v>
      </c>
      <c r="H132" s="9" t="s">
        <v>244</v>
      </c>
      <c r="I132" t="s">
        <v>37</v>
      </c>
      <c r="J132" s="9" t="s">
        <v>38</v>
      </c>
      <c r="K132" s="9" t="s">
        <v>39</v>
      </c>
      <c r="L132" t="s">
        <v>40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 s="82">
        <v>0</v>
      </c>
      <c r="Y132" s="82">
        <v>0</v>
      </c>
      <c r="Z132" s="74">
        <v>88</v>
      </c>
      <c r="AA132" s="82">
        <v>48</v>
      </c>
      <c r="AB132" s="82" t="s">
        <v>41</v>
      </c>
      <c r="AC132" s="108">
        <v>40</v>
      </c>
      <c r="AD132" s="82">
        <v>25</v>
      </c>
      <c r="AE132" s="9" t="s">
        <v>94</v>
      </c>
      <c r="AF132" s="9">
        <v>10</v>
      </c>
      <c r="AG132" s="74">
        <v>35</v>
      </c>
      <c r="AH132" s="9">
        <v>100</v>
      </c>
      <c r="AI132" s="51">
        <v>42556</v>
      </c>
      <c r="AJ132" s="72">
        <v>72.8</v>
      </c>
      <c r="AK132">
        <v>123</v>
      </c>
    </row>
    <row r="133" spans="1:37" x14ac:dyDescent="0.25">
      <c r="A133" s="128"/>
      <c r="B133" s="128"/>
      <c r="C133" s="128"/>
      <c r="D133" s="128"/>
      <c r="E133" s="128"/>
      <c r="F133">
        <v>1016070510</v>
      </c>
      <c r="G133" s="9" t="s">
        <v>217</v>
      </c>
      <c r="H133" s="9" t="s">
        <v>244</v>
      </c>
      <c r="I133" t="s">
        <v>37</v>
      </c>
      <c r="J133" s="9" t="s">
        <v>38</v>
      </c>
      <c r="K133" s="9" t="s">
        <v>39</v>
      </c>
      <c r="L133" t="s">
        <v>97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 s="82">
        <v>0</v>
      </c>
      <c r="Y133" s="82">
        <v>0</v>
      </c>
      <c r="Z133" s="74">
        <v>103</v>
      </c>
      <c r="AA133" s="82">
        <v>48</v>
      </c>
      <c r="AB133" s="82" t="s">
        <v>41</v>
      </c>
      <c r="AC133" s="108">
        <v>55</v>
      </c>
      <c r="AD133" s="82">
        <v>25</v>
      </c>
      <c r="AE133" s="9" t="s">
        <v>94</v>
      </c>
      <c r="AF133" s="9">
        <v>10</v>
      </c>
      <c r="AG133" s="74">
        <v>35</v>
      </c>
      <c r="AH133" s="9">
        <v>100</v>
      </c>
      <c r="AI133" s="51">
        <v>43437</v>
      </c>
      <c r="AJ133" s="72">
        <v>43.43333333333333</v>
      </c>
      <c r="AK133">
        <v>124</v>
      </c>
    </row>
    <row r="134" spans="1:37" x14ac:dyDescent="0.25">
      <c r="A134" s="128"/>
      <c r="B134" s="128"/>
      <c r="C134" s="128"/>
      <c r="D134" s="128"/>
      <c r="E134" s="128"/>
      <c r="F134">
        <v>1022355906</v>
      </c>
      <c r="G134" s="9" t="s">
        <v>217</v>
      </c>
      <c r="H134" s="9" t="s">
        <v>244</v>
      </c>
      <c r="I134" t="s">
        <v>37</v>
      </c>
      <c r="J134" s="9" t="s">
        <v>38</v>
      </c>
      <c r="K134" s="9" t="s">
        <v>39</v>
      </c>
      <c r="L134" t="s">
        <v>768</v>
      </c>
      <c r="M134">
        <v>0</v>
      </c>
      <c r="N134">
        <v>0</v>
      </c>
      <c r="O134">
        <v>0</v>
      </c>
      <c r="P134">
        <v>0</v>
      </c>
      <c r="Q134">
        <v>0</v>
      </c>
      <c r="R134" t="s">
        <v>150</v>
      </c>
      <c r="S134">
        <v>0</v>
      </c>
      <c r="T134">
        <v>0</v>
      </c>
      <c r="U134">
        <v>0</v>
      </c>
      <c r="V134">
        <v>0</v>
      </c>
      <c r="W134">
        <v>0</v>
      </c>
      <c r="X134" s="82">
        <v>0</v>
      </c>
      <c r="Y134" s="82">
        <v>0</v>
      </c>
      <c r="Z134" s="74">
        <v>94</v>
      </c>
      <c r="AA134" s="82">
        <v>48</v>
      </c>
      <c r="AB134" s="82" t="s">
        <v>41</v>
      </c>
      <c r="AC134" s="108">
        <v>46</v>
      </c>
      <c r="AD134" s="82">
        <v>25</v>
      </c>
      <c r="AE134" s="9" t="s">
        <v>94</v>
      </c>
      <c r="AF134" s="9">
        <v>10</v>
      </c>
      <c r="AG134" s="74">
        <v>35</v>
      </c>
      <c r="AH134" s="9">
        <v>100</v>
      </c>
      <c r="AI134" s="51">
        <v>43756</v>
      </c>
      <c r="AJ134" s="72">
        <v>32.799999999999997</v>
      </c>
      <c r="AK134">
        <v>125</v>
      </c>
    </row>
    <row r="135" spans="1:37" x14ac:dyDescent="0.25">
      <c r="A135" s="128"/>
      <c r="B135" s="128"/>
      <c r="C135" s="128"/>
      <c r="D135" s="128"/>
      <c r="E135" s="128"/>
      <c r="F135">
        <v>1013622890</v>
      </c>
      <c r="G135" s="9" t="s">
        <v>217</v>
      </c>
      <c r="H135" s="9" t="s">
        <v>244</v>
      </c>
      <c r="I135" t="s">
        <v>37</v>
      </c>
      <c r="J135" s="9" t="s">
        <v>38</v>
      </c>
      <c r="K135" s="9" t="s">
        <v>39</v>
      </c>
      <c r="L135" t="s">
        <v>769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s="82">
        <v>0</v>
      </c>
      <c r="Y135" s="82">
        <v>0</v>
      </c>
      <c r="Z135" s="74">
        <v>94</v>
      </c>
      <c r="AA135" s="82">
        <v>48</v>
      </c>
      <c r="AB135" s="82" t="s">
        <v>41</v>
      </c>
      <c r="AC135" s="108">
        <v>46</v>
      </c>
      <c r="AD135" s="82">
        <v>25</v>
      </c>
      <c r="AE135" s="9" t="s">
        <v>94</v>
      </c>
      <c r="AF135" s="9">
        <v>10</v>
      </c>
      <c r="AG135" s="74">
        <v>35</v>
      </c>
      <c r="AH135" s="9">
        <v>100</v>
      </c>
      <c r="AI135" s="51">
        <v>43829</v>
      </c>
      <c r="AJ135" s="72">
        <v>30.366666666666667</v>
      </c>
      <c r="AK135">
        <v>126</v>
      </c>
    </row>
    <row r="136" spans="1:37" x14ac:dyDescent="0.25">
      <c r="A136" s="128"/>
      <c r="B136" s="128"/>
      <c r="C136" s="128"/>
      <c r="D136" s="128"/>
      <c r="E136" s="128"/>
      <c r="F136">
        <v>98357416</v>
      </c>
      <c r="G136" s="9" t="s">
        <v>217</v>
      </c>
      <c r="H136" s="9" t="s">
        <v>244</v>
      </c>
      <c r="I136" t="s">
        <v>37</v>
      </c>
      <c r="J136" s="9" t="s">
        <v>38</v>
      </c>
      <c r="K136" s="9" t="s">
        <v>39</v>
      </c>
      <c r="L136" t="s">
        <v>40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 s="82">
        <v>0</v>
      </c>
      <c r="Y136" s="82">
        <v>0</v>
      </c>
      <c r="Z136" s="74">
        <v>106.13972602739726</v>
      </c>
      <c r="AA136" s="82">
        <v>48</v>
      </c>
      <c r="AB136" s="82" t="s">
        <v>41</v>
      </c>
      <c r="AC136" s="108">
        <v>58.139726027397259</v>
      </c>
      <c r="AD136" s="82">
        <v>25</v>
      </c>
      <c r="AE136" s="9" t="s">
        <v>94</v>
      </c>
      <c r="AF136" s="9">
        <v>10</v>
      </c>
      <c r="AG136" s="74">
        <v>35</v>
      </c>
      <c r="AH136" s="9">
        <v>100</v>
      </c>
      <c r="AI136" s="51">
        <v>44097</v>
      </c>
      <c r="AJ136" s="72">
        <v>21.433333333333334</v>
      </c>
      <c r="AK136">
        <v>127</v>
      </c>
    </row>
    <row r="137" spans="1:37" x14ac:dyDescent="0.25">
      <c r="A137" s="128"/>
      <c r="B137" s="128"/>
      <c r="C137" s="128"/>
      <c r="D137" s="128"/>
      <c r="E137" s="128"/>
      <c r="F137">
        <v>1073510276</v>
      </c>
      <c r="G137" s="9" t="s">
        <v>217</v>
      </c>
      <c r="H137" s="9" t="s">
        <v>244</v>
      </c>
      <c r="I137" t="s">
        <v>37</v>
      </c>
      <c r="J137" s="9" t="s">
        <v>38</v>
      </c>
      <c r="K137" s="9" t="s">
        <v>39</v>
      </c>
      <c r="L137" t="s">
        <v>773</v>
      </c>
      <c r="M137">
        <v>0</v>
      </c>
      <c r="N137">
        <v>0</v>
      </c>
      <c r="O137">
        <v>0</v>
      </c>
      <c r="P137">
        <v>0</v>
      </c>
      <c r="Q137">
        <v>0</v>
      </c>
      <c r="R137" t="s">
        <v>45</v>
      </c>
      <c r="S137">
        <v>0</v>
      </c>
      <c r="T137">
        <v>0</v>
      </c>
      <c r="U137">
        <v>0</v>
      </c>
      <c r="V137">
        <v>0</v>
      </c>
      <c r="W137">
        <v>0</v>
      </c>
      <c r="X137" s="82">
        <v>0</v>
      </c>
      <c r="Y137" s="82">
        <v>0</v>
      </c>
      <c r="Z137" s="74">
        <v>58.001369863013693</v>
      </c>
      <c r="AA137" s="82">
        <v>48</v>
      </c>
      <c r="AB137" s="82" t="s">
        <v>41</v>
      </c>
      <c r="AC137" s="108">
        <v>10.001369863013693</v>
      </c>
      <c r="AD137" s="82">
        <v>0</v>
      </c>
      <c r="AE137" s="9" t="s">
        <v>236</v>
      </c>
      <c r="AF137" s="9">
        <v>35</v>
      </c>
      <c r="AG137" s="74">
        <v>35</v>
      </c>
      <c r="AH137" s="9">
        <v>100</v>
      </c>
      <c r="AI137" s="51">
        <v>44159</v>
      </c>
      <c r="AJ137" s="72">
        <v>19.366666666666667</v>
      </c>
      <c r="AK137">
        <v>128</v>
      </c>
    </row>
    <row r="138" spans="1:37" x14ac:dyDescent="0.25">
      <c r="A138" s="128"/>
      <c r="B138" s="128"/>
      <c r="C138" s="128"/>
      <c r="D138" s="128"/>
      <c r="E138" s="128"/>
      <c r="F138">
        <v>53069556</v>
      </c>
      <c r="G138" s="9" t="s">
        <v>217</v>
      </c>
      <c r="H138" s="9" t="s">
        <v>244</v>
      </c>
      <c r="I138" t="s">
        <v>37</v>
      </c>
      <c r="J138" s="9" t="s">
        <v>38</v>
      </c>
      <c r="K138" s="9" t="s">
        <v>39</v>
      </c>
      <c r="L138" t="s">
        <v>774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 s="82">
        <v>0</v>
      </c>
      <c r="Y138" s="82">
        <v>0</v>
      </c>
      <c r="Z138" s="74">
        <v>93.104566210045661</v>
      </c>
      <c r="AA138" s="82">
        <v>48</v>
      </c>
      <c r="AB138" s="82" t="s">
        <v>41</v>
      </c>
      <c r="AC138" s="108">
        <v>45.104566210045661</v>
      </c>
      <c r="AD138" s="82">
        <v>25</v>
      </c>
      <c r="AE138" s="9" t="s">
        <v>94</v>
      </c>
      <c r="AF138" s="9">
        <v>10</v>
      </c>
      <c r="AG138" s="74">
        <v>35</v>
      </c>
      <c r="AH138" s="9">
        <v>100</v>
      </c>
      <c r="AI138" s="51">
        <v>44166</v>
      </c>
      <c r="AJ138" s="72">
        <v>19.133333333333333</v>
      </c>
      <c r="AK138">
        <v>129</v>
      </c>
    </row>
    <row r="139" spans="1:37" x14ac:dyDescent="0.25">
      <c r="A139" s="128"/>
      <c r="B139" s="128"/>
      <c r="C139" s="128"/>
      <c r="D139" s="128"/>
      <c r="E139" s="128"/>
      <c r="F139">
        <v>1032482273</v>
      </c>
      <c r="G139" s="9" t="s">
        <v>217</v>
      </c>
      <c r="H139" s="9" t="s">
        <v>244</v>
      </c>
      <c r="I139" t="s">
        <v>37</v>
      </c>
      <c r="J139" s="9" t="s">
        <v>38</v>
      </c>
      <c r="K139" s="9" t="s">
        <v>39</v>
      </c>
      <c r="L139" t="s">
        <v>94</v>
      </c>
      <c r="M139">
        <v>0</v>
      </c>
      <c r="N139">
        <v>0</v>
      </c>
      <c r="O139" t="s">
        <v>765</v>
      </c>
      <c r="P139">
        <v>0</v>
      </c>
      <c r="Q139">
        <v>0</v>
      </c>
      <c r="R139" t="s">
        <v>766</v>
      </c>
      <c r="S139">
        <v>0</v>
      </c>
      <c r="T139">
        <v>0</v>
      </c>
      <c r="U139">
        <v>0</v>
      </c>
      <c r="V139">
        <v>0</v>
      </c>
      <c r="W139">
        <v>0</v>
      </c>
      <c r="X139" s="82">
        <v>0</v>
      </c>
      <c r="Y139" s="82">
        <v>0</v>
      </c>
      <c r="Z139" s="74">
        <v>56.345205479452055</v>
      </c>
      <c r="AA139" s="82">
        <v>48</v>
      </c>
      <c r="AB139" s="82" t="s">
        <v>41</v>
      </c>
      <c r="AC139" s="108">
        <v>8.3452054794520549</v>
      </c>
      <c r="AD139" s="82">
        <v>0</v>
      </c>
      <c r="AE139" s="9" t="s">
        <v>236</v>
      </c>
      <c r="AF139" s="9">
        <v>35</v>
      </c>
      <c r="AG139" s="74">
        <v>35</v>
      </c>
      <c r="AH139" s="9">
        <v>100</v>
      </c>
      <c r="AI139" s="51">
        <v>44182</v>
      </c>
      <c r="AJ139" s="72">
        <v>18.600000000000001</v>
      </c>
      <c r="AK139">
        <v>130</v>
      </c>
    </row>
    <row r="140" spans="1:37" x14ac:dyDescent="0.25">
      <c r="A140" s="128"/>
      <c r="B140" s="128"/>
      <c r="C140" s="128"/>
      <c r="D140" s="128"/>
      <c r="E140" s="128"/>
      <c r="F140">
        <v>1024514994</v>
      </c>
      <c r="G140" s="9" t="s">
        <v>217</v>
      </c>
      <c r="H140" s="9" t="s">
        <v>244</v>
      </c>
      <c r="I140" t="s">
        <v>37</v>
      </c>
      <c r="J140" s="9" t="s">
        <v>38</v>
      </c>
      <c r="K140" s="9" t="s">
        <v>39</v>
      </c>
      <c r="L140" t="s">
        <v>97</v>
      </c>
      <c r="M140">
        <v>0</v>
      </c>
      <c r="N140">
        <v>0</v>
      </c>
      <c r="O140" t="s">
        <v>775</v>
      </c>
      <c r="P140">
        <v>0</v>
      </c>
      <c r="Q140">
        <v>0</v>
      </c>
      <c r="R140" t="s">
        <v>776</v>
      </c>
      <c r="S140">
        <v>0</v>
      </c>
      <c r="T140">
        <v>0</v>
      </c>
      <c r="U140">
        <v>0</v>
      </c>
      <c r="V140">
        <v>0</v>
      </c>
      <c r="W140">
        <v>0</v>
      </c>
      <c r="X140" s="82">
        <v>0</v>
      </c>
      <c r="Y140" s="82">
        <v>0</v>
      </c>
      <c r="Z140" s="74">
        <v>48.133333333333333</v>
      </c>
      <c r="AA140" s="82">
        <v>48</v>
      </c>
      <c r="AB140" s="82" t="s">
        <v>41</v>
      </c>
      <c r="AC140" s="108">
        <v>0.13333333333333286</v>
      </c>
      <c r="AD140" s="82">
        <v>0</v>
      </c>
      <c r="AE140" s="9" t="s">
        <v>236</v>
      </c>
      <c r="AF140" s="9">
        <v>35</v>
      </c>
      <c r="AG140" s="74">
        <v>35</v>
      </c>
      <c r="AH140" s="9">
        <v>100</v>
      </c>
      <c r="AI140" s="51">
        <v>44256</v>
      </c>
      <c r="AJ140" s="72">
        <v>16.133333333333333</v>
      </c>
      <c r="AK140">
        <v>131</v>
      </c>
    </row>
    <row r="141" spans="1:37" x14ac:dyDescent="0.25">
      <c r="A141" s="128"/>
      <c r="B141" s="128"/>
      <c r="C141" s="128"/>
      <c r="D141" s="128"/>
      <c r="E141" s="128"/>
      <c r="F141">
        <v>78032807</v>
      </c>
      <c r="G141" s="9" t="s">
        <v>217</v>
      </c>
      <c r="H141" s="9" t="s">
        <v>244</v>
      </c>
      <c r="I141" t="s">
        <v>37</v>
      </c>
      <c r="J141" s="9" t="s">
        <v>38</v>
      </c>
      <c r="K141" s="9" t="s">
        <v>39</v>
      </c>
      <c r="L141" t="s">
        <v>591</v>
      </c>
      <c r="M141">
        <v>0</v>
      </c>
      <c r="N141">
        <v>0</v>
      </c>
      <c r="O141">
        <v>0</v>
      </c>
      <c r="P141">
        <v>0</v>
      </c>
      <c r="Q141">
        <v>0</v>
      </c>
      <c r="R141" t="s">
        <v>131</v>
      </c>
      <c r="S141">
        <v>0</v>
      </c>
      <c r="T141">
        <v>0</v>
      </c>
      <c r="U141">
        <v>0</v>
      </c>
      <c r="V141">
        <v>0</v>
      </c>
      <c r="W141">
        <v>0</v>
      </c>
      <c r="X141" s="82">
        <v>0</v>
      </c>
      <c r="Y141" s="82">
        <v>0</v>
      </c>
      <c r="Z141" s="74">
        <v>60</v>
      </c>
      <c r="AA141" s="82">
        <v>48</v>
      </c>
      <c r="AB141" s="82" t="s">
        <v>41</v>
      </c>
      <c r="AC141" s="108">
        <v>12</v>
      </c>
      <c r="AD141" s="82">
        <v>0</v>
      </c>
      <c r="AE141" s="9" t="s">
        <v>236</v>
      </c>
      <c r="AF141" s="9">
        <v>35</v>
      </c>
      <c r="AG141" s="74">
        <v>35</v>
      </c>
      <c r="AH141" s="9">
        <v>99.67</v>
      </c>
      <c r="AI141" s="51">
        <v>43654</v>
      </c>
      <c r="AJ141" s="72">
        <v>36.200000000000003</v>
      </c>
      <c r="AK141">
        <v>132</v>
      </c>
    </row>
    <row r="142" spans="1:37" x14ac:dyDescent="0.25">
      <c r="A142" s="128"/>
      <c r="B142" s="128"/>
      <c r="C142" s="128"/>
      <c r="D142" s="128"/>
      <c r="E142" s="128"/>
      <c r="F142">
        <v>63398598</v>
      </c>
      <c r="G142" s="9" t="s">
        <v>217</v>
      </c>
      <c r="H142" s="9" t="s">
        <v>244</v>
      </c>
      <c r="I142" t="s">
        <v>37</v>
      </c>
      <c r="J142" s="9" t="s">
        <v>38</v>
      </c>
      <c r="K142" s="9" t="s">
        <v>39</v>
      </c>
      <c r="L142" t="s">
        <v>777</v>
      </c>
      <c r="M142">
        <v>0</v>
      </c>
      <c r="N142">
        <v>0</v>
      </c>
      <c r="O142">
        <v>0</v>
      </c>
      <c r="P142">
        <v>0</v>
      </c>
      <c r="Q142">
        <v>0</v>
      </c>
      <c r="R142" t="s">
        <v>131</v>
      </c>
      <c r="S142">
        <v>0</v>
      </c>
      <c r="T142">
        <v>0</v>
      </c>
      <c r="U142">
        <v>0</v>
      </c>
      <c r="V142">
        <v>0</v>
      </c>
      <c r="W142">
        <v>0</v>
      </c>
      <c r="X142" s="82">
        <v>0</v>
      </c>
      <c r="Y142" s="82">
        <v>0</v>
      </c>
      <c r="Z142" s="74">
        <v>48</v>
      </c>
      <c r="AA142" s="82">
        <v>48</v>
      </c>
      <c r="AB142" s="82" t="s">
        <v>41</v>
      </c>
      <c r="AC142" s="108">
        <v>0</v>
      </c>
      <c r="AD142" s="82">
        <v>0</v>
      </c>
      <c r="AE142" s="9" t="s">
        <v>236</v>
      </c>
      <c r="AF142" s="9">
        <v>35</v>
      </c>
      <c r="AG142" s="74">
        <v>35</v>
      </c>
      <c r="AH142" s="9">
        <v>99.32</v>
      </c>
      <c r="AI142" s="51">
        <v>43500</v>
      </c>
      <c r="AJ142" s="72">
        <v>41.333333333333336</v>
      </c>
      <c r="AK142">
        <v>133</v>
      </c>
    </row>
    <row r="143" spans="1:37" x14ac:dyDescent="0.25">
      <c r="A143" s="128"/>
      <c r="B143" s="128"/>
      <c r="C143" s="128"/>
      <c r="D143" s="128"/>
      <c r="E143" s="128"/>
      <c r="F143">
        <v>53114090</v>
      </c>
      <c r="G143" s="9" t="s">
        <v>217</v>
      </c>
      <c r="H143" s="9" t="s">
        <v>244</v>
      </c>
      <c r="I143" t="s">
        <v>37</v>
      </c>
      <c r="J143" s="9" t="s">
        <v>38</v>
      </c>
      <c r="K143" s="9" t="s">
        <v>39</v>
      </c>
      <c r="L143" t="s">
        <v>112</v>
      </c>
      <c r="M143">
        <v>0</v>
      </c>
      <c r="N143">
        <v>0</v>
      </c>
      <c r="O143">
        <v>0</v>
      </c>
      <c r="P143">
        <v>0</v>
      </c>
      <c r="Q143">
        <v>0</v>
      </c>
      <c r="R143" t="s">
        <v>475</v>
      </c>
      <c r="S143">
        <v>0</v>
      </c>
      <c r="T143">
        <v>0</v>
      </c>
      <c r="U143">
        <v>0</v>
      </c>
      <c r="V143">
        <v>0</v>
      </c>
      <c r="W143">
        <v>0</v>
      </c>
      <c r="X143" s="82">
        <v>0</v>
      </c>
      <c r="Y143" s="82">
        <v>0</v>
      </c>
      <c r="Z143" s="74">
        <v>59</v>
      </c>
      <c r="AA143" s="82">
        <v>48</v>
      </c>
      <c r="AB143" s="82" t="s">
        <v>41</v>
      </c>
      <c r="AC143" s="108">
        <v>11</v>
      </c>
      <c r="AD143" s="82">
        <v>0</v>
      </c>
      <c r="AE143" s="9" t="s">
        <v>236</v>
      </c>
      <c r="AF143" s="9">
        <v>35</v>
      </c>
      <c r="AG143" s="74">
        <v>35</v>
      </c>
      <c r="AH143" s="9">
        <v>97.99</v>
      </c>
      <c r="AI143" s="51">
        <v>43432</v>
      </c>
      <c r="AJ143" s="72">
        <v>43.6</v>
      </c>
      <c r="AK143">
        <v>134</v>
      </c>
    </row>
    <row r="144" spans="1:37" x14ac:dyDescent="0.25">
      <c r="A144" s="128"/>
      <c r="B144" s="128"/>
      <c r="C144" s="128"/>
      <c r="D144" s="128"/>
      <c r="E144" s="128"/>
      <c r="F144">
        <v>51924996</v>
      </c>
      <c r="G144" s="9" t="s">
        <v>217</v>
      </c>
      <c r="H144" s="9" t="s">
        <v>244</v>
      </c>
      <c r="I144" t="s">
        <v>37</v>
      </c>
      <c r="J144" s="9" t="s">
        <v>38</v>
      </c>
      <c r="K144" s="9" t="s">
        <v>39</v>
      </c>
      <c r="L144" t="s">
        <v>44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 s="82">
        <v>0</v>
      </c>
      <c r="Y144" s="82">
        <v>0</v>
      </c>
      <c r="Z144" s="74">
        <v>82.066666666666663</v>
      </c>
      <c r="AA144" s="82">
        <v>48</v>
      </c>
      <c r="AB144" s="82" t="s">
        <v>41</v>
      </c>
      <c r="AC144" s="108">
        <v>34.066666666666663</v>
      </c>
      <c r="AD144" s="82">
        <v>20</v>
      </c>
      <c r="AE144" s="9" t="s">
        <v>94</v>
      </c>
      <c r="AF144" s="9">
        <v>10</v>
      </c>
      <c r="AG144" s="74">
        <v>30</v>
      </c>
      <c r="AH144" s="9">
        <v>100</v>
      </c>
      <c r="AI144" s="51">
        <v>42278</v>
      </c>
      <c r="AJ144" s="72">
        <v>82.066666666666663</v>
      </c>
      <c r="AK144">
        <v>135</v>
      </c>
    </row>
    <row r="145" spans="1:37" x14ac:dyDescent="0.25">
      <c r="A145" s="128"/>
      <c r="B145" s="128"/>
      <c r="C145" s="128"/>
      <c r="D145" s="128"/>
      <c r="E145" s="128"/>
      <c r="F145">
        <v>1022422374</v>
      </c>
      <c r="G145" s="9" t="s">
        <v>217</v>
      </c>
      <c r="H145" s="9" t="s">
        <v>244</v>
      </c>
      <c r="I145" t="s">
        <v>37</v>
      </c>
      <c r="J145" s="9" t="s">
        <v>38</v>
      </c>
      <c r="K145" s="9" t="s">
        <v>39</v>
      </c>
      <c r="L145" t="s">
        <v>790</v>
      </c>
      <c r="M145">
        <v>0</v>
      </c>
      <c r="N145">
        <v>0</v>
      </c>
      <c r="O145" t="s">
        <v>791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 s="82">
        <v>0</v>
      </c>
      <c r="Y145" s="82">
        <v>0</v>
      </c>
      <c r="Z145" s="74">
        <v>69.599999999999994</v>
      </c>
      <c r="AA145" s="82">
        <v>48</v>
      </c>
      <c r="AB145" s="82" t="s">
        <v>41</v>
      </c>
      <c r="AC145" s="108">
        <v>21.599999999999994</v>
      </c>
      <c r="AD145" s="82">
        <v>20</v>
      </c>
      <c r="AE145" s="9" t="s">
        <v>94</v>
      </c>
      <c r="AF145" s="9">
        <v>10</v>
      </c>
      <c r="AG145" s="74">
        <v>30</v>
      </c>
      <c r="AH145" s="9">
        <v>100</v>
      </c>
      <c r="AI145" s="51">
        <v>44091</v>
      </c>
      <c r="AJ145" s="72">
        <v>21.633333333333333</v>
      </c>
      <c r="AK145">
        <v>136</v>
      </c>
    </row>
    <row r="146" spans="1:37" x14ac:dyDescent="0.25">
      <c r="A146" s="128"/>
      <c r="B146" s="128"/>
      <c r="C146" s="128"/>
      <c r="D146" s="128"/>
      <c r="E146" s="128"/>
      <c r="F146">
        <v>1070949214</v>
      </c>
      <c r="G146" s="9" t="s">
        <v>217</v>
      </c>
      <c r="H146" s="9" t="s">
        <v>244</v>
      </c>
      <c r="I146" t="s">
        <v>37</v>
      </c>
      <c r="J146" s="9" t="s">
        <v>38</v>
      </c>
      <c r="K146" s="9" t="s">
        <v>39</v>
      </c>
      <c r="L146" t="s">
        <v>770</v>
      </c>
      <c r="M146" t="s">
        <v>771</v>
      </c>
      <c r="N146">
        <v>0</v>
      </c>
      <c r="O146" t="s">
        <v>772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 s="82">
        <v>0</v>
      </c>
      <c r="Y146" s="82">
        <v>0</v>
      </c>
      <c r="Z146" s="74">
        <v>63.5</v>
      </c>
      <c r="AA146" s="82">
        <v>48</v>
      </c>
      <c r="AB146" s="82" t="s">
        <v>41</v>
      </c>
      <c r="AC146" s="108">
        <v>15.5</v>
      </c>
      <c r="AD146" s="82">
        <v>20</v>
      </c>
      <c r="AE146" s="9" t="s">
        <v>94</v>
      </c>
      <c r="AF146" s="9">
        <v>10</v>
      </c>
      <c r="AG146" s="74">
        <v>30</v>
      </c>
      <c r="AH146" s="9">
        <v>100</v>
      </c>
      <c r="AI146" s="51">
        <v>44159</v>
      </c>
      <c r="AJ146" s="72">
        <v>19.366666666666667</v>
      </c>
      <c r="AK146">
        <v>137</v>
      </c>
    </row>
    <row r="147" spans="1:37" x14ac:dyDescent="0.25">
      <c r="A147" s="128"/>
      <c r="B147" s="128"/>
      <c r="C147" s="128"/>
      <c r="D147" s="128"/>
      <c r="E147" s="128"/>
      <c r="F147">
        <v>1030641945</v>
      </c>
      <c r="G147" s="9" t="s">
        <v>217</v>
      </c>
      <c r="H147" s="9" t="s">
        <v>244</v>
      </c>
      <c r="I147" t="s">
        <v>37</v>
      </c>
      <c r="J147" s="9" t="s">
        <v>38</v>
      </c>
      <c r="K147" s="9" t="s">
        <v>39</v>
      </c>
      <c r="L147" t="s">
        <v>58</v>
      </c>
      <c r="M147">
        <v>0</v>
      </c>
      <c r="N147">
        <v>0</v>
      </c>
      <c r="O147">
        <v>0</v>
      </c>
      <c r="P147">
        <v>0</v>
      </c>
      <c r="Q147">
        <v>0</v>
      </c>
      <c r="R147" t="s">
        <v>781</v>
      </c>
      <c r="S147">
        <v>0</v>
      </c>
      <c r="T147">
        <v>0</v>
      </c>
      <c r="U147">
        <v>0</v>
      </c>
      <c r="V147">
        <v>0</v>
      </c>
      <c r="W147">
        <v>0</v>
      </c>
      <c r="X147" s="82">
        <v>0</v>
      </c>
      <c r="Y147" s="82">
        <v>0</v>
      </c>
      <c r="Z147" s="74">
        <v>80.533333333333331</v>
      </c>
      <c r="AA147" s="82">
        <v>48</v>
      </c>
      <c r="AB147" s="82" t="s">
        <v>41</v>
      </c>
      <c r="AC147" s="108">
        <v>32.533333333333331</v>
      </c>
      <c r="AD147" s="82">
        <v>20</v>
      </c>
      <c r="AE147" s="9" t="s">
        <v>94</v>
      </c>
      <c r="AF147" s="9">
        <v>10</v>
      </c>
      <c r="AG147" s="74">
        <v>30</v>
      </c>
      <c r="AH147" s="9">
        <v>100</v>
      </c>
      <c r="AI147" s="51">
        <v>44228</v>
      </c>
      <c r="AJ147" s="72">
        <v>17.066666666666666</v>
      </c>
      <c r="AK147">
        <v>138</v>
      </c>
    </row>
    <row r="148" spans="1:37" x14ac:dyDescent="0.25">
      <c r="A148" s="128"/>
      <c r="B148" s="128"/>
      <c r="C148" s="128"/>
      <c r="D148" s="128"/>
      <c r="E148" s="128"/>
      <c r="F148">
        <v>1022408254</v>
      </c>
      <c r="G148" s="9" t="s">
        <v>217</v>
      </c>
      <c r="H148" s="9" t="s">
        <v>244</v>
      </c>
      <c r="I148" t="s">
        <v>37</v>
      </c>
      <c r="J148" s="9" t="s">
        <v>38</v>
      </c>
      <c r="K148" s="9" t="s">
        <v>39</v>
      </c>
      <c r="L148" t="s">
        <v>792</v>
      </c>
      <c r="M148">
        <v>0</v>
      </c>
      <c r="N148">
        <v>0</v>
      </c>
      <c r="O148" t="s">
        <v>793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 s="82">
        <v>0</v>
      </c>
      <c r="Y148" s="82">
        <v>0</v>
      </c>
      <c r="Z148" s="74">
        <v>63</v>
      </c>
      <c r="AA148" s="82">
        <v>48</v>
      </c>
      <c r="AB148" s="82" t="s">
        <v>41</v>
      </c>
      <c r="AC148" s="108">
        <v>15</v>
      </c>
      <c r="AD148" s="82">
        <v>20</v>
      </c>
      <c r="AE148" s="9" t="s">
        <v>94</v>
      </c>
      <c r="AF148" s="9">
        <v>10</v>
      </c>
      <c r="AG148" s="74">
        <v>30</v>
      </c>
      <c r="AH148" s="9">
        <v>99.49</v>
      </c>
      <c r="AI148" s="51">
        <v>44228</v>
      </c>
      <c r="AJ148" s="72">
        <v>17.066666666666666</v>
      </c>
      <c r="AK148">
        <v>139</v>
      </c>
    </row>
    <row r="149" spans="1:37" x14ac:dyDescent="0.25">
      <c r="A149" s="128"/>
      <c r="B149" s="128"/>
      <c r="C149" s="128"/>
      <c r="D149" s="128"/>
      <c r="E149" s="128"/>
      <c r="F149">
        <v>80765932</v>
      </c>
      <c r="G149" s="9" t="s">
        <v>217</v>
      </c>
      <c r="H149" s="9" t="s">
        <v>244</v>
      </c>
      <c r="I149" t="s">
        <v>37</v>
      </c>
      <c r="J149" s="9" t="s">
        <v>38</v>
      </c>
      <c r="K149" s="9" t="s">
        <v>39</v>
      </c>
      <c r="L149" t="s">
        <v>57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 s="82">
        <v>0</v>
      </c>
      <c r="Y149" s="82">
        <v>0</v>
      </c>
      <c r="Z149" s="74">
        <v>79</v>
      </c>
      <c r="AA149" s="82">
        <v>48</v>
      </c>
      <c r="AB149" s="82" t="s">
        <v>41</v>
      </c>
      <c r="AC149" s="108">
        <v>31</v>
      </c>
      <c r="AD149" s="82">
        <v>20</v>
      </c>
      <c r="AE149" s="9" t="s">
        <v>94</v>
      </c>
      <c r="AF149" s="9">
        <v>10</v>
      </c>
      <c r="AG149" s="74">
        <v>30</v>
      </c>
      <c r="AH149" s="9">
        <v>98.42</v>
      </c>
      <c r="AI149" s="51">
        <v>43444</v>
      </c>
      <c r="AJ149" s="72">
        <v>43.2</v>
      </c>
      <c r="AK149">
        <v>140</v>
      </c>
    </row>
    <row r="150" spans="1:37" x14ac:dyDescent="0.25">
      <c r="A150" s="128"/>
      <c r="B150" s="128"/>
      <c r="C150" s="128"/>
      <c r="D150" s="128"/>
      <c r="E150" s="128"/>
      <c r="F150">
        <v>1110518646</v>
      </c>
      <c r="G150" s="9" t="s">
        <v>217</v>
      </c>
      <c r="H150" s="9" t="s">
        <v>244</v>
      </c>
      <c r="I150" t="s">
        <v>37</v>
      </c>
      <c r="J150" s="9" t="s">
        <v>38</v>
      </c>
      <c r="K150" s="9" t="s">
        <v>39</v>
      </c>
      <c r="L150" t="s">
        <v>782</v>
      </c>
      <c r="M150">
        <v>0</v>
      </c>
      <c r="N150">
        <v>0</v>
      </c>
      <c r="O150">
        <v>0</v>
      </c>
      <c r="P150">
        <v>0</v>
      </c>
      <c r="Q150">
        <v>0</v>
      </c>
      <c r="R150" t="s">
        <v>783</v>
      </c>
      <c r="S150">
        <v>0</v>
      </c>
      <c r="T150">
        <v>0</v>
      </c>
      <c r="U150">
        <v>0</v>
      </c>
      <c r="V150">
        <v>0</v>
      </c>
      <c r="W150">
        <v>0</v>
      </c>
      <c r="X150" s="82">
        <v>0</v>
      </c>
      <c r="Y150" s="82">
        <v>0</v>
      </c>
      <c r="Z150" s="74">
        <v>83.3</v>
      </c>
      <c r="AA150" s="82">
        <v>48</v>
      </c>
      <c r="AB150" s="82" t="s">
        <v>41</v>
      </c>
      <c r="AC150" s="108">
        <v>35.299999999999997</v>
      </c>
      <c r="AD150" s="82">
        <v>20</v>
      </c>
      <c r="AE150" s="9" t="s">
        <v>94</v>
      </c>
      <c r="AF150" s="9">
        <v>10</v>
      </c>
      <c r="AG150" s="74">
        <v>30</v>
      </c>
      <c r="AH150" s="9">
        <v>97</v>
      </c>
      <c r="AI150" s="51">
        <v>44041</v>
      </c>
      <c r="AJ150" s="72">
        <v>23.3</v>
      </c>
      <c r="AK150">
        <v>141</v>
      </c>
    </row>
    <row r="151" spans="1:37" x14ac:dyDescent="0.25">
      <c r="A151" s="128"/>
      <c r="B151" s="128"/>
      <c r="C151" s="128"/>
      <c r="D151" s="128"/>
      <c r="E151" s="128"/>
      <c r="F151">
        <v>1030614814</v>
      </c>
      <c r="G151" s="9" t="s">
        <v>217</v>
      </c>
      <c r="H151" s="9" t="s">
        <v>244</v>
      </c>
      <c r="I151" t="s">
        <v>37</v>
      </c>
      <c r="J151" s="9" t="s">
        <v>38</v>
      </c>
      <c r="K151" s="9" t="s">
        <v>39</v>
      </c>
      <c r="L151" t="s">
        <v>57</v>
      </c>
      <c r="M151">
        <v>0</v>
      </c>
      <c r="N151">
        <v>0</v>
      </c>
      <c r="O151" t="s">
        <v>570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 s="82">
        <v>0</v>
      </c>
      <c r="Y151" s="82">
        <v>0</v>
      </c>
      <c r="Z151" s="74">
        <v>54</v>
      </c>
      <c r="AA151" s="82">
        <v>48</v>
      </c>
      <c r="AB151" s="82" t="s">
        <v>41</v>
      </c>
      <c r="AC151" s="108">
        <v>6</v>
      </c>
      <c r="AD151" s="82">
        <v>0</v>
      </c>
      <c r="AE151" s="9" t="s">
        <v>542</v>
      </c>
      <c r="AF151" s="9">
        <v>25</v>
      </c>
      <c r="AG151" s="74">
        <v>25</v>
      </c>
      <c r="AH151" s="9">
        <v>99.35</v>
      </c>
      <c r="AI151" s="51">
        <v>43434</v>
      </c>
      <c r="AJ151" s="72">
        <v>43.533333333333331</v>
      </c>
      <c r="AK151">
        <v>142</v>
      </c>
    </row>
    <row r="152" spans="1:37" x14ac:dyDescent="0.25">
      <c r="A152" s="128"/>
      <c r="B152" s="128"/>
      <c r="C152" s="128"/>
      <c r="D152" s="128"/>
      <c r="E152" s="128"/>
      <c r="F152">
        <v>1018464169</v>
      </c>
      <c r="G152" s="9" t="s">
        <v>217</v>
      </c>
      <c r="H152" s="9" t="s">
        <v>244</v>
      </c>
      <c r="I152" t="s">
        <v>37</v>
      </c>
      <c r="J152" s="9" t="s">
        <v>38</v>
      </c>
      <c r="K152" s="9" t="s">
        <v>39</v>
      </c>
      <c r="L152" t="s">
        <v>57</v>
      </c>
      <c r="M152">
        <v>0</v>
      </c>
      <c r="N152">
        <v>0</v>
      </c>
      <c r="O152" t="s">
        <v>778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 s="82">
        <v>0</v>
      </c>
      <c r="Y152" s="82">
        <v>0</v>
      </c>
      <c r="Z152" s="74">
        <v>56</v>
      </c>
      <c r="AA152" s="82">
        <v>48</v>
      </c>
      <c r="AB152" s="82" t="s">
        <v>41</v>
      </c>
      <c r="AC152" s="108">
        <v>8</v>
      </c>
      <c r="AD152" s="82">
        <v>0</v>
      </c>
      <c r="AE152" s="9" t="s">
        <v>542</v>
      </c>
      <c r="AF152" s="9">
        <v>25</v>
      </c>
      <c r="AG152" s="74">
        <v>25</v>
      </c>
      <c r="AH152" s="9">
        <v>97</v>
      </c>
      <c r="AI152" s="51">
        <v>43438</v>
      </c>
      <c r="AJ152" s="72">
        <v>43.4</v>
      </c>
      <c r="AK152">
        <v>143</v>
      </c>
    </row>
    <row r="153" spans="1:37" x14ac:dyDescent="0.25">
      <c r="A153" s="128"/>
      <c r="B153" s="128"/>
      <c r="C153" s="128"/>
      <c r="D153" s="128"/>
      <c r="E153" s="128"/>
      <c r="F153">
        <v>1024462928</v>
      </c>
      <c r="G153" s="9" t="s">
        <v>217</v>
      </c>
      <c r="H153" s="9" t="s">
        <v>244</v>
      </c>
      <c r="I153" t="s">
        <v>37</v>
      </c>
      <c r="J153" s="9" t="s">
        <v>38</v>
      </c>
      <c r="K153" s="9" t="s">
        <v>39</v>
      </c>
      <c r="L153" t="s">
        <v>239</v>
      </c>
      <c r="M153" t="s">
        <v>779</v>
      </c>
      <c r="N153" t="s">
        <v>780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 s="82">
        <v>0</v>
      </c>
      <c r="Y153" s="82">
        <v>0</v>
      </c>
      <c r="Z153" s="74">
        <v>55.336986301369862</v>
      </c>
      <c r="AA153" s="82">
        <v>48</v>
      </c>
      <c r="AB153" s="82" t="s">
        <v>41</v>
      </c>
      <c r="AC153" s="108">
        <v>7.336986301369862</v>
      </c>
      <c r="AD153" s="82">
        <v>0</v>
      </c>
      <c r="AE153" s="9" t="s">
        <v>557</v>
      </c>
      <c r="AF153" s="9">
        <v>15</v>
      </c>
      <c r="AG153" s="74">
        <v>15</v>
      </c>
      <c r="AH153" s="9">
        <v>100</v>
      </c>
      <c r="AI153" s="51">
        <v>44091</v>
      </c>
      <c r="AJ153" s="72">
        <v>21.633333333333333</v>
      </c>
      <c r="AK153">
        <v>144</v>
      </c>
    </row>
    <row r="154" spans="1:37" x14ac:dyDescent="0.25">
      <c r="A154" s="128"/>
      <c r="B154" s="128"/>
      <c r="C154" s="128"/>
      <c r="D154" s="128"/>
      <c r="E154" s="128"/>
      <c r="F154">
        <v>1019137208</v>
      </c>
      <c r="G154" s="9" t="s">
        <v>217</v>
      </c>
      <c r="H154" s="9" t="s">
        <v>244</v>
      </c>
      <c r="I154" t="s">
        <v>37</v>
      </c>
      <c r="J154" s="9" t="s">
        <v>38</v>
      </c>
      <c r="K154" s="9" t="s">
        <v>39</v>
      </c>
      <c r="L154" t="s">
        <v>58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 s="82">
        <v>0</v>
      </c>
      <c r="Y154" s="82">
        <v>0</v>
      </c>
      <c r="Z154" s="74">
        <v>51.336986301369862</v>
      </c>
      <c r="AA154" s="82">
        <v>48</v>
      </c>
      <c r="AB154" s="82" t="s">
        <v>41</v>
      </c>
      <c r="AC154" s="108">
        <v>3.336986301369862</v>
      </c>
      <c r="AD154" s="82">
        <v>0</v>
      </c>
      <c r="AE154" s="9" t="s">
        <v>94</v>
      </c>
      <c r="AF154" s="9">
        <v>10</v>
      </c>
      <c r="AG154" s="74">
        <v>10</v>
      </c>
      <c r="AH154" s="9">
        <v>100</v>
      </c>
      <c r="AI154" s="51">
        <v>44091</v>
      </c>
      <c r="AJ154" s="72">
        <v>21.633333333333333</v>
      </c>
      <c r="AK154">
        <v>145</v>
      </c>
    </row>
    <row r="155" spans="1:37" x14ac:dyDescent="0.25">
      <c r="A155" s="128"/>
      <c r="B155" s="128"/>
      <c r="C155" s="128"/>
      <c r="D155" s="128"/>
      <c r="E155" s="128"/>
      <c r="F155">
        <v>79916590</v>
      </c>
      <c r="G155" s="9" t="s">
        <v>217</v>
      </c>
      <c r="H155" s="9" t="s">
        <v>244</v>
      </c>
      <c r="I155" t="s">
        <v>37</v>
      </c>
      <c r="J155" s="9" t="s">
        <v>38</v>
      </c>
      <c r="K155" s="9" t="s">
        <v>39</v>
      </c>
      <c r="L155" t="s">
        <v>591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 s="82">
        <v>0</v>
      </c>
      <c r="Y155" s="82">
        <v>0</v>
      </c>
      <c r="Z155" s="74">
        <v>54</v>
      </c>
      <c r="AA155" s="82">
        <v>48</v>
      </c>
      <c r="AB155" s="82" t="s">
        <v>41</v>
      </c>
      <c r="AC155" s="108">
        <v>6</v>
      </c>
      <c r="AD155" s="82">
        <v>0</v>
      </c>
      <c r="AE155" s="9" t="s">
        <v>94</v>
      </c>
      <c r="AF155" s="9">
        <v>10</v>
      </c>
      <c r="AG155" s="74">
        <v>10</v>
      </c>
      <c r="AH155" s="9">
        <v>95.17</v>
      </c>
      <c r="AI155" s="51">
        <v>43747</v>
      </c>
      <c r="AJ155" s="72">
        <v>33.1</v>
      </c>
      <c r="AK155">
        <v>146</v>
      </c>
    </row>
    <row r="156" spans="1:37" x14ac:dyDescent="0.25">
      <c r="A156" s="128"/>
      <c r="B156" s="128"/>
      <c r="C156" s="128"/>
      <c r="D156" s="128"/>
      <c r="E156" s="128"/>
      <c r="F156">
        <v>1136887687</v>
      </c>
      <c r="G156" s="9" t="s">
        <v>217</v>
      </c>
      <c r="H156" s="9" t="s">
        <v>244</v>
      </c>
      <c r="I156" t="s">
        <v>37</v>
      </c>
      <c r="J156" s="9" t="s">
        <v>38</v>
      </c>
      <c r="K156" s="9" t="s">
        <v>39</v>
      </c>
      <c r="L156" t="s">
        <v>96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 s="82">
        <v>0</v>
      </c>
      <c r="Y156" s="82">
        <v>0</v>
      </c>
      <c r="Z156" s="74">
        <v>53.178082191780817</v>
      </c>
      <c r="AA156" s="82">
        <v>48</v>
      </c>
      <c r="AB156" s="82" t="s">
        <v>41</v>
      </c>
      <c r="AC156" s="108">
        <v>5.1780821917808169</v>
      </c>
      <c r="AD156" s="82">
        <v>0</v>
      </c>
      <c r="AE156" s="9" t="s">
        <v>38</v>
      </c>
      <c r="AF156" s="9">
        <v>0</v>
      </c>
      <c r="AG156" s="74">
        <v>0</v>
      </c>
      <c r="AH156" s="9">
        <v>100</v>
      </c>
      <c r="AI156" s="51">
        <v>44035</v>
      </c>
      <c r="AJ156" s="72">
        <v>23.5</v>
      </c>
      <c r="AK156">
        <v>147</v>
      </c>
    </row>
    <row r="157" spans="1:37" x14ac:dyDescent="0.25">
      <c r="A157" s="128"/>
      <c r="B157" s="128"/>
      <c r="C157" s="128"/>
      <c r="D157" s="128"/>
      <c r="E157" s="128"/>
      <c r="F157">
        <v>80374602</v>
      </c>
      <c r="G157" s="9" t="s">
        <v>217</v>
      </c>
      <c r="H157" s="9" t="s">
        <v>244</v>
      </c>
      <c r="I157" t="s">
        <v>234</v>
      </c>
      <c r="J157" s="9" t="s">
        <v>38</v>
      </c>
      <c r="K157" s="9" t="s">
        <v>39</v>
      </c>
      <c r="L157" t="s">
        <v>784</v>
      </c>
      <c r="M157">
        <v>0</v>
      </c>
      <c r="N157">
        <v>0</v>
      </c>
      <c r="O157">
        <v>0</v>
      </c>
      <c r="P157">
        <v>0</v>
      </c>
      <c r="Q157">
        <v>0</v>
      </c>
      <c r="R157" t="s">
        <v>785</v>
      </c>
      <c r="S157">
        <v>0</v>
      </c>
      <c r="T157" t="s">
        <v>123</v>
      </c>
      <c r="U157">
        <v>0</v>
      </c>
      <c r="V157">
        <v>0</v>
      </c>
      <c r="W157" t="s">
        <v>786</v>
      </c>
      <c r="X157" s="82">
        <v>0</v>
      </c>
      <c r="Y157" s="82">
        <v>0</v>
      </c>
      <c r="Z157" s="74">
        <v>352</v>
      </c>
      <c r="AA157" s="82">
        <v>48</v>
      </c>
      <c r="AB157" s="82" t="s">
        <v>41</v>
      </c>
      <c r="AC157" s="108">
        <v>304</v>
      </c>
      <c r="AD157" s="82">
        <v>50</v>
      </c>
      <c r="AE157" s="9" t="s">
        <v>46</v>
      </c>
      <c r="AF157" s="9">
        <v>45</v>
      </c>
      <c r="AG157" s="74">
        <v>95</v>
      </c>
      <c r="AH157" s="9">
        <v>66</v>
      </c>
      <c r="AI157" s="51">
        <v>34015</v>
      </c>
      <c r="AJ157" s="72">
        <v>357.5</v>
      </c>
      <c r="AK157">
        <v>148</v>
      </c>
    </row>
    <row r="158" spans="1:37" x14ac:dyDescent="0.25">
      <c r="A158" s="128"/>
      <c r="B158" s="128"/>
      <c r="C158" s="128"/>
      <c r="D158" s="128"/>
      <c r="E158" s="128"/>
      <c r="F158">
        <v>35374340</v>
      </c>
      <c r="G158" s="9" t="s">
        <v>217</v>
      </c>
      <c r="H158" s="9" t="s">
        <v>244</v>
      </c>
      <c r="I158" t="s">
        <v>234</v>
      </c>
      <c r="J158" s="9" t="s">
        <v>38</v>
      </c>
      <c r="K158" s="9" t="s">
        <v>39</v>
      </c>
      <c r="L158" t="s">
        <v>94</v>
      </c>
      <c r="M158">
        <v>0</v>
      </c>
      <c r="N158">
        <v>0</v>
      </c>
      <c r="O158">
        <v>0</v>
      </c>
      <c r="P158">
        <v>0</v>
      </c>
      <c r="Q158">
        <v>0</v>
      </c>
      <c r="R158" t="s">
        <v>87</v>
      </c>
      <c r="S158">
        <v>0</v>
      </c>
      <c r="T158">
        <v>0</v>
      </c>
      <c r="U158">
        <v>0</v>
      </c>
      <c r="V158">
        <v>0</v>
      </c>
      <c r="W158">
        <v>0</v>
      </c>
      <c r="X158" s="82">
        <v>0</v>
      </c>
      <c r="Y158" s="82">
        <v>0</v>
      </c>
      <c r="Z158" s="74">
        <v>312</v>
      </c>
      <c r="AA158" s="82">
        <v>48</v>
      </c>
      <c r="AB158" s="82" t="s">
        <v>41</v>
      </c>
      <c r="AC158" s="108">
        <v>264</v>
      </c>
      <c r="AD158" s="82">
        <v>50</v>
      </c>
      <c r="AE158" s="9" t="s">
        <v>236</v>
      </c>
      <c r="AF158" s="9">
        <v>35</v>
      </c>
      <c r="AG158" s="74">
        <v>85</v>
      </c>
      <c r="AH158" s="9">
        <v>66</v>
      </c>
      <c r="AI158" s="51">
        <v>39141</v>
      </c>
      <c r="AJ158" s="72">
        <v>186.63333333333333</v>
      </c>
      <c r="AK158">
        <v>149</v>
      </c>
    </row>
    <row r="159" spans="1:37" x14ac:dyDescent="0.25">
      <c r="A159" s="128"/>
      <c r="B159" s="128"/>
      <c r="C159" s="128"/>
      <c r="D159" s="128"/>
      <c r="E159" s="128"/>
      <c r="F159">
        <v>1102831769</v>
      </c>
      <c r="G159" s="9" t="s">
        <v>217</v>
      </c>
      <c r="H159" s="9" t="s">
        <v>244</v>
      </c>
      <c r="I159" t="s">
        <v>234</v>
      </c>
      <c r="J159" s="9" t="s">
        <v>38</v>
      </c>
      <c r="K159" s="9" t="s">
        <v>39</v>
      </c>
      <c r="L159" t="s">
        <v>63</v>
      </c>
      <c r="M159" t="s">
        <v>787</v>
      </c>
      <c r="N159">
        <v>0</v>
      </c>
      <c r="O159">
        <v>0</v>
      </c>
      <c r="P159">
        <v>0</v>
      </c>
      <c r="Q159">
        <v>0</v>
      </c>
      <c r="R159" t="s">
        <v>150</v>
      </c>
      <c r="S159">
        <v>0</v>
      </c>
      <c r="T159">
        <v>0</v>
      </c>
      <c r="U159">
        <v>0</v>
      </c>
      <c r="V159">
        <v>0</v>
      </c>
      <c r="W159">
        <v>0</v>
      </c>
      <c r="X159" s="82">
        <v>0</v>
      </c>
      <c r="Y159" s="82">
        <v>0</v>
      </c>
      <c r="Z159" s="74">
        <v>116</v>
      </c>
      <c r="AA159" s="82">
        <v>48</v>
      </c>
      <c r="AB159" s="82" t="s">
        <v>41</v>
      </c>
      <c r="AC159" s="108">
        <v>68</v>
      </c>
      <c r="AD159" s="82">
        <v>30</v>
      </c>
      <c r="AE159" s="9" t="s">
        <v>236</v>
      </c>
      <c r="AF159" s="9">
        <v>35</v>
      </c>
      <c r="AG159" s="74">
        <v>65</v>
      </c>
      <c r="AH159" s="9">
        <v>66</v>
      </c>
      <c r="AI159" s="51">
        <v>43427</v>
      </c>
      <c r="AJ159" s="72">
        <v>43.766666666666666</v>
      </c>
      <c r="AK159">
        <v>150</v>
      </c>
    </row>
    <row r="160" spans="1:37" x14ac:dyDescent="0.25">
      <c r="A160" s="128"/>
      <c r="B160" s="128"/>
      <c r="C160" s="128"/>
      <c r="D160" s="128"/>
      <c r="E160" s="128"/>
      <c r="F160">
        <v>79692791</v>
      </c>
      <c r="G160" s="9" t="s">
        <v>217</v>
      </c>
      <c r="H160" s="9" t="s">
        <v>244</v>
      </c>
      <c r="I160" t="s">
        <v>234</v>
      </c>
      <c r="J160" s="9" t="s">
        <v>38</v>
      </c>
      <c r="K160" s="9" t="s">
        <v>39</v>
      </c>
      <c r="L160" t="s">
        <v>40</v>
      </c>
      <c r="M160">
        <v>0</v>
      </c>
      <c r="N160">
        <v>0</v>
      </c>
      <c r="O160">
        <v>0</v>
      </c>
      <c r="P160">
        <v>0</v>
      </c>
      <c r="Q160">
        <v>0</v>
      </c>
      <c r="R160" t="s">
        <v>171</v>
      </c>
      <c r="S160">
        <v>0</v>
      </c>
      <c r="T160">
        <v>0</v>
      </c>
      <c r="U160">
        <v>0</v>
      </c>
      <c r="V160">
        <v>0</v>
      </c>
      <c r="W160">
        <v>0</v>
      </c>
      <c r="X160" s="82">
        <v>0</v>
      </c>
      <c r="Y160" s="82">
        <v>0</v>
      </c>
      <c r="Z160" s="74">
        <v>91</v>
      </c>
      <c r="AA160" s="82">
        <v>48</v>
      </c>
      <c r="AB160" s="82" t="s">
        <v>41</v>
      </c>
      <c r="AC160" s="108">
        <v>43</v>
      </c>
      <c r="AD160" s="82">
        <v>25</v>
      </c>
      <c r="AE160" s="9" t="s">
        <v>236</v>
      </c>
      <c r="AF160" s="9">
        <v>35</v>
      </c>
      <c r="AG160" s="74">
        <v>60</v>
      </c>
      <c r="AH160" s="9">
        <v>66</v>
      </c>
      <c r="AI160" s="51">
        <v>43440</v>
      </c>
      <c r="AJ160" s="72">
        <v>43.333333333333336</v>
      </c>
      <c r="AK160">
        <v>151</v>
      </c>
    </row>
    <row r="161" spans="1:37" x14ac:dyDescent="0.25">
      <c r="A161" s="128"/>
      <c r="B161" s="128"/>
      <c r="C161" s="128"/>
      <c r="D161" s="128"/>
      <c r="E161" s="128"/>
      <c r="F161">
        <v>1032491665</v>
      </c>
      <c r="G161" s="9" t="s">
        <v>217</v>
      </c>
      <c r="H161" s="9" t="s">
        <v>244</v>
      </c>
      <c r="I161" t="s">
        <v>37</v>
      </c>
      <c r="J161" s="9" t="s">
        <v>38</v>
      </c>
      <c r="K161" s="9" t="s">
        <v>39</v>
      </c>
      <c r="L161" t="s">
        <v>96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 s="82">
        <v>0</v>
      </c>
      <c r="Y161" s="82">
        <v>0</v>
      </c>
      <c r="Z161" s="74">
        <v>50.9</v>
      </c>
      <c r="AA161" s="82">
        <v>48</v>
      </c>
      <c r="AB161" s="82" t="s">
        <v>41</v>
      </c>
      <c r="AC161" s="108">
        <v>2.8999999999999986</v>
      </c>
      <c r="AD161" s="82">
        <v>0</v>
      </c>
      <c r="AE161" s="9" t="s">
        <v>38</v>
      </c>
      <c r="AF161" s="9">
        <v>0</v>
      </c>
      <c r="AG161" s="74">
        <v>0</v>
      </c>
      <c r="AH161" s="9">
        <v>100</v>
      </c>
      <c r="AI161" s="51">
        <v>44371</v>
      </c>
      <c r="AJ161" s="72">
        <v>12.3</v>
      </c>
      <c r="AK161">
        <v>152</v>
      </c>
    </row>
    <row r="162" spans="1:37" x14ac:dyDescent="0.25">
      <c r="A162" s="128"/>
      <c r="B162" s="128"/>
      <c r="C162" s="128"/>
      <c r="D162" s="128"/>
      <c r="E162" s="128"/>
      <c r="F162">
        <v>52095277</v>
      </c>
      <c r="G162" s="9" t="s">
        <v>217</v>
      </c>
      <c r="H162" s="9" t="s">
        <v>256</v>
      </c>
      <c r="I162" t="s">
        <v>37</v>
      </c>
      <c r="J162" s="9" t="s">
        <v>38</v>
      </c>
      <c r="K162" s="9" t="s">
        <v>39</v>
      </c>
      <c r="L162" t="s">
        <v>44</v>
      </c>
      <c r="M162">
        <v>0</v>
      </c>
      <c r="N162">
        <v>0</v>
      </c>
      <c r="O162">
        <v>0</v>
      </c>
      <c r="P162">
        <v>0</v>
      </c>
      <c r="Q162">
        <v>0</v>
      </c>
      <c r="R162" t="s">
        <v>62</v>
      </c>
      <c r="S162">
        <v>0</v>
      </c>
      <c r="T162">
        <v>0</v>
      </c>
      <c r="U162">
        <v>0</v>
      </c>
      <c r="V162">
        <v>0</v>
      </c>
      <c r="W162">
        <v>0</v>
      </c>
      <c r="X162" s="82">
        <v>0</v>
      </c>
      <c r="Y162" s="82">
        <v>0</v>
      </c>
      <c r="Z162" s="74">
        <v>191</v>
      </c>
      <c r="AA162" s="82">
        <v>48</v>
      </c>
      <c r="AB162" s="82" t="s">
        <v>41</v>
      </c>
      <c r="AC162" s="108">
        <v>143</v>
      </c>
      <c r="AD162" s="82">
        <v>45</v>
      </c>
      <c r="AE162" s="9" t="s">
        <v>236</v>
      </c>
      <c r="AF162" s="9">
        <v>35</v>
      </c>
      <c r="AG162" s="74">
        <v>80</v>
      </c>
      <c r="AH162" s="9">
        <v>100</v>
      </c>
      <c r="AI162" s="51">
        <v>40665</v>
      </c>
      <c r="AJ162" s="72">
        <v>135.83333333333334</v>
      </c>
      <c r="AK162">
        <v>153</v>
      </c>
    </row>
    <row r="163" spans="1:37" x14ac:dyDescent="0.25">
      <c r="A163" s="128"/>
      <c r="B163" s="128"/>
      <c r="C163" s="128"/>
      <c r="D163" s="128"/>
      <c r="E163" s="128"/>
      <c r="F163">
        <v>53007034</v>
      </c>
      <c r="G163" s="9" t="s">
        <v>217</v>
      </c>
      <c r="H163" s="9" t="s">
        <v>256</v>
      </c>
      <c r="I163" t="s">
        <v>37</v>
      </c>
      <c r="J163" s="9" t="s">
        <v>38</v>
      </c>
      <c r="K163" s="9" t="s">
        <v>39</v>
      </c>
      <c r="L163" t="s">
        <v>239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 s="82">
        <v>0</v>
      </c>
      <c r="Y163" s="82">
        <v>0</v>
      </c>
      <c r="Z163" s="74">
        <v>133</v>
      </c>
      <c r="AA163" s="82">
        <v>48</v>
      </c>
      <c r="AB163" s="82" t="s">
        <v>41</v>
      </c>
      <c r="AC163" s="108">
        <v>85</v>
      </c>
      <c r="AD163" s="82">
        <v>35</v>
      </c>
      <c r="AE163" s="9" t="s">
        <v>94</v>
      </c>
      <c r="AF163" s="9">
        <v>10</v>
      </c>
      <c r="AG163" s="74">
        <v>45</v>
      </c>
      <c r="AH163" s="9">
        <v>100</v>
      </c>
      <c r="AI163" s="51">
        <v>40665</v>
      </c>
      <c r="AJ163" s="72">
        <v>135.83333333333334</v>
      </c>
      <c r="AK163">
        <v>154</v>
      </c>
    </row>
    <row r="164" spans="1:37" x14ac:dyDescent="0.25">
      <c r="A164" s="128"/>
      <c r="B164" s="128"/>
      <c r="C164" s="128"/>
      <c r="D164" s="128"/>
      <c r="E164" s="128"/>
      <c r="F164">
        <v>1014194082</v>
      </c>
      <c r="G164" s="9" t="s">
        <v>217</v>
      </c>
      <c r="H164" s="9" t="s">
        <v>256</v>
      </c>
      <c r="I164" t="s">
        <v>234</v>
      </c>
      <c r="J164" s="9" t="s">
        <v>38</v>
      </c>
      <c r="K164" s="9" t="s">
        <v>39</v>
      </c>
      <c r="L164" t="s">
        <v>258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 s="82">
        <v>0</v>
      </c>
      <c r="Y164" s="82">
        <v>0</v>
      </c>
      <c r="Z164" s="74">
        <v>64</v>
      </c>
      <c r="AA164" s="82">
        <v>48</v>
      </c>
      <c r="AB164" s="82" t="s">
        <v>41</v>
      </c>
      <c r="AC164" s="108">
        <v>16</v>
      </c>
      <c r="AD164" s="82">
        <v>20</v>
      </c>
      <c r="AE164" s="9" t="s">
        <v>94</v>
      </c>
      <c r="AF164" s="9">
        <v>10</v>
      </c>
      <c r="AG164" s="74">
        <v>30</v>
      </c>
      <c r="AH164" s="9">
        <v>66</v>
      </c>
      <c r="AI164" s="51">
        <v>43789</v>
      </c>
      <c r="AJ164" s="72">
        <v>31.7</v>
      </c>
      <c r="AK164">
        <v>155</v>
      </c>
    </row>
    <row r="166" spans="1:37" x14ac:dyDescent="0.25">
      <c r="A166" s="42" t="s">
        <v>47</v>
      </c>
      <c r="C166" s="18"/>
    </row>
    <row r="167" spans="1:37" x14ac:dyDescent="0.25">
      <c r="A167" s="42"/>
      <c r="B167" s="14"/>
      <c r="C167" s="18"/>
    </row>
    <row r="168" spans="1:37" x14ac:dyDescent="0.25">
      <c r="A168" s="229" t="s">
        <v>48</v>
      </c>
      <c r="B168" s="229"/>
      <c r="C168" s="229"/>
    </row>
    <row r="169" spans="1:37" x14ac:dyDescent="0.25">
      <c r="A169" s="232" t="s">
        <v>49</v>
      </c>
      <c r="B169" s="232"/>
      <c r="C169" s="232"/>
    </row>
    <row r="170" spans="1:37" x14ac:dyDescent="0.25">
      <c r="C170" s="18"/>
    </row>
    <row r="171" spans="1:37" x14ac:dyDescent="0.25">
      <c r="A171" s="42" t="s">
        <v>50</v>
      </c>
      <c r="B171" s="14"/>
      <c r="C171" s="18"/>
    </row>
    <row r="172" spans="1:37" x14ac:dyDescent="0.25">
      <c r="A172" s="42"/>
      <c r="B172" s="14"/>
      <c r="C172" s="18"/>
    </row>
    <row r="173" spans="1:37" x14ac:dyDescent="0.25">
      <c r="A173" s="43" t="s">
        <v>51</v>
      </c>
      <c r="B173" s="43"/>
      <c r="C173" s="19"/>
    </row>
    <row r="174" spans="1:37" x14ac:dyDescent="0.25">
      <c r="A174" s="42" t="s">
        <v>52</v>
      </c>
      <c r="B174" s="42"/>
      <c r="C174" s="20"/>
    </row>
  </sheetData>
  <mergeCells count="6">
    <mergeCell ref="A2:P2"/>
    <mergeCell ref="A3:P3"/>
    <mergeCell ref="A4:P4"/>
    <mergeCell ref="D6:M6"/>
    <mergeCell ref="A169:C169"/>
    <mergeCell ref="A168:C168"/>
  </mergeCells>
  <conditionalFormatting sqref="A166">
    <cfRule type="duplicateValues" dxfId="87" priority="15"/>
  </conditionalFormatting>
  <conditionalFormatting sqref="A166">
    <cfRule type="duplicateValues" dxfId="86" priority="16"/>
    <cfRule type="duplicateValues" dxfId="85" priority="17"/>
  </conditionalFormatting>
  <conditionalFormatting sqref="A171:A172">
    <cfRule type="duplicateValues" dxfId="84" priority="12"/>
  </conditionalFormatting>
  <conditionalFormatting sqref="A171:A172">
    <cfRule type="duplicateValues" dxfId="83" priority="13"/>
    <cfRule type="duplicateValues" dxfId="82" priority="14"/>
  </conditionalFormatting>
  <conditionalFormatting sqref="A173:A174">
    <cfRule type="duplicateValues" dxfId="81" priority="9"/>
  </conditionalFormatting>
  <conditionalFormatting sqref="A173:A174">
    <cfRule type="duplicateValues" dxfId="80" priority="10"/>
    <cfRule type="duplicateValues" dxfId="79" priority="11"/>
  </conditionalFormatting>
  <conditionalFormatting sqref="A167:A169">
    <cfRule type="duplicateValues" dxfId="78" priority="18"/>
  </conditionalFormatting>
  <conditionalFormatting sqref="A167:A169">
    <cfRule type="duplicateValues" dxfId="77" priority="19"/>
    <cfRule type="duplicateValues" dxfId="76" priority="20"/>
  </conditionalFormatting>
  <conditionalFormatting sqref="F10:F125">
    <cfRule type="duplicateValues" dxfId="75" priority="613"/>
    <cfRule type="duplicateValues" dxfId="74" priority="614"/>
  </conditionalFormatting>
  <conditionalFormatting sqref="F10:F125">
    <cfRule type="duplicateValues" dxfId="73" priority="615"/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53D9-FA5A-4E5D-9761-865E1ADE99AE}">
  <dimension ref="A1:AK146"/>
  <sheetViews>
    <sheetView workbookViewId="0">
      <selection activeCell="E11" sqref="E11"/>
    </sheetView>
  </sheetViews>
  <sheetFormatPr baseColWidth="10" defaultRowHeight="15" x14ac:dyDescent="0.25"/>
  <cols>
    <col min="1" max="1" width="13.5703125" customWidth="1"/>
    <col min="2" max="2" width="14.7109375" customWidth="1"/>
    <col min="3" max="3" width="21.710937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56.7109375" bestFit="1" customWidth="1"/>
    <col min="13" max="13" width="79.85546875" bestFit="1" customWidth="1"/>
    <col min="14" max="14" width="10.85546875" bestFit="1" customWidth="1"/>
    <col min="15" max="15" width="105.140625" bestFit="1" customWidth="1"/>
    <col min="16" max="16" width="8.7109375" bestFit="1" customWidth="1"/>
    <col min="17" max="17" width="86" bestFit="1" customWidth="1"/>
    <col min="18" max="18" width="91.7109375" bestFit="1" customWidth="1"/>
    <col min="19" max="19" width="10.85546875" bestFit="1" customWidth="1"/>
    <col min="20" max="20" width="84.42578125" bestFit="1" customWidth="1"/>
    <col min="21" max="21" width="10.85546875" bestFit="1" customWidth="1"/>
    <col min="22" max="22" width="10.85546875" customWidth="1"/>
    <col min="23" max="23" width="24.28515625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9" max="29" width="11.140625" style="72" bestFit="1" customWidth="1"/>
    <col min="30" max="30" width="11.140625" bestFit="1" customWidth="1"/>
    <col min="31" max="31" width="29.85546875" bestFit="1" customWidth="1"/>
    <col min="32" max="32" width="13" customWidth="1"/>
    <col min="33" max="33" width="7.85546875" bestFit="1" customWidth="1"/>
    <col min="34" max="34" width="10.5703125" bestFit="1" customWidth="1"/>
    <col min="35" max="35" width="23.85546875" bestFit="1" customWidth="1"/>
    <col min="36" max="36" width="12" style="72" bestFit="1" customWidth="1"/>
    <col min="37" max="37" width="6.5703125" bestFit="1" customWidth="1"/>
  </cols>
  <sheetData>
    <row r="1" spans="1:37" x14ac:dyDescent="0.25">
      <c r="F1" s="18"/>
      <c r="H1" s="9"/>
      <c r="AA1" s="9"/>
      <c r="AB1" s="9"/>
      <c r="AF1" s="9"/>
      <c r="AG1" s="72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  <c r="AG2" s="72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  <c r="AG3" s="72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  <c r="AG4" s="72"/>
    </row>
    <row r="5" spans="1:37" x14ac:dyDescent="0.25">
      <c r="F5" s="18"/>
      <c r="H5" s="9"/>
      <c r="AA5" s="9"/>
      <c r="AB5" s="9"/>
      <c r="AF5" s="9"/>
      <c r="AG5" s="72"/>
    </row>
    <row r="6" spans="1:37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  <c r="AG6" s="72"/>
    </row>
    <row r="7" spans="1:37" x14ac:dyDescent="0.25">
      <c r="F7" s="18"/>
      <c r="H7" s="9"/>
      <c r="AA7" s="9"/>
      <c r="AB7" s="9"/>
      <c r="AF7" s="9"/>
      <c r="AG7" s="72"/>
    </row>
    <row r="8" spans="1:37" x14ac:dyDescent="0.25">
      <c r="F8" s="18"/>
      <c r="H8" s="9"/>
      <c r="AA8" s="9"/>
      <c r="AB8" s="9"/>
      <c r="AF8" s="9"/>
      <c r="AG8" s="72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17">
        <v>754</v>
      </c>
      <c r="B10" s="217" t="s">
        <v>249</v>
      </c>
      <c r="C10" s="217" t="s">
        <v>250</v>
      </c>
      <c r="D10" s="47" t="s">
        <v>217</v>
      </c>
      <c r="E10" s="47" t="s">
        <v>247</v>
      </c>
      <c r="F10" s="46">
        <v>52268601</v>
      </c>
      <c r="G10" s="47" t="s">
        <v>217</v>
      </c>
      <c r="H10" s="47" t="s">
        <v>113</v>
      </c>
      <c r="I10" s="48" t="s">
        <v>37</v>
      </c>
      <c r="J10" s="45" t="s">
        <v>38</v>
      </c>
      <c r="K10" s="45" t="s">
        <v>39</v>
      </c>
      <c r="L10" s="49" t="s">
        <v>112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 t="s">
        <v>131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50">
        <v>0</v>
      </c>
      <c r="Y10" s="45">
        <v>0</v>
      </c>
      <c r="Z10" s="69">
        <v>310</v>
      </c>
      <c r="AA10" s="50">
        <v>42</v>
      </c>
      <c r="AB10" s="45" t="s">
        <v>41</v>
      </c>
      <c r="AC10" s="69">
        <v>268</v>
      </c>
      <c r="AD10" s="45">
        <v>50</v>
      </c>
      <c r="AE10" s="45" t="s">
        <v>236</v>
      </c>
      <c r="AF10" s="48">
        <v>35</v>
      </c>
      <c r="AG10" s="69">
        <v>85</v>
      </c>
      <c r="AH10" s="50">
        <v>99.5</v>
      </c>
      <c r="AI10" s="51">
        <v>41579</v>
      </c>
      <c r="AJ10" s="72">
        <v>105.36666666666666</v>
      </c>
      <c r="AK10">
        <v>1</v>
      </c>
    </row>
    <row r="11" spans="1:37" x14ac:dyDescent="0.25">
      <c r="A11" s="217">
        <v>362</v>
      </c>
      <c r="B11" s="217" t="s">
        <v>249</v>
      </c>
      <c r="C11" s="217" t="s">
        <v>250</v>
      </c>
      <c r="D11" s="47" t="s">
        <v>217</v>
      </c>
      <c r="E11" s="47" t="s">
        <v>247</v>
      </c>
      <c r="F11" s="46">
        <v>39640861</v>
      </c>
      <c r="G11" s="47" t="s">
        <v>217</v>
      </c>
      <c r="H11" s="47" t="s">
        <v>113</v>
      </c>
      <c r="I11" s="48" t="s">
        <v>37</v>
      </c>
      <c r="J11" s="45" t="s">
        <v>38</v>
      </c>
      <c r="K11" s="45" t="s">
        <v>39</v>
      </c>
      <c r="L11" s="49" t="s">
        <v>40</v>
      </c>
      <c r="M11" s="49" t="s">
        <v>85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50">
        <v>0</v>
      </c>
      <c r="Y11" s="45">
        <v>0</v>
      </c>
      <c r="Z11" s="69">
        <v>310</v>
      </c>
      <c r="AA11" s="50">
        <v>42</v>
      </c>
      <c r="AB11" s="45" t="s">
        <v>41</v>
      </c>
      <c r="AC11" s="69">
        <v>268</v>
      </c>
      <c r="AD11" s="45">
        <v>50</v>
      </c>
      <c r="AE11" s="45" t="s">
        <v>557</v>
      </c>
      <c r="AF11" s="48">
        <v>15</v>
      </c>
      <c r="AG11" s="69">
        <v>65</v>
      </c>
      <c r="AH11" s="50">
        <v>100</v>
      </c>
      <c r="AI11" s="51">
        <v>35298</v>
      </c>
      <c r="AJ11" s="72">
        <v>314.73333333333335</v>
      </c>
      <c r="AK11">
        <v>2</v>
      </c>
    </row>
    <row r="12" spans="1:37" x14ac:dyDescent="0.25">
      <c r="A12" s="139"/>
      <c r="B12" s="139"/>
      <c r="C12" s="139"/>
      <c r="D12" s="139"/>
      <c r="E12" s="139"/>
      <c r="F12" s="46">
        <v>79664860</v>
      </c>
      <c r="G12" s="47" t="s">
        <v>217</v>
      </c>
      <c r="H12" s="47" t="s">
        <v>113</v>
      </c>
      <c r="I12" s="48" t="s">
        <v>37</v>
      </c>
      <c r="J12" s="45" t="s">
        <v>38</v>
      </c>
      <c r="K12" s="45" t="s">
        <v>39</v>
      </c>
      <c r="L12" s="49" t="s">
        <v>43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 t="s">
        <v>131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5">
        <v>0</v>
      </c>
      <c r="Y12" s="45">
        <v>0</v>
      </c>
      <c r="Z12" s="69">
        <v>119.06666666666668</v>
      </c>
      <c r="AA12" s="50">
        <v>42</v>
      </c>
      <c r="AB12" s="45" t="s">
        <v>41</v>
      </c>
      <c r="AC12" s="69">
        <v>77.066666666666677</v>
      </c>
      <c r="AD12" s="45">
        <v>30</v>
      </c>
      <c r="AE12" s="45" t="s">
        <v>236</v>
      </c>
      <c r="AF12" s="48">
        <v>35</v>
      </c>
      <c r="AG12" s="69">
        <v>65</v>
      </c>
      <c r="AH12" s="50">
        <v>100</v>
      </c>
      <c r="AI12" s="51">
        <v>44112</v>
      </c>
      <c r="AJ12" s="72">
        <v>20.933333333333334</v>
      </c>
      <c r="AK12">
        <v>3</v>
      </c>
    </row>
    <row r="13" spans="1:37" x14ac:dyDescent="0.25">
      <c r="A13" s="139"/>
      <c r="B13" s="139"/>
      <c r="C13" s="139"/>
      <c r="D13" s="139"/>
      <c r="E13" s="139"/>
      <c r="F13" s="46">
        <v>39665525</v>
      </c>
      <c r="G13" s="47" t="s">
        <v>217</v>
      </c>
      <c r="H13" s="47" t="s">
        <v>113</v>
      </c>
      <c r="I13" s="48" t="s">
        <v>37</v>
      </c>
      <c r="J13" s="45" t="s">
        <v>38</v>
      </c>
      <c r="K13" s="45" t="s">
        <v>39</v>
      </c>
      <c r="L13" s="49" t="s">
        <v>717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>
        <v>0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50">
        <v>0</v>
      </c>
      <c r="Y13" s="45">
        <v>0</v>
      </c>
      <c r="Z13" s="69">
        <v>352</v>
      </c>
      <c r="AA13" s="50">
        <v>42</v>
      </c>
      <c r="AB13" s="45" t="s">
        <v>41</v>
      </c>
      <c r="AC13" s="69">
        <v>310</v>
      </c>
      <c r="AD13" s="45">
        <v>50</v>
      </c>
      <c r="AE13" s="45" t="s">
        <v>94</v>
      </c>
      <c r="AF13" s="48">
        <v>10</v>
      </c>
      <c r="AG13" s="69">
        <v>60</v>
      </c>
      <c r="AH13" s="50">
        <v>100</v>
      </c>
      <c r="AI13" s="51">
        <v>34015</v>
      </c>
      <c r="AJ13" s="72">
        <v>357.5</v>
      </c>
      <c r="AK13">
        <v>4</v>
      </c>
    </row>
    <row r="14" spans="1:37" x14ac:dyDescent="0.25">
      <c r="A14" s="139"/>
      <c r="B14" s="139"/>
      <c r="C14" s="139"/>
      <c r="D14" s="139"/>
      <c r="E14" s="139"/>
      <c r="F14" s="46">
        <v>52074519</v>
      </c>
      <c r="G14" s="47" t="s">
        <v>217</v>
      </c>
      <c r="H14" s="47" t="s">
        <v>113</v>
      </c>
      <c r="I14" s="48" t="s">
        <v>37</v>
      </c>
      <c r="J14" s="45" t="s">
        <v>38</v>
      </c>
      <c r="K14" s="45" t="s">
        <v>39</v>
      </c>
      <c r="L14" s="49" t="s">
        <v>40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5">
        <v>0</v>
      </c>
      <c r="Y14" s="45">
        <v>0</v>
      </c>
      <c r="Z14" s="69">
        <v>351</v>
      </c>
      <c r="AA14" s="50">
        <v>42</v>
      </c>
      <c r="AB14" s="45" t="s">
        <v>41</v>
      </c>
      <c r="AC14" s="69">
        <v>309</v>
      </c>
      <c r="AD14" s="45">
        <v>50</v>
      </c>
      <c r="AE14" s="45" t="s">
        <v>94</v>
      </c>
      <c r="AF14" s="48">
        <v>10</v>
      </c>
      <c r="AG14" s="69">
        <v>60</v>
      </c>
      <c r="AH14" s="50">
        <v>100</v>
      </c>
      <c r="AI14" s="51">
        <v>34029</v>
      </c>
      <c r="AJ14" s="72">
        <v>357.03333333333336</v>
      </c>
      <c r="AK14">
        <v>5</v>
      </c>
    </row>
    <row r="15" spans="1:37" x14ac:dyDescent="0.25">
      <c r="A15" s="139"/>
      <c r="B15" s="139"/>
      <c r="C15" s="139"/>
      <c r="D15" s="139"/>
      <c r="E15" s="139"/>
      <c r="F15" s="46">
        <v>79854280</v>
      </c>
      <c r="G15" s="47" t="s">
        <v>217</v>
      </c>
      <c r="H15" s="47" t="s">
        <v>113</v>
      </c>
      <c r="I15" s="48" t="s">
        <v>37</v>
      </c>
      <c r="J15" s="45" t="s">
        <v>38</v>
      </c>
      <c r="K15" s="45" t="s">
        <v>39</v>
      </c>
      <c r="L15" s="49" t="s">
        <v>57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5">
        <v>0</v>
      </c>
      <c r="Y15" s="45">
        <v>0</v>
      </c>
      <c r="Z15" s="69">
        <v>276</v>
      </c>
      <c r="AA15" s="50">
        <v>42</v>
      </c>
      <c r="AB15" s="45" t="s">
        <v>41</v>
      </c>
      <c r="AC15" s="69">
        <v>234</v>
      </c>
      <c r="AD15" s="45">
        <v>50</v>
      </c>
      <c r="AE15" s="45" t="s">
        <v>94</v>
      </c>
      <c r="AF15" s="48">
        <v>10</v>
      </c>
      <c r="AG15" s="69">
        <v>60</v>
      </c>
      <c r="AH15" s="241">
        <v>95.39</v>
      </c>
      <c r="AI15" s="51">
        <v>43454</v>
      </c>
      <c r="AJ15" s="72">
        <v>42.866666666666667</v>
      </c>
      <c r="AK15">
        <v>6</v>
      </c>
    </row>
    <row r="16" spans="1:37" x14ac:dyDescent="0.25">
      <c r="A16" s="139"/>
      <c r="B16" s="139"/>
      <c r="C16" s="139"/>
      <c r="D16" s="139"/>
      <c r="E16" s="139"/>
      <c r="F16" s="46">
        <v>52977398</v>
      </c>
      <c r="G16" s="47" t="s">
        <v>217</v>
      </c>
      <c r="H16" s="47" t="s">
        <v>113</v>
      </c>
      <c r="I16" s="48" t="s">
        <v>37</v>
      </c>
      <c r="J16" s="45" t="s">
        <v>38</v>
      </c>
      <c r="K16" s="45" t="s">
        <v>39</v>
      </c>
      <c r="L16" s="49" t="s">
        <v>718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5">
        <v>0</v>
      </c>
      <c r="Y16" s="45">
        <v>0</v>
      </c>
      <c r="Z16" s="69">
        <v>153</v>
      </c>
      <c r="AA16" s="50">
        <v>42</v>
      </c>
      <c r="AB16" s="45" t="s">
        <v>41</v>
      </c>
      <c r="AC16" s="69">
        <v>111</v>
      </c>
      <c r="AD16" s="45">
        <v>40</v>
      </c>
      <c r="AE16" s="45" t="s">
        <v>94</v>
      </c>
      <c r="AF16" s="48">
        <v>10</v>
      </c>
      <c r="AG16" s="69">
        <v>50</v>
      </c>
      <c r="AH16" s="241">
        <v>99.23</v>
      </c>
      <c r="AI16" s="51">
        <v>43460</v>
      </c>
      <c r="AJ16" s="72">
        <v>42.666666666666664</v>
      </c>
      <c r="AK16">
        <v>7</v>
      </c>
    </row>
    <row r="17" spans="1:37" x14ac:dyDescent="0.25">
      <c r="A17" s="139"/>
      <c r="B17" s="139"/>
      <c r="C17" s="139"/>
      <c r="D17" s="139"/>
      <c r="E17" s="139"/>
      <c r="F17" s="46">
        <v>1014217051</v>
      </c>
      <c r="G17" s="47" t="s">
        <v>217</v>
      </c>
      <c r="H17" s="47" t="s">
        <v>113</v>
      </c>
      <c r="I17" s="48" t="s">
        <v>37</v>
      </c>
      <c r="J17" s="45" t="s">
        <v>38</v>
      </c>
      <c r="K17" s="45" t="s">
        <v>39</v>
      </c>
      <c r="L17" s="49" t="s">
        <v>43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 t="s">
        <v>121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5">
        <v>0</v>
      </c>
      <c r="Y17" s="45">
        <v>0</v>
      </c>
      <c r="Z17" s="69">
        <v>43.06666666666667</v>
      </c>
      <c r="AA17" s="50">
        <v>42</v>
      </c>
      <c r="AB17" s="45" t="s">
        <v>41</v>
      </c>
      <c r="AC17" s="69">
        <v>1.06666666666667</v>
      </c>
      <c r="AD17" s="45">
        <v>0</v>
      </c>
      <c r="AE17" s="45" t="s">
        <v>236</v>
      </c>
      <c r="AF17" s="48">
        <v>35</v>
      </c>
      <c r="AG17" s="69">
        <v>35</v>
      </c>
      <c r="AH17" s="241">
        <v>97.1</v>
      </c>
      <c r="AI17" s="51">
        <v>43448</v>
      </c>
      <c r="AJ17" s="72">
        <v>43.06666666666667</v>
      </c>
      <c r="AK17">
        <v>8</v>
      </c>
    </row>
    <row r="18" spans="1:37" x14ac:dyDescent="0.25">
      <c r="A18" s="139"/>
      <c r="B18" s="139"/>
      <c r="C18" s="139"/>
      <c r="D18" s="139"/>
      <c r="E18" s="139"/>
      <c r="F18" s="46">
        <v>51588027</v>
      </c>
      <c r="G18" s="47" t="s">
        <v>217</v>
      </c>
      <c r="H18" s="47" t="s">
        <v>59</v>
      </c>
      <c r="I18" s="48" t="s">
        <v>37</v>
      </c>
      <c r="J18" s="45" t="s">
        <v>38</v>
      </c>
      <c r="K18" s="45" t="s">
        <v>39</v>
      </c>
      <c r="L18" s="49" t="s">
        <v>40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 t="s">
        <v>719</v>
      </c>
      <c r="S18" s="49">
        <v>0</v>
      </c>
      <c r="T18" s="49" t="s">
        <v>125</v>
      </c>
      <c r="U18" s="49">
        <v>0</v>
      </c>
      <c r="V18" s="49">
        <v>0</v>
      </c>
      <c r="W18" s="49">
        <v>0</v>
      </c>
      <c r="X18" s="45">
        <v>0</v>
      </c>
      <c r="Y18" s="45">
        <v>0</v>
      </c>
      <c r="Z18" s="69">
        <v>352</v>
      </c>
      <c r="AA18" s="50">
        <v>42</v>
      </c>
      <c r="AB18" s="45" t="s">
        <v>41</v>
      </c>
      <c r="AC18" s="69">
        <v>310</v>
      </c>
      <c r="AD18" s="45">
        <v>50</v>
      </c>
      <c r="AE18" s="45" t="s">
        <v>42</v>
      </c>
      <c r="AF18" s="48">
        <v>40</v>
      </c>
      <c r="AG18" s="69">
        <v>90</v>
      </c>
      <c r="AH18" s="50">
        <v>100</v>
      </c>
      <c r="AI18" s="51">
        <v>34015</v>
      </c>
      <c r="AJ18" s="72">
        <v>357.5</v>
      </c>
      <c r="AK18">
        <v>9</v>
      </c>
    </row>
    <row r="19" spans="1:37" x14ac:dyDescent="0.25">
      <c r="A19" s="139"/>
      <c r="B19" s="139"/>
      <c r="C19" s="139"/>
      <c r="D19" s="139"/>
      <c r="E19" s="139"/>
      <c r="F19" s="46">
        <v>51979531</v>
      </c>
      <c r="G19" s="47" t="s">
        <v>217</v>
      </c>
      <c r="H19" s="47" t="s">
        <v>59</v>
      </c>
      <c r="I19" s="48" t="s">
        <v>37</v>
      </c>
      <c r="J19" s="45" t="s">
        <v>38</v>
      </c>
      <c r="K19" s="45" t="s">
        <v>39</v>
      </c>
      <c r="L19" s="49" t="s">
        <v>720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 t="s">
        <v>131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5">
        <v>0</v>
      </c>
      <c r="Y19" s="45">
        <v>0</v>
      </c>
      <c r="Z19" s="69">
        <v>352</v>
      </c>
      <c r="AA19" s="50">
        <v>42</v>
      </c>
      <c r="AB19" s="45" t="s">
        <v>41</v>
      </c>
      <c r="AC19" s="69">
        <v>310</v>
      </c>
      <c r="AD19" s="45">
        <v>50</v>
      </c>
      <c r="AE19" s="45" t="s">
        <v>236</v>
      </c>
      <c r="AF19" s="48">
        <v>35</v>
      </c>
      <c r="AG19" s="69">
        <v>85</v>
      </c>
      <c r="AH19" s="50">
        <v>100</v>
      </c>
      <c r="AI19" s="51">
        <v>34015</v>
      </c>
      <c r="AJ19" s="72">
        <v>357.5</v>
      </c>
      <c r="AK19">
        <v>10</v>
      </c>
    </row>
    <row r="20" spans="1:37" x14ac:dyDescent="0.25">
      <c r="A20" s="139"/>
      <c r="B20" s="139"/>
      <c r="C20" s="139"/>
      <c r="D20" s="139"/>
      <c r="E20" s="139"/>
      <c r="F20" s="46">
        <v>52100448</v>
      </c>
      <c r="G20" s="47" t="s">
        <v>217</v>
      </c>
      <c r="H20" s="47" t="s">
        <v>59</v>
      </c>
      <c r="I20" s="48" t="s">
        <v>37</v>
      </c>
      <c r="J20" s="45" t="s">
        <v>38</v>
      </c>
      <c r="K20" s="45" t="s">
        <v>39</v>
      </c>
      <c r="L20" s="49" t="s">
        <v>40</v>
      </c>
      <c r="M20" s="49" t="s">
        <v>505</v>
      </c>
      <c r="N20" s="49">
        <v>0</v>
      </c>
      <c r="O20" s="49" t="s">
        <v>506</v>
      </c>
      <c r="P20" s="49">
        <v>0</v>
      </c>
      <c r="Q20" s="49">
        <v>0</v>
      </c>
      <c r="R20" s="49" t="s">
        <v>131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5">
        <v>0</v>
      </c>
      <c r="Y20" s="45">
        <v>0</v>
      </c>
      <c r="Z20" s="69">
        <v>335</v>
      </c>
      <c r="AA20" s="50">
        <v>42</v>
      </c>
      <c r="AB20" s="45" t="s">
        <v>41</v>
      </c>
      <c r="AC20" s="69">
        <v>293</v>
      </c>
      <c r="AD20" s="45">
        <v>50</v>
      </c>
      <c r="AE20" s="45" t="s">
        <v>236</v>
      </c>
      <c r="AF20" s="48">
        <v>35</v>
      </c>
      <c r="AG20" s="69">
        <v>85</v>
      </c>
      <c r="AH20" s="241">
        <v>99.15</v>
      </c>
      <c r="AI20" s="51">
        <v>35326</v>
      </c>
      <c r="AJ20" s="72">
        <v>313.8</v>
      </c>
      <c r="AK20">
        <v>11</v>
      </c>
    </row>
    <row r="21" spans="1:37" x14ac:dyDescent="0.25">
      <c r="A21" s="139"/>
      <c r="B21" s="139"/>
      <c r="C21" s="139"/>
      <c r="D21" s="139"/>
      <c r="E21" s="139"/>
      <c r="F21" s="46">
        <v>1030542746</v>
      </c>
      <c r="G21" s="47" t="s">
        <v>224</v>
      </c>
      <c r="H21" s="47" t="s">
        <v>59</v>
      </c>
      <c r="I21" s="48" t="s">
        <v>37</v>
      </c>
      <c r="J21" s="45" t="s">
        <v>38</v>
      </c>
      <c r="K21" s="45" t="s">
        <v>39</v>
      </c>
      <c r="L21" s="49" t="s">
        <v>55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 t="s">
        <v>62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5">
        <v>0</v>
      </c>
      <c r="Y21" s="45">
        <v>0</v>
      </c>
      <c r="Z21" s="69">
        <v>203</v>
      </c>
      <c r="AA21" s="50">
        <v>42</v>
      </c>
      <c r="AB21" s="45" t="s">
        <v>41</v>
      </c>
      <c r="AC21" s="69">
        <v>161</v>
      </c>
      <c r="AD21" s="45">
        <v>45</v>
      </c>
      <c r="AE21" s="45" t="s">
        <v>236</v>
      </c>
      <c r="AF21" s="48">
        <v>35</v>
      </c>
      <c r="AG21" s="69">
        <v>80</v>
      </c>
      <c r="AH21" s="50">
        <v>100</v>
      </c>
      <c r="AI21" s="51">
        <v>43460</v>
      </c>
      <c r="AJ21" s="72">
        <v>42.666666666666664</v>
      </c>
      <c r="AK21">
        <v>12</v>
      </c>
    </row>
    <row r="22" spans="1:37" x14ac:dyDescent="0.25">
      <c r="A22" s="139"/>
      <c r="B22" s="139"/>
      <c r="C22" s="139"/>
      <c r="D22" s="139"/>
      <c r="E22" s="139"/>
      <c r="F22" s="46">
        <v>39631400</v>
      </c>
      <c r="G22" s="47" t="s">
        <v>217</v>
      </c>
      <c r="H22" s="47" t="s">
        <v>59</v>
      </c>
      <c r="I22" s="48" t="s">
        <v>37</v>
      </c>
      <c r="J22" s="45" t="s">
        <v>38</v>
      </c>
      <c r="K22" s="45" t="s">
        <v>39</v>
      </c>
      <c r="L22" s="49" t="s">
        <v>721</v>
      </c>
      <c r="M22" s="49">
        <v>0</v>
      </c>
      <c r="N22" s="49">
        <v>0</v>
      </c>
      <c r="O22" s="49" t="s">
        <v>722</v>
      </c>
      <c r="P22" s="49">
        <v>0</v>
      </c>
      <c r="Q22" s="49" t="s">
        <v>723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50">
        <v>0</v>
      </c>
      <c r="Y22" s="45">
        <v>0</v>
      </c>
      <c r="Z22" s="69">
        <v>352</v>
      </c>
      <c r="AA22" s="50">
        <v>42</v>
      </c>
      <c r="AB22" s="45" t="s">
        <v>41</v>
      </c>
      <c r="AC22" s="69">
        <v>310</v>
      </c>
      <c r="AD22" s="45">
        <v>50</v>
      </c>
      <c r="AE22" s="45" t="s">
        <v>540</v>
      </c>
      <c r="AF22" s="48">
        <v>30</v>
      </c>
      <c r="AG22" s="69">
        <v>80</v>
      </c>
      <c r="AH22" s="50">
        <v>99.5</v>
      </c>
      <c r="AI22" s="51">
        <v>34015</v>
      </c>
      <c r="AJ22" s="72">
        <v>357.5</v>
      </c>
      <c r="AK22">
        <v>13</v>
      </c>
    </row>
    <row r="23" spans="1:37" x14ac:dyDescent="0.25">
      <c r="A23" s="139"/>
      <c r="B23" s="139"/>
      <c r="C23" s="139"/>
      <c r="D23" s="139"/>
      <c r="E23" s="139"/>
      <c r="F23" s="46">
        <v>46669746</v>
      </c>
      <c r="G23" s="47" t="s">
        <v>217</v>
      </c>
      <c r="H23" s="47" t="s">
        <v>59</v>
      </c>
      <c r="I23" s="48" t="s">
        <v>37</v>
      </c>
      <c r="J23" s="45" t="s">
        <v>38</v>
      </c>
      <c r="K23" s="45" t="s">
        <v>39</v>
      </c>
      <c r="L23" s="49" t="s">
        <v>574</v>
      </c>
      <c r="M23" s="49" t="s">
        <v>505</v>
      </c>
      <c r="N23" s="49">
        <v>0</v>
      </c>
      <c r="O23" s="49" t="s">
        <v>506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0</v>
      </c>
      <c r="X23" s="45">
        <v>0</v>
      </c>
      <c r="Y23" s="45">
        <v>0</v>
      </c>
      <c r="Z23" s="69">
        <v>227</v>
      </c>
      <c r="AA23" s="50">
        <v>42</v>
      </c>
      <c r="AB23" s="45" t="s">
        <v>41</v>
      </c>
      <c r="AC23" s="69">
        <v>185</v>
      </c>
      <c r="AD23" s="45">
        <v>50</v>
      </c>
      <c r="AE23" s="45" t="s">
        <v>542</v>
      </c>
      <c r="AF23" s="48">
        <v>25</v>
      </c>
      <c r="AG23" s="69">
        <v>75</v>
      </c>
      <c r="AH23" s="50">
        <v>100</v>
      </c>
      <c r="AI23" s="51">
        <v>41093</v>
      </c>
      <c r="AJ23" s="72">
        <v>121.56666666666666</v>
      </c>
      <c r="AK23">
        <v>14</v>
      </c>
    </row>
    <row r="24" spans="1:37" x14ac:dyDescent="0.25">
      <c r="A24" s="139"/>
      <c r="B24" s="139"/>
      <c r="C24" s="139"/>
      <c r="D24" s="139"/>
      <c r="E24" s="139"/>
      <c r="F24" s="46">
        <v>80238016</v>
      </c>
      <c r="G24" s="47" t="s">
        <v>217</v>
      </c>
      <c r="H24" s="47" t="s">
        <v>59</v>
      </c>
      <c r="I24" s="48" t="s">
        <v>37</v>
      </c>
      <c r="J24" s="45" t="s">
        <v>38</v>
      </c>
      <c r="K24" s="45" t="s">
        <v>39</v>
      </c>
      <c r="L24" s="49" t="s">
        <v>40</v>
      </c>
      <c r="M24" s="49" t="s">
        <v>724</v>
      </c>
      <c r="N24" s="49">
        <v>0</v>
      </c>
      <c r="O24" s="49" t="s">
        <v>145</v>
      </c>
      <c r="P24" s="49">
        <v>0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0</v>
      </c>
      <c r="X24" s="45">
        <v>0</v>
      </c>
      <c r="Y24" s="45">
        <v>0</v>
      </c>
      <c r="Z24" s="69">
        <v>183</v>
      </c>
      <c r="AA24" s="50">
        <v>42</v>
      </c>
      <c r="AB24" s="45" t="s">
        <v>41</v>
      </c>
      <c r="AC24" s="69">
        <v>141</v>
      </c>
      <c r="AD24" s="45">
        <v>45</v>
      </c>
      <c r="AE24" s="45" t="s">
        <v>542</v>
      </c>
      <c r="AF24" s="48">
        <v>25</v>
      </c>
      <c r="AG24" s="69">
        <v>70</v>
      </c>
      <c r="AH24" s="241">
        <v>99.47</v>
      </c>
      <c r="AI24" s="51">
        <v>43467</v>
      </c>
      <c r="AJ24" s="72">
        <v>42.43333333333333</v>
      </c>
      <c r="AK24">
        <v>15</v>
      </c>
    </row>
    <row r="25" spans="1:37" x14ac:dyDescent="0.25">
      <c r="A25" s="139"/>
      <c r="B25" s="139"/>
      <c r="C25" s="139"/>
      <c r="D25" s="139"/>
      <c r="E25" s="139"/>
      <c r="F25" s="46">
        <v>52439879</v>
      </c>
      <c r="G25" s="47" t="s">
        <v>217</v>
      </c>
      <c r="H25" s="47" t="s">
        <v>59</v>
      </c>
      <c r="I25" s="48" t="s">
        <v>37</v>
      </c>
      <c r="J25" s="45" t="s">
        <v>38</v>
      </c>
      <c r="K25" s="45" t="s">
        <v>39</v>
      </c>
      <c r="L25" s="49" t="s">
        <v>40</v>
      </c>
      <c r="M25" s="49">
        <v>0</v>
      </c>
      <c r="N25" s="49">
        <v>0</v>
      </c>
      <c r="O25" s="49">
        <v>0</v>
      </c>
      <c r="P25" s="49">
        <v>0</v>
      </c>
      <c r="Q25" s="49">
        <v>0</v>
      </c>
      <c r="R25" s="49">
        <v>0</v>
      </c>
      <c r="S25" s="49">
        <v>0</v>
      </c>
      <c r="T25" s="49">
        <v>0</v>
      </c>
      <c r="U25" s="49">
        <v>0</v>
      </c>
      <c r="V25" s="49">
        <v>0</v>
      </c>
      <c r="W25" s="49">
        <v>0</v>
      </c>
      <c r="X25" s="45">
        <v>0</v>
      </c>
      <c r="Y25" s="45">
        <v>0</v>
      </c>
      <c r="Z25" s="69">
        <v>265</v>
      </c>
      <c r="AA25" s="50">
        <v>42</v>
      </c>
      <c r="AB25" s="45" t="s">
        <v>41</v>
      </c>
      <c r="AC25" s="69">
        <v>223</v>
      </c>
      <c r="AD25" s="45">
        <v>50</v>
      </c>
      <c r="AE25" s="45" t="s">
        <v>94</v>
      </c>
      <c r="AF25" s="48">
        <v>10</v>
      </c>
      <c r="AG25" s="69">
        <v>60</v>
      </c>
      <c r="AH25" s="50">
        <v>100</v>
      </c>
      <c r="AI25" s="51">
        <v>37536</v>
      </c>
      <c r="AJ25" s="72">
        <v>240.13333333333333</v>
      </c>
      <c r="AK25">
        <v>16</v>
      </c>
    </row>
    <row r="26" spans="1:37" x14ac:dyDescent="0.25">
      <c r="A26" s="139"/>
      <c r="B26" s="139"/>
      <c r="C26" s="139"/>
      <c r="D26" s="139"/>
      <c r="E26" s="139"/>
      <c r="F26" s="46">
        <v>51687184</v>
      </c>
      <c r="G26" s="47" t="s">
        <v>254</v>
      </c>
      <c r="H26" s="47" t="s">
        <v>59</v>
      </c>
      <c r="I26" s="48" t="s">
        <v>37</v>
      </c>
      <c r="J26" s="45" t="s">
        <v>38</v>
      </c>
      <c r="K26" s="45" t="s">
        <v>39</v>
      </c>
      <c r="L26" s="49" t="s">
        <v>94</v>
      </c>
      <c r="M26" s="49">
        <v>0</v>
      </c>
      <c r="N26" s="49">
        <v>0</v>
      </c>
      <c r="O26" s="49">
        <v>0</v>
      </c>
      <c r="P26" s="49">
        <v>0</v>
      </c>
      <c r="Q26" s="49">
        <v>0</v>
      </c>
      <c r="R26" s="49">
        <v>0</v>
      </c>
      <c r="S26" s="49">
        <v>0</v>
      </c>
      <c r="T26" s="49">
        <v>0</v>
      </c>
      <c r="U26" s="49">
        <v>0</v>
      </c>
      <c r="V26" s="49">
        <v>0</v>
      </c>
      <c r="W26" s="49">
        <v>0</v>
      </c>
      <c r="X26" s="50">
        <v>0</v>
      </c>
      <c r="Y26" s="45">
        <v>0</v>
      </c>
      <c r="Z26" s="69">
        <v>436</v>
      </c>
      <c r="AA26" s="50">
        <v>42</v>
      </c>
      <c r="AB26" s="45" t="s">
        <v>41</v>
      </c>
      <c r="AC26" s="69">
        <v>394</v>
      </c>
      <c r="AD26" s="45">
        <v>50</v>
      </c>
      <c r="AE26" s="45" t="s">
        <v>94</v>
      </c>
      <c r="AF26" s="48">
        <v>10</v>
      </c>
      <c r="AG26" s="69">
        <v>60</v>
      </c>
      <c r="AH26" s="50">
        <v>100</v>
      </c>
      <c r="AI26" s="51">
        <v>41822</v>
      </c>
      <c r="AJ26" s="72">
        <v>97.266666666666666</v>
      </c>
      <c r="AK26">
        <v>17</v>
      </c>
    </row>
    <row r="27" spans="1:37" x14ac:dyDescent="0.25">
      <c r="A27" s="139"/>
      <c r="B27" s="139"/>
      <c r="C27" s="139"/>
      <c r="D27" s="139"/>
      <c r="E27" s="139"/>
      <c r="F27" s="46">
        <v>19493316</v>
      </c>
      <c r="G27" s="47" t="s">
        <v>254</v>
      </c>
      <c r="H27" s="47" t="s">
        <v>59</v>
      </c>
      <c r="I27" s="48" t="s">
        <v>37</v>
      </c>
      <c r="J27" s="45" t="s">
        <v>38</v>
      </c>
      <c r="K27" s="45" t="s">
        <v>39</v>
      </c>
      <c r="L27" s="49" t="s">
        <v>696</v>
      </c>
      <c r="M27" s="49">
        <v>0</v>
      </c>
      <c r="N27" s="49">
        <v>0</v>
      </c>
      <c r="O27" s="49">
        <v>0</v>
      </c>
      <c r="P27" s="49">
        <v>0</v>
      </c>
      <c r="Q27" s="49">
        <v>0</v>
      </c>
      <c r="R27" s="49">
        <v>0</v>
      </c>
      <c r="S27" s="49">
        <v>0</v>
      </c>
      <c r="T27" s="49">
        <v>0</v>
      </c>
      <c r="U27" s="49">
        <v>0</v>
      </c>
      <c r="V27" s="49">
        <v>0</v>
      </c>
      <c r="W27" s="49">
        <v>0</v>
      </c>
      <c r="X27" s="50">
        <v>0</v>
      </c>
      <c r="Y27" s="45">
        <v>0</v>
      </c>
      <c r="Z27" s="69">
        <v>291</v>
      </c>
      <c r="AA27" s="50">
        <v>42</v>
      </c>
      <c r="AB27" s="45" t="s">
        <v>41</v>
      </c>
      <c r="AC27" s="69">
        <v>249</v>
      </c>
      <c r="AD27" s="45">
        <v>50</v>
      </c>
      <c r="AE27" s="45" t="s">
        <v>94</v>
      </c>
      <c r="AF27" s="48">
        <v>10</v>
      </c>
      <c r="AG27" s="69">
        <v>60</v>
      </c>
      <c r="AH27" s="50">
        <v>100</v>
      </c>
      <c r="AI27" s="51">
        <v>43579</v>
      </c>
      <c r="AJ27" s="72">
        <v>38.700000000000003</v>
      </c>
      <c r="AK27">
        <v>18</v>
      </c>
    </row>
    <row r="28" spans="1:37" x14ac:dyDescent="0.25">
      <c r="A28" s="139"/>
      <c r="B28" s="139"/>
      <c r="C28" s="139"/>
      <c r="D28" s="139"/>
      <c r="E28" s="139"/>
      <c r="F28" s="46">
        <v>79309232</v>
      </c>
      <c r="G28" s="47" t="s">
        <v>217</v>
      </c>
      <c r="H28" s="47" t="s">
        <v>59</v>
      </c>
      <c r="I28" s="48" t="s">
        <v>37</v>
      </c>
      <c r="J28" s="45" t="s">
        <v>38</v>
      </c>
      <c r="K28" s="45" t="s">
        <v>39</v>
      </c>
      <c r="L28" s="49" t="s">
        <v>725</v>
      </c>
      <c r="M28" s="49">
        <v>0</v>
      </c>
      <c r="N28" s="49">
        <v>0</v>
      </c>
      <c r="O28" s="49">
        <v>0</v>
      </c>
      <c r="P28" s="49">
        <v>0</v>
      </c>
      <c r="Q28" s="49">
        <v>0</v>
      </c>
      <c r="R28" s="49">
        <v>0</v>
      </c>
      <c r="S28" s="49">
        <v>0</v>
      </c>
      <c r="T28" s="49">
        <v>0</v>
      </c>
      <c r="U28" s="49">
        <v>0</v>
      </c>
      <c r="V28" s="49">
        <v>0</v>
      </c>
      <c r="W28" s="49">
        <v>0</v>
      </c>
      <c r="X28" s="45">
        <v>0</v>
      </c>
      <c r="Y28" s="45">
        <v>0</v>
      </c>
      <c r="Z28" s="69">
        <v>352</v>
      </c>
      <c r="AA28" s="50">
        <v>42</v>
      </c>
      <c r="AB28" s="45" t="s">
        <v>41</v>
      </c>
      <c r="AC28" s="69">
        <v>310</v>
      </c>
      <c r="AD28" s="45">
        <v>50</v>
      </c>
      <c r="AE28" s="45" t="s">
        <v>94</v>
      </c>
      <c r="AF28" s="48">
        <v>10</v>
      </c>
      <c r="AG28" s="69">
        <v>60</v>
      </c>
      <c r="AH28" s="241">
        <v>91.29</v>
      </c>
      <c r="AI28" s="51">
        <v>34015</v>
      </c>
      <c r="AJ28" s="72">
        <v>357.5</v>
      </c>
      <c r="AK28">
        <v>19</v>
      </c>
    </row>
    <row r="29" spans="1:37" x14ac:dyDescent="0.25">
      <c r="A29" s="139"/>
      <c r="B29" s="139"/>
      <c r="C29" s="139"/>
      <c r="D29" s="139"/>
      <c r="E29" s="139"/>
      <c r="F29" s="46">
        <v>79659890</v>
      </c>
      <c r="G29" s="47" t="s">
        <v>254</v>
      </c>
      <c r="H29" s="47" t="s">
        <v>59</v>
      </c>
      <c r="I29" s="48" t="s">
        <v>37</v>
      </c>
      <c r="J29" s="45" t="s">
        <v>38</v>
      </c>
      <c r="K29" s="45" t="s">
        <v>39</v>
      </c>
      <c r="L29" s="49" t="s">
        <v>63</v>
      </c>
      <c r="M29" s="49">
        <v>0</v>
      </c>
      <c r="N29" s="49">
        <v>0</v>
      </c>
      <c r="O29" s="49">
        <v>0</v>
      </c>
      <c r="P29" s="49">
        <v>0</v>
      </c>
      <c r="Q29" s="49">
        <v>0</v>
      </c>
      <c r="R29" s="49">
        <v>0</v>
      </c>
      <c r="S29" s="49">
        <v>0</v>
      </c>
      <c r="T29" s="49">
        <v>0</v>
      </c>
      <c r="U29" s="49">
        <v>0</v>
      </c>
      <c r="V29" s="49">
        <v>0</v>
      </c>
      <c r="W29" s="49">
        <v>0</v>
      </c>
      <c r="X29" s="45">
        <v>0</v>
      </c>
      <c r="Y29" s="45">
        <v>0</v>
      </c>
      <c r="Z29" s="69">
        <v>173</v>
      </c>
      <c r="AA29" s="50">
        <v>42</v>
      </c>
      <c r="AB29" s="45" t="s">
        <v>41</v>
      </c>
      <c r="AC29" s="69">
        <v>131</v>
      </c>
      <c r="AD29" s="45">
        <v>40</v>
      </c>
      <c r="AE29" s="45" t="s">
        <v>94</v>
      </c>
      <c r="AF29" s="48">
        <v>10</v>
      </c>
      <c r="AG29" s="69">
        <v>50</v>
      </c>
      <c r="AH29" s="50">
        <v>100</v>
      </c>
      <c r="AI29" s="51">
        <v>43893</v>
      </c>
      <c r="AJ29" s="72">
        <v>28.233333333333334</v>
      </c>
      <c r="AK29">
        <v>20</v>
      </c>
    </row>
    <row r="30" spans="1:37" x14ac:dyDescent="0.25">
      <c r="A30" s="139"/>
      <c r="B30" s="139"/>
      <c r="C30" s="139"/>
      <c r="D30" s="139"/>
      <c r="E30" s="139"/>
      <c r="F30" s="46">
        <v>1023898796</v>
      </c>
      <c r="G30" s="47" t="s">
        <v>217</v>
      </c>
      <c r="H30" s="47" t="s">
        <v>59</v>
      </c>
      <c r="I30" s="48" t="s">
        <v>37</v>
      </c>
      <c r="J30" s="45" t="s">
        <v>38</v>
      </c>
      <c r="K30" s="45" t="s">
        <v>39</v>
      </c>
      <c r="L30" s="49" t="s">
        <v>58</v>
      </c>
      <c r="M30" s="49" t="s">
        <v>255</v>
      </c>
      <c r="N30" s="49">
        <v>0</v>
      </c>
      <c r="O30" s="49">
        <v>0</v>
      </c>
      <c r="P30" s="49">
        <v>0</v>
      </c>
      <c r="Q30" s="49">
        <v>0</v>
      </c>
      <c r="R30" s="49">
        <v>0</v>
      </c>
      <c r="S30" s="49">
        <v>0</v>
      </c>
      <c r="T30" s="49">
        <v>0</v>
      </c>
      <c r="U30" s="49">
        <v>0</v>
      </c>
      <c r="V30" s="49">
        <v>0</v>
      </c>
      <c r="W30" s="49">
        <v>0</v>
      </c>
      <c r="X30" s="50">
        <v>0</v>
      </c>
      <c r="Y30" s="45">
        <v>0</v>
      </c>
      <c r="Z30" s="69">
        <v>118</v>
      </c>
      <c r="AA30" s="50">
        <v>42</v>
      </c>
      <c r="AB30" s="45" t="s">
        <v>41</v>
      </c>
      <c r="AC30" s="69">
        <v>76</v>
      </c>
      <c r="AD30" s="45">
        <v>30</v>
      </c>
      <c r="AE30" s="45" t="s">
        <v>557</v>
      </c>
      <c r="AF30" s="48">
        <v>15</v>
      </c>
      <c r="AG30" s="69">
        <v>45</v>
      </c>
      <c r="AH30" s="241">
        <v>97.03</v>
      </c>
      <c r="AI30" s="51">
        <v>43434</v>
      </c>
      <c r="AJ30" s="72">
        <v>43.533333333333331</v>
      </c>
      <c r="AK30">
        <v>21</v>
      </c>
    </row>
    <row r="31" spans="1:37" x14ac:dyDescent="0.25">
      <c r="A31" s="139"/>
      <c r="B31" s="139"/>
      <c r="C31" s="139"/>
      <c r="D31" s="139"/>
      <c r="E31" s="139"/>
      <c r="F31" s="46">
        <v>38141658</v>
      </c>
      <c r="G31" s="47" t="s">
        <v>224</v>
      </c>
      <c r="H31" s="47" t="s">
        <v>59</v>
      </c>
      <c r="I31" s="48" t="s">
        <v>37</v>
      </c>
      <c r="J31" s="45" t="s">
        <v>38</v>
      </c>
      <c r="K31" s="45" t="s">
        <v>39</v>
      </c>
      <c r="L31" s="49" t="s">
        <v>40</v>
      </c>
      <c r="M31" s="49">
        <v>0</v>
      </c>
      <c r="N31" s="49">
        <v>0</v>
      </c>
      <c r="O31" s="49">
        <v>0</v>
      </c>
      <c r="P31" s="49">
        <v>0</v>
      </c>
      <c r="Q31" s="49">
        <v>0</v>
      </c>
      <c r="R31" s="49">
        <v>0</v>
      </c>
      <c r="S31" s="49">
        <v>0</v>
      </c>
      <c r="T31" s="49">
        <v>0</v>
      </c>
      <c r="U31" s="49">
        <v>0</v>
      </c>
      <c r="V31" s="49">
        <v>0</v>
      </c>
      <c r="W31" s="49">
        <v>0</v>
      </c>
      <c r="X31" s="45">
        <v>0</v>
      </c>
      <c r="Y31" s="45">
        <v>0</v>
      </c>
      <c r="Z31" s="69">
        <v>107</v>
      </c>
      <c r="AA31" s="50">
        <v>42</v>
      </c>
      <c r="AB31" s="45" t="s">
        <v>41</v>
      </c>
      <c r="AC31" s="69">
        <v>65</v>
      </c>
      <c r="AD31" s="45">
        <v>30</v>
      </c>
      <c r="AE31" s="45" t="s">
        <v>94</v>
      </c>
      <c r="AF31" s="48">
        <v>10</v>
      </c>
      <c r="AG31" s="69">
        <v>40</v>
      </c>
      <c r="AH31" s="241">
        <v>96.44</v>
      </c>
      <c r="AI31" s="51">
        <v>43460</v>
      </c>
      <c r="AJ31" s="72">
        <v>42.666666666666664</v>
      </c>
      <c r="AK31">
        <v>22</v>
      </c>
    </row>
    <row r="32" spans="1:37" x14ac:dyDescent="0.25">
      <c r="A32" s="139"/>
      <c r="B32" s="139"/>
      <c r="C32" s="139"/>
      <c r="D32" s="139"/>
      <c r="E32" s="139"/>
      <c r="F32" s="46">
        <v>39710471</v>
      </c>
      <c r="G32" s="47" t="s">
        <v>217</v>
      </c>
      <c r="H32" s="47" t="s">
        <v>59</v>
      </c>
      <c r="I32" s="48" t="s">
        <v>37</v>
      </c>
      <c r="J32" s="45" t="s">
        <v>38</v>
      </c>
      <c r="K32" s="45" t="s">
        <v>39</v>
      </c>
      <c r="L32" s="49" t="s">
        <v>40</v>
      </c>
      <c r="M32" s="49">
        <v>0</v>
      </c>
      <c r="N32" s="49">
        <v>0</v>
      </c>
      <c r="O32" s="49">
        <v>0</v>
      </c>
      <c r="P32" s="49">
        <v>0</v>
      </c>
      <c r="Q32" s="49">
        <v>0</v>
      </c>
      <c r="R32" s="49">
        <v>0</v>
      </c>
      <c r="S32" s="49">
        <v>0</v>
      </c>
      <c r="T32" s="49" t="s">
        <v>789</v>
      </c>
      <c r="U32" s="49">
        <v>0</v>
      </c>
      <c r="V32" s="49">
        <v>0</v>
      </c>
      <c r="W32" s="49">
        <v>0</v>
      </c>
      <c r="X32" s="45">
        <v>0</v>
      </c>
      <c r="Y32" s="45">
        <v>0</v>
      </c>
      <c r="Z32" s="69">
        <v>47</v>
      </c>
      <c r="AA32" s="50">
        <v>42</v>
      </c>
      <c r="AB32" s="45" t="s">
        <v>41</v>
      </c>
      <c r="AC32" s="69">
        <v>5</v>
      </c>
      <c r="AD32" s="45">
        <v>0</v>
      </c>
      <c r="AE32" s="45" t="s">
        <v>94</v>
      </c>
      <c r="AF32" s="48">
        <v>10</v>
      </c>
      <c r="AG32" s="69">
        <v>10</v>
      </c>
      <c r="AH32" s="50">
        <v>99.75</v>
      </c>
      <c r="AI32" s="51">
        <v>34015</v>
      </c>
      <c r="AJ32" s="72">
        <v>357.5</v>
      </c>
      <c r="AK32">
        <v>23</v>
      </c>
    </row>
    <row r="33" spans="1:37" x14ac:dyDescent="0.25">
      <c r="A33" s="139"/>
      <c r="B33" s="139"/>
      <c r="C33" s="139"/>
      <c r="D33" s="139"/>
      <c r="E33" s="139"/>
      <c r="F33" s="46">
        <v>39313787</v>
      </c>
      <c r="G33" s="47" t="s">
        <v>217</v>
      </c>
      <c r="H33" s="47" t="s">
        <v>59</v>
      </c>
      <c r="I33" s="48" t="s">
        <v>234</v>
      </c>
      <c r="J33" s="45" t="s">
        <v>38</v>
      </c>
      <c r="K33" s="45" t="s">
        <v>39</v>
      </c>
      <c r="L33" s="49" t="s">
        <v>40</v>
      </c>
      <c r="M33" s="49">
        <v>0</v>
      </c>
      <c r="N33" s="49">
        <v>0</v>
      </c>
      <c r="O33" s="49">
        <v>0</v>
      </c>
      <c r="P33" s="49">
        <v>0</v>
      </c>
      <c r="Q33" s="49">
        <v>0</v>
      </c>
      <c r="R33" s="49" t="s">
        <v>726</v>
      </c>
      <c r="S33" s="49">
        <v>0</v>
      </c>
      <c r="T33" s="49" t="s">
        <v>727</v>
      </c>
      <c r="U33" s="49">
        <v>0</v>
      </c>
      <c r="V33" s="49">
        <v>0</v>
      </c>
      <c r="W33" s="49">
        <v>0</v>
      </c>
      <c r="X33" s="45">
        <v>0</v>
      </c>
      <c r="Y33" s="45">
        <v>0</v>
      </c>
      <c r="Z33" s="69">
        <v>221</v>
      </c>
      <c r="AA33" s="50">
        <v>42</v>
      </c>
      <c r="AB33" s="45" t="s">
        <v>41</v>
      </c>
      <c r="AC33" s="69">
        <v>179</v>
      </c>
      <c r="AD33" s="45">
        <v>45</v>
      </c>
      <c r="AE33" s="45" t="s">
        <v>42</v>
      </c>
      <c r="AF33" s="48">
        <v>40</v>
      </c>
      <c r="AG33" s="69">
        <v>85</v>
      </c>
      <c r="AH33" s="50">
        <v>66</v>
      </c>
      <c r="AI33" s="51">
        <v>40882</v>
      </c>
      <c r="AJ33" s="72">
        <v>128.6</v>
      </c>
      <c r="AK33">
        <v>24</v>
      </c>
    </row>
    <row r="34" spans="1:37" x14ac:dyDescent="0.25">
      <c r="A34" s="139"/>
      <c r="B34" s="139"/>
      <c r="C34" s="139"/>
      <c r="D34" s="139"/>
      <c r="E34" s="139"/>
      <c r="F34" s="46">
        <v>1022988122</v>
      </c>
      <c r="G34" s="47" t="s">
        <v>217</v>
      </c>
      <c r="H34" s="47" t="s">
        <v>59</v>
      </c>
      <c r="I34" s="48" t="s">
        <v>234</v>
      </c>
      <c r="J34" s="45" t="s">
        <v>38</v>
      </c>
      <c r="K34" s="45" t="s">
        <v>39</v>
      </c>
      <c r="L34" s="49" t="s">
        <v>728</v>
      </c>
      <c r="M34" s="49" t="s">
        <v>231</v>
      </c>
      <c r="N34" s="49">
        <v>0</v>
      </c>
      <c r="O34" s="49">
        <v>0</v>
      </c>
      <c r="P34" s="49">
        <v>0</v>
      </c>
      <c r="Q34" s="49">
        <v>0</v>
      </c>
      <c r="R34" s="49">
        <v>0</v>
      </c>
      <c r="S34" s="49">
        <v>0</v>
      </c>
      <c r="T34" s="49">
        <v>0</v>
      </c>
      <c r="U34" s="49">
        <v>0</v>
      </c>
      <c r="V34" s="49">
        <v>0</v>
      </c>
      <c r="W34" s="49">
        <v>0</v>
      </c>
      <c r="X34" s="45">
        <v>0</v>
      </c>
      <c r="Y34" s="45">
        <v>0</v>
      </c>
      <c r="Z34" s="69">
        <v>71.133333333333326</v>
      </c>
      <c r="AA34" s="50">
        <v>42</v>
      </c>
      <c r="AB34" s="45" t="s">
        <v>41</v>
      </c>
      <c r="AC34" s="69">
        <v>29.133333333333326</v>
      </c>
      <c r="AD34" s="45">
        <v>20</v>
      </c>
      <c r="AE34" s="45" t="s">
        <v>557</v>
      </c>
      <c r="AF34" s="48">
        <v>15</v>
      </c>
      <c r="AG34" s="69">
        <v>35</v>
      </c>
      <c r="AH34" s="241">
        <v>84.53</v>
      </c>
      <c r="AI34" s="51">
        <v>44146</v>
      </c>
      <c r="AJ34" s="72">
        <v>19.8</v>
      </c>
      <c r="AK34">
        <v>25</v>
      </c>
    </row>
    <row r="35" spans="1:37" x14ac:dyDescent="0.25">
      <c r="A35" s="139"/>
      <c r="B35" s="139"/>
      <c r="C35" s="139"/>
      <c r="D35" s="139"/>
      <c r="E35" s="139"/>
      <c r="F35" s="46">
        <v>80912239</v>
      </c>
      <c r="G35" s="47" t="s">
        <v>254</v>
      </c>
      <c r="H35" s="47" t="s">
        <v>34</v>
      </c>
      <c r="I35" s="48" t="s">
        <v>37</v>
      </c>
      <c r="J35" s="45" t="s">
        <v>38</v>
      </c>
      <c r="K35" s="45" t="s">
        <v>39</v>
      </c>
      <c r="L35" s="49" t="s">
        <v>40</v>
      </c>
      <c r="M35" s="49">
        <v>0</v>
      </c>
      <c r="N35" s="49">
        <v>0</v>
      </c>
      <c r="O35" s="49">
        <v>0</v>
      </c>
      <c r="P35" s="49">
        <v>0</v>
      </c>
      <c r="Q35" s="49">
        <v>0</v>
      </c>
      <c r="R35" s="49" t="s">
        <v>45</v>
      </c>
      <c r="S35" s="49">
        <v>0</v>
      </c>
      <c r="T35" s="49">
        <v>0</v>
      </c>
      <c r="U35" s="49">
        <v>0</v>
      </c>
      <c r="V35" s="49">
        <v>0</v>
      </c>
      <c r="W35" s="49">
        <v>0</v>
      </c>
      <c r="X35" s="45">
        <v>0</v>
      </c>
      <c r="Y35" s="45">
        <v>0</v>
      </c>
      <c r="Z35" s="69">
        <v>147</v>
      </c>
      <c r="AA35" s="50">
        <v>42</v>
      </c>
      <c r="AB35" s="45" t="s">
        <v>41</v>
      </c>
      <c r="AC35" s="69">
        <v>105</v>
      </c>
      <c r="AD35" s="45">
        <v>35</v>
      </c>
      <c r="AE35" s="45" t="s">
        <v>236</v>
      </c>
      <c r="AF35" s="48">
        <v>35</v>
      </c>
      <c r="AG35" s="69">
        <v>70</v>
      </c>
      <c r="AH35" s="241">
        <v>98.98</v>
      </c>
      <c r="AI35" s="51">
        <v>43507</v>
      </c>
      <c r="AJ35" s="72">
        <v>41.1</v>
      </c>
      <c r="AK35">
        <v>26</v>
      </c>
    </row>
    <row r="36" spans="1:37" x14ac:dyDescent="0.25">
      <c r="A36" s="139"/>
      <c r="B36" s="139"/>
      <c r="C36" s="139"/>
      <c r="D36" s="139"/>
      <c r="E36" s="139"/>
      <c r="F36" s="46">
        <v>19422725</v>
      </c>
      <c r="G36" s="47" t="s">
        <v>254</v>
      </c>
      <c r="H36" s="47" t="s">
        <v>34</v>
      </c>
      <c r="I36" s="48" t="s">
        <v>37</v>
      </c>
      <c r="J36" s="45" t="s">
        <v>38</v>
      </c>
      <c r="K36" s="45" t="s">
        <v>39</v>
      </c>
      <c r="L36" s="49" t="s">
        <v>729</v>
      </c>
      <c r="M36" s="49">
        <v>0</v>
      </c>
      <c r="N36" s="49">
        <v>0</v>
      </c>
      <c r="O36" s="49">
        <v>0</v>
      </c>
      <c r="P36" s="49">
        <v>0</v>
      </c>
      <c r="Q36" s="49">
        <v>0</v>
      </c>
      <c r="R36" s="49">
        <v>0</v>
      </c>
      <c r="S36" s="49">
        <v>0</v>
      </c>
      <c r="T36" s="49">
        <v>0</v>
      </c>
      <c r="U36" s="49">
        <v>0</v>
      </c>
      <c r="V36" s="49">
        <v>0</v>
      </c>
      <c r="W36" s="49">
        <v>0</v>
      </c>
      <c r="X36" s="45">
        <v>0</v>
      </c>
      <c r="Y36" s="45">
        <v>0</v>
      </c>
      <c r="Z36" s="69">
        <v>352</v>
      </c>
      <c r="AA36" s="50">
        <v>42</v>
      </c>
      <c r="AB36" s="45" t="s">
        <v>41</v>
      </c>
      <c r="AC36" s="69">
        <v>310</v>
      </c>
      <c r="AD36" s="45">
        <v>50</v>
      </c>
      <c r="AE36" s="45" t="s">
        <v>94</v>
      </c>
      <c r="AF36" s="48">
        <v>10</v>
      </c>
      <c r="AG36" s="69">
        <v>60</v>
      </c>
      <c r="AH36" s="50">
        <v>100</v>
      </c>
      <c r="AI36" s="51">
        <v>34015</v>
      </c>
      <c r="AJ36" s="72">
        <v>357.5</v>
      </c>
      <c r="AK36">
        <v>27</v>
      </c>
    </row>
    <row r="37" spans="1:37" x14ac:dyDescent="0.25">
      <c r="A37" s="139"/>
      <c r="B37" s="139"/>
      <c r="C37" s="139"/>
      <c r="D37" s="139"/>
      <c r="E37" s="139"/>
      <c r="F37" s="46">
        <v>19385364</v>
      </c>
      <c r="G37" s="47" t="s">
        <v>254</v>
      </c>
      <c r="H37" s="47" t="s">
        <v>34</v>
      </c>
      <c r="I37" s="48" t="s">
        <v>37</v>
      </c>
      <c r="J37" s="45" t="s">
        <v>38</v>
      </c>
      <c r="K37" s="45" t="s">
        <v>39</v>
      </c>
      <c r="L37" s="49" t="s">
        <v>43</v>
      </c>
      <c r="M37" s="49">
        <v>0</v>
      </c>
      <c r="N37" s="49">
        <v>0</v>
      </c>
      <c r="O37" s="49">
        <v>0</v>
      </c>
      <c r="P37" s="49">
        <v>0</v>
      </c>
      <c r="Q37" s="49">
        <v>0</v>
      </c>
      <c r="R37" s="49">
        <v>0</v>
      </c>
      <c r="S37" s="49">
        <v>0</v>
      </c>
      <c r="T37" s="49">
        <v>0</v>
      </c>
      <c r="U37" s="49">
        <v>0</v>
      </c>
      <c r="V37" s="49">
        <v>0</v>
      </c>
      <c r="W37" s="49">
        <v>0</v>
      </c>
      <c r="X37" s="45">
        <v>0</v>
      </c>
      <c r="Y37" s="45">
        <v>0</v>
      </c>
      <c r="Z37" s="69">
        <v>392.20456621004564</v>
      </c>
      <c r="AA37" s="50">
        <v>42</v>
      </c>
      <c r="AB37" s="45" t="s">
        <v>41</v>
      </c>
      <c r="AC37" s="69">
        <v>350.20456621004564</v>
      </c>
      <c r="AD37" s="45">
        <v>50</v>
      </c>
      <c r="AE37" s="45" t="s">
        <v>94</v>
      </c>
      <c r="AF37" s="48">
        <v>10</v>
      </c>
      <c r="AG37" s="69">
        <v>60</v>
      </c>
      <c r="AH37" s="50">
        <v>100</v>
      </c>
      <c r="AI37" s="51">
        <v>44166</v>
      </c>
      <c r="AJ37" s="72">
        <v>19.133333333333333</v>
      </c>
      <c r="AK37">
        <v>28</v>
      </c>
    </row>
    <row r="38" spans="1:37" x14ac:dyDescent="0.25">
      <c r="A38" s="139"/>
      <c r="B38" s="139"/>
      <c r="C38" s="139"/>
      <c r="D38" s="139"/>
      <c r="E38" s="139"/>
      <c r="F38" s="46">
        <v>19454879</v>
      </c>
      <c r="G38" s="47" t="s">
        <v>254</v>
      </c>
      <c r="H38" s="47" t="s">
        <v>34</v>
      </c>
      <c r="I38" s="48" t="s">
        <v>37</v>
      </c>
      <c r="J38" s="45" t="s">
        <v>38</v>
      </c>
      <c r="K38" s="45" t="s">
        <v>39</v>
      </c>
      <c r="L38" s="49" t="s">
        <v>94</v>
      </c>
      <c r="M38" s="49">
        <v>0</v>
      </c>
      <c r="N38" s="49">
        <v>0</v>
      </c>
      <c r="O38" s="49">
        <v>0</v>
      </c>
      <c r="P38" s="49">
        <v>0</v>
      </c>
      <c r="Q38" s="49">
        <v>0</v>
      </c>
      <c r="R38" s="49">
        <v>0</v>
      </c>
      <c r="S38" s="49">
        <v>0</v>
      </c>
      <c r="T38" s="49">
        <v>0</v>
      </c>
      <c r="U38" s="49">
        <v>0</v>
      </c>
      <c r="V38" s="49">
        <v>0</v>
      </c>
      <c r="W38" s="49">
        <v>0</v>
      </c>
      <c r="X38" s="45">
        <v>0</v>
      </c>
      <c r="Y38" s="45">
        <v>0</v>
      </c>
      <c r="Z38" s="69">
        <v>471</v>
      </c>
      <c r="AA38" s="50">
        <v>42</v>
      </c>
      <c r="AB38" s="45" t="s">
        <v>41</v>
      </c>
      <c r="AC38" s="69">
        <v>429</v>
      </c>
      <c r="AD38" s="45">
        <v>50</v>
      </c>
      <c r="AE38" s="45" t="s">
        <v>94</v>
      </c>
      <c r="AF38" s="48">
        <v>10</v>
      </c>
      <c r="AG38" s="69">
        <v>60</v>
      </c>
      <c r="AH38" s="241">
        <v>96.06</v>
      </c>
      <c r="AI38" s="51">
        <v>42678</v>
      </c>
      <c r="AJ38" s="72">
        <v>68.733333333333334</v>
      </c>
      <c r="AK38">
        <v>29</v>
      </c>
    </row>
    <row r="39" spans="1:37" x14ac:dyDescent="0.25">
      <c r="A39" s="139"/>
      <c r="B39" s="139"/>
      <c r="C39" s="139"/>
      <c r="D39" s="139"/>
      <c r="E39" s="139"/>
      <c r="F39" s="46">
        <v>79210123</v>
      </c>
      <c r="G39" s="47" t="s">
        <v>254</v>
      </c>
      <c r="H39" s="47" t="s">
        <v>34</v>
      </c>
      <c r="I39" s="48" t="s">
        <v>37</v>
      </c>
      <c r="J39" s="45" t="s">
        <v>38</v>
      </c>
      <c r="K39" s="45" t="s">
        <v>39</v>
      </c>
      <c r="L39" s="49" t="s">
        <v>63</v>
      </c>
      <c r="M39" s="49">
        <v>0</v>
      </c>
      <c r="N39" s="49">
        <v>0</v>
      </c>
      <c r="O39" s="49">
        <v>0</v>
      </c>
      <c r="P39" s="49">
        <v>0</v>
      </c>
      <c r="Q39" s="49">
        <v>0</v>
      </c>
      <c r="R39" s="49">
        <v>0</v>
      </c>
      <c r="S39" s="49">
        <v>0</v>
      </c>
      <c r="T39" s="49">
        <v>0</v>
      </c>
      <c r="U39" s="49">
        <v>0</v>
      </c>
      <c r="V39" s="49">
        <v>0</v>
      </c>
      <c r="W39" s="49">
        <v>0</v>
      </c>
      <c r="X39" s="45">
        <v>0</v>
      </c>
      <c r="Y39" s="45">
        <v>0</v>
      </c>
      <c r="Z39" s="69">
        <v>195.23333333333332</v>
      </c>
      <c r="AA39" s="50">
        <v>42</v>
      </c>
      <c r="AB39" s="45" t="s">
        <v>41</v>
      </c>
      <c r="AC39" s="69">
        <v>153.23333333333332</v>
      </c>
      <c r="AD39" s="45">
        <v>45</v>
      </c>
      <c r="AE39" s="45" t="s">
        <v>94</v>
      </c>
      <c r="AF39" s="48">
        <v>10</v>
      </c>
      <c r="AG39" s="69">
        <v>55</v>
      </c>
      <c r="AH39" s="50">
        <v>100</v>
      </c>
      <c r="AI39" s="51">
        <v>44270</v>
      </c>
      <c r="AJ39" s="72">
        <v>15.666666666666666</v>
      </c>
      <c r="AK39">
        <v>30</v>
      </c>
    </row>
    <row r="40" spans="1:37" x14ac:dyDescent="0.25">
      <c r="A40" s="139"/>
      <c r="B40" s="139"/>
      <c r="C40" s="139"/>
      <c r="D40" s="139"/>
      <c r="E40" s="139"/>
      <c r="F40" s="46">
        <v>79621200</v>
      </c>
      <c r="G40" s="47" t="s">
        <v>254</v>
      </c>
      <c r="H40" s="47" t="s">
        <v>34</v>
      </c>
      <c r="I40" s="48" t="s">
        <v>37</v>
      </c>
      <c r="J40" s="45" t="s">
        <v>38</v>
      </c>
      <c r="K40" s="45" t="s">
        <v>39</v>
      </c>
      <c r="L40" s="49" t="s">
        <v>63</v>
      </c>
      <c r="M40" s="49">
        <v>0</v>
      </c>
      <c r="N40" s="49">
        <v>0</v>
      </c>
      <c r="O40" s="49">
        <v>0</v>
      </c>
      <c r="P40" s="49">
        <v>0</v>
      </c>
      <c r="Q40" s="49">
        <v>0</v>
      </c>
      <c r="R40" s="49">
        <v>0</v>
      </c>
      <c r="S40" s="49">
        <v>0</v>
      </c>
      <c r="T40" s="49">
        <v>0</v>
      </c>
      <c r="U40" s="49">
        <v>0</v>
      </c>
      <c r="V40" s="49">
        <v>0</v>
      </c>
      <c r="W40" s="49">
        <v>0</v>
      </c>
      <c r="X40" s="50">
        <v>0</v>
      </c>
      <c r="Y40" s="45">
        <v>0</v>
      </c>
      <c r="Z40" s="69">
        <v>167</v>
      </c>
      <c r="AA40" s="50">
        <v>42</v>
      </c>
      <c r="AB40" s="45" t="s">
        <v>41</v>
      </c>
      <c r="AC40" s="69">
        <v>125</v>
      </c>
      <c r="AD40" s="45">
        <v>40</v>
      </c>
      <c r="AE40" s="45" t="s">
        <v>94</v>
      </c>
      <c r="AF40" s="48">
        <v>10</v>
      </c>
      <c r="AG40" s="69">
        <v>50</v>
      </c>
      <c r="AH40" s="50">
        <v>100</v>
      </c>
      <c r="AI40" s="51">
        <v>43488</v>
      </c>
      <c r="AJ40" s="72">
        <v>41.733333333333334</v>
      </c>
      <c r="AK40">
        <v>31</v>
      </c>
    </row>
    <row r="41" spans="1:37" x14ac:dyDescent="0.25">
      <c r="A41" s="139"/>
      <c r="B41" s="139"/>
      <c r="C41" s="139"/>
      <c r="D41" s="139"/>
      <c r="E41" s="139"/>
      <c r="F41" s="46">
        <v>79524883</v>
      </c>
      <c r="G41" s="47" t="s">
        <v>254</v>
      </c>
      <c r="H41" s="47" t="s">
        <v>34</v>
      </c>
      <c r="I41" s="48" t="s">
        <v>37</v>
      </c>
      <c r="J41" s="45" t="s">
        <v>38</v>
      </c>
      <c r="K41" s="45" t="s">
        <v>39</v>
      </c>
      <c r="L41" s="49" t="s">
        <v>43</v>
      </c>
      <c r="M41" s="49">
        <v>0</v>
      </c>
      <c r="N41" s="49">
        <v>0</v>
      </c>
      <c r="O41" s="49">
        <v>0</v>
      </c>
      <c r="P41" s="49">
        <v>0</v>
      </c>
      <c r="Q41" s="49">
        <v>0</v>
      </c>
      <c r="R41" s="49">
        <v>0</v>
      </c>
      <c r="S41" s="49">
        <v>0</v>
      </c>
      <c r="T41" s="49">
        <v>0</v>
      </c>
      <c r="U41" s="49">
        <v>0</v>
      </c>
      <c r="V41" s="49">
        <v>0</v>
      </c>
      <c r="W41" s="49">
        <v>0</v>
      </c>
      <c r="X41" s="45">
        <v>0</v>
      </c>
      <c r="Y41" s="45">
        <v>0</v>
      </c>
      <c r="Z41" s="69">
        <v>169</v>
      </c>
      <c r="AA41" s="50">
        <v>42</v>
      </c>
      <c r="AB41" s="45" t="s">
        <v>41</v>
      </c>
      <c r="AC41" s="69">
        <v>127</v>
      </c>
      <c r="AD41" s="45">
        <v>40</v>
      </c>
      <c r="AE41" s="45" t="s">
        <v>94</v>
      </c>
      <c r="AF41" s="48">
        <v>10</v>
      </c>
      <c r="AG41" s="69">
        <v>50</v>
      </c>
      <c r="AH41" s="50">
        <v>100</v>
      </c>
      <c r="AI41" s="51">
        <v>43558</v>
      </c>
      <c r="AJ41" s="72">
        <v>39.4</v>
      </c>
      <c r="AK41">
        <v>32</v>
      </c>
    </row>
    <row r="42" spans="1:37" x14ac:dyDescent="0.25">
      <c r="A42" s="139"/>
      <c r="B42" s="139"/>
      <c r="C42" s="139"/>
      <c r="D42" s="139"/>
      <c r="E42" s="139"/>
      <c r="F42" s="46">
        <v>19314237</v>
      </c>
      <c r="G42" s="47" t="s">
        <v>254</v>
      </c>
      <c r="H42" s="47" t="s">
        <v>34</v>
      </c>
      <c r="I42" s="48" t="s">
        <v>37</v>
      </c>
      <c r="J42" s="45" t="s">
        <v>38</v>
      </c>
      <c r="K42" s="45" t="s">
        <v>39</v>
      </c>
      <c r="L42" s="49" t="s">
        <v>55</v>
      </c>
      <c r="M42" s="49">
        <v>0</v>
      </c>
      <c r="N42" s="49">
        <v>0</v>
      </c>
      <c r="O42" s="49">
        <v>0</v>
      </c>
      <c r="P42" s="49">
        <v>0</v>
      </c>
      <c r="Q42" s="49">
        <v>0</v>
      </c>
      <c r="R42" s="49">
        <v>0</v>
      </c>
      <c r="S42" s="49">
        <v>0</v>
      </c>
      <c r="T42" s="49">
        <v>0</v>
      </c>
      <c r="U42" s="49">
        <v>0</v>
      </c>
      <c r="V42" s="49">
        <v>0</v>
      </c>
      <c r="W42" s="49">
        <v>0</v>
      </c>
      <c r="X42" s="45">
        <v>0</v>
      </c>
      <c r="Y42" s="45">
        <v>0</v>
      </c>
      <c r="Z42" s="69">
        <v>95</v>
      </c>
      <c r="AA42" s="50">
        <v>42</v>
      </c>
      <c r="AB42" s="45" t="s">
        <v>41</v>
      </c>
      <c r="AC42" s="69">
        <v>53</v>
      </c>
      <c r="AD42" s="45">
        <v>25</v>
      </c>
      <c r="AE42" s="45" t="s">
        <v>94</v>
      </c>
      <c r="AF42" s="48">
        <v>10</v>
      </c>
      <c r="AG42" s="69">
        <v>35</v>
      </c>
      <c r="AH42" s="50">
        <v>100</v>
      </c>
      <c r="AI42" s="51">
        <v>43859</v>
      </c>
      <c r="AJ42" s="72">
        <v>29.366666666666667</v>
      </c>
      <c r="AK42">
        <v>33</v>
      </c>
    </row>
    <row r="43" spans="1:37" x14ac:dyDescent="0.25">
      <c r="A43" s="139"/>
      <c r="B43" s="139"/>
      <c r="C43" s="139"/>
      <c r="D43" s="139"/>
      <c r="E43" s="139"/>
      <c r="F43" s="46">
        <v>79690367</v>
      </c>
      <c r="G43" s="47" t="s">
        <v>254</v>
      </c>
      <c r="H43" s="47" t="s">
        <v>34</v>
      </c>
      <c r="I43" s="48" t="s">
        <v>37</v>
      </c>
      <c r="J43" s="45" t="s">
        <v>38</v>
      </c>
      <c r="K43" s="45" t="s">
        <v>39</v>
      </c>
      <c r="L43" s="49" t="s">
        <v>54</v>
      </c>
      <c r="M43" s="49">
        <v>0</v>
      </c>
      <c r="N43" s="49">
        <v>0</v>
      </c>
      <c r="O43" s="49">
        <v>0</v>
      </c>
      <c r="P43" s="49">
        <v>0</v>
      </c>
      <c r="Q43" s="49">
        <v>0</v>
      </c>
      <c r="R43" s="49">
        <v>0</v>
      </c>
      <c r="S43" s="49">
        <v>0</v>
      </c>
      <c r="T43" s="49">
        <v>0</v>
      </c>
      <c r="U43" s="49">
        <v>0</v>
      </c>
      <c r="V43" s="49">
        <v>0</v>
      </c>
      <c r="W43" s="49">
        <v>0</v>
      </c>
      <c r="X43" s="50">
        <v>0</v>
      </c>
      <c r="Y43" s="45">
        <v>0</v>
      </c>
      <c r="Z43" s="69">
        <v>76.704109589041096</v>
      </c>
      <c r="AA43" s="50">
        <v>42</v>
      </c>
      <c r="AB43" s="45" t="s">
        <v>41</v>
      </c>
      <c r="AC43" s="69">
        <v>34.704109589041096</v>
      </c>
      <c r="AD43" s="45">
        <v>20</v>
      </c>
      <c r="AE43" s="45" t="s">
        <v>94</v>
      </c>
      <c r="AF43" s="48">
        <v>10</v>
      </c>
      <c r="AG43" s="69">
        <v>30</v>
      </c>
      <c r="AH43" s="50">
        <v>100</v>
      </c>
      <c r="AI43" s="51">
        <v>44019</v>
      </c>
      <c r="AJ43" s="72">
        <v>24.033333333333335</v>
      </c>
      <c r="AK43">
        <v>34</v>
      </c>
    </row>
    <row r="44" spans="1:37" x14ac:dyDescent="0.25">
      <c r="A44" s="139"/>
      <c r="B44" s="139"/>
      <c r="C44" s="139"/>
      <c r="D44" s="139"/>
      <c r="E44" s="139"/>
      <c r="F44" s="46">
        <v>51882236</v>
      </c>
      <c r="G44" s="47" t="s">
        <v>217</v>
      </c>
      <c r="H44" s="47" t="s">
        <v>244</v>
      </c>
      <c r="I44" s="48" t="s">
        <v>37</v>
      </c>
      <c r="J44" s="45" t="s">
        <v>38</v>
      </c>
      <c r="K44" s="45" t="s">
        <v>39</v>
      </c>
      <c r="L44" s="49" t="s">
        <v>730</v>
      </c>
      <c r="M44" s="49">
        <v>0</v>
      </c>
      <c r="N44" s="49">
        <v>0</v>
      </c>
      <c r="O44" s="49">
        <v>0</v>
      </c>
      <c r="P44" s="49">
        <v>0</v>
      </c>
      <c r="Q44" s="49">
        <v>0</v>
      </c>
      <c r="R44" s="49" t="s">
        <v>731</v>
      </c>
      <c r="S44" s="49">
        <v>0</v>
      </c>
      <c r="T44" s="49" t="s">
        <v>732</v>
      </c>
      <c r="U44" s="49">
        <v>0</v>
      </c>
      <c r="V44" s="49">
        <v>0</v>
      </c>
      <c r="W44" s="49" t="s">
        <v>162</v>
      </c>
      <c r="X44" s="50">
        <v>0</v>
      </c>
      <c r="Y44" s="45">
        <v>0</v>
      </c>
      <c r="Z44" s="69">
        <v>352</v>
      </c>
      <c r="AA44" s="50">
        <v>42</v>
      </c>
      <c r="AB44" s="45" t="s">
        <v>41</v>
      </c>
      <c r="AC44" s="69">
        <v>310</v>
      </c>
      <c r="AD44" s="45">
        <v>50</v>
      </c>
      <c r="AE44" s="45" t="s">
        <v>46</v>
      </c>
      <c r="AF44" s="48">
        <v>45</v>
      </c>
      <c r="AG44" s="69">
        <v>95</v>
      </c>
      <c r="AH44" s="50">
        <v>100</v>
      </c>
      <c r="AI44" s="51">
        <v>34015</v>
      </c>
      <c r="AJ44" s="72">
        <v>357.5</v>
      </c>
      <c r="AK44">
        <v>35</v>
      </c>
    </row>
    <row r="45" spans="1:37" x14ac:dyDescent="0.25">
      <c r="A45" s="139"/>
      <c r="B45" s="139"/>
      <c r="C45" s="139"/>
      <c r="D45" s="139"/>
      <c r="E45" s="139"/>
      <c r="F45" s="46">
        <v>79484417</v>
      </c>
      <c r="G45" s="47" t="s">
        <v>217</v>
      </c>
      <c r="H45" s="47" t="s">
        <v>244</v>
      </c>
      <c r="I45" s="48" t="s">
        <v>37</v>
      </c>
      <c r="J45" s="45" t="s">
        <v>38</v>
      </c>
      <c r="K45" s="45" t="s">
        <v>39</v>
      </c>
      <c r="L45" s="49" t="s">
        <v>733</v>
      </c>
      <c r="M45" s="49">
        <v>0</v>
      </c>
      <c r="N45" s="49">
        <v>0</v>
      </c>
      <c r="O45" s="49">
        <v>0</v>
      </c>
      <c r="P45" s="49">
        <v>0</v>
      </c>
      <c r="Q45" s="49">
        <v>0</v>
      </c>
      <c r="R45" s="49" t="s">
        <v>734</v>
      </c>
      <c r="S45" s="49">
        <v>0</v>
      </c>
      <c r="T45" s="49" t="s">
        <v>735</v>
      </c>
      <c r="U45" s="49">
        <v>0</v>
      </c>
      <c r="V45" s="49">
        <v>0</v>
      </c>
      <c r="W45" s="49">
        <v>0</v>
      </c>
      <c r="X45" s="45">
        <v>0</v>
      </c>
      <c r="Y45" s="45">
        <v>0</v>
      </c>
      <c r="Z45" s="69">
        <v>328</v>
      </c>
      <c r="AA45" s="50">
        <v>42</v>
      </c>
      <c r="AB45" s="45" t="s">
        <v>41</v>
      </c>
      <c r="AC45" s="69">
        <v>286</v>
      </c>
      <c r="AD45" s="45">
        <v>50</v>
      </c>
      <c r="AE45" s="45" t="s">
        <v>42</v>
      </c>
      <c r="AF45" s="48">
        <v>40</v>
      </c>
      <c r="AG45" s="69">
        <v>90</v>
      </c>
      <c r="AH45" s="50">
        <v>100</v>
      </c>
      <c r="AI45" s="51">
        <v>34015</v>
      </c>
      <c r="AJ45" s="72">
        <v>357.5</v>
      </c>
      <c r="AK45">
        <v>36</v>
      </c>
    </row>
    <row r="46" spans="1:37" x14ac:dyDescent="0.25">
      <c r="A46" s="139"/>
      <c r="B46" s="139"/>
      <c r="C46" s="139"/>
      <c r="D46" s="139"/>
      <c r="E46" s="139"/>
      <c r="F46" s="46">
        <v>52034366</v>
      </c>
      <c r="G46" s="47" t="s">
        <v>217</v>
      </c>
      <c r="H46" s="47" t="s">
        <v>244</v>
      </c>
      <c r="I46" s="48" t="s">
        <v>37</v>
      </c>
      <c r="J46" s="45" t="s">
        <v>38</v>
      </c>
      <c r="K46" s="45" t="s">
        <v>39</v>
      </c>
      <c r="L46" s="49" t="s">
        <v>44</v>
      </c>
      <c r="M46" s="49">
        <v>0</v>
      </c>
      <c r="N46" s="49">
        <v>0</v>
      </c>
      <c r="O46" s="49">
        <v>0</v>
      </c>
      <c r="P46" s="49">
        <v>0</v>
      </c>
      <c r="Q46" s="49">
        <v>0</v>
      </c>
      <c r="R46" s="49" t="s">
        <v>222</v>
      </c>
      <c r="S46" s="49">
        <v>0</v>
      </c>
      <c r="T46" s="49" t="s">
        <v>736</v>
      </c>
      <c r="U46" s="49">
        <v>0</v>
      </c>
      <c r="V46" s="49">
        <v>0</v>
      </c>
      <c r="W46" s="49">
        <v>0</v>
      </c>
      <c r="X46" s="45">
        <v>0</v>
      </c>
      <c r="Y46" s="45">
        <v>0</v>
      </c>
      <c r="Z46" s="69">
        <v>351</v>
      </c>
      <c r="AA46" s="50">
        <v>42</v>
      </c>
      <c r="AB46" s="45" t="s">
        <v>41</v>
      </c>
      <c r="AC46" s="69">
        <v>309</v>
      </c>
      <c r="AD46" s="45">
        <v>50</v>
      </c>
      <c r="AE46" s="45" t="s">
        <v>42</v>
      </c>
      <c r="AF46" s="48">
        <v>40</v>
      </c>
      <c r="AG46" s="69">
        <v>90</v>
      </c>
      <c r="AH46" s="50">
        <v>100</v>
      </c>
      <c r="AI46" s="51">
        <v>34029</v>
      </c>
      <c r="AJ46" s="72">
        <v>357.03333333333336</v>
      </c>
      <c r="AK46">
        <v>37</v>
      </c>
    </row>
    <row r="47" spans="1:37" x14ac:dyDescent="0.25">
      <c r="A47" s="139"/>
      <c r="B47" s="139"/>
      <c r="C47" s="139"/>
      <c r="D47" s="139"/>
      <c r="E47" s="139"/>
      <c r="F47" s="46">
        <v>51968749</v>
      </c>
      <c r="G47" s="47" t="s">
        <v>217</v>
      </c>
      <c r="H47" s="47" t="s">
        <v>244</v>
      </c>
      <c r="I47" s="48" t="s">
        <v>37</v>
      </c>
      <c r="J47" s="45" t="s">
        <v>38</v>
      </c>
      <c r="K47" s="45" t="s">
        <v>39</v>
      </c>
      <c r="L47" s="49" t="s">
        <v>40</v>
      </c>
      <c r="M47" s="49">
        <v>0</v>
      </c>
      <c r="N47" s="49">
        <v>0</v>
      </c>
      <c r="O47" s="49">
        <v>0</v>
      </c>
      <c r="P47" s="49">
        <v>0</v>
      </c>
      <c r="Q47" s="49">
        <v>0</v>
      </c>
      <c r="R47" s="49" t="s">
        <v>121</v>
      </c>
      <c r="S47" s="49">
        <v>0</v>
      </c>
      <c r="T47" s="49" t="s">
        <v>127</v>
      </c>
      <c r="U47" s="49">
        <v>0</v>
      </c>
      <c r="V47" s="49">
        <v>0</v>
      </c>
      <c r="W47" s="49">
        <v>0</v>
      </c>
      <c r="X47" s="45">
        <v>0</v>
      </c>
      <c r="Y47" s="45">
        <v>0</v>
      </c>
      <c r="Z47" s="69">
        <v>363</v>
      </c>
      <c r="AA47" s="50">
        <v>42</v>
      </c>
      <c r="AB47" s="45" t="s">
        <v>41</v>
      </c>
      <c r="AC47" s="69">
        <v>321</v>
      </c>
      <c r="AD47" s="45">
        <v>50</v>
      </c>
      <c r="AE47" s="45" t="s">
        <v>42</v>
      </c>
      <c r="AF47" s="48">
        <v>40</v>
      </c>
      <c r="AG47" s="69">
        <v>90</v>
      </c>
      <c r="AH47" s="241">
        <v>92.8</v>
      </c>
      <c r="AI47" s="51">
        <v>34015</v>
      </c>
      <c r="AJ47" s="72">
        <v>357.5</v>
      </c>
      <c r="AK47">
        <v>38</v>
      </c>
    </row>
    <row r="48" spans="1:37" x14ac:dyDescent="0.25">
      <c r="A48" s="139"/>
      <c r="B48" s="139"/>
      <c r="C48" s="139"/>
      <c r="D48" s="139"/>
      <c r="E48" s="139"/>
      <c r="F48" s="46">
        <v>52068524</v>
      </c>
      <c r="G48" s="47" t="s">
        <v>217</v>
      </c>
      <c r="H48" s="47" t="s">
        <v>244</v>
      </c>
      <c r="I48" s="48" t="s">
        <v>37</v>
      </c>
      <c r="J48" s="45" t="s">
        <v>38</v>
      </c>
      <c r="K48" s="45" t="s">
        <v>39</v>
      </c>
      <c r="L48" s="49" t="s">
        <v>40</v>
      </c>
      <c r="M48" s="49" t="s">
        <v>85</v>
      </c>
      <c r="N48" s="49">
        <v>0</v>
      </c>
      <c r="O48" s="49">
        <v>0</v>
      </c>
      <c r="P48" s="49">
        <v>0</v>
      </c>
      <c r="Q48" s="49">
        <v>0</v>
      </c>
      <c r="R48" s="49" t="s">
        <v>62</v>
      </c>
      <c r="S48" s="49">
        <v>0</v>
      </c>
      <c r="T48" s="49">
        <v>0</v>
      </c>
      <c r="U48" s="49">
        <v>0</v>
      </c>
      <c r="V48" s="49">
        <v>0</v>
      </c>
      <c r="W48" s="49">
        <v>0</v>
      </c>
      <c r="X48" s="45">
        <v>0</v>
      </c>
      <c r="Y48" s="45">
        <v>0</v>
      </c>
      <c r="Z48" s="69">
        <v>352</v>
      </c>
      <c r="AA48" s="50">
        <v>42</v>
      </c>
      <c r="AB48" s="45" t="s">
        <v>41</v>
      </c>
      <c r="AC48" s="69">
        <v>310</v>
      </c>
      <c r="AD48" s="45">
        <v>50</v>
      </c>
      <c r="AE48" s="45" t="s">
        <v>236</v>
      </c>
      <c r="AF48" s="48">
        <v>35</v>
      </c>
      <c r="AG48" s="69">
        <v>85</v>
      </c>
      <c r="AH48" s="50">
        <v>100</v>
      </c>
      <c r="AI48" s="51">
        <v>34015</v>
      </c>
      <c r="AJ48" s="72">
        <v>357.5</v>
      </c>
      <c r="AK48">
        <v>39</v>
      </c>
    </row>
    <row r="49" spans="1:37" x14ac:dyDescent="0.25">
      <c r="A49" s="139"/>
      <c r="B49" s="139"/>
      <c r="C49" s="139"/>
      <c r="D49" s="139"/>
      <c r="E49" s="139"/>
      <c r="F49" s="46">
        <v>80395343</v>
      </c>
      <c r="G49" s="47" t="s">
        <v>217</v>
      </c>
      <c r="H49" s="47" t="s">
        <v>244</v>
      </c>
      <c r="I49" s="48" t="s">
        <v>37</v>
      </c>
      <c r="J49" s="45" t="s">
        <v>38</v>
      </c>
      <c r="K49" s="45" t="s">
        <v>39</v>
      </c>
      <c r="L49" s="49" t="s">
        <v>40</v>
      </c>
      <c r="M49" s="49">
        <v>0</v>
      </c>
      <c r="N49" s="49">
        <v>0</v>
      </c>
      <c r="O49" s="49">
        <v>0</v>
      </c>
      <c r="P49" s="49">
        <v>0</v>
      </c>
      <c r="Q49" s="49">
        <v>0</v>
      </c>
      <c r="R49" s="49" t="s">
        <v>131</v>
      </c>
      <c r="S49" s="49">
        <v>0</v>
      </c>
      <c r="T49" s="49">
        <v>0</v>
      </c>
      <c r="U49" s="49">
        <v>0</v>
      </c>
      <c r="V49" s="49">
        <v>0</v>
      </c>
      <c r="W49" s="49">
        <v>0</v>
      </c>
      <c r="X49" s="45">
        <v>0</v>
      </c>
      <c r="Y49" s="45">
        <v>0</v>
      </c>
      <c r="Z49" s="69">
        <v>325</v>
      </c>
      <c r="AA49" s="50">
        <v>42</v>
      </c>
      <c r="AB49" s="45" t="s">
        <v>41</v>
      </c>
      <c r="AC49" s="69">
        <v>283</v>
      </c>
      <c r="AD49" s="45">
        <v>50</v>
      </c>
      <c r="AE49" s="45" t="s">
        <v>236</v>
      </c>
      <c r="AF49" s="48">
        <v>35</v>
      </c>
      <c r="AG49" s="69">
        <v>85</v>
      </c>
      <c r="AH49" s="50">
        <v>100</v>
      </c>
      <c r="AI49" s="51">
        <v>34820</v>
      </c>
      <c r="AJ49" s="72">
        <v>330.66666666666669</v>
      </c>
      <c r="AK49">
        <v>40</v>
      </c>
    </row>
    <row r="50" spans="1:37" x14ac:dyDescent="0.25">
      <c r="A50" s="139"/>
      <c r="B50" s="139"/>
      <c r="C50" s="139"/>
      <c r="D50" s="139"/>
      <c r="E50" s="139"/>
      <c r="F50" s="46">
        <v>19432129</v>
      </c>
      <c r="G50" s="47" t="s">
        <v>217</v>
      </c>
      <c r="H50" s="47" t="s">
        <v>244</v>
      </c>
      <c r="I50" s="48" t="s">
        <v>37</v>
      </c>
      <c r="J50" s="45" t="s">
        <v>38</v>
      </c>
      <c r="K50" s="45" t="s">
        <v>39</v>
      </c>
      <c r="L50" s="49" t="s">
        <v>94</v>
      </c>
      <c r="M50" s="49">
        <v>0</v>
      </c>
      <c r="N50" s="49">
        <v>0</v>
      </c>
      <c r="O50" s="49">
        <v>0</v>
      </c>
      <c r="P50" s="49">
        <v>0</v>
      </c>
      <c r="Q50" s="49">
        <v>0</v>
      </c>
      <c r="R50" s="49" t="s">
        <v>121</v>
      </c>
      <c r="S50" s="49">
        <v>0</v>
      </c>
      <c r="T50" s="49">
        <v>0</v>
      </c>
      <c r="U50" s="49">
        <v>0</v>
      </c>
      <c r="V50" s="49">
        <v>0</v>
      </c>
      <c r="W50" s="49">
        <v>0</v>
      </c>
      <c r="X50" s="45">
        <v>0</v>
      </c>
      <c r="Y50" s="45">
        <v>0</v>
      </c>
      <c r="Z50" s="69">
        <v>282</v>
      </c>
      <c r="AA50" s="50">
        <v>42</v>
      </c>
      <c r="AB50" s="45" t="s">
        <v>41</v>
      </c>
      <c r="AC50" s="69">
        <v>240</v>
      </c>
      <c r="AD50" s="45">
        <v>50</v>
      </c>
      <c r="AE50" s="45" t="s">
        <v>236</v>
      </c>
      <c r="AF50" s="48">
        <v>35</v>
      </c>
      <c r="AG50" s="69">
        <v>85</v>
      </c>
      <c r="AH50" s="50">
        <v>100</v>
      </c>
      <c r="AI50" s="51">
        <v>37396</v>
      </c>
      <c r="AJ50" s="72">
        <v>244.8</v>
      </c>
      <c r="AK50">
        <v>41</v>
      </c>
    </row>
    <row r="51" spans="1:37" x14ac:dyDescent="0.25">
      <c r="A51" s="139"/>
      <c r="B51" s="139"/>
      <c r="C51" s="139"/>
      <c r="D51" s="139"/>
      <c r="E51" s="139"/>
      <c r="F51" s="46">
        <v>79496330</v>
      </c>
      <c r="G51" s="47" t="s">
        <v>217</v>
      </c>
      <c r="H51" s="47" t="s">
        <v>244</v>
      </c>
      <c r="I51" s="48" t="s">
        <v>37</v>
      </c>
      <c r="J51" s="45" t="s">
        <v>38</v>
      </c>
      <c r="K51" s="45" t="s">
        <v>39</v>
      </c>
      <c r="L51" s="49" t="s">
        <v>57</v>
      </c>
      <c r="M51" s="49">
        <v>0</v>
      </c>
      <c r="N51" s="49">
        <v>0</v>
      </c>
      <c r="O51" s="49">
        <v>0</v>
      </c>
      <c r="P51" s="49">
        <v>0</v>
      </c>
      <c r="Q51" s="49">
        <v>0</v>
      </c>
      <c r="R51" s="49" t="s">
        <v>62</v>
      </c>
      <c r="S51" s="49">
        <v>0</v>
      </c>
      <c r="T51" s="49">
        <v>0</v>
      </c>
      <c r="U51" s="49">
        <v>0</v>
      </c>
      <c r="V51" s="49">
        <v>0</v>
      </c>
      <c r="W51" s="49">
        <v>0</v>
      </c>
      <c r="X51" s="45">
        <v>0</v>
      </c>
      <c r="Y51" s="45">
        <v>0</v>
      </c>
      <c r="Z51" s="69">
        <v>317</v>
      </c>
      <c r="AA51" s="50">
        <v>42</v>
      </c>
      <c r="AB51" s="45" t="s">
        <v>41</v>
      </c>
      <c r="AC51" s="69">
        <v>275</v>
      </c>
      <c r="AD51" s="45">
        <v>50</v>
      </c>
      <c r="AE51" s="45" t="s">
        <v>236</v>
      </c>
      <c r="AF51" s="48">
        <v>35</v>
      </c>
      <c r="AG51" s="69">
        <v>85</v>
      </c>
      <c r="AH51" s="241">
        <v>98.5</v>
      </c>
      <c r="AI51" s="51">
        <v>43434</v>
      </c>
      <c r="AJ51" s="72">
        <v>43.533333333333331</v>
      </c>
      <c r="AK51">
        <v>42</v>
      </c>
    </row>
    <row r="52" spans="1:37" x14ac:dyDescent="0.25">
      <c r="A52" s="139"/>
      <c r="B52" s="139"/>
      <c r="C52" s="139"/>
      <c r="D52" s="139"/>
      <c r="E52" s="139"/>
      <c r="F52" s="46">
        <v>52855542</v>
      </c>
      <c r="G52" s="47" t="s">
        <v>217</v>
      </c>
      <c r="H52" s="47" t="s">
        <v>244</v>
      </c>
      <c r="I52" s="48" t="s">
        <v>37</v>
      </c>
      <c r="J52" s="45" t="s">
        <v>38</v>
      </c>
      <c r="K52" s="45" t="s">
        <v>39</v>
      </c>
      <c r="L52" s="49" t="s">
        <v>97</v>
      </c>
      <c r="M52" s="49">
        <v>0</v>
      </c>
      <c r="N52" s="49">
        <v>0</v>
      </c>
      <c r="O52" s="49">
        <v>0</v>
      </c>
      <c r="P52" s="49">
        <v>0</v>
      </c>
      <c r="Q52" s="49">
        <v>0</v>
      </c>
      <c r="R52" s="49" t="s">
        <v>131</v>
      </c>
      <c r="S52" s="49">
        <v>0</v>
      </c>
      <c r="T52" s="49" t="s">
        <v>157</v>
      </c>
      <c r="U52" s="49">
        <v>0</v>
      </c>
      <c r="V52" s="49">
        <v>0</v>
      </c>
      <c r="W52" s="49">
        <v>0</v>
      </c>
      <c r="X52" s="45">
        <v>0</v>
      </c>
      <c r="Y52" s="45">
        <v>0</v>
      </c>
      <c r="Z52" s="69">
        <v>212</v>
      </c>
      <c r="AA52" s="50">
        <v>42</v>
      </c>
      <c r="AB52" s="45" t="s">
        <v>41</v>
      </c>
      <c r="AC52" s="69">
        <v>170</v>
      </c>
      <c r="AD52" s="45">
        <v>45</v>
      </c>
      <c r="AE52" s="45" t="s">
        <v>42</v>
      </c>
      <c r="AF52" s="48">
        <v>40</v>
      </c>
      <c r="AG52" s="69">
        <v>85</v>
      </c>
      <c r="AH52" s="241">
        <v>96.05</v>
      </c>
      <c r="AI52" s="51">
        <v>40665</v>
      </c>
      <c r="AJ52" s="72">
        <v>135.83333333333334</v>
      </c>
      <c r="AK52">
        <v>43</v>
      </c>
    </row>
    <row r="53" spans="1:37" x14ac:dyDescent="0.25">
      <c r="A53" s="139"/>
      <c r="B53" s="139"/>
      <c r="C53" s="139"/>
      <c r="D53" s="139"/>
      <c r="E53" s="139"/>
      <c r="F53" s="46">
        <v>51825537</v>
      </c>
      <c r="G53" s="47" t="s">
        <v>217</v>
      </c>
      <c r="H53" s="47" t="s">
        <v>244</v>
      </c>
      <c r="I53" s="48" t="s">
        <v>37</v>
      </c>
      <c r="J53" s="45" t="s">
        <v>38</v>
      </c>
      <c r="K53" s="45" t="s">
        <v>39</v>
      </c>
      <c r="L53" s="49" t="s">
        <v>97</v>
      </c>
      <c r="M53" s="49">
        <v>0</v>
      </c>
      <c r="N53" s="49">
        <v>0</v>
      </c>
      <c r="O53" s="49">
        <v>0</v>
      </c>
      <c r="P53" s="49">
        <v>0</v>
      </c>
      <c r="Q53" s="49">
        <v>0</v>
      </c>
      <c r="R53" s="49" t="s">
        <v>168</v>
      </c>
      <c r="S53" s="49">
        <v>0</v>
      </c>
      <c r="T53" s="49">
        <v>0</v>
      </c>
      <c r="U53" s="49">
        <v>0</v>
      </c>
      <c r="V53" s="49">
        <v>0</v>
      </c>
      <c r="W53" s="49">
        <v>0</v>
      </c>
      <c r="X53" s="45">
        <v>0</v>
      </c>
      <c r="Y53" s="45">
        <v>0</v>
      </c>
      <c r="Z53" s="69">
        <v>352</v>
      </c>
      <c r="AA53" s="50">
        <v>42</v>
      </c>
      <c r="AB53" s="45" t="s">
        <v>41</v>
      </c>
      <c r="AC53" s="69">
        <v>310</v>
      </c>
      <c r="AD53" s="45">
        <v>50</v>
      </c>
      <c r="AE53" s="45" t="s">
        <v>236</v>
      </c>
      <c r="AF53" s="48">
        <v>35</v>
      </c>
      <c r="AG53" s="69">
        <v>85</v>
      </c>
      <c r="AH53" s="241">
        <v>94.53</v>
      </c>
      <c r="AI53" s="51">
        <v>34015</v>
      </c>
      <c r="AJ53" s="72">
        <v>357.5</v>
      </c>
      <c r="AK53">
        <v>44</v>
      </c>
    </row>
    <row r="54" spans="1:37" x14ac:dyDescent="0.25">
      <c r="A54" s="139"/>
      <c r="B54" s="139"/>
      <c r="C54" s="139"/>
      <c r="D54" s="139"/>
      <c r="E54" s="139"/>
      <c r="F54" s="46">
        <v>52972148</v>
      </c>
      <c r="G54" s="47" t="s">
        <v>217</v>
      </c>
      <c r="H54" s="47" t="s">
        <v>244</v>
      </c>
      <c r="I54" s="48" t="s">
        <v>37</v>
      </c>
      <c r="J54" s="45" t="s">
        <v>38</v>
      </c>
      <c r="K54" s="45" t="s">
        <v>39</v>
      </c>
      <c r="L54" s="49" t="s">
        <v>40</v>
      </c>
      <c r="M54" s="49">
        <v>0</v>
      </c>
      <c r="N54" s="49">
        <v>0</v>
      </c>
      <c r="O54" s="49">
        <v>0</v>
      </c>
      <c r="P54" s="49">
        <v>0</v>
      </c>
      <c r="Q54" s="49">
        <v>0</v>
      </c>
      <c r="R54" s="49" t="s">
        <v>131</v>
      </c>
      <c r="S54" s="49">
        <v>0</v>
      </c>
      <c r="T54" s="49">
        <v>0</v>
      </c>
      <c r="U54" s="49">
        <v>0</v>
      </c>
      <c r="V54" s="49">
        <v>0</v>
      </c>
      <c r="W54" s="49">
        <v>0</v>
      </c>
      <c r="X54" s="45">
        <v>0</v>
      </c>
      <c r="Y54" s="45">
        <v>0</v>
      </c>
      <c r="Z54" s="69">
        <v>202</v>
      </c>
      <c r="AA54" s="50">
        <v>42</v>
      </c>
      <c r="AB54" s="45" t="s">
        <v>41</v>
      </c>
      <c r="AC54" s="69">
        <v>160</v>
      </c>
      <c r="AD54" s="45">
        <v>45</v>
      </c>
      <c r="AE54" s="45" t="s">
        <v>236</v>
      </c>
      <c r="AF54" s="48">
        <v>35</v>
      </c>
      <c r="AG54" s="69">
        <v>80</v>
      </c>
      <c r="AH54" s="241">
        <v>98.47</v>
      </c>
      <c r="AI54" s="51">
        <v>41947</v>
      </c>
      <c r="AJ54" s="72">
        <v>93.1</v>
      </c>
      <c r="AK54">
        <v>45</v>
      </c>
    </row>
    <row r="55" spans="1:37" x14ac:dyDescent="0.25">
      <c r="A55" s="139"/>
      <c r="B55" s="139"/>
      <c r="C55" s="139"/>
      <c r="D55" s="139"/>
      <c r="E55" s="139"/>
      <c r="F55" s="46">
        <v>52850523</v>
      </c>
      <c r="G55" s="47" t="s">
        <v>217</v>
      </c>
      <c r="H55" s="47" t="s">
        <v>244</v>
      </c>
      <c r="I55" s="48" t="s">
        <v>37</v>
      </c>
      <c r="J55" s="45" t="s">
        <v>38</v>
      </c>
      <c r="K55" s="45" t="s">
        <v>39</v>
      </c>
      <c r="L55" s="49" t="s">
        <v>43</v>
      </c>
      <c r="M55" s="49">
        <v>0</v>
      </c>
      <c r="N55" s="49">
        <v>0</v>
      </c>
      <c r="O55" s="49" t="s">
        <v>151</v>
      </c>
      <c r="P55" s="49">
        <v>0</v>
      </c>
      <c r="Q55" s="49">
        <v>0</v>
      </c>
      <c r="R55" s="49">
        <v>0</v>
      </c>
      <c r="S55" s="49">
        <v>0</v>
      </c>
      <c r="T55" s="49">
        <v>0</v>
      </c>
      <c r="U55" s="49">
        <v>0</v>
      </c>
      <c r="V55" s="49">
        <v>0</v>
      </c>
      <c r="W55" s="49">
        <v>0</v>
      </c>
      <c r="X55" s="50">
        <v>0</v>
      </c>
      <c r="Y55" s="45">
        <v>0</v>
      </c>
      <c r="Z55" s="69">
        <v>254</v>
      </c>
      <c r="AA55" s="50">
        <v>42</v>
      </c>
      <c r="AB55" s="45" t="s">
        <v>41</v>
      </c>
      <c r="AC55" s="69">
        <v>212</v>
      </c>
      <c r="AD55" s="45">
        <v>50</v>
      </c>
      <c r="AE55" s="45" t="s">
        <v>542</v>
      </c>
      <c r="AF55" s="48">
        <v>25</v>
      </c>
      <c r="AG55" s="69">
        <v>75</v>
      </c>
      <c r="AH55" s="50">
        <v>100</v>
      </c>
      <c r="AI55" s="51">
        <v>37662</v>
      </c>
      <c r="AJ55" s="72">
        <v>235.93333333333334</v>
      </c>
      <c r="AK55">
        <v>46</v>
      </c>
    </row>
    <row r="56" spans="1:37" x14ac:dyDescent="0.25">
      <c r="A56" s="139"/>
      <c r="B56" s="139"/>
      <c r="C56" s="139"/>
      <c r="D56" s="139"/>
      <c r="E56" s="139"/>
      <c r="F56" s="46">
        <v>52532205</v>
      </c>
      <c r="G56" s="47" t="s">
        <v>217</v>
      </c>
      <c r="H56" s="47" t="s">
        <v>244</v>
      </c>
      <c r="I56" s="48" t="s">
        <v>37</v>
      </c>
      <c r="J56" s="45" t="s">
        <v>38</v>
      </c>
      <c r="K56" s="45" t="s">
        <v>39</v>
      </c>
      <c r="L56" s="49" t="s">
        <v>96</v>
      </c>
      <c r="M56" s="49" t="s">
        <v>738</v>
      </c>
      <c r="N56" s="49" t="s">
        <v>739</v>
      </c>
      <c r="O56" s="49" t="s">
        <v>740</v>
      </c>
      <c r="P56" s="49">
        <v>0</v>
      </c>
      <c r="Q56" s="49">
        <v>0</v>
      </c>
      <c r="R56" s="49" t="s">
        <v>741</v>
      </c>
      <c r="S56" s="49">
        <v>0</v>
      </c>
      <c r="T56" s="49">
        <v>0</v>
      </c>
      <c r="U56" s="49">
        <v>0</v>
      </c>
      <c r="V56" s="49">
        <v>0</v>
      </c>
      <c r="W56" s="49">
        <v>0</v>
      </c>
      <c r="X56" s="50">
        <v>0</v>
      </c>
      <c r="Y56" s="45">
        <v>0</v>
      </c>
      <c r="Z56" s="69">
        <v>153</v>
      </c>
      <c r="AA56" s="50">
        <v>42</v>
      </c>
      <c r="AB56" s="45" t="s">
        <v>41</v>
      </c>
      <c r="AC56" s="69">
        <v>111</v>
      </c>
      <c r="AD56" s="45">
        <v>40</v>
      </c>
      <c r="AE56" s="45" t="s">
        <v>236</v>
      </c>
      <c r="AF56" s="48">
        <v>35</v>
      </c>
      <c r="AG56" s="69">
        <v>75</v>
      </c>
      <c r="AH56" s="50">
        <v>100</v>
      </c>
      <c r="AI56" s="51">
        <v>43434</v>
      </c>
      <c r="AJ56" s="72">
        <v>43.533333333333331</v>
      </c>
      <c r="AK56">
        <v>47</v>
      </c>
    </row>
    <row r="57" spans="1:37" x14ac:dyDescent="0.25">
      <c r="A57" s="139"/>
      <c r="B57" s="139"/>
      <c r="C57" s="139"/>
      <c r="D57" s="139"/>
      <c r="E57" s="139"/>
      <c r="F57" s="46">
        <v>79370462</v>
      </c>
      <c r="G57" s="47" t="s">
        <v>217</v>
      </c>
      <c r="H57" s="47" t="s">
        <v>244</v>
      </c>
      <c r="I57" s="48" t="s">
        <v>37</v>
      </c>
      <c r="J57" s="45" t="s">
        <v>38</v>
      </c>
      <c r="K57" s="45" t="s">
        <v>39</v>
      </c>
      <c r="L57" s="49" t="s">
        <v>55</v>
      </c>
      <c r="M57" s="49">
        <v>0</v>
      </c>
      <c r="N57" s="49">
        <v>0</v>
      </c>
      <c r="O57" s="49">
        <v>0</v>
      </c>
      <c r="P57" s="49">
        <v>0</v>
      </c>
      <c r="Q57" s="49">
        <v>0</v>
      </c>
      <c r="R57" s="49" t="s">
        <v>168</v>
      </c>
      <c r="S57" s="49">
        <v>0</v>
      </c>
      <c r="T57" s="49">
        <v>0</v>
      </c>
      <c r="U57" s="49">
        <v>0</v>
      </c>
      <c r="V57" s="49">
        <v>0</v>
      </c>
      <c r="W57" s="49">
        <v>0</v>
      </c>
      <c r="X57" s="45">
        <v>0</v>
      </c>
      <c r="Y57" s="45">
        <v>0</v>
      </c>
      <c r="Z57" s="69">
        <v>161</v>
      </c>
      <c r="AA57" s="50">
        <v>42</v>
      </c>
      <c r="AB57" s="45" t="s">
        <v>41</v>
      </c>
      <c r="AC57" s="69">
        <v>119</v>
      </c>
      <c r="AD57" s="45">
        <v>40</v>
      </c>
      <c r="AE57" s="45" t="s">
        <v>236</v>
      </c>
      <c r="AF57" s="48">
        <v>35</v>
      </c>
      <c r="AG57" s="69">
        <v>75</v>
      </c>
      <c r="AH57" s="50">
        <v>100</v>
      </c>
      <c r="AI57" s="51">
        <v>43685</v>
      </c>
      <c r="AJ57" s="72">
        <v>35.166666666666664</v>
      </c>
      <c r="AK57">
        <v>48</v>
      </c>
    </row>
    <row r="58" spans="1:37" x14ac:dyDescent="0.25">
      <c r="A58" s="139"/>
      <c r="B58" s="139"/>
      <c r="C58" s="139"/>
      <c r="D58" s="139"/>
      <c r="E58" s="139"/>
      <c r="F58" s="46">
        <v>1022942026</v>
      </c>
      <c r="G58" s="47" t="s">
        <v>217</v>
      </c>
      <c r="H58" s="47" t="s">
        <v>244</v>
      </c>
      <c r="I58" s="48" t="s">
        <v>37</v>
      </c>
      <c r="J58" s="45" t="s">
        <v>38</v>
      </c>
      <c r="K58" s="45" t="s">
        <v>39</v>
      </c>
      <c r="L58" s="49" t="s">
        <v>40</v>
      </c>
      <c r="M58" s="49">
        <v>0</v>
      </c>
      <c r="N58" s="49">
        <v>0</v>
      </c>
      <c r="O58" s="49">
        <v>0</v>
      </c>
      <c r="P58" s="49">
        <v>0</v>
      </c>
      <c r="Q58" s="49">
        <v>0</v>
      </c>
      <c r="R58" s="49" t="s">
        <v>743</v>
      </c>
      <c r="S58" s="49">
        <v>0</v>
      </c>
      <c r="T58" s="49">
        <v>0</v>
      </c>
      <c r="U58" s="49">
        <v>0</v>
      </c>
      <c r="V58" s="49">
        <v>0</v>
      </c>
      <c r="W58" s="49">
        <v>0</v>
      </c>
      <c r="X58" s="45">
        <v>0</v>
      </c>
      <c r="Y58" s="45">
        <v>0</v>
      </c>
      <c r="Z58" s="69">
        <v>156</v>
      </c>
      <c r="AA58" s="50">
        <v>42</v>
      </c>
      <c r="AB58" s="45" t="s">
        <v>41</v>
      </c>
      <c r="AC58" s="69">
        <v>114</v>
      </c>
      <c r="AD58" s="45">
        <v>40</v>
      </c>
      <c r="AE58" s="45" t="s">
        <v>236</v>
      </c>
      <c r="AF58" s="48">
        <v>35</v>
      </c>
      <c r="AG58" s="69">
        <v>75</v>
      </c>
      <c r="AH58" s="241">
        <v>97.81</v>
      </c>
      <c r="AI58" s="51">
        <v>42158</v>
      </c>
      <c r="AJ58" s="72">
        <v>86.066666666666663</v>
      </c>
      <c r="AK58">
        <v>49</v>
      </c>
    </row>
    <row r="59" spans="1:37" x14ac:dyDescent="0.25">
      <c r="A59" s="139"/>
      <c r="B59" s="139"/>
      <c r="C59" s="139"/>
      <c r="D59" s="139"/>
      <c r="E59" s="139"/>
      <c r="F59" s="46">
        <v>51954079</v>
      </c>
      <c r="G59" s="47" t="s">
        <v>217</v>
      </c>
      <c r="H59" s="47" t="s">
        <v>244</v>
      </c>
      <c r="I59" s="48" t="s">
        <v>37</v>
      </c>
      <c r="J59" s="45" t="s">
        <v>38</v>
      </c>
      <c r="K59" s="45" t="s">
        <v>39</v>
      </c>
      <c r="L59" s="49" t="s">
        <v>95</v>
      </c>
      <c r="M59" s="49">
        <v>0</v>
      </c>
      <c r="N59" s="49">
        <v>0</v>
      </c>
      <c r="O59" s="49">
        <v>0</v>
      </c>
      <c r="P59" s="49">
        <v>0</v>
      </c>
      <c r="Q59" s="49">
        <v>0</v>
      </c>
      <c r="R59" s="49" t="s">
        <v>744</v>
      </c>
      <c r="S59" s="49">
        <v>0</v>
      </c>
      <c r="T59" s="49" t="s">
        <v>745</v>
      </c>
      <c r="U59" s="49">
        <v>0</v>
      </c>
      <c r="V59" s="49">
        <v>0</v>
      </c>
      <c r="W59" s="49">
        <v>0</v>
      </c>
      <c r="X59" s="45">
        <v>0</v>
      </c>
      <c r="Y59" s="45">
        <v>0</v>
      </c>
      <c r="Z59" s="69">
        <v>127</v>
      </c>
      <c r="AA59" s="50">
        <v>42</v>
      </c>
      <c r="AB59" s="45" t="s">
        <v>41</v>
      </c>
      <c r="AC59" s="69">
        <v>85</v>
      </c>
      <c r="AD59" s="45">
        <v>35</v>
      </c>
      <c r="AE59" s="45" t="s">
        <v>42</v>
      </c>
      <c r="AF59" s="48">
        <v>40</v>
      </c>
      <c r="AG59" s="69">
        <v>75</v>
      </c>
      <c r="AH59" s="241">
        <v>97.04</v>
      </c>
      <c r="AI59" s="51">
        <v>43635</v>
      </c>
      <c r="AJ59" s="72">
        <v>36.833333333333336</v>
      </c>
      <c r="AK59">
        <v>50</v>
      </c>
    </row>
    <row r="60" spans="1:37" x14ac:dyDescent="0.25">
      <c r="A60" s="139"/>
      <c r="B60" s="139"/>
      <c r="C60" s="139"/>
      <c r="D60" s="139"/>
      <c r="E60" s="139"/>
      <c r="F60" s="46">
        <v>1023896916</v>
      </c>
      <c r="G60" s="47" t="s">
        <v>217</v>
      </c>
      <c r="H60" s="47" t="s">
        <v>244</v>
      </c>
      <c r="I60" s="48" t="s">
        <v>37</v>
      </c>
      <c r="J60" s="45" t="s">
        <v>38</v>
      </c>
      <c r="K60" s="45" t="s">
        <v>39</v>
      </c>
      <c r="L60" s="49" t="s">
        <v>40</v>
      </c>
      <c r="M60" s="49" t="s">
        <v>724</v>
      </c>
      <c r="N60" s="49">
        <v>0</v>
      </c>
      <c r="O60" s="49" t="s">
        <v>746</v>
      </c>
      <c r="P60" s="49">
        <v>0</v>
      </c>
      <c r="Q60" s="49">
        <v>0</v>
      </c>
      <c r="R60" s="49" t="s">
        <v>184</v>
      </c>
      <c r="S60" s="49">
        <v>0</v>
      </c>
      <c r="T60" s="49">
        <v>0</v>
      </c>
      <c r="U60" s="49">
        <v>0</v>
      </c>
      <c r="V60" s="49">
        <v>0</v>
      </c>
      <c r="W60" s="49">
        <v>0</v>
      </c>
      <c r="X60" s="45">
        <v>0</v>
      </c>
      <c r="Y60" s="45">
        <v>0</v>
      </c>
      <c r="Z60" s="69">
        <v>128.33698630136985</v>
      </c>
      <c r="AA60" s="50">
        <v>42</v>
      </c>
      <c r="AB60" s="45" t="s">
        <v>41</v>
      </c>
      <c r="AC60" s="69">
        <v>86.336986301369848</v>
      </c>
      <c r="AD60" s="45">
        <v>35</v>
      </c>
      <c r="AE60" s="45" t="s">
        <v>236</v>
      </c>
      <c r="AF60" s="48">
        <v>35</v>
      </c>
      <c r="AG60" s="69">
        <v>70</v>
      </c>
      <c r="AH60" s="50">
        <v>99.97</v>
      </c>
      <c r="AI60" s="51">
        <v>44091</v>
      </c>
      <c r="AJ60" s="72">
        <v>21.633333333333333</v>
      </c>
      <c r="AK60">
        <v>51</v>
      </c>
    </row>
    <row r="61" spans="1:37" x14ac:dyDescent="0.25">
      <c r="A61" s="139"/>
      <c r="B61" s="139"/>
      <c r="C61" s="139"/>
      <c r="D61" s="139"/>
      <c r="E61" s="139"/>
      <c r="F61" s="46">
        <v>51852146</v>
      </c>
      <c r="G61" s="47" t="s">
        <v>217</v>
      </c>
      <c r="H61" s="47" t="s">
        <v>244</v>
      </c>
      <c r="I61" s="48" t="s">
        <v>37</v>
      </c>
      <c r="J61" s="45" t="s">
        <v>38</v>
      </c>
      <c r="K61" s="45" t="s">
        <v>39</v>
      </c>
      <c r="L61" s="49" t="s">
        <v>40</v>
      </c>
      <c r="M61" s="49">
        <v>0</v>
      </c>
      <c r="N61" s="49">
        <v>0</v>
      </c>
      <c r="O61" s="49">
        <v>0</v>
      </c>
      <c r="P61" s="49">
        <v>0</v>
      </c>
      <c r="Q61" s="49">
        <v>0</v>
      </c>
      <c r="R61" s="49" t="s">
        <v>742</v>
      </c>
      <c r="S61" s="49">
        <v>0</v>
      </c>
      <c r="T61" s="49">
        <v>0</v>
      </c>
      <c r="U61" s="49">
        <v>0</v>
      </c>
      <c r="V61" s="49">
        <v>0</v>
      </c>
      <c r="W61" s="49">
        <v>0</v>
      </c>
      <c r="X61" s="50">
        <v>0</v>
      </c>
      <c r="Y61" s="45">
        <v>0</v>
      </c>
      <c r="Z61" s="69">
        <v>147</v>
      </c>
      <c r="AA61" s="50">
        <v>42</v>
      </c>
      <c r="AB61" s="45" t="s">
        <v>41</v>
      </c>
      <c r="AC61" s="69">
        <v>105</v>
      </c>
      <c r="AD61" s="45">
        <v>35</v>
      </c>
      <c r="AE61" s="45" t="s">
        <v>236</v>
      </c>
      <c r="AF61" s="48">
        <v>35</v>
      </c>
      <c r="AG61" s="69">
        <v>70</v>
      </c>
      <c r="AH61" s="50">
        <v>100</v>
      </c>
      <c r="AI61" s="51">
        <v>44211</v>
      </c>
      <c r="AJ61" s="72">
        <v>17.633333333333333</v>
      </c>
      <c r="AK61">
        <v>52</v>
      </c>
    </row>
    <row r="62" spans="1:37" x14ac:dyDescent="0.25">
      <c r="A62" s="139"/>
      <c r="B62" s="139"/>
      <c r="C62" s="139"/>
      <c r="D62" s="139"/>
      <c r="E62" s="139"/>
      <c r="F62" s="46">
        <v>52115168</v>
      </c>
      <c r="G62" s="47" t="s">
        <v>217</v>
      </c>
      <c r="H62" s="47" t="s">
        <v>244</v>
      </c>
      <c r="I62" s="48" t="s">
        <v>37</v>
      </c>
      <c r="J62" s="45" t="s">
        <v>38</v>
      </c>
      <c r="K62" s="45" t="s">
        <v>39</v>
      </c>
      <c r="L62" s="49" t="s">
        <v>40</v>
      </c>
      <c r="M62" s="49" t="s">
        <v>737</v>
      </c>
      <c r="N62" s="49">
        <v>0</v>
      </c>
      <c r="O62" s="49">
        <v>0</v>
      </c>
      <c r="P62" s="49">
        <v>0</v>
      </c>
      <c r="Q62" s="49">
        <v>0</v>
      </c>
      <c r="R62" s="49">
        <v>0</v>
      </c>
      <c r="S62" s="49">
        <v>0</v>
      </c>
      <c r="T62" s="49">
        <v>0</v>
      </c>
      <c r="U62" s="49">
        <v>0</v>
      </c>
      <c r="V62" s="49">
        <v>0</v>
      </c>
      <c r="W62" s="49">
        <v>0</v>
      </c>
      <c r="X62" s="50">
        <v>0</v>
      </c>
      <c r="Y62" s="45">
        <v>0</v>
      </c>
      <c r="Z62" s="69">
        <v>364</v>
      </c>
      <c r="AA62" s="50">
        <v>42</v>
      </c>
      <c r="AB62" s="45" t="s">
        <v>41</v>
      </c>
      <c r="AC62" s="69">
        <v>322</v>
      </c>
      <c r="AD62" s="45">
        <v>50</v>
      </c>
      <c r="AE62" s="45" t="s">
        <v>557</v>
      </c>
      <c r="AF62" s="48">
        <v>15</v>
      </c>
      <c r="AG62" s="69">
        <v>65</v>
      </c>
      <c r="AH62" s="50">
        <v>100</v>
      </c>
      <c r="AI62" s="51">
        <v>34015</v>
      </c>
      <c r="AJ62" s="72">
        <v>357.5</v>
      </c>
      <c r="AK62">
        <v>53</v>
      </c>
    </row>
    <row r="63" spans="1:37" x14ac:dyDescent="0.25">
      <c r="A63" s="139"/>
      <c r="B63" s="139"/>
      <c r="C63" s="139"/>
      <c r="D63" s="139"/>
      <c r="E63" s="139"/>
      <c r="F63" s="46">
        <v>1015429116</v>
      </c>
      <c r="G63" s="47" t="s">
        <v>217</v>
      </c>
      <c r="H63" s="47" t="s">
        <v>244</v>
      </c>
      <c r="I63" s="48" t="s">
        <v>37</v>
      </c>
      <c r="J63" s="45" t="s">
        <v>38</v>
      </c>
      <c r="K63" s="45" t="s">
        <v>39</v>
      </c>
      <c r="L63" s="49" t="s">
        <v>753</v>
      </c>
      <c r="M63" s="49">
        <v>0</v>
      </c>
      <c r="N63" s="49">
        <v>0</v>
      </c>
      <c r="O63" s="49">
        <v>0</v>
      </c>
      <c r="P63" s="49">
        <v>0</v>
      </c>
      <c r="Q63" s="49">
        <v>0</v>
      </c>
      <c r="R63" s="49" t="s">
        <v>61</v>
      </c>
      <c r="S63" s="49">
        <v>0</v>
      </c>
      <c r="T63" s="49">
        <v>0</v>
      </c>
      <c r="U63" s="49">
        <v>0</v>
      </c>
      <c r="V63" s="49">
        <v>0</v>
      </c>
      <c r="W63" s="49">
        <v>0</v>
      </c>
      <c r="X63" s="45">
        <v>0</v>
      </c>
      <c r="Y63" s="45">
        <v>0</v>
      </c>
      <c r="Z63" s="69">
        <v>107</v>
      </c>
      <c r="AA63" s="50">
        <v>42</v>
      </c>
      <c r="AB63" s="45" t="s">
        <v>41</v>
      </c>
      <c r="AC63" s="69">
        <v>65</v>
      </c>
      <c r="AD63" s="45">
        <v>30</v>
      </c>
      <c r="AE63" s="45" t="s">
        <v>236</v>
      </c>
      <c r="AF63" s="48">
        <v>35</v>
      </c>
      <c r="AG63" s="69">
        <v>65</v>
      </c>
      <c r="AH63" s="50">
        <v>100</v>
      </c>
      <c r="AI63" s="51">
        <v>43649</v>
      </c>
      <c r="AJ63" s="72">
        <v>36.366666666666667</v>
      </c>
      <c r="AK63">
        <v>54</v>
      </c>
    </row>
    <row r="64" spans="1:37" x14ac:dyDescent="0.25">
      <c r="A64" s="139"/>
      <c r="B64" s="139"/>
      <c r="C64" s="139"/>
      <c r="D64" s="139"/>
      <c r="E64" s="139"/>
      <c r="F64" s="46">
        <v>51754305</v>
      </c>
      <c r="G64" s="47" t="s">
        <v>217</v>
      </c>
      <c r="H64" s="47" t="s">
        <v>244</v>
      </c>
      <c r="I64" s="48" t="s">
        <v>37</v>
      </c>
      <c r="J64" s="45" t="s">
        <v>38</v>
      </c>
      <c r="K64" s="45" t="s">
        <v>39</v>
      </c>
      <c r="L64" s="49" t="s">
        <v>229</v>
      </c>
      <c r="M64" s="49" t="s">
        <v>692</v>
      </c>
      <c r="N64" s="49">
        <v>0</v>
      </c>
      <c r="O64" s="49">
        <v>0</v>
      </c>
      <c r="P64" s="49">
        <v>0</v>
      </c>
      <c r="Q64" s="49">
        <v>0</v>
      </c>
      <c r="R64" s="49">
        <v>0</v>
      </c>
      <c r="S64" s="49">
        <v>0</v>
      </c>
      <c r="T64" s="49">
        <v>0</v>
      </c>
      <c r="U64" s="49">
        <v>0</v>
      </c>
      <c r="V64" s="49">
        <v>0</v>
      </c>
      <c r="W64" s="49">
        <v>0</v>
      </c>
      <c r="X64" s="45">
        <v>0</v>
      </c>
      <c r="Y64" s="45">
        <v>0</v>
      </c>
      <c r="Z64" s="69">
        <v>397</v>
      </c>
      <c r="AA64" s="50">
        <v>42</v>
      </c>
      <c r="AB64" s="45" t="s">
        <v>41</v>
      </c>
      <c r="AC64" s="69">
        <v>355</v>
      </c>
      <c r="AD64" s="45">
        <v>50</v>
      </c>
      <c r="AE64" s="45" t="s">
        <v>557</v>
      </c>
      <c r="AF64" s="48">
        <v>15</v>
      </c>
      <c r="AG64" s="69">
        <v>65</v>
      </c>
      <c r="AH64" s="50">
        <v>99.86</v>
      </c>
      <c r="AI64" s="51">
        <v>34015</v>
      </c>
      <c r="AJ64" s="72">
        <v>357.5</v>
      </c>
      <c r="AK64">
        <v>55</v>
      </c>
    </row>
    <row r="65" spans="1:37" x14ac:dyDescent="0.25">
      <c r="A65" s="139"/>
      <c r="B65" s="139"/>
      <c r="C65" s="139"/>
      <c r="D65" s="139"/>
      <c r="E65" s="139"/>
      <c r="F65" s="46">
        <v>1032398630</v>
      </c>
      <c r="G65" s="47" t="s">
        <v>217</v>
      </c>
      <c r="H65" s="47" t="s">
        <v>244</v>
      </c>
      <c r="I65" s="48" t="s">
        <v>37</v>
      </c>
      <c r="J65" s="45" t="s">
        <v>38</v>
      </c>
      <c r="K65" s="45" t="s">
        <v>39</v>
      </c>
      <c r="L65" s="49" t="s">
        <v>748</v>
      </c>
      <c r="M65" s="49">
        <v>0</v>
      </c>
      <c r="N65" s="49">
        <v>0</v>
      </c>
      <c r="O65" s="49">
        <v>0</v>
      </c>
      <c r="P65" s="49">
        <v>0</v>
      </c>
      <c r="Q65" s="49">
        <v>0</v>
      </c>
      <c r="R65" s="49" t="s">
        <v>646</v>
      </c>
      <c r="S65" s="49">
        <v>0</v>
      </c>
      <c r="T65" s="49">
        <v>0</v>
      </c>
      <c r="U65" s="49">
        <v>0</v>
      </c>
      <c r="V65" s="49">
        <v>0</v>
      </c>
      <c r="W65" s="49">
        <v>0</v>
      </c>
      <c r="X65" s="45">
        <v>0</v>
      </c>
      <c r="Y65" s="45">
        <v>0</v>
      </c>
      <c r="Z65" s="69">
        <v>111</v>
      </c>
      <c r="AA65" s="50">
        <v>42</v>
      </c>
      <c r="AB65" s="45" t="s">
        <v>41</v>
      </c>
      <c r="AC65" s="69">
        <v>69</v>
      </c>
      <c r="AD65" s="45">
        <v>30</v>
      </c>
      <c r="AE65" s="45" t="s">
        <v>236</v>
      </c>
      <c r="AF65" s="48">
        <v>35</v>
      </c>
      <c r="AG65" s="69">
        <v>65</v>
      </c>
      <c r="AH65" s="241">
        <v>99.14</v>
      </c>
      <c r="AI65" s="51">
        <v>43843</v>
      </c>
      <c r="AJ65" s="72">
        <v>29.9</v>
      </c>
      <c r="AK65">
        <v>56</v>
      </c>
    </row>
    <row r="66" spans="1:37" x14ac:dyDescent="0.25">
      <c r="A66" s="139"/>
      <c r="B66" s="139"/>
      <c r="C66" s="139"/>
      <c r="D66" s="139"/>
      <c r="E66" s="139"/>
      <c r="F66" s="46">
        <v>23996102</v>
      </c>
      <c r="G66" s="47" t="s">
        <v>217</v>
      </c>
      <c r="H66" s="47" t="s">
        <v>244</v>
      </c>
      <c r="I66" s="48" t="s">
        <v>37</v>
      </c>
      <c r="J66" s="45" t="s">
        <v>38</v>
      </c>
      <c r="K66" s="45" t="s">
        <v>39</v>
      </c>
      <c r="L66" s="49" t="s">
        <v>57</v>
      </c>
      <c r="M66" s="49">
        <v>0</v>
      </c>
      <c r="N66" s="49">
        <v>0</v>
      </c>
      <c r="O66" s="49" t="s">
        <v>749</v>
      </c>
      <c r="P66" s="49">
        <v>0</v>
      </c>
      <c r="Q66" s="49">
        <v>0</v>
      </c>
      <c r="R66" s="49">
        <v>0</v>
      </c>
      <c r="S66" s="49">
        <v>0</v>
      </c>
      <c r="T66" s="49">
        <v>0</v>
      </c>
      <c r="U66" s="49">
        <v>0</v>
      </c>
      <c r="V66" s="49">
        <v>0</v>
      </c>
      <c r="W66" s="49">
        <v>0</v>
      </c>
      <c r="X66" s="45">
        <v>0</v>
      </c>
      <c r="Y66" s="45">
        <v>0</v>
      </c>
      <c r="Z66" s="69">
        <v>161</v>
      </c>
      <c r="AA66" s="50">
        <v>42</v>
      </c>
      <c r="AB66" s="45" t="s">
        <v>41</v>
      </c>
      <c r="AC66" s="69">
        <v>119</v>
      </c>
      <c r="AD66" s="45">
        <v>40</v>
      </c>
      <c r="AE66" s="45" t="s">
        <v>542</v>
      </c>
      <c r="AF66" s="48">
        <v>25</v>
      </c>
      <c r="AG66" s="69">
        <v>65</v>
      </c>
      <c r="AH66" s="241">
        <v>98.31</v>
      </c>
      <c r="AI66" s="51">
        <v>43487</v>
      </c>
      <c r="AJ66" s="72">
        <v>41.766666666666666</v>
      </c>
      <c r="AK66">
        <v>57</v>
      </c>
    </row>
    <row r="67" spans="1:37" x14ac:dyDescent="0.25">
      <c r="A67" s="139"/>
      <c r="B67" s="139"/>
      <c r="C67" s="139"/>
      <c r="D67" s="139"/>
      <c r="E67" s="139"/>
      <c r="F67" s="46">
        <v>1024545962</v>
      </c>
      <c r="G67" s="47" t="s">
        <v>217</v>
      </c>
      <c r="H67" s="47" t="s">
        <v>244</v>
      </c>
      <c r="I67" s="48" t="s">
        <v>37</v>
      </c>
      <c r="J67" s="45" t="s">
        <v>38</v>
      </c>
      <c r="K67" s="45" t="s">
        <v>39</v>
      </c>
      <c r="L67" s="49" t="s">
        <v>104</v>
      </c>
      <c r="M67" s="49">
        <v>0</v>
      </c>
      <c r="N67" s="49">
        <v>0</v>
      </c>
      <c r="O67" s="49">
        <v>0</v>
      </c>
      <c r="P67" s="49">
        <v>0</v>
      </c>
      <c r="Q67" s="49">
        <v>0</v>
      </c>
      <c r="R67" s="49" t="s">
        <v>150</v>
      </c>
      <c r="S67" s="49">
        <v>0</v>
      </c>
      <c r="T67" s="49" t="s">
        <v>762</v>
      </c>
      <c r="U67" s="49">
        <v>0</v>
      </c>
      <c r="V67" s="49">
        <v>0</v>
      </c>
      <c r="W67" s="49">
        <v>0</v>
      </c>
      <c r="X67" s="45">
        <v>0</v>
      </c>
      <c r="Y67" s="45">
        <v>0</v>
      </c>
      <c r="Z67" s="69">
        <v>80</v>
      </c>
      <c r="AA67" s="50">
        <v>42</v>
      </c>
      <c r="AB67" s="45" t="s">
        <v>41</v>
      </c>
      <c r="AC67" s="69">
        <v>38</v>
      </c>
      <c r="AD67" s="45">
        <v>25</v>
      </c>
      <c r="AE67" s="45" t="s">
        <v>42</v>
      </c>
      <c r="AF67" s="48">
        <v>40</v>
      </c>
      <c r="AG67" s="69">
        <v>65</v>
      </c>
      <c r="AH67" s="241">
        <v>98.29</v>
      </c>
      <c r="AI67" s="51">
        <v>43434</v>
      </c>
      <c r="AJ67" s="72">
        <v>43.533333333333331</v>
      </c>
      <c r="AK67">
        <v>58</v>
      </c>
    </row>
    <row r="68" spans="1:37" x14ac:dyDescent="0.25">
      <c r="A68" s="139"/>
      <c r="B68" s="139"/>
      <c r="C68" s="139"/>
      <c r="D68" s="139"/>
      <c r="E68" s="139"/>
      <c r="F68" s="46">
        <v>4207840</v>
      </c>
      <c r="G68" s="47" t="s">
        <v>217</v>
      </c>
      <c r="H68" s="47" t="s">
        <v>244</v>
      </c>
      <c r="I68" s="48" t="s">
        <v>37</v>
      </c>
      <c r="J68" s="45" t="s">
        <v>38</v>
      </c>
      <c r="K68" s="45" t="s">
        <v>39</v>
      </c>
      <c r="L68" s="49" t="s">
        <v>750</v>
      </c>
      <c r="M68" s="49">
        <v>0</v>
      </c>
      <c r="N68" s="49">
        <v>0</v>
      </c>
      <c r="O68" s="49" t="s">
        <v>232</v>
      </c>
      <c r="P68" s="49">
        <v>0</v>
      </c>
      <c r="Q68" s="49">
        <v>0</v>
      </c>
      <c r="R68" s="49">
        <v>0</v>
      </c>
      <c r="S68" s="49">
        <v>0</v>
      </c>
      <c r="T68" s="49">
        <v>0</v>
      </c>
      <c r="U68" s="49">
        <v>0</v>
      </c>
      <c r="V68" s="49">
        <v>0</v>
      </c>
      <c r="W68" s="49">
        <v>0</v>
      </c>
      <c r="X68" s="45">
        <v>0</v>
      </c>
      <c r="Y68" s="45">
        <v>0</v>
      </c>
      <c r="Z68" s="69">
        <v>164</v>
      </c>
      <c r="AA68" s="50">
        <v>42</v>
      </c>
      <c r="AB68" s="45" t="s">
        <v>41</v>
      </c>
      <c r="AC68" s="69">
        <v>122</v>
      </c>
      <c r="AD68" s="45">
        <v>40</v>
      </c>
      <c r="AE68" s="45" t="s">
        <v>542</v>
      </c>
      <c r="AF68" s="48">
        <v>25</v>
      </c>
      <c r="AG68" s="69">
        <v>65</v>
      </c>
      <c r="AH68" s="50">
        <v>98</v>
      </c>
      <c r="AI68" s="51">
        <v>43440</v>
      </c>
      <c r="AJ68" s="72">
        <v>43.333333333333336</v>
      </c>
      <c r="AK68">
        <v>59</v>
      </c>
    </row>
    <row r="69" spans="1:37" x14ac:dyDescent="0.25">
      <c r="A69" s="139"/>
      <c r="B69" s="139"/>
      <c r="C69" s="139"/>
      <c r="D69" s="139"/>
      <c r="E69" s="139"/>
      <c r="F69" s="46">
        <v>8512278</v>
      </c>
      <c r="G69" s="47" t="s">
        <v>217</v>
      </c>
      <c r="H69" s="47" t="s">
        <v>244</v>
      </c>
      <c r="I69" s="48" t="s">
        <v>37</v>
      </c>
      <c r="J69" s="45" t="s">
        <v>38</v>
      </c>
      <c r="K69" s="45" t="s">
        <v>39</v>
      </c>
      <c r="L69" s="49" t="s">
        <v>58</v>
      </c>
      <c r="M69" s="49">
        <v>0</v>
      </c>
      <c r="N69" s="49">
        <v>0</v>
      </c>
      <c r="O69" s="49">
        <v>0</v>
      </c>
      <c r="P69" s="49">
        <v>0</v>
      </c>
      <c r="Q69" s="49">
        <v>0</v>
      </c>
      <c r="R69" s="49" t="s">
        <v>61</v>
      </c>
      <c r="S69" s="49">
        <v>0</v>
      </c>
      <c r="T69" s="49" t="s">
        <v>123</v>
      </c>
      <c r="U69" s="49">
        <v>0</v>
      </c>
      <c r="V69" s="49">
        <v>0</v>
      </c>
      <c r="W69" s="49">
        <v>0</v>
      </c>
      <c r="X69" s="45">
        <v>0</v>
      </c>
      <c r="Y69" s="45">
        <v>0</v>
      </c>
      <c r="Z69" s="69">
        <v>98</v>
      </c>
      <c r="AA69" s="50">
        <v>42</v>
      </c>
      <c r="AB69" s="45" t="s">
        <v>41</v>
      </c>
      <c r="AC69" s="69">
        <v>56</v>
      </c>
      <c r="AD69" s="45">
        <v>25</v>
      </c>
      <c r="AE69" s="45" t="s">
        <v>42</v>
      </c>
      <c r="AF69" s="48">
        <v>40</v>
      </c>
      <c r="AG69" s="69">
        <v>65</v>
      </c>
      <c r="AH69" s="241">
        <v>97.39</v>
      </c>
      <c r="AI69" s="51">
        <v>43810</v>
      </c>
      <c r="AJ69" s="72">
        <v>31</v>
      </c>
      <c r="AK69">
        <v>60</v>
      </c>
    </row>
    <row r="70" spans="1:37" x14ac:dyDescent="0.25">
      <c r="A70" s="139"/>
      <c r="B70" s="139"/>
      <c r="C70" s="139"/>
      <c r="D70" s="139"/>
      <c r="E70" s="139"/>
      <c r="F70" s="46">
        <v>39728871</v>
      </c>
      <c r="G70" s="47" t="s">
        <v>217</v>
      </c>
      <c r="H70" s="47" t="s">
        <v>244</v>
      </c>
      <c r="I70" s="48" t="s">
        <v>37</v>
      </c>
      <c r="J70" s="45" t="s">
        <v>38</v>
      </c>
      <c r="K70" s="45" t="s">
        <v>39</v>
      </c>
      <c r="L70" s="49" t="s">
        <v>758</v>
      </c>
      <c r="M70" s="49">
        <v>0</v>
      </c>
      <c r="N70" s="49">
        <v>0</v>
      </c>
      <c r="O70" s="49">
        <v>0</v>
      </c>
      <c r="P70" s="49">
        <v>0</v>
      </c>
      <c r="Q70" s="49">
        <v>0</v>
      </c>
      <c r="R70" s="49">
        <v>0</v>
      </c>
      <c r="S70" s="49">
        <v>0</v>
      </c>
      <c r="T70" s="49">
        <v>0</v>
      </c>
      <c r="U70" s="49">
        <v>0</v>
      </c>
      <c r="V70" s="49">
        <v>0</v>
      </c>
      <c r="W70" s="49">
        <v>0</v>
      </c>
      <c r="X70" s="45">
        <v>0</v>
      </c>
      <c r="Y70" s="45">
        <v>0</v>
      </c>
      <c r="Z70" s="69">
        <v>377</v>
      </c>
      <c r="AA70" s="50">
        <v>42</v>
      </c>
      <c r="AB70" s="45" t="s">
        <v>41</v>
      </c>
      <c r="AC70" s="69">
        <v>335</v>
      </c>
      <c r="AD70" s="45">
        <v>50</v>
      </c>
      <c r="AE70" s="45" t="s">
        <v>94</v>
      </c>
      <c r="AF70" s="48">
        <v>10</v>
      </c>
      <c r="AG70" s="69">
        <v>60</v>
      </c>
      <c r="AH70" s="50">
        <v>100</v>
      </c>
      <c r="AI70" s="51">
        <v>34015</v>
      </c>
      <c r="AJ70" s="72">
        <v>357.5</v>
      </c>
      <c r="AK70">
        <v>61</v>
      </c>
    </row>
    <row r="71" spans="1:37" x14ac:dyDescent="0.25">
      <c r="A71" s="139"/>
      <c r="B71" s="139"/>
      <c r="C71" s="139"/>
      <c r="D71" s="139"/>
      <c r="E71" s="139"/>
      <c r="F71" s="46">
        <v>11797322</v>
      </c>
      <c r="G71" s="47" t="s">
        <v>217</v>
      </c>
      <c r="H71" s="47" t="s">
        <v>244</v>
      </c>
      <c r="I71" s="48" t="s">
        <v>37</v>
      </c>
      <c r="J71" s="45" t="s">
        <v>38</v>
      </c>
      <c r="K71" s="45" t="s">
        <v>39</v>
      </c>
      <c r="L71" s="49" t="s">
        <v>54</v>
      </c>
      <c r="M71" s="49">
        <v>0</v>
      </c>
      <c r="N71" s="49">
        <v>0</v>
      </c>
      <c r="O71" s="49">
        <v>0</v>
      </c>
      <c r="P71" s="49">
        <v>0</v>
      </c>
      <c r="Q71" s="49">
        <v>0</v>
      </c>
      <c r="R71" s="49">
        <v>0</v>
      </c>
      <c r="S71" s="49">
        <v>0</v>
      </c>
      <c r="T71" s="49">
        <v>0</v>
      </c>
      <c r="U71" s="49">
        <v>0</v>
      </c>
      <c r="V71" s="49">
        <v>0</v>
      </c>
      <c r="W71" s="49">
        <v>0</v>
      </c>
      <c r="X71" s="45">
        <v>0</v>
      </c>
      <c r="Y71" s="45">
        <v>0</v>
      </c>
      <c r="Z71" s="69">
        <v>352.3</v>
      </c>
      <c r="AA71" s="50">
        <v>42</v>
      </c>
      <c r="AB71" s="45" t="s">
        <v>41</v>
      </c>
      <c r="AC71" s="69">
        <v>310.3</v>
      </c>
      <c r="AD71" s="45">
        <v>50</v>
      </c>
      <c r="AE71" s="45" t="s">
        <v>94</v>
      </c>
      <c r="AF71" s="48">
        <v>10</v>
      </c>
      <c r="AG71" s="69">
        <v>60</v>
      </c>
      <c r="AH71" s="50">
        <v>100</v>
      </c>
      <c r="AI71" s="51">
        <v>34015</v>
      </c>
      <c r="AJ71" s="72">
        <v>357.5</v>
      </c>
      <c r="AK71">
        <v>62</v>
      </c>
    </row>
    <row r="72" spans="1:37" x14ac:dyDescent="0.25">
      <c r="A72" s="139"/>
      <c r="B72" s="139"/>
      <c r="C72" s="139"/>
      <c r="D72" s="139"/>
      <c r="E72" s="139"/>
      <c r="F72" s="46">
        <v>23620564</v>
      </c>
      <c r="G72" s="47" t="s">
        <v>217</v>
      </c>
      <c r="H72" s="47" t="s">
        <v>244</v>
      </c>
      <c r="I72" s="48" t="s">
        <v>37</v>
      </c>
      <c r="J72" s="45" t="s">
        <v>38</v>
      </c>
      <c r="K72" s="45" t="s">
        <v>39</v>
      </c>
      <c r="L72" s="49" t="s">
        <v>70</v>
      </c>
      <c r="M72" s="49">
        <v>0</v>
      </c>
      <c r="N72" s="49">
        <v>0</v>
      </c>
      <c r="O72" s="49">
        <v>0</v>
      </c>
      <c r="P72" s="49">
        <v>0</v>
      </c>
      <c r="Q72" s="49">
        <v>0</v>
      </c>
      <c r="R72" s="49">
        <v>0</v>
      </c>
      <c r="S72" s="49">
        <v>0</v>
      </c>
      <c r="T72" s="49">
        <v>0</v>
      </c>
      <c r="U72" s="49">
        <v>0</v>
      </c>
      <c r="V72" s="49">
        <v>0</v>
      </c>
      <c r="W72" s="49">
        <v>0</v>
      </c>
      <c r="X72" s="45">
        <v>0</v>
      </c>
      <c r="Y72" s="45">
        <v>0</v>
      </c>
      <c r="Z72" s="69">
        <v>352</v>
      </c>
      <c r="AA72" s="50">
        <v>42</v>
      </c>
      <c r="AB72" s="45" t="s">
        <v>41</v>
      </c>
      <c r="AC72" s="69">
        <v>310</v>
      </c>
      <c r="AD72" s="45">
        <v>50</v>
      </c>
      <c r="AE72" s="45" t="s">
        <v>94</v>
      </c>
      <c r="AF72" s="48">
        <v>10</v>
      </c>
      <c r="AG72" s="69">
        <v>60</v>
      </c>
      <c r="AH72" s="50">
        <v>100</v>
      </c>
      <c r="AI72" s="51">
        <v>34015</v>
      </c>
      <c r="AJ72" s="72">
        <v>357.5</v>
      </c>
      <c r="AK72">
        <v>63</v>
      </c>
    </row>
    <row r="73" spans="1:37" x14ac:dyDescent="0.25">
      <c r="A73" s="139"/>
      <c r="B73" s="139"/>
      <c r="C73" s="139"/>
      <c r="D73" s="139"/>
      <c r="E73" s="139"/>
      <c r="F73" s="46">
        <v>52094757</v>
      </c>
      <c r="G73" s="47" t="s">
        <v>217</v>
      </c>
      <c r="H73" s="47" t="s">
        <v>244</v>
      </c>
      <c r="I73" s="48" t="s">
        <v>37</v>
      </c>
      <c r="J73" s="45" t="s">
        <v>38</v>
      </c>
      <c r="K73" s="45" t="s">
        <v>39</v>
      </c>
      <c r="L73" s="49" t="s">
        <v>89</v>
      </c>
      <c r="M73" s="49">
        <v>0</v>
      </c>
      <c r="N73" s="49">
        <v>0</v>
      </c>
      <c r="O73" s="49">
        <v>0</v>
      </c>
      <c r="P73" s="49">
        <v>0</v>
      </c>
      <c r="Q73" s="49">
        <v>0</v>
      </c>
      <c r="R73" s="49">
        <v>0</v>
      </c>
      <c r="S73" s="49">
        <v>0</v>
      </c>
      <c r="T73" s="49">
        <v>0</v>
      </c>
      <c r="U73" s="49">
        <v>0</v>
      </c>
      <c r="V73" s="49">
        <v>0</v>
      </c>
      <c r="W73" s="49">
        <v>0</v>
      </c>
      <c r="X73" s="50">
        <v>0</v>
      </c>
      <c r="Y73" s="45">
        <v>0</v>
      </c>
      <c r="Z73" s="69">
        <v>388</v>
      </c>
      <c r="AA73" s="50">
        <v>42</v>
      </c>
      <c r="AB73" s="45" t="s">
        <v>41</v>
      </c>
      <c r="AC73" s="69">
        <v>346</v>
      </c>
      <c r="AD73" s="45">
        <v>50</v>
      </c>
      <c r="AE73" s="45" t="s">
        <v>94</v>
      </c>
      <c r="AF73" s="48">
        <v>10</v>
      </c>
      <c r="AG73" s="69">
        <v>60</v>
      </c>
      <c r="AH73" s="50">
        <v>100</v>
      </c>
      <c r="AI73" s="51">
        <v>34015</v>
      </c>
      <c r="AJ73" s="72">
        <v>357.5</v>
      </c>
      <c r="AK73">
        <v>64</v>
      </c>
    </row>
    <row r="74" spans="1:37" x14ac:dyDescent="0.25">
      <c r="A74" s="139"/>
      <c r="B74" s="139"/>
      <c r="C74" s="139"/>
      <c r="D74" s="139"/>
      <c r="E74" s="139"/>
      <c r="F74" s="46">
        <v>52316788</v>
      </c>
      <c r="G74" s="47" t="s">
        <v>217</v>
      </c>
      <c r="H74" s="47" t="s">
        <v>244</v>
      </c>
      <c r="I74" s="48" t="s">
        <v>37</v>
      </c>
      <c r="J74" s="45" t="s">
        <v>38</v>
      </c>
      <c r="K74" s="45" t="s">
        <v>39</v>
      </c>
      <c r="L74" s="49" t="s">
        <v>44</v>
      </c>
      <c r="M74" s="49">
        <v>0</v>
      </c>
      <c r="N74" s="49">
        <v>0</v>
      </c>
      <c r="O74" s="49">
        <v>0</v>
      </c>
      <c r="P74" s="49">
        <v>0</v>
      </c>
      <c r="Q74" s="49">
        <v>0</v>
      </c>
      <c r="R74" s="49">
        <v>0</v>
      </c>
      <c r="S74" s="49">
        <v>0</v>
      </c>
      <c r="T74" s="49">
        <v>0</v>
      </c>
      <c r="U74" s="49">
        <v>0</v>
      </c>
      <c r="V74" s="49">
        <v>0</v>
      </c>
      <c r="W74" s="49">
        <v>0</v>
      </c>
      <c r="X74" s="50">
        <v>0</v>
      </c>
      <c r="Y74" s="45">
        <v>0</v>
      </c>
      <c r="Z74" s="69">
        <v>262</v>
      </c>
      <c r="AA74" s="50">
        <v>42</v>
      </c>
      <c r="AB74" s="45" t="s">
        <v>41</v>
      </c>
      <c r="AC74" s="69">
        <v>220</v>
      </c>
      <c r="AD74" s="45">
        <v>50</v>
      </c>
      <c r="AE74" s="45" t="s">
        <v>94</v>
      </c>
      <c r="AF74" s="48">
        <v>10</v>
      </c>
      <c r="AG74" s="69">
        <v>60</v>
      </c>
      <c r="AH74" s="50">
        <v>100</v>
      </c>
      <c r="AI74" s="51">
        <v>38569</v>
      </c>
      <c r="AJ74" s="72">
        <v>205.7</v>
      </c>
      <c r="AK74">
        <v>65</v>
      </c>
    </row>
    <row r="75" spans="1:37" x14ac:dyDescent="0.25">
      <c r="A75" s="139"/>
      <c r="B75" s="139"/>
      <c r="C75" s="139"/>
      <c r="D75" s="139"/>
      <c r="E75" s="139"/>
      <c r="F75" s="46">
        <v>52378684</v>
      </c>
      <c r="G75" s="47" t="s">
        <v>217</v>
      </c>
      <c r="H75" s="47" t="s">
        <v>244</v>
      </c>
      <c r="I75" s="48" t="s">
        <v>37</v>
      </c>
      <c r="J75" s="45" t="s">
        <v>38</v>
      </c>
      <c r="K75" s="45" t="s">
        <v>39</v>
      </c>
      <c r="L75" s="49" t="s">
        <v>40</v>
      </c>
      <c r="M75" s="49">
        <v>0</v>
      </c>
      <c r="N75" s="49">
        <v>0</v>
      </c>
      <c r="O75" s="49">
        <v>0</v>
      </c>
      <c r="P75" s="49">
        <v>0</v>
      </c>
      <c r="Q75" s="49">
        <v>0</v>
      </c>
      <c r="R75" s="49">
        <v>0</v>
      </c>
      <c r="S75" s="49">
        <v>0</v>
      </c>
      <c r="T75" s="49">
        <v>0</v>
      </c>
      <c r="U75" s="49">
        <v>0</v>
      </c>
      <c r="V75" s="49">
        <v>0</v>
      </c>
      <c r="W75" s="49">
        <v>0</v>
      </c>
      <c r="X75" s="50">
        <v>0</v>
      </c>
      <c r="Y75" s="45">
        <v>0</v>
      </c>
      <c r="Z75" s="69">
        <v>277</v>
      </c>
      <c r="AA75" s="50">
        <v>42</v>
      </c>
      <c r="AB75" s="45" t="s">
        <v>41</v>
      </c>
      <c r="AC75" s="69">
        <v>235</v>
      </c>
      <c r="AD75" s="45">
        <v>50</v>
      </c>
      <c r="AE75" s="45" t="s">
        <v>94</v>
      </c>
      <c r="AF75" s="48">
        <v>10</v>
      </c>
      <c r="AG75" s="69">
        <v>60</v>
      </c>
      <c r="AH75" s="50">
        <v>100</v>
      </c>
      <c r="AI75" s="51">
        <v>39538</v>
      </c>
      <c r="AJ75" s="72">
        <v>173.4</v>
      </c>
      <c r="AK75">
        <v>66</v>
      </c>
    </row>
    <row r="76" spans="1:37" x14ac:dyDescent="0.25">
      <c r="A76" s="139"/>
      <c r="B76" s="139"/>
      <c r="C76" s="139"/>
      <c r="D76" s="139"/>
      <c r="E76" s="139"/>
      <c r="F76" s="46">
        <v>51895603</v>
      </c>
      <c r="G76" s="47" t="s">
        <v>217</v>
      </c>
      <c r="H76" s="47" t="s">
        <v>244</v>
      </c>
      <c r="I76" s="48" t="s">
        <v>37</v>
      </c>
      <c r="J76" s="45" t="s">
        <v>38</v>
      </c>
      <c r="K76" s="45" t="s">
        <v>39</v>
      </c>
      <c r="L76" s="49" t="s">
        <v>40</v>
      </c>
      <c r="M76" s="49">
        <v>0</v>
      </c>
      <c r="N76" s="49">
        <v>0</v>
      </c>
      <c r="O76" s="49">
        <v>0</v>
      </c>
      <c r="P76" s="49">
        <v>0</v>
      </c>
      <c r="Q76" s="49">
        <v>0</v>
      </c>
      <c r="R76" s="49">
        <v>0</v>
      </c>
      <c r="S76" s="49">
        <v>0</v>
      </c>
      <c r="T76" s="49">
        <v>0</v>
      </c>
      <c r="U76" s="49">
        <v>0</v>
      </c>
      <c r="V76" s="49">
        <v>0</v>
      </c>
      <c r="W76" s="49">
        <v>0</v>
      </c>
      <c r="X76" s="45">
        <v>0</v>
      </c>
      <c r="Y76" s="45">
        <v>0</v>
      </c>
      <c r="Z76" s="69">
        <v>309</v>
      </c>
      <c r="AA76" s="50">
        <v>42</v>
      </c>
      <c r="AB76" s="45" t="s">
        <v>41</v>
      </c>
      <c r="AC76" s="69">
        <v>267</v>
      </c>
      <c r="AD76" s="45">
        <v>50</v>
      </c>
      <c r="AE76" s="45" t="s">
        <v>94</v>
      </c>
      <c r="AF76" s="48">
        <v>10</v>
      </c>
      <c r="AG76" s="69">
        <v>60</v>
      </c>
      <c r="AH76" s="50">
        <v>100</v>
      </c>
      <c r="AI76" s="51">
        <v>41002</v>
      </c>
      <c r="AJ76" s="72">
        <v>124.6</v>
      </c>
      <c r="AK76">
        <v>67</v>
      </c>
    </row>
    <row r="77" spans="1:37" x14ac:dyDescent="0.25">
      <c r="A77" s="139"/>
      <c r="B77" s="139"/>
      <c r="C77" s="139"/>
      <c r="D77" s="139"/>
      <c r="E77" s="139"/>
      <c r="F77" s="46">
        <v>1033679152</v>
      </c>
      <c r="G77" s="47" t="s">
        <v>217</v>
      </c>
      <c r="H77" s="47" t="s">
        <v>244</v>
      </c>
      <c r="I77" s="48" t="s">
        <v>37</v>
      </c>
      <c r="J77" s="45" t="s">
        <v>38</v>
      </c>
      <c r="K77" s="45" t="s">
        <v>39</v>
      </c>
      <c r="L77" s="49" t="s">
        <v>57</v>
      </c>
      <c r="M77" s="49">
        <v>0</v>
      </c>
      <c r="N77" s="49">
        <v>0</v>
      </c>
      <c r="O77" s="49">
        <v>0</v>
      </c>
      <c r="P77" s="49">
        <v>0</v>
      </c>
      <c r="Q77" s="49">
        <v>0</v>
      </c>
      <c r="R77" s="49" t="s">
        <v>61</v>
      </c>
      <c r="S77" s="49">
        <v>0</v>
      </c>
      <c r="T77" s="49">
        <v>0</v>
      </c>
      <c r="U77" s="49">
        <v>0</v>
      </c>
      <c r="V77" s="49">
        <v>0</v>
      </c>
      <c r="W77" s="49">
        <v>0</v>
      </c>
      <c r="X77" s="45">
        <v>0</v>
      </c>
      <c r="Y77" s="45">
        <v>0</v>
      </c>
      <c r="Z77" s="69">
        <v>101</v>
      </c>
      <c r="AA77" s="50">
        <v>42</v>
      </c>
      <c r="AB77" s="45" t="s">
        <v>41</v>
      </c>
      <c r="AC77" s="69">
        <v>59</v>
      </c>
      <c r="AD77" s="45">
        <v>25</v>
      </c>
      <c r="AE77" s="45" t="s">
        <v>236</v>
      </c>
      <c r="AF77" s="48">
        <v>35</v>
      </c>
      <c r="AG77" s="69">
        <v>60</v>
      </c>
      <c r="AH77" s="50">
        <v>100</v>
      </c>
      <c r="AI77" s="51">
        <v>43432</v>
      </c>
      <c r="AJ77" s="72">
        <v>43.6</v>
      </c>
      <c r="AK77">
        <v>68</v>
      </c>
    </row>
    <row r="78" spans="1:37" x14ac:dyDescent="0.25">
      <c r="A78" s="139"/>
      <c r="B78" s="139"/>
      <c r="C78" s="139"/>
      <c r="D78" s="139"/>
      <c r="E78" s="139"/>
      <c r="F78" s="46">
        <v>79943630</v>
      </c>
      <c r="G78" s="47" t="s">
        <v>217</v>
      </c>
      <c r="H78" s="47" t="s">
        <v>244</v>
      </c>
      <c r="I78" s="48" t="s">
        <v>37</v>
      </c>
      <c r="J78" s="45" t="s">
        <v>38</v>
      </c>
      <c r="K78" s="45" t="s">
        <v>39</v>
      </c>
      <c r="L78" s="49" t="s">
        <v>751</v>
      </c>
      <c r="M78" s="49">
        <v>0</v>
      </c>
      <c r="N78" s="49">
        <v>0</v>
      </c>
      <c r="O78" s="49">
        <v>0</v>
      </c>
      <c r="P78" s="49">
        <v>0</v>
      </c>
      <c r="Q78" s="49">
        <v>0</v>
      </c>
      <c r="R78" s="49" t="s">
        <v>752</v>
      </c>
      <c r="S78" s="49">
        <v>0</v>
      </c>
      <c r="T78" s="49">
        <v>0</v>
      </c>
      <c r="U78" s="49">
        <v>0</v>
      </c>
      <c r="V78" s="49">
        <v>0</v>
      </c>
      <c r="W78" s="49">
        <v>0</v>
      </c>
      <c r="X78" s="45">
        <v>0</v>
      </c>
      <c r="Y78" s="45">
        <v>0</v>
      </c>
      <c r="Z78" s="69">
        <v>101</v>
      </c>
      <c r="AA78" s="50">
        <v>42</v>
      </c>
      <c r="AB78" s="45" t="s">
        <v>41</v>
      </c>
      <c r="AC78" s="69">
        <v>59</v>
      </c>
      <c r="AD78" s="45">
        <v>25</v>
      </c>
      <c r="AE78" s="45" t="s">
        <v>236</v>
      </c>
      <c r="AF78" s="48">
        <v>35</v>
      </c>
      <c r="AG78" s="69">
        <v>60</v>
      </c>
      <c r="AH78" s="50">
        <v>100</v>
      </c>
      <c r="AI78" s="51">
        <v>43642</v>
      </c>
      <c r="AJ78" s="72">
        <v>36.6</v>
      </c>
      <c r="AK78">
        <v>69</v>
      </c>
    </row>
    <row r="79" spans="1:37" x14ac:dyDescent="0.25">
      <c r="A79" s="139"/>
      <c r="B79" s="139"/>
      <c r="C79" s="139"/>
      <c r="D79" s="139"/>
      <c r="E79" s="139"/>
      <c r="F79" s="46">
        <v>1053335575</v>
      </c>
      <c r="G79" s="47" t="s">
        <v>217</v>
      </c>
      <c r="H79" s="47" t="s">
        <v>244</v>
      </c>
      <c r="I79" s="48" t="s">
        <v>37</v>
      </c>
      <c r="J79" s="45" t="s">
        <v>38</v>
      </c>
      <c r="K79" s="45" t="s">
        <v>39</v>
      </c>
      <c r="L79" s="49" t="s">
        <v>764</v>
      </c>
      <c r="M79" s="49">
        <v>0</v>
      </c>
      <c r="N79" s="49">
        <v>0</v>
      </c>
      <c r="O79" s="49">
        <v>0</v>
      </c>
      <c r="P79" s="49">
        <v>0</v>
      </c>
      <c r="Q79" s="49">
        <v>0</v>
      </c>
      <c r="R79" s="49" t="s">
        <v>534</v>
      </c>
      <c r="S79" s="49">
        <v>0</v>
      </c>
      <c r="T79" s="49">
        <v>0</v>
      </c>
      <c r="U79" s="49">
        <v>0</v>
      </c>
      <c r="V79" s="49">
        <v>0</v>
      </c>
      <c r="W79" s="49">
        <v>0</v>
      </c>
      <c r="X79" s="45">
        <v>0</v>
      </c>
      <c r="Y79" s="45">
        <v>0</v>
      </c>
      <c r="Z79" s="69">
        <v>80</v>
      </c>
      <c r="AA79" s="50">
        <v>42</v>
      </c>
      <c r="AB79" s="45" t="s">
        <v>41</v>
      </c>
      <c r="AC79" s="69">
        <v>38</v>
      </c>
      <c r="AD79" s="45">
        <v>25</v>
      </c>
      <c r="AE79" s="45" t="s">
        <v>236</v>
      </c>
      <c r="AF79" s="48">
        <v>35</v>
      </c>
      <c r="AG79" s="69">
        <v>60</v>
      </c>
      <c r="AH79" s="50">
        <v>100</v>
      </c>
      <c r="AI79" s="51">
        <v>43691</v>
      </c>
      <c r="AJ79" s="72">
        <v>34.966666666666669</v>
      </c>
      <c r="AK79">
        <v>70</v>
      </c>
    </row>
    <row r="80" spans="1:37" x14ac:dyDescent="0.25">
      <c r="A80" s="139"/>
      <c r="B80" s="139"/>
      <c r="C80" s="139"/>
      <c r="D80" s="139"/>
      <c r="E80" s="139"/>
      <c r="F80" s="46">
        <v>1073241865</v>
      </c>
      <c r="G80" s="47" t="s">
        <v>217</v>
      </c>
      <c r="H80" s="47" t="s">
        <v>244</v>
      </c>
      <c r="I80" s="48" t="s">
        <v>37</v>
      </c>
      <c r="J80" s="45" t="s">
        <v>38</v>
      </c>
      <c r="K80" s="45" t="s">
        <v>39</v>
      </c>
      <c r="L80" s="49" t="s">
        <v>57</v>
      </c>
      <c r="M80" s="49">
        <v>0</v>
      </c>
      <c r="N80" s="49">
        <v>0</v>
      </c>
      <c r="O80" s="49">
        <v>0</v>
      </c>
      <c r="P80" s="49">
        <v>0</v>
      </c>
      <c r="Q80" s="49">
        <v>0</v>
      </c>
      <c r="R80" s="49" t="s">
        <v>45</v>
      </c>
      <c r="S80" s="49">
        <v>0</v>
      </c>
      <c r="T80" s="49">
        <v>0</v>
      </c>
      <c r="U80" s="49">
        <v>0</v>
      </c>
      <c r="V80" s="49">
        <v>0</v>
      </c>
      <c r="W80" s="49">
        <v>0</v>
      </c>
      <c r="X80" s="45">
        <v>0</v>
      </c>
      <c r="Y80" s="45">
        <v>0</v>
      </c>
      <c r="Z80" s="69">
        <v>87.8</v>
      </c>
      <c r="AA80" s="50">
        <v>42</v>
      </c>
      <c r="AB80" s="45" t="s">
        <v>41</v>
      </c>
      <c r="AC80" s="69">
        <v>45.8</v>
      </c>
      <c r="AD80" s="45">
        <v>25</v>
      </c>
      <c r="AE80" s="45" t="s">
        <v>236</v>
      </c>
      <c r="AF80" s="48">
        <v>35</v>
      </c>
      <c r="AG80" s="69">
        <v>60</v>
      </c>
      <c r="AH80" s="50">
        <v>100</v>
      </c>
      <c r="AI80" s="51">
        <v>44221</v>
      </c>
      <c r="AJ80" s="72">
        <v>17.3</v>
      </c>
      <c r="AK80">
        <v>71</v>
      </c>
    </row>
    <row r="81" spans="1:37" x14ac:dyDescent="0.25">
      <c r="A81" s="139"/>
      <c r="B81" s="139"/>
      <c r="C81" s="139"/>
      <c r="D81" s="139"/>
      <c r="E81" s="139"/>
      <c r="F81" s="46">
        <v>80472560</v>
      </c>
      <c r="G81" s="47" t="s">
        <v>217</v>
      </c>
      <c r="H81" s="47" t="s">
        <v>244</v>
      </c>
      <c r="I81" s="48" t="s">
        <v>37</v>
      </c>
      <c r="J81" s="45" t="s">
        <v>38</v>
      </c>
      <c r="K81" s="45" t="s">
        <v>39</v>
      </c>
      <c r="L81" s="49" t="s">
        <v>94</v>
      </c>
      <c r="M81" s="49">
        <v>0</v>
      </c>
      <c r="N81" s="49">
        <v>0</v>
      </c>
      <c r="O81" s="49">
        <v>0</v>
      </c>
      <c r="P81" s="49">
        <v>0</v>
      </c>
      <c r="Q81" s="49">
        <v>0</v>
      </c>
      <c r="R81" s="49">
        <v>0</v>
      </c>
      <c r="S81" s="49">
        <v>0</v>
      </c>
      <c r="T81" s="49">
        <v>0</v>
      </c>
      <c r="U81" s="49">
        <v>0</v>
      </c>
      <c r="V81" s="49">
        <v>0</v>
      </c>
      <c r="W81" s="49">
        <v>0</v>
      </c>
      <c r="X81" s="45">
        <v>0</v>
      </c>
      <c r="Y81" s="45">
        <v>0</v>
      </c>
      <c r="Z81" s="69">
        <v>238</v>
      </c>
      <c r="AA81" s="50">
        <v>42</v>
      </c>
      <c r="AB81" s="45" t="s">
        <v>41</v>
      </c>
      <c r="AC81" s="69">
        <v>196</v>
      </c>
      <c r="AD81" s="45">
        <v>50</v>
      </c>
      <c r="AE81" s="45" t="s">
        <v>94</v>
      </c>
      <c r="AF81" s="48">
        <v>10</v>
      </c>
      <c r="AG81" s="69">
        <v>60</v>
      </c>
      <c r="AH81" s="50">
        <v>99.57</v>
      </c>
      <c r="AI81" s="51">
        <v>42158</v>
      </c>
      <c r="AJ81" s="72">
        <v>86.066666666666663</v>
      </c>
      <c r="AK81">
        <v>72</v>
      </c>
    </row>
    <row r="82" spans="1:37" x14ac:dyDescent="0.25">
      <c r="A82" s="139"/>
      <c r="B82" s="139"/>
      <c r="C82" s="139"/>
      <c r="D82" s="139"/>
      <c r="E82" s="139"/>
      <c r="F82" s="46">
        <v>51965832</v>
      </c>
      <c r="G82" s="47" t="s">
        <v>217</v>
      </c>
      <c r="H82" s="47" t="s">
        <v>244</v>
      </c>
      <c r="I82" s="48" t="s">
        <v>37</v>
      </c>
      <c r="J82" s="45" t="s">
        <v>38</v>
      </c>
      <c r="K82" s="45" t="s">
        <v>39</v>
      </c>
      <c r="L82" s="49" t="s">
        <v>40</v>
      </c>
      <c r="M82" s="49" t="s">
        <v>101</v>
      </c>
      <c r="N82" s="49">
        <v>0</v>
      </c>
      <c r="O82" s="49">
        <v>0</v>
      </c>
      <c r="P82" s="49">
        <v>0</v>
      </c>
      <c r="Q82" s="49">
        <v>0</v>
      </c>
      <c r="R82" s="49">
        <v>0</v>
      </c>
      <c r="S82" s="49">
        <v>0</v>
      </c>
      <c r="T82" s="49">
        <v>0</v>
      </c>
      <c r="U82" s="49">
        <v>0</v>
      </c>
      <c r="V82" s="49">
        <v>0</v>
      </c>
      <c r="W82" s="49">
        <v>0</v>
      </c>
      <c r="X82" s="45">
        <v>0</v>
      </c>
      <c r="Y82" s="45">
        <v>0</v>
      </c>
      <c r="Z82" s="69">
        <v>216</v>
      </c>
      <c r="AA82" s="50">
        <v>42</v>
      </c>
      <c r="AB82" s="45" t="s">
        <v>41</v>
      </c>
      <c r="AC82" s="69">
        <v>174</v>
      </c>
      <c r="AD82" s="45">
        <v>45</v>
      </c>
      <c r="AE82" s="45" t="s">
        <v>557</v>
      </c>
      <c r="AF82" s="48">
        <v>15</v>
      </c>
      <c r="AG82" s="69">
        <v>60</v>
      </c>
      <c r="AH82" s="50">
        <v>99.5</v>
      </c>
      <c r="AI82" s="51">
        <v>39538</v>
      </c>
      <c r="AJ82" s="72">
        <v>173.4</v>
      </c>
      <c r="AK82">
        <v>73</v>
      </c>
    </row>
    <row r="83" spans="1:37" x14ac:dyDescent="0.25">
      <c r="A83" s="139"/>
      <c r="B83" s="139"/>
      <c r="C83" s="139"/>
      <c r="D83" s="139"/>
      <c r="E83" s="139"/>
      <c r="F83" s="46">
        <v>1026283154</v>
      </c>
      <c r="G83" s="47" t="s">
        <v>217</v>
      </c>
      <c r="H83" s="47" t="s">
        <v>244</v>
      </c>
      <c r="I83" s="48" t="s">
        <v>37</v>
      </c>
      <c r="J83" s="45" t="s">
        <v>38</v>
      </c>
      <c r="K83" s="45" t="s">
        <v>39</v>
      </c>
      <c r="L83" s="49" t="s">
        <v>40</v>
      </c>
      <c r="M83" s="49">
        <v>0</v>
      </c>
      <c r="N83" s="49">
        <v>0</v>
      </c>
      <c r="O83" s="49" t="s">
        <v>756</v>
      </c>
      <c r="P83" s="49">
        <v>0</v>
      </c>
      <c r="Q83" s="49">
        <v>0</v>
      </c>
      <c r="R83" s="49" t="s">
        <v>131</v>
      </c>
      <c r="S83" s="49">
        <v>0</v>
      </c>
      <c r="T83" s="49">
        <v>0</v>
      </c>
      <c r="U83" s="49">
        <v>0</v>
      </c>
      <c r="V83" s="49">
        <v>0</v>
      </c>
      <c r="W83" s="49">
        <v>0</v>
      </c>
      <c r="X83" s="45">
        <v>0</v>
      </c>
      <c r="Y83" s="45">
        <v>0</v>
      </c>
      <c r="Z83" s="69">
        <v>90</v>
      </c>
      <c r="AA83" s="50">
        <v>42</v>
      </c>
      <c r="AB83" s="45" t="s">
        <v>41</v>
      </c>
      <c r="AC83" s="69">
        <v>48</v>
      </c>
      <c r="AD83" s="45">
        <v>25</v>
      </c>
      <c r="AE83" s="45" t="s">
        <v>236</v>
      </c>
      <c r="AF83" s="48">
        <v>35</v>
      </c>
      <c r="AG83" s="69">
        <v>60</v>
      </c>
      <c r="AH83" s="241">
        <v>98.87</v>
      </c>
      <c r="AI83" s="51">
        <v>43434</v>
      </c>
      <c r="AJ83" s="72">
        <v>43.533333333333331</v>
      </c>
      <c r="AK83">
        <v>74</v>
      </c>
    </row>
    <row r="84" spans="1:37" x14ac:dyDescent="0.25">
      <c r="A84" s="139"/>
      <c r="B84" s="139"/>
      <c r="C84" s="139"/>
      <c r="D84" s="139"/>
      <c r="E84" s="139"/>
      <c r="F84" s="46">
        <v>52559446</v>
      </c>
      <c r="G84" s="47" t="s">
        <v>217</v>
      </c>
      <c r="H84" s="47" t="s">
        <v>244</v>
      </c>
      <c r="I84" s="48" t="s">
        <v>37</v>
      </c>
      <c r="J84" s="45" t="s">
        <v>38</v>
      </c>
      <c r="K84" s="45" t="s">
        <v>39</v>
      </c>
      <c r="L84" s="49" t="s">
        <v>229</v>
      </c>
      <c r="M84" s="49">
        <v>0</v>
      </c>
      <c r="N84" s="49">
        <v>0</v>
      </c>
      <c r="O84" s="49">
        <v>0</v>
      </c>
      <c r="P84" s="49">
        <v>0</v>
      </c>
      <c r="Q84" s="49">
        <v>0</v>
      </c>
      <c r="R84" s="49">
        <v>0</v>
      </c>
      <c r="S84" s="49">
        <v>0</v>
      </c>
      <c r="T84" s="49">
        <v>0</v>
      </c>
      <c r="U84" s="49">
        <v>0</v>
      </c>
      <c r="V84" s="49">
        <v>0</v>
      </c>
      <c r="W84" s="49">
        <v>0</v>
      </c>
      <c r="X84" s="45">
        <v>0</v>
      </c>
      <c r="Y84" s="45">
        <v>0</v>
      </c>
      <c r="Z84" s="69">
        <v>352</v>
      </c>
      <c r="AA84" s="50">
        <v>42</v>
      </c>
      <c r="AB84" s="45" t="s">
        <v>41</v>
      </c>
      <c r="AC84" s="69">
        <v>310</v>
      </c>
      <c r="AD84" s="45">
        <v>50</v>
      </c>
      <c r="AE84" s="45" t="s">
        <v>94</v>
      </c>
      <c r="AF84" s="48">
        <v>10</v>
      </c>
      <c r="AG84" s="69">
        <v>60</v>
      </c>
      <c r="AH84" s="241">
        <v>97.05</v>
      </c>
      <c r="AI84" s="51">
        <v>34015</v>
      </c>
      <c r="AJ84" s="72">
        <v>357.5</v>
      </c>
      <c r="AK84">
        <v>75</v>
      </c>
    </row>
    <row r="85" spans="1:37" x14ac:dyDescent="0.25">
      <c r="A85" s="139"/>
      <c r="B85" s="139"/>
      <c r="C85" s="139"/>
      <c r="D85" s="139"/>
      <c r="E85" s="139"/>
      <c r="F85" s="46">
        <v>79615328</v>
      </c>
      <c r="G85" s="47" t="s">
        <v>217</v>
      </c>
      <c r="H85" s="47" t="s">
        <v>244</v>
      </c>
      <c r="I85" s="48" t="s">
        <v>37</v>
      </c>
      <c r="J85" s="45" t="s">
        <v>38</v>
      </c>
      <c r="K85" s="45" t="s">
        <v>39</v>
      </c>
      <c r="L85" s="49" t="s">
        <v>759</v>
      </c>
      <c r="M85" s="49">
        <v>0</v>
      </c>
      <c r="N85" s="49">
        <v>0</v>
      </c>
      <c r="O85" s="49">
        <v>0</v>
      </c>
      <c r="P85" s="49">
        <v>0</v>
      </c>
      <c r="Q85" s="49">
        <v>0</v>
      </c>
      <c r="R85" s="49">
        <v>0</v>
      </c>
      <c r="S85" s="49">
        <v>0</v>
      </c>
      <c r="T85" s="49">
        <v>0</v>
      </c>
      <c r="U85" s="49">
        <v>0</v>
      </c>
      <c r="V85" s="49">
        <v>0</v>
      </c>
      <c r="W85" s="49">
        <v>0</v>
      </c>
      <c r="X85" s="45">
        <v>0</v>
      </c>
      <c r="Y85" s="45">
        <v>0</v>
      </c>
      <c r="Z85" s="69">
        <v>352</v>
      </c>
      <c r="AA85" s="50">
        <v>42</v>
      </c>
      <c r="AB85" s="45" t="s">
        <v>41</v>
      </c>
      <c r="AC85" s="69">
        <v>310</v>
      </c>
      <c r="AD85" s="45">
        <v>50</v>
      </c>
      <c r="AE85" s="45" t="s">
        <v>94</v>
      </c>
      <c r="AF85" s="48">
        <v>10</v>
      </c>
      <c r="AG85" s="69">
        <v>60</v>
      </c>
      <c r="AH85" s="241">
        <v>92.6</v>
      </c>
      <c r="AI85" s="51">
        <v>34015</v>
      </c>
      <c r="AJ85" s="72">
        <v>357.5</v>
      </c>
      <c r="AK85">
        <v>76</v>
      </c>
    </row>
    <row r="86" spans="1:37" x14ac:dyDescent="0.25">
      <c r="A86" s="139"/>
      <c r="B86" s="139"/>
      <c r="C86" s="139"/>
      <c r="D86" s="139"/>
      <c r="E86" s="139"/>
      <c r="F86" s="46">
        <v>52184022</v>
      </c>
      <c r="G86" s="47" t="s">
        <v>217</v>
      </c>
      <c r="H86" s="47" t="s">
        <v>244</v>
      </c>
      <c r="I86" s="48" t="s">
        <v>37</v>
      </c>
      <c r="J86" s="45" t="s">
        <v>38</v>
      </c>
      <c r="K86" s="45" t="s">
        <v>39</v>
      </c>
      <c r="L86" s="49" t="s">
        <v>40</v>
      </c>
      <c r="M86" s="49">
        <v>0</v>
      </c>
      <c r="N86" s="49">
        <v>0</v>
      </c>
      <c r="O86" s="49">
        <v>0</v>
      </c>
      <c r="P86" s="49">
        <v>0</v>
      </c>
      <c r="Q86" s="49">
        <v>0</v>
      </c>
      <c r="R86" s="49">
        <v>0</v>
      </c>
      <c r="S86" s="49">
        <v>0</v>
      </c>
      <c r="T86" s="49">
        <v>0</v>
      </c>
      <c r="U86" s="49">
        <v>0</v>
      </c>
      <c r="V86" s="49">
        <v>0</v>
      </c>
      <c r="W86" s="49">
        <v>0</v>
      </c>
      <c r="X86" s="45">
        <v>0</v>
      </c>
      <c r="Y86" s="45">
        <v>0</v>
      </c>
      <c r="Z86" s="69">
        <v>241</v>
      </c>
      <c r="AA86" s="50">
        <v>42</v>
      </c>
      <c r="AB86" s="45" t="s">
        <v>41</v>
      </c>
      <c r="AC86" s="69">
        <v>199</v>
      </c>
      <c r="AD86" s="45">
        <v>50</v>
      </c>
      <c r="AE86" s="45" t="s">
        <v>94</v>
      </c>
      <c r="AF86" s="48">
        <v>10</v>
      </c>
      <c r="AG86" s="69">
        <v>60</v>
      </c>
      <c r="AH86" s="241">
        <v>92.08</v>
      </c>
      <c r="AI86" s="51">
        <v>37404</v>
      </c>
      <c r="AJ86" s="72">
        <v>244.53333333333333</v>
      </c>
      <c r="AK86">
        <v>77</v>
      </c>
    </row>
    <row r="87" spans="1:37" x14ac:dyDescent="0.25">
      <c r="A87" s="139"/>
      <c r="B87" s="139"/>
      <c r="C87" s="139"/>
      <c r="D87" s="139"/>
      <c r="E87" s="139"/>
      <c r="F87" s="46">
        <v>20552566</v>
      </c>
      <c r="G87" s="47" t="s">
        <v>217</v>
      </c>
      <c r="H87" s="47" t="s">
        <v>244</v>
      </c>
      <c r="I87" s="48" t="s">
        <v>37</v>
      </c>
      <c r="J87" s="45" t="s">
        <v>38</v>
      </c>
      <c r="K87" s="45" t="s">
        <v>39</v>
      </c>
      <c r="L87" s="49" t="s">
        <v>40</v>
      </c>
      <c r="M87" s="49">
        <v>0</v>
      </c>
      <c r="N87" s="49">
        <v>0</v>
      </c>
      <c r="O87" s="49">
        <v>0</v>
      </c>
      <c r="P87" s="49">
        <v>0</v>
      </c>
      <c r="Q87" s="49">
        <v>0</v>
      </c>
      <c r="R87" s="49">
        <v>0</v>
      </c>
      <c r="S87" s="49">
        <v>0</v>
      </c>
      <c r="T87" s="49">
        <v>0</v>
      </c>
      <c r="U87" s="49">
        <v>0</v>
      </c>
      <c r="V87" s="49">
        <v>0</v>
      </c>
      <c r="W87" s="49">
        <v>0</v>
      </c>
      <c r="X87" s="45">
        <v>0</v>
      </c>
      <c r="Y87" s="45">
        <v>0</v>
      </c>
      <c r="Z87" s="69">
        <v>203</v>
      </c>
      <c r="AA87" s="50">
        <v>42</v>
      </c>
      <c r="AB87" s="45" t="s">
        <v>41</v>
      </c>
      <c r="AC87" s="69">
        <v>161</v>
      </c>
      <c r="AD87" s="45">
        <v>45</v>
      </c>
      <c r="AE87" s="45" t="s">
        <v>94</v>
      </c>
      <c r="AF87" s="48">
        <v>10</v>
      </c>
      <c r="AG87" s="69">
        <v>55</v>
      </c>
      <c r="AH87" s="50">
        <v>100</v>
      </c>
      <c r="AI87" s="51">
        <v>41964</v>
      </c>
      <c r="AJ87" s="72">
        <v>92.533333333333331</v>
      </c>
      <c r="AK87">
        <v>78</v>
      </c>
    </row>
    <row r="88" spans="1:37" x14ac:dyDescent="0.25">
      <c r="A88" s="139"/>
      <c r="B88" s="139"/>
      <c r="C88" s="139"/>
      <c r="D88" s="139"/>
      <c r="E88" s="139"/>
      <c r="F88" s="46">
        <v>80808229</v>
      </c>
      <c r="G88" s="47" t="s">
        <v>217</v>
      </c>
      <c r="H88" s="47" t="s">
        <v>244</v>
      </c>
      <c r="I88" s="48" t="s">
        <v>37</v>
      </c>
      <c r="J88" s="45" t="s">
        <v>38</v>
      </c>
      <c r="K88" s="45" t="s">
        <v>39</v>
      </c>
      <c r="L88" s="49" t="s">
        <v>761</v>
      </c>
      <c r="M88" s="49">
        <v>0</v>
      </c>
      <c r="N88" s="49">
        <v>0</v>
      </c>
      <c r="O88" s="49">
        <v>0</v>
      </c>
      <c r="P88" s="49">
        <v>0</v>
      </c>
      <c r="Q88" s="49">
        <v>0</v>
      </c>
      <c r="R88" s="49">
        <v>0</v>
      </c>
      <c r="S88" s="49">
        <v>0</v>
      </c>
      <c r="T88" s="49">
        <v>0</v>
      </c>
      <c r="U88" s="49">
        <v>0</v>
      </c>
      <c r="V88" s="49">
        <v>0</v>
      </c>
      <c r="W88" s="49">
        <v>0</v>
      </c>
      <c r="X88" s="45">
        <v>0</v>
      </c>
      <c r="Y88" s="45">
        <v>0</v>
      </c>
      <c r="Z88" s="69">
        <v>199</v>
      </c>
      <c r="AA88" s="50">
        <v>42</v>
      </c>
      <c r="AB88" s="45" t="s">
        <v>41</v>
      </c>
      <c r="AC88" s="69">
        <v>157</v>
      </c>
      <c r="AD88" s="45">
        <v>45</v>
      </c>
      <c r="AE88" s="45" t="s">
        <v>94</v>
      </c>
      <c r="AF88" s="48">
        <v>10</v>
      </c>
      <c r="AG88" s="69">
        <v>55</v>
      </c>
      <c r="AH88" s="50">
        <v>100</v>
      </c>
      <c r="AI88" s="51">
        <v>43441</v>
      </c>
      <c r="AJ88" s="72">
        <v>43.3</v>
      </c>
      <c r="AK88">
        <v>79</v>
      </c>
    </row>
    <row r="89" spans="1:37" x14ac:dyDescent="0.25">
      <c r="A89" s="139"/>
      <c r="B89" s="139"/>
      <c r="C89" s="139"/>
      <c r="D89" s="139"/>
      <c r="E89" s="139"/>
      <c r="F89" s="46">
        <v>1026279671</v>
      </c>
      <c r="G89" s="47" t="s">
        <v>217</v>
      </c>
      <c r="H89" s="47" t="s">
        <v>244</v>
      </c>
      <c r="I89" s="48" t="s">
        <v>37</v>
      </c>
      <c r="J89" s="45" t="s">
        <v>38</v>
      </c>
      <c r="K89" s="45" t="s">
        <v>39</v>
      </c>
      <c r="L89" s="49" t="s">
        <v>57</v>
      </c>
      <c r="M89" s="49" t="s">
        <v>287</v>
      </c>
      <c r="N89" s="49" t="s">
        <v>288</v>
      </c>
      <c r="O89" s="49">
        <v>0</v>
      </c>
      <c r="P89" s="49">
        <v>0</v>
      </c>
      <c r="Q89" s="49">
        <v>0</v>
      </c>
      <c r="R89" s="49" t="s">
        <v>515</v>
      </c>
      <c r="S89" s="49">
        <v>0</v>
      </c>
      <c r="T89" s="49">
        <v>0</v>
      </c>
      <c r="U89" s="49">
        <v>0</v>
      </c>
      <c r="V89" s="49">
        <v>0</v>
      </c>
      <c r="W89" s="49">
        <v>0</v>
      </c>
      <c r="X89" s="45">
        <v>0</v>
      </c>
      <c r="Y89" s="45">
        <v>0</v>
      </c>
      <c r="Z89" s="69">
        <v>69.3</v>
      </c>
      <c r="AA89" s="50">
        <v>42</v>
      </c>
      <c r="AB89" s="45" t="s">
        <v>41</v>
      </c>
      <c r="AC89" s="69">
        <v>27.299999999999997</v>
      </c>
      <c r="AD89" s="45">
        <v>20</v>
      </c>
      <c r="AE89" s="45" t="s">
        <v>236</v>
      </c>
      <c r="AF89" s="48">
        <v>35</v>
      </c>
      <c r="AG89" s="69">
        <v>55</v>
      </c>
      <c r="AH89" s="50">
        <v>100</v>
      </c>
      <c r="AI89" s="51">
        <v>44221</v>
      </c>
      <c r="AJ89" s="72">
        <v>17.3</v>
      </c>
      <c r="AK89">
        <v>80</v>
      </c>
    </row>
    <row r="90" spans="1:37" x14ac:dyDescent="0.25">
      <c r="A90" s="139"/>
      <c r="B90" s="139"/>
      <c r="C90" s="139"/>
      <c r="D90" s="139"/>
      <c r="E90" s="139"/>
      <c r="F90" s="46">
        <v>78032807</v>
      </c>
      <c r="G90" s="47" t="s">
        <v>217</v>
      </c>
      <c r="H90" s="47" t="s">
        <v>244</v>
      </c>
      <c r="I90" s="48" t="s">
        <v>37</v>
      </c>
      <c r="J90" s="45" t="s">
        <v>38</v>
      </c>
      <c r="K90" s="45" t="s">
        <v>39</v>
      </c>
      <c r="L90" s="49" t="s">
        <v>591</v>
      </c>
      <c r="M90" s="49">
        <v>0</v>
      </c>
      <c r="N90" s="49">
        <v>0</v>
      </c>
      <c r="O90" s="49">
        <v>0</v>
      </c>
      <c r="P90" s="49">
        <v>0</v>
      </c>
      <c r="Q90" s="49">
        <v>0</v>
      </c>
      <c r="R90" s="49" t="s">
        <v>131</v>
      </c>
      <c r="S90" s="49">
        <v>0</v>
      </c>
      <c r="T90" s="49">
        <v>0</v>
      </c>
      <c r="U90" s="49">
        <v>0</v>
      </c>
      <c r="V90" s="49">
        <v>0</v>
      </c>
      <c r="W90" s="49">
        <v>0</v>
      </c>
      <c r="X90" s="50">
        <v>0</v>
      </c>
      <c r="Y90" s="45">
        <v>0</v>
      </c>
      <c r="Z90" s="69">
        <v>60</v>
      </c>
      <c r="AA90" s="50">
        <v>42</v>
      </c>
      <c r="AB90" s="45" t="s">
        <v>41</v>
      </c>
      <c r="AC90" s="69">
        <v>18</v>
      </c>
      <c r="AD90" s="45">
        <v>20</v>
      </c>
      <c r="AE90" s="45" t="s">
        <v>236</v>
      </c>
      <c r="AF90" s="48">
        <v>35</v>
      </c>
      <c r="AG90" s="69">
        <v>55</v>
      </c>
      <c r="AH90" s="50">
        <v>99.67</v>
      </c>
      <c r="AI90" s="51">
        <v>43654</v>
      </c>
      <c r="AJ90" s="72">
        <v>36.200000000000003</v>
      </c>
      <c r="AK90">
        <v>81</v>
      </c>
    </row>
    <row r="91" spans="1:37" x14ac:dyDescent="0.25">
      <c r="A91" s="139"/>
      <c r="B91" s="139"/>
      <c r="C91" s="139"/>
      <c r="D91" s="139"/>
      <c r="E91" s="139"/>
      <c r="F91" s="46">
        <v>53140102</v>
      </c>
      <c r="G91" s="47" t="s">
        <v>217</v>
      </c>
      <c r="H91" s="47" t="s">
        <v>244</v>
      </c>
      <c r="I91" s="48" t="s">
        <v>37</v>
      </c>
      <c r="J91" s="45" t="s">
        <v>38</v>
      </c>
      <c r="K91" s="45" t="s">
        <v>39</v>
      </c>
      <c r="L91" s="49" t="s">
        <v>754</v>
      </c>
      <c r="M91" s="49">
        <v>0</v>
      </c>
      <c r="N91" s="49">
        <v>0</v>
      </c>
      <c r="O91" s="49" t="s">
        <v>570</v>
      </c>
      <c r="P91" s="49">
        <v>0</v>
      </c>
      <c r="Q91" s="49">
        <v>0</v>
      </c>
      <c r="R91" s="49" t="s">
        <v>755</v>
      </c>
      <c r="S91" s="49">
        <v>0</v>
      </c>
      <c r="T91" s="49">
        <v>0</v>
      </c>
      <c r="U91" s="49">
        <v>0</v>
      </c>
      <c r="V91" s="49">
        <v>0</v>
      </c>
      <c r="W91" s="49">
        <v>0</v>
      </c>
      <c r="X91" s="45">
        <v>0</v>
      </c>
      <c r="Y91" s="45">
        <v>0</v>
      </c>
      <c r="Z91" s="69">
        <v>66</v>
      </c>
      <c r="AA91" s="50">
        <v>42</v>
      </c>
      <c r="AB91" s="45" t="s">
        <v>41</v>
      </c>
      <c r="AC91" s="69">
        <v>24</v>
      </c>
      <c r="AD91" s="45">
        <v>20</v>
      </c>
      <c r="AE91" s="45" t="s">
        <v>236</v>
      </c>
      <c r="AF91" s="48">
        <v>35</v>
      </c>
      <c r="AG91" s="69">
        <v>55</v>
      </c>
      <c r="AH91" s="241">
        <v>99.26</v>
      </c>
      <c r="AI91" s="51">
        <v>43434</v>
      </c>
      <c r="AJ91" s="72">
        <v>43.533333333333331</v>
      </c>
      <c r="AK91">
        <v>82</v>
      </c>
    </row>
    <row r="92" spans="1:37" x14ac:dyDescent="0.25">
      <c r="A92" s="139"/>
      <c r="B92" s="139"/>
      <c r="C92" s="139"/>
      <c r="D92" s="139"/>
      <c r="E92" s="139"/>
      <c r="F92" s="46">
        <v>53114090</v>
      </c>
      <c r="G92" s="47" t="s">
        <v>217</v>
      </c>
      <c r="H92" s="47" t="s">
        <v>244</v>
      </c>
      <c r="I92" s="48" t="s">
        <v>37</v>
      </c>
      <c r="J92" s="45" t="s">
        <v>38</v>
      </c>
      <c r="K92" s="45" t="s">
        <v>39</v>
      </c>
      <c r="L92" s="49" t="s">
        <v>112</v>
      </c>
      <c r="M92" s="49">
        <v>0</v>
      </c>
      <c r="N92" s="49">
        <v>0</v>
      </c>
      <c r="O92" s="49">
        <v>0</v>
      </c>
      <c r="P92" s="49">
        <v>0</v>
      </c>
      <c r="Q92" s="49">
        <v>0</v>
      </c>
      <c r="R92" s="49" t="s">
        <v>475</v>
      </c>
      <c r="S92" s="49">
        <v>0</v>
      </c>
      <c r="T92" s="49">
        <v>0</v>
      </c>
      <c r="U92" s="49">
        <v>0</v>
      </c>
      <c r="V92" s="49">
        <v>0</v>
      </c>
      <c r="W92" s="49">
        <v>0</v>
      </c>
      <c r="X92" s="50">
        <v>0</v>
      </c>
      <c r="Y92" s="45">
        <v>0</v>
      </c>
      <c r="Z92" s="69">
        <v>59</v>
      </c>
      <c r="AA92" s="50">
        <v>42</v>
      </c>
      <c r="AB92" s="45" t="s">
        <v>41</v>
      </c>
      <c r="AC92" s="69">
        <v>17</v>
      </c>
      <c r="AD92" s="45">
        <v>20</v>
      </c>
      <c r="AE92" s="45" t="s">
        <v>236</v>
      </c>
      <c r="AF92" s="48">
        <v>35</v>
      </c>
      <c r="AG92" s="69">
        <v>55</v>
      </c>
      <c r="AH92" s="241">
        <v>97.99</v>
      </c>
      <c r="AI92" s="51">
        <v>43432</v>
      </c>
      <c r="AJ92" s="72">
        <v>43.6</v>
      </c>
      <c r="AK92">
        <v>83</v>
      </c>
    </row>
    <row r="93" spans="1:37" x14ac:dyDescent="0.25">
      <c r="A93" s="139"/>
      <c r="B93" s="139"/>
      <c r="C93" s="139"/>
      <c r="D93" s="139"/>
      <c r="E93" s="139"/>
      <c r="F93" s="46">
        <v>1033765800</v>
      </c>
      <c r="G93" s="47" t="s">
        <v>217</v>
      </c>
      <c r="H93" s="47" t="s">
        <v>244</v>
      </c>
      <c r="I93" s="48" t="s">
        <v>37</v>
      </c>
      <c r="J93" s="45" t="s">
        <v>38</v>
      </c>
      <c r="K93" s="45" t="s">
        <v>39</v>
      </c>
      <c r="L93" s="49" t="s">
        <v>591</v>
      </c>
      <c r="M93" s="49">
        <v>0</v>
      </c>
      <c r="N93" s="49">
        <v>0</v>
      </c>
      <c r="O93" s="49" t="s">
        <v>757</v>
      </c>
      <c r="P93" s="49">
        <v>0</v>
      </c>
      <c r="Q93" s="49">
        <v>0</v>
      </c>
      <c r="R93" s="49" t="s">
        <v>45</v>
      </c>
      <c r="S93" s="49">
        <v>0</v>
      </c>
      <c r="T93" s="49">
        <v>0</v>
      </c>
      <c r="U93" s="49">
        <v>0</v>
      </c>
      <c r="V93" s="49">
        <v>0</v>
      </c>
      <c r="W93" s="49">
        <v>0</v>
      </c>
      <c r="X93" s="45">
        <v>0</v>
      </c>
      <c r="Y93" s="45">
        <v>0</v>
      </c>
      <c r="Z93" s="69">
        <v>63.433333333333337</v>
      </c>
      <c r="AA93" s="50">
        <v>42</v>
      </c>
      <c r="AB93" s="45" t="s">
        <v>41</v>
      </c>
      <c r="AC93" s="69">
        <v>21.433333333333337</v>
      </c>
      <c r="AD93" s="45">
        <v>20</v>
      </c>
      <c r="AE93" s="45" t="s">
        <v>236</v>
      </c>
      <c r="AF93" s="48">
        <v>35</v>
      </c>
      <c r="AG93" s="69">
        <v>55</v>
      </c>
      <c r="AH93" s="241">
        <v>97.13</v>
      </c>
      <c r="AI93" s="51">
        <v>44041</v>
      </c>
      <c r="AJ93" s="72">
        <v>23.3</v>
      </c>
      <c r="AK93">
        <v>84</v>
      </c>
    </row>
    <row r="94" spans="1:37" x14ac:dyDescent="0.25">
      <c r="A94" s="139"/>
      <c r="B94" s="139"/>
      <c r="C94" s="139"/>
      <c r="D94" s="139"/>
      <c r="E94" s="139"/>
      <c r="F94" s="46">
        <v>52849358</v>
      </c>
      <c r="G94" s="47" t="s">
        <v>217</v>
      </c>
      <c r="H94" s="47" t="s">
        <v>244</v>
      </c>
      <c r="I94" s="48" t="s">
        <v>37</v>
      </c>
      <c r="J94" s="45" t="s">
        <v>38</v>
      </c>
      <c r="K94" s="45" t="s">
        <v>39</v>
      </c>
      <c r="L94" s="49" t="s">
        <v>55</v>
      </c>
      <c r="M94" s="49">
        <v>0</v>
      </c>
      <c r="N94" s="49">
        <v>0</v>
      </c>
      <c r="O94" s="49" t="s">
        <v>760</v>
      </c>
      <c r="P94" s="49">
        <v>0</v>
      </c>
      <c r="Q94" s="49">
        <v>0</v>
      </c>
      <c r="R94" s="49">
        <v>0</v>
      </c>
      <c r="S94" s="49">
        <v>0</v>
      </c>
      <c r="T94" s="49">
        <v>0</v>
      </c>
      <c r="U94" s="49">
        <v>0</v>
      </c>
      <c r="V94" s="49">
        <v>0</v>
      </c>
      <c r="W94" s="49">
        <v>0</v>
      </c>
      <c r="X94" s="45">
        <v>0</v>
      </c>
      <c r="Y94" s="45">
        <v>0</v>
      </c>
      <c r="Z94" s="69">
        <v>97</v>
      </c>
      <c r="AA94" s="50">
        <v>42</v>
      </c>
      <c r="AB94" s="45" t="s">
        <v>41</v>
      </c>
      <c r="AC94" s="69">
        <v>55</v>
      </c>
      <c r="AD94" s="45">
        <v>25</v>
      </c>
      <c r="AE94" s="45" t="s">
        <v>542</v>
      </c>
      <c r="AF94" s="48">
        <v>25</v>
      </c>
      <c r="AG94" s="69">
        <v>50</v>
      </c>
      <c r="AH94" s="50">
        <v>100</v>
      </c>
      <c r="AI94" s="51">
        <v>43432</v>
      </c>
      <c r="AJ94" s="72">
        <v>43.6</v>
      </c>
      <c r="AK94">
        <v>85</v>
      </c>
    </row>
    <row r="95" spans="1:37" x14ac:dyDescent="0.25">
      <c r="A95" s="139"/>
      <c r="B95" s="139"/>
      <c r="C95" s="139"/>
      <c r="D95" s="139"/>
      <c r="E95" s="139"/>
      <c r="F95" s="46">
        <v>1023864240</v>
      </c>
      <c r="G95" s="47" t="s">
        <v>217</v>
      </c>
      <c r="H95" s="47" t="s">
        <v>244</v>
      </c>
      <c r="I95" s="48" t="s">
        <v>37</v>
      </c>
      <c r="J95" s="45" t="s">
        <v>38</v>
      </c>
      <c r="K95" s="45" t="s">
        <v>39</v>
      </c>
      <c r="L95" s="49" t="s">
        <v>763</v>
      </c>
      <c r="M95" s="49">
        <v>0</v>
      </c>
      <c r="N95" s="49">
        <v>0</v>
      </c>
      <c r="O95" s="49">
        <v>0</v>
      </c>
      <c r="P95" s="49">
        <v>0</v>
      </c>
      <c r="Q95" s="49">
        <v>0</v>
      </c>
      <c r="R95" s="49">
        <v>0</v>
      </c>
      <c r="S95" s="49">
        <v>0</v>
      </c>
      <c r="T95" s="49">
        <v>0</v>
      </c>
      <c r="U95" s="49">
        <v>0</v>
      </c>
      <c r="V95" s="49">
        <v>0</v>
      </c>
      <c r="W95" s="49">
        <v>0</v>
      </c>
      <c r="X95" s="45">
        <v>0</v>
      </c>
      <c r="Y95" s="45">
        <v>0</v>
      </c>
      <c r="Z95" s="69">
        <v>158</v>
      </c>
      <c r="AA95" s="50">
        <v>42</v>
      </c>
      <c r="AB95" s="45" t="s">
        <v>41</v>
      </c>
      <c r="AC95" s="69">
        <v>116</v>
      </c>
      <c r="AD95" s="45">
        <v>40</v>
      </c>
      <c r="AE95" s="45" t="s">
        <v>94</v>
      </c>
      <c r="AF95" s="48">
        <v>10</v>
      </c>
      <c r="AG95" s="69">
        <v>50</v>
      </c>
      <c r="AH95" s="50">
        <v>100</v>
      </c>
      <c r="AI95" s="51">
        <v>43437</v>
      </c>
      <c r="AJ95" s="72">
        <v>43.43333333333333</v>
      </c>
      <c r="AK95">
        <v>86</v>
      </c>
    </row>
    <row r="96" spans="1:37" x14ac:dyDescent="0.25">
      <c r="A96" s="139"/>
      <c r="B96" s="139"/>
      <c r="C96" s="139"/>
      <c r="D96" s="139"/>
      <c r="E96" s="139"/>
      <c r="F96" s="46">
        <v>1024500706</v>
      </c>
      <c r="G96" s="47" t="s">
        <v>217</v>
      </c>
      <c r="H96" s="47" t="s">
        <v>244</v>
      </c>
      <c r="I96" s="48" t="s">
        <v>37</v>
      </c>
      <c r="J96" s="45" t="s">
        <v>38</v>
      </c>
      <c r="K96" s="45" t="s">
        <v>39</v>
      </c>
      <c r="L96" s="49" t="s">
        <v>63</v>
      </c>
      <c r="M96" s="49">
        <v>0</v>
      </c>
      <c r="N96" s="49">
        <v>0</v>
      </c>
      <c r="O96" s="49" t="s">
        <v>145</v>
      </c>
      <c r="P96" s="49">
        <v>0</v>
      </c>
      <c r="Q96" s="49">
        <v>0</v>
      </c>
      <c r="R96" s="49">
        <v>0</v>
      </c>
      <c r="S96" s="49">
        <v>0</v>
      </c>
      <c r="T96" s="49">
        <v>0</v>
      </c>
      <c r="U96" s="49">
        <v>0</v>
      </c>
      <c r="V96" s="49">
        <v>0</v>
      </c>
      <c r="W96" s="49">
        <v>0</v>
      </c>
      <c r="X96" s="45">
        <v>0</v>
      </c>
      <c r="Y96" s="45">
        <v>0</v>
      </c>
      <c r="Z96" s="69">
        <v>90</v>
      </c>
      <c r="AA96" s="50">
        <v>42</v>
      </c>
      <c r="AB96" s="45" t="s">
        <v>41</v>
      </c>
      <c r="AC96" s="69">
        <v>48</v>
      </c>
      <c r="AD96" s="45">
        <v>25</v>
      </c>
      <c r="AE96" s="45" t="s">
        <v>542</v>
      </c>
      <c r="AF96" s="48">
        <v>25</v>
      </c>
      <c r="AG96" s="69">
        <v>50</v>
      </c>
      <c r="AH96" s="241">
        <v>98.08</v>
      </c>
      <c r="AI96" s="51">
        <v>43493</v>
      </c>
      <c r="AJ96" s="72">
        <v>41.56666666666667</v>
      </c>
      <c r="AK96">
        <v>87</v>
      </c>
    </row>
    <row r="97" spans="1:37" x14ac:dyDescent="0.25">
      <c r="A97" s="139"/>
      <c r="B97" s="139"/>
      <c r="C97" s="139"/>
      <c r="D97" s="139"/>
      <c r="E97" s="139"/>
      <c r="F97" s="46">
        <v>1031163626</v>
      </c>
      <c r="G97" s="47" t="s">
        <v>217</v>
      </c>
      <c r="H97" s="47" t="s">
        <v>244</v>
      </c>
      <c r="I97" s="48" t="s">
        <v>37</v>
      </c>
      <c r="J97" s="45" t="s">
        <v>38</v>
      </c>
      <c r="K97" s="45" t="s">
        <v>39</v>
      </c>
      <c r="L97" s="49" t="s">
        <v>40</v>
      </c>
      <c r="M97" s="49">
        <v>0</v>
      </c>
      <c r="N97" s="49">
        <v>0</v>
      </c>
      <c r="O97" s="49" t="s">
        <v>508</v>
      </c>
      <c r="P97" s="49">
        <v>0</v>
      </c>
      <c r="Q97" s="49">
        <v>0</v>
      </c>
      <c r="R97" s="49">
        <v>0</v>
      </c>
      <c r="S97" s="49">
        <v>0</v>
      </c>
      <c r="T97" s="49">
        <v>0</v>
      </c>
      <c r="U97" s="49">
        <v>0</v>
      </c>
      <c r="V97" s="49">
        <v>0</v>
      </c>
      <c r="W97" s="49">
        <v>0</v>
      </c>
      <c r="X97" s="45">
        <v>0</v>
      </c>
      <c r="Y97" s="45">
        <v>0</v>
      </c>
      <c r="Z97" s="69">
        <v>78.633333333333326</v>
      </c>
      <c r="AA97" s="50">
        <v>42</v>
      </c>
      <c r="AB97" s="45" t="s">
        <v>41</v>
      </c>
      <c r="AC97" s="69">
        <v>36.633333333333326</v>
      </c>
      <c r="AD97" s="45">
        <v>25</v>
      </c>
      <c r="AE97" s="45" t="s">
        <v>542</v>
      </c>
      <c r="AF97" s="48">
        <v>25</v>
      </c>
      <c r="AG97" s="69">
        <v>50</v>
      </c>
      <c r="AH97" s="241">
        <v>97.88</v>
      </c>
      <c r="AI97" s="51">
        <v>44091</v>
      </c>
      <c r="AJ97" s="72">
        <v>21.633333333333333</v>
      </c>
      <c r="AK97">
        <v>88</v>
      </c>
    </row>
    <row r="98" spans="1:37" x14ac:dyDescent="0.25">
      <c r="A98" s="139"/>
      <c r="B98" s="139"/>
      <c r="C98" s="139"/>
      <c r="D98" s="139"/>
      <c r="E98" s="139"/>
      <c r="F98" s="46">
        <v>65557792</v>
      </c>
      <c r="G98" s="47" t="s">
        <v>217</v>
      </c>
      <c r="H98" s="47" t="s">
        <v>244</v>
      </c>
      <c r="I98" s="48" t="s">
        <v>37</v>
      </c>
      <c r="J98" s="45" t="s">
        <v>38</v>
      </c>
      <c r="K98" s="45" t="s">
        <v>39</v>
      </c>
      <c r="L98" s="49" t="s">
        <v>44</v>
      </c>
      <c r="M98" s="49">
        <v>0</v>
      </c>
      <c r="N98" s="49">
        <v>0</v>
      </c>
      <c r="O98" s="49">
        <v>0</v>
      </c>
      <c r="P98" s="49">
        <v>0</v>
      </c>
      <c r="Q98" s="49">
        <v>0</v>
      </c>
      <c r="R98" s="49">
        <v>0</v>
      </c>
      <c r="S98" s="49">
        <v>0</v>
      </c>
      <c r="T98" s="49">
        <v>0</v>
      </c>
      <c r="U98" s="49">
        <v>0</v>
      </c>
      <c r="V98" s="49">
        <v>0</v>
      </c>
      <c r="W98" s="49">
        <v>0</v>
      </c>
      <c r="X98" s="45">
        <v>0</v>
      </c>
      <c r="Y98" s="45">
        <v>0</v>
      </c>
      <c r="Z98" s="69">
        <v>160</v>
      </c>
      <c r="AA98" s="50">
        <v>42</v>
      </c>
      <c r="AB98" s="45" t="s">
        <v>41</v>
      </c>
      <c r="AC98" s="69">
        <v>118</v>
      </c>
      <c r="AD98" s="45">
        <v>40</v>
      </c>
      <c r="AE98" s="45" t="s">
        <v>94</v>
      </c>
      <c r="AF98" s="48">
        <v>10</v>
      </c>
      <c r="AG98" s="69">
        <v>50</v>
      </c>
      <c r="AH98" s="241">
        <v>97.01</v>
      </c>
      <c r="AI98" s="51">
        <v>43502</v>
      </c>
      <c r="AJ98" s="72">
        <v>41.266666666666666</v>
      </c>
      <c r="AK98">
        <v>89</v>
      </c>
    </row>
    <row r="99" spans="1:37" x14ac:dyDescent="0.25">
      <c r="A99" s="139"/>
      <c r="B99" s="139"/>
      <c r="C99" s="139"/>
      <c r="D99" s="139"/>
      <c r="E99" s="139"/>
      <c r="F99" s="46">
        <v>1106363322</v>
      </c>
      <c r="G99" s="47" t="s">
        <v>217</v>
      </c>
      <c r="H99" s="47" t="s">
        <v>244</v>
      </c>
      <c r="I99" s="48" t="s">
        <v>37</v>
      </c>
      <c r="J99" s="45" t="s">
        <v>38</v>
      </c>
      <c r="K99" s="45" t="s">
        <v>39</v>
      </c>
      <c r="L99" s="49" t="s">
        <v>112</v>
      </c>
      <c r="M99" s="49">
        <v>0</v>
      </c>
      <c r="N99" s="49">
        <v>0</v>
      </c>
      <c r="O99" s="49">
        <v>0</v>
      </c>
      <c r="P99" s="49">
        <v>0</v>
      </c>
      <c r="Q99" s="49">
        <v>0</v>
      </c>
      <c r="R99" s="49">
        <v>0</v>
      </c>
      <c r="S99" s="49">
        <v>0</v>
      </c>
      <c r="T99" s="49">
        <v>0</v>
      </c>
      <c r="U99" s="49">
        <v>0</v>
      </c>
      <c r="V99" s="49">
        <v>0</v>
      </c>
      <c r="W99" s="49">
        <v>0</v>
      </c>
      <c r="X99" s="45">
        <v>0</v>
      </c>
      <c r="Y99" s="45">
        <v>0</v>
      </c>
      <c r="Z99" s="69">
        <v>147</v>
      </c>
      <c r="AA99" s="50">
        <v>42</v>
      </c>
      <c r="AB99" s="45" t="s">
        <v>41</v>
      </c>
      <c r="AC99" s="69">
        <v>105</v>
      </c>
      <c r="AD99" s="45">
        <v>35</v>
      </c>
      <c r="AE99" s="45" t="s">
        <v>94</v>
      </c>
      <c r="AF99" s="48">
        <v>10</v>
      </c>
      <c r="AG99" s="69">
        <v>45</v>
      </c>
      <c r="AH99" s="50">
        <v>100</v>
      </c>
      <c r="AI99" s="51">
        <v>42556</v>
      </c>
      <c r="AJ99" s="72">
        <v>72.8</v>
      </c>
      <c r="AK99">
        <v>90</v>
      </c>
    </row>
    <row r="100" spans="1:37" x14ac:dyDescent="0.25">
      <c r="A100" s="139"/>
      <c r="B100" s="139"/>
      <c r="C100" s="139"/>
      <c r="D100" s="139"/>
      <c r="E100" s="139"/>
      <c r="F100" s="46">
        <v>80053429</v>
      </c>
      <c r="G100" s="47" t="s">
        <v>217</v>
      </c>
      <c r="H100" s="47" t="s">
        <v>244</v>
      </c>
      <c r="I100" s="48" t="s">
        <v>37</v>
      </c>
      <c r="J100" s="45" t="s">
        <v>38</v>
      </c>
      <c r="K100" s="45" t="s">
        <v>39</v>
      </c>
      <c r="L100" s="49" t="s">
        <v>495</v>
      </c>
      <c r="M100" s="49">
        <v>0</v>
      </c>
      <c r="N100" s="49">
        <v>0</v>
      </c>
      <c r="O100" s="49" t="s">
        <v>767</v>
      </c>
      <c r="P100" s="49">
        <v>0</v>
      </c>
      <c r="Q100" s="49">
        <v>0</v>
      </c>
      <c r="R100" s="49">
        <v>0</v>
      </c>
      <c r="S100" s="49">
        <v>0</v>
      </c>
      <c r="T100" s="49">
        <v>0</v>
      </c>
      <c r="U100" s="49">
        <v>0</v>
      </c>
      <c r="V100" s="49">
        <v>0</v>
      </c>
      <c r="W100" s="49">
        <v>0</v>
      </c>
      <c r="X100" s="45">
        <v>0</v>
      </c>
      <c r="Y100" s="45">
        <v>0</v>
      </c>
      <c r="Z100" s="69">
        <v>64</v>
      </c>
      <c r="AA100" s="50">
        <v>42</v>
      </c>
      <c r="AB100" s="45" t="s">
        <v>41</v>
      </c>
      <c r="AC100" s="69">
        <v>22</v>
      </c>
      <c r="AD100" s="45">
        <v>20</v>
      </c>
      <c r="AE100" s="45" t="s">
        <v>542</v>
      </c>
      <c r="AF100" s="48">
        <v>25</v>
      </c>
      <c r="AG100" s="69">
        <v>45</v>
      </c>
      <c r="AH100" s="50">
        <v>100</v>
      </c>
      <c r="AI100" s="51">
        <v>43451</v>
      </c>
      <c r="AJ100" s="72">
        <v>42.966666666666669</v>
      </c>
      <c r="AK100">
        <v>91</v>
      </c>
    </row>
    <row r="101" spans="1:37" x14ac:dyDescent="0.25">
      <c r="A101" s="139"/>
      <c r="B101" s="139"/>
      <c r="C101" s="139"/>
      <c r="D101" s="139"/>
      <c r="E101" s="139"/>
      <c r="F101" s="46">
        <v>1013630443</v>
      </c>
      <c r="G101" s="47" t="s">
        <v>217</v>
      </c>
      <c r="H101" s="47" t="s">
        <v>244</v>
      </c>
      <c r="I101" s="48" t="s">
        <v>37</v>
      </c>
      <c r="J101" s="45" t="s">
        <v>38</v>
      </c>
      <c r="K101" s="45" t="s">
        <v>39</v>
      </c>
      <c r="L101" s="49" t="s">
        <v>57</v>
      </c>
      <c r="M101" s="49">
        <v>0</v>
      </c>
      <c r="N101" s="49">
        <v>0</v>
      </c>
      <c r="O101" s="49" t="s">
        <v>756</v>
      </c>
      <c r="P101" s="49">
        <v>0</v>
      </c>
      <c r="Q101" s="49">
        <v>0</v>
      </c>
      <c r="R101" s="49">
        <v>0</v>
      </c>
      <c r="S101" s="49">
        <v>0</v>
      </c>
      <c r="T101" s="49">
        <v>0</v>
      </c>
      <c r="U101" s="49">
        <v>0</v>
      </c>
      <c r="V101" s="49">
        <v>0</v>
      </c>
      <c r="W101" s="49">
        <v>0</v>
      </c>
      <c r="X101" s="50">
        <v>0</v>
      </c>
      <c r="Y101" s="45">
        <v>0</v>
      </c>
      <c r="Z101" s="69">
        <v>77</v>
      </c>
      <c r="AA101" s="50">
        <v>42</v>
      </c>
      <c r="AB101" s="45" t="s">
        <v>41</v>
      </c>
      <c r="AC101" s="69">
        <v>35</v>
      </c>
      <c r="AD101" s="45">
        <v>20</v>
      </c>
      <c r="AE101" s="45" t="s">
        <v>542</v>
      </c>
      <c r="AF101" s="48">
        <v>25</v>
      </c>
      <c r="AG101" s="69">
        <v>45</v>
      </c>
      <c r="AH101" s="50">
        <v>100</v>
      </c>
      <c r="AI101" s="51">
        <v>43460</v>
      </c>
      <c r="AJ101" s="72">
        <v>42.666666666666664</v>
      </c>
      <c r="AK101">
        <v>92</v>
      </c>
    </row>
    <row r="102" spans="1:37" x14ac:dyDescent="0.25">
      <c r="A102" s="139"/>
      <c r="B102" s="139"/>
      <c r="C102" s="139"/>
      <c r="D102" s="139"/>
      <c r="E102" s="139"/>
      <c r="F102" s="46">
        <v>1018464169</v>
      </c>
      <c r="G102" s="47" t="s">
        <v>217</v>
      </c>
      <c r="H102" s="47" t="s">
        <v>244</v>
      </c>
      <c r="I102" s="48" t="s">
        <v>37</v>
      </c>
      <c r="J102" s="45" t="s">
        <v>38</v>
      </c>
      <c r="K102" s="45" t="s">
        <v>39</v>
      </c>
      <c r="L102" s="49" t="s">
        <v>57</v>
      </c>
      <c r="M102" s="49">
        <v>0</v>
      </c>
      <c r="N102" s="49">
        <v>0</v>
      </c>
      <c r="O102" s="49" t="s">
        <v>778</v>
      </c>
      <c r="P102" s="49">
        <v>0</v>
      </c>
      <c r="Q102" s="49">
        <v>0</v>
      </c>
      <c r="R102" s="49">
        <v>0</v>
      </c>
      <c r="S102" s="49">
        <v>0</v>
      </c>
      <c r="T102" s="49">
        <v>0</v>
      </c>
      <c r="U102" s="49">
        <v>0</v>
      </c>
      <c r="V102" s="49">
        <v>0</v>
      </c>
      <c r="W102" s="49">
        <v>0</v>
      </c>
      <c r="X102" s="45">
        <v>0</v>
      </c>
      <c r="Y102" s="45">
        <v>0</v>
      </c>
      <c r="Z102" s="69">
        <v>56</v>
      </c>
      <c r="AA102" s="50">
        <v>42</v>
      </c>
      <c r="AB102" s="45" t="s">
        <v>41</v>
      </c>
      <c r="AC102" s="69">
        <v>14</v>
      </c>
      <c r="AD102" s="45">
        <v>20</v>
      </c>
      <c r="AE102" s="45" t="s">
        <v>542</v>
      </c>
      <c r="AF102" s="48">
        <v>25</v>
      </c>
      <c r="AG102" s="69">
        <v>45</v>
      </c>
      <c r="AH102" s="50">
        <v>97</v>
      </c>
      <c r="AI102" s="51">
        <v>43438</v>
      </c>
      <c r="AJ102" s="72">
        <v>43.4</v>
      </c>
      <c r="AK102">
        <v>93</v>
      </c>
    </row>
    <row r="103" spans="1:37" x14ac:dyDescent="0.25">
      <c r="A103" s="139"/>
      <c r="B103" s="139"/>
      <c r="C103" s="139"/>
      <c r="D103" s="139"/>
      <c r="E103" s="139"/>
      <c r="F103" s="46">
        <v>1010220308</v>
      </c>
      <c r="G103" s="47" t="s">
        <v>217</v>
      </c>
      <c r="H103" s="47" t="s">
        <v>244</v>
      </c>
      <c r="I103" s="48" t="s">
        <v>37</v>
      </c>
      <c r="J103" s="45" t="s">
        <v>38</v>
      </c>
      <c r="K103" s="45" t="s">
        <v>39</v>
      </c>
      <c r="L103" s="49" t="s">
        <v>96</v>
      </c>
      <c r="M103" s="49">
        <v>0</v>
      </c>
      <c r="N103" s="49">
        <v>0</v>
      </c>
      <c r="O103" s="49" t="s">
        <v>145</v>
      </c>
      <c r="P103" s="49">
        <v>0</v>
      </c>
      <c r="Q103" s="49">
        <v>0</v>
      </c>
      <c r="R103" s="49">
        <v>0</v>
      </c>
      <c r="S103" s="49">
        <v>0</v>
      </c>
      <c r="T103" s="49">
        <v>0</v>
      </c>
      <c r="U103" s="49">
        <v>0</v>
      </c>
      <c r="V103" s="49">
        <v>0</v>
      </c>
      <c r="W103" s="49">
        <v>0</v>
      </c>
      <c r="X103" s="50">
        <v>0</v>
      </c>
      <c r="Y103" s="45">
        <v>0</v>
      </c>
      <c r="Z103" s="69">
        <v>75</v>
      </c>
      <c r="AA103" s="50">
        <v>42</v>
      </c>
      <c r="AB103" s="45" t="s">
        <v>41</v>
      </c>
      <c r="AC103" s="69">
        <v>33</v>
      </c>
      <c r="AD103" s="45">
        <v>20</v>
      </c>
      <c r="AE103" s="45" t="s">
        <v>542</v>
      </c>
      <c r="AF103" s="48">
        <v>25</v>
      </c>
      <c r="AG103" s="69">
        <v>45</v>
      </c>
      <c r="AH103" s="241">
        <v>94.39</v>
      </c>
      <c r="AI103" s="51">
        <v>43473</v>
      </c>
      <c r="AJ103" s="72">
        <v>42.233333333333334</v>
      </c>
      <c r="AK103">
        <v>94</v>
      </c>
    </row>
    <row r="104" spans="1:37" x14ac:dyDescent="0.25">
      <c r="A104" s="139"/>
      <c r="B104" s="139"/>
      <c r="C104" s="139"/>
      <c r="D104" s="139"/>
      <c r="E104" s="139"/>
      <c r="F104" s="46">
        <v>1016070510</v>
      </c>
      <c r="G104" s="47" t="s">
        <v>217</v>
      </c>
      <c r="H104" s="47" t="s">
        <v>244</v>
      </c>
      <c r="I104" s="48" t="s">
        <v>37</v>
      </c>
      <c r="J104" s="45" t="s">
        <v>38</v>
      </c>
      <c r="K104" s="45" t="s">
        <v>39</v>
      </c>
      <c r="L104" s="49" t="s">
        <v>97</v>
      </c>
      <c r="M104" s="49">
        <v>0</v>
      </c>
      <c r="N104" s="49">
        <v>0</v>
      </c>
      <c r="O104" s="49">
        <v>0</v>
      </c>
      <c r="P104" s="49">
        <v>0</v>
      </c>
      <c r="Q104" s="49">
        <v>0</v>
      </c>
      <c r="R104" s="49">
        <v>0</v>
      </c>
      <c r="S104" s="49">
        <v>0</v>
      </c>
      <c r="T104" s="49">
        <v>0</v>
      </c>
      <c r="U104" s="49">
        <v>0</v>
      </c>
      <c r="V104" s="49">
        <v>0</v>
      </c>
      <c r="W104" s="49">
        <v>0</v>
      </c>
      <c r="X104" s="50">
        <v>0</v>
      </c>
      <c r="Y104" s="45">
        <v>0</v>
      </c>
      <c r="Z104" s="69">
        <v>103</v>
      </c>
      <c r="AA104" s="50">
        <v>42</v>
      </c>
      <c r="AB104" s="45" t="s">
        <v>41</v>
      </c>
      <c r="AC104" s="69">
        <v>61</v>
      </c>
      <c r="AD104" s="45">
        <v>30</v>
      </c>
      <c r="AE104" s="45" t="s">
        <v>94</v>
      </c>
      <c r="AF104" s="48">
        <v>10</v>
      </c>
      <c r="AG104" s="69">
        <v>40</v>
      </c>
      <c r="AH104" s="50">
        <v>100</v>
      </c>
      <c r="AI104" s="51">
        <v>43437</v>
      </c>
      <c r="AJ104" s="72">
        <v>43.43333333333333</v>
      </c>
      <c r="AK104">
        <v>95</v>
      </c>
    </row>
    <row r="105" spans="1:37" x14ac:dyDescent="0.25">
      <c r="A105" s="139"/>
      <c r="B105" s="139"/>
      <c r="C105" s="139"/>
      <c r="D105" s="139"/>
      <c r="E105" s="139"/>
      <c r="F105" s="46">
        <v>98357416</v>
      </c>
      <c r="G105" s="47" t="s">
        <v>217</v>
      </c>
      <c r="H105" s="47" t="s">
        <v>244</v>
      </c>
      <c r="I105" s="48" t="s">
        <v>37</v>
      </c>
      <c r="J105" s="45" t="s">
        <v>38</v>
      </c>
      <c r="K105" s="45" t="s">
        <v>39</v>
      </c>
      <c r="L105" s="49" t="s">
        <v>40</v>
      </c>
      <c r="M105" s="49">
        <v>0</v>
      </c>
      <c r="N105" s="49">
        <v>0</v>
      </c>
      <c r="O105" s="49">
        <v>0</v>
      </c>
      <c r="P105" s="49">
        <v>0</v>
      </c>
      <c r="Q105" s="49">
        <v>0</v>
      </c>
      <c r="R105" s="49">
        <v>0</v>
      </c>
      <c r="S105" s="49">
        <v>0</v>
      </c>
      <c r="T105" s="49">
        <v>0</v>
      </c>
      <c r="U105" s="49">
        <v>0</v>
      </c>
      <c r="V105" s="49">
        <v>0</v>
      </c>
      <c r="W105" s="49">
        <v>0</v>
      </c>
      <c r="X105" s="45">
        <v>0</v>
      </c>
      <c r="Y105" s="45">
        <v>0</v>
      </c>
      <c r="Z105" s="69">
        <v>106.13972602739726</v>
      </c>
      <c r="AA105" s="50">
        <v>42</v>
      </c>
      <c r="AB105" s="45" t="s">
        <v>41</v>
      </c>
      <c r="AC105" s="69">
        <v>64.139726027397259</v>
      </c>
      <c r="AD105" s="45">
        <v>30</v>
      </c>
      <c r="AE105" s="45" t="s">
        <v>94</v>
      </c>
      <c r="AF105" s="48">
        <v>10</v>
      </c>
      <c r="AG105" s="69">
        <v>40</v>
      </c>
      <c r="AH105" s="50">
        <v>100</v>
      </c>
      <c r="AI105" s="51">
        <v>44097</v>
      </c>
      <c r="AJ105" s="72">
        <v>21.433333333333334</v>
      </c>
      <c r="AK105">
        <v>96</v>
      </c>
    </row>
    <row r="106" spans="1:37" x14ac:dyDescent="0.25">
      <c r="A106" s="139"/>
      <c r="B106" s="139"/>
      <c r="C106" s="139"/>
      <c r="D106" s="139"/>
      <c r="E106" s="139"/>
      <c r="F106" s="46">
        <v>1032410787</v>
      </c>
      <c r="G106" s="47" t="s">
        <v>217</v>
      </c>
      <c r="H106" s="47" t="s">
        <v>244</v>
      </c>
      <c r="I106" s="48" t="s">
        <v>37</v>
      </c>
      <c r="J106" s="45" t="s">
        <v>38</v>
      </c>
      <c r="K106" s="45" t="s">
        <v>39</v>
      </c>
      <c r="L106" s="49" t="s">
        <v>40</v>
      </c>
      <c r="M106" s="49">
        <v>0</v>
      </c>
      <c r="N106" s="49">
        <v>0</v>
      </c>
      <c r="O106" s="49">
        <v>0</v>
      </c>
      <c r="P106" s="49">
        <v>0</v>
      </c>
      <c r="Q106" s="49">
        <v>0</v>
      </c>
      <c r="R106" s="49">
        <v>0</v>
      </c>
      <c r="S106" s="49">
        <v>0</v>
      </c>
      <c r="T106" s="49">
        <v>0</v>
      </c>
      <c r="U106" s="49">
        <v>0</v>
      </c>
      <c r="V106" s="49">
        <v>0</v>
      </c>
      <c r="W106" s="49">
        <v>0</v>
      </c>
      <c r="X106" s="50">
        <v>0</v>
      </c>
      <c r="Y106" s="45">
        <v>0</v>
      </c>
      <c r="Z106" s="69">
        <v>117</v>
      </c>
      <c r="AA106" s="50">
        <v>42</v>
      </c>
      <c r="AB106" s="45" t="s">
        <v>41</v>
      </c>
      <c r="AC106" s="69">
        <v>75</v>
      </c>
      <c r="AD106" s="45">
        <v>30</v>
      </c>
      <c r="AE106" s="45" t="s">
        <v>94</v>
      </c>
      <c r="AF106" s="48">
        <v>10</v>
      </c>
      <c r="AG106" s="69">
        <v>40</v>
      </c>
      <c r="AH106" s="50">
        <v>99.5</v>
      </c>
      <c r="AI106" s="51">
        <v>41163</v>
      </c>
      <c r="AJ106" s="72">
        <v>119.23333333333333</v>
      </c>
      <c r="AK106">
        <v>97</v>
      </c>
    </row>
    <row r="107" spans="1:37" x14ac:dyDescent="0.25">
      <c r="A107" s="139"/>
      <c r="B107" s="139"/>
      <c r="C107" s="139"/>
      <c r="D107" s="139"/>
      <c r="E107" s="139"/>
      <c r="F107" s="46">
        <v>39646205</v>
      </c>
      <c r="G107" s="47" t="s">
        <v>217</v>
      </c>
      <c r="H107" s="47" t="s">
        <v>244</v>
      </c>
      <c r="I107" s="48" t="s">
        <v>37</v>
      </c>
      <c r="J107" s="45" t="s">
        <v>38</v>
      </c>
      <c r="K107" s="45" t="s">
        <v>39</v>
      </c>
      <c r="L107" s="49" t="s">
        <v>40</v>
      </c>
      <c r="M107" s="49">
        <v>0</v>
      </c>
      <c r="N107" s="49">
        <v>0</v>
      </c>
      <c r="O107" s="49">
        <v>0</v>
      </c>
      <c r="P107" s="49">
        <v>0</v>
      </c>
      <c r="Q107" s="49">
        <v>0</v>
      </c>
      <c r="R107" s="49">
        <v>0</v>
      </c>
      <c r="S107" s="49">
        <v>0</v>
      </c>
      <c r="T107" s="49">
        <v>0</v>
      </c>
      <c r="U107" s="49">
        <v>0</v>
      </c>
      <c r="V107" s="49">
        <v>0</v>
      </c>
      <c r="W107" s="49">
        <v>0</v>
      </c>
      <c r="X107" s="45">
        <v>0</v>
      </c>
      <c r="Y107" s="45">
        <v>0</v>
      </c>
      <c r="Z107" s="69">
        <v>119</v>
      </c>
      <c r="AA107" s="50">
        <v>42</v>
      </c>
      <c r="AB107" s="45" t="s">
        <v>41</v>
      </c>
      <c r="AC107" s="69">
        <v>77</v>
      </c>
      <c r="AD107" s="45">
        <v>30</v>
      </c>
      <c r="AE107" s="45" t="s">
        <v>94</v>
      </c>
      <c r="AF107" s="48">
        <v>10</v>
      </c>
      <c r="AG107" s="69">
        <v>40</v>
      </c>
      <c r="AH107" s="241">
        <v>99.19</v>
      </c>
      <c r="AI107" s="51">
        <v>41093</v>
      </c>
      <c r="AJ107" s="72">
        <v>121.56666666666666</v>
      </c>
      <c r="AK107">
        <v>98</v>
      </c>
    </row>
    <row r="108" spans="1:37" x14ac:dyDescent="0.25">
      <c r="A108" s="139"/>
      <c r="B108" s="139"/>
      <c r="C108" s="139"/>
      <c r="D108" s="139"/>
      <c r="E108" s="139"/>
      <c r="F108" s="46">
        <v>51924996</v>
      </c>
      <c r="G108" s="47" t="s">
        <v>217</v>
      </c>
      <c r="H108" s="47" t="s">
        <v>244</v>
      </c>
      <c r="I108" s="48" t="s">
        <v>37</v>
      </c>
      <c r="J108" s="45" t="s">
        <v>38</v>
      </c>
      <c r="K108" s="45" t="s">
        <v>39</v>
      </c>
      <c r="L108" s="49" t="s">
        <v>44</v>
      </c>
      <c r="M108" s="49">
        <v>0</v>
      </c>
      <c r="N108" s="49">
        <v>0</v>
      </c>
      <c r="O108" s="49">
        <v>0</v>
      </c>
      <c r="P108" s="49">
        <v>0</v>
      </c>
      <c r="Q108" s="49">
        <v>0</v>
      </c>
      <c r="R108" s="49">
        <v>0</v>
      </c>
      <c r="S108" s="49">
        <v>0</v>
      </c>
      <c r="T108" s="49">
        <v>0</v>
      </c>
      <c r="U108" s="49">
        <v>0</v>
      </c>
      <c r="V108" s="49">
        <v>0</v>
      </c>
      <c r="W108" s="49">
        <v>0</v>
      </c>
      <c r="X108" s="50">
        <v>0</v>
      </c>
      <c r="Y108" s="45">
        <v>0</v>
      </c>
      <c r="Z108" s="69">
        <v>82.066666666666663</v>
      </c>
      <c r="AA108" s="50">
        <v>42</v>
      </c>
      <c r="AB108" s="45" t="s">
        <v>41</v>
      </c>
      <c r="AC108" s="69">
        <v>40.066666666666663</v>
      </c>
      <c r="AD108" s="45">
        <v>25</v>
      </c>
      <c r="AE108" s="45" t="s">
        <v>94</v>
      </c>
      <c r="AF108" s="48">
        <v>10</v>
      </c>
      <c r="AG108" s="69">
        <v>35</v>
      </c>
      <c r="AH108" s="50">
        <v>100</v>
      </c>
      <c r="AI108" s="51">
        <v>42278</v>
      </c>
      <c r="AJ108" s="72">
        <v>82.066666666666663</v>
      </c>
      <c r="AK108">
        <v>99</v>
      </c>
    </row>
    <row r="109" spans="1:37" x14ac:dyDescent="0.25">
      <c r="A109" s="139"/>
      <c r="B109" s="139"/>
      <c r="C109" s="139"/>
      <c r="D109" s="139"/>
      <c r="E109" s="139"/>
      <c r="F109" s="46">
        <v>1015423157</v>
      </c>
      <c r="G109" s="47" t="s">
        <v>217</v>
      </c>
      <c r="H109" s="47" t="s">
        <v>244</v>
      </c>
      <c r="I109" s="48" t="s">
        <v>37</v>
      </c>
      <c r="J109" s="45" t="s">
        <v>38</v>
      </c>
      <c r="K109" s="45" t="s">
        <v>39</v>
      </c>
      <c r="L109" s="49" t="s">
        <v>40</v>
      </c>
      <c r="M109" s="49">
        <v>0</v>
      </c>
      <c r="N109" s="49">
        <v>0</v>
      </c>
      <c r="O109" s="49">
        <v>0</v>
      </c>
      <c r="P109" s="49">
        <v>0</v>
      </c>
      <c r="Q109" s="49">
        <v>0</v>
      </c>
      <c r="R109" s="49">
        <v>0</v>
      </c>
      <c r="S109" s="49">
        <v>0</v>
      </c>
      <c r="T109" s="49">
        <v>0</v>
      </c>
      <c r="U109" s="49">
        <v>0</v>
      </c>
      <c r="V109" s="49">
        <v>0</v>
      </c>
      <c r="W109" s="49">
        <v>0</v>
      </c>
      <c r="X109" s="45">
        <v>0</v>
      </c>
      <c r="Y109" s="45">
        <v>0</v>
      </c>
      <c r="Z109" s="69">
        <v>88</v>
      </c>
      <c r="AA109" s="50">
        <v>42</v>
      </c>
      <c r="AB109" s="45" t="s">
        <v>41</v>
      </c>
      <c r="AC109" s="69">
        <v>46</v>
      </c>
      <c r="AD109" s="45">
        <v>25</v>
      </c>
      <c r="AE109" s="45" t="s">
        <v>94</v>
      </c>
      <c r="AF109" s="48">
        <v>10</v>
      </c>
      <c r="AG109" s="69">
        <v>35</v>
      </c>
      <c r="AH109" s="50">
        <v>100</v>
      </c>
      <c r="AI109" s="51">
        <v>42556</v>
      </c>
      <c r="AJ109" s="72">
        <v>72.8</v>
      </c>
      <c r="AK109">
        <v>100</v>
      </c>
    </row>
    <row r="110" spans="1:37" x14ac:dyDescent="0.25">
      <c r="A110" s="139"/>
      <c r="B110" s="139"/>
      <c r="C110" s="139"/>
      <c r="D110" s="139"/>
      <c r="E110" s="139"/>
      <c r="F110" s="46">
        <v>1022355906</v>
      </c>
      <c r="G110" s="47" t="s">
        <v>217</v>
      </c>
      <c r="H110" s="47" t="s">
        <v>244</v>
      </c>
      <c r="I110" s="48" t="s">
        <v>37</v>
      </c>
      <c r="J110" s="45" t="s">
        <v>38</v>
      </c>
      <c r="K110" s="45" t="s">
        <v>39</v>
      </c>
      <c r="L110" s="49" t="s">
        <v>768</v>
      </c>
      <c r="M110" s="49">
        <v>0</v>
      </c>
      <c r="N110" s="49">
        <v>0</v>
      </c>
      <c r="O110" s="49">
        <v>0</v>
      </c>
      <c r="P110" s="49">
        <v>0</v>
      </c>
      <c r="Q110" s="49">
        <v>0</v>
      </c>
      <c r="R110" s="49" t="s">
        <v>150</v>
      </c>
      <c r="S110" s="49">
        <v>0</v>
      </c>
      <c r="T110" s="49">
        <v>0</v>
      </c>
      <c r="U110" s="49">
        <v>0</v>
      </c>
      <c r="V110" s="49">
        <v>0</v>
      </c>
      <c r="W110" s="49">
        <v>0</v>
      </c>
      <c r="X110" s="50">
        <v>0</v>
      </c>
      <c r="Y110" s="45">
        <v>0</v>
      </c>
      <c r="Z110" s="69">
        <v>46</v>
      </c>
      <c r="AA110" s="50">
        <v>42</v>
      </c>
      <c r="AB110" s="45" t="s">
        <v>41</v>
      </c>
      <c r="AC110" s="69">
        <v>4</v>
      </c>
      <c r="AD110" s="45">
        <v>0</v>
      </c>
      <c r="AE110" s="45" t="s">
        <v>236</v>
      </c>
      <c r="AF110" s="48">
        <v>35</v>
      </c>
      <c r="AG110" s="69">
        <v>35</v>
      </c>
      <c r="AH110" s="50">
        <v>100</v>
      </c>
      <c r="AI110" s="51">
        <v>43756</v>
      </c>
      <c r="AJ110" s="72">
        <v>32.799999999999997</v>
      </c>
      <c r="AK110">
        <v>101</v>
      </c>
    </row>
    <row r="111" spans="1:37" x14ac:dyDescent="0.25">
      <c r="A111" s="139"/>
      <c r="B111" s="139"/>
      <c r="C111" s="139"/>
      <c r="D111" s="139"/>
      <c r="E111" s="139"/>
      <c r="F111" s="46">
        <v>1013622890</v>
      </c>
      <c r="G111" s="47" t="s">
        <v>217</v>
      </c>
      <c r="H111" s="47" t="s">
        <v>244</v>
      </c>
      <c r="I111" s="48" t="s">
        <v>37</v>
      </c>
      <c r="J111" s="45" t="s">
        <v>38</v>
      </c>
      <c r="K111" s="45" t="s">
        <v>39</v>
      </c>
      <c r="L111" s="49" t="s">
        <v>769</v>
      </c>
      <c r="M111" s="49">
        <v>0</v>
      </c>
      <c r="N111" s="49">
        <v>0</v>
      </c>
      <c r="O111" s="49">
        <v>0</v>
      </c>
      <c r="P111" s="49">
        <v>0</v>
      </c>
      <c r="Q111" s="49">
        <v>0</v>
      </c>
      <c r="R111" s="49">
        <v>0</v>
      </c>
      <c r="S111" s="49">
        <v>0</v>
      </c>
      <c r="T111" s="49">
        <v>0</v>
      </c>
      <c r="U111" s="49">
        <v>0</v>
      </c>
      <c r="V111" s="49">
        <v>0</v>
      </c>
      <c r="W111" s="49">
        <v>0</v>
      </c>
      <c r="X111" s="50">
        <v>0</v>
      </c>
      <c r="Y111" s="45">
        <v>0</v>
      </c>
      <c r="Z111" s="69">
        <v>94</v>
      </c>
      <c r="AA111" s="50">
        <v>42</v>
      </c>
      <c r="AB111" s="45" t="s">
        <v>41</v>
      </c>
      <c r="AC111" s="69">
        <v>52</v>
      </c>
      <c r="AD111" s="45">
        <v>25</v>
      </c>
      <c r="AE111" s="45" t="s">
        <v>94</v>
      </c>
      <c r="AF111" s="48">
        <v>10</v>
      </c>
      <c r="AG111" s="69">
        <v>35</v>
      </c>
      <c r="AH111" s="50">
        <v>100</v>
      </c>
      <c r="AI111" s="51">
        <v>43829</v>
      </c>
      <c r="AJ111" s="72">
        <v>30.366666666666667</v>
      </c>
      <c r="AK111">
        <v>102</v>
      </c>
    </row>
    <row r="112" spans="1:37" x14ac:dyDescent="0.25">
      <c r="A112" s="139"/>
      <c r="B112" s="139"/>
      <c r="C112" s="139"/>
      <c r="D112" s="139"/>
      <c r="E112" s="139"/>
      <c r="F112" s="46">
        <v>1070949214</v>
      </c>
      <c r="G112" s="47" t="s">
        <v>217</v>
      </c>
      <c r="H112" s="47" t="s">
        <v>244</v>
      </c>
      <c r="I112" s="48" t="s">
        <v>37</v>
      </c>
      <c r="J112" s="45" t="s">
        <v>38</v>
      </c>
      <c r="K112" s="45" t="s">
        <v>39</v>
      </c>
      <c r="L112" s="49" t="s">
        <v>770</v>
      </c>
      <c r="M112" s="49" t="s">
        <v>771</v>
      </c>
      <c r="N112" s="49">
        <v>0</v>
      </c>
      <c r="O112" s="49" t="s">
        <v>772</v>
      </c>
      <c r="P112" s="49">
        <v>0</v>
      </c>
      <c r="Q112" s="49">
        <v>0</v>
      </c>
      <c r="R112" s="49">
        <v>0</v>
      </c>
      <c r="S112" s="49">
        <v>0</v>
      </c>
      <c r="T112" s="49">
        <v>0</v>
      </c>
      <c r="U112" s="49">
        <v>0</v>
      </c>
      <c r="V112" s="49">
        <v>0</v>
      </c>
      <c r="W112" s="49">
        <v>0</v>
      </c>
      <c r="X112" s="45">
        <v>0</v>
      </c>
      <c r="Y112" s="45">
        <v>0</v>
      </c>
      <c r="Z112" s="69">
        <v>63.5</v>
      </c>
      <c r="AA112" s="50">
        <v>42</v>
      </c>
      <c r="AB112" s="45" t="s">
        <v>41</v>
      </c>
      <c r="AC112" s="69">
        <v>21.5</v>
      </c>
      <c r="AD112" s="45">
        <v>20</v>
      </c>
      <c r="AE112" s="45" t="s">
        <v>557</v>
      </c>
      <c r="AF112" s="48">
        <v>15</v>
      </c>
      <c r="AG112" s="69">
        <v>35</v>
      </c>
      <c r="AH112" s="50">
        <v>100</v>
      </c>
      <c r="AI112" s="51">
        <v>44159</v>
      </c>
      <c r="AJ112" s="72">
        <v>19.366666666666667</v>
      </c>
      <c r="AK112">
        <v>103</v>
      </c>
    </row>
    <row r="113" spans="1:37" x14ac:dyDescent="0.25">
      <c r="A113" s="139"/>
      <c r="B113" s="139"/>
      <c r="C113" s="139"/>
      <c r="D113" s="139"/>
      <c r="E113" s="139"/>
      <c r="F113" s="46">
        <v>1073510276</v>
      </c>
      <c r="G113" s="47" t="s">
        <v>217</v>
      </c>
      <c r="H113" s="47" t="s">
        <v>244</v>
      </c>
      <c r="I113" s="48" t="s">
        <v>37</v>
      </c>
      <c r="J113" s="45" t="s">
        <v>38</v>
      </c>
      <c r="K113" s="45" t="s">
        <v>39</v>
      </c>
      <c r="L113" s="49" t="s">
        <v>773</v>
      </c>
      <c r="M113" s="49">
        <v>0</v>
      </c>
      <c r="N113" s="49">
        <v>0</v>
      </c>
      <c r="O113" s="49">
        <v>0</v>
      </c>
      <c r="P113" s="49">
        <v>0</v>
      </c>
      <c r="Q113" s="49">
        <v>0</v>
      </c>
      <c r="R113" s="49" t="s">
        <v>45</v>
      </c>
      <c r="S113" s="49">
        <v>0</v>
      </c>
      <c r="T113" s="49">
        <v>0</v>
      </c>
      <c r="U113" s="49">
        <v>0</v>
      </c>
      <c r="V113" s="49">
        <v>0</v>
      </c>
      <c r="W113" s="49">
        <v>0</v>
      </c>
      <c r="X113" s="50">
        <v>0</v>
      </c>
      <c r="Y113" s="45">
        <v>0</v>
      </c>
      <c r="Z113" s="69">
        <v>46.001369863013693</v>
      </c>
      <c r="AA113" s="50">
        <v>42</v>
      </c>
      <c r="AB113" s="45" t="s">
        <v>41</v>
      </c>
      <c r="AC113" s="69">
        <v>4.0013698630136929</v>
      </c>
      <c r="AD113" s="45">
        <v>0</v>
      </c>
      <c r="AE113" s="45" t="s">
        <v>236</v>
      </c>
      <c r="AF113" s="48">
        <v>35</v>
      </c>
      <c r="AG113" s="69">
        <v>35</v>
      </c>
      <c r="AH113" s="50">
        <v>100</v>
      </c>
      <c r="AI113" s="51">
        <v>44159</v>
      </c>
      <c r="AJ113" s="72">
        <v>19.366666666666667</v>
      </c>
      <c r="AK113">
        <v>104</v>
      </c>
    </row>
    <row r="114" spans="1:37" x14ac:dyDescent="0.25">
      <c r="A114" s="139"/>
      <c r="B114" s="139"/>
      <c r="C114" s="139"/>
      <c r="D114" s="139"/>
      <c r="E114" s="139"/>
      <c r="F114" s="46">
        <v>53069556</v>
      </c>
      <c r="G114" s="47" t="s">
        <v>217</v>
      </c>
      <c r="H114" s="47" t="s">
        <v>244</v>
      </c>
      <c r="I114" s="48" t="s">
        <v>37</v>
      </c>
      <c r="J114" s="45" t="s">
        <v>38</v>
      </c>
      <c r="K114" s="45" t="s">
        <v>39</v>
      </c>
      <c r="L114" s="49" t="s">
        <v>774</v>
      </c>
      <c r="M114" s="49">
        <v>0</v>
      </c>
      <c r="N114" s="49">
        <v>0</v>
      </c>
      <c r="O114" s="49">
        <v>0</v>
      </c>
      <c r="P114" s="49">
        <v>0</v>
      </c>
      <c r="Q114" s="49">
        <v>0</v>
      </c>
      <c r="R114" s="49">
        <v>0</v>
      </c>
      <c r="S114" s="49">
        <v>0</v>
      </c>
      <c r="T114" s="49">
        <v>0</v>
      </c>
      <c r="U114" s="49">
        <v>0</v>
      </c>
      <c r="V114" s="49">
        <v>0</v>
      </c>
      <c r="W114" s="49">
        <v>0</v>
      </c>
      <c r="X114" s="45">
        <v>0</v>
      </c>
      <c r="Y114" s="45">
        <v>0</v>
      </c>
      <c r="Z114" s="69">
        <v>93.104566210045661</v>
      </c>
      <c r="AA114" s="50">
        <v>42</v>
      </c>
      <c r="AB114" s="45" t="s">
        <v>41</v>
      </c>
      <c r="AC114" s="69">
        <v>51.104566210045661</v>
      </c>
      <c r="AD114" s="45">
        <v>25</v>
      </c>
      <c r="AE114" s="45" t="s">
        <v>94</v>
      </c>
      <c r="AF114" s="48">
        <v>10</v>
      </c>
      <c r="AG114" s="69">
        <v>35</v>
      </c>
      <c r="AH114" s="50">
        <v>100</v>
      </c>
      <c r="AI114" s="51">
        <v>44166</v>
      </c>
      <c r="AJ114" s="72">
        <v>19.133333333333333</v>
      </c>
      <c r="AK114">
        <v>105</v>
      </c>
    </row>
    <row r="115" spans="1:37" x14ac:dyDescent="0.25">
      <c r="A115" s="139"/>
      <c r="B115" s="139"/>
      <c r="C115" s="139"/>
      <c r="D115" s="139"/>
      <c r="E115" s="139"/>
      <c r="F115" s="46">
        <v>1032482273</v>
      </c>
      <c r="G115" s="47" t="s">
        <v>217</v>
      </c>
      <c r="H115" s="47" t="s">
        <v>244</v>
      </c>
      <c r="I115" s="48" t="s">
        <v>37</v>
      </c>
      <c r="J115" s="45" t="s">
        <v>38</v>
      </c>
      <c r="K115" s="45" t="s">
        <v>39</v>
      </c>
      <c r="L115" s="49" t="s">
        <v>94</v>
      </c>
      <c r="M115" s="49">
        <v>0</v>
      </c>
      <c r="N115" s="49">
        <v>0</v>
      </c>
      <c r="O115" s="49" t="s">
        <v>765</v>
      </c>
      <c r="P115" s="49">
        <v>0</v>
      </c>
      <c r="Q115" s="49">
        <v>0</v>
      </c>
      <c r="R115" s="49" t="s">
        <v>766</v>
      </c>
      <c r="S115" s="49">
        <v>0</v>
      </c>
      <c r="T115" s="49">
        <v>0</v>
      </c>
      <c r="U115" s="49">
        <v>0</v>
      </c>
      <c r="V115" s="49">
        <v>0</v>
      </c>
      <c r="W115" s="49">
        <v>0</v>
      </c>
      <c r="X115" s="50">
        <v>0</v>
      </c>
      <c r="Y115" s="45">
        <v>0</v>
      </c>
      <c r="Z115" s="69">
        <v>44.345205479452055</v>
      </c>
      <c r="AA115" s="50">
        <v>42</v>
      </c>
      <c r="AB115" s="45" t="s">
        <v>41</v>
      </c>
      <c r="AC115" s="69">
        <v>2.3452054794520549</v>
      </c>
      <c r="AD115" s="45">
        <v>0</v>
      </c>
      <c r="AE115" s="45" t="s">
        <v>236</v>
      </c>
      <c r="AF115" s="48">
        <v>35</v>
      </c>
      <c r="AG115" s="69">
        <v>35</v>
      </c>
      <c r="AH115" s="50">
        <v>100</v>
      </c>
      <c r="AI115" s="51">
        <v>44182</v>
      </c>
      <c r="AJ115" s="72">
        <v>18.600000000000001</v>
      </c>
      <c r="AK115">
        <v>106</v>
      </c>
    </row>
    <row r="116" spans="1:37" x14ac:dyDescent="0.25">
      <c r="A116" s="139"/>
      <c r="B116" s="139"/>
      <c r="C116" s="139"/>
      <c r="D116" s="139"/>
      <c r="E116" s="139"/>
      <c r="F116" s="46">
        <v>1030641945</v>
      </c>
      <c r="G116" s="47" t="s">
        <v>217</v>
      </c>
      <c r="H116" s="47" t="s">
        <v>244</v>
      </c>
      <c r="I116" s="48" t="s">
        <v>37</v>
      </c>
      <c r="J116" s="45" t="s">
        <v>38</v>
      </c>
      <c r="K116" s="45" t="s">
        <v>39</v>
      </c>
      <c r="L116" s="49" t="s">
        <v>58</v>
      </c>
      <c r="M116" s="49">
        <v>0</v>
      </c>
      <c r="N116" s="49">
        <v>0</v>
      </c>
      <c r="O116" s="49">
        <v>0</v>
      </c>
      <c r="P116" s="49">
        <v>0</v>
      </c>
      <c r="Q116" s="49">
        <v>0</v>
      </c>
      <c r="R116" s="49" t="s">
        <v>781</v>
      </c>
      <c r="S116" s="49">
        <v>0</v>
      </c>
      <c r="T116" s="49">
        <v>0</v>
      </c>
      <c r="U116" s="49">
        <v>0</v>
      </c>
      <c r="V116" s="49">
        <v>0</v>
      </c>
      <c r="W116" s="49">
        <v>0</v>
      </c>
      <c r="X116" s="45">
        <v>0</v>
      </c>
      <c r="Y116" s="45">
        <v>0</v>
      </c>
      <c r="Z116" s="69">
        <v>80.533333333333331</v>
      </c>
      <c r="AA116" s="50">
        <v>42</v>
      </c>
      <c r="AB116" s="45" t="s">
        <v>41</v>
      </c>
      <c r="AC116" s="69">
        <v>38.533333333333331</v>
      </c>
      <c r="AD116" s="45">
        <v>25</v>
      </c>
      <c r="AE116" s="45" t="s">
        <v>94</v>
      </c>
      <c r="AF116" s="48">
        <v>10</v>
      </c>
      <c r="AG116" s="69">
        <v>35</v>
      </c>
      <c r="AH116" s="50">
        <v>100</v>
      </c>
      <c r="AI116" s="51">
        <v>44228</v>
      </c>
      <c r="AJ116" s="72">
        <v>17.066666666666666</v>
      </c>
      <c r="AK116">
        <v>107</v>
      </c>
    </row>
    <row r="117" spans="1:37" x14ac:dyDescent="0.25">
      <c r="A117" s="139"/>
      <c r="B117" s="139"/>
      <c r="C117" s="139"/>
      <c r="D117" s="139"/>
      <c r="E117" s="139"/>
      <c r="F117" s="46">
        <v>1024514994</v>
      </c>
      <c r="G117" s="47" t="s">
        <v>217</v>
      </c>
      <c r="H117" s="47" t="s">
        <v>244</v>
      </c>
      <c r="I117" s="48" t="s">
        <v>37</v>
      </c>
      <c r="J117" s="45" t="s">
        <v>38</v>
      </c>
      <c r="K117" s="45" t="s">
        <v>39</v>
      </c>
      <c r="L117" s="49" t="s">
        <v>97</v>
      </c>
      <c r="M117" s="49">
        <v>0</v>
      </c>
      <c r="N117" s="49">
        <v>0</v>
      </c>
      <c r="O117" s="49" t="s">
        <v>775</v>
      </c>
      <c r="P117" s="49">
        <v>0</v>
      </c>
      <c r="Q117" s="49">
        <v>0</v>
      </c>
      <c r="R117" s="49" t="s">
        <v>776</v>
      </c>
      <c r="S117" s="49">
        <v>0</v>
      </c>
      <c r="T117" s="49">
        <v>0</v>
      </c>
      <c r="U117" s="49">
        <v>0</v>
      </c>
      <c r="V117" s="49">
        <v>0</v>
      </c>
      <c r="W117" s="49">
        <v>0</v>
      </c>
      <c r="X117" s="45">
        <v>0</v>
      </c>
      <c r="Y117" s="45">
        <v>0</v>
      </c>
      <c r="Z117" s="69">
        <v>48.133333333333333</v>
      </c>
      <c r="AA117" s="50">
        <v>42</v>
      </c>
      <c r="AB117" s="45" t="s">
        <v>41</v>
      </c>
      <c r="AC117" s="69">
        <v>6.1333333333333329</v>
      </c>
      <c r="AD117" s="45">
        <v>0</v>
      </c>
      <c r="AE117" s="45" t="s">
        <v>236</v>
      </c>
      <c r="AF117" s="48">
        <v>35</v>
      </c>
      <c r="AG117" s="69">
        <v>35</v>
      </c>
      <c r="AH117" s="50">
        <v>100</v>
      </c>
      <c r="AI117" s="51">
        <v>44256</v>
      </c>
      <c r="AJ117" s="72">
        <v>16.133333333333333</v>
      </c>
      <c r="AK117">
        <v>108</v>
      </c>
    </row>
    <row r="118" spans="1:37" x14ac:dyDescent="0.25">
      <c r="A118" s="139"/>
      <c r="B118" s="139"/>
      <c r="C118" s="139"/>
      <c r="D118" s="139"/>
      <c r="E118" s="139"/>
      <c r="F118" s="46">
        <v>63398598</v>
      </c>
      <c r="G118" s="47" t="s">
        <v>217</v>
      </c>
      <c r="H118" s="47" t="s">
        <v>244</v>
      </c>
      <c r="I118" s="48" t="s">
        <v>37</v>
      </c>
      <c r="J118" s="45" t="s">
        <v>38</v>
      </c>
      <c r="K118" s="45" t="s">
        <v>39</v>
      </c>
      <c r="L118" s="49" t="s">
        <v>777</v>
      </c>
      <c r="M118" s="49">
        <v>0</v>
      </c>
      <c r="N118" s="49">
        <v>0</v>
      </c>
      <c r="O118" s="49">
        <v>0</v>
      </c>
      <c r="P118" s="49">
        <v>0</v>
      </c>
      <c r="Q118" s="49">
        <v>0</v>
      </c>
      <c r="R118" s="49" t="s">
        <v>131</v>
      </c>
      <c r="S118" s="49">
        <v>0</v>
      </c>
      <c r="T118" s="49">
        <v>0</v>
      </c>
      <c r="U118" s="49">
        <v>0</v>
      </c>
      <c r="V118" s="49">
        <v>0</v>
      </c>
      <c r="W118" s="49">
        <v>0</v>
      </c>
      <c r="X118" s="45">
        <v>0</v>
      </c>
      <c r="Y118" s="45">
        <v>0</v>
      </c>
      <c r="Z118" s="69">
        <v>48</v>
      </c>
      <c r="AA118" s="50">
        <v>42</v>
      </c>
      <c r="AB118" s="45" t="s">
        <v>41</v>
      </c>
      <c r="AC118" s="69">
        <v>6</v>
      </c>
      <c r="AD118" s="45">
        <v>0</v>
      </c>
      <c r="AE118" s="45" t="s">
        <v>236</v>
      </c>
      <c r="AF118" s="48">
        <v>35</v>
      </c>
      <c r="AG118" s="69">
        <v>35</v>
      </c>
      <c r="AH118" s="241">
        <v>99.32</v>
      </c>
      <c r="AI118" s="51">
        <v>43500</v>
      </c>
      <c r="AJ118" s="72">
        <v>41.333333333333336</v>
      </c>
      <c r="AK118">
        <v>109</v>
      </c>
    </row>
    <row r="119" spans="1:37" x14ac:dyDescent="0.25">
      <c r="F119">
        <v>80765932</v>
      </c>
      <c r="G119" s="9" t="s">
        <v>217</v>
      </c>
      <c r="H119" s="9" t="s">
        <v>244</v>
      </c>
      <c r="I119" t="s">
        <v>37</v>
      </c>
      <c r="J119" s="9" t="s">
        <v>38</v>
      </c>
      <c r="K119" s="9" t="s">
        <v>39</v>
      </c>
      <c r="L119" t="s">
        <v>57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 s="9">
        <v>0</v>
      </c>
      <c r="Y119" s="9">
        <v>0</v>
      </c>
      <c r="Z119" s="74">
        <v>79</v>
      </c>
      <c r="AA119" s="9">
        <v>42</v>
      </c>
      <c r="AB119" s="9" t="s">
        <v>41</v>
      </c>
      <c r="AC119" s="74">
        <v>37</v>
      </c>
      <c r="AD119" s="9">
        <v>25</v>
      </c>
      <c r="AE119" s="9" t="s">
        <v>94</v>
      </c>
      <c r="AF119" s="9">
        <v>10</v>
      </c>
      <c r="AG119" s="74">
        <v>35</v>
      </c>
      <c r="AH119" s="237">
        <v>98.42</v>
      </c>
      <c r="AI119" s="51">
        <v>43444</v>
      </c>
      <c r="AJ119" s="72">
        <v>43.2</v>
      </c>
      <c r="AK119">
        <v>110</v>
      </c>
    </row>
    <row r="120" spans="1:37" x14ac:dyDescent="0.25">
      <c r="F120">
        <v>1110518646</v>
      </c>
      <c r="G120" s="9" t="s">
        <v>217</v>
      </c>
      <c r="H120" s="9" t="s">
        <v>244</v>
      </c>
      <c r="I120" t="s">
        <v>37</v>
      </c>
      <c r="J120" s="9" t="s">
        <v>38</v>
      </c>
      <c r="K120" s="9" t="s">
        <v>39</v>
      </c>
      <c r="L120" t="s">
        <v>782</v>
      </c>
      <c r="M120">
        <v>0</v>
      </c>
      <c r="N120">
        <v>0</v>
      </c>
      <c r="O120">
        <v>0</v>
      </c>
      <c r="P120">
        <v>0</v>
      </c>
      <c r="Q120">
        <v>0</v>
      </c>
      <c r="R120" t="s">
        <v>783</v>
      </c>
      <c r="S120">
        <v>0</v>
      </c>
      <c r="T120">
        <v>0</v>
      </c>
      <c r="U120">
        <v>0</v>
      </c>
      <c r="V120">
        <v>0</v>
      </c>
      <c r="W120">
        <v>0</v>
      </c>
      <c r="X120" s="9">
        <v>0</v>
      </c>
      <c r="Y120" s="9">
        <v>0</v>
      </c>
      <c r="Z120" s="74">
        <v>83.3</v>
      </c>
      <c r="AA120" s="9">
        <v>42</v>
      </c>
      <c r="AB120" s="9" t="s">
        <v>41</v>
      </c>
      <c r="AC120" s="74">
        <v>41.3</v>
      </c>
      <c r="AD120" s="9">
        <v>25</v>
      </c>
      <c r="AE120" s="9" t="s">
        <v>94</v>
      </c>
      <c r="AF120" s="9">
        <v>10</v>
      </c>
      <c r="AG120" s="74">
        <v>35</v>
      </c>
      <c r="AH120" s="238">
        <v>97</v>
      </c>
      <c r="AI120" s="51">
        <v>44041</v>
      </c>
      <c r="AJ120" s="72">
        <v>23.3</v>
      </c>
      <c r="AK120">
        <v>111</v>
      </c>
    </row>
    <row r="121" spans="1:37" x14ac:dyDescent="0.25">
      <c r="F121">
        <v>1022408254</v>
      </c>
      <c r="G121" s="9" t="s">
        <v>217</v>
      </c>
      <c r="H121" s="9" t="s">
        <v>244</v>
      </c>
      <c r="I121" t="s">
        <v>37</v>
      </c>
      <c r="J121" s="9" t="s">
        <v>38</v>
      </c>
      <c r="K121" s="9" t="s">
        <v>39</v>
      </c>
      <c r="L121" t="s">
        <v>792</v>
      </c>
      <c r="M121">
        <v>0</v>
      </c>
      <c r="N121">
        <v>0</v>
      </c>
      <c r="O121" t="s">
        <v>793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 s="9">
        <v>0</v>
      </c>
      <c r="Y121" s="9">
        <v>0</v>
      </c>
      <c r="Z121" s="74">
        <v>63</v>
      </c>
      <c r="AA121" s="9">
        <v>42</v>
      </c>
      <c r="AB121" s="9" t="s">
        <v>41</v>
      </c>
      <c r="AC121" s="74">
        <v>21</v>
      </c>
      <c r="AD121" s="9">
        <v>20</v>
      </c>
      <c r="AE121" s="9" t="s">
        <v>94</v>
      </c>
      <c r="AF121" s="9">
        <v>10</v>
      </c>
      <c r="AG121" s="74">
        <v>30</v>
      </c>
      <c r="AH121" s="237">
        <v>99.49</v>
      </c>
      <c r="AI121" s="51">
        <v>44228</v>
      </c>
      <c r="AJ121" s="72">
        <v>17.066666666666666</v>
      </c>
      <c r="AK121">
        <v>112</v>
      </c>
    </row>
    <row r="122" spans="1:37" x14ac:dyDescent="0.25">
      <c r="F122">
        <v>1022422374</v>
      </c>
      <c r="G122" s="9" t="s">
        <v>217</v>
      </c>
      <c r="H122" s="9" t="s">
        <v>244</v>
      </c>
      <c r="I122" t="s">
        <v>37</v>
      </c>
      <c r="J122" s="9" t="s">
        <v>38</v>
      </c>
      <c r="K122" s="9" t="s">
        <v>39</v>
      </c>
      <c r="L122" t="s">
        <v>790</v>
      </c>
      <c r="M122">
        <v>0</v>
      </c>
      <c r="N122">
        <v>0</v>
      </c>
      <c r="O122" t="s">
        <v>791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 s="9">
        <v>0</v>
      </c>
      <c r="Y122" s="9">
        <v>0</v>
      </c>
      <c r="Z122" s="74">
        <v>45.6</v>
      </c>
      <c r="AA122" s="9">
        <v>42</v>
      </c>
      <c r="AB122" s="9" t="s">
        <v>41</v>
      </c>
      <c r="AC122" s="74">
        <v>3.6000000000000014</v>
      </c>
      <c r="AD122" s="9">
        <v>0</v>
      </c>
      <c r="AE122" s="9" t="s">
        <v>542</v>
      </c>
      <c r="AF122" s="9">
        <v>25</v>
      </c>
      <c r="AG122" s="74">
        <v>25</v>
      </c>
      <c r="AH122" s="9">
        <v>100</v>
      </c>
      <c r="AI122" s="51">
        <v>44091</v>
      </c>
      <c r="AJ122" s="72">
        <v>21.633333333333333</v>
      </c>
      <c r="AK122">
        <v>113</v>
      </c>
    </row>
    <row r="123" spans="1:37" x14ac:dyDescent="0.25">
      <c r="F123">
        <v>1030614814</v>
      </c>
      <c r="G123" s="9" t="s">
        <v>217</v>
      </c>
      <c r="H123" s="9" t="s">
        <v>244</v>
      </c>
      <c r="I123" t="s">
        <v>37</v>
      </c>
      <c r="J123" s="9" t="s">
        <v>38</v>
      </c>
      <c r="K123" s="9" t="s">
        <v>39</v>
      </c>
      <c r="L123" t="s">
        <v>57</v>
      </c>
      <c r="M123">
        <v>0</v>
      </c>
      <c r="N123">
        <v>0</v>
      </c>
      <c r="O123" t="s">
        <v>570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 s="9">
        <v>0</v>
      </c>
      <c r="Y123" s="9">
        <v>0</v>
      </c>
      <c r="Z123" s="74">
        <v>42</v>
      </c>
      <c r="AA123" s="9">
        <v>42</v>
      </c>
      <c r="AB123" s="9" t="s">
        <v>41</v>
      </c>
      <c r="AC123" s="74">
        <v>0</v>
      </c>
      <c r="AD123" s="9">
        <v>0</v>
      </c>
      <c r="AE123" s="9" t="s">
        <v>542</v>
      </c>
      <c r="AF123" s="9">
        <v>25</v>
      </c>
      <c r="AG123" s="74">
        <v>25</v>
      </c>
      <c r="AH123" s="237">
        <v>99.35</v>
      </c>
      <c r="AI123" s="51">
        <v>43434</v>
      </c>
      <c r="AJ123" s="72">
        <v>43.533333333333331</v>
      </c>
      <c r="AK123">
        <v>114</v>
      </c>
    </row>
    <row r="124" spans="1:37" x14ac:dyDescent="0.25">
      <c r="F124">
        <v>1024462928</v>
      </c>
      <c r="G124" s="9" t="s">
        <v>217</v>
      </c>
      <c r="H124" s="9" t="s">
        <v>244</v>
      </c>
      <c r="I124" t="s">
        <v>37</v>
      </c>
      <c r="J124" s="9" t="s">
        <v>38</v>
      </c>
      <c r="K124" s="9" t="s">
        <v>39</v>
      </c>
      <c r="L124" t="s">
        <v>239</v>
      </c>
      <c r="M124" t="s">
        <v>779</v>
      </c>
      <c r="N124" t="s">
        <v>780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 s="9">
        <v>0</v>
      </c>
      <c r="Y124" s="9">
        <v>0</v>
      </c>
      <c r="Z124" s="74">
        <v>43.336986301369862</v>
      </c>
      <c r="AA124" s="9">
        <v>42</v>
      </c>
      <c r="AB124" s="9" t="s">
        <v>41</v>
      </c>
      <c r="AC124" s="74">
        <v>1.336986301369862</v>
      </c>
      <c r="AD124" s="9">
        <v>0</v>
      </c>
      <c r="AE124" s="9" t="s">
        <v>557</v>
      </c>
      <c r="AF124" s="9">
        <v>15</v>
      </c>
      <c r="AG124" s="74">
        <v>15</v>
      </c>
      <c r="AH124" s="9">
        <v>100</v>
      </c>
      <c r="AI124" s="51">
        <v>44091</v>
      </c>
      <c r="AJ124" s="72">
        <v>21.633333333333333</v>
      </c>
      <c r="AK124">
        <v>115</v>
      </c>
    </row>
    <row r="125" spans="1:37" x14ac:dyDescent="0.25">
      <c r="F125">
        <v>1019137208</v>
      </c>
      <c r="G125" s="9" t="s">
        <v>217</v>
      </c>
      <c r="H125" s="9" t="s">
        <v>244</v>
      </c>
      <c r="I125" t="s">
        <v>37</v>
      </c>
      <c r="J125" s="9" t="s">
        <v>38</v>
      </c>
      <c r="K125" s="9" t="s">
        <v>39</v>
      </c>
      <c r="L125" t="s">
        <v>58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 s="9">
        <v>0</v>
      </c>
      <c r="Y125" s="9">
        <v>0</v>
      </c>
      <c r="Z125" s="74">
        <v>51.336986301369862</v>
      </c>
      <c r="AA125" s="9">
        <v>42</v>
      </c>
      <c r="AB125" s="9" t="s">
        <v>41</v>
      </c>
      <c r="AC125" s="74">
        <v>9.336986301369862</v>
      </c>
      <c r="AD125" s="9">
        <v>0</v>
      </c>
      <c r="AE125" s="9" t="s">
        <v>94</v>
      </c>
      <c r="AF125" s="9">
        <v>10</v>
      </c>
      <c r="AG125" s="74">
        <v>10</v>
      </c>
      <c r="AH125" s="9">
        <v>100</v>
      </c>
      <c r="AI125" s="51">
        <v>44091</v>
      </c>
      <c r="AJ125" s="72">
        <v>21.633333333333333</v>
      </c>
      <c r="AK125">
        <v>116</v>
      </c>
    </row>
    <row r="126" spans="1:37" x14ac:dyDescent="0.25">
      <c r="F126">
        <v>79916590</v>
      </c>
      <c r="G126" s="9" t="s">
        <v>217</v>
      </c>
      <c r="H126" s="9" t="s">
        <v>244</v>
      </c>
      <c r="I126" t="s">
        <v>37</v>
      </c>
      <c r="J126" s="9" t="s">
        <v>38</v>
      </c>
      <c r="K126" s="9" t="s">
        <v>39</v>
      </c>
      <c r="L126" t="s">
        <v>591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 s="9">
        <v>0</v>
      </c>
      <c r="Y126" s="9">
        <v>0</v>
      </c>
      <c r="Z126" s="74">
        <v>54</v>
      </c>
      <c r="AA126" s="9">
        <v>42</v>
      </c>
      <c r="AB126" s="9" t="s">
        <v>41</v>
      </c>
      <c r="AC126" s="74">
        <v>12</v>
      </c>
      <c r="AD126" s="9">
        <v>0</v>
      </c>
      <c r="AE126" s="9" t="s">
        <v>94</v>
      </c>
      <c r="AF126" s="9">
        <v>10</v>
      </c>
      <c r="AG126" s="74">
        <v>10</v>
      </c>
      <c r="AH126" s="237">
        <v>95.17</v>
      </c>
      <c r="AI126" s="51">
        <v>43747</v>
      </c>
      <c r="AJ126" s="72">
        <v>33.1</v>
      </c>
      <c r="AK126">
        <v>117</v>
      </c>
    </row>
    <row r="127" spans="1:37" x14ac:dyDescent="0.25">
      <c r="F127">
        <v>1136887687</v>
      </c>
      <c r="G127" s="9" t="s">
        <v>217</v>
      </c>
      <c r="H127" s="9" t="s">
        <v>244</v>
      </c>
      <c r="I127" t="s">
        <v>37</v>
      </c>
      <c r="J127" s="9" t="s">
        <v>38</v>
      </c>
      <c r="K127" s="9" t="s">
        <v>39</v>
      </c>
      <c r="L127" t="s">
        <v>96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 s="9">
        <v>0</v>
      </c>
      <c r="Y127" s="9">
        <v>0</v>
      </c>
      <c r="Z127" s="74">
        <v>53.178082191780817</v>
      </c>
      <c r="AA127" s="9">
        <v>42</v>
      </c>
      <c r="AB127" s="9" t="s">
        <v>41</v>
      </c>
      <c r="AC127" s="74">
        <v>11.178082191780817</v>
      </c>
      <c r="AD127" s="9">
        <v>0</v>
      </c>
      <c r="AE127" s="9" t="s">
        <v>38</v>
      </c>
      <c r="AF127" s="9">
        <v>0</v>
      </c>
      <c r="AG127" s="74">
        <v>0</v>
      </c>
      <c r="AH127" s="9">
        <v>100</v>
      </c>
      <c r="AI127" s="51">
        <v>44035</v>
      </c>
      <c r="AJ127" s="72">
        <v>23.5</v>
      </c>
      <c r="AK127">
        <v>118</v>
      </c>
    </row>
    <row r="128" spans="1:37" x14ac:dyDescent="0.25">
      <c r="F128">
        <v>80374602</v>
      </c>
      <c r="G128" s="9" t="s">
        <v>217</v>
      </c>
      <c r="H128" s="9" t="s">
        <v>244</v>
      </c>
      <c r="I128" t="s">
        <v>234</v>
      </c>
      <c r="J128" s="9" t="s">
        <v>38</v>
      </c>
      <c r="K128" s="9" t="s">
        <v>39</v>
      </c>
      <c r="L128" t="s">
        <v>784</v>
      </c>
      <c r="M128">
        <v>0</v>
      </c>
      <c r="N128">
        <v>0</v>
      </c>
      <c r="O128">
        <v>0</v>
      </c>
      <c r="P128">
        <v>0</v>
      </c>
      <c r="Q128">
        <v>0</v>
      </c>
      <c r="R128" t="s">
        <v>785</v>
      </c>
      <c r="S128">
        <v>0</v>
      </c>
      <c r="T128" t="s">
        <v>123</v>
      </c>
      <c r="U128">
        <v>0</v>
      </c>
      <c r="V128">
        <v>0</v>
      </c>
      <c r="W128" t="s">
        <v>786</v>
      </c>
      <c r="X128" s="9">
        <v>0</v>
      </c>
      <c r="Y128" s="9">
        <v>0</v>
      </c>
      <c r="Z128" s="74">
        <v>352</v>
      </c>
      <c r="AA128" s="9">
        <v>42</v>
      </c>
      <c r="AB128" s="9" t="s">
        <v>41</v>
      </c>
      <c r="AC128" s="74">
        <v>310</v>
      </c>
      <c r="AD128" s="9">
        <v>50</v>
      </c>
      <c r="AE128" s="9" t="s">
        <v>46</v>
      </c>
      <c r="AF128" s="9">
        <v>45</v>
      </c>
      <c r="AG128" s="74">
        <v>95</v>
      </c>
      <c r="AH128" s="9">
        <v>66</v>
      </c>
      <c r="AI128" s="51">
        <v>34015</v>
      </c>
      <c r="AJ128" s="72">
        <v>357.5</v>
      </c>
      <c r="AK128">
        <v>119</v>
      </c>
    </row>
    <row r="129" spans="1:37" x14ac:dyDescent="0.25">
      <c r="F129">
        <v>35374340</v>
      </c>
      <c r="G129" s="9" t="s">
        <v>217</v>
      </c>
      <c r="H129" s="9" t="s">
        <v>244</v>
      </c>
      <c r="I129" t="s">
        <v>234</v>
      </c>
      <c r="J129" s="9" t="s">
        <v>38</v>
      </c>
      <c r="K129" s="9" t="s">
        <v>39</v>
      </c>
      <c r="L129" t="s">
        <v>94</v>
      </c>
      <c r="M129">
        <v>0</v>
      </c>
      <c r="N129">
        <v>0</v>
      </c>
      <c r="O129">
        <v>0</v>
      </c>
      <c r="P129">
        <v>0</v>
      </c>
      <c r="Q129">
        <v>0</v>
      </c>
      <c r="R129" t="s">
        <v>87</v>
      </c>
      <c r="S129">
        <v>0</v>
      </c>
      <c r="T129">
        <v>0</v>
      </c>
      <c r="U129">
        <v>0</v>
      </c>
      <c r="V129">
        <v>0</v>
      </c>
      <c r="W129">
        <v>0</v>
      </c>
      <c r="X129" s="9">
        <v>0</v>
      </c>
      <c r="Y129" s="9">
        <v>0</v>
      </c>
      <c r="Z129" s="74">
        <v>312</v>
      </c>
      <c r="AA129" s="9">
        <v>42</v>
      </c>
      <c r="AB129" s="9" t="s">
        <v>41</v>
      </c>
      <c r="AC129" s="74">
        <v>270</v>
      </c>
      <c r="AD129" s="9">
        <v>50</v>
      </c>
      <c r="AE129" s="9" t="s">
        <v>236</v>
      </c>
      <c r="AF129" s="9">
        <v>35</v>
      </c>
      <c r="AG129" s="74">
        <v>85</v>
      </c>
      <c r="AH129" s="9">
        <v>66</v>
      </c>
      <c r="AI129" s="51">
        <v>39141</v>
      </c>
      <c r="AJ129" s="72">
        <v>186.63333333333333</v>
      </c>
      <c r="AK129">
        <v>120</v>
      </c>
    </row>
    <row r="130" spans="1:37" x14ac:dyDescent="0.25">
      <c r="F130">
        <v>1102831769</v>
      </c>
      <c r="G130" s="9" t="s">
        <v>217</v>
      </c>
      <c r="H130" s="9" t="s">
        <v>244</v>
      </c>
      <c r="I130" t="s">
        <v>234</v>
      </c>
      <c r="J130" s="9" t="s">
        <v>38</v>
      </c>
      <c r="K130" s="9" t="s">
        <v>39</v>
      </c>
      <c r="L130" t="s">
        <v>63</v>
      </c>
      <c r="M130" t="s">
        <v>787</v>
      </c>
      <c r="N130">
        <v>0</v>
      </c>
      <c r="O130">
        <v>0</v>
      </c>
      <c r="P130">
        <v>0</v>
      </c>
      <c r="Q130">
        <v>0</v>
      </c>
      <c r="R130" t="s">
        <v>150</v>
      </c>
      <c r="S130">
        <v>0</v>
      </c>
      <c r="T130">
        <v>0</v>
      </c>
      <c r="U130">
        <v>0</v>
      </c>
      <c r="V130">
        <v>0</v>
      </c>
      <c r="W130">
        <v>0</v>
      </c>
      <c r="X130" s="9">
        <v>0</v>
      </c>
      <c r="Y130" s="9">
        <v>0</v>
      </c>
      <c r="Z130" s="74">
        <v>116</v>
      </c>
      <c r="AA130" s="9">
        <v>42</v>
      </c>
      <c r="AB130" s="9" t="s">
        <v>41</v>
      </c>
      <c r="AC130" s="74">
        <v>74</v>
      </c>
      <c r="AD130" s="9">
        <v>30</v>
      </c>
      <c r="AE130" s="9" t="s">
        <v>236</v>
      </c>
      <c r="AF130" s="9">
        <v>35</v>
      </c>
      <c r="AG130" s="74">
        <v>65</v>
      </c>
      <c r="AH130" s="9">
        <v>66</v>
      </c>
      <c r="AI130" s="51">
        <v>43427</v>
      </c>
      <c r="AJ130" s="72">
        <v>43.766666666666666</v>
      </c>
      <c r="AK130">
        <v>121</v>
      </c>
    </row>
    <row r="131" spans="1:37" x14ac:dyDescent="0.25">
      <c r="F131">
        <v>79692791</v>
      </c>
      <c r="G131" s="9" t="s">
        <v>217</v>
      </c>
      <c r="H131" s="9" t="s">
        <v>244</v>
      </c>
      <c r="I131" t="s">
        <v>234</v>
      </c>
      <c r="J131" s="9" t="s">
        <v>38</v>
      </c>
      <c r="K131" s="9" t="s">
        <v>39</v>
      </c>
      <c r="L131" t="s">
        <v>40</v>
      </c>
      <c r="M131">
        <v>0</v>
      </c>
      <c r="N131">
        <v>0</v>
      </c>
      <c r="O131">
        <v>0</v>
      </c>
      <c r="P131">
        <v>0</v>
      </c>
      <c r="Q131">
        <v>0</v>
      </c>
      <c r="R131" t="s">
        <v>171</v>
      </c>
      <c r="S131">
        <v>0</v>
      </c>
      <c r="T131">
        <v>0</v>
      </c>
      <c r="U131">
        <v>0</v>
      </c>
      <c r="V131">
        <v>0</v>
      </c>
      <c r="W131">
        <v>0</v>
      </c>
      <c r="X131" s="9">
        <v>0</v>
      </c>
      <c r="Y131" s="9">
        <v>0</v>
      </c>
      <c r="Z131" s="74">
        <v>91</v>
      </c>
      <c r="AA131" s="9">
        <v>42</v>
      </c>
      <c r="AB131" s="9" t="s">
        <v>41</v>
      </c>
      <c r="AC131" s="74">
        <v>49</v>
      </c>
      <c r="AD131" s="9">
        <v>25</v>
      </c>
      <c r="AE131" s="9" t="s">
        <v>236</v>
      </c>
      <c r="AF131" s="9">
        <v>35</v>
      </c>
      <c r="AG131" s="74">
        <v>60</v>
      </c>
      <c r="AH131" s="9">
        <v>66</v>
      </c>
      <c r="AI131" s="51">
        <v>43440</v>
      </c>
      <c r="AJ131" s="72">
        <v>43.333333333333336</v>
      </c>
      <c r="AK131">
        <v>122</v>
      </c>
    </row>
    <row r="132" spans="1:37" x14ac:dyDescent="0.25">
      <c r="F132">
        <v>1032491665</v>
      </c>
      <c r="G132" s="9" t="s">
        <v>217</v>
      </c>
      <c r="H132" s="9" t="s">
        <v>244</v>
      </c>
      <c r="I132" t="s">
        <v>37</v>
      </c>
      <c r="J132" s="9" t="s">
        <v>38</v>
      </c>
      <c r="K132" s="9" t="s">
        <v>39</v>
      </c>
      <c r="L132" t="s">
        <v>96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 s="9">
        <v>0</v>
      </c>
      <c r="Y132" s="9">
        <v>0</v>
      </c>
      <c r="Z132" s="74">
        <v>50.9</v>
      </c>
      <c r="AA132" s="9">
        <v>42</v>
      </c>
      <c r="AB132" s="9" t="s">
        <v>41</v>
      </c>
      <c r="AC132" s="74">
        <v>8.8999999999999986</v>
      </c>
      <c r="AD132" s="9">
        <v>0</v>
      </c>
      <c r="AE132" s="9" t="s">
        <v>38</v>
      </c>
      <c r="AF132" s="9">
        <v>0</v>
      </c>
      <c r="AG132" s="74">
        <v>0</v>
      </c>
      <c r="AH132" s="9">
        <v>100</v>
      </c>
      <c r="AI132" s="51">
        <v>44371</v>
      </c>
      <c r="AJ132" s="72">
        <v>12.3</v>
      </c>
      <c r="AK132">
        <v>123</v>
      </c>
    </row>
    <row r="133" spans="1:37" x14ac:dyDescent="0.25">
      <c r="F133">
        <v>52095277</v>
      </c>
      <c r="G133" s="9" t="s">
        <v>217</v>
      </c>
      <c r="H133" s="9" t="s">
        <v>256</v>
      </c>
      <c r="I133" t="s">
        <v>37</v>
      </c>
      <c r="J133" s="9" t="s">
        <v>38</v>
      </c>
      <c r="K133" s="9" t="s">
        <v>39</v>
      </c>
      <c r="L133" t="s">
        <v>44</v>
      </c>
      <c r="M133">
        <v>0</v>
      </c>
      <c r="N133">
        <v>0</v>
      </c>
      <c r="O133">
        <v>0</v>
      </c>
      <c r="P133">
        <v>0</v>
      </c>
      <c r="Q133">
        <v>0</v>
      </c>
      <c r="R133" t="s">
        <v>62</v>
      </c>
      <c r="S133">
        <v>0</v>
      </c>
      <c r="T133">
        <v>0</v>
      </c>
      <c r="U133">
        <v>0</v>
      </c>
      <c r="V133">
        <v>0</v>
      </c>
      <c r="W133">
        <v>0</v>
      </c>
      <c r="X133" s="9">
        <v>0</v>
      </c>
      <c r="Y133" s="9">
        <v>0</v>
      </c>
      <c r="Z133" s="74">
        <v>191</v>
      </c>
      <c r="AA133" s="9">
        <v>42</v>
      </c>
      <c r="AB133" s="9" t="s">
        <v>41</v>
      </c>
      <c r="AC133" s="74">
        <v>149</v>
      </c>
      <c r="AD133" s="9">
        <v>45</v>
      </c>
      <c r="AE133" s="9" t="s">
        <v>236</v>
      </c>
      <c r="AF133" s="9">
        <v>35</v>
      </c>
      <c r="AG133" s="9">
        <v>80</v>
      </c>
      <c r="AH133" s="9">
        <v>100</v>
      </c>
      <c r="AI133" s="51">
        <v>40665</v>
      </c>
      <c r="AJ133" s="72">
        <v>135.83333333333334</v>
      </c>
      <c r="AK133">
        <v>124</v>
      </c>
    </row>
    <row r="134" spans="1:37" x14ac:dyDescent="0.25">
      <c r="F134">
        <v>53007034</v>
      </c>
      <c r="G134" s="9" t="s">
        <v>217</v>
      </c>
      <c r="H134" s="9" t="s">
        <v>256</v>
      </c>
      <c r="I134" t="s">
        <v>37</v>
      </c>
      <c r="J134" s="9" t="s">
        <v>38</v>
      </c>
      <c r="K134" s="9" t="s">
        <v>39</v>
      </c>
      <c r="L134" t="s">
        <v>239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 s="9">
        <v>0</v>
      </c>
      <c r="Y134" s="9">
        <v>0</v>
      </c>
      <c r="Z134" s="74">
        <v>133</v>
      </c>
      <c r="AA134" s="9">
        <v>42</v>
      </c>
      <c r="AB134" s="9" t="s">
        <v>41</v>
      </c>
      <c r="AC134" s="74">
        <v>91</v>
      </c>
      <c r="AD134" s="9">
        <v>35</v>
      </c>
      <c r="AE134" s="9" t="s">
        <v>94</v>
      </c>
      <c r="AF134" s="9">
        <v>10</v>
      </c>
      <c r="AG134" s="9">
        <v>45</v>
      </c>
      <c r="AH134" s="9">
        <v>100</v>
      </c>
      <c r="AI134" s="51">
        <v>40665</v>
      </c>
      <c r="AJ134" s="72">
        <v>135.83333333333334</v>
      </c>
      <c r="AK134">
        <v>125</v>
      </c>
    </row>
    <row r="135" spans="1:37" x14ac:dyDescent="0.25">
      <c r="F135">
        <v>1014194082</v>
      </c>
      <c r="G135" s="9" t="s">
        <v>217</v>
      </c>
      <c r="H135" s="9" t="s">
        <v>256</v>
      </c>
      <c r="I135" t="s">
        <v>234</v>
      </c>
      <c r="J135" s="9" t="s">
        <v>38</v>
      </c>
      <c r="K135" s="9" t="s">
        <v>39</v>
      </c>
      <c r="L135" t="s">
        <v>258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 s="9">
        <v>0</v>
      </c>
      <c r="Y135" s="9">
        <v>0</v>
      </c>
      <c r="Z135" s="74">
        <v>64</v>
      </c>
      <c r="AA135" s="9">
        <v>42</v>
      </c>
      <c r="AB135" s="9" t="s">
        <v>41</v>
      </c>
      <c r="AC135" s="74">
        <v>22</v>
      </c>
      <c r="AD135" s="9">
        <v>20</v>
      </c>
      <c r="AE135" s="9" t="s">
        <v>94</v>
      </c>
      <c r="AF135" s="9">
        <v>10</v>
      </c>
      <c r="AG135" s="9">
        <v>30</v>
      </c>
      <c r="AH135" s="9">
        <v>66</v>
      </c>
      <c r="AI135" s="51">
        <v>43789</v>
      </c>
      <c r="AJ135" s="72">
        <v>31.7</v>
      </c>
      <c r="AK135">
        <v>126</v>
      </c>
    </row>
    <row r="136" spans="1:37" x14ac:dyDescent="0.25">
      <c r="G136" s="9"/>
      <c r="H136" s="9"/>
      <c r="I136" s="9"/>
      <c r="J136" s="9"/>
      <c r="K136" s="9"/>
      <c r="X136" s="9"/>
      <c r="Y136" s="9"/>
      <c r="Z136" s="74"/>
      <c r="AA136" s="9"/>
      <c r="AC136" s="74"/>
      <c r="AD136" s="9"/>
      <c r="AE136" s="9"/>
      <c r="AF136" s="9"/>
      <c r="AG136" s="9"/>
      <c r="AH136" s="9"/>
      <c r="AI136" s="51"/>
    </row>
    <row r="137" spans="1:37" x14ac:dyDescent="0.25">
      <c r="G137" s="9"/>
      <c r="H137" s="9"/>
      <c r="I137" s="9"/>
      <c r="J137" s="9"/>
      <c r="K137" s="9"/>
      <c r="X137" s="9"/>
      <c r="Y137" s="9"/>
      <c r="Z137" s="74"/>
      <c r="AA137" s="9"/>
      <c r="AC137" s="74"/>
      <c r="AD137" s="9"/>
      <c r="AE137" s="9"/>
      <c r="AF137" s="9"/>
      <c r="AG137" s="9"/>
      <c r="AH137" s="9"/>
      <c r="AI137" s="51"/>
    </row>
    <row r="138" spans="1:37" x14ac:dyDescent="0.25">
      <c r="A138" s="79" t="s">
        <v>47</v>
      </c>
      <c r="C138" s="18"/>
    </row>
    <row r="139" spans="1:37" x14ac:dyDescent="0.25">
      <c r="A139" s="79"/>
      <c r="B139" s="14"/>
      <c r="C139" s="18"/>
    </row>
    <row r="140" spans="1:37" x14ac:dyDescent="0.25">
      <c r="A140" s="229" t="s">
        <v>48</v>
      </c>
      <c r="B140" s="229"/>
      <c r="C140" s="229"/>
    </row>
    <row r="141" spans="1:37" x14ac:dyDescent="0.25">
      <c r="A141" s="232" t="s">
        <v>49</v>
      </c>
      <c r="B141" s="232"/>
      <c r="C141" s="232"/>
    </row>
    <row r="142" spans="1:37" x14ac:dyDescent="0.25">
      <c r="C142" s="18"/>
    </row>
    <row r="143" spans="1:37" x14ac:dyDescent="0.25">
      <c r="A143" s="79" t="s">
        <v>50</v>
      </c>
      <c r="B143" s="14"/>
      <c r="C143" s="18"/>
    </row>
    <row r="144" spans="1:37" x14ac:dyDescent="0.25">
      <c r="A144" s="79"/>
      <c r="B144" s="14"/>
      <c r="C144" s="18"/>
    </row>
    <row r="145" spans="1:3" x14ac:dyDescent="0.25">
      <c r="A145" s="77" t="s">
        <v>51</v>
      </c>
      <c r="B145" s="77"/>
      <c r="C145" s="19"/>
    </row>
    <row r="146" spans="1:3" x14ac:dyDescent="0.25">
      <c r="A146" s="79" t="s">
        <v>52</v>
      </c>
      <c r="B146" s="79"/>
      <c r="C146" s="20"/>
    </row>
  </sheetData>
  <mergeCells count="6">
    <mergeCell ref="A140:C140"/>
    <mergeCell ref="A141:C141"/>
    <mergeCell ref="A2:P2"/>
    <mergeCell ref="A3:P3"/>
    <mergeCell ref="A4:P4"/>
    <mergeCell ref="D6:M6"/>
  </mergeCells>
  <conditionalFormatting sqref="A138">
    <cfRule type="duplicateValues" dxfId="72" priority="7"/>
  </conditionalFormatting>
  <conditionalFormatting sqref="A138">
    <cfRule type="duplicateValues" dxfId="71" priority="8"/>
    <cfRule type="duplicateValues" dxfId="70" priority="9"/>
  </conditionalFormatting>
  <conditionalFormatting sqref="A143:A144">
    <cfRule type="duplicateValues" dxfId="69" priority="4"/>
  </conditionalFormatting>
  <conditionalFormatting sqref="A143:A144">
    <cfRule type="duplicateValues" dxfId="68" priority="5"/>
    <cfRule type="duplicateValues" dxfId="67" priority="6"/>
  </conditionalFormatting>
  <conditionalFormatting sqref="A145:A146">
    <cfRule type="duplicateValues" dxfId="66" priority="1"/>
  </conditionalFormatting>
  <conditionalFormatting sqref="A145:A146">
    <cfRule type="duplicateValues" dxfId="65" priority="2"/>
    <cfRule type="duplicateValues" dxfId="64" priority="3"/>
  </conditionalFormatting>
  <conditionalFormatting sqref="A139:A141">
    <cfRule type="duplicateValues" dxfId="63" priority="10"/>
  </conditionalFormatting>
  <conditionalFormatting sqref="A139:A141">
    <cfRule type="duplicateValues" dxfId="62" priority="11"/>
    <cfRule type="duplicateValues" dxfId="61" priority="12"/>
  </conditionalFormatting>
  <conditionalFormatting sqref="F10:F118">
    <cfRule type="duplicateValues" dxfId="60" priority="619"/>
    <cfRule type="duplicateValues" dxfId="59" priority="620"/>
  </conditionalFormatting>
  <conditionalFormatting sqref="F10:F118">
    <cfRule type="duplicateValues" dxfId="58" priority="621"/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AEB7-1D72-48A2-A832-6D154D64952D}">
  <dimension ref="A1:AK33"/>
  <sheetViews>
    <sheetView topLeftCell="A7" workbookViewId="0">
      <selection activeCell="E10" sqref="E10"/>
    </sheetView>
  </sheetViews>
  <sheetFormatPr baseColWidth="10" defaultRowHeight="15" x14ac:dyDescent="0.25"/>
  <cols>
    <col min="1" max="1" width="14.140625" customWidth="1"/>
    <col min="2" max="2" width="12.28515625" bestFit="1" customWidth="1"/>
    <col min="3" max="3" width="15.85546875" bestFit="1" customWidth="1"/>
    <col min="26" max="26" width="11.42578125" style="72"/>
    <col min="29" max="29" width="11.42578125" style="72"/>
    <col min="31" max="31" width="13.7109375" bestFit="1" customWidth="1"/>
    <col min="35" max="35" width="23.85546875" bestFit="1" customWidth="1"/>
  </cols>
  <sheetData>
    <row r="1" spans="1:37" x14ac:dyDescent="0.25">
      <c r="F1" s="18"/>
      <c r="H1" s="9"/>
      <c r="AA1" s="9"/>
      <c r="AB1" s="9"/>
      <c r="AF1" s="9"/>
      <c r="AG1" s="72"/>
      <c r="AJ1" s="72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  <c r="AG2" s="72"/>
      <c r="AJ2" s="72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  <c r="AG3" s="72"/>
      <c r="AJ3" s="72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  <c r="AG4" s="72"/>
      <c r="AJ4" s="72"/>
    </row>
    <row r="5" spans="1:37" x14ac:dyDescent="0.25">
      <c r="F5" s="18"/>
      <c r="H5" s="9"/>
      <c r="AA5" s="9"/>
      <c r="AB5" s="9"/>
      <c r="AF5" s="9"/>
      <c r="AG5" s="72"/>
      <c r="AJ5" s="72"/>
    </row>
    <row r="6" spans="1:37" ht="49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  <c r="AG6" s="72"/>
      <c r="AJ6" s="72"/>
    </row>
    <row r="7" spans="1:37" x14ac:dyDescent="0.25">
      <c r="F7" s="18"/>
      <c r="H7" s="9"/>
      <c r="AA7" s="9"/>
      <c r="AB7" s="9"/>
      <c r="AF7" s="9"/>
      <c r="AG7" s="72"/>
      <c r="AJ7" s="72"/>
    </row>
    <row r="8" spans="1:37" x14ac:dyDescent="0.25">
      <c r="F8" s="18"/>
      <c r="H8" s="9"/>
      <c r="AA8" s="9"/>
      <c r="AB8" s="9"/>
      <c r="AF8" s="9"/>
      <c r="AG8" s="72"/>
      <c r="AJ8" s="72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221">
        <v>335</v>
      </c>
      <c r="B10" s="213" t="s">
        <v>249</v>
      </c>
      <c r="C10" s="213" t="s">
        <v>407</v>
      </c>
      <c r="D10" s="213" t="s">
        <v>254</v>
      </c>
      <c r="E10" s="222" t="s">
        <v>247</v>
      </c>
      <c r="F10" s="46">
        <v>51687184</v>
      </c>
      <c r="G10" s="47" t="s">
        <v>254</v>
      </c>
      <c r="H10" s="47" t="s">
        <v>59</v>
      </c>
      <c r="I10" s="48" t="s">
        <v>37</v>
      </c>
      <c r="J10" s="45" t="s">
        <v>38</v>
      </c>
      <c r="K10" s="45" t="s">
        <v>39</v>
      </c>
      <c r="L10" s="49" t="s">
        <v>94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50">
        <v>0</v>
      </c>
      <c r="Y10" s="45">
        <v>0</v>
      </c>
      <c r="Z10" s="69">
        <v>436</v>
      </c>
      <c r="AA10" s="50">
        <v>24</v>
      </c>
      <c r="AB10" s="45" t="s">
        <v>41</v>
      </c>
      <c r="AC10" s="69">
        <v>412</v>
      </c>
      <c r="AD10" s="45">
        <v>50</v>
      </c>
      <c r="AE10" s="45" t="s">
        <v>94</v>
      </c>
      <c r="AF10" s="48">
        <v>10</v>
      </c>
      <c r="AG10" s="69">
        <v>60</v>
      </c>
      <c r="AH10" s="50">
        <v>100</v>
      </c>
      <c r="AI10" s="51">
        <v>41822</v>
      </c>
      <c r="AJ10" s="72">
        <v>97.266666666666666</v>
      </c>
      <c r="AK10">
        <v>1</v>
      </c>
    </row>
    <row r="11" spans="1:37" x14ac:dyDescent="0.25">
      <c r="A11" s="140"/>
      <c r="B11" s="140"/>
      <c r="C11" s="140"/>
      <c r="D11" s="140"/>
      <c r="E11" s="140"/>
      <c r="F11" s="46">
        <v>19493316</v>
      </c>
      <c r="G11" s="47" t="s">
        <v>254</v>
      </c>
      <c r="H11" s="47" t="s">
        <v>59</v>
      </c>
      <c r="I11" s="48" t="s">
        <v>37</v>
      </c>
      <c r="J11" s="45" t="s">
        <v>38</v>
      </c>
      <c r="K11" s="45" t="s">
        <v>39</v>
      </c>
      <c r="L11" s="49" t="s">
        <v>696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50">
        <v>0</v>
      </c>
      <c r="Y11" s="45">
        <v>0</v>
      </c>
      <c r="Z11" s="69">
        <v>291</v>
      </c>
      <c r="AA11" s="50">
        <v>24</v>
      </c>
      <c r="AB11" s="45" t="s">
        <v>41</v>
      </c>
      <c r="AC11" s="69">
        <v>267</v>
      </c>
      <c r="AD11" s="45">
        <v>50</v>
      </c>
      <c r="AE11" s="45" t="s">
        <v>94</v>
      </c>
      <c r="AF11" s="48">
        <v>10</v>
      </c>
      <c r="AG11" s="69">
        <v>60</v>
      </c>
      <c r="AH11" s="50">
        <v>100</v>
      </c>
      <c r="AI11" s="51">
        <v>43579</v>
      </c>
      <c r="AJ11" s="72">
        <v>38.700000000000003</v>
      </c>
      <c r="AK11">
        <v>2</v>
      </c>
    </row>
    <row r="12" spans="1:37" x14ac:dyDescent="0.25">
      <c r="A12" s="140"/>
      <c r="B12" s="140"/>
      <c r="C12" s="140"/>
      <c r="D12" s="140"/>
      <c r="E12" s="140"/>
      <c r="F12" s="46">
        <v>79659890</v>
      </c>
      <c r="G12" s="47" t="s">
        <v>254</v>
      </c>
      <c r="H12" s="47" t="s">
        <v>59</v>
      </c>
      <c r="I12" s="48" t="s">
        <v>37</v>
      </c>
      <c r="J12" s="45" t="s">
        <v>38</v>
      </c>
      <c r="K12" s="45" t="s">
        <v>39</v>
      </c>
      <c r="L12" s="49" t="s">
        <v>63</v>
      </c>
      <c r="M12" s="49">
        <v>0</v>
      </c>
      <c r="N12" s="49">
        <v>0</v>
      </c>
      <c r="O12" s="49">
        <v>0</v>
      </c>
      <c r="P12" s="49">
        <v>0</v>
      </c>
      <c r="Q12" s="49">
        <v>0</v>
      </c>
      <c r="R12" s="49">
        <v>0</v>
      </c>
      <c r="S12" s="49">
        <v>0</v>
      </c>
      <c r="T12" s="49">
        <v>0</v>
      </c>
      <c r="U12" s="49">
        <v>0</v>
      </c>
      <c r="V12" s="49">
        <v>0</v>
      </c>
      <c r="W12" s="49">
        <v>0</v>
      </c>
      <c r="X12" s="45">
        <v>0</v>
      </c>
      <c r="Y12" s="45">
        <v>0</v>
      </c>
      <c r="Z12" s="69">
        <v>173</v>
      </c>
      <c r="AA12" s="50">
        <v>24</v>
      </c>
      <c r="AB12" s="45" t="s">
        <v>41</v>
      </c>
      <c r="AC12" s="69">
        <v>149</v>
      </c>
      <c r="AD12" s="45">
        <v>45</v>
      </c>
      <c r="AE12" s="45" t="s">
        <v>94</v>
      </c>
      <c r="AF12" s="48">
        <v>10</v>
      </c>
      <c r="AG12" s="69">
        <v>55</v>
      </c>
      <c r="AH12" s="50">
        <v>100</v>
      </c>
      <c r="AI12" s="51">
        <v>43893</v>
      </c>
      <c r="AJ12" s="72">
        <v>28.233333333333334</v>
      </c>
      <c r="AK12">
        <v>3</v>
      </c>
    </row>
    <row r="13" spans="1:37" x14ac:dyDescent="0.25">
      <c r="A13" s="140"/>
      <c r="B13" s="140"/>
      <c r="C13" s="140"/>
      <c r="D13" s="140"/>
      <c r="E13" s="140"/>
      <c r="F13" s="46">
        <v>80912239</v>
      </c>
      <c r="G13" s="47" t="s">
        <v>254</v>
      </c>
      <c r="H13" s="47" t="s">
        <v>34</v>
      </c>
      <c r="I13" s="48" t="s">
        <v>37</v>
      </c>
      <c r="J13" s="45" t="s">
        <v>38</v>
      </c>
      <c r="K13" s="45" t="s">
        <v>39</v>
      </c>
      <c r="L13" s="49" t="s">
        <v>40</v>
      </c>
      <c r="M13" s="49">
        <v>0</v>
      </c>
      <c r="N13" s="49">
        <v>0</v>
      </c>
      <c r="O13" s="49">
        <v>0</v>
      </c>
      <c r="P13" s="49">
        <v>0</v>
      </c>
      <c r="Q13" s="49">
        <v>0</v>
      </c>
      <c r="R13" s="49" t="s">
        <v>45</v>
      </c>
      <c r="S13" s="49">
        <v>0</v>
      </c>
      <c r="T13" s="49">
        <v>0</v>
      </c>
      <c r="U13" s="49">
        <v>0</v>
      </c>
      <c r="V13" s="49">
        <v>0</v>
      </c>
      <c r="W13" s="49">
        <v>0</v>
      </c>
      <c r="X13" s="50">
        <v>0</v>
      </c>
      <c r="Y13" s="45">
        <v>0</v>
      </c>
      <c r="Z13" s="69">
        <v>147</v>
      </c>
      <c r="AA13" s="50">
        <v>24</v>
      </c>
      <c r="AB13" s="45" t="s">
        <v>41</v>
      </c>
      <c r="AC13" s="69">
        <v>123</v>
      </c>
      <c r="AD13" s="45">
        <v>40</v>
      </c>
      <c r="AE13" s="45" t="s">
        <v>236</v>
      </c>
      <c r="AF13" s="48">
        <v>35</v>
      </c>
      <c r="AG13" s="69">
        <v>75</v>
      </c>
      <c r="AH13" s="241">
        <v>98.98</v>
      </c>
      <c r="AI13" s="51">
        <v>43507</v>
      </c>
      <c r="AJ13" s="72">
        <v>41.1</v>
      </c>
      <c r="AK13">
        <v>4</v>
      </c>
    </row>
    <row r="14" spans="1:37" x14ac:dyDescent="0.25">
      <c r="A14" s="140"/>
      <c r="B14" s="140"/>
      <c r="C14" s="140"/>
      <c r="D14" s="140"/>
      <c r="E14" s="140"/>
      <c r="F14" s="46">
        <v>19422725</v>
      </c>
      <c r="G14" s="47" t="s">
        <v>254</v>
      </c>
      <c r="H14" s="47" t="s">
        <v>34</v>
      </c>
      <c r="I14" s="48" t="s">
        <v>37</v>
      </c>
      <c r="J14" s="45" t="s">
        <v>38</v>
      </c>
      <c r="K14" s="45" t="s">
        <v>39</v>
      </c>
      <c r="L14" s="49" t="s">
        <v>729</v>
      </c>
      <c r="M14" s="49">
        <v>0</v>
      </c>
      <c r="N14" s="49">
        <v>0</v>
      </c>
      <c r="O14" s="49">
        <v>0</v>
      </c>
      <c r="P14" s="49">
        <v>0</v>
      </c>
      <c r="Q14" s="49">
        <v>0</v>
      </c>
      <c r="R14" s="49">
        <v>0</v>
      </c>
      <c r="S14" s="49">
        <v>0</v>
      </c>
      <c r="T14" s="49">
        <v>0</v>
      </c>
      <c r="U14" s="49">
        <v>0</v>
      </c>
      <c r="V14" s="49">
        <v>0</v>
      </c>
      <c r="W14" s="49">
        <v>0</v>
      </c>
      <c r="X14" s="45">
        <v>0</v>
      </c>
      <c r="Y14" s="45">
        <v>0</v>
      </c>
      <c r="Z14" s="69">
        <v>352</v>
      </c>
      <c r="AA14" s="50">
        <v>24</v>
      </c>
      <c r="AB14" s="45" t="s">
        <v>41</v>
      </c>
      <c r="AC14" s="69">
        <v>328</v>
      </c>
      <c r="AD14" s="45">
        <v>50</v>
      </c>
      <c r="AE14" s="45" t="s">
        <v>94</v>
      </c>
      <c r="AF14" s="48">
        <v>10</v>
      </c>
      <c r="AG14" s="69">
        <v>60</v>
      </c>
      <c r="AH14" s="50">
        <v>100</v>
      </c>
      <c r="AI14" s="51">
        <v>34015</v>
      </c>
      <c r="AJ14" s="72">
        <v>357.5</v>
      </c>
      <c r="AK14">
        <v>5</v>
      </c>
    </row>
    <row r="15" spans="1:37" x14ac:dyDescent="0.25">
      <c r="A15" s="140"/>
      <c r="B15" s="140"/>
      <c r="C15" s="140"/>
      <c r="D15" s="140"/>
      <c r="E15" s="140"/>
      <c r="F15" s="46">
        <v>19385364</v>
      </c>
      <c r="G15" s="47" t="s">
        <v>254</v>
      </c>
      <c r="H15" s="47" t="s">
        <v>34</v>
      </c>
      <c r="I15" s="48" t="s">
        <v>37</v>
      </c>
      <c r="J15" s="45" t="s">
        <v>38</v>
      </c>
      <c r="K15" s="45" t="s">
        <v>39</v>
      </c>
      <c r="L15" s="49" t="s">
        <v>43</v>
      </c>
      <c r="M15" s="49">
        <v>0</v>
      </c>
      <c r="N15" s="49">
        <v>0</v>
      </c>
      <c r="O15" s="49">
        <v>0</v>
      </c>
      <c r="P15" s="49">
        <v>0</v>
      </c>
      <c r="Q15" s="49">
        <v>0</v>
      </c>
      <c r="R15" s="49">
        <v>0</v>
      </c>
      <c r="S15" s="49">
        <v>0</v>
      </c>
      <c r="T15" s="49">
        <v>0</v>
      </c>
      <c r="U15" s="49">
        <v>0</v>
      </c>
      <c r="V15" s="49">
        <v>0</v>
      </c>
      <c r="W15" s="49">
        <v>0</v>
      </c>
      <c r="X15" s="45">
        <v>0</v>
      </c>
      <c r="Y15" s="45">
        <v>0</v>
      </c>
      <c r="Z15" s="69">
        <v>392.20456621004564</v>
      </c>
      <c r="AA15" s="50">
        <v>24</v>
      </c>
      <c r="AB15" s="45" t="s">
        <v>41</v>
      </c>
      <c r="AC15" s="69">
        <v>368.20456621004564</v>
      </c>
      <c r="AD15" s="45">
        <v>50</v>
      </c>
      <c r="AE15" s="45" t="s">
        <v>94</v>
      </c>
      <c r="AF15" s="48">
        <v>10</v>
      </c>
      <c r="AG15" s="69">
        <v>60</v>
      </c>
      <c r="AH15" s="50">
        <v>100</v>
      </c>
      <c r="AI15" s="51">
        <v>44166</v>
      </c>
      <c r="AJ15" s="72">
        <v>19.133333333333333</v>
      </c>
      <c r="AK15">
        <v>6</v>
      </c>
    </row>
    <row r="16" spans="1:37" x14ac:dyDescent="0.25">
      <c r="A16" s="140"/>
      <c r="B16" s="140"/>
      <c r="C16" s="140"/>
      <c r="D16" s="140"/>
      <c r="E16" s="140"/>
      <c r="F16" s="46">
        <v>19454879</v>
      </c>
      <c r="G16" s="47" t="s">
        <v>254</v>
      </c>
      <c r="H16" s="47" t="s">
        <v>34</v>
      </c>
      <c r="I16" s="48" t="s">
        <v>37</v>
      </c>
      <c r="J16" s="45" t="s">
        <v>38</v>
      </c>
      <c r="K16" s="45" t="s">
        <v>39</v>
      </c>
      <c r="L16" s="49" t="s">
        <v>94</v>
      </c>
      <c r="M16" s="49">
        <v>0</v>
      </c>
      <c r="N16" s="49">
        <v>0</v>
      </c>
      <c r="O16" s="49">
        <v>0</v>
      </c>
      <c r="P16" s="49">
        <v>0</v>
      </c>
      <c r="Q16" s="49">
        <v>0</v>
      </c>
      <c r="R16" s="49">
        <v>0</v>
      </c>
      <c r="S16" s="49">
        <v>0</v>
      </c>
      <c r="T16" s="49">
        <v>0</v>
      </c>
      <c r="U16" s="49">
        <v>0</v>
      </c>
      <c r="V16" s="49">
        <v>0</v>
      </c>
      <c r="W16" s="49">
        <v>0</v>
      </c>
      <c r="X16" s="45">
        <v>0</v>
      </c>
      <c r="Y16" s="45">
        <v>0</v>
      </c>
      <c r="Z16" s="69">
        <v>471</v>
      </c>
      <c r="AA16" s="50">
        <v>24</v>
      </c>
      <c r="AB16" s="45" t="s">
        <v>41</v>
      </c>
      <c r="AC16" s="69">
        <v>447</v>
      </c>
      <c r="AD16" s="45">
        <v>50</v>
      </c>
      <c r="AE16" s="45" t="s">
        <v>94</v>
      </c>
      <c r="AF16" s="48">
        <v>10</v>
      </c>
      <c r="AG16" s="69">
        <v>60</v>
      </c>
      <c r="AH16" s="241">
        <v>96.06</v>
      </c>
      <c r="AI16" s="51">
        <v>42678</v>
      </c>
      <c r="AJ16" s="72">
        <v>68.733333333333334</v>
      </c>
      <c r="AK16">
        <v>7</v>
      </c>
    </row>
    <row r="17" spans="1:37" x14ac:dyDescent="0.25">
      <c r="A17" s="140"/>
      <c r="B17" s="140"/>
      <c r="C17" s="140"/>
      <c r="D17" s="140"/>
      <c r="E17" s="140"/>
      <c r="F17" s="46">
        <v>79621200</v>
      </c>
      <c r="G17" s="47" t="s">
        <v>254</v>
      </c>
      <c r="H17" s="47" t="s">
        <v>34</v>
      </c>
      <c r="I17" s="48" t="s">
        <v>37</v>
      </c>
      <c r="J17" s="45" t="s">
        <v>38</v>
      </c>
      <c r="K17" s="45" t="s">
        <v>39</v>
      </c>
      <c r="L17" s="49" t="s">
        <v>63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5">
        <v>0</v>
      </c>
      <c r="Y17" s="45">
        <v>0</v>
      </c>
      <c r="Z17" s="69">
        <v>167</v>
      </c>
      <c r="AA17" s="50">
        <v>24</v>
      </c>
      <c r="AB17" s="45" t="s">
        <v>41</v>
      </c>
      <c r="AC17" s="69">
        <v>143</v>
      </c>
      <c r="AD17" s="45">
        <v>45</v>
      </c>
      <c r="AE17" s="45" t="s">
        <v>94</v>
      </c>
      <c r="AF17" s="48">
        <v>10</v>
      </c>
      <c r="AG17" s="69">
        <v>55</v>
      </c>
      <c r="AH17" s="50">
        <v>100</v>
      </c>
      <c r="AI17" s="51">
        <v>43488</v>
      </c>
      <c r="AJ17" s="72">
        <v>41.733333333333334</v>
      </c>
      <c r="AK17">
        <v>8</v>
      </c>
    </row>
    <row r="18" spans="1:37" x14ac:dyDescent="0.25">
      <c r="A18" s="140"/>
      <c r="B18" s="140"/>
      <c r="C18" s="140"/>
      <c r="D18" s="140"/>
      <c r="E18" s="140"/>
      <c r="F18" s="46">
        <v>79524883</v>
      </c>
      <c r="G18" s="47" t="s">
        <v>254</v>
      </c>
      <c r="H18" s="47" t="s">
        <v>34</v>
      </c>
      <c r="I18" s="48" t="s">
        <v>37</v>
      </c>
      <c r="J18" s="45" t="s">
        <v>38</v>
      </c>
      <c r="K18" s="45" t="s">
        <v>39</v>
      </c>
      <c r="L18" s="49" t="s">
        <v>43</v>
      </c>
      <c r="M18" s="49">
        <v>0</v>
      </c>
      <c r="N18" s="49">
        <v>0</v>
      </c>
      <c r="O18" s="49">
        <v>0</v>
      </c>
      <c r="P18" s="49">
        <v>0</v>
      </c>
      <c r="Q18" s="49">
        <v>0</v>
      </c>
      <c r="R18" s="49">
        <v>0</v>
      </c>
      <c r="S18" s="49">
        <v>0</v>
      </c>
      <c r="T18" s="49">
        <v>0</v>
      </c>
      <c r="U18" s="49">
        <v>0</v>
      </c>
      <c r="V18" s="49">
        <v>0</v>
      </c>
      <c r="W18" s="49">
        <v>0</v>
      </c>
      <c r="X18" s="45">
        <v>0</v>
      </c>
      <c r="Y18" s="45">
        <v>0</v>
      </c>
      <c r="Z18" s="69">
        <v>169</v>
      </c>
      <c r="AA18" s="50">
        <v>24</v>
      </c>
      <c r="AB18" s="45" t="s">
        <v>41</v>
      </c>
      <c r="AC18" s="69">
        <v>145</v>
      </c>
      <c r="AD18" s="45">
        <v>45</v>
      </c>
      <c r="AE18" s="45" t="s">
        <v>94</v>
      </c>
      <c r="AF18" s="48">
        <v>10</v>
      </c>
      <c r="AG18" s="69">
        <v>55</v>
      </c>
      <c r="AH18" s="50">
        <v>100</v>
      </c>
      <c r="AI18" s="51">
        <v>43558</v>
      </c>
      <c r="AJ18" s="72">
        <v>39.4</v>
      </c>
      <c r="AK18">
        <v>9</v>
      </c>
    </row>
    <row r="19" spans="1:37" x14ac:dyDescent="0.25">
      <c r="A19" s="140"/>
      <c r="B19" s="140"/>
      <c r="C19" s="140"/>
      <c r="D19" s="140"/>
      <c r="E19" s="140"/>
      <c r="F19" s="46">
        <v>79210123</v>
      </c>
      <c r="G19" s="47" t="s">
        <v>254</v>
      </c>
      <c r="H19" s="47" t="s">
        <v>34</v>
      </c>
      <c r="I19" s="48" t="s">
        <v>37</v>
      </c>
      <c r="J19" s="45" t="s">
        <v>38</v>
      </c>
      <c r="K19" s="45" t="s">
        <v>39</v>
      </c>
      <c r="L19" s="49" t="s">
        <v>63</v>
      </c>
      <c r="M19" s="49">
        <v>0</v>
      </c>
      <c r="N19" s="49">
        <v>0</v>
      </c>
      <c r="O19" s="49">
        <v>0</v>
      </c>
      <c r="P19" s="49">
        <v>0</v>
      </c>
      <c r="Q19" s="49">
        <v>0</v>
      </c>
      <c r="R19" s="49">
        <v>0</v>
      </c>
      <c r="S19" s="49">
        <v>0</v>
      </c>
      <c r="T19" s="49">
        <v>0</v>
      </c>
      <c r="U19" s="49">
        <v>0</v>
      </c>
      <c r="V19" s="49">
        <v>0</v>
      </c>
      <c r="W19" s="49">
        <v>0</v>
      </c>
      <c r="X19" s="45">
        <v>0</v>
      </c>
      <c r="Y19" s="45">
        <v>0</v>
      </c>
      <c r="Z19" s="69">
        <v>195.23333333333332</v>
      </c>
      <c r="AA19" s="50">
        <v>24</v>
      </c>
      <c r="AB19" s="45" t="s">
        <v>41</v>
      </c>
      <c r="AC19" s="69">
        <v>171.23333333333332</v>
      </c>
      <c r="AD19" s="45">
        <v>45</v>
      </c>
      <c r="AE19" s="45" t="s">
        <v>94</v>
      </c>
      <c r="AF19" s="48">
        <v>10</v>
      </c>
      <c r="AG19" s="69">
        <v>55</v>
      </c>
      <c r="AH19" s="50">
        <v>100</v>
      </c>
      <c r="AI19" s="51">
        <v>44270</v>
      </c>
      <c r="AJ19" s="72">
        <v>15.666666666666666</v>
      </c>
      <c r="AK19">
        <v>10</v>
      </c>
    </row>
    <row r="20" spans="1:37" x14ac:dyDescent="0.25">
      <c r="A20" s="140"/>
      <c r="B20" s="140"/>
      <c r="C20" s="140"/>
      <c r="D20" s="140"/>
      <c r="E20" s="140"/>
      <c r="F20" s="46">
        <v>19314237</v>
      </c>
      <c r="G20" s="47" t="s">
        <v>254</v>
      </c>
      <c r="H20" s="47" t="s">
        <v>34</v>
      </c>
      <c r="I20" s="48" t="s">
        <v>37</v>
      </c>
      <c r="J20" s="45" t="s">
        <v>38</v>
      </c>
      <c r="K20" s="45" t="s">
        <v>39</v>
      </c>
      <c r="L20" s="49" t="s">
        <v>55</v>
      </c>
      <c r="M20" s="49">
        <v>0</v>
      </c>
      <c r="N20" s="49">
        <v>0</v>
      </c>
      <c r="O20" s="49">
        <v>0</v>
      </c>
      <c r="P20" s="49">
        <v>0</v>
      </c>
      <c r="Q20" s="49">
        <v>0</v>
      </c>
      <c r="R20" s="49">
        <v>0</v>
      </c>
      <c r="S20" s="49">
        <v>0</v>
      </c>
      <c r="T20" s="49">
        <v>0</v>
      </c>
      <c r="U20" s="49">
        <v>0</v>
      </c>
      <c r="V20" s="49">
        <v>0</v>
      </c>
      <c r="W20" s="49">
        <v>0</v>
      </c>
      <c r="X20" s="45">
        <v>0</v>
      </c>
      <c r="Y20" s="45">
        <v>0</v>
      </c>
      <c r="Z20" s="69">
        <v>95</v>
      </c>
      <c r="AA20" s="50">
        <v>24</v>
      </c>
      <c r="AB20" s="45" t="s">
        <v>41</v>
      </c>
      <c r="AC20" s="69">
        <v>71</v>
      </c>
      <c r="AD20" s="45">
        <v>30</v>
      </c>
      <c r="AE20" s="45" t="s">
        <v>94</v>
      </c>
      <c r="AF20" s="48">
        <v>10</v>
      </c>
      <c r="AG20" s="69">
        <v>40</v>
      </c>
      <c r="AH20" s="50">
        <v>100</v>
      </c>
      <c r="AI20" s="51">
        <v>43859</v>
      </c>
      <c r="AJ20" s="72">
        <v>29.366666666666667</v>
      </c>
      <c r="AK20">
        <v>11</v>
      </c>
    </row>
    <row r="21" spans="1:37" x14ac:dyDescent="0.25">
      <c r="A21" s="140"/>
      <c r="B21" s="140"/>
      <c r="C21" s="140"/>
      <c r="D21" s="140"/>
      <c r="E21" s="140"/>
      <c r="F21" s="46">
        <v>79690367</v>
      </c>
      <c r="G21" s="47" t="s">
        <v>254</v>
      </c>
      <c r="H21" s="47" t="s">
        <v>34</v>
      </c>
      <c r="I21" s="48" t="s">
        <v>37</v>
      </c>
      <c r="J21" s="45" t="s">
        <v>38</v>
      </c>
      <c r="K21" s="45" t="s">
        <v>39</v>
      </c>
      <c r="L21" s="49" t="s">
        <v>54</v>
      </c>
      <c r="M21" s="49">
        <v>0</v>
      </c>
      <c r="N21" s="49">
        <v>0</v>
      </c>
      <c r="O21" s="49">
        <v>0</v>
      </c>
      <c r="P21" s="49">
        <v>0</v>
      </c>
      <c r="Q21" s="49">
        <v>0</v>
      </c>
      <c r="R21" s="49">
        <v>0</v>
      </c>
      <c r="S21" s="49">
        <v>0</v>
      </c>
      <c r="T21" s="49">
        <v>0</v>
      </c>
      <c r="U21" s="49">
        <v>0</v>
      </c>
      <c r="V21" s="49">
        <v>0</v>
      </c>
      <c r="W21" s="49">
        <v>0</v>
      </c>
      <c r="X21" s="45">
        <v>0</v>
      </c>
      <c r="Y21" s="45">
        <v>0</v>
      </c>
      <c r="Z21" s="69">
        <v>76.704109589041096</v>
      </c>
      <c r="AA21" s="50">
        <v>24</v>
      </c>
      <c r="AB21" s="45" t="s">
        <v>41</v>
      </c>
      <c r="AC21" s="69">
        <v>52.704109589041096</v>
      </c>
      <c r="AD21" s="45">
        <v>25</v>
      </c>
      <c r="AE21" s="45" t="s">
        <v>94</v>
      </c>
      <c r="AF21" s="48">
        <v>10</v>
      </c>
      <c r="AG21" s="69">
        <v>35</v>
      </c>
      <c r="AH21" s="50">
        <v>100</v>
      </c>
      <c r="AI21" s="51">
        <v>44019</v>
      </c>
      <c r="AJ21" s="72">
        <v>24.033333333333335</v>
      </c>
      <c r="AK21">
        <v>12</v>
      </c>
    </row>
    <row r="22" spans="1:37" x14ac:dyDescent="0.25">
      <c r="G22" s="9"/>
      <c r="H22" s="9"/>
      <c r="J22" s="9"/>
      <c r="K22" s="9"/>
      <c r="X22" s="9"/>
      <c r="Y22" s="9"/>
      <c r="Z22" s="74"/>
      <c r="AA22" s="9"/>
      <c r="AB22" s="9"/>
      <c r="AC22" s="74"/>
      <c r="AD22" s="9"/>
      <c r="AF22" s="9"/>
      <c r="AG22" s="74"/>
      <c r="AH22" s="9"/>
      <c r="AI22" s="51"/>
      <c r="AJ22" s="72"/>
    </row>
    <row r="23" spans="1:37" x14ac:dyDescent="0.25">
      <c r="G23" s="9"/>
      <c r="H23" s="9"/>
      <c r="J23" s="9"/>
      <c r="K23" s="9"/>
      <c r="X23" s="9"/>
      <c r="Y23" s="9"/>
      <c r="Z23" s="74"/>
      <c r="AA23" s="9"/>
      <c r="AB23" s="9"/>
      <c r="AC23" s="74"/>
      <c r="AD23" s="9"/>
      <c r="AF23" s="9"/>
      <c r="AG23" s="74"/>
      <c r="AH23" s="9"/>
      <c r="AI23" s="51"/>
      <c r="AJ23" s="72"/>
    </row>
    <row r="24" spans="1:37" x14ac:dyDescent="0.25">
      <c r="G24" s="9"/>
      <c r="H24" s="9"/>
      <c r="I24" s="9"/>
      <c r="J24" s="9"/>
      <c r="K24" s="9"/>
      <c r="X24" s="9"/>
      <c r="Y24" s="9"/>
      <c r="Z24" s="74"/>
      <c r="AA24" s="9"/>
      <c r="AB24" s="9"/>
      <c r="AC24" s="74"/>
      <c r="AD24" s="9"/>
      <c r="AF24" s="9"/>
      <c r="AG24" s="74"/>
      <c r="AH24" s="9"/>
      <c r="AI24" s="51"/>
      <c r="AJ24" s="72"/>
    </row>
    <row r="25" spans="1:37" x14ac:dyDescent="0.25">
      <c r="A25" s="79" t="s">
        <v>47</v>
      </c>
      <c r="C25" s="18"/>
      <c r="G25" s="9"/>
      <c r="H25" s="9"/>
      <c r="I25" s="9"/>
      <c r="J25" s="9"/>
      <c r="K25" s="9"/>
      <c r="X25" s="9"/>
      <c r="Y25" s="9"/>
      <c r="Z25" s="74"/>
      <c r="AA25" s="9"/>
      <c r="AB25" s="9"/>
      <c r="AC25" s="74"/>
      <c r="AD25" s="9"/>
      <c r="AF25" s="9"/>
      <c r="AG25" s="74"/>
      <c r="AH25" s="9"/>
      <c r="AI25" s="51"/>
      <c r="AJ25" s="72"/>
    </row>
    <row r="26" spans="1:37" x14ac:dyDescent="0.25">
      <c r="A26" s="79"/>
      <c r="B26" s="14"/>
      <c r="C26" s="18"/>
    </row>
    <row r="27" spans="1:37" x14ac:dyDescent="0.25">
      <c r="A27" s="229" t="s">
        <v>48</v>
      </c>
      <c r="B27" s="229"/>
      <c r="C27" s="229"/>
    </row>
    <row r="28" spans="1:37" x14ac:dyDescent="0.25">
      <c r="A28" s="232" t="s">
        <v>49</v>
      </c>
      <c r="B28" s="232"/>
      <c r="C28" s="232"/>
    </row>
    <row r="29" spans="1:37" x14ac:dyDescent="0.25">
      <c r="C29" s="18"/>
    </row>
    <row r="30" spans="1:37" x14ac:dyDescent="0.25">
      <c r="A30" s="79" t="s">
        <v>50</v>
      </c>
      <c r="B30" s="14"/>
      <c r="C30" s="18"/>
    </row>
    <row r="31" spans="1:37" x14ac:dyDescent="0.25">
      <c r="A31" s="79"/>
      <c r="B31" s="14"/>
      <c r="C31" s="18"/>
    </row>
    <row r="32" spans="1:37" x14ac:dyDescent="0.25">
      <c r="A32" s="77" t="s">
        <v>51</v>
      </c>
      <c r="B32" s="77"/>
      <c r="C32" s="19"/>
    </row>
    <row r="33" spans="1:3" x14ac:dyDescent="0.25">
      <c r="A33" s="79" t="s">
        <v>52</v>
      </c>
      <c r="B33" s="79"/>
      <c r="C33" s="20"/>
    </row>
  </sheetData>
  <mergeCells count="6">
    <mergeCell ref="A27:C27"/>
    <mergeCell ref="A28:C28"/>
    <mergeCell ref="A2:P2"/>
    <mergeCell ref="A3:P3"/>
    <mergeCell ref="A4:P4"/>
    <mergeCell ref="D6:M6"/>
  </mergeCells>
  <conditionalFormatting sqref="A25">
    <cfRule type="duplicateValues" dxfId="57" priority="8"/>
  </conditionalFormatting>
  <conditionalFormatting sqref="A25">
    <cfRule type="duplicateValues" dxfId="56" priority="9"/>
    <cfRule type="duplicateValues" dxfId="55" priority="10"/>
  </conditionalFormatting>
  <conditionalFormatting sqref="A30:A31">
    <cfRule type="duplicateValues" dxfId="54" priority="5"/>
  </conditionalFormatting>
  <conditionalFormatting sqref="A30:A31">
    <cfRule type="duplicateValues" dxfId="53" priority="6"/>
    <cfRule type="duplicateValues" dxfId="52" priority="7"/>
  </conditionalFormatting>
  <conditionalFormatting sqref="A32:A33">
    <cfRule type="duplicateValues" dxfId="51" priority="2"/>
  </conditionalFormatting>
  <conditionalFormatting sqref="A32:A33">
    <cfRule type="duplicateValues" dxfId="50" priority="3"/>
    <cfRule type="duplicateValues" dxfId="49" priority="4"/>
  </conditionalFormatting>
  <conditionalFormatting sqref="A26:A28">
    <cfRule type="duplicateValues" dxfId="48" priority="11"/>
  </conditionalFormatting>
  <conditionalFormatting sqref="A26:A28">
    <cfRule type="duplicateValues" dxfId="47" priority="12"/>
    <cfRule type="duplicateValues" dxfId="46" priority="13"/>
  </conditionalFormatting>
  <conditionalFormatting sqref="A10">
    <cfRule type="duplicateValues" dxfId="45" priority="1"/>
  </conditionalFormatting>
  <conditionalFormatting sqref="F10:F21">
    <cfRule type="duplicateValues" dxfId="44" priority="777"/>
    <cfRule type="duplicateValues" dxfId="43" priority="778"/>
  </conditionalFormatting>
  <conditionalFormatting sqref="F10:F21">
    <cfRule type="duplicateValues" dxfId="42" priority="779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071A0-CC54-4D59-B102-4D5FD7E91D9B}">
  <dimension ref="A1:AK90"/>
  <sheetViews>
    <sheetView workbookViewId="0">
      <selection activeCell="E10" sqref="E10"/>
    </sheetView>
  </sheetViews>
  <sheetFormatPr baseColWidth="10" defaultRowHeight="15" x14ac:dyDescent="0.25"/>
  <cols>
    <col min="1" max="1" width="13.140625" customWidth="1"/>
    <col min="2" max="2" width="14.285156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10.85546875" bestFit="1" customWidth="1"/>
    <col min="23" max="23" width="78.28515625" bestFit="1" customWidth="1"/>
    <col min="24" max="24" width="10.85546875" bestFit="1" customWidth="1"/>
    <col min="25" max="25" width="8.7109375" style="9" bestFit="1" customWidth="1"/>
    <col min="26" max="26" width="12.42578125" style="74" bestFit="1" customWidth="1"/>
    <col min="27" max="27" width="13.85546875" style="9" bestFit="1" customWidth="1"/>
    <col min="28" max="28" width="13.42578125" bestFit="1" customWidth="1"/>
    <col min="29" max="29" width="12.85546875" style="72" bestFit="1" customWidth="1"/>
    <col min="30" max="30" width="13.28515625" bestFit="1" customWidth="1"/>
    <col min="31" max="31" width="29.5703125" bestFit="1" customWidth="1"/>
    <col min="32" max="32" width="13.28515625" style="9" bestFit="1" customWidth="1"/>
    <col min="33" max="33" width="7.85546875" style="9" bestFit="1" customWidth="1"/>
    <col min="34" max="34" width="13.42578125" style="9" bestFit="1" customWidth="1"/>
    <col min="35" max="35" width="23.85546875" bestFit="1" customWidth="1"/>
    <col min="36" max="36" width="13" bestFit="1" customWidth="1"/>
    <col min="37" max="37" width="6.5703125" bestFit="1" customWidth="1"/>
  </cols>
  <sheetData>
    <row r="1" spans="1:37" x14ac:dyDescent="0.25">
      <c r="F1" s="29"/>
      <c r="AG1" s="74"/>
      <c r="AJ1" s="74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G2" s="74"/>
      <c r="AJ2" s="74"/>
    </row>
    <row r="3" spans="1:37" x14ac:dyDescent="0.25">
      <c r="A3" s="230" t="s">
        <v>272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G3" s="74"/>
      <c r="AJ3" s="74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G4" s="74"/>
      <c r="AJ4" s="74"/>
    </row>
    <row r="5" spans="1:37" x14ac:dyDescent="0.25">
      <c r="F5" s="29"/>
      <c r="AG5" s="74"/>
      <c r="AJ5" s="74"/>
    </row>
    <row r="6" spans="1:37" ht="45.7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G6" s="74"/>
      <c r="AJ6" s="74"/>
    </row>
    <row r="7" spans="1:37" x14ac:dyDescent="0.25">
      <c r="F7" s="29"/>
      <c r="AG7" s="74"/>
      <c r="AJ7" s="74"/>
    </row>
    <row r="8" spans="1:37" x14ac:dyDescent="0.25">
      <c r="F8" s="29"/>
      <c r="AG8" s="74"/>
      <c r="AJ8" s="74"/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8" customFormat="1" ht="15" customHeight="1" x14ac:dyDescent="0.25">
      <c r="A10" s="123">
        <v>183</v>
      </c>
      <c r="B10" s="123" t="s">
        <v>31</v>
      </c>
      <c r="C10" s="123" t="s">
        <v>32</v>
      </c>
      <c r="D10" s="40" t="s">
        <v>33</v>
      </c>
      <c r="E10" s="40" t="s">
        <v>90</v>
      </c>
      <c r="F10" s="128">
        <v>52011812</v>
      </c>
      <c r="G10" s="129" t="s">
        <v>33</v>
      </c>
      <c r="H10" s="129" t="s">
        <v>67</v>
      </c>
      <c r="I10" s="128" t="s">
        <v>37</v>
      </c>
      <c r="J10" s="129" t="s">
        <v>38</v>
      </c>
      <c r="K10" s="129" t="s">
        <v>39</v>
      </c>
      <c r="L10" s="128" t="s">
        <v>40</v>
      </c>
      <c r="M10" s="128">
        <v>0</v>
      </c>
      <c r="N10" s="128">
        <v>0</v>
      </c>
      <c r="O10" s="128">
        <v>0</v>
      </c>
      <c r="P10" s="128">
        <v>1</v>
      </c>
      <c r="Q10" s="128">
        <v>0</v>
      </c>
      <c r="R10" s="128" t="s">
        <v>131</v>
      </c>
      <c r="S10" s="128">
        <v>0</v>
      </c>
      <c r="T10" s="128" t="s">
        <v>157</v>
      </c>
      <c r="U10" s="128">
        <v>0</v>
      </c>
      <c r="V10" s="128">
        <v>0</v>
      </c>
      <c r="W10" s="128">
        <v>0</v>
      </c>
      <c r="X10" s="128">
        <v>0</v>
      </c>
      <c r="Y10" s="129">
        <v>0</v>
      </c>
      <c r="Z10" s="130">
        <v>369</v>
      </c>
      <c r="AA10" s="129">
        <v>51</v>
      </c>
      <c r="AB10" s="129" t="s">
        <v>41</v>
      </c>
      <c r="AC10" s="130">
        <v>318</v>
      </c>
      <c r="AD10" s="17">
        <v>50</v>
      </c>
      <c r="AE10" s="17" t="s">
        <v>42</v>
      </c>
      <c r="AF10" s="129">
        <v>40</v>
      </c>
      <c r="AG10" s="125">
        <v>90</v>
      </c>
      <c r="AH10" s="17">
        <v>100</v>
      </c>
      <c r="AI10" s="16">
        <v>36095</v>
      </c>
      <c r="AJ10" s="130">
        <v>288.16666666666669</v>
      </c>
      <c r="AK10" s="128">
        <v>1</v>
      </c>
    </row>
    <row r="11" spans="1:37" s="128" customFormat="1" x14ac:dyDescent="0.25">
      <c r="A11" s="123"/>
      <c r="B11" s="123"/>
      <c r="C11" s="123"/>
      <c r="D11" s="123"/>
      <c r="E11" s="123"/>
      <c r="F11" s="128">
        <v>80430970</v>
      </c>
      <c r="G11" s="129" t="s">
        <v>33</v>
      </c>
      <c r="H11" s="129" t="s">
        <v>67</v>
      </c>
      <c r="I11" s="128" t="s">
        <v>37</v>
      </c>
      <c r="J11" s="129" t="s">
        <v>38</v>
      </c>
      <c r="K11" s="129" t="s">
        <v>39</v>
      </c>
      <c r="L11" s="128" t="s">
        <v>40</v>
      </c>
      <c r="M11" s="128">
        <v>0</v>
      </c>
      <c r="N11" s="128">
        <v>0</v>
      </c>
      <c r="O11" s="128">
        <v>0</v>
      </c>
      <c r="P11" s="128">
        <v>1</v>
      </c>
      <c r="Q11" s="128">
        <v>0</v>
      </c>
      <c r="R11" s="128" t="s">
        <v>131</v>
      </c>
      <c r="S11" s="128">
        <v>0</v>
      </c>
      <c r="T11" s="128" t="s">
        <v>123</v>
      </c>
      <c r="U11" s="128">
        <v>0</v>
      </c>
      <c r="V11" s="128">
        <v>0</v>
      </c>
      <c r="W11" s="128">
        <v>0</v>
      </c>
      <c r="X11" s="128">
        <v>0</v>
      </c>
      <c r="Y11" s="129">
        <v>0</v>
      </c>
      <c r="Z11" s="130">
        <v>273</v>
      </c>
      <c r="AA11" s="129">
        <v>51</v>
      </c>
      <c r="AB11" s="129" t="s">
        <v>41</v>
      </c>
      <c r="AC11" s="130">
        <v>222</v>
      </c>
      <c r="AD11" s="17">
        <v>50</v>
      </c>
      <c r="AE11" s="17" t="s">
        <v>42</v>
      </c>
      <c r="AF11" s="129">
        <v>40</v>
      </c>
      <c r="AG11" s="125">
        <v>90</v>
      </c>
      <c r="AH11" s="17">
        <v>100</v>
      </c>
      <c r="AI11" s="16">
        <v>36538</v>
      </c>
      <c r="AJ11" s="130">
        <v>273.39999999999998</v>
      </c>
      <c r="AK11" s="128">
        <v>2</v>
      </c>
    </row>
    <row r="12" spans="1:37" s="128" customFormat="1" x14ac:dyDescent="0.25">
      <c r="A12" s="123"/>
      <c r="B12" s="123"/>
      <c r="C12" s="123"/>
      <c r="D12" s="123"/>
      <c r="E12" s="123"/>
      <c r="F12" s="128">
        <v>10264973</v>
      </c>
      <c r="G12" s="129" t="s">
        <v>33</v>
      </c>
      <c r="H12" s="129" t="s">
        <v>67</v>
      </c>
      <c r="I12" s="128" t="s">
        <v>37</v>
      </c>
      <c r="J12" s="129" t="s">
        <v>38</v>
      </c>
      <c r="K12" s="129" t="s">
        <v>39</v>
      </c>
      <c r="L12" s="128" t="s">
        <v>55</v>
      </c>
      <c r="M12" s="128">
        <v>0</v>
      </c>
      <c r="N12" s="128">
        <v>0</v>
      </c>
      <c r="O12" s="128">
        <v>0</v>
      </c>
      <c r="P12" s="128">
        <v>1</v>
      </c>
      <c r="Q12" s="128">
        <v>0</v>
      </c>
      <c r="R12" s="128" t="s">
        <v>182</v>
      </c>
      <c r="S12" s="128">
        <v>0</v>
      </c>
      <c r="T12" s="128" t="s">
        <v>183</v>
      </c>
      <c r="U12" s="128">
        <v>0</v>
      </c>
      <c r="V12" s="128">
        <v>0</v>
      </c>
      <c r="W12" s="128">
        <v>0</v>
      </c>
      <c r="X12" s="128">
        <v>0</v>
      </c>
      <c r="Y12" s="129">
        <v>0</v>
      </c>
      <c r="Z12" s="130">
        <v>366</v>
      </c>
      <c r="AA12" s="129">
        <v>51</v>
      </c>
      <c r="AB12" s="129" t="s">
        <v>41</v>
      </c>
      <c r="AC12" s="130">
        <v>315</v>
      </c>
      <c r="AD12" s="17">
        <v>50</v>
      </c>
      <c r="AE12" s="17" t="s">
        <v>42</v>
      </c>
      <c r="AF12" s="129">
        <v>40</v>
      </c>
      <c r="AG12" s="125">
        <v>90</v>
      </c>
      <c r="AH12" s="17">
        <v>100</v>
      </c>
      <c r="AI12" s="16">
        <v>36859</v>
      </c>
      <c r="AJ12" s="130">
        <v>262.7</v>
      </c>
      <c r="AK12" s="128">
        <v>3</v>
      </c>
    </row>
    <row r="13" spans="1:37" s="128" customFormat="1" x14ac:dyDescent="0.25">
      <c r="A13" s="123"/>
      <c r="B13" s="123"/>
      <c r="C13" s="123"/>
      <c r="D13" s="123"/>
      <c r="E13" s="123"/>
      <c r="F13" s="128">
        <v>79979294</v>
      </c>
      <c r="G13" s="129" t="s">
        <v>33</v>
      </c>
      <c r="H13" s="129" t="s">
        <v>67</v>
      </c>
      <c r="I13" s="128" t="s">
        <v>37</v>
      </c>
      <c r="J13" s="129" t="s">
        <v>38</v>
      </c>
      <c r="K13" s="129" t="s">
        <v>39</v>
      </c>
      <c r="L13" s="128" t="s">
        <v>40</v>
      </c>
      <c r="M13" s="128" t="s">
        <v>85</v>
      </c>
      <c r="N13" s="128">
        <v>0</v>
      </c>
      <c r="O13" s="128" t="s">
        <v>130</v>
      </c>
      <c r="P13" s="128">
        <v>1</v>
      </c>
      <c r="Q13" s="128">
        <v>0</v>
      </c>
      <c r="R13" s="128" t="s">
        <v>131</v>
      </c>
      <c r="S13" s="128">
        <v>0</v>
      </c>
      <c r="T13" s="128" t="s">
        <v>123</v>
      </c>
      <c r="U13" s="128">
        <v>0</v>
      </c>
      <c r="V13" s="128">
        <v>0</v>
      </c>
      <c r="W13" s="128">
        <v>0</v>
      </c>
      <c r="X13" s="128">
        <v>0</v>
      </c>
      <c r="Y13" s="129">
        <v>0</v>
      </c>
      <c r="Z13" s="130">
        <v>255</v>
      </c>
      <c r="AA13" s="129">
        <v>51</v>
      </c>
      <c r="AB13" s="129" t="s">
        <v>41</v>
      </c>
      <c r="AC13" s="130">
        <v>204</v>
      </c>
      <c r="AD13" s="17">
        <v>50</v>
      </c>
      <c r="AE13" s="17" t="s">
        <v>42</v>
      </c>
      <c r="AF13" s="129">
        <v>40</v>
      </c>
      <c r="AG13" s="125">
        <v>90</v>
      </c>
      <c r="AH13" s="17">
        <v>100</v>
      </c>
      <c r="AI13" s="16">
        <v>43460</v>
      </c>
      <c r="AJ13" s="130">
        <v>42.666666666666664</v>
      </c>
      <c r="AK13" s="128">
        <v>4</v>
      </c>
    </row>
    <row r="14" spans="1:37" s="128" customFormat="1" x14ac:dyDescent="0.25">
      <c r="A14" s="123"/>
      <c r="B14" s="123"/>
      <c r="C14" s="123"/>
      <c r="D14" s="123"/>
      <c r="E14" s="123"/>
      <c r="F14" s="128">
        <v>51571716</v>
      </c>
      <c r="G14" s="129" t="s">
        <v>33</v>
      </c>
      <c r="H14" s="129" t="s">
        <v>67</v>
      </c>
      <c r="I14" s="128" t="s">
        <v>37</v>
      </c>
      <c r="J14" s="129" t="s">
        <v>38</v>
      </c>
      <c r="K14" s="129" t="s">
        <v>39</v>
      </c>
      <c r="L14" s="128" t="s">
        <v>40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121</v>
      </c>
      <c r="S14" s="128">
        <v>0</v>
      </c>
      <c r="T14" s="128" t="s">
        <v>170</v>
      </c>
      <c r="U14" s="128">
        <v>0</v>
      </c>
      <c r="V14" s="128">
        <v>0</v>
      </c>
      <c r="W14" s="128">
        <v>0</v>
      </c>
      <c r="X14" s="128">
        <v>0</v>
      </c>
      <c r="Y14" s="129">
        <v>0</v>
      </c>
      <c r="Z14" s="130">
        <v>370</v>
      </c>
      <c r="AA14" s="129">
        <v>51</v>
      </c>
      <c r="AB14" s="129" t="s">
        <v>41</v>
      </c>
      <c r="AC14" s="130">
        <v>319</v>
      </c>
      <c r="AD14" s="17">
        <v>50</v>
      </c>
      <c r="AE14" s="17" t="s">
        <v>42</v>
      </c>
      <c r="AF14" s="129">
        <v>40</v>
      </c>
      <c r="AG14" s="125">
        <v>90</v>
      </c>
      <c r="AH14" s="17">
        <v>99</v>
      </c>
      <c r="AI14" s="16">
        <v>34015</v>
      </c>
      <c r="AJ14" s="130">
        <v>357.5</v>
      </c>
      <c r="AK14" s="128">
        <v>5</v>
      </c>
    </row>
    <row r="15" spans="1:37" s="128" customFormat="1" x14ac:dyDescent="0.25">
      <c r="A15" s="123"/>
      <c r="B15" s="123"/>
      <c r="C15" s="123"/>
      <c r="D15" s="123"/>
      <c r="E15" s="123"/>
      <c r="F15" s="128">
        <v>92497777</v>
      </c>
      <c r="G15" s="129" t="s">
        <v>33</v>
      </c>
      <c r="H15" s="129" t="s">
        <v>67</v>
      </c>
      <c r="I15" s="128" t="s">
        <v>37</v>
      </c>
      <c r="J15" s="129" t="s">
        <v>38</v>
      </c>
      <c r="K15" s="129" t="s">
        <v>39</v>
      </c>
      <c r="L15" s="128" t="s">
        <v>40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171</v>
      </c>
      <c r="S15" s="128">
        <v>0</v>
      </c>
      <c r="T15" s="128" t="s">
        <v>172</v>
      </c>
      <c r="U15" s="128">
        <v>0</v>
      </c>
      <c r="V15" s="128">
        <v>0</v>
      </c>
      <c r="W15" s="128">
        <v>0</v>
      </c>
      <c r="X15" s="128">
        <v>0</v>
      </c>
      <c r="Y15" s="129">
        <v>0</v>
      </c>
      <c r="Z15" s="130">
        <v>395</v>
      </c>
      <c r="AA15" s="129">
        <v>51</v>
      </c>
      <c r="AB15" s="129" t="s">
        <v>41</v>
      </c>
      <c r="AC15" s="130">
        <v>344</v>
      </c>
      <c r="AD15" s="17">
        <v>50</v>
      </c>
      <c r="AE15" s="17" t="s">
        <v>42</v>
      </c>
      <c r="AF15" s="129">
        <v>40</v>
      </c>
      <c r="AG15" s="125">
        <v>90</v>
      </c>
      <c r="AH15" s="235">
        <v>96.02</v>
      </c>
      <c r="AI15" s="16">
        <v>38721</v>
      </c>
      <c r="AJ15" s="130">
        <v>200.63333333333333</v>
      </c>
      <c r="AK15" s="128">
        <v>6</v>
      </c>
    </row>
    <row r="16" spans="1:37" s="128" customFormat="1" x14ac:dyDescent="0.25">
      <c r="A16" s="123"/>
      <c r="B16" s="123"/>
      <c r="C16" s="123"/>
      <c r="D16" s="123"/>
      <c r="E16" s="123"/>
      <c r="F16" s="128">
        <v>28951649</v>
      </c>
      <c r="G16" s="129" t="s">
        <v>33</v>
      </c>
      <c r="H16" s="129" t="s">
        <v>67</v>
      </c>
      <c r="I16" s="128" t="s">
        <v>37</v>
      </c>
      <c r="J16" s="129" t="s">
        <v>38</v>
      </c>
      <c r="K16" s="129" t="s">
        <v>39</v>
      </c>
      <c r="L16" s="128" t="s">
        <v>74</v>
      </c>
      <c r="M16" s="128">
        <v>0</v>
      </c>
      <c r="N16" s="128">
        <v>0</v>
      </c>
      <c r="O16" s="128">
        <v>0</v>
      </c>
      <c r="P16" s="128">
        <v>1</v>
      </c>
      <c r="Q16" s="128">
        <v>0</v>
      </c>
      <c r="R16" s="128" t="s">
        <v>68</v>
      </c>
      <c r="S16" s="128">
        <v>0</v>
      </c>
      <c r="T16" s="128" t="s">
        <v>75</v>
      </c>
      <c r="U16" s="128">
        <v>0</v>
      </c>
      <c r="V16" s="128">
        <v>0</v>
      </c>
      <c r="W16" s="128" t="s">
        <v>76</v>
      </c>
      <c r="X16" s="128">
        <v>0</v>
      </c>
      <c r="Y16" s="129">
        <v>0</v>
      </c>
      <c r="Z16" s="130">
        <v>164</v>
      </c>
      <c r="AA16" s="129">
        <v>51</v>
      </c>
      <c r="AB16" s="129" t="s">
        <v>41</v>
      </c>
      <c r="AC16" s="130">
        <v>113</v>
      </c>
      <c r="AD16" s="17">
        <v>40</v>
      </c>
      <c r="AE16" s="17" t="s">
        <v>46</v>
      </c>
      <c r="AF16" s="129">
        <v>45</v>
      </c>
      <c r="AG16" s="125">
        <v>85</v>
      </c>
      <c r="AH16" s="17">
        <v>100</v>
      </c>
      <c r="AI16" s="16">
        <v>41093</v>
      </c>
      <c r="AJ16" s="130">
        <v>121.56666666666666</v>
      </c>
      <c r="AK16" s="128">
        <v>7</v>
      </c>
    </row>
    <row r="17" spans="1:37" s="128" customFormat="1" x14ac:dyDescent="0.25">
      <c r="A17" s="123"/>
      <c r="B17" s="123"/>
      <c r="C17" s="123"/>
      <c r="D17" s="123"/>
      <c r="E17" s="123"/>
      <c r="F17" s="128">
        <v>52774236</v>
      </c>
      <c r="G17" s="129" t="s">
        <v>33</v>
      </c>
      <c r="H17" s="129" t="s">
        <v>67</v>
      </c>
      <c r="I17" s="128" t="s">
        <v>37</v>
      </c>
      <c r="J17" s="129" t="s">
        <v>38</v>
      </c>
      <c r="K17" s="129" t="s">
        <v>39</v>
      </c>
      <c r="L17" s="128" t="s">
        <v>40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131</v>
      </c>
      <c r="S17" s="128">
        <v>0</v>
      </c>
      <c r="T17" s="128" t="s">
        <v>188</v>
      </c>
      <c r="U17" s="128">
        <v>0</v>
      </c>
      <c r="V17" s="128">
        <v>0</v>
      </c>
      <c r="W17" s="128">
        <v>0</v>
      </c>
      <c r="X17" s="128">
        <v>0</v>
      </c>
      <c r="Y17" s="129">
        <v>0</v>
      </c>
      <c r="Z17" s="130">
        <v>229</v>
      </c>
      <c r="AA17" s="129">
        <v>51</v>
      </c>
      <c r="AB17" s="129" t="s">
        <v>41</v>
      </c>
      <c r="AC17" s="130">
        <v>178</v>
      </c>
      <c r="AD17" s="17">
        <v>45</v>
      </c>
      <c r="AE17" s="17" t="s">
        <v>42</v>
      </c>
      <c r="AF17" s="129">
        <v>40</v>
      </c>
      <c r="AG17" s="125">
        <v>85</v>
      </c>
      <c r="AH17" s="17">
        <v>100</v>
      </c>
      <c r="AI17" s="16">
        <v>41610</v>
      </c>
      <c r="AJ17" s="130">
        <v>104.33333333333333</v>
      </c>
      <c r="AK17" s="128">
        <v>8</v>
      </c>
    </row>
    <row r="18" spans="1:37" s="128" customFormat="1" x14ac:dyDescent="0.25">
      <c r="A18" s="123"/>
      <c r="B18" s="123"/>
      <c r="C18" s="123"/>
      <c r="D18" s="123"/>
      <c r="E18" s="123"/>
      <c r="F18" s="128">
        <v>39794663</v>
      </c>
      <c r="G18" s="129" t="s">
        <v>33</v>
      </c>
      <c r="H18" s="129" t="s">
        <v>67</v>
      </c>
      <c r="I18" s="128" t="s">
        <v>37</v>
      </c>
      <c r="J18" s="129" t="s">
        <v>38</v>
      </c>
      <c r="K18" s="129" t="s">
        <v>39</v>
      </c>
      <c r="L18" s="128" t="s">
        <v>57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131</v>
      </c>
      <c r="S18" s="128">
        <v>0</v>
      </c>
      <c r="T18" s="128" t="s">
        <v>123</v>
      </c>
      <c r="U18" s="128">
        <v>0</v>
      </c>
      <c r="V18" s="128">
        <v>0</v>
      </c>
      <c r="W18" s="128">
        <v>0</v>
      </c>
      <c r="X18" s="128">
        <v>0</v>
      </c>
      <c r="Y18" s="129">
        <v>0</v>
      </c>
      <c r="Z18" s="130">
        <v>187</v>
      </c>
      <c r="AA18" s="129">
        <v>51</v>
      </c>
      <c r="AB18" s="129" t="s">
        <v>41</v>
      </c>
      <c r="AC18" s="130">
        <v>136</v>
      </c>
      <c r="AD18" s="17">
        <v>45</v>
      </c>
      <c r="AE18" s="17" t="s">
        <v>42</v>
      </c>
      <c r="AF18" s="129">
        <v>40</v>
      </c>
      <c r="AG18" s="125">
        <v>85</v>
      </c>
      <c r="AH18" s="17">
        <v>100</v>
      </c>
      <c r="AI18" s="16">
        <v>43454</v>
      </c>
      <c r="AJ18" s="130">
        <v>42.866666666666667</v>
      </c>
      <c r="AK18" s="128">
        <v>9</v>
      </c>
    </row>
    <row r="19" spans="1:37" s="128" customFormat="1" x14ac:dyDescent="0.25">
      <c r="A19" s="123"/>
      <c r="B19" s="123"/>
      <c r="C19" s="123"/>
      <c r="D19" s="123"/>
      <c r="E19" s="123"/>
      <c r="F19" s="128">
        <v>91491538</v>
      </c>
      <c r="G19" s="129" t="s">
        <v>33</v>
      </c>
      <c r="H19" s="129" t="s">
        <v>67</v>
      </c>
      <c r="I19" s="128" t="s">
        <v>37</v>
      </c>
      <c r="J19" s="129" t="s">
        <v>38</v>
      </c>
      <c r="K19" s="129" t="s">
        <v>39</v>
      </c>
      <c r="L19" s="128" t="s">
        <v>82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121</v>
      </c>
      <c r="S19" s="128">
        <v>0</v>
      </c>
      <c r="T19" s="128" t="s">
        <v>125</v>
      </c>
      <c r="U19" s="128">
        <v>0</v>
      </c>
      <c r="V19" s="128">
        <v>0</v>
      </c>
      <c r="W19" s="128">
        <v>0</v>
      </c>
      <c r="X19" s="128">
        <v>0</v>
      </c>
      <c r="Y19" s="129">
        <v>0</v>
      </c>
      <c r="Z19" s="130">
        <v>226</v>
      </c>
      <c r="AA19" s="129">
        <v>51</v>
      </c>
      <c r="AB19" s="129" t="s">
        <v>41</v>
      </c>
      <c r="AC19" s="130">
        <v>175</v>
      </c>
      <c r="AD19" s="17">
        <v>45</v>
      </c>
      <c r="AE19" s="17" t="s">
        <v>42</v>
      </c>
      <c r="AF19" s="129">
        <v>40</v>
      </c>
      <c r="AG19" s="125">
        <v>85</v>
      </c>
      <c r="AH19" s="17">
        <v>100</v>
      </c>
      <c r="AI19" s="16">
        <v>43580</v>
      </c>
      <c r="AJ19" s="130">
        <v>38.666666666666664</v>
      </c>
      <c r="AK19" s="128">
        <v>10</v>
      </c>
    </row>
    <row r="20" spans="1:37" s="128" customFormat="1" x14ac:dyDescent="0.25">
      <c r="A20" s="123"/>
      <c r="B20" s="123"/>
      <c r="C20" s="123"/>
      <c r="D20" s="123"/>
      <c r="E20" s="123"/>
      <c r="F20" s="128">
        <v>43220532</v>
      </c>
      <c r="G20" s="129" t="s">
        <v>33</v>
      </c>
      <c r="H20" s="129" t="s">
        <v>67</v>
      </c>
      <c r="I20" s="128" t="s">
        <v>37</v>
      </c>
      <c r="J20" s="129" t="s">
        <v>38</v>
      </c>
      <c r="K20" s="129" t="s">
        <v>39</v>
      </c>
      <c r="L20" s="128" t="s">
        <v>40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62</v>
      </c>
      <c r="S20" s="128">
        <v>0</v>
      </c>
      <c r="T20" s="128" t="s">
        <v>84</v>
      </c>
      <c r="U20" s="128">
        <v>0</v>
      </c>
      <c r="V20" s="128">
        <v>0</v>
      </c>
      <c r="W20" s="128">
        <v>0</v>
      </c>
      <c r="X20" s="128">
        <v>0</v>
      </c>
      <c r="Y20" s="129">
        <v>0</v>
      </c>
      <c r="Z20" s="130">
        <v>195</v>
      </c>
      <c r="AA20" s="129">
        <v>51</v>
      </c>
      <c r="AB20" s="129" t="s">
        <v>41</v>
      </c>
      <c r="AC20" s="130">
        <v>144</v>
      </c>
      <c r="AD20" s="17">
        <v>45</v>
      </c>
      <c r="AE20" s="17" t="s">
        <v>42</v>
      </c>
      <c r="AF20" s="129">
        <v>40</v>
      </c>
      <c r="AG20" s="125">
        <v>85</v>
      </c>
      <c r="AH20" s="17">
        <v>100</v>
      </c>
      <c r="AI20" s="16">
        <v>43593</v>
      </c>
      <c r="AJ20" s="130">
        <v>38.233333333333334</v>
      </c>
      <c r="AK20" s="128">
        <v>11</v>
      </c>
    </row>
    <row r="21" spans="1:37" s="128" customFormat="1" x14ac:dyDescent="0.25">
      <c r="A21" s="123"/>
      <c r="B21" s="123"/>
      <c r="C21" s="123"/>
      <c r="D21" s="123"/>
      <c r="E21" s="123"/>
      <c r="F21" s="128">
        <v>51873357</v>
      </c>
      <c r="G21" s="129" t="s">
        <v>33</v>
      </c>
      <c r="H21" s="129" t="s">
        <v>67</v>
      </c>
      <c r="I21" s="128" t="s">
        <v>37</v>
      </c>
      <c r="J21" s="129" t="s">
        <v>38</v>
      </c>
      <c r="K21" s="129" t="s">
        <v>39</v>
      </c>
      <c r="L21" s="128" t="s">
        <v>70</v>
      </c>
      <c r="M21" s="128">
        <v>0</v>
      </c>
      <c r="N21" s="128">
        <v>0</v>
      </c>
      <c r="O21" s="128">
        <v>0</v>
      </c>
      <c r="P21" s="128">
        <v>1</v>
      </c>
      <c r="Q21" s="128">
        <v>0</v>
      </c>
      <c r="R21" s="128" t="s">
        <v>121</v>
      </c>
      <c r="S21" s="128">
        <v>0</v>
      </c>
      <c r="T21" s="128" t="s">
        <v>127</v>
      </c>
      <c r="U21" s="128">
        <v>0</v>
      </c>
      <c r="V21" s="128">
        <v>0</v>
      </c>
      <c r="W21" s="128">
        <v>0</v>
      </c>
      <c r="X21" s="128">
        <v>0</v>
      </c>
      <c r="Y21" s="129">
        <v>0</v>
      </c>
      <c r="Z21" s="130">
        <v>185</v>
      </c>
      <c r="AA21" s="129">
        <v>51</v>
      </c>
      <c r="AB21" s="129" t="s">
        <v>41</v>
      </c>
      <c r="AC21" s="130">
        <v>134</v>
      </c>
      <c r="AD21" s="17">
        <v>45</v>
      </c>
      <c r="AE21" s="17" t="s">
        <v>42</v>
      </c>
      <c r="AF21" s="129">
        <v>40</v>
      </c>
      <c r="AG21" s="125">
        <v>85</v>
      </c>
      <c r="AH21" s="17">
        <v>99.5</v>
      </c>
      <c r="AI21" s="16">
        <v>39995</v>
      </c>
      <c r="AJ21" s="130">
        <v>158.16666666666666</v>
      </c>
      <c r="AK21" s="128">
        <v>12</v>
      </c>
    </row>
    <row r="22" spans="1:37" s="128" customFormat="1" x14ac:dyDescent="0.25">
      <c r="A22" s="123"/>
      <c r="B22" s="123"/>
      <c r="C22" s="123"/>
      <c r="D22" s="123"/>
      <c r="E22" s="123"/>
      <c r="F22" s="128">
        <v>79628698</v>
      </c>
      <c r="G22" s="129" t="s">
        <v>33</v>
      </c>
      <c r="H22" s="129" t="s">
        <v>67</v>
      </c>
      <c r="I22" s="128" t="s">
        <v>37</v>
      </c>
      <c r="J22" s="129" t="s">
        <v>38</v>
      </c>
      <c r="K22" s="129" t="s">
        <v>39</v>
      </c>
      <c r="L22" s="128" t="s">
        <v>40</v>
      </c>
      <c r="M22" s="128">
        <v>0</v>
      </c>
      <c r="N22" s="128">
        <v>0</v>
      </c>
      <c r="O22" s="128">
        <v>0</v>
      </c>
      <c r="P22" s="128">
        <v>1</v>
      </c>
      <c r="Q22" s="128">
        <v>0</v>
      </c>
      <c r="R22" s="128" t="s">
        <v>171</v>
      </c>
      <c r="S22" s="128">
        <v>0</v>
      </c>
      <c r="T22" s="128" t="s">
        <v>69</v>
      </c>
      <c r="U22" s="128">
        <v>0</v>
      </c>
      <c r="V22" s="128">
        <v>0</v>
      </c>
      <c r="W22" s="128">
        <v>0</v>
      </c>
      <c r="X22" s="128">
        <v>0</v>
      </c>
      <c r="Y22" s="129">
        <v>0</v>
      </c>
      <c r="Z22" s="130">
        <v>213</v>
      </c>
      <c r="AA22" s="129">
        <v>51</v>
      </c>
      <c r="AB22" s="129" t="s">
        <v>41</v>
      </c>
      <c r="AC22" s="130">
        <v>162</v>
      </c>
      <c r="AD22" s="17">
        <v>45</v>
      </c>
      <c r="AE22" s="17" t="s">
        <v>42</v>
      </c>
      <c r="AF22" s="129">
        <v>40</v>
      </c>
      <c r="AG22" s="125">
        <v>85</v>
      </c>
      <c r="AH22" s="235">
        <v>99.15</v>
      </c>
      <c r="AI22" s="16">
        <v>40203</v>
      </c>
      <c r="AJ22" s="130">
        <v>151.23333333333332</v>
      </c>
      <c r="AK22" s="128">
        <v>13</v>
      </c>
    </row>
    <row r="23" spans="1:37" s="128" customFormat="1" x14ac:dyDescent="0.25">
      <c r="A23" s="123"/>
      <c r="B23" s="123"/>
      <c r="C23" s="123"/>
      <c r="D23" s="123"/>
      <c r="E23" s="123"/>
      <c r="F23" s="128">
        <v>1030527507</v>
      </c>
      <c r="G23" s="129" t="s">
        <v>33</v>
      </c>
      <c r="H23" s="129" t="s">
        <v>67</v>
      </c>
      <c r="I23" s="128" t="s">
        <v>37</v>
      </c>
      <c r="J23" s="129" t="s">
        <v>38</v>
      </c>
      <c r="K23" s="129" t="s">
        <v>39</v>
      </c>
      <c r="L23" s="128" t="s">
        <v>40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121</v>
      </c>
      <c r="S23" s="128">
        <v>0</v>
      </c>
      <c r="T23" s="128" t="s">
        <v>164</v>
      </c>
      <c r="U23" s="128">
        <v>0</v>
      </c>
      <c r="V23" s="128">
        <v>0</v>
      </c>
      <c r="W23" s="128" t="s">
        <v>126</v>
      </c>
      <c r="X23" s="128">
        <v>0</v>
      </c>
      <c r="Y23" s="129">
        <v>0</v>
      </c>
      <c r="Z23" s="130">
        <v>146</v>
      </c>
      <c r="AA23" s="129">
        <v>51</v>
      </c>
      <c r="AB23" s="129" t="s">
        <v>41</v>
      </c>
      <c r="AC23" s="130">
        <v>95</v>
      </c>
      <c r="AD23" s="17">
        <v>35</v>
      </c>
      <c r="AE23" s="17" t="s">
        <v>46</v>
      </c>
      <c r="AF23" s="129">
        <v>45</v>
      </c>
      <c r="AG23" s="125">
        <v>80</v>
      </c>
      <c r="AH23" s="235">
        <v>94.86</v>
      </c>
      <c r="AI23" s="16">
        <v>43488</v>
      </c>
      <c r="AJ23" s="130">
        <v>41.733333333333334</v>
      </c>
      <c r="AK23" s="128">
        <v>14</v>
      </c>
    </row>
    <row r="24" spans="1:37" s="128" customFormat="1" x14ac:dyDescent="0.25">
      <c r="A24" s="123"/>
      <c r="B24" s="123"/>
      <c r="C24" s="123"/>
      <c r="D24" s="123"/>
      <c r="E24" s="123"/>
      <c r="F24" s="128">
        <v>80857330</v>
      </c>
      <c r="G24" s="129" t="s">
        <v>33</v>
      </c>
      <c r="H24" s="129" t="s">
        <v>67</v>
      </c>
      <c r="I24" s="128" t="s">
        <v>37</v>
      </c>
      <c r="J24" s="129" t="s">
        <v>38</v>
      </c>
      <c r="K24" s="129" t="s">
        <v>39</v>
      </c>
      <c r="L24" s="128" t="s">
        <v>94</v>
      </c>
      <c r="M24" s="128">
        <v>0</v>
      </c>
      <c r="N24" s="128">
        <v>0</v>
      </c>
      <c r="O24" s="128">
        <v>0</v>
      </c>
      <c r="P24" s="128">
        <v>1</v>
      </c>
      <c r="Q24" s="128">
        <v>0</v>
      </c>
      <c r="R24" s="128" t="s">
        <v>61</v>
      </c>
      <c r="S24" s="128">
        <v>0</v>
      </c>
      <c r="T24" s="128" t="s">
        <v>354</v>
      </c>
      <c r="U24" s="128">
        <v>0</v>
      </c>
      <c r="V24" s="128">
        <v>0</v>
      </c>
      <c r="W24" s="128" t="s">
        <v>355</v>
      </c>
      <c r="X24" s="128">
        <v>0</v>
      </c>
      <c r="Y24" s="129">
        <v>0</v>
      </c>
      <c r="Z24" s="130">
        <v>111.80000000000001</v>
      </c>
      <c r="AA24" s="129">
        <v>51</v>
      </c>
      <c r="AB24" s="129" t="s">
        <v>41</v>
      </c>
      <c r="AC24" s="130">
        <v>60.800000000000011</v>
      </c>
      <c r="AD24" s="17">
        <v>30</v>
      </c>
      <c r="AE24" s="17" t="s">
        <v>46</v>
      </c>
      <c r="AF24" s="129">
        <v>45</v>
      </c>
      <c r="AG24" s="125">
        <v>75</v>
      </c>
      <c r="AH24" s="17">
        <v>100</v>
      </c>
      <c r="AI24" s="16">
        <v>44278</v>
      </c>
      <c r="AJ24" s="130">
        <v>15.4</v>
      </c>
      <c r="AK24" s="128">
        <v>15</v>
      </c>
    </row>
    <row r="25" spans="1:37" s="128" customFormat="1" x14ac:dyDescent="0.25">
      <c r="A25" s="123"/>
      <c r="B25" s="123"/>
      <c r="C25" s="123"/>
      <c r="D25" s="123"/>
      <c r="E25" s="123"/>
      <c r="F25" s="128">
        <v>80229200</v>
      </c>
      <c r="G25" s="129" t="s">
        <v>33</v>
      </c>
      <c r="H25" s="129" t="s">
        <v>67</v>
      </c>
      <c r="I25" s="128" t="s">
        <v>37</v>
      </c>
      <c r="J25" s="129" t="s">
        <v>38</v>
      </c>
      <c r="K25" s="129" t="s">
        <v>39</v>
      </c>
      <c r="L25" s="128" t="s">
        <v>77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45</v>
      </c>
      <c r="S25" s="128">
        <v>0</v>
      </c>
      <c r="T25" s="128" t="s">
        <v>78</v>
      </c>
      <c r="U25" s="128">
        <v>0</v>
      </c>
      <c r="V25" s="128">
        <v>0</v>
      </c>
      <c r="W25" s="128">
        <v>0</v>
      </c>
      <c r="X25" s="128">
        <v>0</v>
      </c>
      <c r="Y25" s="129">
        <v>0</v>
      </c>
      <c r="Z25" s="130">
        <v>153</v>
      </c>
      <c r="AA25" s="129">
        <v>51</v>
      </c>
      <c r="AB25" s="129" t="s">
        <v>41</v>
      </c>
      <c r="AC25" s="130">
        <v>102</v>
      </c>
      <c r="AD25" s="17">
        <v>35</v>
      </c>
      <c r="AE25" s="17" t="s">
        <v>42</v>
      </c>
      <c r="AF25" s="129">
        <v>40</v>
      </c>
      <c r="AG25" s="125">
        <v>75</v>
      </c>
      <c r="AH25" s="17">
        <v>99</v>
      </c>
      <c r="AI25" s="16">
        <v>41155</v>
      </c>
      <c r="AJ25" s="130">
        <v>119.5</v>
      </c>
      <c r="AK25" s="128">
        <v>16</v>
      </c>
    </row>
    <row r="26" spans="1:37" s="128" customFormat="1" x14ac:dyDescent="0.25">
      <c r="A26" s="123"/>
      <c r="B26" s="123"/>
      <c r="C26" s="123"/>
      <c r="D26" s="123"/>
      <c r="E26" s="123"/>
      <c r="F26" s="128">
        <v>1014206776</v>
      </c>
      <c r="G26" s="129" t="s">
        <v>33</v>
      </c>
      <c r="H26" s="129" t="s">
        <v>67</v>
      </c>
      <c r="I26" s="128" t="s">
        <v>37</v>
      </c>
      <c r="J26" s="129" t="s">
        <v>38</v>
      </c>
      <c r="K26" s="129" t="s">
        <v>39</v>
      </c>
      <c r="L26" s="128" t="s">
        <v>57</v>
      </c>
      <c r="M26" s="128" t="s">
        <v>287</v>
      </c>
      <c r="N26" s="128">
        <v>0</v>
      </c>
      <c r="O26" s="128" t="s">
        <v>308</v>
      </c>
      <c r="P26" s="128">
        <v>1</v>
      </c>
      <c r="Q26" s="128" t="s">
        <v>309</v>
      </c>
      <c r="R26" s="128" t="s">
        <v>310</v>
      </c>
      <c r="S26" s="128">
        <v>0</v>
      </c>
      <c r="T26" s="128" t="s">
        <v>311</v>
      </c>
      <c r="U26" s="128" t="s">
        <v>312</v>
      </c>
      <c r="V26" s="128">
        <v>0</v>
      </c>
      <c r="W26" s="128">
        <v>0</v>
      </c>
      <c r="X26" s="128">
        <v>0</v>
      </c>
      <c r="Y26" s="129">
        <v>0</v>
      </c>
      <c r="Z26" s="130">
        <v>132</v>
      </c>
      <c r="AA26" s="129">
        <v>51</v>
      </c>
      <c r="AB26" s="129" t="s">
        <v>41</v>
      </c>
      <c r="AC26" s="130">
        <v>81</v>
      </c>
      <c r="AD26" s="17">
        <v>30</v>
      </c>
      <c r="AE26" s="17" t="s">
        <v>42</v>
      </c>
      <c r="AF26" s="129">
        <v>40</v>
      </c>
      <c r="AG26" s="125">
        <v>70</v>
      </c>
      <c r="AH26" s="17">
        <v>100</v>
      </c>
      <c r="AI26" s="16">
        <v>44203</v>
      </c>
      <c r="AJ26" s="130">
        <v>17.899999999999999</v>
      </c>
      <c r="AK26" s="128">
        <v>17</v>
      </c>
    </row>
    <row r="27" spans="1:37" s="128" customFormat="1" x14ac:dyDescent="0.25">
      <c r="A27" s="123"/>
      <c r="B27" s="123"/>
      <c r="C27" s="123"/>
      <c r="D27" s="123"/>
      <c r="E27" s="123"/>
      <c r="F27" s="128">
        <v>52057782</v>
      </c>
      <c r="G27" s="129" t="s">
        <v>33</v>
      </c>
      <c r="H27" s="129" t="s">
        <v>67</v>
      </c>
      <c r="I27" s="128" t="s">
        <v>37</v>
      </c>
      <c r="J27" s="129" t="s">
        <v>38</v>
      </c>
      <c r="K27" s="129" t="s">
        <v>39</v>
      </c>
      <c r="L27" s="128" t="s">
        <v>66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121</v>
      </c>
      <c r="S27" s="128">
        <v>0</v>
      </c>
      <c r="T27" s="128" t="s">
        <v>188</v>
      </c>
      <c r="U27" s="128">
        <v>0</v>
      </c>
      <c r="V27" s="128">
        <v>0</v>
      </c>
      <c r="W27" s="128">
        <v>0</v>
      </c>
      <c r="X27" s="128">
        <v>0</v>
      </c>
      <c r="Y27" s="129">
        <v>0</v>
      </c>
      <c r="Z27" s="130">
        <v>92</v>
      </c>
      <c r="AA27" s="129">
        <v>51</v>
      </c>
      <c r="AB27" s="129" t="s">
        <v>41</v>
      </c>
      <c r="AC27" s="130">
        <v>41</v>
      </c>
      <c r="AD27" s="17">
        <v>25</v>
      </c>
      <c r="AE27" s="17" t="s">
        <v>42</v>
      </c>
      <c r="AF27" s="129">
        <v>40</v>
      </c>
      <c r="AG27" s="125">
        <v>65</v>
      </c>
      <c r="AH27" s="17">
        <v>100</v>
      </c>
      <c r="AI27" s="16">
        <v>41306</v>
      </c>
      <c r="AJ27" s="130">
        <v>114.46666666666667</v>
      </c>
      <c r="AK27" s="128">
        <v>18</v>
      </c>
    </row>
    <row r="28" spans="1:37" s="128" customFormat="1" x14ac:dyDescent="0.25">
      <c r="A28" s="123"/>
      <c r="B28" s="123"/>
      <c r="C28" s="123"/>
      <c r="D28" s="123"/>
      <c r="E28" s="123"/>
      <c r="F28" s="128">
        <v>1012349086</v>
      </c>
      <c r="G28" s="129" t="s">
        <v>33</v>
      </c>
      <c r="H28" s="129" t="s">
        <v>67</v>
      </c>
      <c r="I28" s="128" t="s">
        <v>37</v>
      </c>
      <c r="J28" s="129" t="s">
        <v>38</v>
      </c>
      <c r="K28" s="129" t="s">
        <v>39</v>
      </c>
      <c r="L28" s="128" t="s">
        <v>83</v>
      </c>
      <c r="M28" s="128">
        <v>0</v>
      </c>
      <c r="N28" s="128">
        <v>0</v>
      </c>
      <c r="O28" s="128">
        <v>0</v>
      </c>
      <c r="P28" s="128">
        <v>1</v>
      </c>
      <c r="Q28" s="128">
        <v>0</v>
      </c>
      <c r="R28" s="128" t="s">
        <v>150</v>
      </c>
      <c r="S28" s="128">
        <v>0</v>
      </c>
      <c r="T28" s="128" t="s">
        <v>190</v>
      </c>
      <c r="U28" s="128">
        <v>0</v>
      </c>
      <c r="V28" s="128">
        <v>0</v>
      </c>
      <c r="W28" s="128">
        <v>0</v>
      </c>
      <c r="X28" s="128">
        <v>0</v>
      </c>
      <c r="Y28" s="129">
        <v>0</v>
      </c>
      <c r="Z28" s="130">
        <v>69</v>
      </c>
      <c r="AA28" s="129">
        <v>51</v>
      </c>
      <c r="AB28" s="129" t="s">
        <v>41</v>
      </c>
      <c r="AC28" s="130">
        <v>18</v>
      </c>
      <c r="AD28" s="17">
        <v>20</v>
      </c>
      <c r="AE28" s="17" t="s">
        <v>42</v>
      </c>
      <c r="AF28" s="129">
        <v>40</v>
      </c>
      <c r="AG28" s="125">
        <v>60</v>
      </c>
      <c r="AH28" s="17">
        <v>100</v>
      </c>
      <c r="AI28" s="16">
        <v>43587</v>
      </c>
      <c r="AJ28" s="130">
        <v>38.43333333333333</v>
      </c>
      <c r="AK28" s="128">
        <v>19</v>
      </c>
    </row>
    <row r="29" spans="1:37" s="128" customFormat="1" x14ac:dyDescent="0.25">
      <c r="A29" s="123"/>
      <c r="B29" s="123"/>
      <c r="C29" s="123"/>
      <c r="D29" s="123"/>
      <c r="E29" s="123"/>
      <c r="F29" s="128">
        <v>1013629844</v>
      </c>
      <c r="G29" s="129" t="s">
        <v>33</v>
      </c>
      <c r="H29" s="129" t="s">
        <v>67</v>
      </c>
      <c r="I29" s="128" t="s">
        <v>37</v>
      </c>
      <c r="J29" s="129" t="s">
        <v>38</v>
      </c>
      <c r="K29" s="129" t="s">
        <v>39</v>
      </c>
      <c r="L29" s="128" t="s">
        <v>89</v>
      </c>
      <c r="M29" s="128">
        <v>0</v>
      </c>
      <c r="N29" s="128">
        <v>0</v>
      </c>
      <c r="O29" s="128">
        <v>0</v>
      </c>
      <c r="P29" s="128">
        <v>1</v>
      </c>
      <c r="Q29" s="128">
        <v>0</v>
      </c>
      <c r="R29" s="128" t="s">
        <v>173</v>
      </c>
      <c r="S29" s="128">
        <v>0</v>
      </c>
      <c r="T29" s="128" t="s">
        <v>125</v>
      </c>
      <c r="U29" s="128">
        <v>0</v>
      </c>
      <c r="V29" s="128">
        <v>0</v>
      </c>
      <c r="W29" s="128">
        <v>0</v>
      </c>
      <c r="X29" s="128">
        <v>0</v>
      </c>
      <c r="Y29" s="129">
        <v>0</v>
      </c>
      <c r="Z29" s="130">
        <v>79</v>
      </c>
      <c r="AA29" s="129">
        <v>51</v>
      </c>
      <c r="AB29" s="129" t="s">
        <v>41</v>
      </c>
      <c r="AC29" s="130">
        <v>28</v>
      </c>
      <c r="AD29" s="17">
        <v>20</v>
      </c>
      <c r="AE29" s="17" t="s">
        <v>42</v>
      </c>
      <c r="AF29" s="129">
        <v>40</v>
      </c>
      <c r="AG29" s="125">
        <v>60</v>
      </c>
      <c r="AH29" s="17">
        <v>99.5</v>
      </c>
      <c r="AI29" s="16">
        <v>43614</v>
      </c>
      <c r="AJ29" s="130">
        <v>37.533333333333331</v>
      </c>
      <c r="AK29" s="128">
        <v>20</v>
      </c>
    </row>
    <row r="30" spans="1:37" s="128" customFormat="1" x14ac:dyDescent="0.25">
      <c r="A30" s="123"/>
      <c r="B30" s="123"/>
      <c r="C30" s="123"/>
      <c r="D30" s="123"/>
      <c r="E30" s="123"/>
      <c r="F30" s="128">
        <v>19203458</v>
      </c>
      <c r="G30" s="129" t="s">
        <v>33</v>
      </c>
      <c r="H30" s="129" t="s">
        <v>67</v>
      </c>
      <c r="I30" s="128" t="s">
        <v>37</v>
      </c>
      <c r="J30" s="129" t="s">
        <v>38</v>
      </c>
      <c r="K30" s="129" t="s">
        <v>39</v>
      </c>
      <c r="L30" s="128" t="s">
        <v>40</v>
      </c>
      <c r="M30" s="128">
        <v>0</v>
      </c>
      <c r="N30" s="128">
        <v>0</v>
      </c>
      <c r="O30" s="128">
        <v>0</v>
      </c>
      <c r="P30" s="128">
        <v>1</v>
      </c>
      <c r="Q30" s="128">
        <v>0</v>
      </c>
      <c r="R30" s="128" t="s">
        <v>121</v>
      </c>
      <c r="S30" s="128">
        <v>0</v>
      </c>
      <c r="T30" s="128">
        <v>0</v>
      </c>
      <c r="U30" s="128">
        <v>0</v>
      </c>
      <c r="V30" s="128">
        <v>0</v>
      </c>
      <c r="W30" s="128">
        <v>0</v>
      </c>
      <c r="X30" s="128">
        <v>0</v>
      </c>
      <c r="Y30" s="129">
        <v>0</v>
      </c>
      <c r="Z30" s="130">
        <v>388</v>
      </c>
      <c r="AA30" s="129">
        <v>51</v>
      </c>
      <c r="AB30" s="129" t="s">
        <v>41</v>
      </c>
      <c r="AC30" s="130">
        <v>337</v>
      </c>
      <c r="AD30" s="17">
        <v>50</v>
      </c>
      <c r="AE30" s="17" t="s">
        <v>38</v>
      </c>
      <c r="AF30" s="129">
        <v>0</v>
      </c>
      <c r="AG30" s="125">
        <v>50</v>
      </c>
      <c r="AH30" s="17">
        <v>100</v>
      </c>
      <c r="AI30" s="16">
        <v>32912</v>
      </c>
      <c r="AJ30" s="130">
        <v>394.26666666666665</v>
      </c>
      <c r="AK30" s="128">
        <v>21</v>
      </c>
    </row>
    <row r="31" spans="1:37" s="128" customFormat="1" x14ac:dyDescent="0.25">
      <c r="A31" s="123"/>
      <c r="B31" s="123"/>
      <c r="C31" s="123"/>
      <c r="D31" s="123"/>
      <c r="E31" s="123"/>
      <c r="F31" s="128">
        <v>16734030</v>
      </c>
      <c r="G31" s="129" t="s">
        <v>33</v>
      </c>
      <c r="H31" s="129" t="s">
        <v>67</v>
      </c>
      <c r="I31" s="128" t="s">
        <v>37</v>
      </c>
      <c r="J31" s="129" t="s">
        <v>38</v>
      </c>
      <c r="K31" s="129" t="s">
        <v>39</v>
      </c>
      <c r="L31" s="128" t="s">
        <v>55</v>
      </c>
      <c r="M31" s="128">
        <v>0</v>
      </c>
      <c r="N31" s="128">
        <v>0</v>
      </c>
      <c r="O31" s="128">
        <v>0</v>
      </c>
      <c r="P31" s="128">
        <v>1</v>
      </c>
      <c r="Q31" s="128">
        <v>0</v>
      </c>
      <c r="R31" s="128" t="s">
        <v>68</v>
      </c>
      <c r="S31" s="128">
        <v>0</v>
      </c>
      <c r="T31" s="128">
        <v>0</v>
      </c>
      <c r="U31" s="128">
        <v>0</v>
      </c>
      <c r="V31" s="128">
        <v>0</v>
      </c>
      <c r="W31" s="128">
        <v>0</v>
      </c>
      <c r="X31" s="128">
        <v>0</v>
      </c>
      <c r="Y31" s="129">
        <v>0</v>
      </c>
      <c r="Z31" s="130">
        <v>242</v>
      </c>
      <c r="AA31" s="129">
        <v>51</v>
      </c>
      <c r="AB31" s="129" t="s">
        <v>41</v>
      </c>
      <c r="AC31" s="130">
        <v>191</v>
      </c>
      <c r="AD31" s="17">
        <v>50</v>
      </c>
      <c r="AE31" s="17" t="s">
        <v>38</v>
      </c>
      <c r="AF31" s="129">
        <v>0</v>
      </c>
      <c r="AG31" s="125">
        <v>50</v>
      </c>
      <c r="AH31" s="17">
        <v>100</v>
      </c>
      <c r="AI31" s="16">
        <v>41051</v>
      </c>
      <c r="AJ31" s="130">
        <v>122.96666666666667</v>
      </c>
      <c r="AK31" s="128">
        <v>22</v>
      </c>
    </row>
    <row r="32" spans="1:37" s="128" customFormat="1" x14ac:dyDescent="0.25">
      <c r="A32" s="123"/>
      <c r="B32" s="123"/>
      <c r="C32" s="123"/>
      <c r="D32" s="123"/>
      <c r="E32" s="123"/>
      <c r="F32" s="128">
        <v>52278525</v>
      </c>
      <c r="G32" s="129" t="s">
        <v>33</v>
      </c>
      <c r="H32" s="129" t="s">
        <v>67</v>
      </c>
      <c r="I32" s="128" t="s">
        <v>37</v>
      </c>
      <c r="J32" s="129" t="s">
        <v>38</v>
      </c>
      <c r="K32" s="129" t="s">
        <v>39</v>
      </c>
      <c r="L32" s="128" t="s">
        <v>58</v>
      </c>
      <c r="M32" s="128">
        <v>0</v>
      </c>
      <c r="N32" s="128">
        <v>0</v>
      </c>
      <c r="O32" s="128">
        <v>0</v>
      </c>
      <c r="P32" s="128">
        <v>1</v>
      </c>
      <c r="Q32" s="128">
        <v>0</v>
      </c>
      <c r="R32" s="128" t="s">
        <v>45</v>
      </c>
      <c r="S32" s="128">
        <v>0</v>
      </c>
      <c r="T32" s="128">
        <v>0</v>
      </c>
      <c r="U32" s="128">
        <v>0</v>
      </c>
      <c r="V32" s="128">
        <v>0</v>
      </c>
      <c r="W32" s="128">
        <v>0</v>
      </c>
      <c r="X32" s="128">
        <v>0</v>
      </c>
      <c r="Y32" s="129">
        <v>0</v>
      </c>
      <c r="Z32" s="130">
        <v>158</v>
      </c>
      <c r="AA32" s="129">
        <v>51</v>
      </c>
      <c r="AB32" s="129" t="s">
        <v>41</v>
      </c>
      <c r="AC32" s="130">
        <v>107</v>
      </c>
      <c r="AD32" s="17">
        <v>35</v>
      </c>
      <c r="AE32" s="17" t="s">
        <v>38</v>
      </c>
      <c r="AF32" s="129">
        <v>0</v>
      </c>
      <c r="AG32" s="125">
        <v>35</v>
      </c>
      <c r="AH32" s="235">
        <v>98.58</v>
      </c>
      <c r="AI32" s="16">
        <v>43733</v>
      </c>
      <c r="AJ32" s="130">
        <v>33.56666666666667</v>
      </c>
      <c r="AK32" s="128">
        <v>23</v>
      </c>
    </row>
    <row r="33" spans="1:37" s="128" customFormat="1" x14ac:dyDescent="0.25">
      <c r="A33" s="123"/>
      <c r="B33" s="123"/>
      <c r="C33" s="123"/>
      <c r="D33" s="123"/>
      <c r="E33" s="123"/>
      <c r="F33" s="128">
        <v>39787933</v>
      </c>
      <c r="G33" s="129" t="s">
        <v>33</v>
      </c>
      <c r="H33" s="129" t="s">
        <v>67</v>
      </c>
      <c r="I33" s="128" t="s">
        <v>37</v>
      </c>
      <c r="J33" s="129" t="s">
        <v>38</v>
      </c>
      <c r="K33" s="129" t="s">
        <v>39</v>
      </c>
      <c r="L33" s="128" t="s">
        <v>55</v>
      </c>
      <c r="M33" s="128">
        <v>0</v>
      </c>
      <c r="N33" s="128">
        <v>0</v>
      </c>
      <c r="O33" s="128">
        <v>0</v>
      </c>
      <c r="P33" s="128">
        <v>1</v>
      </c>
      <c r="Q33" s="128">
        <v>0</v>
      </c>
      <c r="R33" s="128" t="s">
        <v>131</v>
      </c>
      <c r="S33" s="128">
        <v>0</v>
      </c>
      <c r="T33" s="128">
        <v>0</v>
      </c>
      <c r="U33" s="128">
        <v>0</v>
      </c>
      <c r="V33" s="128">
        <v>0</v>
      </c>
      <c r="W33" s="128">
        <v>0</v>
      </c>
      <c r="X33" s="128">
        <v>0</v>
      </c>
      <c r="Y33" s="129">
        <v>0</v>
      </c>
      <c r="Z33" s="130">
        <v>148.93333333333334</v>
      </c>
      <c r="AA33" s="129">
        <v>51</v>
      </c>
      <c r="AB33" s="129" t="s">
        <v>41</v>
      </c>
      <c r="AC33" s="130">
        <v>97.933333333333337</v>
      </c>
      <c r="AD33" s="17">
        <v>35</v>
      </c>
      <c r="AE33" s="17" t="s">
        <v>38</v>
      </c>
      <c r="AF33" s="129">
        <v>0</v>
      </c>
      <c r="AG33" s="125">
        <v>35</v>
      </c>
      <c r="AH33" s="235">
        <v>96</v>
      </c>
      <c r="AI33" s="16">
        <v>44040</v>
      </c>
      <c r="AJ33" s="130">
        <v>23.333333333333332</v>
      </c>
      <c r="AK33" s="128">
        <v>24</v>
      </c>
    </row>
    <row r="34" spans="1:37" s="128" customFormat="1" x14ac:dyDescent="0.25">
      <c r="A34" s="123"/>
      <c r="B34" s="123"/>
      <c r="C34" s="123"/>
      <c r="D34" s="123"/>
      <c r="E34" s="123"/>
      <c r="F34" s="128">
        <v>55157337</v>
      </c>
      <c r="G34" s="129" t="s">
        <v>33</v>
      </c>
      <c r="H34" s="129" t="s">
        <v>67</v>
      </c>
      <c r="I34" s="128" t="s">
        <v>37</v>
      </c>
      <c r="J34" s="129" t="s">
        <v>38</v>
      </c>
      <c r="K34" s="129" t="s">
        <v>39</v>
      </c>
      <c r="L34" s="128" t="s">
        <v>40</v>
      </c>
      <c r="M34" s="128">
        <v>0</v>
      </c>
      <c r="N34" s="128">
        <v>0</v>
      </c>
      <c r="O34" s="128">
        <v>0</v>
      </c>
      <c r="P34" s="128">
        <v>1</v>
      </c>
      <c r="Q34" s="128">
        <v>0</v>
      </c>
      <c r="R34" s="128" t="s">
        <v>121</v>
      </c>
      <c r="S34" s="128">
        <v>0</v>
      </c>
      <c r="T34" s="128">
        <v>0</v>
      </c>
      <c r="U34" s="128">
        <v>0</v>
      </c>
      <c r="V34" s="128">
        <v>0</v>
      </c>
      <c r="W34" s="128">
        <v>0</v>
      </c>
      <c r="X34" s="128">
        <v>0</v>
      </c>
      <c r="Y34" s="129">
        <v>0</v>
      </c>
      <c r="Z34" s="130">
        <v>109.4</v>
      </c>
      <c r="AA34" s="129">
        <v>51</v>
      </c>
      <c r="AB34" s="129" t="s">
        <v>41</v>
      </c>
      <c r="AC34" s="130">
        <v>58.400000000000006</v>
      </c>
      <c r="AD34" s="17">
        <v>25</v>
      </c>
      <c r="AE34" s="17" t="s">
        <v>38</v>
      </c>
      <c r="AF34" s="129">
        <v>0</v>
      </c>
      <c r="AG34" s="125">
        <v>25</v>
      </c>
      <c r="AH34" s="17">
        <v>100</v>
      </c>
      <c r="AI34" s="16">
        <v>44278</v>
      </c>
      <c r="AJ34" s="130">
        <v>15.4</v>
      </c>
      <c r="AK34" s="128">
        <v>25</v>
      </c>
    </row>
    <row r="35" spans="1:37" s="128" customFormat="1" x14ac:dyDescent="0.25">
      <c r="A35" s="123"/>
      <c r="B35" s="123"/>
      <c r="C35" s="123"/>
      <c r="D35" s="123"/>
      <c r="E35" s="123"/>
      <c r="F35" s="128">
        <v>37514007</v>
      </c>
      <c r="G35" s="129" t="s">
        <v>33</v>
      </c>
      <c r="H35" s="129" t="s">
        <v>67</v>
      </c>
      <c r="I35" s="128" t="s">
        <v>234</v>
      </c>
      <c r="J35" s="129" t="s">
        <v>38</v>
      </c>
      <c r="K35" s="129" t="s">
        <v>39</v>
      </c>
      <c r="L35" s="128" t="s">
        <v>44</v>
      </c>
      <c r="M35" s="128">
        <v>0</v>
      </c>
      <c r="N35" s="128">
        <v>0</v>
      </c>
      <c r="O35" s="128">
        <v>0</v>
      </c>
      <c r="P35" s="128">
        <v>1</v>
      </c>
      <c r="Q35" s="128">
        <v>0</v>
      </c>
      <c r="R35" s="128" t="s">
        <v>131</v>
      </c>
      <c r="S35" s="128">
        <v>0</v>
      </c>
      <c r="T35" s="128" t="s">
        <v>189</v>
      </c>
      <c r="U35" s="128">
        <v>0</v>
      </c>
      <c r="V35" s="128">
        <v>0</v>
      </c>
      <c r="W35" s="128">
        <v>0</v>
      </c>
      <c r="X35" s="128">
        <v>0</v>
      </c>
      <c r="Y35" s="129">
        <v>0</v>
      </c>
      <c r="Z35" s="130">
        <v>196</v>
      </c>
      <c r="AA35" s="129">
        <v>51</v>
      </c>
      <c r="AB35" s="129" t="s">
        <v>41</v>
      </c>
      <c r="AC35" s="130">
        <v>145</v>
      </c>
      <c r="AD35" s="17">
        <v>45</v>
      </c>
      <c r="AE35" s="17" t="s">
        <v>42</v>
      </c>
      <c r="AF35" s="129">
        <v>40</v>
      </c>
      <c r="AG35" s="125">
        <v>85</v>
      </c>
      <c r="AH35" s="17">
        <v>66</v>
      </c>
      <c r="AI35" s="16">
        <v>43473</v>
      </c>
      <c r="AJ35" s="130">
        <v>42.233333333333334</v>
      </c>
      <c r="AK35" s="128">
        <v>26</v>
      </c>
    </row>
    <row r="36" spans="1:37" s="128" customFormat="1" x14ac:dyDescent="0.25">
      <c r="A36" s="123"/>
      <c r="B36" s="123"/>
      <c r="C36" s="123"/>
      <c r="D36" s="123"/>
      <c r="E36" s="123"/>
      <c r="F36" s="128">
        <v>53061675</v>
      </c>
      <c r="G36" s="129" t="s">
        <v>33</v>
      </c>
      <c r="H36" s="129" t="s">
        <v>67</v>
      </c>
      <c r="I36" s="128" t="s">
        <v>37</v>
      </c>
      <c r="J36" s="129" t="s">
        <v>38</v>
      </c>
      <c r="K36" s="129" t="s">
        <v>39</v>
      </c>
      <c r="L36" s="128" t="s">
        <v>63</v>
      </c>
      <c r="M36" s="128">
        <v>0</v>
      </c>
      <c r="N36" s="128">
        <v>0</v>
      </c>
      <c r="O36" s="128">
        <v>0</v>
      </c>
      <c r="P36" s="128">
        <v>1</v>
      </c>
      <c r="Q36" s="128">
        <v>0</v>
      </c>
      <c r="R36" s="128" t="s">
        <v>62</v>
      </c>
      <c r="S36" s="128">
        <v>0</v>
      </c>
      <c r="T36" s="128">
        <v>0</v>
      </c>
      <c r="U36" s="128">
        <v>0</v>
      </c>
      <c r="V36" s="128">
        <v>0</v>
      </c>
      <c r="W36" s="128">
        <v>0</v>
      </c>
      <c r="X36" s="128">
        <v>0</v>
      </c>
      <c r="Y36" s="129">
        <v>0</v>
      </c>
      <c r="Z36" s="130">
        <v>127.06666666666666</v>
      </c>
      <c r="AA36" s="129">
        <v>51</v>
      </c>
      <c r="AB36" s="129" t="s">
        <v>41</v>
      </c>
      <c r="AC36" s="130">
        <v>76.066666666666663</v>
      </c>
      <c r="AD36" s="17">
        <v>30</v>
      </c>
      <c r="AE36" s="17" t="s">
        <v>38</v>
      </c>
      <c r="AF36" s="129">
        <v>0</v>
      </c>
      <c r="AG36" s="125">
        <v>30</v>
      </c>
      <c r="AH36" s="17">
        <v>100</v>
      </c>
      <c r="AI36" s="16">
        <v>44490</v>
      </c>
      <c r="AJ36" s="130">
        <v>8.3333333333333339</v>
      </c>
      <c r="AK36" s="128">
        <v>27</v>
      </c>
    </row>
    <row r="37" spans="1:37" s="128" customFormat="1" x14ac:dyDescent="0.25">
      <c r="A37" s="123"/>
      <c r="B37" s="123"/>
      <c r="C37" s="123"/>
      <c r="D37" s="123"/>
      <c r="E37" s="123"/>
      <c r="F37" s="128">
        <v>51612308</v>
      </c>
      <c r="G37" s="129" t="s">
        <v>33</v>
      </c>
      <c r="H37" s="129" t="s">
        <v>113</v>
      </c>
      <c r="I37" s="128" t="s">
        <v>37</v>
      </c>
      <c r="J37" s="129" t="s">
        <v>38</v>
      </c>
      <c r="K37" s="129" t="s">
        <v>39</v>
      </c>
      <c r="L37" s="128" t="s">
        <v>360</v>
      </c>
      <c r="M37" s="128">
        <v>0</v>
      </c>
      <c r="N37" s="128">
        <v>0</v>
      </c>
      <c r="O37" s="128">
        <v>0</v>
      </c>
      <c r="P37" s="128">
        <v>1</v>
      </c>
      <c r="Q37" s="128">
        <v>0</v>
      </c>
      <c r="R37" s="128" t="s">
        <v>121</v>
      </c>
      <c r="S37" s="128">
        <v>0</v>
      </c>
      <c r="T37" s="128">
        <v>0</v>
      </c>
      <c r="U37" s="128">
        <v>0</v>
      </c>
      <c r="V37" s="128">
        <v>0</v>
      </c>
      <c r="W37" s="128">
        <v>0</v>
      </c>
      <c r="X37" s="128">
        <v>0</v>
      </c>
      <c r="Y37" s="129">
        <v>0</v>
      </c>
      <c r="Z37" s="130">
        <v>496.9</v>
      </c>
      <c r="AA37" s="129">
        <v>51</v>
      </c>
      <c r="AB37" s="129" t="s">
        <v>41</v>
      </c>
      <c r="AC37" s="130">
        <v>445.9</v>
      </c>
      <c r="AD37" s="17">
        <v>50</v>
      </c>
      <c r="AE37" s="17" t="s">
        <v>38</v>
      </c>
      <c r="AF37" s="129">
        <v>0</v>
      </c>
      <c r="AG37" s="125">
        <v>50</v>
      </c>
      <c r="AH37" s="17">
        <v>100</v>
      </c>
      <c r="AI37" s="16">
        <v>29833</v>
      </c>
      <c r="AJ37" s="130">
        <v>496.9</v>
      </c>
      <c r="AK37" s="128">
        <v>28</v>
      </c>
    </row>
    <row r="38" spans="1:37" s="128" customFormat="1" x14ac:dyDescent="0.25">
      <c r="A38" s="123"/>
      <c r="B38" s="123"/>
      <c r="C38" s="123"/>
      <c r="D38" s="123"/>
      <c r="E38" s="123"/>
      <c r="F38" s="128">
        <v>52342585</v>
      </c>
      <c r="G38" s="129" t="s">
        <v>33</v>
      </c>
      <c r="H38" s="129" t="s">
        <v>59</v>
      </c>
      <c r="I38" s="128" t="s">
        <v>37</v>
      </c>
      <c r="J38" s="129" t="s">
        <v>38</v>
      </c>
      <c r="K38" s="129" t="s">
        <v>39</v>
      </c>
      <c r="L38" s="128" t="s">
        <v>44</v>
      </c>
      <c r="M38" s="128">
        <v>0</v>
      </c>
      <c r="N38" s="128">
        <v>0</v>
      </c>
      <c r="O38" s="128">
        <v>0</v>
      </c>
      <c r="P38" s="128">
        <v>1</v>
      </c>
      <c r="Q38" s="128">
        <v>0</v>
      </c>
      <c r="R38" s="128" t="s">
        <v>45</v>
      </c>
      <c r="S38" s="128">
        <v>0</v>
      </c>
      <c r="T38" s="128" t="s">
        <v>73</v>
      </c>
      <c r="U38" s="128">
        <v>0</v>
      </c>
      <c r="V38" s="128">
        <v>0</v>
      </c>
      <c r="W38" s="128">
        <v>0</v>
      </c>
      <c r="X38" s="128">
        <v>0</v>
      </c>
      <c r="Y38" s="129">
        <v>0</v>
      </c>
      <c r="Z38" s="130">
        <v>251</v>
      </c>
      <c r="AA38" s="129">
        <v>51</v>
      </c>
      <c r="AB38" s="129" t="s">
        <v>41</v>
      </c>
      <c r="AC38" s="130">
        <v>200</v>
      </c>
      <c r="AD38" s="17">
        <v>50</v>
      </c>
      <c r="AE38" s="17" t="s">
        <v>42</v>
      </c>
      <c r="AF38" s="129">
        <v>40</v>
      </c>
      <c r="AG38" s="125">
        <v>90</v>
      </c>
      <c r="AH38" s="17">
        <v>100</v>
      </c>
      <c r="AI38" s="16">
        <v>43843</v>
      </c>
      <c r="AJ38" s="130">
        <v>29.9</v>
      </c>
      <c r="AK38" s="128">
        <v>29</v>
      </c>
    </row>
    <row r="39" spans="1:37" s="128" customFormat="1" x14ac:dyDescent="0.25">
      <c r="A39" s="123"/>
      <c r="B39" s="123"/>
      <c r="C39" s="123"/>
      <c r="D39" s="123"/>
      <c r="E39" s="123"/>
      <c r="F39" s="128">
        <v>11322206</v>
      </c>
      <c r="G39" s="129" t="s">
        <v>33</v>
      </c>
      <c r="H39" s="129" t="s">
        <v>59</v>
      </c>
      <c r="I39" s="128" t="s">
        <v>37</v>
      </c>
      <c r="J39" s="129" t="s">
        <v>38</v>
      </c>
      <c r="K39" s="129" t="s">
        <v>39</v>
      </c>
      <c r="L39" s="128" t="s">
        <v>40</v>
      </c>
      <c r="M39" s="128">
        <v>0</v>
      </c>
      <c r="N39" s="128">
        <v>0</v>
      </c>
      <c r="O39" s="128">
        <v>0</v>
      </c>
      <c r="P39" s="128">
        <v>1</v>
      </c>
      <c r="Q39" s="128">
        <v>0</v>
      </c>
      <c r="R39" s="128" t="s">
        <v>171</v>
      </c>
      <c r="S39" s="128" t="s">
        <v>62</v>
      </c>
      <c r="T39" s="128" t="s">
        <v>123</v>
      </c>
      <c r="U39" s="128">
        <v>0</v>
      </c>
      <c r="V39" s="128">
        <v>0</v>
      </c>
      <c r="W39" s="128">
        <v>0</v>
      </c>
      <c r="X39" s="128">
        <v>0</v>
      </c>
      <c r="Y39" s="129">
        <v>0</v>
      </c>
      <c r="Z39" s="130">
        <v>384</v>
      </c>
      <c r="AA39" s="129">
        <v>51</v>
      </c>
      <c r="AB39" s="129" t="s">
        <v>41</v>
      </c>
      <c r="AC39" s="130">
        <v>333</v>
      </c>
      <c r="AD39" s="17">
        <v>50</v>
      </c>
      <c r="AE39" s="17" t="s">
        <v>42</v>
      </c>
      <c r="AF39" s="129">
        <v>40</v>
      </c>
      <c r="AG39" s="125">
        <v>90</v>
      </c>
      <c r="AH39" s="17">
        <v>97</v>
      </c>
      <c r="AI39" s="16">
        <v>42037</v>
      </c>
      <c r="AJ39" s="130">
        <v>90.1</v>
      </c>
      <c r="AK39" s="128">
        <v>30</v>
      </c>
    </row>
    <row r="40" spans="1:37" s="128" customFormat="1" x14ac:dyDescent="0.25">
      <c r="A40" s="123"/>
      <c r="B40" s="123"/>
      <c r="C40" s="123"/>
      <c r="D40" s="123"/>
      <c r="E40" s="123"/>
      <c r="F40" s="128">
        <v>52473285</v>
      </c>
      <c r="G40" s="129" t="s">
        <v>33</v>
      </c>
      <c r="H40" s="129" t="s">
        <v>59</v>
      </c>
      <c r="I40" s="128" t="s">
        <v>37</v>
      </c>
      <c r="J40" s="129" t="s">
        <v>38</v>
      </c>
      <c r="K40" s="129" t="s">
        <v>39</v>
      </c>
      <c r="L40" s="128" t="s">
        <v>94</v>
      </c>
      <c r="M40" s="128">
        <v>0</v>
      </c>
      <c r="N40" s="128">
        <v>0</v>
      </c>
      <c r="O40" s="128">
        <v>0</v>
      </c>
      <c r="P40" s="128">
        <v>1</v>
      </c>
      <c r="Q40" s="128">
        <v>0</v>
      </c>
      <c r="R40" s="128" t="s">
        <v>131</v>
      </c>
      <c r="S40" s="128">
        <v>0</v>
      </c>
      <c r="T40" s="128" t="s">
        <v>158</v>
      </c>
      <c r="U40" s="128">
        <v>0</v>
      </c>
      <c r="V40" s="128">
        <v>0</v>
      </c>
      <c r="W40" s="128">
        <v>0</v>
      </c>
      <c r="X40" s="128">
        <v>0</v>
      </c>
      <c r="Y40" s="129">
        <v>0</v>
      </c>
      <c r="Z40" s="130">
        <v>223</v>
      </c>
      <c r="AA40" s="129">
        <v>51</v>
      </c>
      <c r="AB40" s="129" t="s">
        <v>41</v>
      </c>
      <c r="AC40" s="130">
        <v>172</v>
      </c>
      <c r="AD40" s="17">
        <v>45</v>
      </c>
      <c r="AE40" s="17" t="s">
        <v>42</v>
      </c>
      <c r="AF40" s="129">
        <v>40</v>
      </c>
      <c r="AG40" s="125">
        <v>85</v>
      </c>
      <c r="AH40" s="17">
        <v>100</v>
      </c>
      <c r="AI40" s="16">
        <v>43587</v>
      </c>
      <c r="AJ40" s="130">
        <v>38.43333333333333</v>
      </c>
      <c r="AK40" s="128">
        <v>31</v>
      </c>
    </row>
    <row r="41" spans="1:37" s="128" customFormat="1" x14ac:dyDescent="0.25">
      <c r="A41" s="123"/>
      <c r="B41" s="123"/>
      <c r="C41" s="123"/>
      <c r="D41" s="123"/>
      <c r="E41" s="123"/>
      <c r="F41" s="128">
        <v>52266283</v>
      </c>
      <c r="G41" s="129" t="s">
        <v>33</v>
      </c>
      <c r="H41" s="129" t="s">
        <v>59</v>
      </c>
      <c r="I41" s="128" t="s">
        <v>37</v>
      </c>
      <c r="J41" s="129" t="s">
        <v>38</v>
      </c>
      <c r="K41" s="129" t="s">
        <v>39</v>
      </c>
      <c r="L41" s="128" t="s">
        <v>44</v>
      </c>
      <c r="M41" s="128">
        <v>0</v>
      </c>
      <c r="N41" s="128">
        <v>0</v>
      </c>
      <c r="O41" s="128">
        <v>0</v>
      </c>
      <c r="P41" s="128">
        <v>1</v>
      </c>
      <c r="Q41" s="128">
        <v>0</v>
      </c>
      <c r="R41" s="128" t="s">
        <v>121</v>
      </c>
      <c r="S41" s="128">
        <v>0</v>
      </c>
      <c r="T41" s="128" t="s">
        <v>170</v>
      </c>
      <c r="U41" s="128">
        <v>0</v>
      </c>
      <c r="V41" s="128">
        <v>0</v>
      </c>
      <c r="W41" s="128">
        <v>0</v>
      </c>
      <c r="X41" s="128">
        <v>0</v>
      </c>
      <c r="Y41" s="129">
        <v>0</v>
      </c>
      <c r="Z41" s="130">
        <v>197</v>
      </c>
      <c r="AA41" s="129">
        <v>51</v>
      </c>
      <c r="AB41" s="129" t="s">
        <v>41</v>
      </c>
      <c r="AC41" s="130">
        <v>146</v>
      </c>
      <c r="AD41" s="17">
        <v>45</v>
      </c>
      <c r="AE41" s="17" t="s">
        <v>42</v>
      </c>
      <c r="AF41" s="129">
        <v>40</v>
      </c>
      <c r="AG41" s="125">
        <v>85</v>
      </c>
      <c r="AH41" s="17">
        <v>99.89</v>
      </c>
      <c r="AI41" s="16">
        <v>40009</v>
      </c>
      <c r="AJ41" s="130">
        <v>157.69999999999999</v>
      </c>
      <c r="AK41" s="128">
        <v>32</v>
      </c>
    </row>
    <row r="42" spans="1:37" s="128" customFormat="1" x14ac:dyDescent="0.25">
      <c r="A42" s="123"/>
      <c r="B42" s="123"/>
      <c r="C42" s="123"/>
      <c r="D42" s="123"/>
      <c r="E42" s="123"/>
      <c r="F42" s="128">
        <v>72428644</v>
      </c>
      <c r="G42" s="129" t="s">
        <v>33</v>
      </c>
      <c r="H42" s="129" t="s">
        <v>59</v>
      </c>
      <c r="I42" s="128" t="s">
        <v>37</v>
      </c>
      <c r="J42" s="129" t="s">
        <v>38</v>
      </c>
      <c r="K42" s="129" t="s">
        <v>39</v>
      </c>
      <c r="L42" s="128" t="s">
        <v>40</v>
      </c>
      <c r="M42" s="128">
        <v>0</v>
      </c>
      <c r="N42" s="128">
        <v>0</v>
      </c>
      <c r="O42" s="128">
        <v>0</v>
      </c>
      <c r="P42" s="128">
        <v>1</v>
      </c>
      <c r="Q42" s="128">
        <v>0</v>
      </c>
      <c r="R42" s="128" t="s">
        <v>121</v>
      </c>
      <c r="S42" s="128">
        <v>0</v>
      </c>
      <c r="T42" s="128" t="s">
        <v>125</v>
      </c>
      <c r="U42" s="128">
        <v>0</v>
      </c>
      <c r="V42" s="128">
        <v>0</v>
      </c>
      <c r="W42" s="128">
        <v>0</v>
      </c>
      <c r="X42" s="128">
        <v>0</v>
      </c>
      <c r="Y42" s="129">
        <v>0</v>
      </c>
      <c r="Z42" s="130">
        <v>169</v>
      </c>
      <c r="AA42" s="129">
        <v>51</v>
      </c>
      <c r="AB42" s="129" t="s">
        <v>41</v>
      </c>
      <c r="AC42" s="130">
        <v>118</v>
      </c>
      <c r="AD42" s="17">
        <v>40</v>
      </c>
      <c r="AE42" s="17" t="s">
        <v>42</v>
      </c>
      <c r="AF42" s="129">
        <v>40</v>
      </c>
      <c r="AG42" s="125">
        <v>80</v>
      </c>
      <c r="AH42" s="17">
        <v>100</v>
      </c>
      <c r="AI42" s="16">
        <v>43509</v>
      </c>
      <c r="AJ42" s="130">
        <v>41.033333333333331</v>
      </c>
      <c r="AK42" s="128">
        <v>33</v>
      </c>
    </row>
    <row r="43" spans="1:37" s="128" customFormat="1" x14ac:dyDescent="0.25">
      <c r="A43" s="123"/>
      <c r="B43" s="123"/>
      <c r="C43" s="123"/>
      <c r="D43" s="123"/>
      <c r="E43" s="123"/>
      <c r="F43" s="128">
        <v>8105146</v>
      </c>
      <c r="G43" s="129" t="s">
        <v>33</v>
      </c>
      <c r="H43" s="129" t="s">
        <v>59</v>
      </c>
      <c r="I43" s="128" t="s">
        <v>37</v>
      </c>
      <c r="J43" s="129" t="s">
        <v>38</v>
      </c>
      <c r="K43" s="129" t="s">
        <v>39</v>
      </c>
      <c r="L43" s="128" t="s">
        <v>57</v>
      </c>
      <c r="M43" s="128">
        <v>0</v>
      </c>
      <c r="N43" s="128">
        <v>0</v>
      </c>
      <c r="O43" s="128">
        <v>0</v>
      </c>
      <c r="P43" s="128">
        <v>1</v>
      </c>
      <c r="Q43" s="128">
        <v>0</v>
      </c>
      <c r="R43" s="128" t="s">
        <v>171</v>
      </c>
      <c r="S43" s="128">
        <v>0</v>
      </c>
      <c r="T43" s="128" t="s">
        <v>172</v>
      </c>
      <c r="U43" s="128">
        <v>0</v>
      </c>
      <c r="V43" s="128">
        <v>0</v>
      </c>
      <c r="W43" s="128">
        <v>0</v>
      </c>
      <c r="X43" s="128">
        <v>0</v>
      </c>
      <c r="Y43" s="129">
        <v>0</v>
      </c>
      <c r="Z43" s="130">
        <v>168</v>
      </c>
      <c r="AA43" s="129">
        <v>51</v>
      </c>
      <c r="AB43" s="129" t="s">
        <v>41</v>
      </c>
      <c r="AC43" s="130">
        <v>117</v>
      </c>
      <c r="AD43" s="17">
        <v>40</v>
      </c>
      <c r="AE43" s="17" t="s">
        <v>42</v>
      </c>
      <c r="AF43" s="129">
        <v>40</v>
      </c>
      <c r="AG43" s="125">
        <v>80</v>
      </c>
      <c r="AH43" s="235">
        <v>97.48</v>
      </c>
      <c r="AI43" s="16">
        <v>43558</v>
      </c>
      <c r="AJ43" s="130">
        <v>39.4</v>
      </c>
      <c r="AK43" s="128">
        <v>34</v>
      </c>
    </row>
    <row r="44" spans="1:37" s="128" customFormat="1" x14ac:dyDescent="0.25">
      <c r="A44" s="123"/>
      <c r="B44" s="123"/>
      <c r="C44" s="123"/>
      <c r="D44" s="123"/>
      <c r="E44" s="123"/>
      <c r="F44" s="128">
        <v>52969064</v>
      </c>
      <c r="G44" s="129" t="s">
        <v>33</v>
      </c>
      <c r="H44" s="129" t="s">
        <v>59</v>
      </c>
      <c r="I44" s="128" t="s">
        <v>37</v>
      </c>
      <c r="J44" s="129" t="s">
        <v>38</v>
      </c>
      <c r="K44" s="129" t="s">
        <v>39</v>
      </c>
      <c r="L44" s="128" t="s">
        <v>63</v>
      </c>
      <c r="M44" s="128">
        <v>0</v>
      </c>
      <c r="N44" s="128">
        <v>0</v>
      </c>
      <c r="O44" s="128">
        <v>0</v>
      </c>
      <c r="P44" s="128">
        <v>1</v>
      </c>
      <c r="Q44" s="128">
        <v>0</v>
      </c>
      <c r="R44" s="128" t="s">
        <v>121</v>
      </c>
      <c r="S44" s="128">
        <v>0</v>
      </c>
      <c r="T44" s="128" t="s">
        <v>125</v>
      </c>
      <c r="U44" s="128">
        <v>0</v>
      </c>
      <c r="V44" s="128">
        <v>0</v>
      </c>
      <c r="W44" s="128">
        <v>0</v>
      </c>
      <c r="X44" s="128">
        <v>0</v>
      </c>
      <c r="Y44" s="129">
        <v>0</v>
      </c>
      <c r="Z44" s="130">
        <v>139</v>
      </c>
      <c r="AA44" s="129">
        <v>51</v>
      </c>
      <c r="AB44" s="129" t="s">
        <v>41</v>
      </c>
      <c r="AC44" s="130">
        <v>88</v>
      </c>
      <c r="AD44" s="17">
        <v>35</v>
      </c>
      <c r="AE44" s="17" t="s">
        <v>42</v>
      </c>
      <c r="AF44" s="129">
        <v>40</v>
      </c>
      <c r="AG44" s="125">
        <v>75</v>
      </c>
      <c r="AH44" s="17">
        <v>100</v>
      </c>
      <c r="AI44" s="16">
        <v>43602</v>
      </c>
      <c r="AJ44" s="130">
        <v>37.93333333333333</v>
      </c>
      <c r="AK44" s="128">
        <v>35</v>
      </c>
    </row>
    <row r="45" spans="1:37" s="128" customFormat="1" x14ac:dyDescent="0.25">
      <c r="A45" s="123"/>
      <c r="B45" s="123"/>
      <c r="C45" s="123"/>
      <c r="D45" s="123"/>
      <c r="E45" s="123"/>
      <c r="F45" s="128">
        <v>79688891</v>
      </c>
      <c r="G45" s="129" t="s">
        <v>33</v>
      </c>
      <c r="H45" s="129" t="s">
        <v>59</v>
      </c>
      <c r="I45" s="128" t="s">
        <v>37</v>
      </c>
      <c r="J45" s="129" t="s">
        <v>38</v>
      </c>
      <c r="K45" s="129" t="s">
        <v>39</v>
      </c>
      <c r="L45" s="128" t="s">
        <v>57</v>
      </c>
      <c r="M45" s="128">
        <v>0</v>
      </c>
      <c r="N45" s="128">
        <v>0</v>
      </c>
      <c r="O45" s="128">
        <v>0</v>
      </c>
      <c r="P45" s="128">
        <v>1</v>
      </c>
      <c r="Q45" s="128">
        <v>0</v>
      </c>
      <c r="R45" s="128" t="s">
        <v>131</v>
      </c>
      <c r="S45" s="128">
        <v>0</v>
      </c>
      <c r="T45" s="128">
        <v>0</v>
      </c>
      <c r="U45" s="128">
        <v>0</v>
      </c>
      <c r="V45" s="128">
        <v>0</v>
      </c>
      <c r="W45" s="128" t="s">
        <v>166</v>
      </c>
      <c r="X45" s="128">
        <v>0</v>
      </c>
      <c r="Y45" s="129">
        <v>0</v>
      </c>
      <c r="Z45" s="130">
        <v>129</v>
      </c>
      <c r="AA45" s="129">
        <v>51</v>
      </c>
      <c r="AB45" s="129" t="s">
        <v>41</v>
      </c>
      <c r="AC45" s="130">
        <v>78</v>
      </c>
      <c r="AD45" s="17">
        <v>30</v>
      </c>
      <c r="AE45" s="17" t="s">
        <v>46</v>
      </c>
      <c r="AF45" s="129">
        <v>45</v>
      </c>
      <c r="AG45" s="125">
        <v>75</v>
      </c>
      <c r="AH45" s="17">
        <v>99.76</v>
      </c>
      <c r="AI45" s="16">
        <v>43455</v>
      </c>
      <c r="AJ45" s="130">
        <v>42.833333333333336</v>
      </c>
      <c r="AK45" s="128">
        <v>36</v>
      </c>
    </row>
    <row r="46" spans="1:37" s="128" customFormat="1" x14ac:dyDescent="0.25">
      <c r="A46" s="123"/>
      <c r="B46" s="123"/>
      <c r="C46" s="123"/>
      <c r="D46" s="123"/>
      <c r="E46" s="123"/>
      <c r="F46" s="128">
        <v>1024484620</v>
      </c>
      <c r="G46" s="129" t="s">
        <v>33</v>
      </c>
      <c r="H46" s="129" t="s">
        <v>59</v>
      </c>
      <c r="I46" s="128" t="s">
        <v>37</v>
      </c>
      <c r="J46" s="129" t="s">
        <v>38</v>
      </c>
      <c r="K46" s="129" t="s">
        <v>39</v>
      </c>
      <c r="L46" s="128" t="s">
        <v>115</v>
      </c>
      <c r="M46" s="128">
        <v>0</v>
      </c>
      <c r="N46" s="128">
        <v>0</v>
      </c>
      <c r="O46" s="128">
        <v>0</v>
      </c>
      <c r="P46" s="128">
        <v>1</v>
      </c>
      <c r="Q46" s="128">
        <v>0</v>
      </c>
      <c r="R46" s="128" t="s">
        <v>150</v>
      </c>
      <c r="S46" s="128">
        <v>0</v>
      </c>
      <c r="T46" s="128" t="s">
        <v>72</v>
      </c>
      <c r="U46" s="128">
        <v>0</v>
      </c>
      <c r="V46" s="128">
        <v>0</v>
      </c>
      <c r="W46" s="128" t="s">
        <v>149</v>
      </c>
      <c r="X46" s="128">
        <v>0</v>
      </c>
      <c r="Y46" s="129">
        <v>0</v>
      </c>
      <c r="Z46" s="130">
        <v>122</v>
      </c>
      <c r="AA46" s="129">
        <v>51</v>
      </c>
      <c r="AB46" s="129" t="s">
        <v>41</v>
      </c>
      <c r="AC46" s="130">
        <v>71</v>
      </c>
      <c r="AD46" s="17">
        <v>30</v>
      </c>
      <c r="AE46" s="17" t="s">
        <v>46</v>
      </c>
      <c r="AF46" s="129">
        <v>45</v>
      </c>
      <c r="AG46" s="125">
        <v>75</v>
      </c>
      <c r="AH46" s="235">
        <v>99.05</v>
      </c>
      <c r="AI46" s="16">
        <v>43473</v>
      </c>
      <c r="AJ46" s="130">
        <v>42.233333333333334</v>
      </c>
      <c r="AK46" s="128">
        <v>37</v>
      </c>
    </row>
    <row r="47" spans="1:37" s="128" customFormat="1" x14ac:dyDescent="0.25">
      <c r="A47" s="123"/>
      <c r="B47" s="123"/>
      <c r="C47" s="123"/>
      <c r="D47" s="123"/>
      <c r="E47" s="123"/>
      <c r="F47" s="128">
        <v>79263705</v>
      </c>
      <c r="G47" s="129" t="s">
        <v>33</v>
      </c>
      <c r="H47" s="129" t="s">
        <v>59</v>
      </c>
      <c r="I47" s="128" t="s">
        <v>37</v>
      </c>
      <c r="J47" s="129" t="s">
        <v>38</v>
      </c>
      <c r="K47" s="129" t="s">
        <v>39</v>
      </c>
      <c r="L47" s="128" t="s">
        <v>94</v>
      </c>
      <c r="M47" s="128">
        <v>0</v>
      </c>
      <c r="N47" s="128">
        <v>0</v>
      </c>
      <c r="O47" s="128">
        <v>0</v>
      </c>
      <c r="P47" s="128">
        <v>1</v>
      </c>
      <c r="Q47" s="128">
        <v>0</v>
      </c>
      <c r="R47" s="128" t="s">
        <v>290</v>
      </c>
      <c r="S47" s="128">
        <v>0</v>
      </c>
      <c r="T47" s="128" t="s">
        <v>291</v>
      </c>
      <c r="U47" s="128">
        <v>0</v>
      </c>
      <c r="V47" s="128">
        <v>0</v>
      </c>
      <c r="W47" s="128">
        <v>0</v>
      </c>
      <c r="X47" s="128">
        <v>0</v>
      </c>
      <c r="Y47" s="129">
        <v>0</v>
      </c>
      <c r="Z47" s="130">
        <v>89.733333333333334</v>
      </c>
      <c r="AA47" s="129">
        <v>51</v>
      </c>
      <c r="AB47" s="129" t="s">
        <v>41</v>
      </c>
      <c r="AC47" s="130">
        <v>38.733333333333334</v>
      </c>
      <c r="AD47" s="17">
        <v>25</v>
      </c>
      <c r="AE47" s="17" t="s">
        <v>42</v>
      </c>
      <c r="AF47" s="129">
        <v>40</v>
      </c>
      <c r="AG47" s="125">
        <v>65</v>
      </c>
      <c r="AH47" s="17">
        <v>100</v>
      </c>
      <c r="AI47" s="16">
        <v>34605</v>
      </c>
      <c r="AJ47" s="130">
        <v>337.83333333333331</v>
      </c>
      <c r="AK47" s="128">
        <v>38</v>
      </c>
    </row>
    <row r="48" spans="1:37" s="128" customFormat="1" x14ac:dyDescent="0.25">
      <c r="A48" s="123"/>
      <c r="B48" s="123"/>
      <c r="C48" s="123"/>
      <c r="D48" s="123"/>
      <c r="E48" s="123"/>
      <c r="F48" s="128">
        <v>1022372203</v>
      </c>
      <c r="G48" s="129" t="s">
        <v>33</v>
      </c>
      <c r="H48" s="129" t="s">
        <v>59</v>
      </c>
      <c r="I48" s="128" t="s">
        <v>37</v>
      </c>
      <c r="J48" s="129" t="s">
        <v>38</v>
      </c>
      <c r="K48" s="129" t="s">
        <v>39</v>
      </c>
      <c r="L48" s="128" t="s">
        <v>305</v>
      </c>
      <c r="M48" s="128">
        <v>0</v>
      </c>
      <c r="N48" s="128">
        <v>0</v>
      </c>
      <c r="O48" s="128">
        <v>0</v>
      </c>
      <c r="P48" s="128">
        <v>1</v>
      </c>
      <c r="Q48" s="128">
        <v>0</v>
      </c>
      <c r="R48" s="128" t="s">
        <v>121</v>
      </c>
      <c r="S48" s="128">
        <v>0</v>
      </c>
      <c r="T48" s="128" t="s">
        <v>125</v>
      </c>
      <c r="U48" s="128">
        <v>0</v>
      </c>
      <c r="V48" s="128">
        <v>0</v>
      </c>
      <c r="W48" s="128">
        <v>0</v>
      </c>
      <c r="X48" s="128">
        <v>0</v>
      </c>
      <c r="Y48" s="129">
        <v>0</v>
      </c>
      <c r="Z48" s="130">
        <v>97.833333333333343</v>
      </c>
      <c r="AA48" s="129">
        <v>51</v>
      </c>
      <c r="AB48" s="129" t="s">
        <v>41</v>
      </c>
      <c r="AC48" s="130">
        <v>46.833333333333343</v>
      </c>
      <c r="AD48" s="17">
        <v>25</v>
      </c>
      <c r="AE48" s="17" t="s">
        <v>42</v>
      </c>
      <c r="AF48" s="129">
        <v>40</v>
      </c>
      <c r="AG48" s="125">
        <v>65</v>
      </c>
      <c r="AH48" s="17">
        <v>100</v>
      </c>
      <c r="AI48" s="16">
        <v>44025</v>
      </c>
      <c r="AJ48" s="130">
        <v>23.833333333333332</v>
      </c>
      <c r="AK48" s="128">
        <v>39</v>
      </c>
    </row>
    <row r="49" spans="1:37" s="128" customFormat="1" x14ac:dyDescent="0.25">
      <c r="A49" s="123"/>
      <c r="B49" s="123"/>
      <c r="C49" s="123"/>
      <c r="D49" s="123"/>
      <c r="E49" s="123"/>
      <c r="F49" s="128">
        <v>53134054</v>
      </c>
      <c r="G49" s="129" t="s">
        <v>33</v>
      </c>
      <c r="H49" s="129" t="s">
        <v>59</v>
      </c>
      <c r="I49" s="128" t="s">
        <v>37</v>
      </c>
      <c r="J49" s="129" t="s">
        <v>38</v>
      </c>
      <c r="K49" s="129" t="s">
        <v>39</v>
      </c>
      <c r="L49" s="128" t="s">
        <v>356</v>
      </c>
      <c r="M49" s="128">
        <v>0</v>
      </c>
      <c r="N49" s="128">
        <v>0</v>
      </c>
      <c r="O49" s="128">
        <v>0</v>
      </c>
      <c r="P49" s="128">
        <v>1</v>
      </c>
      <c r="Q49" s="128">
        <v>0</v>
      </c>
      <c r="R49" s="128" t="s">
        <v>128</v>
      </c>
      <c r="S49" s="128">
        <v>0</v>
      </c>
      <c r="T49" s="128" t="s">
        <v>148</v>
      </c>
      <c r="U49" s="128">
        <v>0</v>
      </c>
      <c r="V49" s="128">
        <v>0</v>
      </c>
      <c r="W49" s="128">
        <v>0</v>
      </c>
      <c r="X49" s="128">
        <v>0</v>
      </c>
      <c r="Y49" s="129">
        <v>0</v>
      </c>
      <c r="Z49" s="130">
        <v>106.76666666666667</v>
      </c>
      <c r="AA49" s="129">
        <v>51</v>
      </c>
      <c r="AB49" s="129" t="s">
        <v>41</v>
      </c>
      <c r="AC49" s="130">
        <v>55.766666666666666</v>
      </c>
      <c r="AD49" s="17">
        <v>25</v>
      </c>
      <c r="AE49" s="17" t="s">
        <v>42</v>
      </c>
      <c r="AF49" s="129">
        <v>40</v>
      </c>
      <c r="AG49" s="125">
        <v>65</v>
      </c>
      <c r="AH49" s="17">
        <v>100</v>
      </c>
      <c r="AI49" s="16">
        <v>44350</v>
      </c>
      <c r="AJ49" s="130">
        <v>13</v>
      </c>
      <c r="AK49" s="128">
        <v>40</v>
      </c>
    </row>
    <row r="50" spans="1:37" s="128" customFormat="1" x14ac:dyDescent="0.25">
      <c r="A50" s="123"/>
      <c r="B50" s="123"/>
      <c r="C50" s="123"/>
      <c r="D50" s="123"/>
      <c r="E50" s="123"/>
      <c r="F50" s="128">
        <v>52312350</v>
      </c>
      <c r="G50" s="129" t="s">
        <v>33</v>
      </c>
      <c r="H50" s="129" t="s">
        <v>59</v>
      </c>
      <c r="I50" s="128" t="s">
        <v>37</v>
      </c>
      <c r="J50" s="129" t="s">
        <v>38</v>
      </c>
      <c r="K50" s="129" t="s">
        <v>39</v>
      </c>
      <c r="L50" s="128" t="s">
        <v>97</v>
      </c>
      <c r="M50" s="128" t="s">
        <v>154</v>
      </c>
      <c r="N50" s="128">
        <v>0</v>
      </c>
      <c r="O50" s="128">
        <v>0</v>
      </c>
      <c r="P50" s="128">
        <v>1</v>
      </c>
      <c r="Q50" s="128">
        <v>0</v>
      </c>
      <c r="R50" s="128" t="s">
        <v>131</v>
      </c>
      <c r="S50" s="128">
        <v>0</v>
      </c>
      <c r="T50" s="128" t="s">
        <v>167</v>
      </c>
      <c r="U50" s="128">
        <v>0</v>
      </c>
      <c r="V50" s="128">
        <v>0</v>
      </c>
      <c r="W50" s="128">
        <v>0</v>
      </c>
      <c r="X50" s="128">
        <v>0</v>
      </c>
      <c r="Y50" s="129">
        <v>0</v>
      </c>
      <c r="Z50" s="130">
        <v>99</v>
      </c>
      <c r="AA50" s="129">
        <v>51</v>
      </c>
      <c r="AB50" s="129" t="s">
        <v>41</v>
      </c>
      <c r="AC50" s="130">
        <v>48</v>
      </c>
      <c r="AD50" s="17">
        <v>25</v>
      </c>
      <c r="AE50" s="17" t="s">
        <v>42</v>
      </c>
      <c r="AF50" s="129">
        <v>40</v>
      </c>
      <c r="AG50" s="125">
        <v>65</v>
      </c>
      <c r="AH50" s="235">
        <v>99.1</v>
      </c>
      <c r="AI50" s="16">
        <v>43654</v>
      </c>
      <c r="AJ50" s="130">
        <v>36.200000000000003</v>
      </c>
      <c r="AK50" s="128">
        <v>41</v>
      </c>
    </row>
    <row r="51" spans="1:37" s="128" customFormat="1" x14ac:dyDescent="0.25">
      <c r="A51" s="123"/>
      <c r="B51" s="123"/>
      <c r="C51" s="123"/>
      <c r="D51" s="123"/>
      <c r="E51" s="123"/>
      <c r="F51" s="128">
        <v>1016027870</v>
      </c>
      <c r="G51" s="129" t="s">
        <v>33</v>
      </c>
      <c r="H51" s="129" t="s">
        <v>59</v>
      </c>
      <c r="I51" s="128" t="s">
        <v>37</v>
      </c>
      <c r="J51" s="129" t="s">
        <v>38</v>
      </c>
      <c r="K51" s="129" t="s">
        <v>39</v>
      </c>
      <c r="L51" s="128" t="s">
        <v>40</v>
      </c>
      <c r="M51" s="128">
        <v>0</v>
      </c>
      <c r="N51" s="128">
        <v>0</v>
      </c>
      <c r="O51" s="128">
        <v>0</v>
      </c>
      <c r="P51" s="128">
        <v>1</v>
      </c>
      <c r="Q51" s="128">
        <v>0</v>
      </c>
      <c r="R51" s="128" t="s">
        <v>150</v>
      </c>
      <c r="S51" s="128">
        <v>0</v>
      </c>
      <c r="T51" s="128" t="s">
        <v>123</v>
      </c>
      <c r="U51" s="128">
        <v>0</v>
      </c>
      <c r="V51" s="128">
        <v>0</v>
      </c>
      <c r="W51" s="128">
        <v>0</v>
      </c>
      <c r="X51" s="128">
        <v>0</v>
      </c>
      <c r="Y51" s="129">
        <v>0</v>
      </c>
      <c r="Z51" s="130">
        <v>104</v>
      </c>
      <c r="AA51" s="129">
        <v>51</v>
      </c>
      <c r="AB51" s="129" t="s">
        <v>41</v>
      </c>
      <c r="AC51" s="130">
        <v>53</v>
      </c>
      <c r="AD51" s="17">
        <v>25</v>
      </c>
      <c r="AE51" s="17" t="s">
        <v>42</v>
      </c>
      <c r="AF51" s="129">
        <v>40</v>
      </c>
      <c r="AG51" s="125">
        <v>65</v>
      </c>
      <c r="AH51" s="235">
        <v>97.49</v>
      </c>
      <c r="AI51" s="16">
        <v>43774</v>
      </c>
      <c r="AJ51" s="130">
        <v>32.200000000000003</v>
      </c>
      <c r="AK51" s="128">
        <v>42</v>
      </c>
    </row>
    <row r="52" spans="1:37" s="128" customFormat="1" x14ac:dyDescent="0.25">
      <c r="A52" s="123"/>
      <c r="B52" s="123"/>
      <c r="C52" s="123"/>
      <c r="D52" s="123"/>
      <c r="E52" s="123"/>
      <c r="F52" s="128">
        <v>1072656274</v>
      </c>
      <c r="G52" s="129" t="s">
        <v>33</v>
      </c>
      <c r="H52" s="129" t="s">
        <v>59</v>
      </c>
      <c r="I52" s="128" t="s">
        <v>37</v>
      </c>
      <c r="J52" s="129" t="s">
        <v>38</v>
      </c>
      <c r="K52" s="129" t="s">
        <v>39</v>
      </c>
      <c r="L52" s="128" t="s">
        <v>54</v>
      </c>
      <c r="M52" s="128">
        <v>0</v>
      </c>
      <c r="N52" s="128">
        <v>0</v>
      </c>
      <c r="O52" s="128">
        <v>0</v>
      </c>
      <c r="P52" s="128">
        <v>1</v>
      </c>
      <c r="Q52" s="128">
        <v>0</v>
      </c>
      <c r="R52" s="128" t="s">
        <v>150</v>
      </c>
      <c r="S52" s="128">
        <v>0</v>
      </c>
      <c r="T52" s="128" t="s">
        <v>157</v>
      </c>
      <c r="U52" s="128">
        <v>0</v>
      </c>
      <c r="V52" s="128">
        <v>0</v>
      </c>
      <c r="W52" s="128">
        <v>0</v>
      </c>
      <c r="X52" s="128">
        <v>0</v>
      </c>
      <c r="Y52" s="129">
        <v>0</v>
      </c>
      <c r="Z52" s="130">
        <v>86</v>
      </c>
      <c r="AA52" s="129">
        <v>51</v>
      </c>
      <c r="AB52" s="129" t="s">
        <v>41</v>
      </c>
      <c r="AC52" s="130">
        <v>35</v>
      </c>
      <c r="AD52" s="17">
        <v>20</v>
      </c>
      <c r="AE52" s="17" t="s">
        <v>42</v>
      </c>
      <c r="AF52" s="129">
        <v>40</v>
      </c>
      <c r="AG52" s="125">
        <v>60</v>
      </c>
      <c r="AH52" s="17">
        <v>100</v>
      </c>
      <c r="AI52" s="16">
        <v>43480</v>
      </c>
      <c r="AJ52" s="130">
        <v>42</v>
      </c>
      <c r="AK52" s="128">
        <v>43</v>
      </c>
    </row>
    <row r="53" spans="1:37" s="128" customFormat="1" x14ac:dyDescent="0.25">
      <c r="A53" s="123"/>
      <c r="B53" s="123"/>
      <c r="C53" s="123"/>
      <c r="D53" s="123"/>
      <c r="E53" s="123"/>
      <c r="F53" s="128">
        <v>1110465690</v>
      </c>
      <c r="G53" s="129" t="s">
        <v>33</v>
      </c>
      <c r="H53" s="129" t="s">
        <v>59</v>
      </c>
      <c r="I53" s="128" t="s">
        <v>37</v>
      </c>
      <c r="J53" s="129" t="s">
        <v>38</v>
      </c>
      <c r="K53" s="129" t="s">
        <v>39</v>
      </c>
      <c r="L53" s="128" t="s">
        <v>66</v>
      </c>
      <c r="M53" s="128">
        <v>0</v>
      </c>
      <c r="N53" s="128">
        <v>0</v>
      </c>
      <c r="O53" s="128">
        <v>0</v>
      </c>
      <c r="P53" s="128">
        <v>1</v>
      </c>
      <c r="Q53" s="128">
        <v>0</v>
      </c>
      <c r="R53" s="128" t="s">
        <v>175</v>
      </c>
      <c r="S53" s="128">
        <v>0</v>
      </c>
      <c r="T53" s="128" t="s">
        <v>176</v>
      </c>
      <c r="U53" s="128">
        <v>0</v>
      </c>
      <c r="V53" s="128">
        <v>0</v>
      </c>
      <c r="W53" s="128">
        <v>0</v>
      </c>
      <c r="X53" s="128">
        <v>0</v>
      </c>
      <c r="Y53" s="129">
        <v>0</v>
      </c>
      <c r="Z53" s="130">
        <v>82</v>
      </c>
      <c r="AA53" s="129">
        <v>51</v>
      </c>
      <c r="AB53" s="129" t="s">
        <v>41</v>
      </c>
      <c r="AC53" s="130">
        <v>31</v>
      </c>
      <c r="AD53" s="17">
        <v>20</v>
      </c>
      <c r="AE53" s="17" t="s">
        <v>42</v>
      </c>
      <c r="AF53" s="129">
        <v>40</v>
      </c>
      <c r="AG53" s="125">
        <v>60</v>
      </c>
      <c r="AH53" s="235">
        <v>93.22</v>
      </c>
      <c r="AI53" s="16">
        <v>43698</v>
      </c>
      <c r="AJ53" s="130">
        <v>34.733333333333334</v>
      </c>
      <c r="AK53" s="128">
        <v>44</v>
      </c>
    </row>
    <row r="54" spans="1:37" s="128" customFormat="1" x14ac:dyDescent="0.25">
      <c r="A54" s="123"/>
      <c r="B54" s="123"/>
      <c r="C54" s="123"/>
      <c r="D54" s="123"/>
      <c r="E54" s="123"/>
      <c r="F54" s="128">
        <v>2994822</v>
      </c>
      <c r="G54" s="129" t="s">
        <v>33</v>
      </c>
      <c r="H54" s="129" t="s">
        <v>59</v>
      </c>
      <c r="I54" s="128" t="s">
        <v>37</v>
      </c>
      <c r="J54" s="129" t="s">
        <v>38</v>
      </c>
      <c r="K54" s="129" t="s">
        <v>39</v>
      </c>
      <c r="L54" s="128" t="s">
        <v>40</v>
      </c>
      <c r="M54" s="128">
        <v>0</v>
      </c>
      <c r="N54" s="128">
        <v>0</v>
      </c>
      <c r="O54" s="128">
        <v>0</v>
      </c>
      <c r="P54" s="128">
        <v>1</v>
      </c>
      <c r="Q54" s="128">
        <v>0</v>
      </c>
      <c r="R54" s="128" t="s">
        <v>121</v>
      </c>
      <c r="S54" s="128">
        <v>0</v>
      </c>
      <c r="T54" s="128">
        <v>0</v>
      </c>
      <c r="U54" s="128">
        <v>0</v>
      </c>
      <c r="V54" s="128">
        <v>0</v>
      </c>
      <c r="W54" s="128">
        <v>0</v>
      </c>
      <c r="X54" s="128">
        <v>0</v>
      </c>
      <c r="Y54" s="129">
        <v>0</v>
      </c>
      <c r="Z54" s="130">
        <v>429.3</v>
      </c>
      <c r="AA54" s="129">
        <v>51</v>
      </c>
      <c r="AB54" s="129" t="s">
        <v>41</v>
      </c>
      <c r="AC54" s="130">
        <v>378.3</v>
      </c>
      <c r="AD54" s="17">
        <v>50</v>
      </c>
      <c r="AE54" s="17" t="s">
        <v>38</v>
      </c>
      <c r="AF54" s="129">
        <v>0</v>
      </c>
      <c r="AG54" s="125">
        <v>50</v>
      </c>
      <c r="AH54" s="235">
        <v>96.45</v>
      </c>
      <c r="AI54" s="16">
        <v>31861</v>
      </c>
      <c r="AJ54" s="130">
        <v>429.3</v>
      </c>
      <c r="AK54" s="128">
        <v>45</v>
      </c>
    </row>
    <row r="55" spans="1:37" s="128" customFormat="1" x14ac:dyDescent="0.25">
      <c r="A55" s="123"/>
      <c r="B55" s="123"/>
      <c r="C55" s="123"/>
      <c r="D55" s="123"/>
      <c r="E55" s="123"/>
      <c r="F55" s="128">
        <v>1026570626</v>
      </c>
      <c r="G55" s="129" t="s">
        <v>33</v>
      </c>
      <c r="H55" s="129" t="s">
        <v>59</v>
      </c>
      <c r="I55" s="128" t="s">
        <v>37</v>
      </c>
      <c r="J55" s="129" t="s">
        <v>38</v>
      </c>
      <c r="K55" s="129" t="s">
        <v>39</v>
      </c>
      <c r="L55" s="128" t="s">
        <v>65</v>
      </c>
      <c r="M55" s="128">
        <v>0</v>
      </c>
      <c r="N55" s="128">
        <v>0</v>
      </c>
      <c r="O55" s="128">
        <v>0</v>
      </c>
      <c r="P55" s="128">
        <v>1</v>
      </c>
      <c r="Q55" s="128">
        <v>0</v>
      </c>
      <c r="R55" s="128" t="s">
        <v>173</v>
      </c>
      <c r="S55" s="128">
        <v>0</v>
      </c>
      <c r="T55" s="128" t="s">
        <v>174</v>
      </c>
      <c r="U55" s="128">
        <v>0</v>
      </c>
      <c r="V55" s="128">
        <v>0</v>
      </c>
      <c r="W55" s="128">
        <v>0</v>
      </c>
      <c r="X55" s="128">
        <v>0</v>
      </c>
      <c r="Y55" s="129">
        <v>0</v>
      </c>
      <c r="Z55" s="130">
        <v>59</v>
      </c>
      <c r="AA55" s="129">
        <v>51</v>
      </c>
      <c r="AB55" s="129" t="s">
        <v>41</v>
      </c>
      <c r="AC55" s="130">
        <v>8</v>
      </c>
      <c r="AD55" s="17">
        <v>0</v>
      </c>
      <c r="AE55" s="17" t="s">
        <v>42</v>
      </c>
      <c r="AF55" s="129">
        <v>40</v>
      </c>
      <c r="AG55" s="125">
        <v>40</v>
      </c>
      <c r="AH55" s="17">
        <v>100</v>
      </c>
      <c r="AI55" s="16">
        <v>43486</v>
      </c>
      <c r="AJ55" s="130">
        <v>41.8</v>
      </c>
      <c r="AK55" s="128">
        <v>46</v>
      </c>
    </row>
    <row r="56" spans="1:37" s="128" customFormat="1" x14ac:dyDescent="0.25">
      <c r="A56" s="123"/>
      <c r="B56" s="123"/>
      <c r="C56" s="123"/>
      <c r="D56" s="123"/>
      <c r="E56" s="123"/>
      <c r="F56" s="128">
        <v>79705025</v>
      </c>
      <c r="G56" s="129" t="s">
        <v>33</v>
      </c>
      <c r="H56" s="129" t="s">
        <v>59</v>
      </c>
      <c r="I56" s="128" t="s">
        <v>37</v>
      </c>
      <c r="J56" s="129" t="s">
        <v>38</v>
      </c>
      <c r="K56" s="129" t="s">
        <v>39</v>
      </c>
      <c r="L56" s="128" t="s">
        <v>40</v>
      </c>
      <c r="M56" s="128">
        <v>0</v>
      </c>
      <c r="N56" s="128">
        <v>0</v>
      </c>
      <c r="O56" s="128">
        <v>0</v>
      </c>
      <c r="P56" s="128">
        <v>1</v>
      </c>
      <c r="Q56" s="128">
        <v>0</v>
      </c>
      <c r="R56" s="128" t="s">
        <v>150</v>
      </c>
      <c r="S56" s="128">
        <v>0</v>
      </c>
      <c r="T56" s="128" t="s">
        <v>280</v>
      </c>
      <c r="U56" s="128">
        <v>0</v>
      </c>
      <c r="V56" s="128">
        <v>0</v>
      </c>
      <c r="W56" s="128">
        <v>0</v>
      </c>
      <c r="X56" s="128">
        <v>0</v>
      </c>
      <c r="Y56" s="129">
        <v>0</v>
      </c>
      <c r="Z56" s="130">
        <v>54.43333333333333</v>
      </c>
      <c r="AA56" s="129">
        <v>51</v>
      </c>
      <c r="AB56" s="129" t="s">
        <v>41</v>
      </c>
      <c r="AC56" s="130">
        <v>3.43333333333333</v>
      </c>
      <c r="AD56" s="17">
        <v>0</v>
      </c>
      <c r="AE56" s="17" t="s">
        <v>42</v>
      </c>
      <c r="AF56" s="129">
        <v>40</v>
      </c>
      <c r="AG56" s="125">
        <v>40</v>
      </c>
      <c r="AH56" s="17">
        <v>99.5</v>
      </c>
      <c r="AI56" s="16">
        <v>37761</v>
      </c>
      <c r="AJ56" s="130">
        <v>232.63333333333333</v>
      </c>
      <c r="AK56" s="128">
        <v>47</v>
      </c>
    </row>
    <row r="57" spans="1:37" s="128" customFormat="1" x14ac:dyDescent="0.25">
      <c r="A57" s="123"/>
      <c r="B57" s="123"/>
      <c r="C57" s="123"/>
      <c r="D57" s="123"/>
      <c r="E57" s="123"/>
      <c r="F57" s="128">
        <v>19452796</v>
      </c>
      <c r="G57" s="129" t="s">
        <v>33</v>
      </c>
      <c r="H57" s="129" t="s">
        <v>34</v>
      </c>
      <c r="I57" s="128" t="s">
        <v>37</v>
      </c>
      <c r="J57" s="129" t="s">
        <v>38</v>
      </c>
      <c r="K57" s="129" t="s">
        <v>39</v>
      </c>
      <c r="L57" s="128" t="s">
        <v>94</v>
      </c>
      <c r="M57" s="128">
        <v>0</v>
      </c>
      <c r="N57" s="128">
        <v>0</v>
      </c>
      <c r="O57" s="128">
        <v>0</v>
      </c>
      <c r="P57" s="128">
        <v>1</v>
      </c>
      <c r="Q57" s="128">
        <v>0</v>
      </c>
      <c r="R57" s="128" t="s">
        <v>62</v>
      </c>
      <c r="S57" s="128">
        <v>0</v>
      </c>
      <c r="T57" s="128" t="s">
        <v>109</v>
      </c>
      <c r="U57" s="128">
        <v>0</v>
      </c>
      <c r="V57" s="128">
        <v>0</v>
      </c>
      <c r="W57" s="128">
        <v>0</v>
      </c>
      <c r="X57" s="128">
        <v>0</v>
      </c>
      <c r="Y57" s="129">
        <v>0</v>
      </c>
      <c r="Z57" s="130">
        <v>337</v>
      </c>
      <c r="AA57" s="129">
        <v>51</v>
      </c>
      <c r="AB57" s="129" t="s">
        <v>41</v>
      </c>
      <c r="AC57" s="130">
        <v>286</v>
      </c>
      <c r="AD57" s="17">
        <v>50</v>
      </c>
      <c r="AE57" s="17" t="s">
        <v>42</v>
      </c>
      <c r="AF57" s="129">
        <v>40</v>
      </c>
      <c r="AG57" s="125">
        <v>90</v>
      </c>
      <c r="AH57" s="17">
        <v>100</v>
      </c>
      <c r="AI57" s="16">
        <v>35195</v>
      </c>
      <c r="AJ57" s="130">
        <v>318.16666666666669</v>
      </c>
      <c r="AK57" s="128">
        <v>48</v>
      </c>
    </row>
    <row r="58" spans="1:37" s="128" customFormat="1" x14ac:dyDescent="0.25">
      <c r="A58" s="123"/>
      <c r="B58" s="123"/>
      <c r="C58" s="123"/>
      <c r="D58" s="123"/>
      <c r="E58" s="123"/>
      <c r="F58" s="128">
        <v>80466813</v>
      </c>
      <c r="G58" s="129" t="s">
        <v>33</v>
      </c>
      <c r="H58" s="129" t="s">
        <v>34</v>
      </c>
      <c r="I58" s="128" t="s">
        <v>37</v>
      </c>
      <c r="J58" s="129" t="s">
        <v>38</v>
      </c>
      <c r="K58" s="129" t="s">
        <v>39</v>
      </c>
      <c r="L58" s="128" t="s">
        <v>118</v>
      </c>
      <c r="M58" s="128">
        <v>0</v>
      </c>
      <c r="N58" s="128">
        <v>0</v>
      </c>
      <c r="O58" s="128">
        <v>0</v>
      </c>
      <c r="P58" s="128">
        <v>1</v>
      </c>
      <c r="Q58" s="128">
        <v>0</v>
      </c>
      <c r="R58" s="128" t="s">
        <v>121</v>
      </c>
      <c r="S58" s="128">
        <v>0</v>
      </c>
      <c r="T58" s="128" t="s">
        <v>163</v>
      </c>
      <c r="U58" s="128">
        <v>0</v>
      </c>
      <c r="V58" s="128">
        <v>0</v>
      </c>
      <c r="W58" s="128">
        <v>0</v>
      </c>
      <c r="X58" s="128">
        <v>0</v>
      </c>
      <c r="Y58" s="129">
        <v>0</v>
      </c>
      <c r="Z58" s="130">
        <v>194</v>
      </c>
      <c r="AA58" s="129">
        <v>51</v>
      </c>
      <c r="AB58" s="129" t="s">
        <v>41</v>
      </c>
      <c r="AC58" s="130">
        <v>143</v>
      </c>
      <c r="AD58" s="17">
        <v>45</v>
      </c>
      <c r="AE58" s="17" t="s">
        <v>42</v>
      </c>
      <c r="AF58" s="129">
        <v>40</v>
      </c>
      <c r="AG58" s="125">
        <v>85</v>
      </c>
      <c r="AH58" s="235">
        <v>95.65</v>
      </c>
      <c r="AI58" s="16">
        <v>43460</v>
      </c>
      <c r="AJ58" s="130">
        <v>42.666666666666664</v>
      </c>
      <c r="AK58" s="128">
        <v>49</v>
      </c>
    </row>
    <row r="59" spans="1:37" s="128" customFormat="1" x14ac:dyDescent="0.25">
      <c r="A59" s="123"/>
      <c r="B59" s="123"/>
      <c r="C59" s="123"/>
      <c r="D59" s="123"/>
      <c r="E59" s="123"/>
      <c r="F59" s="128">
        <v>52237936</v>
      </c>
      <c r="G59" s="129" t="s">
        <v>33</v>
      </c>
      <c r="H59" s="129" t="s">
        <v>34</v>
      </c>
      <c r="I59" s="128" t="s">
        <v>37</v>
      </c>
      <c r="J59" s="129" t="s">
        <v>38</v>
      </c>
      <c r="K59" s="129" t="s">
        <v>39</v>
      </c>
      <c r="L59" s="128" t="s">
        <v>40</v>
      </c>
      <c r="M59" s="128">
        <v>0</v>
      </c>
      <c r="N59" s="128">
        <v>0</v>
      </c>
      <c r="O59" s="128">
        <v>0</v>
      </c>
      <c r="P59" s="128">
        <v>1</v>
      </c>
      <c r="Q59" s="128">
        <v>0</v>
      </c>
      <c r="R59" s="128" t="s">
        <v>62</v>
      </c>
      <c r="S59" s="128">
        <v>0</v>
      </c>
      <c r="T59" s="128" t="s">
        <v>99</v>
      </c>
      <c r="U59" s="128">
        <v>0</v>
      </c>
      <c r="V59" s="128">
        <v>0</v>
      </c>
      <c r="W59" s="128" t="s">
        <v>117</v>
      </c>
      <c r="X59" s="128">
        <v>0</v>
      </c>
      <c r="Y59" s="129">
        <v>0</v>
      </c>
      <c r="Z59" s="130">
        <v>144</v>
      </c>
      <c r="AA59" s="129">
        <v>51</v>
      </c>
      <c r="AB59" s="129" t="s">
        <v>41</v>
      </c>
      <c r="AC59" s="130">
        <v>93</v>
      </c>
      <c r="AD59" s="17">
        <v>35</v>
      </c>
      <c r="AE59" s="129" t="s">
        <v>46</v>
      </c>
      <c r="AF59" s="129">
        <v>45</v>
      </c>
      <c r="AG59" s="125">
        <v>80</v>
      </c>
      <c r="AH59" s="17">
        <v>100</v>
      </c>
      <c r="AI59" s="16">
        <v>40848</v>
      </c>
      <c r="AJ59" s="130">
        <v>129.73333333333332</v>
      </c>
      <c r="AK59" s="128">
        <v>50</v>
      </c>
    </row>
    <row r="60" spans="1:37" s="128" customFormat="1" x14ac:dyDescent="0.25">
      <c r="A60" s="123"/>
      <c r="B60" s="123"/>
      <c r="C60" s="123"/>
      <c r="D60" s="123"/>
      <c r="E60" s="123"/>
      <c r="F60" s="128">
        <v>45514923</v>
      </c>
      <c r="G60" s="129" t="s">
        <v>33</v>
      </c>
      <c r="H60" s="129" t="s">
        <v>34</v>
      </c>
      <c r="I60" s="128" t="s">
        <v>37</v>
      </c>
      <c r="J60" s="129" t="s">
        <v>38</v>
      </c>
      <c r="K60" s="129" t="s">
        <v>39</v>
      </c>
      <c r="L60" s="128" t="s">
        <v>40</v>
      </c>
      <c r="M60" s="128">
        <v>0</v>
      </c>
      <c r="N60" s="128">
        <v>0</v>
      </c>
      <c r="O60" s="128">
        <v>0</v>
      </c>
      <c r="P60" s="128">
        <v>1</v>
      </c>
      <c r="Q60" s="128">
        <v>0</v>
      </c>
      <c r="R60" s="128" t="s">
        <v>62</v>
      </c>
      <c r="S60" s="128">
        <v>0</v>
      </c>
      <c r="T60" s="128" t="s">
        <v>81</v>
      </c>
      <c r="U60" s="128">
        <v>0</v>
      </c>
      <c r="V60" s="128">
        <v>0</v>
      </c>
      <c r="W60" s="128">
        <v>0</v>
      </c>
      <c r="X60" s="128">
        <v>0</v>
      </c>
      <c r="Y60" s="129">
        <v>0</v>
      </c>
      <c r="Z60" s="130">
        <v>180</v>
      </c>
      <c r="AA60" s="129">
        <v>51</v>
      </c>
      <c r="AB60" s="129" t="s">
        <v>41</v>
      </c>
      <c r="AC60" s="130">
        <v>129</v>
      </c>
      <c r="AD60" s="17">
        <v>40</v>
      </c>
      <c r="AE60" s="129" t="s">
        <v>42</v>
      </c>
      <c r="AF60" s="129">
        <v>40</v>
      </c>
      <c r="AG60" s="125">
        <v>80</v>
      </c>
      <c r="AH60" s="17">
        <v>100</v>
      </c>
      <c r="AI60" s="16">
        <v>43705</v>
      </c>
      <c r="AJ60" s="130">
        <v>34.5</v>
      </c>
      <c r="AK60" s="128">
        <v>51</v>
      </c>
    </row>
    <row r="61" spans="1:37" s="128" customFormat="1" x14ac:dyDescent="0.25">
      <c r="A61" s="123"/>
      <c r="B61" s="123"/>
      <c r="C61" s="123"/>
      <c r="D61" s="123"/>
      <c r="E61" s="123"/>
      <c r="F61" s="128">
        <v>52975562</v>
      </c>
      <c r="G61" s="129" t="s">
        <v>33</v>
      </c>
      <c r="H61" s="129" t="s">
        <v>34</v>
      </c>
      <c r="I61" s="128" t="s">
        <v>37</v>
      </c>
      <c r="J61" s="129" t="s">
        <v>38</v>
      </c>
      <c r="K61" s="129" t="s">
        <v>39</v>
      </c>
      <c r="L61" s="128" t="s">
        <v>94</v>
      </c>
      <c r="M61" s="128">
        <v>0</v>
      </c>
      <c r="N61" s="128">
        <v>0</v>
      </c>
      <c r="O61" s="128">
        <v>0</v>
      </c>
      <c r="P61" s="128">
        <v>1</v>
      </c>
      <c r="Q61" s="128">
        <v>0</v>
      </c>
      <c r="R61" s="128" t="s">
        <v>121</v>
      </c>
      <c r="S61" s="128">
        <v>0</v>
      </c>
      <c r="T61" s="128" t="s">
        <v>164</v>
      </c>
      <c r="U61" s="128" t="s">
        <v>281</v>
      </c>
      <c r="V61" s="128">
        <v>0</v>
      </c>
      <c r="W61" s="128">
        <v>0</v>
      </c>
      <c r="X61" s="128">
        <v>0</v>
      </c>
      <c r="Y61" s="129">
        <v>0</v>
      </c>
      <c r="Z61" s="130">
        <v>147</v>
      </c>
      <c r="AA61" s="129">
        <v>51</v>
      </c>
      <c r="AB61" s="129" t="s">
        <v>41</v>
      </c>
      <c r="AC61" s="130">
        <v>96</v>
      </c>
      <c r="AD61" s="17">
        <v>35</v>
      </c>
      <c r="AE61" s="129" t="s">
        <v>42</v>
      </c>
      <c r="AF61" s="129">
        <v>40</v>
      </c>
      <c r="AG61" s="125">
        <v>75</v>
      </c>
      <c r="AH61" s="17">
        <v>100</v>
      </c>
      <c r="AI61" s="16">
        <v>43678</v>
      </c>
      <c r="AJ61" s="130">
        <v>35.4</v>
      </c>
      <c r="AK61" s="128">
        <v>52</v>
      </c>
    </row>
    <row r="62" spans="1:37" s="128" customFormat="1" x14ac:dyDescent="0.25">
      <c r="A62" s="123"/>
      <c r="B62" s="123"/>
      <c r="C62" s="123"/>
      <c r="D62" s="123"/>
      <c r="E62" s="123"/>
      <c r="F62" s="128">
        <v>80851935</v>
      </c>
      <c r="G62" s="129" t="s">
        <v>33</v>
      </c>
      <c r="H62" s="129" t="s">
        <v>34</v>
      </c>
      <c r="I62" s="128" t="s">
        <v>37</v>
      </c>
      <c r="J62" s="129" t="s">
        <v>38</v>
      </c>
      <c r="K62" s="129" t="s">
        <v>39</v>
      </c>
      <c r="L62" s="128" t="s">
        <v>55</v>
      </c>
      <c r="M62" s="128">
        <v>0</v>
      </c>
      <c r="N62" s="128">
        <v>0</v>
      </c>
      <c r="O62" s="128">
        <v>0</v>
      </c>
      <c r="P62" s="128">
        <v>1</v>
      </c>
      <c r="Q62" s="128">
        <v>0</v>
      </c>
      <c r="R62" s="128" t="s">
        <v>62</v>
      </c>
      <c r="S62" s="128">
        <v>0</v>
      </c>
      <c r="T62" s="128" t="s">
        <v>119</v>
      </c>
      <c r="U62" s="128">
        <v>0</v>
      </c>
      <c r="V62" s="128">
        <v>0</v>
      </c>
      <c r="W62" s="128">
        <v>0</v>
      </c>
      <c r="X62" s="128">
        <v>0</v>
      </c>
      <c r="Y62" s="129">
        <v>0</v>
      </c>
      <c r="Z62" s="130">
        <v>138</v>
      </c>
      <c r="AA62" s="129">
        <v>51</v>
      </c>
      <c r="AB62" s="129" t="s">
        <v>41</v>
      </c>
      <c r="AC62" s="130">
        <v>87</v>
      </c>
      <c r="AD62" s="17">
        <v>35</v>
      </c>
      <c r="AE62" s="17" t="s">
        <v>42</v>
      </c>
      <c r="AF62" s="129">
        <v>40</v>
      </c>
      <c r="AG62" s="125">
        <v>75</v>
      </c>
      <c r="AH62" s="17">
        <v>100</v>
      </c>
      <c r="AI62" s="16">
        <v>43770</v>
      </c>
      <c r="AJ62" s="130">
        <v>32.333333333333336</v>
      </c>
      <c r="AK62" s="128">
        <v>53</v>
      </c>
    </row>
    <row r="63" spans="1:37" s="128" customFormat="1" x14ac:dyDescent="0.25">
      <c r="A63" s="123"/>
      <c r="B63" s="123"/>
      <c r="C63" s="123"/>
      <c r="D63" s="123"/>
      <c r="E63" s="123"/>
      <c r="F63" s="128">
        <v>80212786</v>
      </c>
      <c r="G63" s="129" t="s">
        <v>33</v>
      </c>
      <c r="H63" s="129" t="s">
        <v>34</v>
      </c>
      <c r="I63" s="128" t="s">
        <v>37</v>
      </c>
      <c r="J63" s="129" t="s">
        <v>38</v>
      </c>
      <c r="K63" s="129" t="s">
        <v>39</v>
      </c>
      <c r="L63" s="128" t="s">
        <v>54</v>
      </c>
      <c r="M63" s="128">
        <v>0</v>
      </c>
      <c r="N63" s="128">
        <v>0</v>
      </c>
      <c r="O63" s="128">
        <v>0</v>
      </c>
      <c r="P63" s="128">
        <v>1</v>
      </c>
      <c r="Q63" s="128">
        <v>0</v>
      </c>
      <c r="R63" s="128" t="s">
        <v>121</v>
      </c>
      <c r="S63" s="128">
        <v>0</v>
      </c>
      <c r="T63" s="128" t="s">
        <v>165</v>
      </c>
      <c r="U63" s="128" t="s">
        <v>64</v>
      </c>
      <c r="V63" s="128">
        <v>0</v>
      </c>
      <c r="W63" s="128">
        <v>0</v>
      </c>
      <c r="X63" s="128">
        <v>0</v>
      </c>
      <c r="Y63" s="129">
        <v>0</v>
      </c>
      <c r="Z63" s="130">
        <v>90</v>
      </c>
      <c r="AA63" s="129">
        <v>51</v>
      </c>
      <c r="AB63" s="129" t="s">
        <v>41</v>
      </c>
      <c r="AC63" s="130">
        <v>39</v>
      </c>
      <c r="AD63" s="17">
        <v>25</v>
      </c>
      <c r="AE63" s="129" t="s">
        <v>42</v>
      </c>
      <c r="AF63" s="129">
        <v>40</v>
      </c>
      <c r="AG63" s="125">
        <v>65</v>
      </c>
      <c r="AH63" s="17">
        <v>100</v>
      </c>
      <c r="AI63" s="16">
        <v>43448</v>
      </c>
      <c r="AJ63" s="130">
        <v>43.06666666666667</v>
      </c>
      <c r="AK63" s="128">
        <v>54</v>
      </c>
    </row>
    <row r="64" spans="1:37" s="128" customFormat="1" x14ac:dyDescent="0.25">
      <c r="A64" s="123"/>
      <c r="B64" s="123"/>
      <c r="C64" s="123"/>
      <c r="D64" s="123"/>
      <c r="E64" s="123"/>
      <c r="F64" s="128">
        <v>1023889829</v>
      </c>
      <c r="G64" s="129" t="s">
        <v>33</v>
      </c>
      <c r="H64" s="129" t="s">
        <v>34</v>
      </c>
      <c r="I64" s="128" t="s">
        <v>37</v>
      </c>
      <c r="J64" s="129" t="s">
        <v>38</v>
      </c>
      <c r="K64" s="129" t="s">
        <v>39</v>
      </c>
      <c r="L64" s="128" t="s">
        <v>95</v>
      </c>
      <c r="M64" s="128">
        <v>0</v>
      </c>
      <c r="N64" s="128">
        <v>0</v>
      </c>
      <c r="O64" s="128">
        <v>0</v>
      </c>
      <c r="P64" s="128">
        <v>1</v>
      </c>
      <c r="Q64" s="128">
        <v>0</v>
      </c>
      <c r="R64" s="128" t="s">
        <v>121</v>
      </c>
      <c r="S64" s="128">
        <v>0</v>
      </c>
      <c r="T64" s="128" t="s">
        <v>125</v>
      </c>
      <c r="U64" s="128">
        <v>0</v>
      </c>
      <c r="V64" s="128">
        <v>0</v>
      </c>
      <c r="W64" s="128">
        <v>0</v>
      </c>
      <c r="X64" s="128">
        <v>0</v>
      </c>
      <c r="Y64" s="129">
        <v>0</v>
      </c>
      <c r="Z64" s="130">
        <v>94</v>
      </c>
      <c r="AA64" s="129">
        <v>51</v>
      </c>
      <c r="AB64" s="129" t="s">
        <v>41</v>
      </c>
      <c r="AC64" s="130">
        <v>43</v>
      </c>
      <c r="AD64" s="17">
        <v>25</v>
      </c>
      <c r="AE64" s="129" t="s">
        <v>42</v>
      </c>
      <c r="AF64" s="129">
        <v>40</v>
      </c>
      <c r="AG64" s="125">
        <v>65</v>
      </c>
      <c r="AH64" s="17">
        <v>100</v>
      </c>
      <c r="AI64" s="16">
        <v>43789</v>
      </c>
      <c r="AJ64" s="130">
        <v>31.7</v>
      </c>
      <c r="AK64" s="128">
        <v>55</v>
      </c>
    </row>
    <row r="65" spans="1:37" s="128" customFormat="1" x14ac:dyDescent="0.25">
      <c r="A65" s="123"/>
      <c r="B65" s="123"/>
      <c r="C65" s="123"/>
      <c r="D65" s="123"/>
      <c r="E65" s="123"/>
      <c r="F65" s="128">
        <v>1013588674</v>
      </c>
      <c r="G65" s="129" t="s">
        <v>33</v>
      </c>
      <c r="H65" s="129" t="s">
        <v>34</v>
      </c>
      <c r="I65" s="128" t="s">
        <v>37</v>
      </c>
      <c r="J65" s="129" t="s">
        <v>38</v>
      </c>
      <c r="K65" s="129" t="s">
        <v>39</v>
      </c>
      <c r="L65" s="128" t="s">
        <v>60</v>
      </c>
      <c r="M65" s="128">
        <v>0</v>
      </c>
      <c r="N65" s="128">
        <v>0</v>
      </c>
      <c r="O65" s="128">
        <v>0</v>
      </c>
      <c r="P65" s="128">
        <v>1</v>
      </c>
      <c r="Q65" s="128">
        <v>0</v>
      </c>
      <c r="R65" s="128" t="s">
        <v>150</v>
      </c>
      <c r="S65" s="128">
        <v>0</v>
      </c>
      <c r="T65" s="128" t="s">
        <v>153</v>
      </c>
      <c r="U65" s="128">
        <v>0</v>
      </c>
      <c r="V65" s="128">
        <v>0</v>
      </c>
      <c r="W65" s="128">
        <v>0</v>
      </c>
      <c r="X65" s="128">
        <v>0</v>
      </c>
      <c r="Y65" s="129">
        <v>0</v>
      </c>
      <c r="Z65" s="130">
        <v>72</v>
      </c>
      <c r="AA65" s="129">
        <v>51</v>
      </c>
      <c r="AB65" s="129" t="s">
        <v>41</v>
      </c>
      <c r="AC65" s="130">
        <v>21</v>
      </c>
      <c r="AD65" s="17">
        <v>20</v>
      </c>
      <c r="AE65" s="129" t="s">
        <v>42</v>
      </c>
      <c r="AF65" s="129">
        <v>40</v>
      </c>
      <c r="AG65" s="125">
        <v>60</v>
      </c>
      <c r="AH65" s="17">
        <v>100</v>
      </c>
      <c r="AI65" s="16">
        <v>43593</v>
      </c>
      <c r="AJ65" s="130">
        <v>38.233333333333334</v>
      </c>
      <c r="AK65" s="128">
        <v>56</v>
      </c>
    </row>
    <row r="66" spans="1:37" s="128" customFormat="1" x14ac:dyDescent="0.25">
      <c r="A66" s="123"/>
      <c r="B66" s="123"/>
      <c r="C66" s="123"/>
      <c r="D66" s="123"/>
      <c r="E66" s="123"/>
      <c r="F66" s="128">
        <v>1095801455</v>
      </c>
      <c r="G66" s="129" t="s">
        <v>33</v>
      </c>
      <c r="H66" s="129" t="s">
        <v>34</v>
      </c>
      <c r="I66" s="128" t="s">
        <v>37</v>
      </c>
      <c r="J66" s="129" t="s">
        <v>38</v>
      </c>
      <c r="K66" s="129" t="s">
        <v>39</v>
      </c>
      <c r="L66" s="128" t="s">
        <v>40</v>
      </c>
      <c r="M66" s="128">
        <v>0</v>
      </c>
      <c r="N66" s="128">
        <v>0</v>
      </c>
      <c r="O66" s="128">
        <v>0</v>
      </c>
      <c r="P66" s="128">
        <v>1</v>
      </c>
      <c r="Q66" s="128">
        <v>0</v>
      </c>
      <c r="R66" s="128" t="s">
        <v>62</v>
      </c>
      <c r="S66" s="128">
        <v>0</v>
      </c>
      <c r="T66" s="128" t="s">
        <v>306</v>
      </c>
      <c r="U66" s="128">
        <v>0</v>
      </c>
      <c r="V66" s="128">
        <v>0</v>
      </c>
      <c r="W66" s="128">
        <v>0</v>
      </c>
      <c r="X66" s="128">
        <v>0</v>
      </c>
      <c r="Y66" s="129">
        <v>0</v>
      </c>
      <c r="Z66" s="130">
        <v>87</v>
      </c>
      <c r="AA66" s="129">
        <v>51</v>
      </c>
      <c r="AB66" s="129" t="s">
        <v>41</v>
      </c>
      <c r="AC66" s="130">
        <v>36</v>
      </c>
      <c r="AD66" s="17">
        <v>20</v>
      </c>
      <c r="AE66" s="129" t="s">
        <v>42</v>
      </c>
      <c r="AF66" s="129">
        <v>40</v>
      </c>
      <c r="AG66" s="125">
        <v>60</v>
      </c>
      <c r="AH66" s="235">
        <v>99.37</v>
      </c>
      <c r="AI66" s="16">
        <v>44182</v>
      </c>
      <c r="AJ66" s="130">
        <v>18.600000000000001</v>
      </c>
      <c r="AK66" s="128">
        <v>57</v>
      </c>
    </row>
    <row r="67" spans="1:37" s="128" customFormat="1" x14ac:dyDescent="0.25">
      <c r="A67" s="123"/>
      <c r="B67" s="123"/>
      <c r="C67" s="123"/>
      <c r="D67" s="123"/>
      <c r="E67" s="123"/>
      <c r="F67" s="128">
        <v>80231292</v>
      </c>
      <c r="G67" s="129" t="s">
        <v>33</v>
      </c>
      <c r="H67" s="129" t="s">
        <v>34</v>
      </c>
      <c r="I67" s="128" t="s">
        <v>37</v>
      </c>
      <c r="J67" s="129" t="s">
        <v>38</v>
      </c>
      <c r="K67" s="129" t="s">
        <v>39</v>
      </c>
      <c r="L67" s="128" t="s">
        <v>120</v>
      </c>
      <c r="M67" s="128">
        <v>0</v>
      </c>
      <c r="N67" s="128">
        <v>0</v>
      </c>
      <c r="O67" s="128">
        <v>0</v>
      </c>
      <c r="P67" s="128">
        <v>1</v>
      </c>
      <c r="Q67" s="128">
        <v>0</v>
      </c>
      <c r="R67" s="128" t="s">
        <v>121</v>
      </c>
      <c r="S67" s="128">
        <v>0</v>
      </c>
      <c r="T67" s="128">
        <v>0</v>
      </c>
      <c r="U67" s="128">
        <v>0</v>
      </c>
      <c r="V67" s="128">
        <v>0</v>
      </c>
      <c r="W67" s="128">
        <v>0</v>
      </c>
      <c r="X67" s="128">
        <v>0</v>
      </c>
      <c r="Y67" s="129">
        <v>0</v>
      </c>
      <c r="Z67" s="130">
        <v>151</v>
      </c>
      <c r="AA67" s="129">
        <v>51</v>
      </c>
      <c r="AB67" s="129" t="s">
        <v>41</v>
      </c>
      <c r="AC67" s="130">
        <v>100</v>
      </c>
      <c r="AD67" s="17">
        <v>35</v>
      </c>
      <c r="AE67" s="129" t="s">
        <v>38</v>
      </c>
      <c r="AF67" s="129">
        <v>0</v>
      </c>
      <c r="AG67" s="125">
        <v>35</v>
      </c>
      <c r="AH67" s="17">
        <v>99.99</v>
      </c>
      <c r="AI67" s="16">
        <v>43712</v>
      </c>
      <c r="AJ67" s="130">
        <v>34.266666666666666</v>
      </c>
      <c r="AK67" s="128">
        <v>58</v>
      </c>
    </row>
    <row r="68" spans="1:37" s="128" customFormat="1" x14ac:dyDescent="0.25">
      <c r="A68" s="123"/>
      <c r="B68" s="123"/>
      <c r="C68" s="123"/>
      <c r="D68" s="123"/>
      <c r="E68" s="123"/>
      <c r="F68" s="128">
        <v>51819145</v>
      </c>
      <c r="G68" s="129" t="s">
        <v>33</v>
      </c>
      <c r="H68" s="129" t="s">
        <v>34</v>
      </c>
      <c r="I68" s="128" t="s">
        <v>234</v>
      </c>
      <c r="J68" s="129" t="s">
        <v>38</v>
      </c>
      <c r="K68" s="129" t="s">
        <v>39</v>
      </c>
      <c r="L68" s="128" t="s">
        <v>89</v>
      </c>
      <c r="M68" s="128">
        <v>0</v>
      </c>
      <c r="N68" s="128">
        <v>0</v>
      </c>
      <c r="O68" s="128">
        <v>0</v>
      </c>
      <c r="P68" s="128">
        <v>1</v>
      </c>
      <c r="Q68" s="128">
        <v>0</v>
      </c>
      <c r="R68" s="128" t="s">
        <v>121</v>
      </c>
      <c r="S68" s="128">
        <v>0</v>
      </c>
      <c r="T68" s="128">
        <v>0</v>
      </c>
      <c r="U68" s="128">
        <v>0</v>
      </c>
      <c r="V68" s="128">
        <v>0</v>
      </c>
      <c r="W68" s="128">
        <v>0</v>
      </c>
      <c r="X68" s="128">
        <v>0</v>
      </c>
      <c r="Y68" s="129">
        <v>0</v>
      </c>
      <c r="Z68" s="130">
        <v>375</v>
      </c>
      <c r="AA68" s="129">
        <v>51</v>
      </c>
      <c r="AB68" s="129" t="s">
        <v>41</v>
      </c>
      <c r="AC68" s="130">
        <v>324</v>
      </c>
      <c r="AD68" s="17">
        <v>50</v>
      </c>
      <c r="AE68" s="129" t="s">
        <v>38</v>
      </c>
      <c r="AF68" s="129">
        <v>0</v>
      </c>
      <c r="AG68" s="125">
        <v>50</v>
      </c>
      <c r="AH68" s="235">
        <v>81.010000000000005</v>
      </c>
      <c r="AI68" s="16">
        <v>33490</v>
      </c>
      <c r="AJ68" s="130">
        <v>375</v>
      </c>
      <c r="AK68" s="128">
        <v>59</v>
      </c>
    </row>
    <row r="69" spans="1:37" s="128" customFormat="1" x14ac:dyDescent="0.25">
      <c r="A69" s="123"/>
      <c r="B69" s="123"/>
      <c r="C69" s="123"/>
      <c r="D69" s="123"/>
      <c r="E69" s="123"/>
      <c r="F69" s="171"/>
      <c r="Y69" s="129"/>
      <c r="Z69" s="130"/>
      <c r="AA69" s="129"/>
      <c r="AC69" s="154"/>
      <c r="AF69" s="129"/>
      <c r="AG69" s="130"/>
      <c r="AH69" s="129"/>
      <c r="AI69" s="16"/>
      <c r="AJ69" s="130"/>
    </row>
    <row r="70" spans="1:37" s="128" customFormat="1" x14ac:dyDescent="0.25">
      <c r="A70" s="123"/>
      <c r="B70" s="123"/>
      <c r="C70" s="123"/>
      <c r="D70" s="123"/>
      <c r="E70" s="123"/>
      <c r="F70" s="171"/>
      <c r="Y70" s="129"/>
      <c r="Z70" s="130"/>
      <c r="AA70" s="129"/>
      <c r="AC70" s="154"/>
      <c r="AF70" s="129"/>
      <c r="AG70" s="130"/>
      <c r="AH70" s="129"/>
      <c r="AI70" s="16"/>
      <c r="AJ70" s="130"/>
    </row>
    <row r="71" spans="1:37" s="128" customFormat="1" x14ac:dyDescent="0.25">
      <c r="A71" s="123"/>
      <c r="B71" s="123"/>
      <c r="C71" s="123"/>
      <c r="D71" s="123"/>
      <c r="E71" s="123"/>
      <c r="F71" s="171"/>
      <c r="Y71" s="129"/>
      <c r="Z71" s="130"/>
      <c r="AA71" s="129"/>
      <c r="AC71" s="154"/>
      <c r="AF71" s="129"/>
      <c r="AG71" s="130"/>
      <c r="AH71" s="129"/>
      <c r="AI71" s="16"/>
      <c r="AJ71" s="130"/>
    </row>
    <row r="72" spans="1:37" s="128" customFormat="1" x14ac:dyDescent="0.25">
      <c r="A72" s="123"/>
      <c r="B72" s="123"/>
      <c r="C72" s="123"/>
      <c r="D72" s="123"/>
      <c r="E72" s="123"/>
      <c r="F72" s="171"/>
      <c r="Y72" s="129"/>
      <c r="Z72" s="130"/>
      <c r="AA72" s="129"/>
      <c r="AC72" s="154"/>
      <c r="AF72" s="129"/>
      <c r="AG72" s="130"/>
      <c r="AH72" s="129"/>
      <c r="AI72" s="16"/>
      <c r="AJ72" s="130"/>
    </row>
    <row r="73" spans="1:37" s="128" customFormat="1" x14ac:dyDescent="0.25">
      <c r="F73" s="171"/>
      <c r="Y73" s="129"/>
      <c r="Z73" s="130"/>
      <c r="AA73" s="129"/>
      <c r="AC73" s="154"/>
      <c r="AF73" s="129"/>
      <c r="AG73" s="130"/>
      <c r="AH73" s="129"/>
      <c r="AJ73" s="130"/>
    </row>
    <row r="74" spans="1:37" s="128" customFormat="1" x14ac:dyDescent="0.25">
      <c r="F74" s="171"/>
      <c r="Y74" s="129"/>
      <c r="Z74" s="130"/>
      <c r="AA74" s="129"/>
      <c r="AC74" s="154"/>
      <c r="AF74" s="129"/>
      <c r="AG74" s="130"/>
      <c r="AH74" s="129"/>
      <c r="AJ74" s="130"/>
    </row>
    <row r="75" spans="1:37" s="128" customFormat="1" x14ac:dyDescent="0.25">
      <c r="A75" s="68" t="s">
        <v>47</v>
      </c>
      <c r="B75" s="68"/>
      <c r="C75" s="68"/>
      <c r="F75" s="171"/>
      <c r="Y75" s="129"/>
      <c r="Z75" s="130"/>
      <c r="AA75" s="129"/>
      <c r="AC75" s="154"/>
      <c r="AF75" s="129"/>
      <c r="AG75" s="130"/>
      <c r="AH75" s="129"/>
      <c r="AJ75" s="130"/>
    </row>
    <row r="76" spans="1:37" s="128" customFormat="1" x14ac:dyDescent="0.25">
      <c r="A76" s="68"/>
      <c r="B76" s="164"/>
      <c r="C76" s="164"/>
      <c r="F76" s="171"/>
      <c r="Y76" s="129"/>
      <c r="Z76" s="130"/>
      <c r="AA76" s="129"/>
      <c r="AC76" s="154"/>
      <c r="AF76" s="129"/>
      <c r="AG76" s="130"/>
      <c r="AH76" s="129"/>
      <c r="AJ76" s="130"/>
    </row>
    <row r="77" spans="1:37" x14ac:dyDescent="0.25">
      <c r="A77" s="233" t="s">
        <v>48</v>
      </c>
      <c r="B77" s="233"/>
      <c r="C77" s="233"/>
      <c r="F77" s="29"/>
      <c r="AG77" s="74"/>
      <c r="AJ77" s="74"/>
    </row>
    <row r="78" spans="1:37" x14ac:dyDescent="0.25">
      <c r="A78" s="232" t="s">
        <v>49</v>
      </c>
      <c r="B78" s="232"/>
      <c r="C78" s="232"/>
      <c r="F78" s="29"/>
      <c r="AG78" s="74"/>
      <c r="AJ78" s="74"/>
    </row>
    <row r="79" spans="1:37" x14ac:dyDescent="0.25">
      <c r="A79" s="71"/>
      <c r="B79" s="14"/>
      <c r="C79" s="14"/>
      <c r="F79" s="29"/>
      <c r="AG79" s="74"/>
      <c r="AJ79" s="74"/>
    </row>
    <row r="80" spans="1:37" x14ac:dyDescent="0.25">
      <c r="A80" s="79" t="s">
        <v>50</v>
      </c>
      <c r="B80" s="14"/>
      <c r="C80" s="14"/>
      <c r="F80" s="29"/>
      <c r="AG80" s="74"/>
      <c r="AJ80" s="74"/>
    </row>
    <row r="81" spans="1:36" x14ac:dyDescent="0.25">
      <c r="A81" s="79"/>
      <c r="B81" s="14"/>
      <c r="C81" s="14"/>
      <c r="F81" s="29"/>
      <c r="AG81" s="74"/>
      <c r="AJ81" s="74"/>
    </row>
    <row r="82" spans="1:36" x14ac:dyDescent="0.25">
      <c r="A82" s="77" t="s">
        <v>51</v>
      </c>
      <c r="B82" s="77"/>
      <c r="C82" s="77"/>
      <c r="F82" s="29"/>
      <c r="AG82" s="74"/>
      <c r="AJ82" s="74"/>
    </row>
    <row r="83" spans="1:36" x14ac:dyDescent="0.25">
      <c r="A83" s="79" t="s">
        <v>52</v>
      </c>
      <c r="B83" s="79"/>
      <c r="C83" s="79"/>
      <c r="F83" s="29"/>
      <c r="AG83" s="74"/>
      <c r="AJ83" s="74"/>
    </row>
    <row r="84" spans="1:36" x14ac:dyDescent="0.25">
      <c r="F84" s="29"/>
      <c r="AG84" s="74"/>
      <c r="AJ84" s="74"/>
    </row>
    <row r="85" spans="1:36" x14ac:dyDescent="0.25">
      <c r="F85" s="29"/>
      <c r="AG85" s="74"/>
      <c r="AJ85" s="74"/>
    </row>
    <row r="86" spans="1:36" x14ac:dyDescent="0.25">
      <c r="F86" s="29"/>
      <c r="AG86" s="74"/>
      <c r="AJ86" s="74"/>
    </row>
    <row r="87" spans="1:36" x14ac:dyDescent="0.25">
      <c r="F87" s="29"/>
      <c r="AG87" s="74"/>
      <c r="AJ87" s="74"/>
    </row>
    <row r="88" spans="1:36" x14ac:dyDescent="0.25">
      <c r="F88" s="29"/>
      <c r="AG88" s="74"/>
      <c r="AJ88" s="74"/>
    </row>
    <row r="89" spans="1:36" x14ac:dyDescent="0.25">
      <c r="F89" s="29"/>
      <c r="AG89" s="74"/>
      <c r="AJ89" s="74"/>
    </row>
    <row r="90" spans="1:36" x14ac:dyDescent="0.25">
      <c r="F90" s="29"/>
      <c r="AG90" s="74"/>
      <c r="AJ90" s="74"/>
    </row>
  </sheetData>
  <mergeCells count="6">
    <mergeCell ref="A78:C78"/>
    <mergeCell ref="A2:P2"/>
    <mergeCell ref="A3:P3"/>
    <mergeCell ref="A4:P4"/>
    <mergeCell ref="D6:M6"/>
    <mergeCell ref="A77:C77"/>
  </mergeCells>
  <conditionalFormatting sqref="A76:A79">
    <cfRule type="duplicateValues" dxfId="922" priority="12"/>
  </conditionalFormatting>
  <conditionalFormatting sqref="A76:A79">
    <cfRule type="duplicateValues" dxfId="921" priority="13"/>
    <cfRule type="duplicateValues" dxfId="920" priority="14"/>
  </conditionalFormatting>
  <conditionalFormatting sqref="A75">
    <cfRule type="duplicateValues" dxfId="919" priority="9"/>
  </conditionalFormatting>
  <conditionalFormatting sqref="A75">
    <cfRule type="duplicateValues" dxfId="918" priority="10"/>
    <cfRule type="duplicateValues" dxfId="917" priority="11"/>
  </conditionalFormatting>
  <conditionalFormatting sqref="A80:A81">
    <cfRule type="duplicateValues" dxfId="916" priority="6"/>
  </conditionalFormatting>
  <conditionalFormatting sqref="A80:A81">
    <cfRule type="duplicateValues" dxfId="915" priority="7"/>
    <cfRule type="duplicateValues" dxfId="914" priority="8"/>
  </conditionalFormatting>
  <conditionalFormatting sqref="A82:A83">
    <cfRule type="duplicateValues" dxfId="913" priority="3"/>
  </conditionalFormatting>
  <conditionalFormatting sqref="A82:A83">
    <cfRule type="duplicateValues" dxfId="912" priority="4"/>
    <cfRule type="duplicateValues" dxfId="911" priority="5"/>
  </conditionalFormatting>
  <conditionalFormatting sqref="F10:F68">
    <cfRule type="duplicateValues" dxfId="910" priority="15"/>
  </conditionalFormatting>
  <conditionalFormatting sqref="F9">
    <cfRule type="duplicateValues" dxfId="909" priority="2"/>
  </conditionalFormatting>
  <conditionalFormatting sqref="F9">
    <cfRule type="duplicateValues" dxfId="908" priority="1"/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E508-11EA-4479-94F3-70A97E1F1500}">
  <dimension ref="A1:AK141"/>
  <sheetViews>
    <sheetView workbookViewId="0">
      <selection activeCell="E12" sqref="E12"/>
    </sheetView>
  </sheetViews>
  <sheetFormatPr baseColWidth="10" defaultRowHeight="15" x14ac:dyDescent="0.25"/>
  <cols>
    <col min="3" max="3" width="21.7109375" bestFit="1" customWidth="1"/>
    <col min="7" max="8" width="11.42578125" style="9"/>
    <col min="10" max="10" width="11.42578125" style="9"/>
    <col min="26" max="26" width="11.42578125" style="74"/>
    <col min="27" max="27" width="11.42578125" style="9"/>
    <col min="29" max="29" width="11.42578125" style="74"/>
    <col min="35" max="35" width="23.28515625" bestFit="1" customWidth="1"/>
    <col min="36" max="36" width="11.42578125" style="72"/>
  </cols>
  <sheetData>
    <row r="1" spans="1:37" x14ac:dyDescent="0.25">
      <c r="F1" s="18"/>
      <c r="AB1" s="9"/>
      <c r="AF1" s="9"/>
      <c r="AG1" s="72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B2" s="9"/>
      <c r="AF2" s="9"/>
      <c r="AG2" s="72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B3" s="9"/>
      <c r="AF3" s="9"/>
      <c r="AG3" s="72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B4" s="9"/>
      <c r="AF4" s="9"/>
      <c r="AG4" s="72"/>
    </row>
    <row r="5" spans="1:37" x14ac:dyDescent="0.25">
      <c r="F5" s="18"/>
      <c r="AB5" s="9"/>
      <c r="AF5" s="9"/>
      <c r="AG5" s="72"/>
    </row>
    <row r="6" spans="1:37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B6" s="9"/>
      <c r="AF6" s="9"/>
      <c r="AG6" s="72"/>
    </row>
    <row r="7" spans="1:37" x14ac:dyDescent="0.25">
      <c r="F7" s="18"/>
      <c r="AB7" s="9"/>
      <c r="AF7" s="9"/>
      <c r="AG7" s="72"/>
    </row>
    <row r="8" spans="1:37" x14ac:dyDescent="0.25">
      <c r="F8" s="18"/>
      <c r="AB8" s="9"/>
      <c r="AF8" s="9"/>
      <c r="AG8" s="72"/>
    </row>
    <row r="9" spans="1:37" ht="75" x14ac:dyDescent="0.25">
      <c r="A9" s="54" t="s">
        <v>2</v>
      </c>
      <c r="B9" s="54" t="s">
        <v>3</v>
      </c>
      <c r="C9" s="54" t="s">
        <v>4</v>
      </c>
      <c r="D9" s="54" t="s">
        <v>5</v>
      </c>
      <c r="E9" s="54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273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208</v>
      </c>
      <c r="T9" s="11" t="s">
        <v>17</v>
      </c>
      <c r="U9" s="10" t="s">
        <v>209</v>
      </c>
      <c r="V9" s="10" t="s">
        <v>349</v>
      </c>
      <c r="W9" s="10" t="s">
        <v>18</v>
      </c>
      <c r="X9" s="10" t="s">
        <v>274</v>
      </c>
      <c r="Y9" s="10" t="s">
        <v>19</v>
      </c>
      <c r="Z9" s="88" t="s">
        <v>20</v>
      </c>
      <c r="AA9" s="10" t="s">
        <v>21</v>
      </c>
      <c r="AB9" s="10" t="s">
        <v>22</v>
      </c>
      <c r="AC9" s="88" t="s">
        <v>23</v>
      </c>
      <c r="AD9" s="10" t="s">
        <v>24</v>
      </c>
      <c r="AE9" s="12" t="s">
        <v>25</v>
      </c>
      <c r="AF9" s="10" t="s">
        <v>26</v>
      </c>
      <c r="AG9" s="89" t="s">
        <v>275</v>
      </c>
      <c r="AH9" s="10" t="s">
        <v>27</v>
      </c>
      <c r="AI9" s="10" t="s">
        <v>28</v>
      </c>
      <c r="AJ9" s="85" t="s">
        <v>29</v>
      </c>
      <c r="AK9" s="32" t="s">
        <v>30</v>
      </c>
    </row>
    <row r="10" spans="1:37" ht="15" customHeight="1" x14ac:dyDescent="0.25">
      <c r="A10" s="139">
        <v>1516</v>
      </c>
      <c r="B10" s="139" t="s">
        <v>249</v>
      </c>
      <c r="C10" s="139" t="s">
        <v>250</v>
      </c>
      <c r="D10" s="210" t="s">
        <v>217</v>
      </c>
      <c r="E10" s="210" t="s">
        <v>113</v>
      </c>
      <c r="F10" s="46">
        <v>51588027</v>
      </c>
      <c r="G10" s="47" t="s">
        <v>217</v>
      </c>
      <c r="H10" s="47" t="s">
        <v>59</v>
      </c>
      <c r="I10" s="48" t="s">
        <v>37</v>
      </c>
      <c r="J10" s="45" t="s">
        <v>38</v>
      </c>
      <c r="K10" s="45" t="s">
        <v>39</v>
      </c>
      <c r="L10" s="49" t="s">
        <v>40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 t="s">
        <v>719</v>
      </c>
      <c r="S10" s="49">
        <v>0</v>
      </c>
      <c r="T10" s="49" t="s">
        <v>125</v>
      </c>
      <c r="U10" s="49">
        <v>0</v>
      </c>
      <c r="V10" s="49">
        <v>0</v>
      </c>
      <c r="W10" s="49">
        <v>0</v>
      </c>
      <c r="X10" s="50">
        <v>0</v>
      </c>
      <c r="Y10" s="45">
        <v>0</v>
      </c>
      <c r="Z10" s="69">
        <v>352</v>
      </c>
      <c r="AA10" s="50">
        <v>30</v>
      </c>
      <c r="AB10" s="45" t="s">
        <v>41</v>
      </c>
      <c r="AC10" s="69">
        <v>322</v>
      </c>
      <c r="AD10" s="45">
        <v>50</v>
      </c>
      <c r="AE10" s="45" t="s">
        <v>42</v>
      </c>
      <c r="AF10" s="48">
        <v>40</v>
      </c>
      <c r="AG10" s="69">
        <v>90</v>
      </c>
      <c r="AH10" s="50">
        <v>100</v>
      </c>
      <c r="AI10" s="51">
        <v>34015</v>
      </c>
      <c r="AJ10" s="72">
        <v>357.5</v>
      </c>
      <c r="AK10">
        <v>1</v>
      </c>
    </row>
    <row r="11" spans="1:37" x14ac:dyDescent="0.25">
      <c r="A11">
        <v>3007</v>
      </c>
      <c r="B11" t="s">
        <v>249</v>
      </c>
      <c r="C11" t="s">
        <v>250</v>
      </c>
      <c r="D11" s="9" t="s">
        <v>217</v>
      </c>
      <c r="E11" s="9" t="s">
        <v>113</v>
      </c>
      <c r="F11">
        <v>51979531</v>
      </c>
      <c r="G11" s="9" t="s">
        <v>217</v>
      </c>
      <c r="H11" s="9" t="s">
        <v>59</v>
      </c>
      <c r="I11" t="s">
        <v>37</v>
      </c>
      <c r="J11" s="9" t="s">
        <v>38</v>
      </c>
      <c r="K11" t="s">
        <v>39</v>
      </c>
      <c r="L11" t="s">
        <v>720</v>
      </c>
      <c r="M11">
        <v>0</v>
      </c>
      <c r="N11">
        <v>0</v>
      </c>
      <c r="O11">
        <v>0</v>
      </c>
      <c r="P11">
        <v>0</v>
      </c>
      <c r="Q11">
        <v>0</v>
      </c>
      <c r="R11" t="s">
        <v>131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 s="74">
        <v>352</v>
      </c>
      <c r="AA11" s="9">
        <v>30</v>
      </c>
      <c r="AB11" t="s">
        <v>41</v>
      </c>
      <c r="AC11" s="74">
        <v>322</v>
      </c>
      <c r="AD11">
        <v>50</v>
      </c>
      <c r="AE11" t="s">
        <v>236</v>
      </c>
      <c r="AF11">
        <v>35</v>
      </c>
      <c r="AG11">
        <v>85</v>
      </c>
      <c r="AH11">
        <v>100</v>
      </c>
      <c r="AI11" s="51">
        <v>34015</v>
      </c>
      <c r="AJ11" s="72">
        <v>357.5</v>
      </c>
      <c r="AK11">
        <v>2</v>
      </c>
    </row>
    <row r="12" spans="1:37" x14ac:dyDescent="0.25">
      <c r="A12">
        <v>495</v>
      </c>
      <c r="B12" t="s">
        <v>249</v>
      </c>
      <c r="C12" t="s">
        <v>250</v>
      </c>
      <c r="D12" s="9" t="s">
        <v>217</v>
      </c>
      <c r="E12" s="9" t="s">
        <v>113</v>
      </c>
      <c r="F12">
        <v>52100448</v>
      </c>
      <c r="G12" s="9" t="s">
        <v>217</v>
      </c>
      <c r="H12" s="9" t="s">
        <v>59</v>
      </c>
      <c r="I12" t="s">
        <v>37</v>
      </c>
      <c r="J12" s="9" t="s">
        <v>38</v>
      </c>
      <c r="K12" t="s">
        <v>39</v>
      </c>
      <c r="L12" t="s">
        <v>40</v>
      </c>
      <c r="M12" t="s">
        <v>505</v>
      </c>
      <c r="N12">
        <v>0</v>
      </c>
      <c r="O12" t="s">
        <v>506</v>
      </c>
      <c r="P12">
        <v>0</v>
      </c>
      <c r="Q12">
        <v>0</v>
      </c>
      <c r="R12" t="s">
        <v>131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 s="74">
        <v>335</v>
      </c>
      <c r="AA12" s="9">
        <v>30</v>
      </c>
      <c r="AB12" t="s">
        <v>41</v>
      </c>
      <c r="AC12" s="74">
        <v>305</v>
      </c>
      <c r="AD12">
        <v>50</v>
      </c>
      <c r="AE12" t="s">
        <v>236</v>
      </c>
      <c r="AF12">
        <v>35</v>
      </c>
      <c r="AG12">
        <v>85</v>
      </c>
      <c r="AH12">
        <v>99.15</v>
      </c>
      <c r="AI12" s="51">
        <v>35326</v>
      </c>
      <c r="AJ12" s="72">
        <v>313.8</v>
      </c>
      <c r="AK12">
        <v>3</v>
      </c>
    </row>
    <row r="13" spans="1:37" x14ac:dyDescent="0.25">
      <c r="F13">
        <v>1030542746</v>
      </c>
      <c r="G13" s="9" t="s">
        <v>224</v>
      </c>
      <c r="H13" s="9" t="s">
        <v>59</v>
      </c>
      <c r="I13" t="s">
        <v>37</v>
      </c>
      <c r="J13" s="9" t="s">
        <v>38</v>
      </c>
      <c r="K13" t="s">
        <v>39</v>
      </c>
      <c r="L13" t="s">
        <v>55</v>
      </c>
      <c r="M13">
        <v>0</v>
      </c>
      <c r="N13">
        <v>0</v>
      </c>
      <c r="O13">
        <v>0</v>
      </c>
      <c r="P13">
        <v>0</v>
      </c>
      <c r="Q13">
        <v>0</v>
      </c>
      <c r="R13" t="s">
        <v>62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 s="74">
        <v>203</v>
      </c>
      <c r="AA13" s="9">
        <v>30</v>
      </c>
      <c r="AB13" t="s">
        <v>41</v>
      </c>
      <c r="AC13" s="74">
        <v>173</v>
      </c>
      <c r="AD13">
        <v>45</v>
      </c>
      <c r="AE13" t="s">
        <v>236</v>
      </c>
      <c r="AF13">
        <v>35</v>
      </c>
      <c r="AG13">
        <v>80</v>
      </c>
      <c r="AH13">
        <v>100</v>
      </c>
      <c r="AI13" s="51">
        <v>43460</v>
      </c>
      <c r="AJ13" s="72">
        <v>42.666666666666664</v>
      </c>
      <c r="AK13">
        <v>4</v>
      </c>
    </row>
    <row r="14" spans="1:37" x14ac:dyDescent="0.25">
      <c r="F14">
        <v>46669746</v>
      </c>
      <c r="G14" s="9" t="s">
        <v>217</v>
      </c>
      <c r="H14" s="9" t="s">
        <v>59</v>
      </c>
      <c r="I14" t="s">
        <v>37</v>
      </c>
      <c r="J14" s="9" t="s">
        <v>38</v>
      </c>
      <c r="K14" t="s">
        <v>39</v>
      </c>
      <c r="L14" t="s">
        <v>574</v>
      </c>
      <c r="M14" t="s">
        <v>505</v>
      </c>
      <c r="N14">
        <v>0</v>
      </c>
      <c r="O14" t="s">
        <v>506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 s="74">
        <v>227</v>
      </c>
      <c r="AA14" s="9">
        <v>30</v>
      </c>
      <c r="AB14" t="s">
        <v>41</v>
      </c>
      <c r="AC14" s="74">
        <v>197</v>
      </c>
      <c r="AD14">
        <v>50</v>
      </c>
      <c r="AE14" t="s">
        <v>542</v>
      </c>
      <c r="AF14">
        <v>25</v>
      </c>
      <c r="AG14">
        <v>75</v>
      </c>
      <c r="AH14">
        <v>100</v>
      </c>
      <c r="AI14" s="51">
        <v>41093</v>
      </c>
      <c r="AJ14" s="72">
        <v>121.56666666666666</v>
      </c>
      <c r="AK14">
        <v>5</v>
      </c>
    </row>
    <row r="15" spans="1:37" x14ac:dyDescent="0.25">
      <c r="F15">
        <v>39631400</v>
      </c>
      <c r="G15" s="9" t="s">
        <v>217</v>
      </c>
      <c r="H15" s="9" t="s">
        <v>59</v>
      </c>
      <c r="I15" t="s">
        <v>37</v>
      </c>
      <c r="J15" s="9" t="s">
        <v>38</v>
      </c>
      <c r="K15" t="s">
        <v>39</v>
      </c>
      <c r="L15" t="s">
        <v>721</v>
      </c>
      <c r="M15">
        <v>0</v>
      </c>
      <c r="N15">
        <v>0</v>
      </c>
      <c r="O15" t="s">
        <v>722</v>
      </c>
      <c r="P15">
        <v>0</v>
      </c>
      <c r="Q15" t="s">
        <v>723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 s="74">
        <v>352</v>
      </c>
      <c r="AA15" s="9">
        <v>30</v>
      </c>
      <c r="AB15" t="s">
        <v>41</v>
      </c>
      <c r="AC15" s="74">
        <v>322</v>
      </c>
      <c r="AD15">
        <v>50</v>
      </c>
      <c r="AE15" t="s">
        <v>798</v>
      </c>
      <c r="AF15">
        <v>20</v>
      </c>
      <c r="AG15">
        <v>70</v>
      </c>
      <c r="AH15">
        <v>99.5</v>
      </c>
      <c r="AI15" s="51">
        <v>34015</v>
      </c>
      <c r="AJ15" s="72">
        <v>357.5</v>
      </c>
      <c r="AK15">
        <v>6</v>
      </c>
    </row>
    <row r="16" spans="1:37" x14ac:dyDescent="0.25">
      <c r="F16">
        <v>80238016</v>
      </c>
      <c r="G16" s="9" t="s">
        <v>217</v>
      </c>
      <c r="H16" s="9" t="s">
        <v>59</v>
      </c>
      <c r="I16" t="s">
        <v>37</v>
      </c>
      <c r="J16" s="9" t="s">
        <v>38</v>
      </c>
      <c r="K16" t="s">
        <v>39</v>
      </c>
      <c r="L16" t="s">
        <v>40</v>
      </c>
      <c r="M16" t="s">
        <v>724</v>
      </c>
      <c r="N16">
        <v>0</v>
      </c>
      <c r="O16" t="s">
        <v>145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 s="74">
        <v>183</v>
      </c>
      <c r="AA16" s="9">
        <v>30</v>
      </c>
      <c r="AB16" t="s">
        <v>41</v>
      </c>
      <c r="AC16" s="74">
        <v>153</v>
      </c>
      <c r="AD16">
        <v>45</v>
      </c>
      <c r="AE16" t="s">
        <v>542</v>
      </c>
      <c r="AF16">
        <v>25</v>
      </c>
      <c r="AG16">
        <v>70</v>
      </c>
      <c r="AH16">
        <v>99.47</v>
      </c>
      <c r="AI16" s="51">
        <v>43467</v>
      </c>
      <c r="AJ16" s="72">
        <v>42.43333333333333</v>
      </c>
      <c r="AK16">
        <v>7</v>
      </c>
    </row>
    <row r="17" spans="6:37" x14ac:dyDescent="0.25">
      <c r="F17">
        <v>52439879</v>
      </c>
      <c r="G17" s="9" t="s">
        <v>217</v>
      </c>
      <c r="H17" s="9" t="s">
        <v>59</v>
      </c>
      <c r="I17" t="s">
        <v>37</v>
      </c>
      <c r="J17" s="9" t="s">
        <v>38</v>
      </c>
      <c r="K17" t="s">
        <v>39</v>
      </c>
      <c r="L17" t="s">
        <v>40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 s="74">
        <v>265</v>
      </c>
      <c r="AA17" s="9">
        <v>30</v>
      </c>
      <c r="AB17" t="s">
        <v>41</v>
      </c>
      <c r="AC17" s="74">
        <v>235</v>
      </c>
      <c r="AD17">
        <v>50</v>
      </c>
      <c r="AE17" t="s">
        <v>94</v>
      </c>
      <c r="AF17">
        <v>10</v>
      </c>
      <c r="AG17">
        <v>60</v>
      </c>
      <c r="AH17">
        <v>100</v>
      </c>
      <c r="AI17" s="51">
        <v>37536</v>
      </c>
      <c r="AJ17" s="72">
        <v>240.13333333333333</v>
      </c>
      <c r="AK17">
        <v>8</v>
      </c>
    </row>
    <row r="18" spans="6:37" x14ac:dyDescent="0.25">
      <c r="F18">
        <v>51687184</v>
      </c>
      <c r="G18" s="9" t="s">
        <v>254</v>
      </c>
      <c r="H18" s="9" t="s">
        <v>59</v>
      </c>
      <c r="I18" t="s">
        <v>37</v>
      </c>
      <c r="J18" s="9" t="s">
        <v>38</v>
      </c>
      <c r="K18" t="s">
        <v>39</v>
      </c>
      <c r="L18" t="s">
        <v>94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74">
        <v>436</v>
      </c>
      <c r="AA18" s="9">
        <v>30</v>
      </c>
      <c r="AB18" t="s">
        <v>41</v>
      </c>
      <c r="AC18" s="74">
        <v>406</v>
      </c>
      <c r="AD18">
        <v>50</v>
      </c>
      <c r="AE18" t="s">
        <v>94</v>
      </c>
      <c r="AF18">
        <v>10</v>
      </c>
      <c r="AG18">
        <v>60</v>
      </c>
      <c r="AH18">
        <v>100</v>
      </c>
      <c r="AI18" s="51">
        <v>41822</v>
      </c>
      <c r="AJ18" s="72">
        <v>97.266666666666666</v>
      </c>
      <c r="AK18">
        <v>9</v>
      </c>
    </row>
    <row r="19" spans="6:37" x14ac:dyDescent="0.25">
      <c r="F19">
        <v>19493316</v>
      </c>
      <c r="G19" s="9" t="s">
        <v>254</v>
      </c>
      <c r="H19" s="9" t="s">
        <v>59</v>
      </c>
      <c r="I19" t="s">
        <v>37</v>
      </c>
      <c r="J19" s="9" t="s">
        <v>38</v>
      </c>
      <c r="K19" t="s">
        <v>39</v>
      </c>
      <c r="L19" t="s">
        <v>696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 s="74">
        <v>291</v>
      </c>
      <c r="AA19" s="9">
        <v>30</v>
      </c>
      <c r="AB19" t="s">
        <v>41</v>
      </c>
      <c r="AC19" s="74">
        <v>261</v>
      </c>
      <c r="AD19">
        <v>50</v>
      </c>
      <c r="AE19" t="s">
        <v>94</v>
      </c>
      <c r="AF19">
        <v>10</v>
      </c>
      <c r="AG19">
        <v>60</v>
      </c>
      <c r="AH19">
        <v>100</v>
      </c>
      <c r="AI19" s="51">
        <v>43579</v>
      </c>
      <c r="AJ19" s="72">
        <v>38.700000000000003</v>
      </c>
      <c r="AK19">
        <v>10</v>
      </c>
    </row>
    <row r="20" spans="6:37" x14ac:dyDescent="0.25">
      <c r="F20">
        <v>79309232</v>
      </c>
      <c r="G20" s="9" t="s">
        <v>217</v>
      </c>
      <c r="H20" s="9" t="s">
        <v>59</v>
      </c>
      <c r="I20" t="s">
        <v>37</v>
      </c>
      <c r="J20" s="9" t="s">
        <v>38</v>
      </c>
      <c r="K20" t="s">
        <v>39</v>
      </c>
      <c r="L20" t="s">
        <v>725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 s="74">
        <v>352</v>
      </c>
      <c r="AA20" s="9">
        <v>30</v>
      </c>
      <c r="AB20" t="s">
        <v>41</v>
      </c>
      <c r="AC20" s="74">
        <v>322</v>
      </c>
      <c r="AD20">
        <v>50</v>
      </c>
      <c r="AE20" t="s">
        <v>94</v>
      </c>
      <c r="AF20">
        <v>10</v>
      </c>
      <c r="AG20">
        <v>60</v>
      </c>
      <c r="AH20">
        <v>91.29</v>
      </c>
      <c r="AI20" s="51">
        <v>34015</v>
      </c>
      <c r="AJ20" s="72">
        <v>357.5</v>
      </c>
      <c r="AK20">
        <v>11</v>
      </c>
    </row>
    <row r="21" spans="6:37" x14ac:dyDescent="0.25">
      <c r="F21">
        <v>79659890</v>
      </c>
      <c r="G21" s="9" t="s">
        <v>254</v>
      </c>
      <c r="H21" s="9" t="s">
        <v>59</v>
      </c>
      <c r="I21" t="s">
        <v>37</v>
      </c>
      <c r="J21" s="9" t="s">
        <v>38</v>
      </c>
      <c r="K21" t="s">
        <v>39</v>
      </c>
      <c r="L21" t="s">
        <v>63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 s="74">
        <v>173</v>
      </c>
      <c r="AA21" s="9">
        <v>30</v>
      </c>
      <c r="AB21" t="s">
        <v>41</v>
      </c>
      <c r="AC21" s="74">
        <v>143</v>
      </c>
      <c r="AD21">
        <v>45</v>
      </c>
      <c r="AE21" t="s">
        <v>94</v>
      </c>
      <c r="AF21">
        <v>10</v>
      </c>
      <c r="AG21">
        <v>55</v>
      </c>
      <c r="AH21">
        <v>100</v>
      </c>
      <c r="AI21" s="51">
        <v>43893</v>
      </c>
      <c r="AJ21" s="72">
        <v>28.233333333333334</v>
      </c>
      <c r="AK21">
        <v>12</v>
      </c>
    </row>
    <row r="22" spans="6:37" x14ac:dyDescent="0.25">
      <c r="F22">
        <v>1023898796</v>
      </c>
      <c r="G22" s="9" t="s">
        <v>217</v>
      </c>
      <c r="H22" s="9" t="s">
        <v>59</v>
      </c>
      <c r="I22" t="s">
        <v>37</v>
      </c>
      <c r="J22" s="9" t="s">
        <v>38</v>
      </c>
      <c r="K22" t="s">
        <v>39</v>
      </c>
      <c r="L22" t="s">
        <v>58</v>
      </c>
      <c r="M22" t="s">
        <v>255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 s="74">
        <v>118</v>
      </c>
      <c r="AA22" s="9">
        <v>30</v>
      </c>
      <c r="AB22" t="s">
        <v>41</v>
      </c>
      <c r="AC22" s="74">
        <v>88</v>
      </c>
      <c r="AD22">
        <v>35</v>
      </c>
      <c r="AE22" t="s">
        <v>557</v>
      </c>
      <c r="AF22">
        <v>15</v>
      </c>
      <c r="AG22">
        <v>50</v>
      </c>
      <c r="AH22">
        <v>97.03</v>
      </c>
      <c r="AI22" s="51">
        <v>43434</v>
      </c>
      <c r="AJ22" s="72">
        <v>43.533333333333331</v>
      </c>
      <c r="AK22">
        <v>13</v>
      </c>
    </row>
    <row r="23" spans="6:37" x14ac:dyDescent="0.25">
      <c r="F23">
        <v>39710471</v>
      </c>
      <c r="G23" s="9" t="s">
        <v>217</v>
      </c>
      <c r="H23" s="9" t="s">
        <v>59</v>
      </c>
      <c r="I23" t="s">
        <v>37</v>
      </c>
      <c r="J23" s="9" t="s">
        <v>38</v>
      </c>
      <c r="K23" t="s">
        <v>39</v>
      </c>
      <c r="L23" t="s">
        <v>40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 t="s">
        <v>789</v>
      </c>
      <c r="U23">
        <v>0</v>
      </c>
      <c r="V23">
        <v>0</v>
      </c>
      <c r="W23">
        <v>0</v>
      </c>
      <c r="X23">
        <v>0</v>
      </c>
      <c r="Y23">
        <v>0</v>
      </c>
      <c r="Z23" s="74">
        <v>35</v>
      </c>
      <c r="AA23" s="9">
        <v>30</v>
      </c>
      <c r="AB23" t="s">
        <v>41</v>
      </c>
      <c r="AC23" s="74">
        <v>5</v>
      </c>
      <c r="AD23">
        <v>0</v>
      </c>
      <c r="AE23" t="s">
        <v>42</v>
      </c>
      <c r="AF23">
        <v>40</v>
      </c>
      <c r="AG23">
        <v>40</v>
      </c>
      <c r="AH23">
        <v>99.75</v>
      </c>
      <c r="AI23" s="51">
        <v>34015</v>
      </c>
      <c r="AJ23" s="72">
        <v>357.5</v>
      </c>
      <c r="AK23">
        <v>14</v>
      </c>
    </row>
    <row r="24" spans="6:37" x14ac:dyDescent="0.25">
      <c r="F24">
        <v>38141658</v>
      </c>
      <c r="G24" s="9" t="s">
        <v>224</v>
      </c>
      <c r="H24" s="9" t="s">
        <v>59</v>
      </c>
      <c r="I24" t="s">
        <v>37</v>
      </c>
      <c r="J24" s="9" t="s">
        <v>38</v>
      </c>
      <c r="K24" t="s">
        <v>39</v>
      </c>
      <c r="L24" t="s">
        <v>40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 s="74">
        <v>107</v>
      </c>
      <c r="AA24" s="9">
        <v>30</v>
      </c>
      <c r="AB24" t="s">
        <v>41</v>
      </c>
      <c r="AC24" s="74">
        <v>77</v>
      </c>
      <c r="AD24">
        <v>30</v>
      </c>
      <c r="AE24" t="s">
        <v>94</v>
      </c>
      <c r="AF24">
        <v>10</v>
      </c>
      <c r="AG24">
        <v>40</v>
      </c>
      <c r="AH24">
        <v>96.44</v>
      </c>
      <c r="AI24" s="51">
        <v>43460</v>
      </c>
      <c r="AJ24" s="72">
        <v>42.666666666666664</v>
      </c>
      <c r="AK24">
        <v>15</v>
      </c>
    </row>
    <row r="25" spans="6:37" x14ac:dyDescent="0.25">
      <c r="F25">
        <v>39313787</v>
      </c>
      <c r="G25" s="9" t="s">
        <v>217</v>
      </c>
      <c r="H25" s="9" t="s">
        <v>59</v>
      </c>
      <c r="I25" t="s">
        <v>234</v>
      </c>
      <c r="J25" s="9" t="s">
        <v>38</v>
      </c>
      <c r="K25" t="s">
        <v>39</v>
      </c>
      <c r="L25" t="s">
        <v>40</v>
      </c>
      <c r="M25">
        <v>0</v>
      </c>
      <c r="N25">
        <v>0</v>
      </c>
      <c r="O25">
        <v>0</v>
      </c>
      <c r="P25">
        <v>0</v>
      </c>
      <c r="Q25">
        <v>0</v>
      </c>
      <c r="R25" t="s">
        <v>726</v>
      </c>
      <c r="S25">
        <v>0</v>
      </c>
      <c r="T25" t="s">
        <v>727</v>
      </c>
      <c r="U25">
        <v>0</v>
      </c>
      <c r="V25">
        <v>0</v>
      </c>
      <c r="W25">
        <v>0</v>
      </c>
      <c r="X25">
        <v>0</v>
      </c>
      <c r="Y25">
        <v>0</v>
      </c>
      <c r="Z25" s="74">
        <v>221</v>
      </c>
      <c r="AA25" s="9">
        <v>30</v>
      </c>
      <c r="AB25" t="s">
        <v>41</v>
      </c>
      <c r="AC25" s="74">
        <v>191</v>
      </c>
      <c r="AD25">
        <v>50</v>
      </c>
      <c r="AE25" t="s">
        <v>42</v>
      </c>
      <c r="AF25">
        <v>40</v>
      </c>
      <c r="AG25">
        <v>90</v>
      </c>
      <c r="AH25">
        <v>66</v>
      </c>
      <c r="AI25" s="51">
        <v>40882</v>
      </c>
      <c r="AJ25" s="72">
        <v>128.6</v>
      </c>
      <c r="AK25">
        <v>16</v>
      </c>
    </row>
    <row r="26" spans="6:37" x14ac:dyDescent="0.25">
      <c r="F26">
        <v>1022988122</v>
      </c>
      <c r="G26" s="9" t="s">
        <v>217</v>
      </c>
      <c r="H26" s="9" t="s">
        <v>59</v>
      </c>
      <c r="I26" t="s">
        <v>234</v>
      </c>
      <c r="J26" s="9" t="s">
        <v>38</v>
      </c>
      <c r="K26" t="s">
        <v>39</v>
      </c>
      <c r="L26" t="s">
        <v>728</v>
      </c>
      <c r="M26" t="s">
        <v>231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 s="74">
        <v>71.133333333333326</v>
      </c>
      <c r="AA26" s="9">
        <v>30</v>
      </c>
      <c r="AB26" t="s">
        <v>41</v>
      </c>
      <c r="AC26" s="74">
        <v>41.133333333333326</v>
      </c>
      <c r="AD26">
        <v>25</v>
      </c>
      <c r="AE26" t="s">
        <v>557</v>
      </c>
      <c r="AF26">
        <v>15</v>
      </c>
      <c r="AG26">
        <v>40</v>
      </c>
      <c r="AH26">
        <v>84.53</v>
      </c>
      <c r="AI26" s="51">
        <v>44146</v>
      </c>
      <c r="AJ26" s="72">
        <v>19.8</v>
      </c>
      <c r="AK26">
        <v>17</v>
      </c>
    </row>
    <row r="27" spans="6:37" x14ac:dyDescent="0.25">
      <c r="F27">
        <v>80912239</v>
      </c>
      <c r="G27" s="9" t="s">
        <v>254</v>
      </c>
      <c r="H27" s="9" t="s">
        <v>34</v>
      </c>
      <c r="I27" t="s">
        <v>37</v>
      </c>
      <c r="J27" s="9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0</v>
      </c>
      <c r="Q27">
        <v>0</v>
      </c>
      <c r="R27" t="s">
        <v>45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 s="74">
        <v>147</v>
      </c>
      <c r="AA27" s="9">
        <v>30</v>
      </c>
      <c r="AB27" t="s">
        <v>41</v>
      </c>
      <c r="AC27" s="74">
        <v>117</v>
      </c>
      <c r="AD27">
        <v>40</v>
      </c>
      <c r="AE27" t="s">
        <v>236</v>
      </c>
      <c r="AF27">
        <v>35</v>
      </c>
      <c r="AG27">
        <v>75</v>
      </c>
      <c r="AH27">
        <v>98.98</v>
      </c>
      <c r="AI27" s="51">
        <v>43507</v>
      </c>
      <c r="AJ27" s="72">
        <v>41.1</v>
      </c>
      <c r="AK27">
        <v>18</v>
      </c>
    </row>
    <row r="28" spans="6:37" x14ac:dyDescent="0.25">
      <c r="F28">
        <v>19422725</v>
      </c>
      <c r="G28" s="9" t="s">
        <v>254</v>
      </c>
      <c r="H28" s="9" t="s">
        <v>34</v>
      </c>
      <c r="I28" t="s">
        <v>37</v>
      </c>
      <c r="J28" s="9" t="s">
        <v>38</v>
      </c>
      <c r="K28" t="s">
        <v>39</v>
      </c>
      <c r="L28" t="s">
        <v>729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s="74">
        <v>352</v>
      </c>
      <c r="AA28" s="9">
        <v>30</v>
      </c>
      <c r="AB28" t="s">
        <v>41</v>
      </c>
      <c r="AC28" s="74">
        <v>322</v>
      </c>
      <c r="AD28">
        <v>50</v>
      </c>
      <c r="AE28" t="s">
        <v>94</v>
      </c>
      <c r="AF28">
        <v>10</v>
      </c>
      <c r="AG28">
        <v>60</v>
      </c>
      <c r="AH28">
        <v>100</v>
      </c>
      <c r="AI28" s="51">
        <v>34015</v>
      </c>
      <c r="AJ28" s="72">
        <v>357.5</v>
      </c>
      <c r="AK28">
        <v>19</v>
      </c>
    </row>
    <row r="29" spans="6:37" x14ac:dyDescent="0.25">
      <c r="F29">
        <v>19385364</v>
      </c>
      <c r="G29" s="9" t="s">
        <v>254</v>
      </c>
      <c r="H29" s="9" t="s">
        <v>34</v>
      </c>
      <c r="I29" t="s">
        <v>37</v>
      </c>
      <c r="J29" s="9" t="s">
        <v>38</v>
      </c>
      <c r="K29" t="s">
        <v>39</v>
      </c>
      <c r="L29" t="s">
        <v>43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 s="74">
        <v>392.20456621004564</v>
      </c>
      <c r="AA29" s="9">
        <v>30</v>
      </c>
      <c r="AB29" t="s">
        <v>41</v>
      </c>
      <c r="AC29" s="74">
        <v>362.20456621004564</v>
      </c>
      <c r="AD29">
        <v>50</v>
      </c>
      <c r="AE29" t="s">
        <v>94</v>
      </c>
      <c r="AF29">
        <v>10</v>
      </c>
      <c r="AG29">
        <v>60</v>
      </c>
      <c r="AH29">
        <v>100</v>
      </c>
      <c r="AI29" s="51">
        <v>44166</v>
      </c>
      <c r="AJ29" s="72">
        <v>19.133333333333333</v>
      </c>
      <c r="AK29">
        <v>20</v>
      </c>
    </row>
    <row r="30" spans="6:37" x14ac:dyDescent="0.25">
      <c r="F30">
        <v>19454879</v>
      </c>
      <c r="G30" s="9" t="s">
        <v>254</v>
      </c>
      <c r="H30" s="9" t="s">
        <v>34</v>
      </c>
      <c r="I30" t="s">
        <v>37</v>
      </c>
      <c r="J30" s="9" t="s">
        <v>38</v>
      </c>
      <c r="K30" t="s">
        <v>39</v>
      </c>
      <c r="L30" t="s">
        <v>94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s="74">
        <v>471</v>
      </c>
      <c r="AA30" s="9">
        <v>30</v>
      </c>
      <c r="AB30" t="s">
        <v>41</v>
      </c>
      <c r="AC30" s="74">
        <v>441</v>
      </c>
      <c r="AD30">
        <v>50</v>
      </c>
      <c r="AE30" t="s">
        <v>94</v>
      </c>
      <c r="AF30">
        <v>10</v>
      </c>
      <c r="AG30">
        <v>60</v>
      </c>
      <c r="AH30">
        <v>96.06</v>
      </c>
      <c r="AI30" s="51">
        <v>42678</v>
      </c>
      <c r="AJ30" s="72">
        <v>68.733333333333334</v>
      </c>
      <c r="AK30">
        <v>21</v>
      </c>
    </row>
    <row r="31" spans="6:37" x14ac:dyDescent="0.25">
      <c r="F31">
        <v>79621200</v>
      </c>
      <c r="G31" s="9" t="s">
        <v>254</v>
      </c>
      <c r="H31" s="9" t="s">
        <v>34</v>
      </c>
      <c r="I31" t="s">
        <v>37</v>
      </c>
      <c r="J31" s="9" t="s">
        <v>38</v>
      </c>
      <c r="K31" t="s">
        <v>39</v>
      </c>
      <c r="L31" t="s">
        <v>63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 s="74">
        <v>167</v>
      </c>
      <c r="AA31" s="9">
        <v>30</v>
      </c>
      <c r="AB31" t="s">
        <v>41</v>
      </c>
      <c r="AC31" s="74">
        <v>137</v>
      </c>
      <c r="AD31">
        <v>45</v>
      </c>
      <c r="AE31" t="s">
        <v>94</v>
      </c>
      <c r="AF31">
        <v>10</v>
      </c>
      <c r="AG31">
        <v>55</v>
      </c>
      <c r="AH31">
        <v>100</v>
      </c>
      <c r="AI31" s="51">
        <v>43488</v>
      </c>
      <c r="AJ31" s="72">
        <v>41.733333333333334</v>
      </c>
      <c r="AK31">
        <v>22</v>
      </c>
    </row>
    <row r="32" spans="6:37" x14ac:dyDescent="0.25">
      <c r="F32">
        <v>79524883</v>
      </c>
      <c r="G32" s="9" t="s">
        <v>254</v>
      </c>
      <c r="H32" s="9" t="s">
        <v>34</v>
      </c>
      <c r="I32" t="s">
        <v>37</v>
      </c>
      <c r="J32" s="9" t="s">
        <v>38</v>
      </c>
      <c r="K32" t="s">
        <v>39</v>
      </c>
      <c r="L32" t="s">
        <v>43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 s="74">
        <v>169</v>
      </c>
      <c r="AA32" s="9">
        <v>30</v>
      </c>
      <c r="AB32" t="s">
        <v>41</v>
      </c>
      <c r="AC32" s="74">
        <v>139</v>
      </c>
      <c r="AD32">
        <v>45</v>
      </c>
      <c r="AE32" t="s">
        <v>94</v>
      </c>
      <c r="AF32">
        <v>10</v>
      </c>
      <c r="AG32">
        <v>55</v>
      </c>
      <c r="AH32">
        <v>100</v>
      </c>
      <c r="AI32" s="51">
        <v>43558</v>
      </c>
      <c r="AJ32" s="72">
        <v>39.4</v>
      </c>
      <c r="AK32">
        <v>23</v>
      </c>
    </row>
    <row r="33" spans="6:37" x14ac:dyDescent="0.25">
      <c r="F33">
        <v>79210123</v>
      </c>
      <c r="G33" s="9" t="s">
        <v>254</v>
      </c>
      <c r="H33" s="9" t="s">
        <v>34</v>
      </c>
      <c r="I33" t="s">
        <v>37</v>
      </c>
      <c r="J33" s="9" t="s">
        <v>38</v>
      </c>
      <c r="K33" t="s">
        <v>39</v>
      </c>
      <c r="L33" t="s">
        <v>63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 s="74">
        <v>195.23333333333332</v>
      </c>
      <c r="AA33" s="9">
        <v>30</v>
      </c>
      <c r="AB33" t="s">
        <v>41</v>
      </c>
      <c r="AC33" s="74">
        <v>165.23333333333332</v>
      </c>
      <c r="AD33">
        <v>45</v>
      </c>
      <c r="AE33" t="s">
        <v>94</v>
      </c>
      <c r="AF33">
        <v>10</v>
      </c>
      <c r="AG33">
        <v>55</v>
      </c>
      <c r="AH33">
        <v>100</v>
      </c>
      <c r="AI33" s="51">
        <v>44270</v>
      </c>
      <c r="AJ33" s="72">
        <v>15.666666666666666</v>
      </c>
      <c r="AK33">
        <v>24</v>
      </c>
    </row>
    <row r="34" spans="6:37" x14ac:dyDescent="0.25">
      <c r="F34">
        <v>19314237</v>
      </c>
      <c r="G34" s="9" t="s">
        <v>254</v>
      </c>
      <c r="H34" s="9" t="s">
        <v>34</v>
      </c>
      <c r="I34" t="s">
        <v>37</v>
      </c>
      <c r="J34" s="9" t="s">
        <v>38</v>
      </c>
      <c r="K34" t="s">
        <v>39</v>
      </c>
      <c r="L34" t="s">
        <v>55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 s="74">
        <v>95</v>
      </c>
      <c r="AA34" s="9">
        <v>30</v>
      </c>
      <c r="AB34" t="s">
        <v>41</v>
      </c>
      <c r="AC34" s="74">
        <v>65</v>
      </c>
      <c r="AD34">
        <v>30</v>
      </c>
      <c r="AE34" t="s">
        <v>94</v>
      </c>
      <c r="AF34">
        <v>10</v>
      </c>
      <c r="AG34">
        <v>40</v>
      </c>
      <c r="AH34">
        <v>100</v>
      </c>
      <c r="AI34" s="51">
        <v>43859</v>
      </c>
      <c r="AJ34" s="72">
        <v>29.366666666666667</v>
      </c>
      <c r="AK34">
        <v>25</v>
      </c>
    </row>
    <row r="35" spans="6:37" x14ac:dyDescent="0.25">
      <c r="F35">
        <v>79690367</v>
      </c>
      <c r="G35" s="9" t="s">
        <v>254</v>
      </c>
      <c r="H35" s="9" t="s">
        <v>34</v>
      </c>
      <c r="I35" t="s">
        <v>37</v>
      </c>
      <c r="J35" s="9" t="s">
        <v>38</v>
      </c>
      <c r="K35" t="s">
        <v>39</v>
      </c>
      <c r="L35" t="s">
        <v>54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 s="74">
        <v>76.704109589041096</v>
      </c>
      <c r="AA35" s="9">
        <v>30</v>
      </c>
      <c r="AB35" t="s">
        <v>41</v>
      </c>
      <c r="AC35" s="74">
        <v>46.704109589041096</v>
      </c>
      <c r="AD35">
        <v>25</v>
      </c>
      <c r="AE35" t="s">
        <v>94</v>
      </c>
      <c r="AF35">
        <v>10</v>
      </c>
      <c r="AG35">
        <v>35</v>
      </c>
      <c r="AH35">
        <v>100</v>
      </c>
      <c r="AI35" s="51">
        <v>44019</v>
      </c>
      <c r="AJ35" s="72">
        <v>24.033333333333335</v>
      </c>
      <c r="AK35">
        <v>26</v>
      </c>
    </row>
    <row r="36" spans="6:37" x14ac:dyDescent="0.25">
      <c r="F36">
        <v>51882236</v>
      </c>
      <c r="G36" s="9" t="s">
        <v>217</v>
      </c>
      <c r="H36" s="9" t="s">
        <v>244</v>
      </c>
      <c r="I36" t="s">
        <v>37</v>
      </c>
      <c r="J36" s="9" t="s">
        <v>38</v>
      </c>
      <c r="K36" t="s">
        <v>39</v>
      </c>
      <c r="L36" t="s">
        <v>730</v>
      </c>
      <c r="M36">
        <v>0</v>
      </c>
      <c r="N36">
        <v>0</v>
      </c>
      <c r="O36">
        <v>0</v>
      </c>
      <c r="P36">
        <v>0</v>
      </c>
      <c r="Q36">
        <v>0</v>
      </c>
      <c r="R36" t="s">
        <v>731</v>
      </c>
      <c r="S36">
        <v>0</v>
      </c>
      <c r="T36" t="s">
        <v>732</v>
      </c>
      <c r="U36">
        <v>0</v>
      </c>
      <c r="V36">
        <v>0</v>
      </c>
      <c r="W36" t="s">
        <v>162</v>
      </c>
      <c r="X36">
        <v>0</v>
      </c>
      <c r="Y36">
        <v>0</v>
      </c>
      <c r="Z36" s="74">
        <v>352</v>
      </c>
      <c r="AA36" s="9">
        <v>30</v>
      </c>
      <c r="AB36" t="s">
        <v>41</v>
      </c>
      <c r="AC36" s="74">
        <v>322</v>
      </c>
      <c r="AD36">
        <v>50</v>
      </c>
      <c r="AE36" t="s">
        <v>46</v>
      </c>
      <c r="AF36">
        <v>45</v>
      </c>
      <c r="AG36">
        <v>95</v>
      </c>
      <c r="AH36">
        <v>100</v>
      </c>
      <c r="AI36" s="51">
        <v>34015</v>
      </c>
      <c r="AJ36" s="72">
        <v>357.5</v>
      </c>
      <c r="AK36">
        <v>27</v>
      </c>
    </row>
    <row r="37" spans="6:37" x14ac:dyDescent="0.25">
      <c r="F37">
        <v>79484417</v>
      </c>
      <c r="G37" s="9" t="s">
        <v>217</v>
      </c>
      <c r="H37" s="9" t="s">
        <v>244</v>
      </c>
      <c r="I37" t="s">
        <v>37</v>
      </c>
      <c r="J37" s="9" t="s">
        <v>38</v>
      </c>
      <c r="K37" t="s">
        <v>39</v>
      </c>
      <c r="L37" t="s">
        <v>733</v>
      </c>
      <c r="M37">
        <v>0</v>
      </c>
      <c r="N37">
        <v>0</v>
      </c>
      <c r="O37">
        <v>0</v>
      </c>
      <c r="P37">
        <v>0</v>
      </c>
      <c r="Q37">
        <v>0</v>
      </c>
      <c r="R37" t="s">
        <v>734</v>
      </c>
      <c r="S37">
        <v>0</v>
      </c>
      <c r="T37" t="s">
        <v>735</v>
      </c>
      <c r="U37">
        <v>0</v>
      </c>
      <c r="V37">
        <v>0</v>
      </c>
      <c r="W37">
        <v>0</v>
      </c>
      <c r="X37">
        <v>0</v>
      </c>
      <c r="Y37">
        <v>0</v>
      </c>
      <c r="Z37" s="74">
        <v>328</v>
      </c>
      <c r="AA37" s="9">
        <v>30</v>
      </c>
      <c r="AB37" t="s">
        <v>41</v>
      </c>
      <c r="AC37" s="74">
        <v>298</v>
      </c>
      <c r="AD37">
        <v>50</v>
      </c>
      <c r="AE37" t="s">
        <v>42</v>
      </c>
      <c r="AF37">
        <v>40</v>
      </c>
      <c r="AG37">
        <v>90</v>
      </c>
      <c r="AH37">
        <v>100</v>
      </c>
      <c r="AI37" s="51">
        <v>34015</v>
      </c>
      <c r="AJ37" s="72">
        <v>357.5</v>
      </c>
      <c r="AK37">
        <v>28</v>
      </c>
    </row>
    <row r="38" spans="6:37" x14ac:dyDescent="0.25">
      <c r="F38">
        <v>52034366</v>
      </c>
      <c r="G38" s="9" t="s">
        <v>217</v>
      </c>
      <c r="H38" s="9" t="s">
        <v>244</v>
      </c>
      <c r="I38" t="s">
        <v>37</v>
      </c>
      <c r="J38" s="9" t="s">
        <v>38</v>
      </c>
      <c r="K38" t="s">
        <v>39</v>
      </c>
      <c r="L38" t="s">
        <v>44</v>
      </c>
      <c r="M38">
        <v>0</v>
      </c>
      <c r="N38">
        <v>0</v>
      </c>
      <c r="O38">
        <v>0</v>
      </c>
      <c r="P38">
        <v>0</v>
      </c>
      <c r="Q38">
        <v>0</v>
      </c>
      <c r="R38" t="s">
        <v>222</v>
      </c>
      <c r="S38">
        <v>0</v>
      </c>
      <c r="T38" t="s">
        <v>736</v>
      </c>
      <c r="U38">
        <v>0</v>
      </c>
      <c r="V38">
        <v>0</v>
      </c>
      <c r="W38">
        <v>0</v>
      </c>
      <c r="X38">
        <v>0</v>
      </c>
      <c r="Y38">
        <v>0</v>
      </c>
      <c r="Z38" s="74">
        <v>351</v>
      </c>
      <c r="AA38" s="9">
        <v>30</v>
      </c>
      <c r="AB38" t="s">
        <v>41</v>
      </c>
      <c r="AC38" s="74">
        <v>321</v>
      </c>
      <c r="AD38">
        <v>50</v>
      </c>
      <c r="AE38" t="s">
        <v>42</v>
      </c>
      <c r="AF38">
        <v>40</v>
      </c>
      <c r="AG38">
        <v>90</v>
      </c>
      <c r="AH38">
        <v>100</v>
      </c>
      <c r="AI38" s="51">
        <v>34029</v>
      </c>
      <c r="AJ38" s="72">
        <v>357.03333333333336</v>
      </c>
      <c r="AK38">
        <v>29</v>
      </c>
    </row>
    <row r="39" spans="6:37" x14ac:dyDescent="0.25">
      <c r="F39">
        <v>52855542</v>
      </c>
      <c r="G39" s="9" t="s">
        <v>217</v>
      </c>
      <c r="H39" s="9" t="s">
        <v>244</v>
      </c>
      <c r="I39" t="s">
        <v>37</v>
      </c>
      <c r="J39" s="9" t="s">
        <v>38</v>
      </c>
      <c r="K39" t="s">
        <v>39</v>
      </c>
      <c r="L39" t="s">
        <v>97</v>
      </c>
      <c r="M39">
        <v>0</v>
      </c>
      <c r="N39">
        <v>0</v>
      </c>
      <c r="O39">
        <v>0</v>
      </c>
      <c r="P39">
        <v>0</v>
      </c>
      <c r="Q39">
        <v>0</v>
      </c>
      <c r="R39" t="s">
        <v>131</v>
      </c>
      <c r="S39">
        <v>0</v>
      </c>
      <c r="T39" t="s">
        <v>157</v>
      </c>
      <c r="U39">
        <v>0</v>
      </c>
      <c r="V39">
        <v>0</v>
      </c>
      <c r="W39">
        <v>0</v>
      </c>
      <c r="X39">
        <v>0</v>
      </c>
      <c r="Y39">
        <v>0</v>
      </c>
      <c r="Z39" s="74">
        <v>212</v>
      </c>
      <c r="AA39" s="9">
        <v>30</v>
      </c>
      <c r="AB39" t="s">
        <v>41</v>
      </c>
      <c r="AC39" s="74">
        <v>182</v>
      </c>
      <c r="AD39">
        <v>50</v>
      </c>
      <c r="AE39" t="s">
        <v>42</v>
      </c>
      <c r="AF39">
        <v>40</v>
      </c>
      <c r="AG39">
        <v>90</v>
      </c>
      <c r="AH39">
        <v>96.05</v>
      </c>
      <c r="AI39" s="51">
        <v>40665</v>
      </c>
      <c r="AJ39" s="72">
        <v>135.83333333333334</v>
      </c>
      <c r="AK39">
        <v>30</v>
      </c>
    </row>
    <row r="40" spans="6:37" x14ac:dyDescent="0.25">
      <c r="F40">
        <v>51968749</v>
      </c>
      <c r="G40" s="9" t="s">
        <v>217</v>
      </c>
      <c r="H40" s="9" t="s">
        <v>244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0</v>
      </c>
      <c r="Q40">
        <v>0</v>
      </c>
      <c r="R40" t="s">
        <v>121</v>
      </c>
      <c r="S40">
        <v>0</v>
      </c>
      <c r="T40" t="s">
        <v>127</v>
      </c>
      <c r="U40">
        <v>0</v>
      </c>
      <c r="V40">
        <v>0</v>
      </c>
      <c r="W40">
        <v>0</v>
      </c>
      <c r="X40">
        <v>0</v>
      </c>
      <c r="Y40">
        <v>0</v>
      </c>
      <c r="Z40" s="74">
        <v>363</v>
      </c>
      <c r="AA40" s="9">
        <v>30</v>
      </c>
      <c r="AB40" t="s">
        <v>41</v>
      </c>
      <c r="AC40" s="74">
        <v>333</v>
      </c>
      <c r="AD40">
        <v>50</v>
      </c>
      <c r="AE40" t="s">
        <v>42</v>
      </c>
      <c r="AF40">
        <v>40</v>
      </c>
      <c r="AG40">
        <v>90</v>
      </c>
      <c r="AH40">
        <v>92.8</v>
      </c>
      <c r="AI40" s="51">
        <v>34015</v>
      </c>
      <c r="AJ40" s="72">
        <v>357.5</v>
      </c>
      <c r="AK40">
        <v>31</v>
      </c>
    </row>
    <row r="41" spans="6:37" x14ac:dyDescent="0.25">
      <c r="F41">
        <v>52068524</v>
      </c>
      <c r="G41" s="9" t="s">
        <v>217</v>
      </c>
      <c r="H41" s="9" t="s">
        <v>244</v>
      </c>
      <c r="I41" t="s">
        <v>37</v>
      </c>
      <c r="J41" s="9" t="s">
        <v>38</v>
      </c>
      <c r="K41" t="s">
        <v>39</v>
      </c>
      <c r="L41" t="s">
        <v>40</v>
      </c>
      <c r="M41" t="s">
        <v>85</v>
      </c>
      <c r="N41">
        <v>0</v>
      </c>
      <c r="O41">
        <v>0</v>
      </c>
      <c r="P41">
        <v>0</v>
      </c>
      <c r="Q41">
        <v>0</v>
      </c>
      <c r="R41" t="s">
        <v>62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 s="74">
        <v>352</v>
      </c>
      <c r="AA41" s="9">
        <v>30</v>
      </c>
      <c r="AB41" t="s">
        <v>41</v>
      </c>
      <c r="AC41" s="74">
        <v>322</v>
      </c>
      <c r="AD41">
        <v>50</v>
      </c>
      <c r="AE41" t="s">
        <v>236</v>
      </c>
      <c r="AF41">
        <v>35</v>
      </c>
      <c r="AG41">
        <v>85</v>
      </c>
      <c r="AH41">
        <v>100</v>
      </c>
      <c r="AI41" s="51">
        <v>34015</v>
      </c>
      <c r="AJ41" s="72">
        <v>357.5</v>
      </c>
      <c r="AK41">
        <v>32</v>
      </c>
    </row>
    <row r="42" spans="6:37" x14ac:dyDescent="0.25">
      <c r="F42">
        <v>80395343</v>
      </c>
      <c r="G42" s="9" t="s">
        <v>217</v>
      </c>
      <c r="H42" s="9" t="s">
        <v>244</v>
      </c>
      <c r="I42" t="s">
        <v>37</v>
      </c>
      <c r="J42" s="9" t="s">
        <v>38</v>
      </c>
      <c r="K42" t="s">
        <v>39</v>
      </c>
      <c r="L42" t="s">
        <v>40</v>
      </c>
      <c r="M42">
        <v>0</v>
      </c>
      <c r="N42">
        <v>0</v>
      </c>
      <c r="O42">
        <v>0</v>
      </c>
      <c r="P42">
        <v>0</v>
      </c>
      <c r="Q42">
        <v>0</v>
      </c>
      <c r="R42" t="s">
        <v>131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74">
        <v>325</v>
      </c>
      <c r="AA42" s="9">
        <v>30</v>
      </c>
      <c r="AB42" t="s">
        <v>41</v>
      </c>
      <c r="AC42" s="74">
        <v>295</v>
      </c>
      <c r="AD42">
        <v>50</v>
      </c>
      <c r="AE42" t="s">
        <v>236</v>
      </c>
      <c r="AF42">
        <v>35</v>
      </c>
      <c r="AG42">
        <v>85</v>
      </c>
      <c r="AH42">
        <v>100</v>
      </c>
      <c r="AI42" s="51">
        <v>34820</v>
      </c>
      <c r="AJ42" s="72">
        <v>330.66666666666669</v>
      </c>
      <c r="AK42">
        <v>33</v>
      </c>
    </row>
    <row r="43" spans="6:37" x14ac:dyDescent="0.25">
      <c r="F43">
        <v>19432129</v>
      </c>
      <c r="G43" s="9" t="s">
        <v>217</v>
      </c>
      <c r="H43" s="9" t="s">
        <v>244</v>
      </c>
      <c r="I43" t="s">
        <v>37</v>
      </c>
      <c r="J43" s="9" t="s">
        <v>38</v>
      </c>
      <c r="K43" t="s">
        <v>39</v>
      </c>
      <c r="L43" t="s">
        <v>94</v>
      </c>
      <c r="M43">
        <v>0</v>
      </c>
      <c r="N43">
        <v>0</v>
      </c>
      <c r="O43">
        <v>0</v>
      </c>
      <c r="P43">
        <v>0</v>
      </c>
      <c r="Q43">
        <v>0</v>
      </c>
      <c r="R43" t="s">
        <v>121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 s="74">
        <v>282</v>
      </c>
      <c r="AA43" s="9">
        <v>30</v>
      </c>
      <c r="AB43" t="s">
        <v>41</v>
      </c>
      <c r="AC43" s="74">
        <v>252</v>
      </c>
      <c r="AD43">
        <v>50</v>
      </c>
      <c r="AE43" t="s">
        <v>236</v>
      </c>
      <c r="AF43">
        <v>35</v>
      </c>
      <c r="AG43">
        <v>85</v>
      </c>
      <c r="AH43">
        <v>100</v>
      </c>
      <c r="AI43" s="51">
        <v>37396</v>
      </c>
      <c r="AJ43" s="72">
        <v>244.8</v>
      </c>
      <c r="AK43">
        <v>34</v>
      </c>
    </row>
    <row r="44" spans="6:37" x14ac:dyDescent="0.25">
      <c r="F44">
        <v>79496330</v>
      </c>
      <c r="G44" s="9" t="s">
        <v>217</v>
      </c>
      <c r="H44" s="9" t="s">
        <v>244</v>
      </c>
      <c r="I44" t="s">
        <v>37</v>
      </c>
      <c r="J44" s="9" t="s">
        <v>38</v>
      </c>
      <c r="K44" t="s">
        <v>39</v>
      </c>
      <c r="L44" t="s">
        <v>57</v>
      </c>
      <c r="M44">
        <v>0</v>
      </c>
      <c r="N44">
        <v>0</v>
      </c>
      <c r="O44">
        <v>0</v>
      </c>
      <c r="P44">
        <v>0</v>
      </c>
      <c r="Q44">
        <v>0</v>
      </c>
      <c r="R44" t="s">
        <v>62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 s="74">
        <v>317</v>
      </c>
      <c r="AA44" s="9">
        <v>30</v>
      </c>
      <c r="AB44" t="s">
        <v>41</v>
      </c>
      <c r="AC44" s="74">
        <v>287</v>
      </c>
      <c r="AD44">
        <v>50</v>
      </c>
      <c r="AE44" t="s">
        <v>236</v>
      </c>
      <c r="AF44">
        <v>35</v>
      </c>
      <c r="AG44">
        <v>85</v>
      </c>
      <c r="AH44">
        <v>98.5</v>
      </c>
      <c r="AI44" s="51">
        <v>43434</v>
      </c>
      <c r="AJ44" s="72">
        <v>43.533333333333331</v>
      </c>
      <c r="AK44">
        <v>35</v>
      </c>
    </row>
    <row r="45" spans="6:37" x14ac:dyDescent="0.25">
      <c r="F45">
        <v>51825537</v>
      </c>
      <c r="G45" s="9" t="s">
        <v>217</v>
      </c>
      <c r="H45" s="9" t="s">
        <v>244</v>
      </c>
      <c r="I45" t="s">
        <v>37</v>
      </c>
      <c r="J45" s="9" t="s">
        <v>38</v>
      </c>
      <c r="K45" t="s">
        <v>39</v>
      </c>
      <c r="L45" t="s">
        <v>97</v>
      </c>
      <c r="M45">
        <v>0</v>
      </c>
      <c r="N45">
        <v>0</v>
      </c>
      <c r="O45">
        <v>0</v>
      </c>
      <c r="P45">
        <v>0</v>
      </c>
      <c r="Q45">
        <v>0</v>
      </c>
      <c r="R45" t="s">
        <v>168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 s="74">
        <v>352</v>
      </c>
      <c r="AA45" s="9">
        <v>30</v>
      </c>
      <c r="AB45" t="s">
        <v>41</v>
      </c>
      <c r="AC45" s="74">
        <v>322</v>
      </c>
      <c r="AD45">
        <v>50</v>
      </c>
      <c r="AE45" t="s">
        <v>236</v>
      </c>
      <c r="AF45">
        <v>35</v>
      </c>
      <c r="AG45">
        <v>85</v>
      </c>
      <c r="AH45">
        <v>94.53</v>
      </c>
      <c r="AI45" s="51">
        <v>34015</v>
      </c>
      <c r="AJ45" s="72">
        <v>357.5</v>
      </c>
      <c r="AK45">
        <v>36</v>
      </c>
    </row>
    <row r="46" spans="6:37" x14ac:dyDescent="0.25">
      <c r="F46">
        <v>52972148</v>
      </c>
      <c r="G46" s="9" t="s">
        <v>217</v>
      </c>
      <c r="H46" s="9" t="s">
        <v>244</v>
      </c>
      <c r="I46" t="s">
        <v>37</v>
      </c>
      <c r="J46" s="9" t="s">
        <v>38</v>
      </c>
      <c r="K46" t="s">
        <v>39</v>
      </c>
      <c r="L46" t="s">
        <v>40</v>
      </c>
      <c r="M46">
        <v>0</v>
      </c>
      <c r="N46">
        <v>0</v>
      </c>
      <c r="O46">
        <v>0</v>
      </c>
      <c r="P46">
        <v>0</v>
      </c>
      <c r="Q46">
        <v>0</v>
      </c>
      <c r="R46" t="s">
        <v>131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 s="74">
        <v>202</v>
      </c>
      <c r="AA46" s="9">
        <v>30</v>
      </c>
      <c r="AB46" t="s">
        <v>41</v>
      </c>
      <c r="AC46" s="74">
        <v>172</v>
      </c>
      <c r="AD46">
        <v>45</v>
      </c>
      <c r="AE46" t="s">
        <v>236</v>
      </c>
      <c r="AF46">
        <v>35</v>
      </c>
      <c r="AG46">
        <v>80</v>
      </c>
      <c r="AH46">
        <v>98.47</v>
      </c>
      <c r="AI46" s="51">
        <v>41947</v>
      </c>
      <c r="AJ46" s="72">
        <v>93.1</v>
      </c>
      <c r="AK46">
        <v>37</v>
      </c>
    </row>
    <row r="47" spans="6:37" x14ac:dyDescent="0.25">
      <c r="F47">
        <v>52850523</v>
      </c>
      <c r="G47" s="9" t="s">
        <v>217</v>
      </c>
      <c r="H47" s="9" t="s">
        <v>244</v>
      </c>
      <c r="I47" t="s">
        <v>37</v>
      </c>
      <c r="J47" s="9" t="s">
        <v>38</v>
      </c>
      <c r="K47" t="s">
        <v>39</v>
      </c>
      <c r="L47" t="s">
        <v>43</v>
      </c>
      <c r="M47">
        <v>0</v>
      </c>
      <c r="N47">
        <v>0</v>
      </c>
      <c r="O47" t="s">
        <v>151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 s="74">
        <v>254</v>
      </c>
      <c r="AA47" s="9">
        <v>30</v>
      </c>
      <c r="AB47" t="s">
        <v>41</v>
      </c>
      <c r="AC47" s="74">
        <v>224</v>
      </c>
      <c r="AD47">
        <v>50</v>
      </c>
      <c r="AE47" t="s">
        <v>542</v>
      </c>
      <c r="AF47">
        <v>25</v>
      </c>
      <c r="AG47">
        <v>75</v>
      </c>
      <c r="AH47">
        <v>100</v>
      </c>
      <c r="AI47" s="51">
        <v>37662</v>
      </c>
      <c r="AJ47" s="72">
        <v>235.93333333333334</v>
      </c>
      <c r="AK47">
        <v>38</v>
      </c>
    </row>
    <row r="48" spans="6:37" x14ac:dyDescent="0.25">
      <c r="F48">
        <v>52532205</v>
      </c>
      <c r="G48" s="9" t="s">
        <v>217</v>
      </c>
      <c r="H48" s="9" t="s">
        <v>244</v>
      </c>
      <c r="I48" t="s">
        <v>37</v>
      </c>
      <c r="J48" s="9" t="s">
        <v>38</v>
      </c>
      <c r="K48" t="s">
        <v>39</v>
      </c>
      <c r="L48" t="s">
        <v>96</v>
      </c>
      <c r="M48" t="s">
        <v>738</v>
      </c>
      <c r="N48" t="s">
        <v>739</v>
      </c>
      <c r="O48" t="s">
        <v>740</v>
      </c>
      <c r="P48">
        <v>0</v>
      </c>
      <c r="Q48">
        <v>0</v>
      </c>
      <c r="R48" t="s">
        <v>741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 s="74">
        <v>153</v>
      </c>
      <c r="AA48" s="9">
        <v>30</v>
      </c>
      <c r="AB48" t="s">
        <v>41</v>
      </c>
      <c r="AC48" s="74">
        <v>123</v>
      </c>
      <c r="AD48">
        <v>40</v>
      </c>
      <c r="AE48" t="s">
        <v>236</v>
      </c>
      <c r="AF48">
        <v>35</v>
      </c>
      <c r="AG48">
        <v>75</v>
      </c>
      <c r="AH48">
        <v>100</v>
      </c>
      <c r="AI48" s="51">
        <v>43434</v>
      </c>
      <c r="AJ48" s="72">
        <v>43.533333333333331</v>
      </c>
      <c r="AK48">
        <v>39</v>
      </c>
    </row>
    <row r="49" spans="6:37" x14ac:dyDescent="0.25">
      <c r="F49">
        <v>79370462</v>
      </c>
      <c r="G49" s="9" t="s">
        <v>217</v>
      </c>
      <c r="H49" s="9" t="s">
        <v>244</v>
      </c>
      <c r="I49" t="s">
        <v>37</v>
      </c>
      <c r="J49" s="9" t="s">
        <v>38</v>
      </c>
      <c r="K49" t="s">
        <v>39</v>
      </c>
      <c r="L49" t="s">
        <v>55</v>
      </c>
      <c r="M49">
        <v>0</v>
      </c>
      <c r="N49">
        <v>0</v>
      </c>
      <c r="O49">
        <v>0</v>
      </c>
      <c r="P49">
        <v>0</v>
      </c>
      <c r="Q49">
        <v>0</v>
      </c>
      <c r="R49" t="s">
        <v>168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 s="74">
        <v>161</v>
      </c>
      <c r="AA49" s="9">
        <v>30</v>
      </c>
      <c r="AB49" t="s">
        <v>41</v>
      </c>
      <c r="AC49" s="74">
        <v>131</v>
      </c>
      <c r="AD49">
        <v>40</v>
      </c>
      <c r="AE49" t="s">
        <v>236</v>
      </c>
      <c r="AF49">
        <v>35</v>
      </c>
      <c r="AG49">
        <v>75</v>
      </c>
      <c r="AH49">
        <v>100</v>
      </c>
      <c r="AI49" s="51">
        <v>43685</v>
      </c>
      <c r="AJ49" s="72">
        <v>35.166666666666664</v>
      </c>
      <c r="AK49">
        <v>40</v>
      </c>
    </row>
    <row r="50" spans="6:37" x14ac:dyDescent="0.25">
      <c r="F50">
        <v>51852146</v>
      </c>
      <c r="G50" s="9" t="s">
        <v>217</v>
      </c>
      <c r="H50" s="9" t="s">
        <v>244</v>
      </c>
      <c r="I50" t="s">
        <v>37</v>
      </c>
      <c r="J50" s="9" t="s">
        <v>38</v>
      </c>
      <c r="K50" t="s">
        <v>39</v>
      </c>
      <c r="L50" t="s">
        <v>40</v>
      </c>
      <c r="M50">
        <v>0</v>
      </c>
      <c r="N50">
        <v>0</v>
      </c>
      <c r="O50">
        <v>0</v>
      </c>
      <c r="P50">
        <v>0</v>
      </c>
      <c r="Q50">
        <v>0</v>
      </c>
      <c r="R50" t="s">
        <v>742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 s="74">
        <v>147</v>
      </c>
      <c r="AA50" s="9">
        <v>30</v>
      </c>
      <c r="AB50" t="s">
        <v>41</v>
      </c>
      <c r="AC50" s="74">
        <v>117</v>
      </c>
      <c r="AD50">
        <v>40</v>
      </c>
      <c r="AE50" t="s">
        <v>236</v>
      </c>
      <c r="AF50">
        <v>35</v>
      </c>
      <c r="AG50">
        <v>75</v>
      </c>
      <c r="AH50">
        <v>100</v>
      </c>
      <c r="AI50" s="51">
        <v>44211</v>
      </c>
      <c r="AJ50" s="72">
        <v>17.633333333333333</v>
      </c>
      <c r="AK50">
        <v>41</v>
      </c>
    </row>
    <row r="51" spans="6:37" x14ac:dyDescent="0.25">
      <c r="F51">
        <v>1022942026</v>
      </c>
      <c r="G51" s="9" t="s">
        <v>217</v>
      </c>
      <c r="H51" s="9" t="s">
        <v>244</v>
      </c>
      <c r="I51" t="s">
        <v>37</v>
      </c>
      <c r="J51" s="9" t="s">
        <v>38</v>
      </c>
      <c r="K51" t="s">
        <v>39</v>
      </c>
      <c r="L51" t="s">
        <v>40</v>
      </c>
      <c r="M51">
        <v>0</v>
      </c>
      <c r="N51">
        <v>0</v>
      </c>
      <c r="O51">
        <v>0</v>
      </c>
      <c r="P51">
        <v>0</v>
      </c>
      <c r="Q51">
        <v>0</v>
      </c>
      <c r="R51" t="s">
        <v>743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 s="74">
        <v>156</v>
      </c>
      <c r="AA51" s="9">
        <v>30</v>
      </c>
      <c r="AB51" t="s">
        <v>41</v>
      </c>
      <c r="AC51" s="74">
        <v>126</v>
      </c>
      <c r="AD51">
        <v>40</v>
      </c>
      <c r="AE51" t="s">
        <v>236</v>
      </c>
      <c r="AF51">
        <v>35</v>
      </c>
      <c r="AG51">
        <v>75</v>
      </c>
      <c r="AH51">
        <v>97.81</v>
      </c>
      <c r="AI51" s="51">
        <v>42158</v>
      </c>
      <c r="AJ51" s="72">
        <v>86.066666666666663</v>
      </c>
      <c r="AK51">
        <v>42</v>
      </c>
    </row>
    <row r="52" spans="6:37" x14ac:dyDescent="0.25">
      <c r="F52">
        <v>51954079</v>
      </c>
      <c r="G52" s="9" t="s">
        <v>217</v>
      </c>
      <c r="H52" s="9" t="s">
        <v>244</v>
      </c>
      <c r="I52" t="s">
        <v>37</v>
      </c>
      <c r="J52" s="9" t="s">
        <v>38</v>
      </c>
      <c r="K52" t="s">
        <v>39</v>
      </c>
      <c r="L52" t="s">
        <v>95</v>
      </c>
      <c r="M52">
        <v>0</v>
      </c>
      <c r="N52">
        <v>0</v>
      </c>
      <c r="O52">
        <v>0</v>
      </c>
      <c r="P52">
        <v>0</v>
      </c>
      <c r="Q52">
        <v>0</v>
      </c>
      <c r="R52" t="s">
        <v>744</v>
      </c>
      <c r="S52">
        <v>0</v>
      </c>
      <c r="T52" t="s">
        <v>745</v>
      </c>
      <c r="U52">
        <v>0</v>
      </c>
      <c r="V52">
        <v>0</v>
      </c>
      <c r="W52">
        <v>0</v>
      </c>
      <c r="X52">
        <v>0</v>
      </c>
      <c r="Y52">
        <v>0</v>
      </c>
      <c r="Z52" s="74">
        <v>127</v>
      </c>
      <c r="AA52" s="9">
        <v>30</v>
      </c>
      <c r="AB52" t="s">
        <v>41</v>
      </c>
      <c r="AC52" s="74">
        <v>97</v>
      </c>
      <c r="AD52">
        <v>35</v>
      </c>
      <c r="AE52" t="s">
        <v>42</v>
      </c>
      <c r="AF52">
        <v>40</v>
      </c>
      <c r="AG52">
        <v>75</v>
      </c>
      <c r="AH52">
        <v>97.04</v>
      </c>
      <c r="AI52" s="51">
        <v>43635</v>
      </c>
      <c r="AJ52" s="72">
        <v>36.833333333333336</v>
      </c>
      <c r="AK52">
        <v>43</v>
      </c>
    </row>
    <row r="53" spans="6:37" x14ac:dyDescent="0.25">
      <c r="F53">
        <v>1023896916</v>
      </c>
      <c r="G53" s="9" t="s">
        <v>217</v>
      </c>
      <c r="H53" s="9" t="s">
        <v>244</v>
      </c>
      <c r="I53" t="s">
        <v>37</v>
      </c>
      <c r="J53" s="9" t="s">
        <v>38</v>
      </c>
      <c r="K53" t="s">
        <v>39</v>
      </c>
      <c r="L53" t="s">
        <v>40</v>
      </c>
      <c r="M53" t="s">
        <v>724</v>
      </c>
      <c r="N53">
        <v>0</v>
      </c>
      <c r="O53" t="s">
        <v>746</v>
      </c>
      <c r="P53">
        <v>0</v>
      </c>
      <c r="Q53">
        <v>0</v>
      </c>
      <c r="R53" t="s">
        <v>184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 s="74">
        <v>128.33698630136985</v>
      </c>
      <c r="AA53" s="9">
        <v>30</v>
      </c>
      <c r="AB53" t="s">
        <v>41</v>
      </c>
      <c r="AC53" s="74">
        <v>98.336986301369848</v>
      </c>
      <c r="AD53">
        <v>35</v>
      </c>
      <c r="AE53" t="s">
        <v>236</v>
      </c>
      <c r="AF53">
        <v>35</v>
      </c>
      <c r="AG53">
        <v>70</v>
      </c>
      <c r="AH53">
        <v>99.97</v>
      </c>
      <c r="AI53" s="51">
        <v>44091</v>
      </c>
      <c r="AJ53" s="72">
        <v>21.633333333333333</v>
      </c>
      <c r="AK53">
        <v>44</v>
      </c>
    </row>
    <row r="54" spans="6:37" x14ac:dyDescent="0.25">
      <c r="F54">
        <v>4207840</v>
      </c>
      <c r="G54" s="9" t="s">
        <v>217</v>
      </c>
      <c r="H54" s="9" t="s">
        <v>244</v>
      </c>
      <c r="I54" t="s">
        <v>37</v>
      </c>
      <c r="J54" s="9" t="s">
        <v>38</v>
      </c>
      <c r="K54" t="s">
        <v>39</v>
      </c>
      <c r="L54" t="s">
        <v>750</v>
      </c>
      <c r="M54">
        <v>0</v>
      </c>
      <c r="N54">
        <v>0</v>
      </c>
      <c r="O54" t="s">
        <v>232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 s="74">
        <v>164</v>
      </c>
      <c r="AA54" s="9">
        <v>30</v>
      </c>
      <c r="AB54" t="s">
        <v>41</v>
      </c>
      <c r="AC54" s="74">
        <v>134</v>
      </c>
      <c r="AD54">
        <v>45</v>
      </c>
      <c r="AE54" t="s">
        <v>542</v>
      </c>
      <c r="AF54">
        <v>25</v>
      </c>
      <c r="AG54">
        <v>70</v>
      </c>
      <c r="AH54">
        <v>98</v>
      </c>
      <c r="AI54" s="51">
        <v>43440</v>
      </c>
      <c r="AJ54" s="72">
        <v>43.333333333333336</v>
      </c>
      <c r="AK54">
        <v>45</v>
      </c>
    </row>
    <row r="55" spans="6:37" x14ac:dyDescent="0.25">
      <c r="F55">
        <v>8512278</v>
      </c>
      <c r="G55" s="9" t="s">
        <v>217</v>
      </c>
      <c r="H55" s="9" t="s">
        <v>244</v>
      </c>
      <c r="I55" t="s">
        <v>37</v>
      </c>
      <c r="J55" s="9" t="s">
        <v>38</v>
      </c>
      <c r="K55" t="s">
        <v>39</v>
      </c>
      <c r="L55" t="s">
        <v>58</v>
      </c>
      <c r="M55">
        <v>0</v>
      </c>
      <c r="N55">
        <v>0</v>
      </c>
      <c r="O55">
        <v>0</v>
      </c>
      <c r="P55">
        <v>0</v>
      </c>
      <c r="Q55">
        <v>0</v>
      </c>
      <c r="R55" t="s">
        <v>61</v>
      </c>
      <c r="S55">
        <v>0</v>
      </c>
      <c r="T55" t="s">
        <v>123</v>
      </c>
      <c r="U55">
        <v>0</v>
      </c>
      <c r="V55">
        <v>0</v>
      </c>
      <c r="W55">
        <v>0</v>
      </c>
      <c r="X55">
        <v>0</v>
      </c>
      <c r="Y55">
        <v>0</v>
      </c>
      <c r="Z55" s="74">
        <v>98</v>
      </c>
      <c r="AA55" s="9">
        <v>30</v>
      </c>
      <c r="AB55" t="s">
        <v>41</v>
      </c>
      <c r="AC55" s="74">
        <v>68</v>
      </c>
      <c r="AD55">
        <v>30</v>
      </c>
      <c r="AE55" t="s">
        <v>42</v>
      </c>
      <c r="AF55">
        <v>40</v>
      </c>
      <c r="AG55">
        <v>70</v>
      </c>
      <c r="AH55">
        <v>97.39</v>
      </c>
      <c r="AI55" s="51">
        <v>43810</v>
      </c>
      <c r="AJ55" s="72">
        <v>31</v>
      </c>
      <c r="AK55">
        <v>46</v>
      </c>
    </row>
    <row r="56" spans="6:37" x14ac:dyDescent="0.25">
      <c r="F56">
        <v>52115168</v>
      </c>
      <c r="G56" s="9" t="s">
        <v>217</v>
      </c>
      <c r="H56" s="9" t="s">
        <v>244</v>
      </c>
      <c r="I56" t="s">
        <v>37</v>
      </c>
      <c r="J56" s="9" t="s">
        <v>38</v>
      </c>
      <c r="K56" t="s">
        <v>39</v>
      </c>
      <c r="L56" t="s">
        <v>40</v>
      </c>
      <c r="M56" t="s">
        <v>737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 s="74">
        <v>364</v>
      </c>
      <c r="AA56" s="9">
        <v>30</v>
      </c>
      <c r="AB56" t="s">
        <v>41</v>
      </c>
      <c r="AC56" s="74">
        <v>334</v>
      </c>
      <c r="AD56">
        <v>50</v>
      </c>
      <c r="AE56" t="s">
        <v>557</v>
      </c>
      <c r="AF56">
        <v>15</v>
      </c>
      <c r="AG56">
        <v>65</v>
      </c>
      <c r="AH56">
        <v>100</v>
      </c>
      <c r="AI56" s="51">
        <v>34015</v>
      </c>
      <c r="AJ56" s="72">
        <v>357.5</v>
      </c>
      <c r="AK56">
        <v>47</v>
      </c>
    </row>
    <row r="57" spans="6:37" x14ac:dyDescent="0.25">
      <c r="F57">
        <v>1033679152</v>
      </c>
      <c r="G57" s="9" t="s">
        <v>217</v>
      </c>
      <c r="H57" s="9" t="s">
        <v>244</v>
      </c>
      <c r="I57" t="s">
        <v>37</v>
      </c>
      <c r="J57" s="9" t="s">
        <v>38</v>
      </c>
      <c r="K57" t="s">
        <v>39</v>
      </c>
      <c r="L57" t="s">
        <v>57</v>
      </c>
      <c r="M57">
        <v>0</v>
      </c>
      <c r="N57">
        <v>0</v>
      </c>
      <c r="O57">
        <v>0</v>
      </c>
      <c r="P57">
        <v>0</v>
      </c>
      <c r="Q57">
        <v>0</v>
      </c>
      <c r="R57" t="s">
        <v>61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 s="74">
        <v>101</v>
      </c>
      <c r="AA57" s="9">
        <v>30</v>
      </c>
      <c r="AB57" t="s">
        <v>41</v>
      </c>
      <c r="AC57" s="74">
        <v>71</v>
      </c>
      <c r="AD57">
        <v>30</v>
      </c>
      <c r="AE57" t="s">
        <v>236</v>
      </c>
      <c r="AF57">
        <v>35</v>
      </c>
      <c r="AG57">
        <v>65</v>
      </c>
      <c r="AH57">
        <v>100</v>
      </c>
      <c r="AI57" s="51">
        <v>43432</v>
      </c>
      <c r="AJ57" s="72">
        <v>43.6</v>
      </c>
      <c r="AK57">
        <v>48</v>
      </c>
    </row>
    <row r="58" spans="6:37" x14ac:dyDescent="0.25">
      <c r="F58">
        <v>79943630</v>
      </c>
      <c r="G58" s="9" t="s">
        <v>217</v>
      </c>
      <c r="H58" s="9" t="s">
        <v>244</v>
      </c>
      <c r="I58" t="s">
        <v>37</v>
      </c>
      <c r="J58" s="9" t="s">
        <v>38</v>
      </c>
      <c r="K58" t="s">
        <v>39</v>
      </c>
      <c r="L58" t="s">
        <v>751</v>
      </c>
      <c r="M58">
        <v>0</v>
      </c>
      <c r="N58">
        <v>0</v>
      </c>
      <c r="O58">
        <v>0</v>
      </c>
      <c r="P58">
        <v>0</v>
      </c>
      <c r="Q58">
        <v>0</v>
      </c>
      <c r="R58" t="s">
        <v>752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 s="74">
        <v>101</v>
      </c>
      <c r="AA58" s="9">
        <v>30</v>
      </c>
      <c r="AB58" t="s">
        <v>41</v>
      </c>
      <c r="AC58" s="74">
        <v>71</v>
      </c>
      <c r="AD58">
        <v>30</v>
      </c>
      <c r="AE58" t="s">
        <v>236</v>
      </c>
      <c r="AF58">
        <v>35</v>
      </c>
      <c r="AG58">
        <v>65</v>
      </c>
      <c r="AH58">
        <v>100</v>
      </c>
      <c r="AI58" s="51">
        <v>43642</v>
      </c>
      <c r="AJ58" s="72">
        <v>36.6</v>
      </c>
      <c r="AK58">
        <v>49</v>
      </c>
    </row>
    <row r="59" spans="6:37" x14ac:dyDescent="0.25">
      <c r="F59">
        <v>1015429116</v>
      </c>
      <c r="G59" s="9" t="s">
        <v>217</v>
      </c>
      <c r="H59" s="9" t="s">
        <v>244</v>
      </c>
      <c r="I59" t="s">
        <v>37</v>
      </c>
      <c r="J59" s="9" t="s">
        <v>38</v>
      </c>
      <c r="K59" t="s">
        <v>39</v>
      </c>
      <c r="L59" t="s">
        <v>753</v>
      </c>
      <c r="M59">
        <v>0</v>
      </c>
      <c r="N59">
        <v>0</v>
      </c>
      <c r="O59">
        <v>0</v>
      </c>
      <c r="P59">
        <v>0</v>
      </c>
      <c r="Q59">
        <v>0</v>
      </c>
      <c r="R59" t="s">
        <v>61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 s="74">
        <v>107</v>
      </c>
      <c r="AA59" s="9">
        <v>30</v>
      </c>
      <c r="AB59" t="s">
        <v>41</v>
      </c>
      <c r="AC59" s="74">
        <v>77</v>
      </c>
      <c r="AD59">
        <v>30</v>
      </c>
      <c r="AE59" t="s">
        <v>236</v>
      </c>
      <c r="AF59">
        <v>35</v>
      </c>
      <c r="AG59">
        <v>65</v>
      </c>
      <c r="AH59">
        <v>100</v>
      </c>
      <c r="AI59" s="51">
        <v>43649</v>
      </c>
      <c r="AJ59" s="72">
        <v>36.366666666666667</v>
      </c>
      <c r="AK59">
        <v>50</v>
      </c>
    </row>
    <row r="60" spans="6:37" x14ac:dyDescent="0.25">
      <c r="F60">
        <v>51754305</v>
      </c>
      <c r="G60" s="9" t="s">
        <v>217</v>
      </c>
      <c r="H60" s="9" t="s">
        <v>244</v>
      </c>
      <c r="I60" t="s">
        <v>37</v>
      </c>
      <c r="J60" s="9" t="s">
        <v>38</v>
      </c>
      <c r="K60" t="s">
        <v>39</v>
      </c>
      <c r="L60" t="s">
        <v>229</v>
      </c>
      <c r="M60" t="s">
        <v>692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 s="74">
        <v>397</v>
      </c>
      <c r="AA60" s="9">
        <v>30</v>
      </c>
      <c r="AB60" t="s">
        <v>41</v>
      </c>
      <c r="AC60" s="74">
        <v>367</v>
      </c>
      <c r="AD60">
        <v>50</v>
      </c>
      <c r="AE60" t="s">
        <v>557</v>
      </c>
      <c r="AF60">
        <v>15</v>
      </c>
      <c r="AG60">
        <v>65</v>
      </c>
      <c r="AH60">
        <v>99.86</v>
      </c>
      <c r="AI60" s="51">
        <v>34015</v>
      </c>
      <c r="AJ60" s="72">
        <v>357.5</v>
      </c>
      <c r="AK60">
        <v>51</v>
      </c>
    </row>
    <row r="61" spans="6:37" x14ac:dyDescent="0.25">
      <c r="F61">
        <v>51965832</v>
      </c>
      <c r="G61" s="9" t="s">
        <v>217</v>
      </c>
      <c r="H61" s="9" t="s">
        <v>244</v>
      </c>
      <c r="I61" t="s">
        <v>37</v>
      </c>
      <c r="J61" s="9" t="s">
        <v>38</v>
      </c>
      <c r="K61" t="s">
        <v>39</v>
      </c>
      <c r="L61" t="s">
        <v>40</v>
      </c>
      <c r="M61" t="s">
        <v>101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 s="74">
        <v>216</v>
      </c>
      <c r="AA61" s="9">
        <v>30</v>
      </c>
      <c r="AB61" t="s">
        <v>41</v>
      </c>
      <c r="AC61" s="74">
        <v>186</v>
      </c>
      <c r="AD61">
        <v>50</v>
      </c>
      <c r="AE61" t="s">
        <v>557</v>
      </c>
      <c r="AF61">
        <v>15</v>
      </c>
      <c r="AG61">
        <v>65</v>
      </c>
      <c r="AH61">
        <v>99.5</v>
      </c>
      <c r="AI61" s="51">
        <v>39538</v>
      </c>
      <c r="AJ61" s="72">
        <v>173.4</v>
      </c>
      <c r="AK61">
        <v>52</v>
      </c>
    </row>
    <row r="62" spans="6:37" x14ac:dyDescent="0.25">
      <c r="F62">
        <v>1032398630</v>
      </c>
      <c r="G62" s="9" t="s">
        <v>217</v>
      </c>
      <c r="H62" s="9" t="s">
        <v>244</v>
      </c>
      <c r="I62" t="s">
        <v>37</v>
      </c>
      <c r="J62" s="9" t="s">
        <v>38</v>
      </c>
      <c r="K62" t="s">
        <v>39</v>
      </c>
      <c r="L62" t="s">
        <v>748</v>
      </c>
      <c r="M62">
        <v>0</v>
      </c>
      <c r="N62">
        <v>0</v>
      </c>
      <c r="O62">
        <v>0</v>
      </c>
      <c r="P62">
        <v>0</v>
      </c>
      <c r="Q62">
        <v>0</v>
      </c>
      <c r="R62" t="s">
        <v>646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 s="74">
        <v>111</v>
      </c>
      <c r="AA62" s="9">
        <v>30</v>
      </c>
      <c r="AB62" t="s">
        <v>41</v>
      </c>
      <c r="AC62" s="74">
        <v>81</v>
      </c>
      <c r="AD62">
        <v>30</v>
      </c>
      <c r="AE62" t="s">
        <v>236</v>
      </c>
      <c r="AF62">
        <v>35</v>
      </c>
      <c r="AG62">
        <v>65</v>
      </c>
      <c r="AH62">
        <v>99.14</v>
      </c>
      <c r="AI62" s="51">
        <v>43843</v>
      </c>
      <c r="AJ62" s="72">
        <v>29.9</v>
      </c>
      <c r="AK62">
        <v>53</v>
      </c>
    </row>
    <row r="63" spans="6:37" x14ac:dyDescent="0.25">
      <c r="F63">
        <v>23996102</v>
      </c>
      <c r="G63" s="9" t="s">
        <v>217</v>
      </c>
      <c r="H63" s="9" t="s">
        <v>244</v>
      </c>
      <c r="I63" t="s">
        <v>37</v>
      </c>
      <c r="J63" s="9" t="s">
        <v>38</v>
      </c>
      <c r="K63" t="s">
        <v>39</v>
      </c>
      <c r="L63" t="s">
        <v>57</v>
      </c>
      <c r="M63">
        <v>0</v>
      </c>
      <c r="N63">
        <v>0</v>
      </c>
      <c r="O63" t="s">
        <v>749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 s="74">
        <v>161</v>
      </c>
      <c r="AA63" s="9">
        <v>30</v>
      </c>
      <c r="AB63" t="s">
        <v>41</v>
      </c>
      <c r="AC63" s="74">
        <v>131</v>
      </c>
      <c r="AD63">
        <v>40</v>
      </c>
      <c r="AE63" t="s">
        <v>542</v>
      </c>
      <c r="AF63">
        <v>25</v>
      </c>
      <c r="AG63">
        <v>65</v>
      </c>
      <c r="AH63">
        <v>98.31</v>
      </c>
      <c r="AI63" s="51">
        <v>43487</v>
      </c>
      <c r="AJ63" s="72">
        <v>41.766666666666666</v>
      </c>
      <c r="AK63">
        <v>54</v>
      </c>
    </row>
    <row r="64" spans="6:37" x14ac:dyDescent="0.25">
      <c r="F64">
        <v>1024545962</v>
      </c>
      <c r="G64" s="9" t="s">
        <v>217</v>
      </c>
      <c r="H64" s="9" t="s">
        <v>244</v>
      </c>
      <c r="I64" t="s">
        <v>37</v>
      </c>
      <c r="J64" s="9" t="s">
        <v>38</v>
      </c>
      <c r="K64" t="s">
        <v>39</v>
      </c>
      <c r="L64" t="s">
        <v>104</v>
      </c>
      <c r="M64">
        <v>0</v>
      </c>
      <c r="N64">
        <v>0</v>
      </c>
      <c r="O64">
        <v>0</v>
      </c>
      <c r="P64">
        <v>0</v>
      </c>
      <c r="Q64">
        <v>0</v>
      </c>
      <c r="R64" t="s">
        <v>150</v>
      </c>
      <c r="S64">
        <v>0</v>
      </c>
      <c r="T64" t="s">
        <v>762</v>
      </c>
      <c r="U64">
        <v>0</v>
      </c>
      <c r="V64">
        <v>0</v>
      </c>
      <c r="W64">
        <v>0</v>
      </c>
      <c r="X64">
        <v>0</v>
      </c>
      <c r="Y64">
        <v>0</v>
      </c>
      <c r="Z64" s="74">
        <v>80</v>
      </c>
      <c r="AA64" s="9">
        <v>30</v>
      </c>
      <c r="AB64" t="s">
        <v>41</v>
      </c>
      <c r="AC64" s="74">
        <v>50</v>
      </c>
      <c r="AD64">
        <v>25</v>
      </c>
      <c r="AE64" t="s">
        <v>42</v>
      </c>
      <c r="AF64">
        <v>40</v>
      </c>
      <c r="AG64">
        <v>65</v>
      </c>
      <c r="AH64">
        <v>98.29</v>
      </c>
      <c r="AI64" s="51">
        <v>43434</v>
      </c>
      <c r="AJ64" s="72">
        <v>43.533333333333331</v>
      </c>
      <c r="AK64">
        <v>55</v>
      </c>
    </row>
    <row r="65" spans="6:37" x14ac:dyDescent="0.25">
      <c r="F65">
        <v>39728871</v>
      </c>
      <c r="G65" s="9" t="s">
        <v>217</v>
      </c>
      <c r="H65" s="9" t="s">
        <v>244</v>
      </c>
      <c r="I65" t="s">
        <v>37</v>
      </c>
      <c r="J65" s="9" t="s">
        <v>38</v>
      </c>
      <c r="K65" t="s">
        <v>39</v>
      </c>
      <c r="L65" t="s">
        <v>758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 s="74">
        <v>377</v>
      </c>
      <c r="AA65" s="9">
        <v>30</v>
      </c>
      <c r="AB65" t="s">
        <v>41</v>
      </c>
      <c r="AC65" s="74">
        <v>347</v>
      </c>
      <c r="AD65">
        <v>50</v>
      </c>
      <c r="AE65" t="s">
        <v>94</v>
      </c>
      <c r="AF65">
        <v>10</v>
      </c>
      <c r="AG65">
        <v>60</v>
      </c>
      <c r="AH65">
        <v>100</v>
      </c>
      <c r="AI65" s="51">
        <v>34015</v>
      </c>
      <c r="AJ65" s="72">
        <v>357.5</v>
      </c>
      <c r="AK65">
        <v>56</v>
      </c>
    </row>
    <row r="66" spans="6:37" x14ac:dyDescent="0.25">
      <c r="F66">
        <v>11797322</v>
      </c>
      <c r="G66" s="9" t="s">
        <v>217</v>
      </c>
      <c r="H66" s="9" t="s">
        <v>244</v>
      </c>
      <c r="I66" t="s">
        <v>37</v>
      </c>
      <c r="J66" s="9" t="s">
        <v>38</v>
      </c>
      <c r="K66" t="s">
        <v>39</v>
      </c>
      <c r="L66" t="s">
        <v>54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 s="74">
        <v>352.3</v>
      </c>
      <c r="AA66" s="9">
        <v>30</v>
      </c>
      <c r="AB66" t="s">
        <v>41</v>
      </c>
      <c r="AC66" s="74">
        <v>322.3</v>
      </c>
      <c r="AD66">
        <v>50</v>
      </c>
      <c r="AE66" t="s">
        <v>94</v>
      </c>
      <c r="AF66">
        <v>10</v>
      </c>
      <c r="AG66">
        <v>60</v>
      </c>
      <c r="AH66">
        <v>100</v>
      </c>
      <c r="AI66" s="51">
        <v>34015</v>
      </c>
      <c r="AJ66" s="72">
        <v>357.5</v>
      </c>
      <c r="AK66">
        <v>57</v>
      </c>
    </row>
    <row r="67" spans="6:37" x14ac:dyDescent="0.25">
      <c r="F67">
        <v>23620564</v>
      </c>
      <c r="G67" s="9" t="s">
        <v>217</v>
      </c>
      <c r="H67" s="9" t="s">
        <v>244</v>
      </c>
      <c r="I67" t="s">
        <v>37</v>
      </c>
      <c r="J67" s="9" t="s">
        <v>38</v>
      </c>
      <c r="K67" t="s">
        <v>39</v>
      </c>
      <c r="L67" t="s">
        <v>70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 s="74">
        <v>352</v>
      </c>
      <c r="AA67" s="9">
        <v>30</v>
      </c>
      <c r="AB67" t="s">
        <v>41</v>
      </c>
      <c r="AC67" s="74">
        <v>322</v>
      </c>
      <c r="AD67">
        <v>50</v>
      </c>
      <c r="AE67" t="s">
        <v>94</v>
      </c>
      <c r="AF67">
        <v>10</v>
      </c>
      <c r="AG67">
        <v>60</v>
      </c>
      <c r="AH67">
        <v>100</v>
      </c>
      <c r="AI67" s="51">
        <v>34015</v>
      </c>
      <c r="AJ67" s="72">
        <v>357.5</v>
      </c>
      <c r="AK67">
        <v>58</v>
      </c>
    </row>
    <row r="68" spans="6:37" x14ac:dyDescent="0.25">
      <c r="F68">
        <v>52094757</v>
      </c>
      <c r="G68" s="9" t="s">
        <v>217</v>
      </c>
      <c r="H68" s="9" t="s">
        <v>244</v>
      </c>
      <c r="I68" t="s">
        <v>37</v>
      </c>
      <c r="J68" s="9" t="s">
        <v>38</v>
      </c>
      <c r="K68" t="s">
        <v>39</v>
      </c>
      <c r="L68" t="s">
        <v>89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 s="74">
        <v>388</v>
      </c>
      <c r="AA68" s="9">
        <v>30</v>
      </c>
      <c r="AB68" t="s">
        <v>41</v>
      </c>
      <c r="AC68" s="74">
        <v>358</v>
      </c>
      <c r="AD68">
        <v>50</v>
      </c>
      <c r="AE68" t="s">
        <v>94</v>
      </c>
      <c r="AF68">
        <v>10</v>
      </c>
      <c r="AG68">
        <v>60</v>
      </c>
      <c r="AH68">
        <v>100</v>
      </c>
      <c r="AI68" s="51">
        <v>34015</v>
      </c>
      <c r="AJ68" s="72">
        <v>357.5</v>
      </c>
      <c r="AK68">
        <v>59</v>
      </c>
    </row>
    <row r="69" spans="6:37" x14ac:dyDescent="0.25">
      <c r="F69">
        <v>52316788</v>
      </c>
      <c r="G69" s="9" t="s">
        <v>217</v>
      </c>
      <c r="H69" s="9" t="s">
        <v>244</v>
      </c>
      <c r="I69" t="s">
        <v>37</v>
      </c>
      <c r="J69" s="9" t="s">
        <v>38</v>
      </c>
      <c r="K69" t="s">
        <v>39</v>
      </c>
      <c r="L69" t="s">
        <v>44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 s="74">
        <v>262</v>
      </c>
      <c r="AA69" s="9">
        <v>30</v>
      </c>
      <c r="AB69" t="s">
        <v>41</v>
      </c>
      <c r="AC69" s="74">
        <v>232</v>
      </c>
      <c r="AD69">
        <v>50</v>
      </c>
      <c r="AE69" t="s">
        <v>94</v>
      </c>
      <c r="AF69">
        <v>10</v>
      </c>
      <c r="AG69">
        <v>60</v>
      </c>
      <c r="AH69">
        <v>100</v>
      </c>
      <c r="AI69" s="51">
        <v>38569</v>
      </c>
      <c r="AJ69" s="72">
        <v>205.7</v>
      </c>
      <c r="AK69">
        <v>60</v>
      </c>
    </row>
    <row r="70" spans="6:37" x14ac:dyDescent="0.25">
      <c r="F70">
        <v>52378684</v>
      </c>
      <c r="G70" s="9" t="s">
        <v>217</v>
      </c>
      <c r="H70" s="9" t="s">
        <v>244</v>
      </c>
      <c r="I70" t="s">
        <v>37</v>
      </c>
      <c r="J70" s="9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 s="74">
        <v>277</v>
      </c>
      <c r="AA70" s="9">
        <v>30</v>
      </c>
      <c r="AB70" t="s">
        <v>41</v>
      </c>
      <c r="AC70" s="74">
        <v>247</v>
      </c>
      <c r="AD70">
        <v>50</v>
      </c>
      <c r="AE70" t="s">
        <v>94</v>
      </c>
      <c r="AF70">
        <v>10</v>
      </c>
      <c r="AG70">
        <v>60</v>
      </c>
      <c r="AH70">
        <v>100</v>
      </c>
      <c r="AI70" s="51">
        <v>39538</v>
      </c>
      <c r="AJ70" s="72">
        <v>173.4</v>
      </c>
      <c r="AK70">
        <v>61</v>
      </c>
    </row>
    <row r="71" spans="6:37" x14ac:dyDescent="0.25">
      <c r="F71">
        <v>51895603</v>
      </c>
      <c r="G71" s="9" t="s">
        <v>217</v>
      </c>
      <c r="H71" s="9" t="s">
        <v>244</v>
      </c>
      <c r="I71" t="s">
        <v>37</v>
      </c>
      <c r="J71" s="9" t="s">
        <v>38</v>
      </c>
      <c r="K71" t="s">
        <v>39</v>
      </c>
      <c r="L71" t="s">
        <v>40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 s="74">
        <v>309</v>
      </c>
      <c r="AA71" s="9">
        <v>30</v>
      </c>
      <c r="AB71" t="s">
        <v>41</v>
      </c>
      <c r="AC71" s="74">
        <v>279</v>
      </c>
      <c r="AD71">
        <v>50</v>
      </c>
      <c r="AE71" t="s">
        <v>94</v>
      </c>
      <c r="AF71">
        <v>10</v>
      </c>
      <c r="AG71">
        <v>60</v>
      </c>
      <c r="AH71">
        <v>100</v>
      </c>
      <c r="AI71" s="51">
        <v>41002</v>
      </c>
      <c r="AJ71" s="72">
        <v>124.6</v>
      </c>
      <c r="AK71">
        <v>62</v>
      </c>
    </row>
    <row r="72" spans="6:37" x14ac:dyDescent="0.25">
      <c r="F72">
        <v>1053335575</v>
      </c>
      <c r="G72" s="9" t="s">
        <v>217</v>
      </c>
      <c r="H72" s="9" t="s">
        <v>244</v>
      </c>
      <c r="I72" t="s">
        <v>37</v>
      </c>
      <c r="J72" s="9" t="s">
        <v>38</v>
      </c>
      <c r="K72" t="s">
        <v>39</v>
      </c>
      <c r="L72" t="s">
        <v>764</v>
      </c>
      <c r="M72">
        <v>0</v>
      </c>
      <c r="N72">
        <v>0</v>
      </c>
      <c r="O72">
        <v>0</v>
      </c>
      <c r="P72">
        <v>0</v>
      </c>
      <c r="Q72">
        <v>0</v>
      </c>
      <c r="R72" t="s">
        <v>534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 s="74">
        <v>80</v>
      </c>
      <c r="AA72" s="9">
        <v>30</v>
      </c>
      <c r="AB72" t="s">
        <v>41</v>
      </c>
      <c r="AC72" s="74">
        <v>50</v>
      </c>
      <c r="AD72">
        <v>25</v>
      </c>
      <c r="AE72" t="s">
        <v>236</v>
      </c>
      <c r="AF72">
        <v>35</v>
      </c>
      <c r="AG72">
        <v>60</v>
      </c>
      <c r="AH72">
        <v>100</v>
      </c>
      <c r="AI72" s="51">
        <v>43691</v>
      </c>
      <c r="AJ72" s="72">
        <v>34.966666666666669</v>
      </c>
      <c r="AK72">
        <v>63</v>
      </c>
    </row>
    <row r="73" spans="6:37" x14ac:dyDescent="0.25">
      <c r="F73">
        <v>1026279671</v>
      </c>
      <c r="G73" s="9" t="s">
        <v>217</v>
      </c>
      <c r="H73" s="9" t="s">
        <v>244</v>
      </c>
      <c r="I73" t="s">
        <v>37</v>
      </c>
      <c r="J73" s="9" t="s">
        <v>38</v>
      </c>
      <c r="K73" t="s">
        <v>39</v>
      </c>
      <c r="L73" t="s">
        <v>57</v>
      </c>
      <c r="M73" t="s">
        <v>287</v>
      </c>
      <c r="N73" t="s">
        <v>288</v>
      </c>
      <c r="O73">
        <v>0</v>
      </c>
      <c r="P73">
        <v>0</v>
      </c>
      <c r="Q73">
        <v>0</v>
      </c>
      <c r="R73" t="s">
        <v>515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 s="74">
        <v>69.3</v>
      </c>
      <c r="AA73" s="9">
        <v>30</v>
      </c>
      <c r="AB73" t="s">
        <v>41</v>
      </c>
      <c r="AC73" s="74">
        <v>39.299999999999997</v>
      </c>
      <c r="AD73">
        <v>25</v>
      </c>
      <c r="AE73" t="s">
        <v>236</v>
      </c>
      <c r="AF73">
        <v>35</v>
      </c>
      <c r="AG73">
        <v>60</v>
      </c>
      <c r="AH73">
        <v>100</v>
      </c>
      <c r="AI73" s="51">
        <v>44221</v>
      </c>
      <c r="AJ73" s="72">
        <v>17.3</v>
      </c>
      <c r="AK73">
        <v>64</v>
      </c>
    </row>
    <row r="74" spans="6:37" x14ac:dyDescent="0.25">
      <c r="F74">
        <v>1073241865</v>
      </c>
      <c r="G74" s="9" t="s">
        <v>217</v>
      </c>
      <c r="H74" s="9" t="s">
        <v>244</v>
      </c>
      <c r="I74" t="s">
        <v>37</v>
      </c>
      <c r="J74" s="9" t="s">
        <v>38</v>
      </c>
      <c r="K74" t="s">
        <v>39</v>
      </c>
      <c r="L74" t="s">
        <v>57</v>
      </c>
      <c r="M74">
        <v>0</v>
      </c>
      <c r="N74">
        <v>0</v>
      </c>
      <c r="O74">
        <v>0</v>
      </c>
      <c r="P74">
        <v>0</v>
      </c>
      <c r="Q74">
        <v>0</v>
      </c>
      <c r="R74" t="s">
        <v>45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 s="74">
        <v>87.8</v>
      </c>
      <c r="AA74" s="9">
        <v>30</v>
      </c>
      <c r="AB74" t="s">
        <v>41</v>
      </c>
      <c r="AC74" s="74">
        <v>57.8</v>
      </c>
      <c r="AD74">
        <v>25</v>
      </c>
      <c r="AE74" t="s">
        <v>236</v>
      </c>
      <c r="AF74">
        <v>35</v>
      </c>
      <c r="AG74">
        <v>60</v>
      </c>
      <c r="AH74">
        <v>100</v>
      </c>
      <c r="AI74" s="51">
        <v>44221</v>
      </c>
      <c r="AJ74" s="72">
        <v>17.3</v>
      </c>
      <c r="AK74">
        <v>65</v>
      </c>
    </row>
    <row r="75" spans="6:37" x14ac:dyDescent="0.25">
      <c r="F75">
        <v>80472560</v>
      </c>
      <c r="G75" s="9" t="s">
        <v>217</v>
      </c>
      <c r="H75" s="9" t="s">
        <v>244</v>
      </c>
      <c r="I75" t="s">
        <v>37</v>
      </c>
      <c r="J75" s="9" t="s">
        <v>38</v>
      </c>
      <c r="K75" t="s">
        <v>39</v>
      </c>
      <c r="L75" t="s">
        <v>94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 s="74">
        <v>238</v>
      </c>
      <c r="AA75" s="9">
        <v>30</v>
      </c>
      <c r="AB75" t="s">
        <v>41</v>
      </c>
      <c r="AC75" s="74">
        <v>208</v>
      </c>
      <c r="AD75">
        <v>50</v>
      </c>
      <c r="AE75" t="s">
        <v>94</v>
      </c>
      <c r="AF75">
        <v>10</v>
      </c>
      <c r="AG75">
        <v>60</v>
      </c>
      <c r="AH75">
        <v>99.57</v>
      </c>
      <c r="AI75" s="51">
        <v>42158</v>
      </c>
      <c r="AJ75" s="72">
        <v>86.066666666666663</v>
      </c>
      <c r="AK75">
        <v>66</v>
      </c>
    </row>
    <row r="76" spans="6:37" x14ac:dyDescent="0.25">
      <c r="F76">
        <v>1026283154</v>
      </c>
      <c r="G76" s="9" t="s">
        <v>217</v>
      </c>
      <c r="H76" s="9" t="s">
        <v>244</v>
      </c>
      <c r="I76" t="s">
        <v>37</v>
      </c>
      <c r="J76" s="9" t="s">
        <v>38</v>
      </c>
      <c r="K76" t="s">
        <v>39</v>
      </c>
      <c r="L76" t="s">
        <v>40</v>
      </c>
      <c r="M76">
        <v>0</v>
      </c>
      <c r="N76">
        <v>0</v>
      </c>
      <c r="O76" t="s">
        <v>756</v>
      </c>
      <c r="P76">
        <v>0</v>
      </c>
      <c r="Q76">
        <v>0</v>
      </c>
      <c r="R76" t="s">
        <v>131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 s="74">
        <v>90</v>
      </c>
      <c r="AA76" s="9">
        <v>30</v>
      </c>
      <c r="AB76" t="s">
        <v>41</v>
      </c>
      <c r="AC76" s="74">
        <v>60</v>
      </c>
      <c r="AD76">
        <v>25</v>
      </c>
      <c r="AE76" t="s">
        <v>236</v>
      </c>
      <c r="AF76">
        <v>35</v>
      </c>
      <c r="AG76">
        <v>60</v>
      </c>
      <c r="AH76">
        <v>98.87</v>
      </c>
      <c r="AI76" s="51">
        <v>43434</v>
      </c>
      <c r="AJ76" s="72">
        <v>43.533333333333331</v>
      </c>
      <c r="AK76">
        <v>67</v>
      </c>
    </row>
    <row r="77" spans="6:37" x14ac:dyDescent="0.25">
      <c r="F77">
        <v>52559446</v>
      </c>
      <c r="G77" s="9" t="s">
        <v>217</v>
      </c>
      <c r="H77" s="9" t="s">
        <v>244</v>
      </c>
      <c r="I77" t="s">
        <v>37</v>
      </c>
      <c r="J77" s="9" t="s">
        <v>38</v>
      </c>
      <c r="K77" t="s">
        <v>39</v>
      </c>
      <c r="L77" t="s">
        <v>229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 s="74">
        <v>352</v>
      </c>
      <c r="AA77" s="9">
        <v>30</v>
      </c>
      <c r="AB77" t="s">
        <v>41</v>
      </c>
      <c r="AC77" s="74">
        <v>322</v>
      </c>
      <c r="AD77">
        <v>50</v>
      </c>
      <c r="AE77" t="s">
        <v>94</v>
      </c>
      <c r="AF77">
        <v>10</v>
      </c>
      <c r="AG77">
        <v>60</v>
      </c>
      <c r="AH77">
        <v>97.05</v>
      </c>
      <c r="AI77" s="51">
        <v>34015</v>
      </c>
      <c r="AJ77" s="72">
        <v>357.5</v>
      </c>
      <c r="AK77">
        <v>68</v>
      </c>
    </row>
    <row r="78" spans="6:37" x14ac:dyDescent="0.25">
      <c r="F78">
        <v>79615328</v>
      </c>
      <c r="G78" s="9" t="s">
        <v>217</v>
      </c>
      <c r="H78" s="9" t="s">
        <v>244</v>
      </c>
      <c r="I78" t="s">
        <v>37</v>
      </c>
      <c r="J78" s="9" t="s">
        <v>38</v>
      </c>
      <c r="K78" t="s">
        <v>39</v>
      </c>
      <c r="L78" t="s">
        <v>759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 s="74">
        <v>352</v>
      </c>
      <c r="AA78" s="9">
        <v>30</v>
      </c>
      <c r="AB78" t="s">
        <v>41</v>
      </c>
      <c r="AC78" s="74">
        <v>322</v>
      </c>
      <c r="AD78">
        <v>50</v>
      </c>
      <c r="AE78" t="s">
        <v>94</v>
      </c>
      <c r="AF78">
        <v>10</v>
      </c>
      <c r="AG78">
        <v>60</v>
      </c>
      <c r="AH78">
        <v>92.6</v>
      </c>
      <c r="AI78" s="51">
        <v>34015</v>
      </c>
      <c r="AJ78" s="72">
        <v>357.5</v>
      </c>
      <c r="AK78">
        <v>69</v>
      </c>
    </row>
    <row r="79" spans="6:37" x14ac:dyDescent="0.25">
      <c r="F79">
        <v>52184022</v>
      </c>
      <c r="G79" s="9" t="s">
        <v>217</v>
      </c>
      <c r="H79" s="9" t="s">
        <v>244</v>
      </c>
      <c r="I79" t="s">
        <v>37</v>
      </c>
      <c r="J79" s="9" t="s">
        <v>38</v>
      </c>
      <c r="K79" t="s">
        <v>39</v>
      </c>
      <c r="L79" t="s">
        <v>40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 s="74">
        <v>241</v>
      </c>
      <c r="AA79" s="9">
        <v>30</v>
      </c>
      <c r="AB79" t="s">
        <v>41</v>
      </c>
      <c r="AC79" s="74">
        <v>211</v>
      </c>
      <c r="AD79">
        <v>50</v>
      </c>
      <c r="AE79" t="s">
        <v>94</v>
      </c>
      <c r="AF79">
        <v>10</v>
      </c>
      <c r="AG79">
        <v>60</v>
      </c>
      <c r="AH79">
        <v>92.08</v>
      </c>
      <c r="AI79" s="51">
        <v>37404</v>
      </c>
      <c r="AJ79" s="72">
        <v>244.53333333333333</v>
      </c>
      <c r="AK79">
        <v>70</v>
      </c>
    </row>
    <row r="80" spans="6:37" x14ac:dyDescent="0.25">
      <c r="F80">
        <v>20552566</v>
      </c>
      <c r="G80" s="9" t="s">
        <v>217</v>
      </c>
      <c r="H80" s="9" t="s">
        <v>244</v>
      </c>
      <c r="I80" t="s">
        <v>37</v>
      </c>
      <c r="J80" s="9" t="s">
        <v>38</v>
      </c>
      <c r="K80" t="s">
        <v>39</v>
      </c>
      <c r="L80" t="s">
        <v>40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 s="74">
        <v>203</v>
      </c>
      <c r="AA80" s="9">
        <v>30</v>
      </c>
      <c r="AB80" t="s">
        <v>41</v>
      </c>
      <c r="AC80" s="74">
        <v>173</v>
      </c>
      <c r="AD80">
        <v>45</v>
      </c>
      <c r="AE80" t="s">
        <v>94</v>
      </c>
      <c r="AF80">
        <v>10</v>
      </c>
      <c r="AG80">
        <v>55</v>
      </c>
      <c r="AH80">
        <v>100</v>
      </c>
      <c r="AI80" s="51">
        <v>41964</v>
      </c>
      <c r="AJ80" s="72">
        <v>92.533333333333331</v>
      </c>
      <c r="AK80">
        <v>71</v>
      </c>
    </row>
    <row r="81" spans="6:37" x14ac:dyDescent="0.25">
      <c r="F81">
        <v>52849358</v>
      </c>
      <c r="G81" s="9" t="s">
        <v>217</v>
      </c>
      <c r="H81" s="9" t="s">
        <v>244</v>
      </c>
      <c r="I81" t="s">
        <v>37</v>
      </c>
      <c r="J81" s="9" t="s">
        <v>38</v>
      </c>
      <c r="K81" t="s">
        <v>39</v>
      </c>
      <c r="L81" t="s">
        <v>55</v>
      </c>
      <c r="M81">
        <v>0</v>
      </c>
      <c r="N81">
        <v>0</v>
      </c>
      <c r="O81" t="s">
        <v>760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 s="74">
        <v>97</v>
      </c>
      <c r="AA81" s="9">
        <v>30</v>
      </c>
      <c r="AB81" t="s">
        <v>41</v>
      </c>
      <c r="AC81" s="74">
        <v>67</v>
      </c>
      <c r="AD81">
        <v>30</v>
      </c>
      <c r="AE81" t="s">
        <v>542</v>
      </c>
      <c r="AF81">
        <v>25</v>
      </c>
      <c r="AG81">
        <v>55</v>
      </c>
      <c r="AH81">
        <v>100</v>
      </c>
      <c r="AI81" s="51">
        <v>43432</v>
      </c>
      <c r="AJ81" s="72">
        <v>43.6</v>
      </c>
      <c r="AK81">
        <v>72</v>
      </c>
    </row>
    <row r="82" spans="6:37" x14ac:dyDescent="0.25">
      <c r="F82">
        <v>80808229</v>
      </c>
      <c r="G82" s="9" t="s">
        <v>217</v>
      </c>
      <c r="H82" s="9" t="s">
        <v>244</v>
      </c>
      <c r="I82" t="s">
        <v>37</v>
      </c>
      <c r="J82" s="9" t="s">
        <v>38</v>
      </c>
      <c r="K82" t="s">
        <v>39</v>
      </c>
      <c r="L82" t="s">
        <v>761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 s="74">
        <v>199</v>
      </c>
      <c r="AA82" s="9">
        <v>30</v>
      </c>
      <c r="AB82" t="s">
        <v>41</v>
      </c>
      <c r="AC82" s="74">
        <v>169</v>
      </c>
      <c r="AD82">
        <v>45</v>
      </c>
      <c r="AE82" t="s">
        <v>94</v>
      </c>
      <c r="AF82">
        <v>10</v>
      </c>
      <c r="AG82">
        <v>55</v>
      </c>
      <c r="AH82">
        <v>100</v>
      </c>
      <c r="AI82" s="51">
        <v>43441</v>
      </c>
      <c r="AJ82" s="72">
        <v>43.3</v>
      </c>
      <c r="AK82">
        <v>73</v>
      </c>
    </row>
    <row r="83" spans="6:37" x14ac:dyDescent="0.25">
      <c r="F83">
        <v>1073510276</v>
      </c>
      <c r="G83" s="9" t="s">
        <v>217</v>
      </c>
      <c r="H83" s="9" t="s">
        <v>244</v>
      </c>
      <c r="I83" t="s">
        <v>37</v>
      </c>
      <c r="J83" s="9" t="s">
        <v>38</v>
      </c>
      <c r="K83" t="s">
        <v>39</v>
      </c>
      <c r="L83" t="s">
        <v>773</v>
      </c>
      <c r="M83">
        <v>0</v>
      </c>
      <c r="N83">
        <v>0</v>
      </c>
      <c r="O83">
        <v>0</v>
      </c>
      <c r="P83">
        <v>0</v>
      </c>
      <c r="Q83">
        <v>0</v>
      </c>
      <c r="R83" t="s">
        <v>45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 s="74">
        <v>46.001369863013693</v>
      </c>
      <c r="AA83" s="9">
        <v>30</v>
      </c>
      <c r="AB83" t="s">
        <v>41</v>
      </c>
      <c r="AC83" s="74">
        <v>16.001369863013693</v>
      </c>
      <c r="AD83">
        <v>20</v>
      </c>
      <c r="AE83" t="s">
        <v>236</v>
      </c>
      <c r="AF83">
        <v>35</v>
      </c>
      <c r="AG83">
        <v>55</v>
      </c>
      <c r="AH83">
        <v>100</v>
      </c>
      <c r="AI83" s="51">
        <v>44159</v>
      </c>
      <c r="AJ83" s="72">
        <v>19.366666666666667</v>
      </c>
      <c r="AK83">
        <v>74</v>
      </c>
    </row>
    <row r="84" spans="6:37" x14ac:dyDescent="0.25">
      <c r="F84">
        <v>1032482273</v>
      </c>
      <c r="G84" s="9" t="s">
        <v>217</v>
      </c>
      <c r="H84" s="9" t="s">
        <v>244</v>
      </c>
      <c r="I84" t="s">
        <v>37</v>
      </c>
      <c r="J84" s="9" t="s">
        <v>38</v>
      </c>
      <c r="K84" t="s">
        <v>39</v>
      </c>
      <c r="L84" t="s">
        <v>94</v>
      </c>
      <c r="M84">
        <v>0</v>
      </c>
      <c r="N84">
        <v>0</v>
      </c>
      <c r="O84" t="s">
        <v>765</v>
      </c>
      <c r="P84">
        <v>0</v>
      </c>
      <c r="Q84">
        <v>0</v>
      </c>
      <c r="R84" t="s">
        <v>766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 s="74">
        <v>44.345205479452055</v>
      </c>
      <c r="AA84" s="9">
        <v>30</v>
      </c>
      <c r="AB84" t="s">
        <v>41</v>
      </c>
      <c r="AC84" s="74">
        <v>14.345205479452055</v>
      </c>
      <c r="AD84">
        <v>20</v>
      </c>
      <c r="AE84" t="s">
        <v>236</v>
      </c>
      <c r="AF84">
        <v>35</v>
      </c>
      <c r="AG84">
        <v>55</v>
      </c>
      <c r="AH84">
        <v>100</v>
      </c>
      <c r="AI84" s="51">
        <v>44182</v>
      </c>
      <c r="AJ84" s="72">
        <v>18.600000000000001</v>
      </c>
      <c r="AK84">
        <v>75</v>
      </c>
    </row>
    <row r="85" spans="6:37" x14ac:dyDescent="0.25">
      <c r="F85">
        <v>78032807</v>
      </c>
      <c r="G85" s="9" t="s">
        <v>217</v>
      </c>
      <c r="H85" s="9" t="s">
        <v>244</v>
      </c>
      <c r="I85" t="s">
        <v>37</v>
      </c>
      <c r="J85" s="9" t="s">
        <v>38</v>
      </c>
      <c r="K85" t="s">
        <v>39</v>
      </c>
      <c r="L85" t="s">
        <v>591</v>
      </c>
      <c r="M85">
        <v>0</v>
      </c>
      <c r="N85">
        <v>0</v>
      </c>
      <c r="O85">
        <v>0</v>
      </c>
      <c r="P85">
        <v>0</v>
      </c>
      <c r="Q85">
        <v>0</v>
      </c>
      <c r="R85" t="s">
        <v>131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 s="74">
        <v>60</v>
      </c>
      <c r="AA85" s="9">
        <v>30</v>
      </c>
      <c r="AB85" t="s">
        <v>41</v>
      </c>
      <c r="AC85" s="74">
        <v>30</v>
      </c>
      <c r="AD85">
        <v>20</v>
      </c>
      <c r="AE85" t="s">
        <v>236</v>
      </c>
      <c r="AF85">
        <v>35</v>
      </c>
      <c r="AG85">
        <v>55</v>
      </c>
      <c r="AH85">
        <v>99.67</v>
      </c>
      <c r="AI85" s="51">
        <v>43654</v>
      </c>
      <c r="AJ85" s="72">
        <v>36.200000000000003</v>
      </c>
      <c r="AK85">
        <v>76</v>
      </c>
    </row>
    <row r="86" spans="6:37" x14ac:dyDescent="0.25">
      <c r="F86">
        <v>53140102</v>
      </c>
      <c r="G86" s="9" t="s">
        <v>217</v>
      </c>
      <c r="H86" s="9" t="s">
        <v>244</v>
      </c>
      <c r="I86" t="s">
        <v>37</v>
      </c>
      <c r="J86" s="9" t="s">
        <v>38</v>
      </c>
      <c r="K86" t="s">
        <v>39</v>
      </c>
      <c r="L86" t="s">
        <v>754</v>
      </c>
      <c r="M86">
        <v>0</v>
      </c>
      <c r="N86">
        <v>0</v>
      </c>
      <c r="O86" t="s">
        <v>570</v>
      </c>
      <c r="P86">
        <v>0</v>
      </c>
      <c r="Q86">
        <v>0</v>
      </c>
      <c r="R86" t="s">
        <v>755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 s="74">
        <v>66</v>
      </c>
      <c r="AA86" s="9">
        <v>30</v>
      </c>
      <c r="AB86" t="s">
        <v>41</v>
      </c>
      <c r="AC86" s="74">
        <v>36</v>
      </c>
      <c r="AD86">
        <v>20</v>
      </c>
      <c r="AE86" t="s">
        <v>236</v>
      </c>
      <c r="AF86">
        <v>35</v>
      </c>
      <c r="AG86">
        <v>55</v>
      </c>
      <c r="AH86">
        <v>99.26</v>
      </c>
      <c r="AI86" s="51">
        <v>43434</v>
      </c>
      <c r="AJ86" s="72">
        <v>43.533333333333331</v>
      </c>
      <c r="AK86">
        <v>77</v>
      </c>
    </row>
    <row r="87" spans="6:37" x14ac:dyDescent="0.25">
      <c r="F87">
        <v>53114090</v>
      </c>
      <c r="G87" s="9" t="s">
        <v>217</v>
      </c>
      <c r="H87" s="9" t="s">
        <v>244</v>
      </c>
      <c r="I87" t="s">
        <v>37</v>
      </c>
      <c r="J87" s="9" t="s">
        <v>38</v>
      </c>
      <c r="K87" t="s">
        <v>39</v>
      </c>
      <c r="L87" t="s">
        <v>112</v>
      </c>
      <c r="M87">
        <v>0</v>
      </c>
      <c r="N87">
        <v>0</v>
      </c>
      <c r="O87">
        <v>0</v>
      </c>
      <c r="P87">
        <v>0</v>
      </c>
      <c r="Q87">
        <v>0</v>
      </c>
      <c r="R87" t="s">
        <v>475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 s="74">
        <v>59</v>
      </c>
      <c r="AA87" s="9">
        <v>30</v>
      </c>
      <c r="AB87" t="s">
        <v>41</v>
      </c>
      <c r="AC87" s="74">
        <v>29</v>
      </c>
      <c r="AD87">
        <v>20</v>
      </c>
      <c r="AE87" t="s">
        <v>236</v>
      </c>
      <c r="AF87">
        <v>35</v>
      </c>
      <c r="AG87">
        <v>55</v>
      </c>
      <c r="AH87">
        <v>97.99</v>
      </c>
      <c r="AI87" s="51">
        <v>43432</v>
      </c>
      <c r="AJ87" s="72">
        <v>43.6</v>
      </c>
      <c r="AK87">
        <v>78</v>
      </c>
    </row>
    <row r="88" spans="6:37" x14ac:dyDescent="0.25">
      <c r="F88">
        <v>1033765800</v>
      </c>
      <c r="G88" s="9" t="s">
        <v>217</v>
      </c>
      <c r="H88" s="9" t="s">
        <v>244</v>
      </c>
      <c r="I88" t="s">
        <v>37</v>
      </c>
      <c r="J88" s="9" t="s">
        <v>38</v>
      </c>
      <c r="K88" t="s">
        <v>39</v>
      </c>
      <c r="L88" t="s">
        <v>591</v>
      </c>
      <c r="M88">
        <v>0</v>
      </c>
      <c r="N88">
        <v>0</v>
      </c>
      <c r="O88" t="s">
        <v>757</v>
      </c>
      <c r="P88">
        <v>0</v>
      </c>
      <c r="Q88">
        <v>0</v>
      </c>
      <c r="R88" t="s">
        <v>45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 s="74">
        <v>63.433333333333337</v>
      </c>
      <c r="AA88" s="9">
        <v>30</v>
      </c>
      <c r="AB88" t="s">
        <v>41</v>
      </c>
      <c r="AC88" s="74">
        <v>33.433333333333337</v>
      </c>
      <c r="AD88">
        <v>20</v>
      </c>
      <c r="AE88" t="s">
        <v>236</v>
      </c>
      <c r="AF88">
        <v>35</v>
      </c>
      <c r="AG88">
        <v>55</v>
      </c>
      <c r="AH88">
        <v>97.13</v>
      </c>
      <c r="AI88" s="51">
        <v>44041</v>
      </c>
      <c r="AJ88" s="72">
        <v>23.3</v>
      </c>
      <c r="AK88">
        <v>79</v>
      </c>
    </row>
    <row r="89" spans="6:37" x14ac:dyDescent="0.25">
      <c r="F89">
        <v>1106363322</v>
      </c>
      <c r="G89" s="9" t="s">
        <v>217</v>
      </c>
      <c r="H89" s="9" t="s">
        <v>244</v>
      </c>
      <c r="I89" t="s">
        <v>37</v>
      </c>
      <c r="J89" s="9" t="s">
        <v>38</v>
      </c>
      <c r="K89" t="s">
        <v>39</v>
      </c>
      <c r="L89" t="s">
        <v>112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 s="74">
        <v>147</v>
      </c>
      <c r="AA89" s="9">
        <v>30</v>
      </c>
      <c r="AB89" t="s">
        <v>41</v>
      </c>
      <c r="AC89" s="74">
        <v>117</v>
      </c>
      <c r="AD89">
        <v>40</v>
      </c>
      <c r="AE89" t="s">
        <v>94</v>
      </c>
      <c r="AF89">
        <v>10</v>
      </c>
      <c r="AG89">
        <v>50</v>
      </c>
      <c r="AH89">
        <v>100</v>
      </c>
      <c r="AI89" s="51">
        <v>42556</v>
      </c>
      <c r="AJ89" s="72">
        <v>72.8</v>
      </c>
      <c r="AK89">
        <v>80</v>
      </c>
    </row>
    <row r="90" spans="6:37" x14ac:dyDescent="0.25">
      <c r="F90">
        <v>1023864240</v>
      </c>
      <c r="G90" s="9" t="s">
        <v>217</v>
      </c>
      <c r="H90" s="9" t="s">
        <v>244</v>
      </c>
      <c r="I90" t="s">
        <v>37</v>
      </c>
      <c r="J90" s="9" t="s">
        <v>38</v>
      </c>
      <c r="K90" t="s">
        <v>39</v>
      </c>
      <c r="L90" t="s">
        <v>763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 s="74">
        <v>158</v>
      </c>
      <c r="AA90" s="9">
        <v>30</v>
      </c>
      <c r="AB90" t="s">
        <v>41</v>
      </c>
      <c r="AC90" s="74">
        <v>128</v>
      </c>
      <c r="AD90">
        <v>40</v>
      </c>
      <c r="AE90" t="s">
        <v>94</v>
      </c>
      <c r="AF90">
        <v>10</v>
      </c>
      <c r="AG90">
        <v>50</v>
      </c>
      <c r="AH90">
        <v>100</v>
      </c>
      <c r="AI90" s="51">
        <v>43437</v>
      </c>
      <c r="AJ90" s="72">
        <v>43.43333333333333</v>
      </c>
      <c r="AK90">
        <v>81</v>
      </c>
    </row>
    <row r="91" spans="6:37" x14ac:dyDescent="0.25">
      <c r="F91">
        <v>1013630443</v>
      </c>
      <c r="G91" s="9" t="s">
        <v>217</v>
      </c>
      <c r="H91" s="9" t="s">
        <v>244</v>
      </c>
      <c r="I91" t="s">
        <v>37</v>
      </c>
      <c r="J91" s="9" t="s">
        <v>38</v>
      </c>
      <c r="K91" t="s">
        <v>39</v>
      </c>
      <c r="L91" t="s">
        <v>57</v>
      </c>
      <c r="M91">
        <v>0</v>
      </c>
      <c r="N91">
        <v>0</v>
      </c>
      <c r="O91" t="s">
        <v>756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 s="74">
        <v>77</v>
      </c>
      <c r="AA91" s="9">
        <v>30</v>
      </c>
      <c r="AB91" t="s">
        <v>41</v>
      </c>
      <c r="AC91" s="74">
        <v>47</v>
      </c>
      <c r="AD91">
        <v>25</v>
      </c>
      <c r="AE91" t="s">
        <v>542</v>
      </c>
      <c r="AF91">
        <v>25</v>
      </c>
      <c r="AG91">
        <v>50</v>
      </c>
      <c r="AH91">
        <v>100</v>
      </c>
      <c r="AI91" s="51">
        <v>43460</v>
      </c>
      <c r="AJ91" s="72">
        <v>42.666666666666664</v>
      </c>
      <c r="AK91">
        <v>82</v>
      </c>
    </row>
    <row r="92" spans="6:37" x14ac:dyDescent="0.25">
      <c r="F92">
        <v>1024500706</v>
      </c>
      <c r="G92" s="9" t="s">
        <v>217</v>
      </c>
      <c r="H92" s="9" t="s">
        <v>244</v>
      </c>
      <c r="I92" t="s">
        <v>37</v>
      </c>
      <c r="J92" s="9" t="s">
        <v>38</v>
      </c>
      <c r="K92" t="s">
        <v>39</v>
      </c>
      <c r="L92" t="s">
        <v>63</v>
      </c>
      <c r="M92">
        <v>0</v>
      </c>
      <c r="N92">
        <v>0</v>
      </c>
      <c r="O92" t="s">
        <v>145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 s="74">
        <v>90</v>
      </c>
      <c r="AA92" s="9">
        <v>30</v>
      </c>
      <c r="AB92" t="s">
        <v>41</v>
      </c>
      <c r="AC92" s="74">
        <v>60</v>
      </c>
      <c r="AD92">
        <v>25</v>
      </c>
      <c r="AE92" t="s">
        <v>542</v>
      </c>
      <c r="AF92">
        <v>25</v>
      </c>
      <c r="AG92">
        <v>50</v>
      </c>
      <c r="AH92">
        <v>98.08</v>
      </c>
      <c r="AI92" s="51">
        <v>43493</v>
      </c>
      <c r="AJ92" s="72">
        <v>41.56666666666667</v>
      </c>
      <c r="AK92">
        <v>83</v>
      </c>
    </row>
    <row r="93" spans="6:37" x14ac:dyDescent="0.25">
      <c r="F93">
        <v>1031163626</v>
      </c>
      <c r="G93" s="9" t="s">
        <v>217</v>
      </c>
      <c r="H93" s="9" t="s">
        <v>244</v>
      </c>
      <c r="I93" t="s">
        <v>37</v>
      </c>
      <c r="J93" s="9" t="s">
        <v>38</v>
      </c>
      <c r="K93" t="s">
        <v>39</v>
      </c>
      <c r="L93" t="s">
        <v>40</v>
      </c>
      <c r="M93">
        <v>0</v>
      </c>
      <c r="N93">
        <v>0</v>
      </c>
      <c r="O93" t="s">
        <v>508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 s="74">
        <v>78.633333333333326</v>
      </c>
      <c r="AA93" s="9">
        <v>30</v>
      </c>
      <c r="AB93" t="s">
        <v>41</v>
      </c>
      <c r="AC93" s="74">
        <v>48.633333333333326</v>
      </c>
      <c r="AD93">
        <v>25</v>
      </c>
      <c r="AE93" t="s">
        <v>542</v>
      </c>
      <c r="AF93">
        <v>25</v>
      </c>
      <c r="AG93">
        <v>50</v>
      </c>
      <c r="AH93">
        <v>97.88</v>
      </c>
      <c r="AI93" s="51">
        <v>44091</v>
      </c>
      <c r="AJ93" s="72">
        <v>21.633333333333333</v>
      </c>
      <c r="AK93">
        <v>84</v>
      </c>
    </row>
    <row r="94" spans="6:37" x14ac:dyDescent="0.25">
      <c r="F94">
        <v>65557792</v>
      </c>
      <c r="G94" s="9" t="s">
        <v>217</v>
      </c>
      <c r="H94" s="9" t="s">
        <v>244</v>
      </c>
      <c r="I94" t="s">
        <v>37</v>
      </c>
      <c r="J94" s="9" t="s">
        <v>38</v>
      </c>
      <c r="K94" t="s">
        <v>39</v>
      </c>
      <c r="L94" t="s">
        <v>44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 s="74">
        <v>160</v>
      </c>
      <c r="AA94" s="9">
        <v>30</v>
      </c>
      <c r="AB94" t="s">
        <v>41</v>
      </c>
      <c r="AC94" s="74">
        <v>130</v>
      </c>
      <c r="AD94">
        <v>40</v>
      </c>
      <c r="AE94" t="s">
        <v>94</v>
      </c>
      <c r="AF94">
        <v>10</v>
      </c>
      <c r="AG94">
        <v>50</v>
      </c>
      <c r="AH94">
        <v>97.01</v>
      </c>
      <c r="AI94" s="51">
        <v>43502</v>
      </c>
      <c r="AJ94" s="72">
        <v>41.266666666666666</v>
      </c>
      <c r="AK94">
        <v>85</v>
      </c>
    </row>
    <row r="95" spans="6:37" x14ac:dyDescent="0.25">
      <c r="F95">
        <v>1010220308</v>
      </c>
      <c r="G95" s="9" t="s">
        <v>217</v>
      </c>
      <c r="H95" s="9" t="s">
        <v>244</v>
      </c>
      <c r="I95" t="s">
        <v>37</v>
      </c>
      <c r="J95" s="9" t="s">
        <v>38</v>
      </c>
      <c r="K95" t="s">
        <v>39</v>
      </c>
      <c r="L95" t="s">
        <v>96</v>
      </c>
      <c r="M95">
        <v>0</v>
      </c>
      <c r="N95">
        <v>0</v>
      </c>
      <c r="O95" t="s">
        <v>145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 s="74">
        <v>75</v>
      </c>
      <c r="AA95" s="9">
        <v>30</v>
      </c>
      <c r="AB95" t="s">
        <v>41</v>
      </c>
      <c r="AC95" s="74">
        <v>45</v>
      </c>
      <c r="AD95">
        <v>25</v>
      </c>
      <c r="AE95" t="s">
        <v>542</v>
      </c>
      <c r="AF95">
        <v>25</v>
      </c>
      <c r="AG95">
        <v>50</v>
      </c>
      <c r="AH95">
        <v>94.39</v>
      </c>
      <c r="AI95" s="51">
        <v>43473</v>
      </c>
      <c r="AJ95" s="72">
        <v>42.233333333333334</v>
      </c>
      <c r="AK95">
        <v>86</v>
      </c>
    </row>
    <row r="96" spans="6:37" x14ac:dyDescent="0.25">
      <c r="F96">
        <v>80053429</v>
      </c>
      <c r="G96" s="9" t="s">
        <v>217</v>
      </c>
      <c r="H96" s="9" t="s">
        <v>244</v>
      </c>
      <c r="I96" t="s">
        <v>37</v>
      </c>
      <c r="J96" s="9" t="s">
        <v>38</v>
      </c>
      <c r="K96" t="s">
        <v>39</v>
      </c>
      <c r="L96" t="s">
        <v>495</v>
      </c>
      <c r="M96">
        <v>0</v>
      </c>
      <c r="N96">
        <v>0</v>
      </c>
      <c r="O96" t="s">
        <v>767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 s="74">
        <v>64</v>
      </c>
      <c r="AA96" s="9">
        <v>30</v>
      </c>
      <c r="AB96" t="s">
        <v>41</v>
      </c>
      <c r="AC96" s="74">
        <v>34</v>
      </c>
      <c r="AD96">
        <v>20</v>
      </c>
      <c r="AE96" t="s">
        <v>542</v>
      </c>
      <c r="AF96">
        <v>25</v>
      </c>
      <c r="AG96">
        <v>45</v>
      </c>
      <c r="AH96">
        <v>100</v>
      </c>
      <c r="AI96" s="51">
        <v>43451</v>
      </c>
      <c r="AJ96" s="72">
        <v>42.966666666666669</v>
      </c>
      <c r="AK96">
        <v>87</v>
      </c>
    </row>
    <row r="97" spans="6:37" x14ac:dyDescent="0.25">
      <c r="F97">
        <v>1032410787</v>
      </c>
      <c r="G97" s="9" t="s">
        <v>217</v>
      </c>
      <c r="H97" s="9" t="s">
        <v>244</v>
      </c>
      <c r="I97" t="s">
        <v>37</v>
      </c>
      <c r="J97" s="9" t="s">
        <v>38</v>
      </c>
      <c r="K97" t="s">
        <v>39</v>
      </c>
      <c r="L97" t="s">
        <v>40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 s="74">
        <v>117</v>
      </c>
      <c r="AA97" s="9">
        <v>30</v>
      </c>
      <c r="AB97" t="s">
        <v>41</v>
      </c>
      <c r="AC97" s="74">
        <v>87</v>
      </c>
      <c r="AD97">
        <v>35</v>
      </c>
      <c r="AE97" t="s">
        <v>94</v>
      </c>
      <c r="AF97">
        <v>10</v>
      </c>
      <c r="AG97">
        <v>45</v>
      </c>
      <c r="AH97">
        <v>99.5</v>
      </c>
      <c r="AI97" s="51">
        <v>41163</v>
      </c>
      <c r="AJ97" s="72">
        <v>119.23333333333333</v>
      </c>
      <c r="AK97">
        <v>88</v>
      </c>
    </row>
    <row r="98" spans="6:37" x14ac:dyDescent="0.25">
      <c r="F98">
        <v>39646205</v>
      </c>
      <c r="G98" s="9" t="s">
        <v>217</v>
      </c>
      <c r="H98" s="9" t="s">
        <v>244</v>
      </c>
      <c r="I98" t="s">
        <v>37</v>
      </c>
      <c r="J98" s="9" t="s">
        <v>38</v>
      </c>
      <c r="K98" t="s">
        <v>39</v>
      </c>
      <c r="L98" t="s">
        <v>40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 s="74">
        <v>119</v>
      </c>
      <c r="AA98" s="9">
        <v>30</v>
      </c>
      <c r="AB98" t="s">
        <v>41</v>
      </c>
      <c r="AC98" s="74">
        <v>89</v>
      </c>
      <c r="AD98">
        <v>35</v>
      </c>
      <c r="AE98" t="s">
        <v>94</v>
      </c>
      <c r="AF98">
        <v>10</v>
      </c>
      <c r="AG98">
        <v>45</v>
      </c>
      <c r="AH98">
        <v>99.19</v>
      </c>
      <c r="AI98" s="51">
        <v>41093</v>
      </c>
      <c r="AJ98" s="72">
        <v>121.56666666666666</v>
      </c>
      <c r="AK98">
        <v>89</v>
      </c>
    </row>
    <row r="99" spans="6:37" x14ac:dyDescent="0.25">
      <c r="F99">
        <v>1018464169</v>
      </c>
      <c r="G99" s="9" t="s">
        <v>217</v>
      </c>
      <c r="H99" s="9" t="s">
        <v>244</v>
      </c>
      <c r="I99" t="s">
        <v>37</v>
      </c>
      <c r="J99" s="9" t="s">
        <v>38</v>
      </c>
      <c r="K99" t="s">
        <v>39</v>
      </c>
      <c r="L99" t="s">
        <v>57</v>
      </c>
      <c r="M99">
        <v>0</v>
      </c>
      <c r="N99">
        <v>0</v>
      </c>
      <c r="O99" t="s">
        <v>778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 s="74">
        <v>56</v>
      </c>
      <c r="AA99" s="9">
        <v>30</v>
      </c>
      <c r="AB99" t="s">
        <v>41</v>
      </c>
      <c r="AC99" s="74">
        <v>26</v>
      </c>
      <c r="AD99">
        <v>20</v>
      </c>
      <c r="AE99" t="s">
        <v>542</v>
      </c>
      <c r="AF99">
        <v>25</v>
      </c>
      <c r="AG99">
        <v>45</v>
      </c>
      <c r="AH99">
        <v>97</v>
      </c>
      <c r="AI99" s="51">
        <v>43438</v>
      </c>
      <c r="AJ99" s="72">
        <v>43.4</v>
      </c>
      <c r="AK99">
        <v>90</v>
      </c>
    </row>
    <row r="100" spans="6:37" x14ac:dyDescent="0.25">
      <c r="F100">
        <v>1016070510</v>
      </c>
      <c r="G100" s="9" t="s">
        <v>217</v>
      </c>
      <c r="H100" s="9" t="s">
        <v>244</v>
      </c>
      <c r="I100" t="s">
        <v>37</v>
      </c>
      <c r="J100" s="9" t="s">
        <v>38</v>
      </c>
      <c r="K100" t="s">
        <v>39</v>
      </c>
      <c r="L100" t="s">
        <v>97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 s="74">
        <v>103</v>
      </c>
      <c r="AA100" s="9">
        <v>30</v>
      </c>
      <c r="AB100" t="s">
        <v>41</v>
      </c>
      <c r="AC100" s="74">
        <v>73</v>
      </c>
      <c r="AD100">
        <v>30</v>
      </c>
      <c r="AE100" t="s">
        <v>94</v>
      </c>
      <c r="AF100">
        <v>10</v>
      </c>
      <c r="AG100">
        <v>40</v>
      </c>
      <c r="AH100">
        <v>100</v>
      </c>
      <c r="AI100" s="51">
        <v>43437</v>
      </c>
      <c r="AJ100" s="72">
        <v>43.43333333333333</v>
      </c>
      <c r="AK100">
        <v>91</v>
      </c>
    </row>
    <row r="101" spans="6:37" x14ac:dyDescent="0.25">
      <c r="F101">
        <v>1013622890</v>
      </c>
      <c r="G101" s="9" t="s">
        <v>217</v>
      </c>
      <c r="H101" s="9" t="s">
        <v>244</v>
      </c>
      <c r="I101" t="s">
        <v>37</v>
      </c>
      <c r="J101" s="9" t="s">
        <v>38</v>
      </c>
      <c r="K101" t="s">
        <v>39</v>
      </c>
      <c r="L101" t="s">
        <v>769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 s="74">
        <v>94</v>
      </c>
      <c r="AA101" s="9">
        <v>30</v>
      </c>
      <c r="AB101" t="s">
        <v>41</v>
      </c>
      <c r="AC101" s="74">
        <v>64</v>
      </c>
      <c r="AD101">
        <v>30</v>
      </c>
      <c r="AE101" t="s">
        <v>94</v>
      </c>
      <c r="AF101">
        <v>10</v>
      </c>
      <c r="AG101">
        <v>40</v>
      </c>
      <c r="AH101">
        <v>100</v>
      </c>
      <c r="AI101" s="51">
        <v>43829</v>
      </c>
      <c r="AJ101" s="72">
        <v>30.366666666666667</v>
      </c>
      <c r="AK101">
        <v>92</v>
      </c>
    </row>
    <row r="102" spans="6:37" x14ac:dyDescent="0.25">
      <c r="F102">
        <v>98357416</v>
      </c>
      <c r="G102" s="9" t="s">
        <v>217</v>
      </c>
      <c r="H102" s="9" t="s">
        <v>244</v>
      </c>
      <c r="I102" t="s">
        <v>37</v>
      </c>
      <c r="J102" s="9" t="s">
        <v>38</v>
      </c>
      <c r="K102" t="s">
        <v>39</v>
      </c>
      <c r="L102" t="s">
        <v>40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 s="74">
        <v>106.13972602739726</v>
      </c>
      <c r="AA102" s="9">
        <v>30</v>
      </c>
      <c r="AB102" t="s">
        <v>41</v>
      </c>
      <c r="AC102" s="74">
        <v>76.139726027397259</v>
      </c>
      <c r="AD102">
        <v>30</v>
      </c>
      <c r="AE102" t="s">
        <v>94</v>
      </c>
      <c r="AF102">
        <v>10</v>
      </c>
      <c r="AG102">
        <v>40</v>
      </c>
      <c r="AH102">
        <v>100</v>
      </c>
      <c r="AI102" s="51">
        <v>44097</v>
      </c>
      <c r="AJ102" s="72">
        <v>21.433333333333334</v>
      </c>
      <c r="AK102">
        <v>93</v>
      </c>
    </row>
    <row r="103" spans="6:37" x14ac:dyDescent="0.25">
      <c r="F103">
        <v>53069556</v>
      </c>
      <c r="G103" s="9" t="s">
        <v>217</v>
      </c>
      <c r="H103" s="9" t="s">
        <v>244</v>
      </c>
      <c r="I103" t="s">
        <v>37</v>
      </c>
      <c r="J103" s="9" t="s">
        <v>38</v>
      </c>
      <c r="K103" t="s">
        <v>39</v>
      </c>
      <c r="L103" t="s">
        <v>774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 s="74">
        <v>93.104566210045661</v>
      </c>
      <c r="AA103" s="9">
        <v>30</v>
      </c>
      <c r="AB103" t="s">
        <v>41</v>
      </c>
      <c r="AC103" s="74">
        <v>63.104566210045661</v>
      </c>
      <c r="AD103">
        <v>30</v>
      </c>
      <c r="AE103" t="s">
        <v>94</v>
      </c>
      <c r="AF103">
        <v>10</v>
      </c>
      <c r="AG103">
        <v>40</v>
      </c>
      <c r="AH103">
        <v>100</v>
      </c>
      <c r="AI103" s="51">
        <v>44166</v>
      </c>
      <c r="AJ103" s="72">
        <v>19.133333333333333</v>
      </c>
      <c r="AK103">
        <v>94</v>
      </c>
    </row>
    <row r="104" spans="6:37" x14ac:dyDescent="0.25">
      <c r="F104">
        <v>51924996</v>
      </c>
      <c r="G104" s="9" t="s">
        <v>217</v>
      </c>
      <c r="H104" s="9" t="s">
        <v>244</v>
      </c>
      <c r="I104" t="s">
        <v>37</v>
      </c>
      <c r="J104" s="9" t="s">
        <v>38</v>
      </c>
      <c r="K104" t="s">
        <v>39</v>
      </c>
      <c r="L104" t="s">
        <v>44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 s="74">
        <v>82.066666666666663</v>
      </c>
      <c r="AA104" s="9">
        <v>30</v>
      </c>
      <c r="AB104" t="s">
        <v>41</v>
      </c>
      <c r="AC104" s="74">
        <v>52.066666666666663</v>
      </c>
      <c r="AD104">
        <v>25</v>
      </c>
      <c r="AE104" t="s">
        <v>94</v>
      </c>
      <c r="AF104">
        <v>10</v>
      </c>
      <c r="AG104">
        <v>35</v>
      </c>
      <c r="AH104">
        <v>100</v>
      </c>
      <c r="AI104" s="51">
        <v>42278</v>
      </c>
      <c r="AJ104" s="72">
        <v>82.066666666666663</v>
      </c>
      <c r="AK104">
        <v>95</v>
      </c>
    </row>
    <row r="105" spans="6:37" x14ac:dyDescent="0.25">
      <c r="F105">
        <v>1015423157</v>
      </c>
      <c r="G105" s="9" t="s">
        <v>217</v>
      </c>
      <c r="H105" s="9" t="s">
        <v>244</v>
      </c>
      <c r="I105" t="s">
        <v>37</v>
      </c>
      <c r="J105" s="9" t="s">
        <v>38</v>
      </c>
      <c r="K105" t="s">
        <v>39</v>
      </c>
      <c r="L105" t="s">
        <v>40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 s="74">
        <v>88</v>
      </c>
      <c r="AA105" s="9">
        <v>30</v>
      </c>
      <c r="AB105" t="s">
        <v>41</v>
      </c>
      <c r="AC105" s="74">
        <v>58</v>
      </c>
      <c r="AD105">
        <v>25</v>
      </c>
      <c r="AE105" t="s">
        <v>94</v>
      </c>
      <c r="AF105">
        <v>10</v>
      </c>
      <c r="AG105">
        <v>35</v>
      </c>
      <c r="AH105">
        <v>100</v>
      </c>
      <c r="AI105" s="51">
        <v>42556</v>
      </c>
      <c r="AJ105" s="72">
        <v>72.8</v>
      </c>
      <c r="AK105">
        <v>96</v>
      </c>
    </row>
    <row r="106" spans="6:37" x14ac:dyDescent="0.25">
      <c r="F106">
        <v>1022355906</v>
      </c>
      <c r="G106" s="9" t="s">
        <v>217</v>
      </c>
      <c r="H106" s="9" t="s">
        <v>244</v>
      </c>
      <c r="I106" t="s">
        <v>37</v>
      </c>
      <c r="J106" s="9" t="s">
        <v>38</v>
      </c>
      <c r="K106" t="s">
        <v>39</v>
      </c>
      <c r="L106" t="s">
        <v>768</v>
      </c>
      <c r="M106">
        <v>0</v>
      </c>
      <c r="N106">
        <v>0</v>
      </c>
      <c r="O106">
        <v>0</v>
      </c>
      <c r="P106">
        <v>0</v>
      </c>
      <c r="Q106">
        <v>0</v>
      </c>
      <c r="R106" t="s">
        <v>150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 s="74">
        <v>34</v>
      </c>
      <c r="AA106" s="9">
        <v>30</v>
      </c>
      <c r="AB106" t="s">
        <v>41</v>
      </c>
      <c r="AC106" s="74">
        <v>4</v>
      </c>
      <c r="AD106">
        <v>0</v>
      </c>
      <c r="AE106" t="s">
        <v>236</v>
      </c>
      <c r="AF106">
        <v>35</v>
      </c>
      <c r="AG106">
        <v>35</v>
      </c>
      <c r="AH106">
        <v>100</v>
      </c>
      <c r="AI106" s="51">
        <v>43756</v>
      </c>
      <c r="AJ106" s="72">
        <v>32.799999999999997</v>
      </c>
      <c r="AK106">
        <v>97</v>
      </c>
    </row>
    <row r="107" spans="6:37" x14ac:dyDescent="0.25">
      <c r="F107">
        <v>1024462928</v>
      </c>
      <c r="G107" s="9" t="s">
        <v>217</v>
      </c>
      <c r="H107" s="9" t="s">
        <v>244</v>
      </c>
      <c r="I107" t="s">
        <v>37</v>
      </c>
      <c r="J107" s="9" t="s">
        <v>38</v>
      </c>
      <c r="K107" t="s">
        <v>39</v>
      </c>
      <c r="L107" t="s">
        <v>239</v>
      </c>
      <c r="M107" t="s">
        <v>779</v>
      </c>
      <c r="N107" t="s">
        <v>780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 s="74">
        <v>43.336986301369862</v>
      </c>
      <c r="AA107" s="9">
        <v>30</v>
      </c>
      <c r="AB107" t="s">
        <v>41</v>
      </c>
      <c r="AC107" s="74">
        <v>13.336986301369862</v>
      </c>
      <c r="AD107">
        <v>20</v>
      </c>
      <c r="AE107" t="s">
        <v>557</v>
      </c>
      <c r="AF107">
        <v>15</v>
      </c>
      <c r="AG107">
        <v>35</v>
      </c>
      <c r="AH107">
        <v>100</v>
      </c>
      <c r="AI107" s="51">
        <v>44091</v>
      </c>
      <c r="AJ107" s="72">
        <v>21.633333333333333</v>
      </c>
      <c r="AK107">
        <v>98</v>
      </c>
    </row>
    <row r="108" spans="6:37" x14ac:dyDescent="0.25">
      <c r="F108">
        <v>1030641945</v>
      </c>
      <c r="G108" s="9" t="s">
        <v>217</v>
      </c>
      <c r="H108" s="9" t="s">
        <v>244</v>
      </c>
      <c r="I108" t="s">
        <v>37</v>
      </c>
      <c r="J108" s="9" t="s">
        <v>38</v>
      </c>
      <c r="K108" t="s">
        <v>39</v>
      </c>
      <c r="L108" t="s">
        <v>58</v>
      </c>
      <c r="M108">
        <v>0</v>
      </c>
      <c r="N108">
        <v>0</v>
      </c>
      <c r="O108">
        <v>0</v>
      </c>
      <c r="P108">
        <v>0</v>
      </c>
      <c r="Q108">
        <v>0</v>
      </c>
      <c r="R108" t="s">
        <v>781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 s="74">
        <v>32.533333333333331</v>
      </c>
      <c r="AA108" s="9">
        <v>30</v>
      </c>
      <c r="AB108" t="s">
        <v>41</v>
      </c>
      <c r="AC108" s="74">
        <v>2.5333333333333314</v>
      </c>
      <c r="AD108">
        <v>0</v>
      </c>
      <c r="AE108" t="s">
        <v>236</v>
      </c>
      <c r="AF108">
        <v>35</v>
      </c>
      <c r="AG108">
        <v>35</v>
      </c>
      <c r="AH108">
        <v>100</v>
      </c>
      <c r="AI108" s="51">
        <v>44228</v>
      </c>
      <c r="AJ108" s="72">
        <v>17.066666666666666</v>
      </c>
      <c r="AK108">
        <v>99</v>
      </c>
    </row>
    <row r="109" spans="6:37" x14ac:dyDescent="0.25">
      <c r="F109">
        <v>1024514994</v>
      </c>
      <c r="G109" s="9" t="s">
        <v>217</v>
      </c>
      <c r="H109" s="9" t="s">
        <v>244</v>
      </c>
      <c r="I109" t="s">
        <v>37</v>
      </c>
      <c r="J109" s="9" t="s">
        <v>38</v>
      </c>
      <c r="K109" t="s">
        <v>39</v>
      </c>
      <c r="L109" t="s">
        <v>97</v>
      </c>
      <c r="M109">
        <v>0</v>
      </c>
      <c r="N109">
        <v>0</v>
      </c>
      <c r="O109" t="s">
        <v>775</v>
      </c>
      <c r="P109">
        <v>0</v>
      </c>
      <c r="Q109">
        <v>0</v>
      </c>
      <c r="R109" t="s">
        <v>776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 s="74">
        <v>36.133333333333333</v>
      </c>
      <c r="AA109" s="9">
        <v>30</v>
      </c>
      <c r="AB109" t="s">
        <v>41</v>
      </c>
      <c r="AC109" s="74">
        <v>6.1333333333333329</v>
      </c>
      <c r="AD109">
        <v>0</v>
      </c>
      <c r="AE109" t="s">
        <v>236</v>
      </c>
      <c r="AF109">
        <v>35</v>
      </c>
      <c r="AG109">
        <v>35</v>
      </c>
      <c r="AH109">
        <v>100</v>
      </c>
      <c r="AI109" s="51">
        <v>44256</v>
      </c>
      <c r="AJ109" s="72">
        <v>16.133333333333333</v>
      </c>
      <c r="AK109">
        <v>100</v>
      </c>
    </row>
    <row r="110" spans="6:37" x14ac:dyDescent="0.25">
      <c r="F110">
        <v>63398598</v>
      </c>
      <c r="G110" s="9" t="s">
        <v>217</v>
      </c>
      <c r="H110" s="9" t="s">
        <v>244</v>
      </c>
      <c r="I110" t="s">
        <v>37</v>
      </c>
      <c r="J110" s="9" t="s">
        <v>38</v>
      </c>
      <c r="K110" t="s">
        <v>39</v>
      </c>
      <c r="L110" t="s">
        <v>777</v>
      </c>
      <c r="M110">
        <v>0</v>
      </c>
      <c r="N110">
        <v>0</v>
      </c>
      <c r="O110">
        <v>0</v>
      </c>
      <c r="P110">
        <v>0</v>
      </c>
      <c r="Q110">
        <v>0</v>
      </c>
      <c r="R110" t="s">
        <v>131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 s="74">
        <v>36</v>
      </c>
      <c r="AA110" s="9">
        <v>30</v>
      </c>
      <c r="AB110" t="s">
        <v>41</v>
      </c>
      <c r="AC110" s="74">
        <v>6</v>
      </c>
      <c r="AD110">
        <v>0</v>
      </c>
      <c r="AE110" t="s">
        <v>236</v>
      </c>
      <c r="AF110">
        <v>35</v>
      </c>
      <c r="AG110">
        <v>35</v>
      </c>
      <c r="AH110">
        <v>99.32</v>
      </c>
      <c r="AI110" s="51">
        <v>43500</v>
      </c>
      <c r="AJ110" s="72">
        <v>41.333333333333336</v>
      </c>
      <c r="AK110">
        <v>101</v>
      </c>
    </row>
    <row r="111" spans="6:37" x14ac:dyDescent="0.25">
      <c r="F111">
        <v>80765932</v>
      </c>
      <c r="G111" s="9" t="s">
        <v>217</v>
      </c>
      <c r="H111" s="9" t="s">
        <v>244</v>
      </c>
      <c r="I111" t="s">
        <v>37</v>
      </c>
      <c r="J111" s="9" t="s">
        <v>38</v>
      </c>
      <c r="K111" t="s">
        <v>39</v>
      </c>
      <c r="L111" t="s">
        <v>57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 s="74">
        <v>79</v>
      </c>
      <c r="AA111" s="9">
        <v>30</v>
      </c>
      <c r="AB111" t="s">
        <v>41</v>
      </c>
      <c r="AC111" s="74">
        <v>49</v>
      </c>
      <c r="AD111">
        <v>25</v>
      </c>
      <c r="AE111" t="s">
        <v>94</v>
      </c>
      <c r="AF111">
        <v>10</v>
      </c>
      <c r="AG111">
        <v>35</v>
      </c>
      <c r="AH111">
        <v>98.42</v>
      </c>
      <c r="AI111" s="51">
        <v>43444</v>
      </c>
      <c r="AJ111" s="72">
        <v>43.2</v>
      </c>
      <c r="AK111">
        <v>102</v>
      </c>
    </row>
    <row r="112" spans="6:37" x14ac:dyDescent="0.25">
      <c r="F112">
        <v>1110518646</v>
      </c>
      <c r="G112" s="9" t="s">
        <v>217</v>
      </c>
      <c r="H112" s="9" t="s">
        <v>244</v>
      </c>
      <c r="I112" t="s">
        <v>37</v>
      </c>
      <c r="J112" s="9" t="s">
        <v>38</v>
      </c>
      <c r="K112" t="s">
        <v>39</v>
      </c>
      <c r="L112" t="s">
        <v>782</v>
      </c>
      <c r="M112">
        <v>0</v>
      </c>
      <c r="N112">
        <v>0</v>
      </c>
      <c r="O112">
        <v>0</v>
      </c>
      <c r="P112">
        <v>0</v>
      </c>
      <c r="Q112">
        <v>0</v>
      </c>
      <c r="R112" t="s">
        <v>783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 s="74">
        <v>35.299999999999997</v>
      </c>
      <c r="AA112" s="9">
        <v>30</v>
      </c>
      <c r="AB112" t="s">
        <v>41</v>
      </c>
      <c r="AC112" s="74">
        <v>5.2999999999999972</v>
      </c>
      <c r="AD112">
        <v>0</v>
      </c>
      <c r="AE112" t="s">
        <v>236</v>
      </c>
      <c r="AF112">
        <v>35</v>
      </c>
      <c r="AG112">
        <v>35</v>
      </c>
      <c r="AH112">
        <v>97</v>
      </c>
      <c r="AI112" s="51">
        <v>44041</v>
      </c>
      <c r="AJ112" s="72">
        <v>23.3</v>
      </c>
      <c r="AK112">
        <v>103</v>
      </c>
    </row>
    <row r="113" spans="6:37" x14ac:dyDescent="0.25">
      <c r="F113">
        <v>1019137208</v>
      </c>
      <c r="G113" s="9" t="s">
        <v>217</v>
      </c>
      <c r="H113" s="9" t="s">
        <v>244</v>
      </c>
      <c r="I113" t="s">
        <v>37</v>
      </c>
      <c r="J113" s="9" t="s">
        <v>38</v>
      </c>
      <c r="K113" t="s">
        <v>39</v>
      </c>
      <c r="L113" t="s">
        <v>58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 s="74">
        <v>51.336986301369862</v>
      </c>
      <c r="AA113" s="9">
        <v>30</v>
      </c>
      <c r="AB113" t="s">
        <v>41</v>
      </c>
      <c r="AC113" s="74">
        <v>21.336986301369862</v>
      </c>
      <c r="AD113">
        <v>20</v>
      </c>
      <c r="AE113" t="s">
        <v>94</v>
      </c>
      <c r="AF113">
        <v>10</v>
      </c>
      <c r="AG113">
        <v>30</v>
      </c>
      <c r="AH113">
        <v>100</v>
      </c>
      <c r="AI113" s="51">
        <v>44091</v>
      </c>
      <c r="AJ113" s="72">
        <v>21.633333333333333</v>
      </c>
      <c r="AK113">
        <v>104</v>
      </c>
    </row>
    <row r="114" spans="6:37" x14ac:dyDescent="0.25">
      <c r="F114">
        <v>79916590</v>
      </c>
      <c r="G114" s="9" t="s">
        <v>217</v>
      </c>
      <c r="H114" s="9" t="s">
        <v>244</v>
      </c>
      <c r="I114" t="s">
        <v>37</v>
      </c>
      <c r="J114" s="9" t="s">
        <v>38</v>
      </c>
      <c r="K114" t="s">
        <v>39</v>
      </c>
      <c r="L114" t="s">
        <v>591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 s="74">
        <v>54</v>
      </c>
      <c r="AA114" s="9">
        <v>30</v>
      </c>
      <c r="AB114" t="s">
        <v>41</v>
      </c>
      <c r="AC114" s="74">
        <v>24</v>
      </c>
      <c r="AD114">
        <v>20</v>
      </c>
      <c r="AE114" t="s">
        <v>94</v>
      </c>
      <c r="AF114">
        <v>10</v>
      </c>
      <c r="AG114">
        <v>30</v>
      </c>
      <c r="AH114">
        <v>95.17</v>
      </c>
      <c r="AI114" s="51">
        <v>43747</v>
      </c>
      <c r="AJ114" s="72">
        <v>33.1</v>
      </c>
      <c r="AK114">
        <v>105</v>
      </c>
    </row>
    <row r="115" spans="6:37" x14ac:dyDescent="0.25">
      <c r="F115">
        <v>1022422374</v>
      </c>
      <c r="G115" s="9" t="s">
        <v>217</v>
      </c>
      <c r="H115" s="9" t="s">
        <v>244</v>
      </c>
      <c r="I115" t="s">
        <v>37</v>
      </c>
      <c r="J115" s="9" t="s">
        <v>38</v>
      </c>
      <c r="K115" t="s">
        <v>39</v>
      </c>
      <c r="L115" t="s">
        <v>790</v>
      </c>
      <c r="M115">
        <v>0</v>
      </c>
      <c r="N115">
        <v>0</v>
      </c>
      <c r="O115" t="s">
        <v>791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 s="74">
        <v>33.6</v>
      </c>
      <c r="AA115" s="9">
        <v>30</v>
      </c>
      <c r="AB115" t="s">
        <v>41</v>
      </c>
      <c r="AC115" s="74">
        <v>3.6000000000000014</v>
      </c>
      <c r="AD115">
        <v>0</v>
      </c>
      <c r="AE115" t="s">
        <v>542</v>
      </c>
      <c r="AF115">
        <v>25</v>
      </c>
      <c r="AG115">
        <v>25</v>
      </c>
      <c r="AH115">
        <v>100</v>
      </c>
      <c r="AI115" s="51">
        <v>44091</v>
      </c>
      <c r="AJ115" s="72">
        <v>21.633333333333333</v>
      </c>
      <c r="AK115">
        <v>106</v>
      </c>
    </row>
    <row r="116" spans="6:37" x14ac:dyDescent="0.25">
      <c r="F116">
        <v>1070949214</v>
      </c>
      <c r="G116" s="9" t="s">
        <v>217</v>
      </c>
      <c r="H116" s="9" t="s">
        <v>244</v>
      </c>
      <c r="I116" t="s">
        <v>37</v>
      </c>
      <c r="J116" s="9" t="s">
        <v>38</v>
      </c>
      <c r="K116" t="s">
        <v>39</v>
      </c>
      <c r="L116" t="s">
        <v>770</v>
      </c>
      <c r="M116" t="s">
        <v>771</v>
      </c>
      <c r="N116">
        <v>0</v>
      </c>
      <c r="O116" t="s">
        <v>772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 s="74">
        <v>39.5</v>
      </c>
      <c r="AA116" s="9">
        <v>30</v>
      </c>
      <c r="AB116" t="s">
        <v>41</v>
      </c>
      <c r="AC116" s="74">
        <v>9.5</v>
      </c>
      <c r="AD116">
        <v>0</v>
      </c>
      <c r="AE116" t="s">
        <v>542</v>
      </c>
      <c r="AF116">
        <v>25</v>
      </c>
      <c r="AG116">
        <v>25</v>
      </c>
      <c r="AH116">
        <v>100</v>
      </c>
      <c r="AI116" s="51">
        <v>44159</v>
      </c>
      <c r="AJ116" s="72">
        <v>19.366666666666667</v>
      </c>
      <c r="AK116">
        <v>107</v>
      </c>
    </row>
    <row r="117" spans="6:37" x14ac:dyDescent="0.25">
      <c r="F117">
        <v>1022408254</v>
      </c>
      <c r="G117" s="9" t="s">
        <v>217</v>
      </c>
      <c r="H117" s="9" t="s">
        <v>244</v>
      </c>
      <c r="I117" t="s">
        <v>37</v>
      </c>
      <c r="J117" s="9" t="s">
        <v>38</v>
      </c>
      <c r="K117" t="s">
        <v>39</v>
      </c>
      <c r="L117" t="s">
        <v>792</v>
      </c>
      <c r="M117">
        <v>0</v>
      </c>
      <c r="N117">
        <v>0</v>
      </c>
      <c r="O117" t="s">
        <v>793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 s="74">
        <v>39</v>
      </c>
      <c r="AA117" s="9">
        <v>30</v>
      </c>
      <c r="AB117" t="s">
        <v>41</v>
      </c>
      <c r="AC117" s="74">
        <v>9</v>
      </c>
      <c r="AD117">
        <v>0</v>
      </c>
      <c r="AE117" t="s">
        <v>542</v>
      </c>
      <c r="AF117">
        <v>25</v>
      </c>
      <c r="AG117">
        <v>25</v>
      </c>
      <c r="AH117">
        <v>99.49</v>
      </c>
      <c r="AI117" s="51">
        <v>44228</v>
      </c>
      <c r="AJ117" s="72">
        <v>17.066666666666666</v>
      </c>
      <c r="AK117">
        <v>108</v>
      </c>
    </row>
    <row r="118" spans="6:37" x14ac:dyDescent="0.25">
      <c r="F118">
        <v>1030614814</v>
      </c>
      <c r="G118" s="9" t="s">
        <v>217</v>
      </c>
      <c r="H118" s="9" t="s">
        <v>244</v>
      </c>
      <c r="I118" t="s">
        <v>37</v>
      </c>
      <c r="J118" s="9" t="s">
        <v>38</v>
      </c>
      <c r="K118" t="s">
        <v>39</v>
      </c>
      <c r="L118" t="s">
        <v>57</v>
      </c>
      <c r="M118">
        <v>0</v>
      </c>
      <c r="N118">
        <v>0</v>
      </c>
      <c r="O118" t="s">
        <v>570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 s="74">
        <v>42</v>
      </c>
      <c r="AA118" s="9">
        <v>30</v>
      </c>
      <c r="AB118" t="s">
        <v>41</v>
      </c>
      <c r="AC118" s="74">
        <v>12</v>
      </c>
      <c r="AD118">
        <v>0</v>
      </c>
      <c r="AE118" t="s">
        <v>542</v>
      </c>
      <c r="AF118">
        <v>25</v>
      </c>
      <c r="AG118">
        <v>25</v>
      </c>
      <c r="AH118">
        <v>99.35</v>
      </c>
      <c r="AI118" s="51">
        <v>43434</v>
      </c>
      <c r="AJ118" s="72">
        <v>43.533333333333331</v>
      </c>
      <c r="AK118">
        <v>109</v>
      </c>
    </row>
    <row r="119" spans="6:37" x14ac:dyDescent="0.25">
      <c r="F119">
        <v>1136887687</v>
      </c>
      <c r="G119" s="9" t="s">
        <v>217</v>
      </c>
      <c r="H119" s="9" t="s">
        <v>244</v>
      </c>
      <c r="I119" t="s">
        <v>37</v>
      </c>
      <c r="J119" s="9" t="s">
        <v>38</v>
      </c>
      <c r="K119" t="s">
        <v>39</v>
      </c>
      <c r="L119" t="s">
        <v>96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 s="74">
        <v>41.178082191780817</v>
      </c>
      <c r="AA119" s="9">
        <v>30</v>
      </c>
      <c r="AB119" t="s">
        <v>41</v>
      </c>
      <c r="AC119" s="74">
        <v>11.178082191780817</v>
      </c>
      <c r="AD119">
        <v>0</v>
      </c>
      <c r="AE119" t="s">
        <v>94</v>
      </c>
      <c r="AF119">
        <v>10</v>
      </c>
      <c r="AG119">
        <v>10</v>
      </c>
      <c r="AH119">
        <v>100</v>
      </c>
      <c r="AI119" s="51">
        <v>44035</v>
      </c>
      <c r="AJ119" s="72">
        <v>23.5</v>
      </c>
      <c r="AK119">
        <v>110</v>
      </c>
    </row>
    <row r="120" spans="6:37" x14ac:dyDescent="0.25">
      <c r="F120">
        <v>1033723793</v>
      </c>
      <c r="G120" s="9" t="s">
        <v>217</v>
      </c>
      <c r="H120" s="9" t="s">
        <v>244</v>
      </c>
      <c r="I120" t="s">
        <v>37</v>
      </c>
      <c r="J120" s="9" t="s">
        <v>38</v>
      </c>
      <c r="K120" t="s">
        <v>39</v>
      </c>
      <c r="L120" t="s">
        <v>43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 s="74">
        <v>34.947945205479449</v>
      </c>
      <c r="AA120" s="9">
        <v>30</v>
      </c>
      <c r="AB120" t="s">
        <v>41</v>
      </c>
      <c r="AC120" s="74">
        <v>4.9479452054794493</v>
      </c>
      <c r="AD120">
        <v>0</v>
      </c>
      <c r="AE120" t="s">
        <v>38</v>
      </c>
      <c r="AF120">
        <v>0</v>
      </c>
      <c r="AG120">
        <v>0</v>
      </c>
      <c r="AH120">
        <v>100</v>
      </c>
      <c r="AI120" s="51">
        <v>44042</v>
      </c>
      <c r="AJ120" s="72">
        <v>23.266666666666666</v>
      </c>
      <c r="AK120">
        <v>111</v>
      </c>
    </row>
    <row r="121" spans="6:37" x14ac:dyDescent="0.25">
      <c r="F121">
        <v>1014245058</v>
      </c>
      <c r="G121" s="9" t="s">
        <v>217</v>
      </c>
      <c r="H121" s="9" t="s">
        <v>244</v>
      </c>
      <c r="I121" t="s">
        <v>37</v>
      </c>
      <c r="J121" s="9" t="s">
        <v>38</v>
      </c>
      <c r="K121" t="s">
        <v>39</v>
      </c>
      <c r="L121" t="s">
        <v>794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 s="74">
        <v>33.435616438356163</v>
      </c>
      <c r="AA121" s="9">
        <v>30</v>
      </c>
      <c r="AB121" t="s">
        <v>41</v>
      </c>
      <c r="AC121" s="74">
        <v>3.4356164383561634</v>
      </c>
      <c r="AD121">
        <v>0</v>
      </c>
      <c r="AE121" t="s">
        <v>38</v>
      </c>
      <c r="AF121">
        <v>0</v>
      </c>
      <c r="AG121">
        <v>0</v>
      </c>
      <c r="AH121">
        <v>100</v>
      </c>
      <c r="AI121" s="51">
        <v>44088</v>
      </c>
      <c r="AJ121" s="72">
        <v>21.733333333333334</v>
      </c>
      <c r="AK121">
        <v>112</v>
      </c>
    </row>
    <row r="122" spans="6:37" x14ac:dyDescent="0.25">
      <c r="F122">
        <v>80072589</v>
      </c>
      <c r="G122" s="9" t="s">
        <v>217</v>
      </c>
      <c r="H122" s="9" t="s">
        <v>244</v>
      </c>
      <c r="I122" t="s">
        <v>37</v>
      </c>
      <c r="J122" s="9" t="s">
        <v>38</v>
      </c>
      <c r="K122" t="s">
        <v>39</v>
      </c>
      <c r="L122" t="s">
        <v>94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 s="74">
        <v>33.336986301369862</v>
      </c>
      <c r="AA122" s="9">
        <v>30</v>
      </c>
      <c r="AB122" t="s">
        <v>41</v>
      </c>
      <c r="AC122" s="74">
        <v>3.336986301369862</v>
      </c>
      <c r="AD122">
        <v>0</v>
      </c>
      <c r="AE122" t="s">
        <v>38</v>
      </c>
      <c r="AF122">
        <v>0</v>
      </c>
      <c r="AG122">
        <v>0</v>
      </c>
      <c r="AH122">
        <v>98.06</v>
      </c>
      <c r="AI122" s="51">
        <v>44091</v>
      </c>
      <c r="AJ122" s="72">
        <v>21.633333333333333</v>
      </c>
      <c r="AK122">
        <v>113</v>
      </c>
    </row>
    <row r="123" spans="6:37" x14ac:dyDescent="0.25">
      <c r="F123">
        <v>80374602</v>
      </c>
      <c r="G123" s="9" t="s">
        <v>217</v>
      </c>
      <c r="H123" s="9" t="s">
        <v>244</v>
      </c>
      <c r="I123" t="s">
        <v>234</v>
      </c>
      <c r="J123" s="9" t="s">
        <v>38</v>
      </c>
      <c r="K123" t="s">
        <v>39</v>
      </c>
      <c r="L123" t="s">
        <v>784</v>
      </c>
      <c r="M123">
        <v>0</v>
      </c>
      <c r="N123">
        <v>0</v>
      </c>
      <c r="O123">
        <v>0</v>
      </c>
      <c r="P123">
        <v>0</v>
      </c>
      <c r="Q123">
        <v>0</v>
      </c>
      <c r="R123" t="s">
        <v>785</v>
      </c>
      <c r="S123">
        <v>0</v>
      </c>
      <c r="T123" t="s">
        <v>123</v>
      </c>
      <c r="U123">
        <v>0</v>
      </c>
      <c r="V123">
        <v>0</v>
      </c>
      <c r="W123" t="s">
        <v>786</v>
      </c>
      <c r="X123">
        <v>0</v>
      </c>
      <c r="Y123">
        <v>0</v>
      </c>
      <c r="Z123" s="74">
        <v>352</v>
      </c>
      <c r="AA123" s="9">
        <v>30</v>
      </c>
      <c r="AB123" t="s">
        <v>41</v>
      </c>
      <c r="AC123" s="74">
        <v>322</v>
      </c>
      <c r="AD123">
        <v>50</v>
      </c>
      <c r="AE123" t="s">
        <v>46</v>
      </c>
      <c r="AF123">
        <v>45</v>
      </c>
      <c r="AG123">
        <v>95</v>
      </c>
      <c r="AH123">
        <v>66</v>
      </c>
      <c r="AI123" s="51">
        <v>34015</v>
      </c>
      <c r="AJ123" s="72">
        <v>357.5</v>
      </c>
      <c r="AK123">
        <v>114</v>
      </c>
    </row>
    <row r="124" spans="6:37" x14ac:dyDescent="0.25">
      <c r="F124">
        <v>35374340</v>
      </c>
      <c r="G124" s="9" t="s">
        <v>217</v>
      </c>
      <c r="H124" s="9" t="s">
        <v>244</v>
      </c>
      <c r="I124" t="s">
        <v>234</v>
      </c>
      <c r="J124" s="9" t="s">
        <v>38</v>
      </c>
      <c r="K124" t="s">
        <v>39</v>
      </c>
      <c r="L124" t="s">
        <v>94</v>
      </c>
      <c r="M124">
        <v>0</v>
      </c>
      <c r="N124">
        <v>0</v>
      </c>
      <c r="O124">
        <v>0</v>
      </c>
      <c r="P124">
        <v>0</v>
      </c>
      <c r="Q124">
        <v>0</v>
      </c>
      <c r="R124" t="s">
        <v>87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 s="74">
        <v>312</v>
      </c>
      <c r="AA124" s="9">
        <v>30</v>
      </c>
      <c r="AB124" t="s">
        <v>41</v>
      </c>
      <c r="AC124" s="74">
        <v>282</v>
      </c>
      <c r="AD124">
        <v>50</v>
      </c>
      <c r="AE124" t="s">
        <v>236</v>
      </c>
      <c r="AF124">
        <v>35</v>
      </c>
      <c r="AG124">
        <v>85</v>
      </c>
      <c r="AH124">
        <v>66</v>
      </c>
      <c r="AI124" s="51">
        <v>39141</v>
      </c>
      <c r="AJ124" s="72">
        <v>186.63333333333333</v>
      </c>
      <c r="AK124">
        <v>115</v>
      </c>
    </row>
    <row r="125" spans="6:37" x14ac:dyDescent="0.25">
      <c r="F125">
        <v>1102831769</v>
      </c>
      <c r="G125" s="9" t="s">
        <v>217</v>
      </c>
      <c r="H125" s="9" t="s">
        <v>244</v>
      </c>
      <c r="I125" t="s">
        <v>234</v>
      </c>
      <c r="J125" s="9" t="s">
        <v>38</v>
      </c>
      <c r="K125" t="s">
        <v>39</v>
      </c>
      <c r="L125" t="s">
        <v>63</v>
      </c>
      <c r="M125" t="s">
        <v>787</v>
      </c>
      <c r="N125">
        <v>0</v>
      </c>
      <c r="O125">
        <v>0</v>
      </c>
      <c r="P125">
        <v>0</v>
      </c>
      <c r="Q125">
        <v>0</v>
      </c>
      <c r="R125" t="s">
        <v>150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 s="74">
        <v>116</v>
      </c>
      <c r="AA125" s="9">
        <v>30</v>
      </c>
      <c r="AB125" t="s">
        <v>41</v>
      </c>
      <c r="AC125" s="74">
        <v>86</v>
      </c>
      <c r="AD125">
        <v>35</v>
      </c>
      <c r="AE125" t="s">
        <v>236</v>
      </c>
      <c r="AF125">
        <v>35</v>
      </c>
      <c r="AG125">
        <v>70</v>
      </c>
      <c r="AH125">
        <v>66</v>
      </c>
      <c r="AI125" s="51">
        <v>43427</v>
      </c>
      <c r="AJ125" s="72">
        <v>43.766666666666666</v>
      </c>
      <c r="AK125">
        <v>116</v>
      </c>
    </row>
    <row r="126" spans="6:37" x14ac:dyDescent="0.25">
      <c r="F126">
        <v>79692791</v>
      </c>
      <c r="G126" s="9" t="s">
        <v>217</v>
      </c>
      <c r="H126" s="9" t="s">
        <v>244</v>
      </c>
      <c r="I126" t="s">
        <v>234</v>
      </c>
      <c r="J126" s="9" t="s">
        <v>38</v>
      </c>
      <c r="K126" t="s">
        <v>39</v>
      </c>
      <c r="L126" t="s">
        <v>40</v>
      </c>
      <c r="M126">
        <v>0</v>
      </c>
      <c r="N126">
        <v>0</v>
      </c>
      <c r="O126">
        <v>0</v>
      </c>
      <c r="P126">
        <v>0</v>
      </c>
      <c r="Q126">
        <v>0</v>
      </c>
      <c r="R126" t="s">
        <v>171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 s="74">
        <v>91</v>
      </c>
      <c r="AA126" s="9">
        <v>30</v>
      </c>
      <c r="AB126" t="s">
        <v>41</v>
      </c>
      <c r="AC126" s="74">
        <v>61</v>
      </c>
      <c r="AD126">
        <v>30</v>
      </c>
      <c r="AE126" t="s">
        <v>236</v>
      </c>
      <c r="AF126">
        <v>35</v>
      </c>
      <c r="AG126">
        <v>65</v>
      </c>
      <c r="AH126">
        <v>66</v>
      </c>
      <c r="AI126" s="51">
        <v>43440</v>
      </c>
      <c r="AJ126" s="72">
        <v>43.333333333333336</v>
      </c>
      <c r="AK126">
        <v>117</v>
      </c>
    </row>
    <row r="127" spans="6:37" x14ac:dyDescent="0.25">
      <c r="F127">
        <v>1032491665</v>
      </c>
      <c r="G127" s="9" t="s">
        <v>217</v>
      </c>
      <c r="H127" s="9" t="s">
        <v>244</v>
      </c>
      <c r="I127" t="s">
        <v>37</v>
      </c>
      <c r="J127" s="9" t="s">
        <v>38</v>
      </c>
      <c r="K127" t="s">
        <v>39</v>
      </c>
      <c r="L127" t="s">
        <v>96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 s="74">
        <v>38.9</v>
      </c>
      <c r="AA127" s="9">
        <v>30</v>
      </c>
      <c r="AB127" t="s">
        <v>41</v>
      </c>
      <c r="AC127" s="74">
        <v>8.8999999999999986</v>
      </c>
      <c r="AD127">
        <v>0</v>
      </c>
      <c r="AE127" t="s">
        <v>94</v>
      </c>
      <c r="AF127">
        <v>10</v>
      </c>
      <c r="AG127">
        <v>10</v>
      </c>
      <c r="AH127">
        <v>100</v>
      </c>
      <c r="AI127" s="51">
        <v>44371</v>
      </c>
      <c r="AJ127" s="72">
        <v>12.3</v>
      </c>
      <c r="AK127">
        <v>118</v>
      </c>
    </row>
    <row r="128" spans="6:37" x14ac:dyDescent="0.25">
      <c r="F128">
        <v>52095277</v>
      </c>
      <c r="G128" s="9" t="s">
        <v>217</v>
      </c>
      <c r="H128" s="9" t="s">
        <v>256</v>
      </c>
      <c r="I128" t="s">
        <v>37</v>
      </c>
      <c r="J128" s="9" t="s">
        <v>38</v>
      </c>
      <c r="K128" t="s">
        <v>39</v>
      </c>
      <c r="L128" t="s">
        <v>44</v>
      </c>
      <c r="M128">
        <v>0</v>
      </c>
      <c r="N128">
        <v>0</v>
      </c>
      <c r="O128">
        <v>0</v>
      </c>
      <c r="P128">
        <v>0</v>
      </c>
      <c r="Q128">
        <v>0</v>
      </c>
      <c r="R128" t="s">
        <v>62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 s="74">
        <v>191</v>
      </c>
      <c r="AA128" s="9">
        <v>30</v>
      </c>
      <c r="AB128" t="s">
        <v>41</v>
      </c>
      <c r="AC128" s="74">
        <v>161</v>
      </c>
      <c r="AD128">
        <v>45</v>
      </c>
      <c r="AE128" t="s">
        <v>236</v>
      </c>
      <c r="AF128">
        <v>35</v>
      </c>
      <c r="AG128">
        <v>80</v>
      </c>
      <c r="AH128">
        <v>100</v>
      </c>
      <c r="AI128" s="51">
        <v>40665</v>
      </c>
      <c r="AJ128" s="72">
        <v>135.83333333333334</v>
      </c>
      <c r="AK128">
        <v>119</v>
      </c>
    </row>
    <row r="129" spans="1:37" x14ac:dyDescent="0.25">
      <c r="F129">
        <v>53007034</v>
      </c>
      <c r="G129" s="9" t="s">
        <v>217</v>
      </c>
      <c r="H129" s="9" t="s">
        <v>256</v>
      </c>
      <c r="I129" t="s">
        <v>37</v>
      </c>
      <c r="J129" s="9" t="s">
        <v>38</v>
      </c>
      <c r="K129" t="s">
        <v>39</v>
      </c>
      <c r="L129" t="s">
        <v>239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 s="74">
        <v>133</v>
      </c>
      <c r="AA129" s="9">
        <v>30</v>
      </c>
      <c r="AB129" t="s">
        <v>41</v>
      </c>
      <c r="AC129" s="74">
        <v>103</v>
      </c>
      <c r="AD129">
        <v>35</v>
      </c>
      <c r="AE129" t="s">
        <v>94</v>
      </c>
      <c r="AF129">
        <v>10</v>
      </c>
      <c r="AG129">
        <v>45</v>
      </c>
      <c r="AH129">
        <v>100</v>
      </c>
      <c r="AI129" s="51">
        <v>40665</v>
      </c>
      <c r="AJ129" s="72">
        <v>135.83333333333334</v>
      </c>
      <c r="AK129">
        <v>120</v>
      </c>
    </row>
    <row r="130" spans="1:37" x14ac:dyDescent="0.25">
      <c r="F130">
        <v>1014194082</v>
      </c>
      <c r="G130" s="9" t="s">
        <v>217</v>
      </c>
      <c r="H130" s="9" t="s">
        <v>256</v>
      </c>
      <c r="I130" t="s">
        <v>234</v>
      </c>
      <c r="J130" s="9" t="s">
        <v>38</v>
      </c>
      <c r="K130" t="s">
        <v>39</v>
      </c>
      <c r="L130" t="s">
        <v>258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 s="74">
        <v>64</v>
      </c>
      <c r="AA130" s="9">
        <v>30</v>
      </c>
      <c r="AB130" t="s">
        <v>41</v>
      </c>
      <c r="AC130" s="74">
        <v>34</v>
      </c>
      <c r="AD130">
        <v>20</v>
      </c>
      <c r="AE130" t="s">
        <v>94</v>
      </c>
      <c r="AF130">
        <v>10</v>
      </c>
      <c r="AG130">
        <v>30</v>
      </c>
      <c r="AH130">
        <v>66</v>
      </c>
      <c r="AI130" s="51">
        <v>43789</v>
      </c>
      <c r="AJ130" s="72">
        <v>31.7</v>
      </c>
      <c r="AK130">
        <v>121</v>
      </c>
    </row>
    <row r="133" spans="1:37" x14ac:dyDescent="0.25">
      <c r="A133" s="79" t="s">
        <v>47</v>
      </c>
      <c r="C133" s="18"/>
    </row>
    <row r="134" spans="1:37" x14ac:dyDescent="0.25">
      <c r="A134" s="79"/>
      <c r="B134" s="14"/>
      <c r="C134" s="18"/>
    </row>
    <row r="135" spans="1:37" x14ac:dyDescent="0.25">
      <c r="A135" s="229" t="s">
        <v>48</v>
      </c>
      <c r="B135" s="229"/>
      <c r="C135" s="229"/>
    </row>
    <row r="136" spans="1:37" x14ac:dyDescent="0.25">
      <c r="A136" s="232" t="s">
        <v>49</v>
      </c>
      <c r="B136" s="232"/>
      <c r="C136" s="232"/>
    </row>
    <row r="137" spans="1:37" x14ac:dyDescent="0.25">
      <c r="C137" s="18"/>
    </row>
    <row r="138" spans="1:37" x14ac:dyDescent="0.25">
      <c r="A138" s="79" t="s">
        <v>50</v>
      </c>
      <c r="B138" s="14"/>
      <c r="C138" s="18"/>
    </row>
    <row r="139" spans="1:37" x14ac:dyDescent="0.25">
      <c r="A139" s="79"/>
      <c r="B139" s="14"/>
      <c r="C139" s="18"/>
    </row>
    <row r="140" spans="1:37" x14ac:dyDescent="0.25">
      <c r="A140" s="77" t="s">
        <v>51</v>
      </c>
      <c r="B140" s="77"/>
      <c r="C140" s="19"/>
    </row>
    <row r="141" spans="1:37" x14ac:dyDescent="0.25">
      <c r="A141" s="79" t="s">
        <v>52</v>
      </c>
      <c r="B141" s="79"/>
      <c r="C141" s="20"/>
    </row>
  </sheetData>
  <mergeCells count="6">
    <mergeCell ref="A135:C135"/>
    <mergeCell ref="A136:C136"/>
    <mergeCell ref="A2:P2"/>
    <mergeCell ref="A3:P3"/>
    <mergeCell ref="A4:P4"/>
    <mergeCell ref="D6:M6"/>
  </mergeCells>
  <conditionalFormatting sqref="A133">
    <cfRule type="duplicateValues" dxfId="41" priority="7"/>
  </conditionalFormatting>
  <conditionalFormatting sqref="A133">
    <cfRule type="duplicateValues" dxfId="40" priority="8"/>
    <cfRule type="duplicateValues" dxfId="39" priority="9"/>
  </conditionalFormatting>
  <conditionalFormatting sqref="A138:A139">
    <cfRule type="duplicateValues" dxfId="38" priority="4"/>
  </conditionalFormatting>
  <conditionalFormatting sqref="A138:A139">
    <cfRule type="duplicateValues" dxfId="37" priority="5"/>
    <cfRule type="duplicateValues" dxfId="36" priority="6"/>
  </conditionalFormatting>
  <conditionalFormatting sqref="A140:A141">
    <cfRule type="duplicateValues" dxfId="35" priority="1"/>
  </conditionalFormatting>
  <conditionalFormatting sqref="A140:A141">
    <cfRule type="duplicateValues" dxfId="34" priority="2"/>
    <cfRule type="duplicateValues" dxfId="33" priority="3"/>
  </conditionalFormatting>
  <conditionalFormatting sqref="A134:A136">
    <cfRule type="duplicateValues" dxfId="32" priority="10"/>
  </conditionalFormatting>
  <conditionalFormatting sqref="A134:A136">
    <cfRule type="duplicateValues" dxfId="31" priority="11"/>
    <cfRule type="duplicateValues" dxfId="30" priority="12"/>
  </conditionalFormatting>
  <conditionalFormatting sqref="F10">
    <cfRule type="duplicateValues" dxfId="29" priority="740"/>
    <cfRule type="duplicateValues" dxfId="28" priority="741"/>
  </conditionalFormatting>
  <conditionalFormatting sqref="F10">
    <cfRule type="duplicateValues" dxfId="27" priority="742"/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7B239-A3EA-4304-8CDA-CEFCE26AFEA3}">
  <dimension ref="A2:AK122"/>
  <sheetViews>
    <sheetView workbookViewId="0">
      <selection activeCell="E9" sqref="E9"/>
    </sheetView>
  </sheetViews>
  <sheetFormatPr baseColWidth="10" defaultRowHeight="15" x14ac:dyDescent="0.25"/>
  <cols>
    <col min="1" max="1" width="15.42578125" customWidth="1"/>
    <col min="3" max="3" width="21.7109375" bestFit="1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1.5703125" bestFit="1" customWidth="1"/>
    <col min="12" max="12" width="53.28515625" bestFit="1" customWidth="1"/>
    <col min="13" max="13" width="63.140625" bestFit="1" customWidth="1"/>
    <col min="14" max="14" width="63" bestFit="1" customWidth="1"/>
    <col min="15" max="15" width="105.140625" bestFit="1" customWidth="1"/>
    <col min="16" max="17" width="8.7109375" bestFit="1" customWidth="1"/>
    <col min="18" max="18" width="95.7109375" bestFit="1" customWidth="1"/>
    <col min="19" max="19" width="10.85546875" bestFit="1" customWidth="1"/>
    <col min="20" max="20" width="61.85546875" bestFit="1" customWidth="1"/>
    <col min="21" max="21" width="10.85546875" bestFit="1" customWidth="1"/>
    <col min="22" max="22" width="10.85546875" customWidth="1"/>
    <col min="23" max="23" width="24.28515625" bestFit="1" customWidth="1"/>
    <col min="24" max="24" width="10.85546875" bestFit="1" customWidth="1"/>
    <col min="25" max="25" width="8.7109375" bestFit="1" customWidth="1"/>
    <col min="26" max="26" width="11.140625" style="72" bestFit="1" customWidth="1"/>
    <col min="27" max="27" width="11.140625" bestFit="1" customWidth="1"/>
    <col min="28" max="28" width="11.5703125" bestFit="1" customWidth="1"/>
    <col min="29" max="29" width="11.140625" style="72" bestFit="1" customWidth="1"/>
    <col min="30" max="30" width="11.85546875" bestFit="1" customWidth="1"/>
    <col min="31" max="31" width="29.5703125" style="9" bestFit="1" customWidth="1"/>
    <col min="32" max="32" width="11.85546875" bestFit="1" customWidth="1"/>
    <col min="33" max="33" width="7.85546875" bestFit="1" customWidth="1"/>
    <col min="34" max="34" width="12" customWidth="1"/>
    <col min="35" max="35" width="23.85546875" bestFit="1" customWidth="1"/>
    <col min="36" max="36" width="11.7109375" style="72" bestFit="1" customWidth="1"/>
    <col min="37" max="37" width="6.5703125" bestFit="1" customWidth="1"/>
  </cols>
  <sheetData>
    <row r="2" spans="1:37" x14ac:dyDescent="0.25">
      <c r="F2" s="18"/>
      <c r="H2" s="9"/>
      <c r="AA2" s="9"/>
      <c r="AB2" s="9"/>
      <c r="AF2" s="9"/>
    </row>
    <row r="3" spans="1:37" x14ac:dyDescent="0.25">
      <c r="A3" s="230" t="s">
        <v>0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</row>
    <row r="4" spans="1:37" x14ac:dyDescent="0.25">
      <c r="A4" s="230" t="s">
        <v>289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</row>
    <row r="5" spans="1:37" x14ac:dyDescent="0.25">
      <c r="A5" s="230" t="s">
        <v>1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  <c r="O5" s="230"/>
      <c r="P5" s="230"/>
      <c r="AA5" s="9"/>
      <c r="AB5" s="9"/>
      <c r="AF5" s="9"/>
    </row>
    <row r="6" spans="1:37" x14ac:dyDescent="0.25">
      <c r="F6" s="18"/>
      <c r="H6" s="9"/>
      <c r="AA6" s="9"/>
      <c r="AB6" s="9"/>
      <c r="AF6" s="9"/>
    </row>
    <row r="7" spans="1:37" ht="66" customHeight="1" x14ac:dyDescent="0.25">
      <c r="C7" s="1"/>
      <c r="D7" s="231" t="s">
        <v>53</v>
      </c>
      <c r="E7" s="231"/>
      <c r="F7" s="231"/>
      <c r="G7" s="231"/>
      <c r="H7" s="231"/>
      <c r="I7" s="231"/>
      <c r="J7" s="231"/>
      <c r="K7" s="231"/>
      <c r="L7" s="231"/>
      <c r="M7" s="231"/>
      <c r="AA7" s="9"/>
      <c r="AB7" s="9"/>
      <c r="AF7" s="9"/>
    </row>
    <row r="8" spans="1:37" ht="75" x14ac:dyDescent="0.25">
      <c r="A8" s="54" t="s">
        <v>2</v>
      </c>
      <c r="B8" s="54" t="s">
        <v>3</v>
      </c>
      <c r="C8" s="54" t="s">
        <v>4</v>
      </c>
      <c r="D8" s="54" t="s">
        <v>5</v>
      </c>
      <c r="E8" s="54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273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208</v>
      </c>
      <c r="T8" s="11" t="s">
        <v>17</v>
      </c>
      <c r="U8" s="10" t="s">
        <v>209</v>
      </c>
      <c r="V8" s="10" t="s">
        <v>349</v>
      </c>
      <c r="W8" s="10" t="s">
        <v>18</v>
      </c>
      <c r="X8" s="10" t="s">
        <v>274</v>
      </c>
      <c r="Y8" s="10" t="s">
        <v>19</v>
      </c>
      <c r="Z8" s="88" t="s">
        <v>20</v>
      </c>
      <c r="AA8" s="10" t="s">
        <v>21</v>
      </c>
      <c r="AB8" s="10" t="s">
        <v>22</v>
      </c>
      <c r="AC8" s="88" t="s">
        <v>23</v>
      </c>
      <c r="AD8" s="10" t="s">
        <v>24</v>
      </c>
      <c r="AE8" s="12" t="s">
        <v>25</v>
      </c>
      <c r="AF8" s="10" t="s">
        <v>26</v>
      </c>
      <c r="AG8" s="89" t="s">
        <v>275</v>
      </c>
      <c r="AH8" s="10" t="s">
        <v>27</v>
      </c>
      <c r="AI8" s="10" t="s">
        <v>28</v>
      </c>
      <c r="AJ8" s="85" t="s">
        <v>29</v>
      </c>
      <c r="AK8" s="32" t="s">
        <v>30</v>
      </c>
    </row>
    <row r="9" spans="1:37" x14ac:dyDescent="0.25">
      <c r="A9">
        <v>1156</v>
      </c>
      <c r="B9" t="s">
        <v>249</v>
      </c>
      <c r="C9" t="s">
        <v>250</v>
      </c>
      <c r="D9" s="9" t="s">
        <v>217</v>
      </c>
      <c r="E9" s="9" t="s">
        <v>59</v>
      </c>
      <c r="F9" s="46">
        <v>80912239</v>
      </c>
      <c r="G9" s="47" t="s">
        <v>254</v>
      </c>
      <c r="H9" s="47" t="s">
        <v>34</v>
      </c>
      <c r="I9" s="48" t="s">
        <v>37</v>
      </c>
      <c r="J9" s="45" t="s">
        <v>38</v>
      </c>
      <c r="K9" s="45" t="s">
        <v>39</v>
      </c>
      <c r="L9" s="49" t="s">
        <v>40</v>
      </c>
      <c r="M9" s="49">
        <v>0</v>
      </c>
      <c r="N9" s="49">
        <v>0</v>
      </c>
      <c r="O9" s="49">
        <v>0</v>
      </c>
      <c r="P9" s="49">
        <v>0</v>
      </c>
      <c r="Q9" s="49">
        <v>0</v>
      </c>
      <c r="R9" s="49" t="s">
        <v>45</v>
      </c>
      <c r="S9" s="49">
        <v>0</v>
      </c>
      <c r="T9" s="49">
        <v>0</v>
      </c>
      <c r="U9" s="49">
        <v>0</v>
      </c>
      <c r="V9" s="49">
        <v>0</v>
      </c>
      <c r="W9" s="49">
        <v>0</v>
      </c>
      <c r="X9" s="50">
        <v>0</v>
      </c>
      <c r="Y9" s="45">
        <v>0</v>
      </c>
      <c r="Z9" s="69">
        <v>147</v>
      </c>
      <c r="AA9" s="50">
        <v>18</v>
      </c>
      <c r="AB9" s="45" t="s">
        <v>41</v>
      </c>
      <c r="AC9" s="69">
        <v>129</v>
      </c>
      <c r="AD9" s="45">
        <v>40</v>
      </c>
      <c r="AE9" s="45" t="s">
        <v>236</v>
      </c>
      <c r="AF9" s="48">
        <v>35</v>
      </c>
      <c r="AG9" s="69">
        <v>75</v>
      </c>
      <c r="AH9" s="50">
        <v>98.98</v>
      </c>
      <c r="AI9" s="51">
        <v>43507</v>
      </c>
      <c r="AJ9" s="72">
        <v>41.1</v>
      </c>
      <c r="AK9">
        <v>1</v>
      </c>
    </row>
    <row r="10" spans="1:37" x14ac:dyDescent="0.25">
      <c r="A10">
        <v>622</v>
      </c>
      <c r="B10" t="s">
        <v>249</v>
      </c>
      <c r="C10" t="s">
        <v>250</v>
      </c>
      <c r="D10" s="9" t="s">
        <v>217</v>
      </c>
      <c r="E10" s="9" t="s">
        <v>59</v>
      </c>
      <c r="F10" s="46">
        <v>19422725</v>
      </c>
      <c r="G10" s="47" t="s">
        <v>254</v>
      </c>
      <c r="H10" s="47" t="s">
        <v>34</v>
      </c>
      <c r="I10" s="48" t="s">
        <v>37</v>
      </c>
      <c r="J10" s="45" t="s">
        <v>38</v>
      </c>
      <c r="K10" s="45" t="s">
        <v>39</v>
      </c>
      <c r="L10" s="49" t="s">
        <v>729</v>
      </c>
      <c r="M10" s="49">
        <v>0</v>
      </c>
      <c r="N10" s="49">
        <v>0</v>
      </c>
      <c r="O10" s="49">
        <v>0</v>
      </c>
      <c r="P10" s="49">
        <v>0</v>
      </c>
      <c r="Q10" s="49">
        <v>0</v>
      </c>
      <c r="R10" s="49">
        <v>0</v>
      </c>
      <c r="S10" s="49">
        <v>0</v>
      </c>
      <c r="T10" s="49">
        <v>0</v>
      </c>
      <c r="U10" s="49">
        <v>0</v>
      </c>
      <c r="V10" s="49">
        <v>0</v>
      </c>
      <c r="W10" s="49">
        <v>0</v>
      </c>
      <c r="X10" s="50">
        <v>0</v>
      </c>
      <c r="Y10" s="45">
        <v>0</v>
      </c>
      <c r="Z10" s="69">
        <v>352</v>
      </c>
      <c r="AA10" s="50">
        <v>18</v>
      </c>
      <c r="AB10" s="45" t="s">
        <v>41</v>
      </c>
      <c r="AC10" s="69">
        <v>334</v>
      </c>
      <c r="AD10" s="45">
        <v>50</v>
      </c>
      <c r="AE10" s="45" t="s">
        <v>94</v>
      </c>
      <c r="AF10" s="48">
        <v>10</v>
      </c>
      <c r="AG10" s="69">
        <v>60</v>
      </c>
      <c r="AH10" s="50">
        <v>100</v>
      </c>
      <c r="AI10" s="51">
        <v>34015</v>
      </c>
      <c r="AJ10" s="72">
        <v>357.5</v>
      </c>
      <c r="AK10">
        <v>2</v>
      </c>
    </row>
    <row r="11" spans="1:37" x14ac:dyDescent="0.25">
      <c r="A11">
        <v>359</v>
      </c>
      <c r="B11" t="s">
        <v>249</v>
      </c>
      <c r="C11" t="s">
        <v>250</v>
      </c>
      <c r="D11" s="9" t="s">
        <v>217</v>
      </c>
      <c r="E11" s="9" t="s">
        <v>59</v>
      </c>
      <c r="F11" s="46">
        <v>19385364</v>
      </c>
      <c r="G11" s="47" t="s">
        <v>254</v>
      </c>
      <c r="H11" s="47" t="s">
        <v>34</v>
      </c>
      <c r="I11" s="48" t="s">
        <v>37</v>
      </c>
      <c r="J11" s="45" t="s">
        <v>38</v>
      </c>
      <c r="K11" s="45" t="s">
        <v>39</v>
      </c>
      <c r="L11" s="49" t="s">
        <v>43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>
        <v>0</v>
      </c>
      <c r="S11" s="49">
        <v>0</v>
      </c>
      <c r="T11" s="49">
        <v>0</v>
      </c>
      <c r="U11" s="49">
        <v>0</v>
      </c>
      <c r="V11" s="49">
        <v>0</v>
      </c>
      <c r="W11" s="49">
        <v>0</v>
      </c>
      <c r="X11" s="45">
        <v>0</v>
      </c>
      <c r="Y11" s="45">
        <v>0</v>
      </c>
      <c r="Z11" s="69">
        <v>392.20456621004564</v>
      </c>
      <c r="AA11" s="50">
        <v>18</v>
      </c>
      <c r="AB11" s="45" t="s">
        <v>41</v>
      </c>
      <c r="AC11" s="69">
        <v>374.20456621004564</v>
      </c>
      <c r="AD11" s="45">
        <v>50</v>
      </c>
      <c r="AE11" s="45" t="s">
        <v>94</v>
      </c>
      <c r="AF11" s="48">
        <v>10</v>
      </c>
      <c r="AG11" s="69">
        <v>60</v>
      </c>
      <c r="AH11" s="50">
        <v>100</v>
      </c>
      <c r="AI11" s="51">
        <v>44166</v>
      </c>
      <c r="AJ11" s="72">
        <v>19.133333333333333</v>
      </c>
      <c r="AK11">
        <v>3</v>
      </c>
    </row>
    <row r="12" spans="1:37" x14ac:dyDescent="0.25">
      <c r="A12" s="93"/>
      <c r="B12" s="93"/>
      <c r="C12" s="93"/>
      <c r="D12" s="93"/>
      <c r="E12" s="93"/>
      <c r="F12" s="94">
        <v>19454879</v>
      </c>
      <c r="G12" s="95" t="s">
        <v>254</v>
      </c>
      <c r="H12" s="95" t="s">
        <v>34</v>
      </c>
      <c r="I12" s="96" t="s">
        <v>37</v>
      </c>
      <c r="J12" s="97" t="s">
        <v>38</v>
      </c>
      <c r="K12" s="97" t="s">
        <v>39</v>
      </c>
      <c r="L12" s="98" t="s">
        <v>94</v>
      </c>
      <c r="M12" s="98">
        <v>0</v>
      </c>
      <c r="N12" s="98">
        <v>0</v>
      </c>
      <c r="O12" s="98">
        <v>0</v>
      </c>
      <c r="P12" s="98">
        <v>0</v>
      </c>
      <c r="Q12" s="98">
        <v>0</v>
      </c>
      <c r="R12" s="98">
        <v>0</v>
      </c>
      <c r="S12" s="98">
        <v>0</v>
      </c>
      <c r="T12" s="98">
        <v>0</v>
      </c>
      <c r="U12" s="98">
        <v>0</v>
      </c>
      <c r="V12" s="98">
        <v>0</v>
      </c>
      <c r="W12" s="98">
        <v>0</v>
      </c>
      <c r="X12" s="97">
        <v>0</v>
      </c>
      <c r="Y12" s="97">
        <v>0</v>
      </c>
      <c r="Z12" s="100">
        <v>471</v>
      </c>
      <c r="AA12" s="99">
        <v>18</v>
      </c>
      <c r="AB12" s="97" t="s">
        <v>41</v>
      </c>
      <c r="AC12" s="100">
        <v>453</v>
      </c>
      <c r="AD12" s="97">
        <v>50</v>
      </c>
      <c r="AE12" s="97" t="s">
        <v>94</v>
      </c>
      <c r="AF12" s="96">
        <v>10</v>
      </c>
      <c r="AG12" s="100">
        <v>60</v>
      </c>
      <c r="AH12" s="99">
        <v>96.06</v>
      </c>
      <c r="AI12" s="101">
        <v>42678</v>
      </c>
      <c r="AJ12" s="72">
        <v>68.733333333333334</v>
      </c>
      <c r="AK12">
        <v>4</v>
      </c>
    </row>
    <row r="13" spans="1:37" x14ac:dyDescent="0.25">
      <c r="D13" s="93"/>
      <c r="E13" s="93"/>
      <c r="F13" s="94">
        <v>79621200</v>
      </c>
      <c r="G13" s="95" t="s">
        <v>254</v>
      </c>
      <c r="H13" s="95" t="s">
        <v>34</v>
      </c>
      <c r="I13" s="96" t="s">
        <v>37</v>
      </c>
      <c r="J13" s="97" t="s">
        <v>38</v>
      </c>
      <c r="K13" s="97" t="s">
        <v>39</v>
      </c>
      <c r="L13" s="98" t="s">
        <v>63</v>
      </c>
      <c r="M13" s="98">
        <v>0</v>
      </c>
      <c r="N13" s="98">
        <v>0</v>
      </c>
      <c r="O13" s="98">
        <v>0</v>
      </c>
      <c r="P13" s="98">
        <v>0</v>
      </c>
      <c r="Q13" s="98">
        <v>0</v>
      </c>
      <c r="R13" s="98">
        <v>0</v>
      </c>
      <c r="S13" s="98">
        <v>0</v>
      </c>
      <c r="T13" s="98">
        <v>0</v>
      </c>
      <c r="U13" s="98">
        <v>0</v>
      </c>
      <c r="V13" s="98">
        <v>0</v>
      </c>
      <c r="W13" s="98">
        <v>0</v>
      </c>
      <c r="X13" s="97">
        <v>0</v>
      </c>
      <c r="Y13" s="97">
        <v>0</v>
      </c>
      <c r="Z13" s="100">
        <v>167</v>
      </c>
      <c r="AA13" s="99">
        <v>18</v>
      </c>
      <c r="AB13" s="97" t="s">
        <v>41</v>
      </c>
      <c r="AC13" s="100">
        <v>149</v>
      </c>
      <c r="AD13" s="97">
        <v>45</v>
      </c>
      <c r="AE13" s="97" t="s">
        <v>94</v>
      </c>
      <c r="AF13" s="96">
        <v>10</v>
      </c>
      <c r="AG13" s="100">
        <v>55</v>
      </c>
      <c r="AH13" s="99">
        <v>100</v>
      </c>
      <c r="AI13" s="101">
        <v>43488</v>
      </c>
      <c r="AJ13" s="72">
        <v>41.733333333333334</v>
      </c>
      <c r="AK13">
        <v>5</v>
      </c>
    </row>
    <row r="14" spans="1:37" x14ac:dyDescent="0.25">
      <c r="D14" s="93"/>
      <c r="E14" s="93"/>
      <c r="F14" s="94">
        <v>79524883</v>
      </c>
      <c r="G14" s="95" t="s">
        <v>254</v>
      </c>
      <c r="H14" s="95" t="s">
        <v>34</v>
      </c>
      <c r="I14" s="96" t="s">
        <v>37</v>
      </c>
      <c r="J14" s="97" t="s">
        <v>38</v>
      </c>
      <c r="K14" s="97" t="s">
        <v>39</v>
      </c>
      <c r="L14" s="98" t="s">
        <v>43</v>
      </c>
      <c r="M14" s="98">
        <v>0</v>
      </c>
      <c r="N14" s="98">
        <v>0</v>
      </c>
      <c r="O14" s="98">
        <v>0</v>
      </c>
      <c r="P14" s="98">
        <v>0</v>
      </c>
      <c r="Q14" s="98">
        <v>0</v>
      </c>
      <c r="R14" s="98">
        <v>0</v>
      </c>
      <c r="S14" s="98">
        <v>0</v>
      </c>
      <c r="T14" s="98">
        <v>0</v>
      </c>
      <c r="U14" s="98">
        <v>0</v>
      </c>
      <c r="V14" s="98">
        <v>0</v>
      </c>
      <c r="W14" s="98">
        <v>0</v>
      </c>
      <c r="X14" s="97">
        <v>0</v>
      </c>
      <c r="Y14" s="97">
        <v>0</v>
      </c>
      <c r="Z14" s="100">
        <v>169</v>
      </c>
      <c r="AA14" s="99">
        <v>18</v>
      </c>
      <c r="AB14" s="97" t="s">
        <v>41</v>
      </c>
      <c r="AC14" s="100">
        <v>151</v>
      </c>
      <c r="AD14" s="97">
        <v>45</v>
      </c>
      <c r="AE14" s="97" t="s">
        <v>94</v>
      </c>
      <c r="AF14" s="96">
        <v>10</v>
      </c>
      <c r="AG14" s="100">
        <v>55</v>
      </c>
      <c r="AH14" s="99">
        <v>100</v>
      </c>
      <c r="AI14" s="101">
        <v>43558</v>
      </c>
      <c r="AJ14" s="72">
        <v>39.4</v>
      </c>
      <c r="AK14">
        <v>6</v>
      </c>
    </row>
    <row r="15" spans="1:37" x14ac:dyDescent="0.25">
      <c r="F15">
        <v>79210123</v>
      </c>
      <c r="G15" s="9" t="s">
        <v>254</v>
      </c>
      <c r="H15" s="9" t="s">
        <v>34</v>
      </c>
      <c r="I15" t="s">
        <v>37</v>
      </c>
      <c r="J15" s="9" t="s">
        <v>38</v>
      </c>
      <c r="K15" s="9" t="s">
        <v>39</v>
      </c>
      <c r="L15" t="s">
        <v>63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 s="9">
        <v>0</v>
      </c>
      <c r="Y15" s="9">
        <v>0</v>
      </c>
      <c r="Z15" s="74">
        <v>195.23333333333332</v>
      </c>
      <c r="AA15" s="9">
        <v>18</v>
      </c>
      <c r="AB15" s="9" t="s">
        <v>41</v>
      </c>
      <c r="AC15" s="74">
        <v>177.23333333333332</v>
      </c>
      <c r="AD15" s="9">
        <v>45</v>
      </c>
      <c r="AE15" s="9" t="s">
        <v>94</v>
      </c>
      <c r="AF15" s="9">
        <v>10</v>
      </c>
      <c r="AG15" s="9">
        <v>55</v>
      </c>
      <c r="AH15" s="9">
        <v>100</v>
      </c>
      <c r="AI15" s="101">
        <v>44270</v>
      </c>
      <c r="AJ15" s="72">
        <v>15.666666666666666</v>
      </c>
      <c r="AK15">
        <v>7</v>
      </c>
    </row>
    <row r="16" spans="1:37" x14ac:dyDescent="0.25">
      <c r="F16">
        <v>19314237</v>
      </c>
      <c r="G16" s="9" t="s">
        <v>254</v>
      </c>
      <c r="H16" s="9" t="s">
        <v>34</v>
      </c>
      <c r="I16" t="s">
        <v>37</v>
      </c>
      <c r="J16" s="9" t="s">
        <v>38</v>
      </c>
      <c r="K16" s="9" t="s">
        <v>39</v>
      </c>
      <c r="L16" t="s">
        <v>55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 s="9">
        <v>0</v>
      </c>
      <c r="Y16" s="9">
        <v>0</v>
      </c>
      <c r="Z16" s="74">
        <v>95</v>
      </c>
      <c r="AA16" s="9">
        <v>18</v>
      </c>
      <c r="AB16" s="9" t="s">
        <v>41</v>
      </c>
      <c r="AC16" s="74">
        <v>77</v>
      </c>
      <c r="AD16" s="9">
        <v>30</v>
      </c>
      <c r="AE16" s="9" t="s">
        <v>94</v>
      </c>
      <c r="AF16" s="9">
        <v>10</v>
      </c>
      <c r="AG16" s="9">
        <v>40</v>
      </c>
      <c r="AH16" s="9">
        <v>100</v>
      </c>
      <c r="AI16" s="101">
        <v>43859</v>
      </c>
      <c r="AJ16" s="72">
        <v>29.366666666666667</v>
      </c>
      <c r="AK16">
        <v>8</v>
      </c>
    </row>
    <row r="17" spans="6:37" x14ac:dyDescent="0.25">
      <c r="F17">
        <v>79690367</v>
      </c>
      <c r="G17" s="9" t="s">
        <v>254</v>
      </c>
      <c r="H17" s="9" t="s">
        <v>34</v>
      </c>
      <c r="I17" t="s">
        <v>37</v>
      </c>
      <c r="J17" s="9" t="s">
        <v>38</v>
      </c>
      <c r="K17" s="9" t="s">
        <v>39</v>
      </c>
      <c r="L17" t="s">
        <v>54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 s="9">
        <v>0</v>
      </c>
      <c r="Y17" s="9">
        <v>0</v>
      </c>
      <c r="Z17" s="74">
        <v>76.704109589041096</v>
      </c>
      <c r="AA17" s="9">
        <v>18</v>
      </c>
      <c r="AB17" s="9" t="s">
        <v>41</v>
      </c>
      <c r="AC17" s="74">
        <v>58.704109589041096</v>
      </c>
      <c r="AD17" s="9">
        <v>25</v>
      </c>
      <c r="AE17" s="9" t="s">
        <v>94</v>
      </c>
      <c r="AF17" s="9">
        <v>10</v>
      </c>
      <c r="AG17" s="9">
        <v>35</v>
      </c>
      <c r="AH17" s="9">
        <v>100</v>
      </c>
      <c r="AI17" s="101">
        <v>44019</v>
      </c>
      <c r="AJ17" s="72">
        <v>24.033333333333335</v>
      </c>
      <c r="AK17">
        <v>9</v>
      </c>
    </row>
    <row r="18" spans="6:37" x14ac:dyDescent="0.25">
      <c r="F18">
        <v>51882236</v>
      </c>
      <c r="G18" s="9" t="s">
        <v>217</v>
      </c>
      <c r="H18" s="9" t="s">
        <v>244</v>
      </c>
      <c r="I18" t="s">
        <v>37</v>
      </c>
      <c r="J18" s="9" t="s">
        <v>38</v>
      </c>
      <c r="K18" s="9" t="s">
        <v>39</v>
      </c>
      <c r="L18" t="s">
        <v>730</v>
      </c>
      <c r="M18">
        <v>0</v>
      </c>
      <c r="N18">
        <v>0</v>
      </c>
      <c r="O18">
        <v>0</v>
      </c>
      <c r="P18">
        <v>0</v>
      </c>
      <c r="Q18">
        <v>0</v>
      </c>
      <c r="R18" t="s">
        <v>731</v>
      </c>
      <c r="S18">
        <v>0</v>
      </c>
      <c r="T18" t="s">
        <v>732</v>
      </c>
      <c r="U18">
        <v>0</v>
      </c>
      <c r="V18">
        <v>0</v>
      </c>
      <c r="W18" t="s">
        <v>162</v>
      </c>
      <c r="X18" s="9">
        <v>0</v>
      </c>
      <c r="Y18" s="9">
        <v>0</v>
      </c>
      <c r="Z18" s="74">
        <v>352</v>
      </c>
      <c r="AA18" s="9">
        <v>18</v>
      </c>
      <c r="AB18" s="9" t="s">
        <v>41</v>
      </c>
      <c r="AC18" s="74">
        <v>334</v>
      </c>
      <c r="AD18" s="9">
        <v>50</v>
      </c>
      <c r="AE18" s="9" t="s">
        <v>46</v>
      </c>
      <c r="AF18" s="9">
        <v>45</v>
      </c>
      <c r="AG18" s="9">
        <v>95</v>
      </c>
      <c r="AH18" s="9">
        <v>100</v>
      </c>
      <c r="AI18" s="101">
        <v>34015</v>
      </c>
      <c r="AJ18" s="72">
        <v>357.5</v>
      </c>
      <c r="AK18">
        <v>10</v>
      </c>
    </row>
    <row r="19" spans="6:37" x14ac:dyDescent="0.25">
      <c r="F19">
        <v>79484417</v>
      </c>
      <c r="G19" s="9" t="s">
        <v>217</v>
      </c>
      <c r="H19" s="9" t="s">
        <v>244</v>
      </c>
      <c r="I19" t="s">
        <v>37</v>
      </c>
      <c r="J19" s="9" t="s">
        <v>38</v>
      </c>
      <c r="K19" s="9" t="s">
        <v>39</v>
      </c>
      <c r="L19" t="s">
        <v>733</v>
      </c>
      <c r="M19">
        <v>0</v>
      </c>
      <c r="N19">
        <v>0</v>
      </c>
      <c r="O19">
        <v>0</v>
      </c>
      <c r="P19">
        <v>0</v>
      </c>
      <c r="Q19">
        <v>0</v>
      </c>
      <c r="R19" t="s">
        <v>734</v>
      </c>
      <c r="S19">
        <v>0</v>
      </c>
      <c r="T19" t="s">
        <v>735</v>
      </c>
      <c r="U19">
        <v>0</v>
      </c>
      <c r="V19">
        <v>0</v>
      </c>
      <c r="W19">
        <v>0</v>
      </c>
      <c r="X19" s="9">
        <v>0</v>
      </c>
      <c r="Y19" s="9">
        <v>0</v>
      </c>
      <c r="Z19" s="74">
        <v>328</v>
      </c>
      <c r="AA19" s="9">
        <v>18</v>
      </c>
      <c r="AB19" s="9" t="s">
        <v>41</v>
      </c>
      <c r="AC19" s="74">
        <v>310</v>
      </c>
      <c r="AD19" s="9">
        <v>50</v>
      </c>
      <c r="AE19" s="9" t="s">
        <v>42</v>
      </c>
      <c r="AF19" s="9">
        <v>40</v>
      </c>
      <c r="AG19" s="9">
        <v>90</v>
      </c>
      <c r="AH19" s="9">
        <v>100</v>
      </c>
      <c r="AI19" s="101">
        <v>34015</v>
      </c>
      <c r="AJ19" s="72">
        <v>357.5</v>
      </c>
      <c r="AK19">
        <v>11</v>
      </c>
    </row>
    <row r="20" spans="6:37" x14ac:dyDescent="0.25">
      <c r="F20">
        <v>52034366</v>
      </c>
      <c r="G20" s="9" t="s">
        <v>217</v>
      </c>
      <c r="H20" s="9" t="s">
        <v>244</v>
      </c>
      <c r="I20" t="s">
        <v>37</v>
      </c>
      <c r="J20" s="9" t="s">
        <v>38</v>
      </c>
      <c r="K20" s="9" t="s">
        <v>39</v>
      </c>
      <c r="L20" t="s">
        <v>44</v>
      </c>
      <c r="M20">
        <v>0</v>
      </c>
      <c r="N20">
        <v>0</v>
      </c>
      <c r="O20">
        <v>0</v>
      </c>
      <c r="P20">
        <v>0</v>
      </c>
      <c r="Q20">
        <v>0</v>
      </c>
      <c r="R20" t="s">
        <v>222</v>
      </c>
      <c r="S20">
        <v>0</v>
      </c>
      <c r="T20" t="s">
        <v>736</v>
      </c>
      <c r="U20">
        <v>0</v>
      </c>
      <c r="V20">
        <v>0</v>
      </c>
      <c r="W20">
        <v>0</v>
      </c>
      <c r="X20" s="9">
        <v>0</v>
      </c>
      <c r="Y20" s="9">
        <v>0</v>
      </c>
      <c r="Z20" s="74">
        <v>351</v>
      </c>
      <c r="AA20" s="9">
        <v>18</v>
      </c>
      <c r="AB20" s="9" t="s">
        <v>41</v>
      </c>
      <c r="AC20" s="74">
        <v>333</v>
      </c>
      <c r="AD20" s="9">
        <v>50</v>
      </c>
      <c r="AE20" s="9" t="s">
        <v>42</v>
      </c>
      <c r="AF20" s="9">
        <v>40</v>
      </c>
      <c r="AG20" s="9">
        <v>90</v>
      </c>
      <c r="AH20" s="9">
        <v>100</v>
      </c>
      <c r="AI20" s="101">
        <v>34029</v>
      </c>
      <c r="AJ20" s="72">
        <v>357.03333333333336</v>
      </c>
      <c r="AK20">
        <v>12</v>
      </c>
    </row>
    <row r="21" spans="6:37" x14ac:dyDescent="0.25">
      <c r="F21">
        <v>52855542</v>
      </c>
      <c r="G21" s="9" t="s">
        <v>217</v>
      </c>
      <c r="H21" s="9" t="s">
        <v>244</v>
      </c>
      <c r="I21" t="s">
        <v>37</v>
      </c>
      <c r="J21" s="9" t="s">
        <v>38</v>
      </c>
      <c r="K21" s="9" t="s">
        <v>39</v>
      </c>
      <c r="L21" t="s">
        <v>97</v>
      </c>
      <c r="M21">
        <v>0</v>
      </c>
      <c r="N21">
        <v>0</v>
      </c>
      <c r="O21">
        <v>0</v>
      </c>
      <c r="P21">
        <v>0</v>
      </c>
      <c r="Q21">
        <v>0</v>
      </c>
      <c r="R21" t="s">
        <v>131</v>
      </c>
      <c r="S21">
        <v>0</v>
      </c>
      <c r="T21" t="s">
        <v>157</v>
      </c>
      <c r="U21">
        <v>0</v>
      </c>
      <c r="V21">
        <v>0</v>
      </c>
      <c r="W21">
        <v>0</v>
      </c>
      <c r="X21" s="9">
        <v>0</v>
      </c>
      <c r="Y21" s="9">
        <v>0</v>
      </c>
      <c r="Z21" s="74">
        <v>212</v>
      </c>
      <c r="AA21" s="9">
        <v>18</v>
      </c>
      <c r="AB21" s="9" t="s">
        <v>41</v>
      </c>
      <c r="AC21" s="74">
        <v>194</v>
      </c>
      <c r="AD21" s="9">
        <v>50</v>
      </c>
      <c r="AE21" s="9" t="s">
        <v>42</v>
      </c>
      <c r="AF21" s="9">
        <v>40</v>
      </c>
      <c r="AG21" s="9">
        <v>90</v>
      </c>
      <c r="AH21" s="9">
        <v>96.05</v>
      </c>
      <c r="AI21" s="101">
        <v>40665</v>
      </c>
      <c r="AJ21" s="72">
        <v>135.83333333333334</v>
      </c>
      <c r="AK21">
        <v>13</v>
      </c>
    </row>
    <row r="22" spans="6:37" x14ac:dyDescent="0.25">
      <c r="F22">
        <v>51968749</v>
      </c>
      <c r="G22" s="9" t="s">
        <v>217</v>
      </c>
      <c r="H22" s="9" t="s">
        <v>244</v>
      </c>
      <c r="I22" t="s">
        <v>37</v>
      </c>
      <c r="J22" s="9" t="s">
        <v>38</v>
      </c>
      <c r="K22" s="9" t="s">
        <v>39</v>
      </c>
      <c r="L22" t="s">
        <v>40</v>
      </c>
      <c r="M22">
        <v>0</v>
      </c>
      <c r="N22">
        <v>0</v>
      </c>
      <c r="O22">
        <v>0</v>
      </c>
      <c r="P22">
        <v>0</v>
      </c>
      <c r="Q22">
        <v>0</v>
      </c>
      <c r="R22" t="s">
        <v>121</v>
      </c>
      <c r="S22">
        <v>0</v>
      </c>
      <c r="T22" t="s">
        <v>127</v>
      </c>
      <c r="U22">
        <v>0</v>
      </c>
      <c r="V22">
        <v>0</v>
      </c>
      <c r="W22">
        <v>0</v>
      </c>
      <c r="X22" s="9">
        <v>0</v>
      </c>
      <c r="Y22" s="9">
        <v>0</v>
      </c>
      <c r="Z22" s="74">
        <v>363</v>
      </c>
      <c r="AA22" s="9">
        <v>18</v>
      </c>
      <c r="AB22" s="9" t="s">
        <v>41</v>
      </c>
      <c r="AC22" s="74">
        <v>345</v>
      </c>
      <c r="AD22" s="9">
        <v>50</v>
      </c>
      <c r="AE22" s="9" t="s">
        <v>42</v>
      </c>
      <c r="AF22" s="9">
        <v>40</v>
      </c>
      <c r="AG22" s="9">
        <v>90</v>
      </c>
      <c r="AH22" s="9">
        <v>92.8</v>
      </c>
      <c r="AI22" s="101">
        <v>34015</v>
      </c>
      <c r="AJ22" s="72">
        <v>357.5</v>
      </c>
      <c r="AK22">
        <v>14</v>
      </c>
    </row>
    <row r="23" spans="6:37" x14ac:dyDescent="0.25">
      <c r="F23">
        <v>52068524</v>
      </c>
      <c r="G23" s="9" t="s">
        <v>217</v>
      </c>
      <c r="H23" s="9" t="s">
        <v>244</v>
      </c>
      <c r="I23" t="s">
        <v>37</v>
      </c>
      <c r="J23" s="9" t="s">
        <v>38</v>
      </c>
      <c r="K23" s="9" t="s">
        <v>39</v>
      </c>
      <c r="L23" t="s">
        <v>40</v>
      </c>
      <c r="M23" t="s">
        <v>85</v>
      </c>
      <c r="N23">
        <v>0</v>
      </c>
      <c r="O23">
        <v>0</v>
      </c>
      <c r="P23">
        <v>0</v>
      </c>
      <c r="Q23">
        <v>0</v>
      </c>
      <c r="R23" t="s">
        <v>62</v>
      </c>
      <c r="S23">
        <v>0</v>
      </c>
      <c r="T23">
        <v>0</v>
      </c>
      <c r="U23">
        <v>0</v>
      </c>
      <c r="V23">
        <v>0</v>
      </c>
      <c r="W23">
        <v>0</v>
      </c>
      <c r="X23" s="9">
        <v>0</v>
      </c>
      <c r="Y23" s="9">
        <v>0</v>
      </c>
      <c r="Z23" s="74">
        <v>352</v>
      </c>
      <c r="AA23" s="9">
        <v>18</v>
      </c>
      <c r="AB23" s="9" t="s">
        <v>41</v>
      </c>
      <c r="AC23" s="74">
        <v>334</v>
      </c>
      <c r="AD23" s="9">
        <v>50</v>
      </c>
      <c r="AE23" s="9" t="s">
        <v>236</v>
      </c>
      <c r="AF23" s="9">
        <v>35</v>
      </c>
      <c r="AG23" s="9">
        <v>85</v>
      </c>
      <c r="AH23" s="9">
        <v>100</v>
      </c>
      <c r="AI23" s="101">
        <v>34015</v>
      </c>
      <c r="AJ23" s="72">
        <v>357.5</v>
      </c>
      <c r="AK23">
        <v>15</v>
      </c>
    </row>
    <row r="24" spans="6:37" x14ac:dyDescent="0.25">
      <c r="F24">
        <v>80395343</v>
      </c>
      <c r="G24" s="9" t="s">
        <v>217</v>
      </c>
      <c r="H24" s="9" t="s">
        <v>244</v>
      </c>
      <c r="I24" t="s">
        <v>37</v>
      </c>
      <c r="J24" s="9" t="s">
        <v>38</v>
      </c>
      <c r="K24" s="9" t="s">
        <v>39</v>
      </c>
      <c r="L24" t="s">
        <v>40</v>
      </c>
      <c r="M24">
        <v>0</v>
      </c>
      <c r="N24">
        <v>0</v>
      </c>
      <c r="O24">
        <v>0</v>
      </c>
      <c r="P24">
        <v>0</v>
      </c>
      <c r="Q24">
        <v>0</v>
      </c>
      <c r="R24" t="s">
        <v>131</v>
      </c>
      <c r="S24">
        <v>0</v>
      </c>
      <c r="T24">
        <v>0</v>
      </c>
      <c r="U24">
        <v>0</v>
      </c>
      <c r="V24">
        <v>0</v>
      </c>
      <c r="W24">
        <v>0</v>
      </c>
      <c r="X24" s="9">
        <v>0</v>
      </c>
      <c r="Y24" s="9">
        <v>0</v>
      </c>
      <c r="Z24" s="74">
        <v>325</v>
      </c>
      <c r="AA24" s="9">
        <v>18</v>
      </c>
      <c r="AB24" s="9" t="s">
        <v>41</v>
      </c>
      <c r="AC24" s="74">
        <v>307</v>
      </c>
      <c r="AD24" s="9">
        <v>50</v>
      </c>
      <c r="AE24" s="9" t="s">
        <v>236</v>
      </c>
      <c r="AF24" s="9">
        <v>35</v>
      </c>
      <c r="AG24" s="9">
        <v>85</v>
      </c>
      <c r="AH24" s="9">
        <v>100</v>
      </c>
      <c r="AI24" s="101">
        <v>34820</v>
      </c>
      <c r="AJ24" s="72">
        <v>330.66666666666669</v>
      </c>
      <c r="AK24">
        <v>16</v>
      </c>
    </row>
    <row r="25" spans="6:37" x14ac:dyDescent="0.25">
      <c r="F25">
        <v>19432129</v>
      </c>
      <c r="G25" s="9" t="s">
        <v>217</v>
      </c>
      <c r="H25" s="9" t="s">
        <v>244</v>
      </c>
      <c r="I25" t="s">
        <v>37</v>
      </c>
      <c r="J25" s="9" t="s">
        <v>38</v>
      </c>
      <c r="K25" s="9" t="s">
        <v>39</v>
      </c>
      <c r="L25" t="s">
        <v>94</v>
      </c>
      <c r="M25">
        <v>0</v>
      </c>
      <c r="N25">
        <v>0</v>
      </c>
      <c r="O25">
        <v>0</v>
      </c>
      <c r="P25">
        <v>0</v>
      </c>
      <c r="Q25">
        <v>0</v>
      </c>
      <c r="R25" t="s">
        <v>121</v>
      </c>
      <c r="S25">
        <v>0</v>
      </c>
      <c r="T25">
        <v>0</v>
      </c>
      <c r="U25">
        <v>0</v>
      </c>
      <c r="V25">
        <v>0</v>
      </c>
      <c r="W25">
        <v>0</v>
      </c>
      <c r="X25" s="9">
        <v>0</v>
      </c>
      <c r="Y25" s="9">
        <v>0</v>
      </c>
      <c r="Z25" s="74">
        <v>282</v>
      </c>
      <c r="AA25" s="9">
        <v>18</v>
      </c>
      <c r="AB25" s="9" t="s">
        <v>41</v>
      </c>
      <c r="AC25" s="74">
        <v>264</v>
      </c>
      <c r="AD25" s="9">
        <v>50</v>
      </c>
      <c r="AE25" s="9" t="s">
        <v>236</v>
      </c>
      <c r="AF25" s="9">
        <v>35</v>
      </c>
      <c r="AG25" s="9">
        <v>85</v>
      </c>
      <c r="AH25" s="9">
        <v>100</v>
      </c>
      <c r="AI25" s="101">
        <v>37396</v>
      </c>
      <c r="AJ25" s="72">
        <v>244.8</v>
      </c>
      <c r="AK25">
        <v>17</v>
      </c>
    </row>
    <row r="26" spans="6:37" x14ac:dyDescent="0.25">
      <c r="F26">
        <v>79496330</v>
      </c>
      <c r="G26" s="9" t="s">
        <v>217</v>
      </c>
      <c r="H26" s="9" t="s">
        <v>244</v>
      </c>
      <c r="I26" t="s">
        <v>37</v>
      </c>
      <c r="J26" s="9" t="s">
        <v>38</v>
      </c>
      <c r="K26" s="9" t="s">
        <v>39</v>
      </c>
      <c r="L26" t="s">
        <v>57</v>
      </c>
      <c r="M26">
        <v>0</v>
      </c>
      <c r="N26">
        <v>0</v>
      </c>
      <c r="O26">
        <v>0</v>
      </c>
      <c r="P26">
        <v>0</v>
      </c>
      <c r="Q26">
        <v>0</v>
      </c>
      <c r="R26" t="s">
        <v>62</v>
      </c>
      <c r="S26">
        <v>0</v>
      </c>
      <c r="T26">
        <v>0</v>
      </c>
      <c r="U26">
        <v>0</v>
      </c>
      <c r="V26">
        <v>0</v>
      </c>
      <c r="W26">
        <v>0</v>
      </c>
      <c r="X26" s="9">
        <v>0</v>
      </c>
      <c r="Y26" s="9">
        <v>0</v>
      </c>
      <c r="Z26" s="74">
        <v>317</v>
      </c>
      <c r="AA26" s="9">
        <v>18</v>
      </c>
      <c r="AB26" s="9" t="s">
        <v>41</v>
      </c>
      <c r="AC26" s="74">
        <v>299</v>
      </c>
      <c r="AD26" s="9">
        <v>50</v>
      </c>
      <c r="AE26" s="9" t="s">
        <v>236</v>
      </c>
      <c r="AF26" s="9">
        <v>35</v>
      </c>
      <c r="AG26" s="9">
        <v>85</v>
      </c>
      <c r="AH26" s="9">
        <v>98.5</v>
      </c>
      <c r="AI26" s="101">
        <v>43434</v>
      </c>
      <c r="AJ26" s="72">
        <v>43.533333333333331</v>
      </c>
      <c r="AK26">
        <v>18</v>
      </c>
    </row>
    <row r="27" spans="6:37" x14ac:dyDescent="0.25">
      <c r="F27">
        <v>52972148</v>
      </c>
      <c r="G27" s="9" t="s">
        <v>217</v>
      </c>
      <c r="H27" s="9" t="s">
        <v>244</v>
      </c>
      <c r="I27" t="s">
        <v>37</v>
      </c>
      <c r="J27" s="9" t="s">
        <v>38</v>
      </c>
      <c r="K27" s="9" t="s">
        <v>39</v>
      </c>
      <c r="L27" t="s">
        <v>40</v>
      </c>
      <c r="M27">
        <v>0</v>
      </c>
      <c r="N27">
        <v>0</v>
      </c>
      <c r="O27">
        <v>0</v>
      </c>
      <c r="P27">
        <v>0</v>
      </c>
      <c r="Q27">
        <v>0</v>
      </c>
      <c r="R27" t="s">
        <v>131</v>
      </c>
      <c r="S27">
        <v>0</v>
      </c>
      <c r="T27">
        <v>0</v>
      </c>
      <c r="U27">
        <v>0</v>
      </c>
      <c r="V27">
        <v>0</v>
      </c>
      <c r="W27">
        <v>0</v>
      </c>
      <c r="X27" s="9">
        <v>0</v>
      </c>
      <c r="Y27" s="9">
        <v>0</v>
      </c>
      <c r="Z27" s="74">
        <v>202</v>
      </c>
      <c r="AA27" s="9">
        <v>18</v>
      </c>
      <c r="AB27" s="9" t="s">
        <v>41</v>
      </c>
      <c r="AC27" s="74">
        <v>184</v>
      </c>
      <c r="AD27" s="9">
        <v>50</v>
      </c>
      <c r="AE27" s="9" t="s">
        <v>236</v>
      </c>
      <c r="AF27" s="9">
        <v>35</v>
      </c>
      <c r="AG27" s="9">
        <v>85</v>
      </c>
      <c r="AH27" s="9">
        <v>98.47</v>
      </c>
      <c r="AI27" s="101">
        <v>41947</v>
      </c>
      <c r="AJ27" s="72">
        <v>93.1</v>
      </c>
      <c r="AK27">
        <v>19</v>
      </c>
    </row>
    <row r="28" spans="6:37" x14ac:dyDescent="0.25">
      <c r="F28">
        <v>51825537</v>
      </c>
      <c r="G28" s="9" t="s">
        <v>217</v>
      </c>
      <c r="H28" s="9" t="s">
        <v>244</v>
      </c>
      <c r="I28" t="s">
        <v>37</v>
      </c>
      <c r="J28" s="9" t="s">
        <v>38</v>
      </c>
      <c r="K28" s="9" t="s">
        <v>39</v>
      </c>
      <c r="L28" t="s">
        <v>97</v>
      </c>
      <c r="M28">
        <v>0</v>
      </c>
      <c r="N28">
        <v>0</v>
      </c>
      <c r="O28">
        <v>0</v>
      </c>
      <c r="P28">
        <v>0</v>
      </c>
      <c r="Q28">
        <v>0</v>
      </c>
      <c r="R28" t="s">
        <v>168</v>
      </c>
      <c r="S28">
        <v>0</v>
      </c>
      <c r="T28">
        <v>0</v>
      </c>
      <c r="U28">
        <v>0</v>
      </c>
      <c r="V28">
        <v>0</v>
      </c>
      <c r="W28">
        <v>0</v>
      </c>
      <c r="X28" s="9">
        <v>0</v>
      </c>
      <c r="Y28" s="9">
        <v>0</v>
      </c>
      <c r="Z28" s="74">
        <v>352</v>
      </c>
      <c r="AA28" s="9">
        <v>18</v>
      </c>
      <c r="AB28" s="9" t="s">
        <v>41</v>
      </c>
      <c r="AC28" s="74">
        <v>334</v>
      </c>
      <c r="AD28" s="9">
        <v>50</v>
      </c>
      <c r="AE28" s="9" t="s">
        <v>236</v>
      </c>
      <c r="AF28" s="9">
        <v>35</v>
      </c>
      <c r="AG28" s="9">
        <v>85</v>
      </c>
      <c r="AH28" s="9">
        <v>94.53</v>
      </c>
      <c r="AI28" s="101">
        <v>34015</v>
      </c>
      <c r="AJ28" s="72">
        <v>357.5</v>
      </c>
      <c r="AK28">
        <v>20</v>
      </c>
    </row>
    <row r="29" spans="6:37" x14ac:dyDescent="0.25">
      <c r="F29">
        <v>52532205</v>
      </c>
      <c r="G29" s="9" t="s">
        <v>217</v>
      </c>
      <c r="H29" s="9" t="s">
        <v>244</v>
      </c>
      <c r="I29" t="s">
        <v>37</v>
      </c>
      <c r="J29" s="9" t="s">
        <v>38</v>
      </c>
      <c r="K29" s="9" t="s">
        <v>39</v>
      </c>
      <c r="L29" t="s">
        <v>96</v>
      </c>
      <c r="M29" t="s">
        <v>738</v>
      </c>
      <c r="N29" t="s">
        <v>739</v>
      </c>
      <c r="O29" t="s">
        <v>740</v>
      </c>
      <c r="P29">
        <v>0</v>
      </c>
      <c r="Q29">
        <v>0</v>
      </c>
      <c r="R29" t="s">
        <v>741</v>
      </c>
      <c r="S29">
        <v>0</v>
      </c>
      <c r="T29">
        <v>0</v>
      </c>
      <c r="U29">
        <v>0</v>
      </c>
      <c r="V29">
        <v>0</v>
      </c>
      <c r="W29">
        <v>0</v>
      </c>
      <c r="X29" s="9">
        <v>0</v>
      </c>
      <c r="Y29" s="9">
        <v>0</v>
      </c>
      <c r="Z29" s="74">
        <v>153</v>
      </c>
      <c r="AA29" s="9">
        <v>18</v>
      </c>
      <c r="AB29" s="9" t="s">
        <v>41</v>
      </c>
      <c r="AC29" s="74">
        <v>135</v>
      </c>
      <c r="AD29" s="9">
        <v>45</v>
      </c>
      <c r="AE29" s="9" t="s">
        <v>236</v>
      </c>
      <c r="AF29" s="9">
        <v>35</v>
      </c>
      <c r="AG29" s="9">
        <v>80</v>
      </c>
      <c r="AH29" s="9">
        <v>100</v>
      </c>
      <c r="AI29" s="101">
        <v>43434</v>
      </c>
      <c r="AJ29" s="72">
        <v>43.533333333333331</v>
      </c>
      <c r="AK29">
        <v>21</v>
      </c>
    </row>
    <row r="30" spans="6:37" x14ac:dyDescent="0.25">
      <c r="F30">
        <v>79370462</v>
      </c>
      <c r="G30" s="9" t="s">
        <v>217</v>
      </c>
      <c r="H30" s="9" t="s">
        <v>244</v>
      </c>
      <c r="I30" t="s">
        <v>37</v>
      </c>
      <c r="J30" s="9" t="s">
        <v>38</v>
      </c>
      <c r="K30" s="9" t="s">
        <v>39</v>
      </c>
      <c r="L30" t="s">
        <v>55</v>
      </c>
      <c r="M30">
        <v>0</v>
      </c>
      <c r="N30">
        <v>0</v>
      </c>
      <c r="O30">
        <v>0</v>
      </c>
      <c r="P30">
        <v>0</v>
      </c>
      <c r="Q30">
        <v>0</v>
      </c>
      <c r="R30" t="s">
        <v>168</v>
      </c>
      <c r="S30">
        <v>0</v>
      </c>
      <c r="T30">
        <v>0</v>
      </c>
      <c r="U30">
        <v>0</v>
      </c>
      <c r="V30">
        <v>0</v>
      </c>
      <c r="W30">
        <v>0</v>
      </c>
      <c r="X30" s="9">
        <v>0</v>
      </c>
      <c r="Y30" s="9">
        <v>0</v>
      </c>
      <c r="Z30" s="74">
        <v>161</v>
      </c>
      <c r="AA30" s="9">
        <v>18</v>
      </c>
      <c r="AB30" s="9" t="s">
        <v>41</v>
      </c>
      <c r="AC30" s="74">
        <v>143</v>
      </c>
      <c r="AD30" s="9">
        <v>45</v>
      </c>
      <c r="AE30" s="9" t="s">
        <v>236</v>
      </c>
      <c r="AF30" s="9">
        <v>35</v>
      </c>
      <c r="AG30" s="9">
        <v>80</v>
      </c>
      <c r="AH30" s="9">
        <v>100</v>
      </c>
      <c r="AI30" s="101">
        <v>43685</v>
      </c>
      <c r="AJ30" s="72">
        <v>35.166666666666664</v>
      </c>
      <c r="AK30">
        <v>22</v>
      </c>
    </row>
    <row r="31" spans="6:37" x14ac:dyDescent="0.25">
      <c r="F31">
        <v>1022942026</v>
      </c>
      <c r="G31" s="9" t="s">
        <v>217</v>
      </c>
      <c r="H31" s="9" t="s">
        <v>244</v>
      </c>
      <c r="I31" t="s">
        <v>37</v>
      </c>
      <c r="J31" s="9" t="s">
        <v>38</v>
      </c>
      <c r="K31" s="9" t="s">
        <v>39</v>
      </c>
      <c r="L31" t="s">
        <v>40</v>
      </c>
      <c r="M31">
        <v>0</v>
      </c>
      <c r="N31">
        <v>0</v>
      </c>
      <c r="O31">
        <v>0</v>
      </c>
      <c r="P31">
        <v>0</v>
      </c>
      <c r="Q31">
        <v>0</v>
      </c>
      <c r="R31" t="s">
        <v>743</v>
      </c>
      <c r="S31">
        <v>0</v>
      </c>
      <c r="T31">
        <v>0</v>
      </c>
      <c r="U31">
        <v>0</v>
      </c>
      <c r="V31">
        <v>0</v>
      </c>
      <c r="W31">
        <v>0</v>
      </c>
      <c r="X31" s="9">
        <v>0</v>
      </c>
      <c r="Y31" s="9">
        <v>0</v>
      </c>
      <c r="Z31" s="74">
        <v>156</v>
      </c>
      <c r="AA31" s="9">
        <v>18</v>
      </c>
      <c r="AB31" s="9" t="s">
        <v>41</v>
      </c>
      <c r="AC31" s="74">
        <v>138</v>
      </c>
      <c r="AD31" s="9">
        <v>45</v>
      </c>
      <c r="AE31" s="9" t="s">
        <v>236</v>
      </c>
      <c r="AF31" s="9">
        <v>35</v>
      </c>
      <c r="AG31" s="9">
        <v>80</v>
      </c>
      <c r="AH31" s="9">
        <v>97.81</v>
      </c>
      <c r="AI31" s="101">
        <v>42158</v>
      </c>
      <c r="AJ31" s="72">
        <v>86.066666666666663</v>
      </c>
      <c r="AK31">
        <v>23</v>
      </c>
    </row>
    <row r="32" spans="6:37" x14ac:dyDescent="0.25">
      <c r="F32">
        <v>51954079</v>
      </c>
      <c r="G32" s="9" t="s">
        <v>217</v>
      </c>
      <c r="H32" s="9" t="s">
        <v>244</v>
      </c>
      <c r="I32" t="s">
        <v>37</v>
      </c>
      <c r="J32" s="9" t="s">
        <v>38</v>
      </c>
      <c r="K32" s="9" t="s">
        <v>39</v>
      </c>
      <c r="L32" t="s">
        <v>95</v>
      </c>
      <c r="M32">
        <v>0</v>
      </c>
      <c r="N32">
        <v>0</v>
      </c>
      <c r="O32">
        <v>0</v>
      </c>
      <c r="P32">
        <v>0</v>
      </c>
      <c r="Q32">
        <v>0</v>
      </c>
      <c r="R32" t="s">
        <v>744</v>
      </c>
      <c r="S32">
        <v>0</v>
      </c>
      <c r="T32" t="s">
        <v>745</v>
      </c>
      <c r="U32">
        <v>0</v>
      </c>
      <c r="V32">
        <v>0</v>
      </c>
      <c r="W32">
        <v>0</v>
      </c>
      <c r="X32" s="9">
        <v>0</v>
      </c>
      <c r="Y32" s="9">
        <v>0</v>
      </c>
      <c r="Z32" s="74">
        <v>127</v>
      </c>
      <c r="AA32" s="9">
        <v>18</v>
      </c>
      <c r="AB32" s="9" t="s">
        <v>41</v>
      </c>
      <c r="AC32" s="74">
        <v>109</v>
      </c>
      <c r="AD32" s="9">
        <v>40</v>
      </c>
      <c r="AE32" s="9" t="s">
        <v>42</v>
      </c>
      <c r="AF32" s="9">
        <v>40</v>
      </c>
      <c r="AG32" s="9">
        <v>80</v>
      </c>
      <c r="AH32" s="9">
        <v>97.04</v>
      </c>
      <c r="AI32" s="101">
        <v>43635</v>
      </c>
      <c r="AJ32" s="72">
        <v>36.833333333333336</v>
      </c>
      <c r="AK32">
        <v>24</v>
      </c>
    </row>
    <row r="33" spans="6:37" x14ac:dyDescent="0.25">
      <c r="F33">
        <v>52850523</v>
      </c>
      <c r="G33" s="9" t="s">
        <v>217</v>
      </c>
      <c r="H33" s="9" t="s">
        <v>244</v>
      </c>
      <c r="I33" t="s">
        <v>37</v>
      </c>
      <c r="J33" s="9" t="s">
        <v>38</v>
      </c>
      <c r="K33" s="9" t="s">
        <v>39</v>
      </c>
      <c r="L33" t="s">
        <v>43</v>
      </c>
      <c r="M33">
        <v>0</v>
      </c>
      <c r="N33">
        <v>0</v>
      </c>
      <c r="O33" t="s">
        <v>151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 s="9">
        <v>0</v>
      </c>
      <c r="Y33" s="9">
        <v>0</v>
      </c>
      <c r="Z33" s="74">
        <v>254</v>
      </c>
      <c r="AA33" s="9">
        <v>18</v>
      </c>
      <c r="AB33" s="9" t="s">
        <v>41</v>
      </c>
      <c r="AC33" s="74">
        <v>236</v>
      </c>
      <c r="AD33" s="9">
        <v>50</v>
      </c>
      <c r="AE33" s="9" t="s">
        <v>542</v>
      </c>
      <c r="AF33" s="9">
        <v>25</v>
      </c>
      <c r="AG33" s="9">
        <v>75</v>
      </c>
      <c r="AH33" s="9">
        <v>100</v>
      </c>
      <c r="AI33" s="101">
        <v>37662</v>
      </c>
      <c r="AJ33" s="72">
        <v>235.93333333333334</v>
      </c>
      <c r="AK33">
        <v>25</v>
      </c>
    </row>
    <row r="34" spans="6:37" x14ac:dyDescent="0.25">
      <c r="F34">
        <v>51852146</v>
      </c>
      <c r="G34" s="9" t="s">
        <v>217</v>
      </c>
      <c r="H34" s="9" t="s">
        <v>244</v>
      </c>
      <c r="I34" t="s">
        <v>37</v>
      </c>
      <c r="J34" s="9" t="s">
        <v>38</v>
      </c>
      <c r="K34" s="9" t="s">
        <v>39</v>
      </c>
      <c r="L34" t="s">
        <v>40</v>
      </c>
      <c r="M34">
        <v>0</v>
      </c>
      <c r="N34">
        <v>0</v>
      </c>
      <c r="O34">
        <v>0</v>
      </c>
      <c r="P34">
        <v>0</v>
      </c>
      <c r="Q34">
        <v>0</v>
      </c>
      <c r="R34" t="s">
        <v>742</v>
      </c>
      <c r="S34">
        <v>0</v>
      </c>
      <c r="T34">
        <v>0</v>
      </c>
      <c r="U34">
        <v>0</v>
      </c>
      <c r="V34">
        <v>0</v>
      </c>
      <c r="W34">
        <v>0</v>
      </c>
      <c r="X34" s="9">
        <v>0</v>
      </c>
      <c r="Y34" s="9">
        <v>0</v>
      </c>
      <c r="Z34" s="74">
        <v>147</v>
      </c>
      <c r="AA34" s="9">
        <v>18</v>
      </c>
      <c r="AB34" s="9" t="s">
        <v>41</v>
      </c>
      <c r="AC34" s="74">
        <v>129</v>
      </c>
      <c r="AD34" s="9">
        <v>40</v>
      </c>
      <c r="AE34" s="9" t="s">
        <v>236</v>
      </c>
      <c r="AF34" s="9">
        <v>35</v>
      </c>
      <c r="AG34" s="9">
        <v>75</v>
      </c>
      <c r="AH34" s="9">
        <v>100</v>
      </c>
      <c r="AI34" s="101">
        <v>44211</v>
      </c>
      <c r="AJ34" s="72">
        <v>17.633333333333333</v>
      </c>
      <c r="AK34">
        <v>26</v>
      </c>
    </row>
    <row r="35" spans="6:37" x14ac:dyDescent="0.25">
      <c r="F35">
        <v>1023896916</v>
      </c>
      <c r="G35" s="9" t="s">
        <v>217</v>
      </c>
      <c r="H35" s="9" t="s">
        <v>244</v>
      </c>
      <c r="I35" t="s">
        <v>37</v>
      </c>
      <c r="J35" s="9" t="s">
        <v>38</v>
      </c>
      <c r="K35" s="9" t="s">
        <v>39</v>
      </c>
      <c r="L35" t="s">
        <v>40</v>
      </c>
      <c r="M35" t="s">
        <v>724</v>
      </c>
      <c r="N35">
        <v>0</v>
      </c>
      <c r="O35" t="s">
        <v>746</v>
      </c>
      <c r="P35">
        <v>0</v>
      </c>
      <c r="Q35">
        <v>0</v>
      </c>
      <c r="R35" t="s">
        <v>184</v>
      </c>
      <c r="S35">
        <v>0</v>
      </c>
      <c r="T35">
        <v>0</v>
      </c>
      <c r="U35">
        <v>0</v>
      </c>
      <c r="V35">
        <v>0</v>
      </c>
      <c r="W35">
        <v>0</v>
      </c>
      <c r="X35" s="9">
        <v>0</v>
      </c>
      <c r="Y35" s="9">
        <v>0</v>
      </c>
      <c r="Z35" s="74">
        <v>128.33698630136985</v>
      </c>
      <c r="AA35" s="9">
        <v>18</v>
      </c>
      <c r="AB35" s="9" t="s">
        <v>41</v>
      </c>
      <c r="AC35" s="74">
        <v>110.33698630136985</v>
      </c>
      <c r="AD35" s="9">
        <v>40</v>
      </c>
      <c r="AE35" s="9" t="s">
        <v>236</v>
      </c>
      <c r="AF35" s="9">
        <v>35</v>
      </c>
      <c r="AG35" s="9">
        <v>75</v>
      </c>
      <c r="AH35" s="9">
        <v>99.97</v>
      </c>
      <c r="AI35" s="101">
        <v>44091</v>
      </c>
      <c r="AJ35" s="72">
        <v>21.633333333333333</v>
      </c>
      <c r="AK35">
        <v>27</v>
      </c>
    </row>
    <row r="36" spans="6:37" x14ac:dyDescent="0.25">
      <c r="F36">
        <v>1015429116</v>
      </c>
      <c r="G36" s="9" t="s">
        <v>217</v>
      </c>
      <c r="H36" s="9" t="s">
        <v>244</v>
      </c>
      <c r="I36" t="s">
        <v>37</v>
      </c>
      <c r="J36" s="9" t="s">
        <v>38</v>
      </c>
      <c r="K36" s="9" t="s">
        <v>39</v>
      </c>
      <c r="L36" t="s">
        <v>753</v>
      </c>
      <c r="M36">
        <v>0</v>
      </c>
      <c r="N36">
        <v>0</v>
      </c>
      <c r="O36">
        <v>0</v>
      </c>
      <c r="P36">
        <v>0</v>
      </c>
      <c r="Q36">
        <v>0</v>
      </c>
      <c r="R36" t="s">
        <v>61</v>
      </c>
      <c r="S36">
        <v>0</v>
      </c>
      <c r="T36">
        <v>0</v>
      </c>
      <c r="U36">
        <v>0</v>
      </c>
      <c r="V36">
        <v>0</v>
      </c>
      <c r="W36">
        <v>0</v>
      </c>
      <c r="X36" s="9">
        <v>0</v>
      </c>
      <c r="Y36" s="9">
        <v>0</v>
      </c>
      <c r="Z36" s="74">
        <v>107</v>
      </c>
      <c r="AA36" s="9">
        <v>18</v>
      </c>
      <c r="AB36" s="9" t="s">
        <v>41</v>
      </c>
      <c r="AC36" s="74">
        <v>89</v>
      </c>
      <c r="AD36" s="9">
        <v>35</v>
      </c>
      <c r="AE36" s="9" t="s">
        <v>236</v>
      </c>
      <c r="AF36" s="9">
        <v>35</v>
      </c>
      <c r="AG36" s="9">
        <v>70</v>
      </c>
      <c r="AH36" s="9">
        <v>100</v>
      </c>
      <c r="AI36" s="101">
        <v>43649</v>
      </c>
      <c r="AJ36" s="72">
        <v>36.366666666666667</v>
      </c>
      <c r="AK36">
        <v>28</v>
      </c>
    </row>
    <row r="37" spans="6:37" x14ac:dyDescent="0.25">
      <c r="F37">
        <v>1032398630</v>
      </c>
      <c r="G37" s="9" t="s">
        <v>217</v>
      </c>
      <c r="H37" s="9" t="s">
        <v>244</v>
      </c>
      <c r="I37" t="s">
        <v>37</v>
      </c>
      <c r="J37" s="9" t="s">
        <v>38</v>
      </c>
      <c r="K37" s="9" t="s">
        <v>39</v>
      </c>
      <c r="L37" t="s">
        <v>748</v>
      </c>
      <c r="M37">
        <v>0</v>
      </c>
      <c r="N37">
        <v>0</v>
      </c>
      <c r="O37">
        <v>0</v>
      </c>
      <c r="P37">
        <v>0</v>
      </c>
      <c r="Q37">
        <v>0</v>
      </c>
      <c r="R37" t="s">
        <v>646</v>
      </c>
      <c r="S37">
        <v>0</v>
      </c>
      <c r="T37">
        <v>0</v>
      </c>
      <c r="U37">
        <v>0</v>
      </c>
      <c r="V37">
        <v>0</v>
      </c>
      <c r="W37">
        <v>0</v>
      </c>
      <c r="X37" s="9">
        <v>0</v>
      </c>
      <c r="Y37" s="9">
        <v>0</v>
      </c>
      <c r="Z37" s="74">
        <v>111</v>
      </c>
      <c r="AA37" s="9">
        <v>18</v>
      </c>
      <c r="AB37" s="9" t="s">
        <v>41</v>
      </c>
      <c r="AC37" s="74">
        <v>93</v>
      </c>
      <c r="AD37" s="9">
        <v>35</v>
      </c>
      <c r="AE37" s="9" t="s">
        <v>236</v>
      </c>
      <c r="AF37" s="9">
        <v>35</v>
      </c>
      <c r="AG37" s="9">
        <v>70</v>
      </c>
      <c r="AH37" s="9">
        <v>99.14</v>
      </c>
      <c r="AI37" s="101">
        <v>43843</v>
      </c>
      <c r="AJ37" s="72">
        <v>29.9</v>
      </c>
      <c r="AK37">
        <v>29</v>
      </c>
    </row>
    <row r="38" spans="6:37" x14ac:dyDescent="0.25">
      <c r="F38">
        <v>23996102</v>
      </c>
      <c r="G38" s="9" t="s">
        <v>217</v>
      </c>
      <c r="H38" s="9" t="s">
        <v>244</v>
      </c>
      <c r="I38" t="s">
        <v>37</v>
      </c>
      <c r="J38" s="9" t="s">
        <v>38</v>
      </c>
      <c r="K38" s="9" t="s">
        <v>39</v>
      </c>
      <c r="L38" t="s">
        <v>57</v>
      </c>
      <c r="M38">
        <v>0</v>
      </c>
      <c r="N38">
        <v>0</v>
      </c>
      <c r="O38" t="s">
        <v>749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 s="9">
        <v>0</v>
      </c>
      <c r="Y38" s="9">
        <v>0</v>
      </c>
      <c r="Z38" s="74">
        <v>161</v>
      </c>
      <c r="AA38" s="9">
        <v>18</v>
      </c>
      <c r="AB38" s="9" t="s">
        <v>41</v>
      </c>
      <c r="AC38" s="74">
        <v>143</v>
      </c>
      <c r="AD38" s="9">
        <v>45</v>
      </c>
      <c r="AE38" s="9" t="s">
        <v>542</v>
      </c>
      <c r="AF38" s="9">
        <v>25</v>
      </c>
      <c r="AG38" s="9">
        <v>70</v>
      </c>
      <c r="AH38" s="9">
        <v>98.31</v>
      </c>
      <c r="AI38" s="101">
        <v>43487</v>
      </c>
      <c r="AJ38" s="72">
        <v>41.766666666666666</v>
      </c>
      <c r="AK38">
        <v>30</v>
      </c>
    </row>
    <row r="39" spans="6:37" x14ac:dyDescent="0.25">
      <c r="F39">
        <v>1024545962</v>
      </c>
      <c r="G39" s="9" t="s">
        <v>217</v>
      </c>
      <c r="H39" s="9" t="s">
        <v>244</v>
      </c>
      <c r="I39" t="s">
        <v>37</v>
      </c>
      <c r="J39" s="9" t="s">
        <v>38</v>
      </c>
      <c r="K39" s="9" t="s">
        <v>39</v>
      </c>
      <c r="L39" t="s">
        <v>104</v>
      </c>
      <c r="M39">
        <v>0</v>
      </c>
      <c r="N39">
        <v>0</v>
      </c>
      <c r="O39">
        <v>0</v>
      </c>
      <c r="P39">
        <v>0</v>
      </c>
      <c r="Q39">
        <v>0</v>
      </c>
      <c r="R39" t="s">
        <v>150</v>
      </c>
      <c r="S39">
        <v>0</v>
      </c>
      <c r="T39" t="s">
        <v>762</v>
      </c>
      <c r="U39">
        <v>0</v>
      </c>
      <c r="V39">
        <v>0</v>
      </c>
      <c r="W39">
        <v>0</v>
      </c>
      <c r="X39" s="9">
        <v>0</v>
      </c>
      <c r="Y39" s="9">
        <v>0</v>
      </c>
      <c r="Z39" s="74">
        <v>80</v>
      </c>
      <c r="AA39" s="9">
        <v>18</v>
      </c>
      <c r="AB39" s="9" t="s">
        <v>41</v>
      </c>
      <c r="AC39" s="74">
        <v>62</v>
      </c>
      <c r="AD39" s="9">
        <v>30</v>
      </c>
      <c r="AE39" s="9" t="s">
        <v>42</v>
      </c>
      <c r="AF39" s="9">
        <v>40</v>
      </c>
      <c r="AG39" s="9">
        <v>70</v>
      </c>
      <c r="AH39" s="9">
        <v>98.29</v>
      </c>
      <c r="AI39" s="101">
        <v>43434</v>
      </c>
      <c r="AJ39" s="72">
        <v>43.533333333333331</v>
      </c>
      <c r="AK39">
        <v>31</v>
      </c>
    </row>
    <row r="40" spans="6:37" x14ac:dyDescent="0.25">
      <c r="F40">
        <v>4207840</v>
      </c>
      <c r="G40" s="9" t="s">
        <v>217</v>
      </c>
      <c r="H40" s="9" t="s">
        <v>244</v>
      </c>
      <c r="I40" t="s">
        <v>37</v>
      </c>
      <c r="J40" s="9" t="s">
        <v>38</v>
      </c>
      <c r="K40" s="9" t="s">
        <v>39</v>
      </c>
      <c r="L40" t="s">
        <v>750</v>
      </c>
      <c r="M40">
        <v>0</v>
      </c>
      <c r="N40">
        <v>0</v>
      </c>
      <c r="O40" t="s">
        <v>232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 s="9">
        <v>0</v>
      </c>
      <c r="Y40" s="9">
        <v>0</v>
      </c>
      <c r="Z40" s="74">
        <v>164</v>
      </c>
      <c r="AA40" s="9">
        <v>18</v>
      </c>
      <c r="AB40" s="9" t="s">
        <v>41</v>
      </c>
      <c r="AC40" s="74">
        <v>146</v>
      </c>
      <c r="AD40" s="9">
        <v>45</v>
      </c>
      <c r="AE40" s="9" t="s">
        <v>542</v>
      </c>
      <c r="AF40" s="9">
        <v>25</v>
      </c>
      <c r="AG40" s="9">
        <v>70</v>
      </c>
      <c r="AH40" s="9">
        <v>98</v>
      </c>
      <c r="AI40" s="101">
        <v>43440</v>
      </c>
      <c r="AJ40" s="72">
        <v>43.333333333333336</v>
      </c>
      <c r="AK40">
        <v>32</v>
      </c>
    </row>
    <row r="41" spans="6:37" x14ac:dyDescent="0.25">
      <c r="F41">
        <v>8512278</v>
      </c>
      <c r="G41" s="9" t="s">
        <v>217</v>
      </c>
      <c r="H41" s="9" t="s">
        <v>244</v>
      </c>
      <c r="I41" t="s">
        <v>37</v>
      </c>
      <c r="J41" s="9" t="s">
        <v>38</v>
      </c>
      <c r="K41" s="9" t="s">
        <v>39</v>
      </c>
      <c r="L41" t="s">
        <v>58</v>
      </c>
      <c r="M41">
        <v>0</v>
      </c>
      <c r="N41">
        <v>0</v>
      </c>
      <c r="O41">
        <v>0</v>
      </c>
      <c r="P41">
        <v>0</v>
      </c>
      <c r="Q41">
        <v>0</v>
      </c>
      <c r="R41" t="s">
        <v>61</v>
      </c>
      <c r="S41">
        <v>0</v>
      </c>
      <c r="T41" t="s">
        <v>123</v>
      </c>
      <c r="U41">
        <v>0</v>
      </c>
      <c r="V41">
        <v>0</v>
      </c>
      <c r="W41">
        <v>0</v>
      </c>
      <c r="X41" s="9">
        <v>0</v>
      </c>
      <c r="Y41" s="9">
        <v>0</v>
      </c>
      <c r="Z41" s="74">
        <v>98</v>
      </c>
      <c r="AA41" s="9">
        <v>18</v>
      </c>
      <c r="AB41" s="9" t="s">
        <v>41</v>
      </c>
      <c r="AC41" s="74">
        <v>80</v>
      </c>
      <c r="AD41" s="9">
        <v>30</v>
      </c>
      <c r="AE41" s="9" t="s">
        <v>42</v>
      </c>
      <c r="AF41" s="9">
        <v>40</v>
      </c>
      <c r="AG41" s="9">
        <v>70</v>
      </c>
      <c r="AH41" s="9">
        <v>97.39</v>
      </c>
      <c r="AI41" s="101">
        <v>43810</v>
      </c>
      <c r="AJ41" s="72">
        <v>31</v>
      </c>
      <c r="AK41">
        <v>33</v>
      </c>
    </row>
    <row r="42" spans="6:37" x14ac:dyDescent="0.25">
      <c r="F42">
        <v>52115168</v>
      </c>
      <c r="G42" s="9" t="s">
        <v>217</v>
      </c>
      <c r="H42" s="9" t="s">
        <v>244</v>
      </c>
      <c r="I42" t="s">
        <v>37</v>
      </c>
      <c r="J42" s="9" t="s">
        <v>38</v>
      </c>
      <c r="K42" s="9" t="s">
        <v>39</v>
      </c>
      <c r="L42" t="s">
        <v>40</v>
      </c>
      <c r="M42" t="s">
        <v>737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 s="9">
        <v>0</v>
      </c>
      <c r="Y42" s="9">
        <v>0</v>
      </c>
      <c r="Z42" s="74">
        <v>364</v>
      </c>
      <c r="AA42" s="9">
        <v>18</v>
      </c>
      <c r="AB42" s="9" t="s">
        <v>41</v>
      </c>
      <c r="AC42" s="74">
        <v>346</v>
      </c>
      <c r="AD42" s="9">
        <v>50</v>
      </c>
      <c r="AE42" s="9" t="s">
        <v>557</v>
      </c>
      <c r="AF42" s="9">
        <v>15</v>
      </c>
      <c r="AG42" s="9">
        <v>65</v>
      </c>
      <c r="AH42" s="9">
        <v>100</v>
      </c>
      <c r="AI42" s="101">
        <v>34015</v>
      </c>
      <c r="AJ42" s="72">
        <v>357.5</v>
      </c>
      <c r="AK42">
        <v>34</v>
      </c>
    </row>
    <row r="43" spans="6:37" x14ac:dyDescent="0.25">
      <c r="F43">
        <v>1033679152</v>
      </c>
      <c r="G43" s="9" t="s">
        <v>217</v>
      </c>
      <c r="H43" s="9" t="s">
        <v>244</v>
      </c>
      <c r="I43" t="s">
        <v>37</v>
      </c>
      <c r="J43" s="9" t="s">
        <v>38</v>
      </c>
      <c r="K43" s="9" t="s">
        <v>39</v>
      </c>
      <c r="L43" t="s">
        <v>57</v>
      </c>
      <c r="M43">
        <v>0</v>
      </c>
      <c r="N43">
        <v>0</v>
      </c>
      <c r="O43">
        <v>0</v>
      </c>
      <c r="P43">
        <v>0</v>
      </c>
      <c r="Q43">
        <v>0</v>
      </c>
      <c r="R43" t="s">
        <v>61</v>
      </c>
      <c r="S43">
        <v>0</v>
      </c>
      <c r="T43">
        <v>0</v>
      </c>
      <c r="U43">
        <v>0</v>
      </c>
      <c r="V43">
        <v>0</v>
      </c>
      <c r="W43">
        <v>0</v>
      </c>
      <c r="X43" s="9">
        <v>0</v>
      </c>
      <c r="Y43" s="9">
        <v>0</v>
      </c>
      <c r="Z43" s="74">
        <v>101</v>
      </c>
      <c r="AA43" s="9">
        <v>18</v>
      </c>
      <c r="AB43" s="9" t="s">
        <v>41</v>
      </c>
      <c r="AC43" s="74">
        <v>83</v>
      </c>
      <c r="AD43" s="9">
        <v>30</v>
      </c>
      <c r="AE43" s="9" t="s">
        <v>236</v>
      </c>
      <c r="AF43" s="9">
        <v>35</v>
      </c>
      <c r="AG43" s="9">
        <v>65</v>
      </c>
      <c r="AH43" s="9">
        <v>100</v>
      </c>
      <c r="AI43" s="101">
        <v>43432</v>
      </c>
      <c r="AJ43" s="72">
        <v>43.6</v>
      </c>
      <c r="AK43">
        <v>35</v>
      </c>
    </row>
    <row r="44" spans="6:37" x14ac:dyDescent="0.25">
      <c r="F44">
        <v>79943630</v>
      </c>
      <c r="G44" s="9" t="s">
        <v>217</v>
      </c>
      <c r="H44" s="9" t="s">
        <v>244</v>
      </c>
      <c r="I44" t="s">
        <v>37</v>
      </c>
      <c r="J44" s="9" t="s">
        <v>38</v>
      </c>
      <c r="K44" s="9" t="s">
        <v>39</v>
      </c>
      <c r="L44" t="s">
        <v>751</v>
      </c>
      <c r="M44">
        <v>0</v>
      </c>
      <c r="N44">
        <v>0</v>
      </c>
      <c r="O44">
        <v>0</v>
      </c>
      <c r="P44">
        <v>0</v>
      </c>
      <c r="Q44">
        <v>0</v>
      </c>
      <c r="R44" t="s">
        <v>752</v>
      </c>
      <c r="S44">
        <v>0</v>
      </c>
      <c r="T44">
        <v>0</v>
      </c>
      <c r="U44">
        <v>0</v>
      </c>
      <c r="V44">
        <v>0</v>
      </c>
      <c r="W44">
        <v>0</v>
      </c>
      <c r="X44" s="9">
        <v>0</v>
      </c>
      <c r="Y44" s="9">
        <v>0</v>
      </c>
      <c r="Z44" s="74">
        <v>101</v>
      </c>
      <c r="AA44" s="9">
        <v>18</v>
      </c>
      <c r="AB44" s="9" t="s">
        <v>41</v>
      </c>
      <c r="AC44" s="74">
        <v>83</v>
      </c>
      <c r="AD44" s="9">
        <v>30</v>
      </c>
      <c r="AE44" s="9" t="s">
        <v>236</v>
      </c>
      <c r="AF44" s="9">
        <v>35</v>
      </c>
      <c r="AG44" s="9">
        <v>65</v>
      </c>
      <c r="AH44" s="9">
        <v>100</v>
      </c>
      <c r="AI44" s="101">
        <v>43642</v>
      </c>
      <c r="AJ44" s="72">
        <v>36.6</v>
      </c>
      <c r="AK44">
        <v>36</v>
      </c>
    </row>
    <row r="45" spans="6:37" x14ac:dyDescent="0.25">
      <c r="F45">
        <v>1053335575</v>
      </c>
      <c r="G45" s="9" t="s">
        <v>217</v>
      </c>
      <c r="H45" s="9" t="s">
        <v>244</v>
      </c>
      <c r="I45" t="s">
        <v>37</v>
      </c>
      <c r="J45" s="9" t="s">
        <v>38</v>
      </c>
      <c r="K45" s="9" t="s">
        <v>39</v>
      </c>
      <c r="L45" t="s">
        <v>764</v>
      </c>
      <c r="M45">
        <v>0</v>
      </c>
      <c r="N45">
        <v>0</v>
      </c>
      <c r="O45">
        <v>0</v>
      </c>
      <c r="P45">
        <v>0</v>
      </c>
      <c r="Q45">
        <v>0</v>
      </c>
      <c r="R45" t="s">
        <v>534</v>
      </c>
      <c r="S45">
        <v>0</v>
      </c>
      <c r="T45">
        <v>0</v>
      </c>
      <c r="U45">
        <v>0</v>
      </c>
      <c r="V45">
        <v>0</v>
      </c>
      <c r="W45">
        <v>0</v>
      </c>
      <c r="X45" s="9">
        <v>0</v>
      </c>
      <c r="Y45" s="9">
        <v>0</v>
      </c>
      <c r="Z45" s="74">
        <v>80</v>
      </c>
      <c r="AA45" s="9">
        <v>18</v>
      </c>
      <c r="AB45" s="9" t="s">
        <v>41</v>
      </c>
      <c r="AC45" s="74">
        <v>62</v>
      </c>
      <c r="AD45" s="9">
        <v>30</v>
      </c>
      <c r="AE45" s="9" t="s">
        <v>236</v>
      </c>
      <c r="AF45" s="9">
        <v>35</v>
      </c>
      <c r="AG45" s="9">
        <v>65</v>
      </c>
      <c r="AH45" s="9">
        <v>100</v>
      </c>
      <c r="AI45" s="101">
        <v>43691</v>
      </c>
      <c r="AJ45" s="72">
        <v>34.966666666666669</v>
      </c>
      <c r="AK45">
        <v>37</v>
      </c>
    </row>
    <row r="46" spans="6:37" x14ac:dyDescent="0.25">
      <c r="F46">
        <v>1073241865</v>
      </c>
      <c r="G46" s="9" t="s">
        <v>217</v>
      </c>
      <c r="H46" s="9" t="s">
        <v>244</v>
      </c>
      <c r="I46" t="s">
        <v>37</v>
      </c>
      <c r="J46" s="9" t="s">
        <v>38</v>
      </c>
      <c r="K46" s="9" t="s">
        <v>39</v>
      </c>
      <c r="L46" t="s">
        <v>57</v>
      </c>
      <c r="M46">
        <v>0</v>
      </c>
      <c r="N46">
        <v>0</v>
      </c>
      <c r="O46">
        <v>0</v>
      </c>
      <c r="P46">
        <v>0</v>
      </c>
      <c r="Q46">
        <v>0</v>
      </c>
      <c r="R46" t="s">
        <v>45</v>
      </c>
      <c r="S46">
        <v>0</v>
      </c>
      <c r="T46">
        <v>0</v>
      </c>
      <c r="U46">
        <v>0</v>
      </c>
      <c r="V46">
        <v>0</v>
      </c>
      <c r="W46">
        <v>0</v>
      </c>
      <c r="X46" s="9">
        <v>0</v>
      </c>
      <c r="Y46" s="9">
        <v>0</v>
      </c>
      <c r="Z46" s="74">
        <v>87.8</v>
      </c>
      <c r="AA46" s="9">
        <v>18</v>
      </c>
      <c r="AB46" s="9" t="s">
        <v>41</v>
      </c>
      <c r="AC46" s="74">
        <v>69.8</v>
      </c>
      <c r="AD46" s="9">
        <v>30</v>
      </c>
      <c r="AE46" s="9" t="s">
        <v>236</v>
      </c>
      <c r="AF46" s="9">
        <v>35</v>
      </c>
      <c r="AG46" s="9">
        <v>65</v>
      </c>
      <c r="AH46" s="9">
        <v>100</v>
      </c>
      <c r="AI46" s="101">
        <v>44221</v>
      </c>
      <c r="AJ46" s="72">
        <v>17.3</v>
      </c>
      <c r="AK46">
        <v>38</v>
      </c>
    </row>
    <row r="47" spans="6:37" x14ac:dyDescent="0.25">
      <c r="F47">
        <v>51754305</v>
      </c>
      <c r="G47" s="9" t="s">
        <v>217</v>
      </c>
      <c r="H47" s="9" t="s">
        <v>244</v>
      </c>
      <c r="I47" t="s">
        <v>37</v>
      </c>
      <c r="J47" s="9" t="s">
        <v>38</v>
      </c>
      <c r="K47" s="9" t="s">
        <v>39</v>
      </c>
      <c r="L47" t="s">
        <v>229</v>
      </c>
      <c r="M47" t="s">
        <v>692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 s="9">
        <v>0</v>
      </c>
      <c r="Y47" s="9">
        <v>0</v>
      </c>
      <c r="Z47" s="74">
        <v>397</v>
      </c>
      <c r="AA47" s="9">
        <v>18</v>
      </c>
      <c r="AB47" s="9" t="s">
        <v>41</v>
      </c>
      <c r="AC47" s="74">
        <v>379</v>
      </c>
      <c r="AD47" s="9">
        <v>50</v>
      </c>
      <c r="AE47" s="9" t="s">
        <v>557</v>
      </c>
      <c r="AF47" s="9">
        <v>15</v>
      </c>
      <c r="AG47" s="9">
        <v>65</v>
      </c>
      <c r="AH47" s="9">
        <v>99.86</v>
      </c>
      <c r="AI47" s="101">
        <v>34015</v>
      </c>
      <c r="AJ47" s="72">
        <v>357.5</v>
      </c>
      <c r="AK47">
        <v>39</v>
      </c>
    </row>
    <row r="48" spans="6:37" x14ac:dyDescent="0.25">
      <c r="F48">
        <v>51965832</v>
      </c>
      <c r="G48" s="9" t="s">
        <v>217</v>
      </c>
      <c r="H48" s="9" t="s">
        <v>244</v>
      </c>
      <c r="I48" t="s">
        <v>37</v>
      </c>
      <c r="J48" s="9" t="s">
        <v>38</v>
      </c>
      <c r="K48" s="9" t="s">
        <v>39</v>
      </c>
      <c r="L48" t="s">
        <v>40</v>
      </c>
      <c r="M48" t="s">
        <v>101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 s="9">
        <v>0</v>
      </c>
      <c r="Y48" s="9">
        <v>0</v>
      </c>
      <c r="Z48" s="74">
        <v>216</v>
      </c>
      <c r="AA48" s="9">
        <v>18</v>
      </c>
      <c r="AB48" s="9" t="s">
        <v>41</v>
      </c>
      <c r="AC48" s="74">
        <v>198</v>
      </c>
      <c r="AD48" s="9">
        <v>50</v>
      </c>
      <c r="AE48" s="9" t="s">
        <v>557</v>
      </c>
      <c r="AF48" s="9">
        <v>15</v>
      </c>
      <c r="AG48" s="9">
        <v>65</v>
      </c>
      <c r="AH48" s="9">
        <v>99.5</v>
      </c>
      <c r="AI48" s="101">
        <v>39538</v>
      </c>
      <c r="AJ48" s="72">
        <v>173.4</v>
      </c>
      <c r="AK48">
        <v>40</v>
      </c>
    </row>
    <row r="49" spans="6:37" x14ac:dyDescent="0.25">
      <c r="F49">
        <v>1026283154</v>
      </c>
      <c r="G49" s="9" t="s">
        <v>217</v>
      </c>
      <c r="H49" s="9" t="s">
        <v>244</v>
      </c>
      <c r="I49" t="s">
        <v>37</v>
      </c>
      <c r="J49" s="9" t="s">
        <v>38</v>
      </c>
      <c r="K49" s="9" t="s">
        <v>39</v>
      </c>
      <c r="L49" t="s">
        <v>40</v>
      </c>
      <c r="M49">
        <v>0</v>
      </c>
      <c r="N49">
        <v>0</v>
      </c>
      <c r="O49" t="s">
        <v>756</v>
      </c>
      <c r="P49">
        <v>0</v>
      </c>
      <c r="Q49">
        <v>0</v>
      </c>
      <c r="R49" t="s">
        <v>131</v>
      </c>
      <c r="S49">
        <v>0</v>
      </c>
      <c r="T49">
        <v>0</v>
      </c>
      <c r="U49">
        <v>0</v>
      </c>
      <c r="V49">
        <v>0</v>
      </c>
      <c r="W49">
        <v>0</v>
      </c>
      <c r="X49" s="9">
        <v>0</v>
      </c>
      <c r="Y49" s="9">
        <v>0</v>
      </c>
      <c r="Z49" s="74">
        <v>90</v>
      </c>
      <c r="AA49" s="9">
        <v>18</v>
      </c>
      <c r="AB49" s="9" t="s">
        <v>41</v>
      </c>
      <c r="AC49" s="74">
        <v>72</v>
      </c>
      <c r="AD49" s="9">
        <v>30</v>
      </c>
      <c r="AE49" s="9" t="s">
        <v>236</v>
      </c>
      <c r="AF49" s="9">
        <v>35</v>
      </c>
      <c r="AG49" s="9">
        <v>65</v>
      </c>
      <c r="AH49" s="9">
        <v>98.87</v>
      </c>
      <c r="AI49" s="101">
        <v>43434</v>
      </c>
      <c r="AJ49" s="72">
        <v>43.533333333333331</v>
      </c>
      <c r="AK49">
        <v>41</v>
      </c>
    </row>
    <row r="50" spans="6:37" x14ac:dyDescent="0.25">
      <c r="F50">
        <v>39728871</v>
      </c>
      <c r="G50" s="9" t="s">
        <v>217</v>
      </c>
      <c r="H50" s="9" t="s">
        <v>244</v>
      </c>
      <c r="I50" t="s">
        <v>37</v>
      </c>
      <c r="J50" s="9" t="s">
        <v>38</v>
      </c>
      <c r="K50" s="9" t="s">
        <v>39</v>
      </c>
      <c r="L50" t="s">
        <v>758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 s="9">
        <v>0</v>
      </c>
      <c r="Y50" s="9">
        <v>0</v>
      </c>
      <c r="Z50" s="74">
        <v>377</v>
      </c>
      <c r="AA50" s="9">
        <v>18</v>
      </c>
      <c r="AB50" s="9" t="s">
        <v>41</v>
      </c>
      <c r="AC50" s="74">
        <v>359</v>
      </c>
      <c r="AD50" s="9">
        <v>50</v>
      </c>
      <c r="AE50" s="9" t="s">
        <v>94</v>
      </c>
      <c r="AF50" s="9">
        <v>10</v>
      </c>
      <c r="AG50" s="9">
        <v>60</v>
      </c>
      <c r="AH50" s="9">
        <v>100</v>
      </c>
      <c r="AI50" s="101">
        <v>34015</v>
      </c>
      <c r="AJ50" s="72">
        <v>357.5</v>
      </c>
      <c r="AK50">
        <v>42</v>
      </c>
    </row>
    <row r="51" spans="6:37" x14ac:dyDescent="0.25">
      <c r="F51">
        <v>23620564</v>
      </c>
      <c r="G51" s="9" t="s">
        <v>217</v>
      </c>
      <c r="H51" s="9" t="s">
        <v>244</v>
      </c>
      <c r="I51" t="s">
        <v>37</v>
      </c>
      <c r="J51" s="9" t="s">
        <v>38</v>
      </c>
      <c r="K51" s="9" t="s">
        <v>39</v>
      </c>
      <c r="L51" t="s">
        <v>70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 s="9">
        <v>0</v>
      </c>
      <c r="Y51" s="9">
        <v>0</v>
      </c>
      <c r="Z51" s="74">
        <v>352</v>
      </c>
      <c r="AA51" s="9">
        <v>18</v>
      </c>
      <c r="AB51" s="9" t="s">
        <v>41</v>
      </c>
      <c r="AC51" s="74">
        <v>334</v>
      </c>
      <c r="AD51" s="9">
        <v>50</v>
      </c>
      <c r="AE51" s="9" t="s">
        <v>94</v>
      </c>
      <c r="AF51" s="9">
        <v>10</v>
      </c>
      <c r="AG51" s="9">
        <v>60</v>
      </c>
      <c r="AH51" s="9">
        <v>100</v>
      </c>
      <c r="AI51" s="101">
        <v>34015</v>
      </c>
      <c r="AJ51" s="72">
        <v>357.5</v>
      </c>
      <c r="AK51">
        <v>43</v>
      </c>
    </row>
    <row r="52" spans="6:37" x14ac:dyDescent="0.25">
      <c r="F52">
        <v>52094757</v>
      </c>
      <c r="G52" s="9" t="s">
        <v>217</v>
      </c>
      <c r="H52" s="9" t="s">
        <v>244</v>
      </c>
      <c r="I52" t="s">
        <v>37</v>
      </c>
      <c r="J52" s="9" t="s">
        <v>38</v>
      </c>
      <c r="K52" s="9" t="s">
        <v>39</v>
      </c>
      <c r="L52" t="s">
        <v>89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 s="9">
        <v>0</v>
      </c>
      <c r="Y52" s="9">
        <v>0</v>
      </c>
      <c r="Z52" s="74">
        <v>388</v>
      </c>
      <c r="AA52" s="9">
        <v>18</v>
      </c>
      <c r="AB52" s="9" t="s">
        <v>41</v>
      </c>
      <c r="AC52" s="74">
        <v>370</v>
      </c>
      <c r="AD52" s="9">
        <v>50</v>
      </c>
      <c r="AE52" s="9" t="s">
        <v>94</v>
      </c>
      <c r="AF52" s="9">
        <v>10</v>
      </c>
      <c r="AG52" s="9">
        <v>60</v>
      </c>
      <c r="AH52" s="9">
        <v>100</v>
      </c>
      <c r="AI52" s="101">
        <v>34015</v>
      </c>
      <c r="AJ52" s="72">
        <v>357.5</v>
      </c>
      <c r="AK52">
        <v>44</v>
      </c>
    </row>
    <row r="53" spans="6:37" x14ac:dyDescent="0.25">
      <c r="F53">
        <v>11797322</v>
      </c>
      <c r="G53" s="9" t="s">
        <v>217</v>
      </c>
      <c r="H53" s="9" t="s">
        <v>244</v>
      </c>
      <c r="I53" t="s">
        <v>37</v>
      </c>
      <c r="J53" s="9" t="s">
        <v>38</v>
      </c>
      <c r="K53" s="9" t="s">
        <v>39</v>
      </c>
      <c r="L53" t="s">
        <v>54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 s="9">
        <v>0</v>
      </c>
      <c r="Y53" s="9">
        <v>0</v>
      </c>
      <c r="Z53" s="74">
        <v>352.3</v>
      </c>
      <c r="AA53" s="9">
        <v>18</v>
      </c>
      <c r="AB53" s="9" t="s">
        <v>41</v>
      </c>
      <c r="AC53" s="74">
        <v>334.3</v>
      </c>
      <c r="AD53" s="9">
        <v>50</v>
      </c>
      <c r="AE53" s="9" t="s">
        <v>94</v>
      </c>
      <c r="AF53" s="9">
        <v>10</v>
      </c>
      <c r="AG53" s="9">
        <v>60</v>
      </c>
      <c r="AH53" s="9">
        <v>100</v>
      </c>
      <c r="AI53" s="101">
        <v>34015</v>
      </c>
      <c r="AJ53" s="72">
        <v>357.5</v>
      </c>
      <c r="AK53">
        <v>45</v>
      </c>
    </row>
    <row r="54" spans="6:37" x14ac:dyDescent="0.25">
      <c r="F54">
        <v>52316788</v>
      </c>
      <c r="G54" s="9" t="s">
        <v>217</v>
      </c>
      <c r="H54" s="9" t="s">
        <v>244</v>
      </c>
      <c r="I54" t="s">
        <v>37</v>
      </c>
      <c r="J54" s="9" t="s">
        <v>38</v>
      </c>
      <c r="K54" s="9" t="s">
        <v>39</v>
      </c>
      <c r="L54" t="s">
        <v>44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 s="9">
        <v>0</v>
      </c>
      <c r="Y54" s="9">
        <v>0</v>
      </c>
      <c r="Z54" s="74">
        <v>262</v>
      </c>
      <c r="AA54" s="9">
        <v>18</v>
      </c>
      <c r="AB54" s="9" t="s">
        <v>41</v>
      </c>
      <c r="AC54" s="74">
        <v>244</v>
      </c>
      <c r="AD54" s="9">
        <v>50</v>
      </c>
      <c r="AE54" s="9" t="s">
        <v>94</v>
      </c>
      <c r="AF54" s="9">
        <v>10</v>
      </c>
      <c r="AG54" s="9">
        <v>60</v>
      </c>
      <c r="AH54" s="9">
        <v>100</v>
      </c>
      <c r="AI54" s="101">
        <v>38569</v>
      </c>
      <c r="AJ54" s="72">
        <v>205.7</v>
      </c>
      <c r="AK54">
        <v>46</v>
      </c>
    </row>
    <row r="55" spans="6:37" x14ac:dyDescent="0.25">
      <c r="F55">
        <v>52378684</v>
      </c>
      <c r="G55" s="9" t="s">
        <v>217</v>
      </c>
      <c r="H55" s="9" t="s">
        <v>244</v>
      </c>
      <c r="I55" t="s">
        <v>37</v>
      </c>
      <c r="J55" s="9" t="s">
        <v>38</v>
      </c>
      <c r="K55" s="9" t="s">
        <v>39</v>
      </c>
      <c r="L55" t="s">
        <v>40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 s="9">
        <v>0</v>
      </c>
      <c r="Y55" s="9">
        <v>0</v>
      </c>
      <c r="Z55" s="74">
        <v>277</v>
      </c>
      <c r="AA55" s="9">
        <v>18</v>
      </c>
      <c r="AB55" s="9" t="s">
        <v>41</v>
      </c>
      <c r="AC55" s="74">
        <v>259</v>
      </c>
      <c r="AD55" s="9">
        <v>50</v>
      </c>
      <c r="AE55" s="9" t="s">
        <v>94</v>
      </c>
      <c r="AF55" s="9">
        <v>10</v>
      </c>
      <c r="AG55" s="9">
        <v>60</v>
      </c>
      <c r="AH55" s="9">
        <v>100</v>
      </c>
      <c r="AI55" s="101">
        <v>39538</v>
      </c>
      <c r="AJ55" s="72">
        <v>173.4</v>
      </c>
      <c r="AK55">
        <v>47</v>
      </c>
    </row>
    <row r="56" spans="6:37" x14ac:dyDescent="0.25">
      <c r="F56">
        <v>51895603</v>
      </c>
      <c r="G56" s="9" t="s">
        <v>217</v>
      </c>
      <c r="H56" s="9" t="s">
        <v>244</v>
      </c>
      <c r="I56" t="s">
        <v>37</v>
      </c>
      <c r="J56" s="9" t="s">
        <v>38</v>
      </c>
      <c r="K56" s="9" t="s">
        <v>39</v>
      </c>
      <c r="L56" t="s">
        <v>40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 s="9">
        <v>0</v>
      </c>
      <c r="Y56" s="9">
        <v>0</v>
      </c>
      <c r="Z56" s="74">
        <v>309</v>
      </c>
      <c r="AA56" s="9">
        <v>18</v>
      </c>
      <c r="AB56" s="9" t="s">
        <v>41</v>
      </c>
      <c r="AC56" s="74">
        <v>291</v>
      </c>
      <c r="AD56" s="9">
        <v>50</v>
      </c>
      <c r="AE56" s="9" t="s">
        <v>94</v>
      </c>
      <c r="AF56" s="9">
        <v>10</v>
      </c>
      <c r="AG56" s="9">
        <v>60</v>
      </c>
      <c r="AH56" s="9">
        <v>100</v>
      </c>
      <c r="AI56" s="101">
        <v>41002</v>
      </c>
      <c r="AJ56" s="72">
        <v>124.6</v>
      </c>
      <c r="AK56">
        <v>48</v>
      </c>
    </row>
    <row r="57" spans="6:37" x14ac:dyDescent="0.25">
      <c r="F57">
        <v>20552566</v>
      </c>
      <c r="G57" s="9" t="s">
        <v>217</v>
      </c>
      <c r="H57" s="9" t="s">
        <v>244</v>
      </c>
      <c r="I57" t="s">
        <v>37</v>
      </c>
      <c r="J57" s="9" t="s">
        <v>38</v>
      </c>
      <c r="K57" s="9" t="s">
        <v>39</v>
      </c>
      <c r="L57" t="s">
        <v>40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 s="9">
        <v>0</v>
      </c>
      <c r="Y57" s="9">
        <v>0</v>
      </c>
      <c r="Z57" s="74">
        <v>203</v>
      </c>
      <c r="AA57" s="9">
        <v>18</v>
      </c>
      <c r="AB57" s="9" t="s">
        <v>41</v>
      </c>
      <c r="AC57" s="74">
        <v>185</v>
      </c>
      <c r="AD57" s="9">
        <v>50</v>
      </c>
      <c r="AE57" s="9" t="s">
        <v>94</v>
      </c>
      <c r="AF57" s="9">
        <v>10</v>
      </c>
      <c r="AG57" s="9">
        <v>60</v>
      </c>
      <c r="AH57" s="9">
        <v>100</v>
      </c>
      <c r="AI57" s="101">
        <v>41964</v>
      </c>
      <c r="AJ57" s="72">
        <v>92.533333333333331</v>
      </c>
      <c r="AK57">
        <v>49</v>
      </c>
    </row>
    <row r="58" spans="6:37" x14ac:dyDescent="0.25">
      <c r="F58">
        <v>80808229</v>
      </c>
      <c r="G58" s="9" t="s">
        <v>217</v>
      </c>
      <c r="H58" s="9" t="s">
        <v>244</v>
      </c>
      <c r="I58" t="s">
        <v>37</v>
      </c>
      <c r="J58" s="9" t="s">
        <v>38</v>
      </c>
      <c r="K58" s="9" t="s">
        <v>39</v>
      </c>
      <c r="L58" t="s">
        <v>761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 s="9">
        <v>0</v>
      </c>
      <c r="Y58" s="9">
        <v>0</v>
      </c>
      <c r="Z58" s="74">
        <v>199</v>
      </c>
      <c r="AA58" s="9">
        <v>18</v>
      </c>
      <c r="AB58" s="9" t="s">
        <v>41</v>
      </c>
      <c r="AC58" s="74">
        <v>181</v>
      </c>
      <c r="AD58" s="9">
        <v>50</v>
      </c>
      <c r="AE58" s="9" t="s">
        <v>94</v>
      </c>
      <c r="AF58" s="9">
        <v>10</v>
      </c>
      <c r="AG58" s="9">
        <v>60</v>
      </c>
      <c r="AH58" s="9">
        <v>100</v>
      </c>
      <c r="AI58" s="101">
        <v>43441</v>
      </c>
      <c r="AJ58" s="72">
        <v>43.3</v>
      </c>
      <c r="AK58">
        <v>50</v>
      </c>
    </row>
    <row r="59" spans="6:37" x14ac:dyDescent="0.25">
      <c r="F59">
        <v>1026279671</v>
      </c>
      <c r="G59" s="9" t="s">
        <v>217</v>
      </c>
      <c r="H59" s="9" t="s">
        <v>244</v>
      </c>
      <c r="I59" t="s">
        <v>37</v>
      </c>
      <c r="J59" s="9" t="s">
        <v>38</v>
      </c>
      <c r="K59" s="9" t="s">
        <v>39</v>
      </c>
      <c r="L59" t="s">
        <v>57</v>
      </c>
      <c r="M59" t="s">
        <v>287</v>
      </c>
      <c r="N59" t="s">
        <v>288</v>
      </c>
      <c r="O59">
        <v>0</v>
      </c>
      <c r="P59">
        <v>0</v>
      </c>
      <c r="Q59">
        <v>0</v>
      </c>
      <c r="R59" t="s">
        <v>515</v>
      </c>
      <c r="S59">
        <v>0</v>
      </c>
      <c r="T59">
        <v>0</v>
      </c>
      <c r="U59">
        <v>0</v>
      </c>
      <c r="V59">
        <v>0</v>
      </c>
      <c r="W59">
        <v>0</v>
      </c>
      <c r="X59" s="9">
        <v>0</v>
      </c>
      <c r="Y59" s="9">
        <v>0</v>
      </c>
      <c r="Z59" s="74">
        <v>69.3</v>
      </c>
      <c r="AA59" s="9">
        <v>18</v>
      </c>
      <c r="AB59" s="9" t="s">
        <v>41</v>
      </c>
      <c r="AC59" s="74">
        <v>51.3</v>
      </c>
      <c r="AD59" s="9">
        <v>25</v>
      </c>
      <c r="AE59" s="9" t="s">
        <v>236</v>
      </c>
      <c r="AF59" s="9">
        <v>35</v>
      </c>
      <c r="AG59" s="9">
        <v>60</v>
      </c>
      <c r="AH59" s="9">
        <v>100</v>
      </c>
      <c r="AI59" s="101">
        <v>44221</v>
      </c>
      <c r="AJ59" s="72">
        <v>17.3</v>
      </c>
      <c r="AK59">
        <v>51</v>
      </c>
    </row>
    <row r="60" spans="6:37" x14ac:dyDescent="0.25">
      <c r="F60">
        <v>78032807</v>
      </c>
      <c r="G60" s="9" t="s">
        <v>217</v>
      </c>
      <c r="H60" s="9" t="s">
        <v>244</v>
      </c>
      <c r="I60" t="s">
        <v>37</v>
      </c>
      <c r="J60" s="9" t="s">
        <v>38</v>
      </c>
      <c r="K60" s="9" t="s">
        <v>39</v>
      </c>
      <c r="L60" t="s">
        <v>591</v>
      </c>
      <c r="M60">
        <v>0</v>
      </c>
      <c r="N60">
        <v>0</v>
      </c>
      <c r="O60">
        <v>0</v>
      </c>
      <c r="P60">
        <v>0</v>
      </c>
      <c r="Q60">
        <v>0</v>
      </c>
      <c r="R60" t="s">
        <v>131</v>
      </c>
      <c r="S60">
        <v>0</v>
      </c>
      <c r="T60">
        <v>0</v>
      </c>
      <c r="U60">
        <v>0</v>
      </c>
      <c r="V60">
        <v>0</v>
      </c>
      <c r="W60">
        <v>0</v>
      </c>
      <c r="X60" s="9">
        <v>0</v>
      </c>
      <c r="Y60" s="9">
        <v>0</v>
      </c>
      <c r="Z60" s="74">
        <v>60</v>
      </c>
      <c r="AA60" s="9">
        <v>18</v>
      </c>
      <c r="AB60" s="9" t="s">
        <v>41</v>
      </c>
      <c r="AC60" s="74">
        <v>42</v>
      </c>
      <c r="AD60" s="9">
        <v>25</v>
      </c>
      <c r="AE60" s="9" t="s">
        <v>236</v>
      </c>
      <c r="AF60" s="9">
        <v>35</v>
      </c>
      <c r="AG60" s="9">
        <v>60</v>
      </c>
      <c r="AH60" s="9">
        <v>99.67</v>
      </c>
      <c r="AI60" s="101">
        <v>43654</v>
      </c>
      <c r="AJ60" s="72">
        <v>36.200000000000003</v>
      </c>
      <c r="AK60">
        <v>52</v>
      </c>
    </row>
    <row r="61" spans="6:37" x14ac:dyDescent="0.25">
      <c r="F61">
        <v>80472560</v>
      </c>
      <c r="G61" s="9" t="s">
        <v>217</v>
      </c>
      <c r="H61" s="9" t="s">
        <v>244</v>
      </c>
      <c r="I61" t="s">
        <v>37</v>
      </c>
      <c r="J61" s="9" t="s">
        <v>38</v>
      </c>
      <c r="K61" s="9" t="s">
        <v>39</v>
      </c>
      <c r="L61" t="s">
        <v>94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 s="9">
        <v>0</v>
      </c>
      <c r="Y61" s="9">
        <v>0</v>
      </c>
      <c r="Z61" s="74">
        <v>238</v>
      </c>
      <c r="AA61" s="9">
        <v>18</v>
      </c>
      <c r="AB61" s="9" t="s">
        <v>41</v>
      </c>
      <c r="AC61" s="74">
        <v>220</v>
      </c>
      <c r="AD61" s="9">
        <v>50</v>
      </c>
      <c r="AE61" s="9" t="s">
        <v>94</v>
      </c>
      <c r="AF61" s="9">
        <v>10</v>
      </c>
      <c r="AG61" s="9">
        <v>60</v>
      </c>
      <c r="AH61" s="9">
        <v>99.57</v>
      </c>
      <c r="AI61" s="101">
        <v>42158</v>
      </c>
      <c r="AJ61" s="72">
        <v>86.066666666666663</v>
      </c>
      <c r="AK61">
        <v>53</v>
      </c>
    </row>
    <row r="62" spans="6:37" x14ac:dyDescent="0.25">
      <c r="F62">
        <v>53140102</v>
      </c>
      <c r="G62" s="9" t="s">
        <v>217</v>
      </c>
      <c r="H62" s="9" t="s">
        <v>244</v>
      </c>
      <c r="I62" t="s">
        <v>37</v>
      </c>
      <c r="J62" s="9" t="s">
        <v>38</v>
      </c>
      <c r="K62" s="9" t="s">
        <v>39</v>
      </c>
      <c r="L62" t="s">
        <v>754</v>
      </c>
      <c r="M62">
        <v>0</v>
      </c>
      <c r="N62">
        <v>0</v>
      </c>
      <c r="O62" t="s">
        <v>570</v>
      </c>
      <c r="P62">
        <v>0</v>
      </c>
      <c r="Q62">
        <v>0</v>
      </c>
      <c r="R62" t="s">
        <v>755</v>
      </c>
      <c r="S62">
        <v>0</v>
      </c>
      <c r="T62">
        <v>0</v>
      </c>
      <c r="U62">
        <v>0</v>
      </c>
      <c r="V62">
        <v>0</v>
      </c>
      <c r="W62">
        <v>0</v>
      </c>
      <c r="X62" s="9">
        <v>0</v>
      </c>
      <c r="Y62" s="9">
        <v>0</v>
      </c>
      <c r="Z62" s="74">
        <v>66</v>
      </c>
      <c r="AA62" s="9">
        <v>18</v>
      </c>
      <c r="AB62" s="9" t="s">
        <v>41</v>
      </c>
      <c r="AC62" s="74">
        <v>48</v>
      </c>
      <c r="AD62" s="9">
        <v>25</v>
      </c>
      <c r="AE62" s="9" t="s">
        <v>236</v>
      </c>
      <c r="AF62" s="9">
        <v>35</v>
      </c>
      <c r="AG62" s="9">
        <v>60</v>
      </c>
      <c r="AH62" s="9">
        <v>99.26</v>
      </c>
      <c r="AI62" s="101">
        <v>43434</v>
      </c>
      <c r="AJ62" s="72">
        <v>43.533333333333331</v>
      </c>
      <c r="AK62">
        <v>54</v>
      </c>
    </row>
    <row r="63" spans="6:37" x14ac:dyDescent="0.25">
      <c r="F63">
        <v>53114090</v>
      </c>
      <c r="G63" s="9" t="s">
        <v>217</v>
      </c>
      <c r="H63" s="9" t="s">
        <v>244</v>
      </c>
      <c r="I63" t="s">
        <v>37</v>
      </c>
      <c r="J63" s="9" t="s">
        <v>38</v>
      </c>
      <c r="K63" s="9" t="s">
        <v>39</v>
      </c>
      <c r="L63" t="s">
        <v>112</v>
      </c>
      <c r="M63">
        <v>0</v>
      </c>
      <c r="N63">
        <v>0</v>
      </c>
      <c r="O63">
        <v>0</v>
      </c>
      <c r="P63">
        <v>0</v>
      </c>
      <c r="Q63">
        <v>0</v>
      </c>
      <c r="R63" t="s">
        <v>475</v>
      </c>
      <c r="S63">
        <v>0</v>
      </c>
      <c r="T63">
        <v>0</v>
      </c>
      <c r="U63">
        <v>0</v>
      </c>
      <c r="V63">
        <v>0</v>
      </c>
      <c r="W63">
        <v>0</v>
      </c>
      <c r="X63" s="9">
        <v>0</v>
      </c>
      <c r="Y63" s="9">
        <v>0</v>
      </c>
      <c r="Z63" s="74">
        <v>59</v>
      </c>
      <c r="AA63" s="9">
        <v>18</v>
      </c>
      <c r="AB63" s="9" t="s">
        <v>41</v>
      </c>
      <c r="AC63" s="74">
        <v>41</v>
      </c>
      <c r="AD63" s="9">
        <v>25</v>
      </c>
      <c r="AE63" s="9" t="s">
        <v>236</v>
      </c>
      <c r="AF63" s="9">
        <v>35</v>
      </c>
      <c r="AG63" s="9">
        <v>60</v>
      </c>
      <c r="AH63" s="9">
        <v>97.99</v>
      </c>
      <c r="AI63" s="101">
        <v>43432</v>
      </c>
      <c r="AJ63" s="72">
        <v>43.6</v>
      </c>
      <c r="AK63">
        <v>55</v>
      </c>
    </row>
    <row r="64" spans="6:37" x14ac:dyDescent="0.25">
      <c r="F64">
        <v>1033765800</v>
      </c>
      <c r="G64" s="9" t="s">
        <v>217</v>
      </c>
      <c r="H64" s="9" t="s">
        <v>244</v>
      </c>
      <c r="I64" t="s">
        <v>37</v>
      </c>
      <c r="J64" s="9" t="s">
        <v>38</v>
      </c>
      <c r="K64" s="9" t="s">
        <v>39</v>
      </c>
      <c r="L64" t="s">
        <v>591</v>
      </c>
      <c r="M64">
        <v>0</v>
      </c>
      <c r="N64">
        <v>0</v>
      </c>
      <c r="O64" t="s">
        <v>757</v>
      </c>
      <c r="P64">
        <v>0</v>
      </c>
      <c r="Q64">
        <v>0</v>
      </c>
      <c r="R64" t="s">
        <v>45</v>
      </c>
      <c r="S64">
        <v>0</v>
      </c>
      <c r="T64">
        <v>0</v>
      </c>
      <c r="U64">
        <v>0</v>
      </c>
      <c r="V64">
        <v>0</v>
      </c>
      <c r="W64">
        <v>0</v>
      </c>
      <c r="X64" s="9">
        <v>0</v>
      </c>
      <c r="Y64" s="9">
        <v>0</v>
      </c>
      <c r="Z64" s="74">
        <v>63.433333333333337</v>
      </c>
      <c r="AA64" s="9">
        <v>18</v>
      </c>
      <c r="AB64" s="9" t="s">
        <v>41</v>
      </c>
      <c r="AC64" s="74">
        <v>45.433333333333337</v>
      </c>
      <c r="AD64" s="9">
        <v>25</v>
      </c>
      <c r="AE64" s="9" t="s">
        <v>236</v>
      </c>
      <c r="AF64" s="9">
        <v>35</v>
      </c>
      <c r="AG64" s="9">
        <v>60</v>
      </c>
      <c r="AH64" s="9">
        <v>97.13</v>
      </c>
      <c r="AI64" s="101">
        <v>44041</v>
      </c>
      <c r="AJ64" s="72">
        <v>23.3</v>
      </c>
      <c r="AK64">
        <v>56</v>
      </c>
    </row>
    <row r="65" spans="6:37" x14ac:dyDescent="0.25">
      <c r="F65">
        <v>52559446</v>
      </c>
      <c r="G65" s="9" t="s">
        <v>217</v>
      </c>
      <c r="H65" s="9" t="s">
        <v>244</v>
      </c>
      <c r="I65" t="s">
        <v>37</v>
      </c>
      <c r="J65" s="9" t="s">
        <v>38</v>
      </c>
      <c r="K65" s="9" t="s">
        <v>39</v>
      </c>
      <c r="L65" t="s">
        <v>229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 s="9">
        <v>0</v>
      </c>
      <c r="Y65" s="9">
        <v>0</v>
      </c>
      <c r="Z65" s="74">
        <v>352</v>
      </c>
      <c r="AA65" s="9">
        <v>18</v>
      </c>
      <c r="AB65" s="9" t="s">
        <v>41</v>
      </c>
      <c r="AC65" s="74">
        <v>334</v>
      </c>
      <c r="AD65" s="9">
        <v>50</v>
      </c>
      <c r="AE65" s="9" t="s">
        <v>94</v>
      </c>
      <c r="AF65" s="9">
        <v>10</v>
      </c>
      <c r="AG65" s="9">
        <v>60</v>
      </c>
      <c r="AH65" s="9">
        <v>97.05</v>
      </c>
      <c r="AI65" s="101">
        <v>34015</v>
      </c>
      <c r="AJ65" s="72">
        <v>357.5</v>
      </c>
      <c r="AK65">
        <v>57</v>
      </c>
    </row>
    <row r="66" spans="6:37" x14ac:dyDescent="0.25">
      <c r="F66">
        <v>79615328</v>
      </c>
      <c r="G66" s="9" t="s">
        <v>217</v>
      </c>
      <c r="H66" s="9" t="s">
        <v>244</v>
      </c>
      <c r="I66" t="s">
        <v>37</v>
      </c>
      <c r="J66" s="9" t="s">
        <v>38</v>
      </c>
      <c r="K66" s="9" t="s">
        <v>39</v>
      </c>
      <c r="L66" t="s">
        <v>759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 s="9">
        <v>0</v>
      </c>
      <c r="Y66" s="9">
        <v>0</v>
      </c>
      <c r="Z66" s="74">
        <v>352</v>
      </c>
      <c r="AA66" s="9">
        <v>18</v>
      </c>
      <c r="AB66" s="9" t="s">
        <v>41</v>
      </c>
      <c r="AC66" s="74">
        <v>334</v>
      </c>
      <c r="AD66" s="9">
        <v>50</v>
      </c>
      <c r="AE66" s="9" t="s">
        <v>94</v>
      </c>
      <c r="AF66" s="9">
        <v>10</v>
      </c>
      <c r="AG66" s="9">
        <v>60</v>
      </c>
      <c r="AH66" s="9">
        <v>92.6</v>
      </c>
      <c r="AI66" s="101">
        <v>34015</v>
      </c>
      <c r="AJ66" s="72">
        <v>357.5</v>
      </c>
      <c r="AK66">
        <v>58</v>
      </c>
    </row>
    <row r="67" spans="6:37" x14ac:dyDescent="0.25">
      <c r="F67">
        <v>52184022</v>
      </c>
      <c r="G67" s="9" t="s">
        <v>217</v>
      </c>
      <c r="H67" s="9" t="s">
        <v>244</v>
      </c>
      <c r="I67" t="s">
        <v>37</v>
      </c>
      <c r="J67" s="9" t="s">
        <v>38</v>
      </c>
      <c r="K67" s="9" t="s">
        <v>39</v>
      </c>
      <c r="L67" t="s">
        <v>40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 s="9">
        <v>0</v>
      </c>
      <c r="Y67" s="9">
        <v>0</v>
      </c>
      <c r="Z67" s="74">
        <v>241</v>
      </c>
      <c r="AA67" s="9">
        <v>18</v>
      </c>
      <c r="AB67" s="9" t="s">
        <v>41</v>
      </c>
      <c r="AC67" s="74">
        <v>223</v>
      </c>
      <c r="AD67" s="9">
        <v>50</v>
      </c>
      <c r="AE67" s="9" t="s">
        <v>94</v>
      </c>
      <c r="AF67" s="9">
        <v>10</v>
      </c>
      <c r="AG67" s="9">
        <v>60</v>
      </c>
      <c r="AH67" s="9">
        <v>92.08</v>
      </c>
      <c r="AI67" s="101">
        <v>37404</v>
      </c>
      <c r="AJ67" s="72">
        <v>244.53333333333333</v>
      </c>
      <c r="AK67">
        <v>59</v>
      </c>
    </row>
    <row r="68" spans="6:37" x14ac:dyDescent="0.25">
      <c r="F68">
        <v>52849358</v>
      </c>
      <c r="G68" s="9" t="s">
        <v>217</v>
      </c>
      <c r="H68" s="9" t="s">
        <v>244</v>
      </c>
      <c r="I68" t="s">
        <v>37</v>
      </c>
      <c r="J68" s="9" t="s">
        <v>38</v>
      </c>
      <c r="K68" s="9" t="s">
        <v>39</v>
      </c>
      <c r="L68" t="s">
        <v>55</v>
      </c>
      <c r="M68">
        <v>0</v>
      </c>
      <c r="N68">
        <v>0</v>
      </c>
      <c r="O68" t="s">
        <v>760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 s="9">
        <v>0</v>
      </c>
      <c r="Y68" s="9">
        <v>0</v>
      </c>
      <c r="Z68" s="74">
        <v>97</v>
      </c>
      <c r="AA68" s="9">
        <v>18</v>
      </c>
      <c r="AB68" s="9" t="s">
        <v>41</v>
      </c>
      <c r="AC68" s="74">
        <v>79</v>
      </c>
      <c r="AD68" s="9">
        <v>30</v>
      </c>
      <c r="AE68" s="9" t="s">
        <v>542</v>
      </c>
      <c r="AF68" s="9">
        <v>25</v>
      </c>
      <c r="AG68" s="9">
        <v>55</v>
      </c>
      <c r="AH68" s="9">
        <v>100</v>
      </c>
      <c r="AI68" s="101">
        <v>43432</v>
      </c>
      <c r="AJ68" s="72">
        <v>43.6</v>
      </c>
      <c r="AK68">
        <v>60</v>
      </c>
    </row>
    <row r="69" spans="6:37" x14ac:dyDescent="0.25">
      <c r="F69">
        <v>1023864240</v>
      </c>
      <c r="G69" s="9" t="s">
        <v>217</v>
      </c>
      <c r="H69" s="9" t="s">
        <v>244</v>
      </c>
      <c r="I69" t="s">
        <v>37</v>
      </c>
      <c r="J69" s="9" t="s">
        <v>38</v>
      </c>
      <c r="K69" s="9" t="s">
        <v>39</v>
      </c>
      <c r="L69" t="s">
        <v>763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 s="9">
        <v>0</v>
      </c>
      <c r="Y69" s="9">
        <v>0</v>
      </c>
      <c r="Z69" s="74">
        <v>158</v>
      </c>
      <c r="AA69" s="9">
        <v>18</v>
      </c>
      <c r="AB69" s="9" t="s">
        <v>41</v>
      </c>
      <c r="AC69" s="74">
        <v>140</v>
      </c>
      <c r="AD69" s="9">
        <v>45</v>
      </c>
      <c r="AE69" s="9" t="s">
        <v>94</v>
      </c>
      <c r="AF69" s="9">
        <v>10</v>
      </c>
      <c r="AG69" s="9">
        <v>55</v>
      </c>
      <c r="AH69" s="9">
        <v>100</v>
      </c>
      <c r="AI69" s="101">
        <v>43437</v>
      </c>
      <c r="AJ69" s="72">
        <v>43.43333333333333</v>
      </c>
      <c r="AK69">
        <v>61</v>
      </c>
    </row>
    <row r="70" spans="6:37" x14ac:dyDescent="0.25">
      <c r="F70">
        <v>1022355906</v>
      </c>
      <c r="G70" s="9" t="s">
        <v>217</v>
      </c>
      <c r="H70" s="9" t="s">
        <v>244</v>
      </c>
      <c r="I70" t="s">
        <v>37</v>
      </c>
      <c r="J70" s="9" t="s">
        <v>38</v>
      </c>
      <c r="K70" s="9" t="s">
        <v>39</v>
      </c>
      <c r="L70" t="s">
        <v>768</v>
      </c>
      <c r="M70">
        <v>0</v>
      </c>
      <c r="N70">
        <v>0</v>
      </c>
      <c r="O70">
        <v>0</v>
      </c>
      <c r="P70">
        <v>0</v>
      </c>
      <c r="Q70">
        <v>0</v>
      </c>
      <c r="R70" t="s">
        <v>150</v>
      </c>
      <c r="S70">
        <v>0</v>
      </c>
      <c r="T70">
        <v>0</v>
      </c>
      <c r="U70">
        <v>0</v>
      </c>
      <c r="V70">
        <v>0</v>
      </c>
      <c r="W70">
        <v>0</v>
      </c>
      <c r="X70" s="9">
        <v>0</v>
      </c>
      <c r="Y70" s="9">
        <v>0</v>
      </c>
      <c r="Z70" s="74">
        <v>34</v>
      </c>
      <c r="AA70" s="9">
        <v>18</v>
      </c>
      <c r="AB70" s="9" t="s">
        <v>41</v>
      </c>
      <c r="AC70" s="74">
        <v>16</v>
      </c>
      <c r="AD70" s="9">
        <v>20</v>
      </c>
      <c r="AE70" s="9" t="s">
        <v>236</v>
      </c>
      <c r="AF70" s="9">
        <v>35</v>
      </c>
      <c r="AG70" s="9">
        <v>55</v>
      </c>
      <c r="AH70" s="9">
        <v>100</v>
      </c>
      <c r="AI70" s="101">
        <v>43756</v>
      </c>
      <c r="AJ70" s="72">
        <v>32.799999999999997</v>
      </c>
      <c r="AK70">
        <v>62</v>
      </c>
    </row>
    <row r="71" spans="6:37" x14ac:dyDescent="0.25">
      <c r="F71">
        <v>1073510276</v>
      </c>
      <c r="G71" s="9" t="s">
        <v>217</v>
      </c>
      <c r="H71" s="9" t="s">
        <v>244</v>
      </c>
      <c r="I71" t="s">
        <v>37</v>
      </c>
      <c r="J71" s="9" t="s">
        <v>38</v>
      </c>
      <c r="K71" s="9" t="s">
        <v>39</v>
      </c>
      <c r="L71" t="s">
        <v>773</v>
      </c>
      <c r="M71">
        <v>0</v>
      </c>
      <c r="N71">
        <v>0</v>
      </c>
      <c r="O71">
        <v>0</v>
      </c>
      <c r="P71">
        <v>0</v>
      </c>
      <c r="Q71">
        <v>0</v>
      </c>
      <c r="R71" t="s">
        <v>45</v>
      </c>
      <c r="S71">
        <v>0</v>
      </c>
      <c r="T71">
        <v>0</v>
      </c>
      <c r="U71">
        <v>0</v>
      </c>
      <c r="V71">
        <v>0</v>
      </c>
      <c r="W71">
        <v>0</v>
      </c>
      <c r="X71" s="9">
        <v>0</v>
      </c>
      <c r="Y71" s="9">
        <v>0</v>
      </c>
      <c r="Z71" s="74">
        <v>46.001369863013693</v>
      </c>
      <c r="AA71" s="9">
        <v>18</v>
      </c>
      <c r="AB71" s="9" t="s">
        <v>41</v>
      </c>
      <c r="AC71" s="74">
        <v>28.001369863013693</v>
      </c>
      <c r="AD71" s="9">
        <v>20</v>
      </c>
      <c r="AE71" s="9" t="s">
        <v>236</v>
      </c>
      <c r="AF71" s="9">
        <v>35</v>
      </c>
      <c r="AG71" s="9">
        <v>55</v>
      </c>
      <c r="AH71" s="9">
        <v>100</v>
      </c>
      <c r="AI71" s="101">
        <v>44159</v>
      </c>
      <c r="AJ71" s="72">
        <v>19.366666666666667</v>
      </c>
      <c r="AK71">
        <v>63</v>
      </c>
    </row>
    <row r="72" spans="6:37" x14ac:dyDescent="0.25">
      <c r="F72">
        <v>1032482273</v>
      </c>
      <c r="G72" s="9" t="s">
        <v>217</v>
      </c>
      <c r="H72" s="9" t="s">
        <v>244</v>
      </c>
      <c r="I72" t="s">
        <v>37</v>
      </c>
      <c r="J72" s="9" t="s">
        <v>38</v>
      </c>
      <c r="K72" s="9" t="s">
        <v>39</v>
      </c>
      <c r="L72" t="s">
        <v>94</v>
      </c>
      <c r="M72">
        <v>0</v>
      </c>
      <c r="N72">
        <v>0</v>
      </c>
      <c r="O72" t="s">
        <v>765</v>
      </c>
      <c r="P72">
        <v>0</v>
      </c>
      <c r="Q72">
        <v>0</v>
      </c>
      <c r="R72" t="s">
        <v>766</v>
      </c>
      <c r="S72">
        <v>0</v>
      </c>
      <c r="T72">
        <v>0</v>
      </c>
      <c r="U72">
        <v>0</v>
      </c>
      <c r="V72">
        <v>0</v>
      </c>
      <c r="W72">
        <v>0</v>
      </c>
      <c r="X72" s="9">
        <v>0</v>
      </c>
      <c r="Y72" s="9">
        <v>0</v>
      </c>
      <c r="Z72" s="74">
        <v>44.345205479452055</v>
      </c>
      <c r="AA72" s="9">
        <v>18</v>
      </c>
      <c r="AB72" s="9" t="s">
        <v>41</v>
      </c>
      <c r="AC72" s="74">
        <v>26.345205479452055</v>
      </c>
      <c r="AD72" s="9">
        <v>20</v>
      </c>
      <c r="AE72" s="9" t="s">
        <v>236</v>
      </c>
      <c r="AF72" s="9">
        <v>35</v>
      </c>
      <c r="AG72" s="9">
        <v>55</v>
      </c>
      <c r="AH72" s="9">
        <v>100</v>
      </c>
      <c r="AI72" s="101">
        <v>44182</v>
      </c>
      <c r="AJ72" s="72">
        <v>18.600000000000001</v>
      </c>
      <c r="AK72">
        <v>64</v>
      </c>
    </row>
    <row r="73" spans="6:37" x14ac:dyDescent="0.25">
      <c r="F73">
        <v>1030641945</v>
      </c>
      <c r="G73" s="9" t="s">
        <v>217</v>
      </c>
      <c r="H73" s="9" t="s">
        <v>244</v>
      </c>
      <c r="I73" t="s">
        <v>37</v>
      </c>
      <c r="J73" s="9" t="s">
        <v>38</v>
      </c>
      <c r="K73" s="9" t="s">
        <v>39</v>
      </c>
      <c r="L73" t="s">
        <v>58</v>
      </c>
      <c r="M73">
        <v>0</v>
      </c>
      <c r="N73">
        <v>0</v>
      </c>
      <c r="O73">
        <v>0</v>
      </c>
      <c r="P73">
        <v>0</v>
      </c>
      <c r="Q73">
        <v>0</v>
      </c>
      <c r="R73" t="s">
        <v>781</v>
      </c>
      <c r="S73">
        <v>0</v>
      </c>
      <c r="T73">
        <v>0</v>
      </c>
      <c r="U73">
        <v>0</v>
      </c>
      <c r="V73">
        <v>0</v>
      </c>
      <c r="W73">
        <v>0</v>
      </c>
      <c r="X73" s="9">
        <v>0</v>
      </c>
      <c r="Y73" s="9">
        <v>0</v>
      </c>
      <c r="Z73" s="74">
        <v>32.533333333333331</v>
      </c>
      <c r="AA73" s="9">
        <v>18</v>
      </c>
      <c r="AB73" s="9" t="s">
        <v>41</v>
      </c>
      <c r="AC73" s="74">
        <v>14.533333333333331</v>
      </c>
      <c r="AD73" s="9">
        <v>20</v>
      </c>
      <c r="AE73" s="9" t="s">
        <v>236</v>
      </c>
      <c r="AF73" s="9">
        <v>35</v>
      </c>
      <c r="AG73" s="9">
        <v>55</v>
      </c>
      <c r="AH73" s="9">
        <v>100</v>
      </c>
      <c r="AI73" s="101">
        <v>44228</v>
      </c>
      <c r="AJ73" s="72">
        <v>17.066666666666666</v>
      </c>
      <c r="AK73">
        <v>65</v>
      </c>
    </row>
    <row r="74" spans="6:37" x14ac:dyDescent="0.25">
      <c r="F74">
        <v>1024514994</v>
      </c>
      <c r="G74" s="9" t="s">
        <v>217</v>
      </c>
      <c r="H74" s="9" t="s">
        <v>244</v>
      </c>
      <c r="I74" t="s">
        <v>37</v>
      </c>
      <c r="J74" s="9" t="s">
        <v>38</v>
      </c>
      <c r="K74" s="9" t="s">
        <v>39</v>
      </c>
      <c r="L74" t="s">
        <v>97</v>
      </c>
      <c r="M74">
        <v>0</v>
      </c>
      <c r="N74">
        <v>0</v>
      </c>
      <c r="O74" t="s">
        <v>775</v>
      </c>
      <c r="P74">
        <v>0</v>
      </c>
      <c r="Q74">
        <v>0</v>
      </c>
      <c r="R74" t="s">
        <v>776</v>
      </c>
      <c r="S74">
        <v>0</v>
      </c>
      <c r="T74">
        <v>0</v>
      </c>
      <c r="U74">
        <v>0</v>
      </c>
      <c r="V74">
        <v>0</v>
      </c>
      <c r="W74">
        <v>0</v>
      </c>
      <c r="X74" s="9">
        <v>0</v>
      </c>
      <c r="Y74" s="9">
        <v>0</v>
      </c>
      <c r="Z74" s="74">
        <v>36.133333333333333</v>
      </c>
      <c r="AA74" s="9">
        <v>18</v>
      </c>
      <c r="AB74" s="9" t="s">
        <v>41</v>
      </c>
      <c r="AC74" s="74">
        <v>18.133333333333333</v>
      </c>
      <c r="AD74" s="9">
        <v>20</v>
      </c>
      <c r="AE74" s="9" t="s">
        <v>236</v>
      </c>
      <c r="AF74" s="9">
        <v>35</v>
      </c>
      <c r="AG74" s="9">
        <v>55</v>
      </c>
      <c r="AH74" s="9">
        <v>100</v>
      </c>
      <c r="AI74" s="101">
        <v>44256</v>
      </c>
      <c r="AJ74" s="72">
        <v>16.133333333333333</v>
      </c>
      <c r="AK74">
        <v>66</v>
      </c>
    </row>
    <row r="75" spans="6:37" x14ac:dyDescent="0.25">
      <c r="F75">
        <v>63398598</v>
      </c>
      <c r="G75" s="9" t="s">
        <v>217</v>
      </c>
      <c r="H75" s="9" t="s">
        <v>244</v>
      </c>
      <c r="I75" t="s">
        <v>37</v>
      </c>
      <c r="J75" s="9" t="s">
        <v>38</v>
      </c>
      <c r="K75" s="9" t="s">
        <v>39</v>
      </c>
      <c r="L75" t="s">
        <v>777</v>
      </c>
      <c r="M75">
        <v>0</v>
      </c>
      <c r="N75">
        <v>0</v>
      </c>
      <c r="O75">
        <v>0</v>
      </c>
      <c r="P75">
        <v>0</v>
      </c>
      <c r="Q75">
        <v>0</v>
      </c>
      <c r="R75" t="s">
        <v>131</v>
      </c>
      <c r="S75">
        <v>0</v>
      </c>
      <c r="T75">
        <v>0</v>
      </c>
      <c r="U75">
        <v>0</v>
      </c>
      <c r="V75">
        <v>0</v>
      </c>
      <c r="W75">
        <v>0</v>
      </c>
      <c r="X75" s="9">
        <v>0</v>
      </c>
      <c r="Y75" s="9">
        <v>0</v>
      </c>
      <c r="Z75" s="74">
        <v>36</v>
      </c>
      <c r="AA75" s="9">
        <v>18</v>
      </c>
      <c r="AB75" s="9" t="s">
        <v>41</v>
      </c>
      <c r="AC75" s="74">
        <v>18</v>
      </c>
      <c r="AD75" s="9">
        <v>20</v>
      </c>
      <c r="AE75" s="9" t="s">
        <v>236</v>
      </c>
      <c r="AF75" s="9">
        <v>35</v>
      </c>
      <c r="AG75" s="9">
        <v>55</v>
      </c>
      <c r="AH75" s="9">
        <v>99.32</v>
      </c>
      <c r="AI75" s="101">
        <v>43500</v>
      </c>
      <c r="AJ75" s="72">
        <v>41.333333333333336</v>
      </c>
      <c r="AK75">
        <v>67</v>
      </c>
    </row>
    <row r="76" spans="6:37" x14ac:dyDescent="0.25">
      <c r="F76">
        <v>1024500706</v>
      </c>
      <c r="G76" s="9" t="s">
        <v>217</v>
      </c>
      <c r="H76" s="9" t="s">
        <v>244</v>
      </c>
      <c r="I76" t="s">
        <v>37</v>
      </c>
      <c r="J76" s="9" t="s">
        <v>38</v>
      </c>
      <c r="K76" s="9" t="s">
        <v>39</v>
      </c>
      <c r="L76" t="s">
        <v>63</v>
      </c>
      <c r="M76">
        <v>0</v>
      </c>
      <c r="N76">
        <v>0</v>
      </c>
      <c r="O76" t="s">
        <v>145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 s="9">
        <v>0</v>
      </c>
      <c r="Y76" s="9">
        <v>0</v>
      </c>
      <c r="Z76" s="74">
        <v>90</v>
      </c>
      <c r="AA76" s="9">
        <v>18</v>
      </c>
      <c r="AB76" s="9" t="s">
        <v>41</v>
      </c>
      <c r="AC76" s="74">
        <v>72</v>
      </c>
      <c r="AD76" s="9">
        <v>30</v>
      </c>
      <c r="AE76" s="9" t="s">
        <v>542</v>
      </c>
      <c r="AF76" s="9">
        <v>25</v>
      </c>
      <c r="AG76" s="9">
        <v>55</v>
      </c>
      <c r="AH76" s="9">
        <v>98.08</v>
      </c>
      <c r="AI76" s="101">
        <v>43493</v>
      </c>
      <c r="AJ76" s="72">
        <v>41.56666666666667</v>
      </c>
      <c r="AK76">
        <v>68</v>
      </c>
    </row>
    <row r="77" spans="6:37" x14ac:dyDescent="0.25">
      <c r="F77">
        <v>1031163626</v>
      </c>
      <c r="G77" s="9" t="s">
        <v>217</v>
      </c>
      <c r="H77" s="9" t="s">
        <v>244</v>
      </c>
      <c r="I77" t="s">
        <v>37</v>
      </c>
      <c r="J77" s="9" t="s">
        <v>38</v>
      </c>
      <c r="K77" s="9" t="s">
        <v>39</v>
      </c>
      <c r="L77" t="s">
        <v>40</v>
      </c>
      <c r="M77">
        <v>0</v>
      </c>
      <c r="N77">
        <v>0</v>
      </c>
      <c r="O77" t="s">
        <v>508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 s="9">
        <v>0</v>
      </c>
      <c r="Y77" s="9">
        <v>0</v>
      </c>
      <c r="Z77" s="74">
        <v>78.633333333333326</v>
      </c>
      <c r="AA77" s="9">
        <v>18</v>
      </c>
      <c r="AB77" s="9" t="s">
        <v>41</v>
      </c>
      <c r="AC77" s="74">
        <v>60.633333333333326</v>
      </c>
      <c r="AD77" s="9">
        <v>30</v>
      </c>
      <c r="AE77" s="9" t="s">
        <v>542</v>
      </c>
      <c r="AF77" s="9">
        <v>25</v>
      </c>
      <c r="AG77" s="9">
        <v>55</v>
      </c>
      <c r="AH77" s="9">
        <v>97.88</v>
      </c>
      <c r="AI77" s="101">
        <v>44091</v>
      </c>
      <c r="AJ77" s="72">
        <v>21.633333333333333</v>
      </c>
      <c r="AK77">
        <v>69</v>
      </c>
    </row>
    <row r="78" spans="6:37" x14ac:dyDescent="0.25">
      <c r="F78">
        <v>65557792</v>
      </c>
      <c r="G78" s="9" t="s">
        <v>217</v>
      </c>
      <c r="H78" s="9" t="s">
        <v>244</v>
      </c>
      <c r="I78" t="s">
        <v>37</v>
      </c>
      <c r="J78" s="9" t="s">
        <v>38</v>
      </c>
      <c r="K78" s="9" t="s">
        <v>39</v>
      </c>
      <c r="L78" t="s">
        <v>44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 s="9">
        <v>0</v>
      </c>
      <c r="Y78" s="9">
        <v>0</v>
      </c>
      <c r="Z78" s="74">
        <v>160</v>
      </c>
      <c r="AA78" s="9">
        <v>18</v>
      </c>
      <c r="AB78" s="9" t="s">
        <v>41</v>
      </c>
      <c r="AC78" s="74">
        <v>142</v>
      </c>
      <c r="AD78" s="9">
        <v>45</v>
      </c>
      <c r="AE78" s="9" t="s">
        <v>94</v>
      </c>
      <c r="AF78" s="9">
        <v>10</v>
      </c>
      <c r="AG78" s="9">
        <v>55</v>
      </c>
      <c r="AH78" s="9">
        <v>97.01</v>
      </c>
      <c r="AI78" s="101">
        <v>43502</v>
      </c>
      <c r="AJ78" s="72">
        <v>41.266666666666666</v>
      </c>
      <c r="AK78">
        <v>70</v>
      </c>
    </row>
    <row r="79" spans="6:37" x14ac:dyDescent="0.25">
      <c r="F79">
        <v>1106363322</v>
      </c>
      <c r="G79" s="9" t="s">
        <v>217</v>
      </c>
      <c r="H79" s="9" t="s">
        <v>244</v>
      </c>
      <c r="I79" t="s">
        <v>37</v>
      </c>
      <c r="J79" s="9" t="s">
        <v>38</v>
      </c>
      <c r="K79" s="9" t="s">
        <v>39</v>
      </c>
      <c r="L79" t="s">
        <v>112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 s="9">
        <v>0</v>
      </c>
      <c r="Y79" s="9">
        <v>0</v>
      </c>
      <c r="Z79" s="74">
        <v>147</v>
      </c>
      <c r="AA79" s="9">
        <v>18</v>
      </c>
      <c r="AB79" s="9" t="s">
        <v>41</v>
      </c>
      <c r="AC79" s="74">
        <v>129</v>
      </c>
      <c r="AD79" s="9">
        <v>40</v>
      </c>
      <c r="AE79" s="9" t="s">
        <v>94</v>
      </c>
      <c r="AF79" s="9">
        <v>10</v>
      </c>
      <c r="AG79" s="9">
        <v>50</v>
      </c>
      <c r="AH79" s="9">
        <v>100</v>
      </c>
      <c r="AI79" s="101">
        <v>42556</v>
      </c>
      <c r="AJ79" s="72">
        <v>72.8</v>
      </c>
      <c r="AK79">
        <v>71</v>
      </c>
    </row>
    <row r="80" spans="6:37" x14ac:dyDescent="0.25">
      <c r="F80">
        <v>80053429</v>
      </c>
      <c r="G80" s="9" t="s">
        <v>217</v>
      </c>
      <c r="H80" s="9" t="s">
        <v>244</v>
      </c>
      <c r="I80" t="s">
        <v>37</v>
      </c>
      <c r="J80" s="9" t="s">
        <v>38</v>
      </c>
      <c r="K80" s="9" t="s">
        <v>39</v>
      </c>
      <c r="L80" t="s">
        <v>495</v>
      </c>
      <c r="M80">
        <v>0</v>
      </c>
      <c r="N80">
        <v>0</v>
      </c>
      <c r="O80" t="s">
        <v>767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 s="9">
        <v>0</v>
      </c>
      <c r="Y80" s="9">
        <v>0</v>
      </c>
      <c r="Z80" s="74">
        <v>64</v>
      </c>
      <c r="AA80" s="9">
        <v>18</v>
      </c>
      <c r="AB80" s="9" t="s">
        <v>41</v>
      </c>
      <c r="AC80" s="74">
        <v>46</v>
      </c>
      <c r="AD80" s="9">
        <v>25</v>
      </c>
      <c r="AE80" s="9" t="s">
        <v>542</v>
      </c>
      <c r="AF80" s="9">
        <v>25</v>
      </c>
      <c r="AG80" s="9">
        <v>50</v>
      </c>
      <c r="AH80" s="9">
        <v>100</v>
      </c>
      <c r="AI80" s="101">
        <v>43451</v>
      </c>
      <c r="AJ80" s="72">
        <v>42.966666666666669</v>
      </c>
      <c r="AK80">
        <v>72</v>
      </c>
    </row>
    <row r="81" spans="6:37" x14ac:dyDescent="0.25">
      <c r="F81">
        <v>1013630443</v>
      </c>
      <c r="G81" s="9" t="s">
        <v>217</v>
      </c>
      <c r="H81" s="9" t="s">
        <v>244</v>
      </c>
      <c r="I81" t="s">
        <v>37</v>
      </c>
      <c r="J81" s="9" t="s">
        <v>38</v>
      </c>
      <c r="K81" s="9" t="s">
        <v>39</v>
      </c>
      <c r="L81" t="s">
        <v>57</v>
      </c>
      <c r="M81">
        <v>0</v>
      </c>
      <c r="N81">
        <v>0</v>
      </c>
      <c r="O81" t="s">
        <v>756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 s="9">
        <v>0</v>
      </c>
      <c r="Y81" s="9">
        <v>0</v>
      </c>
      <c r="Z81" s="74">
        <v>77</v>
      </c>
      <c r="AA81" s="9">
        <v>18</v>
      </c>
      <c r="AB81" s="9" t="s">
        <v>41</v>
      </c>
      <c r="AC81" s="74">
        <v>59</v>
      </c>
      <c r="AD81" s="9">
        <v>25</v>
      </c>
      <c r="AE81" s="9" t="s">
        <v>542</v>
      </c>
      <c r="AF81" s="9">
        <v>25</v>
      </c>
      <c r="AG81" s="9">
        <v>50</v>
      </c>
      <c r="AH81" s="9">
        <v>100</v>
      </c>
      <c r="AI81" s="101">
        <v>43460</v>
      </c>
      <c r="AJ81" s="72">
        <v>42.666666666666664</v>
      </c>
      <c r="AK81">
        <v>73</v>
      </c>
    </row>
    <row r="82" spans="6:37" x14ac:dyDescent="0.25">
      <c r="F82">
        <v>1018464169</v>
      </c>
      <c r="G82" s="9" t="s">
        <v>217</v>
      </c>
      <c r="H82" s="9" t="s">
        <v>244</v>
      </c>
      <c r="I82" t="s">
        <v>37</v>
      </c>
      <c r="J82" s="9" t="s">
        <v>38</v>
      </c>
      <c r="K82" s="9" t="s">
        <v>39</v>
      </c>
      <c r="L82" t="s">
        <v>57</v>
      </c>
      <c r="M82">
        <v>0</v>
      </c>
      <c r="N82">
        <v>0</v>
      </c>
      <c r="O82" t="s">
        <v>778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 s="9">
        <v>0</v>
      </c>
      <c r="Y82" s="9">
        <v>0</v>
      </c>
      <c r="Z82" s="74">
        <v>56</v>
      </c>
      <c r="AA82" s="9">
        <v>18</v>
      </c>
      <c r="AB82" s="9" t="s">
        <v>41</v>
      </c>
      <c r="AC82" s="74">
        <v>38</v>
      </c>
      <c r="AD82" s="9">
        <v>25</v>
      </c>
      <c r="AE82" s="9" t="s">
        <v>542</v>
      </c>
      <c r="AF82" s="9">
        <v>25</v>
      </c>
      <c r="AG82" s="9">
        <v>50</v>
      </c>
      <c r="AH82" s="9">
        <v>97</v>
      </c>
      <c r="AI82" s="101">
        <v>43438</v>
      </c>
      <c r="AJ82" s="72">
        <v>43.4</v>
      </c>
      <c r="AK82">
        <v>74</v>
      </c>
    </row>
    <row r="83" spans="6:37" x14ac:dyDescent="0.25">
      <c r="F83">
        <v>1010220308</v>
      </c>
      <c r="G83" s="9" t="s">
        <v>217</v>
      </c>
      <c r="H83" s="9" t="s">
        <v>244</v>
      </c>
      <c r="I83" t="s">
        <v>37</v>
      </c>
      <c r="J83" s="9" t="s">
        <v>38</v>
      </c>
      <c r="K83" s="9" t="s">
        <v>39</v>
      </c>
      <c r="L83" t="s">
        <v>96</v>
      </c>
      <c r="M83">
        <v>0</v>
      </c>
      <c r="N83">
        <v>0</v>
      </c>
      <c r="O83" t="s">
        <v>145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 s="9">
        <v>0</v>
      </c>
      <c r="Y83" s="9">
        <v>0</v>
      </c>
      <c r="Z83" s="74">
        <v>75</v>
      </c>
      <c r="AA83" s="9">
        <v>18</v>
      </c>
      <c r="AB83" s="9" t="s">
        <v>41</v>
      </c>
      <c r="AC83" s="74">
        <v>57</v>
      </c>
      <c r="AD83" s="9">
        <v>25</v>
      </c>
      <c r="AE83" s="9" t="s">
        <v>542</v>
      </c>
      <c r="AF83" s="9">
        <v>25</v>
      </c>
      <c r="AG83" s="9">
        <v>50</v>
      </c>
      <c r="AH83" s="9">
        <v>94.39</v>
      </c>
      <c r="AI83" s="101">
        <v>43473</v>
      </c>
      <c r="AJ83" s="72">
        <v>42.233333333333334</v>
      </c>
      <c r="AK83">
        <v>75</v>
      </c>
    </row>
    <row r="84" spans="6:37" x14ac:dyDescent="0.25">
      <c r="F84">
        <v>1016070510</v>
      </c>
      <c r="G84" s="9" t="s">
        <v>217</v>
      </c>
      <c r="H84" s="9" t="s">
        <v>244</v>
      </c>
      <c r="I84" t="s">
        <v>37</v>
      </c>
      <c r="J84" s="9" t="s">
        <v>38</v>
      </c>
      <c r="K84" s="9" t="s">
        <v>39</v>
      </c>
      <c r="L84" t="s">
        <v>97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 s="9">
        <v>0</v>
      </c>
      <c r="Y84" s="9">
        <v>0</v>
      </c>
      <c r="Z84" s="74">
        <v>103</v>
      </c>
      <c r="AA84" s="9">
        <v>18</v>
      </c>
      <c r="AB84" s="9" t="s">
        <v>41</v>
      </c>
      <c r="AC84" s="74">
        <v>85</v>
      </c>
      <c r="AD84" s="9">
        <v>35</v>
      </c>
      <c r="AE84" s="9" t="s">
        <v>94</v>
      </c>
      <c r="AF84" s="9">
        <v>10</v>
      </c>
      <c r="AG84" s="9">
        <v>45</v>
      </c>
      <c r="AH84" s="9">
        <v>100</v>
      </c>
      <c r="AI84" s="101">
        <v>43437</v>
      </c>
      <c r="AJ84" s="72">
        <v>43.43333333333333</v>
      </c>
      <c r="AK84">
        <v>76</v>
      </c>
    </row>
    <row r="85" spans="6:37" x14ac:dyDescent="0.25">
      <c r="F85">
        <v>1022422374</v>
      </c>
      <c r="G85" s="9" t="s">
        <v>217</v>
      </c>
      <c r="H85" s="9" t="s">
        <v>244</v>
      </c>
      <c r="I85" t="s">
        <v>37</v>
      </c>
      <c r="J85" s="9" t="s">
        <v>38</v>
      </c>
      <c r="K85" s="9" t="s">
        <v>39</v>
      </c>
      <c r="L85" t="s">
        <v>790</v>
      </c>
      <c r="M85">
        <v>0</v>
      </c>
      <c r="N85">
        <v>0</v>
      </c>
      <c r="O85" t="s">
        <v>791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 s="9">
        <v>0</v>
      </c>
      <c r="Y85" s="9">
        <v>0</v>
      </c>
      <c r="Z85" s="74">
        <v>33.6</v>
      </c>
      <c r="AA85" s="9">
        <v>18</v>
      </c>
      <c r="AB85" s="9" t="s">
        <v>41</v>
      </c>
      <c r="AC85" s="74">
        <v>15.600000000000001</v>
      </c>
      <c r="AD85" s="9">
        <v>20</v>
      </c>
      <c r="AE85" s="9" t="s">
        <v>542</v>
      </c>
      <c r="AF85" s="9">
        <v>25</v>
      </c>
      <c r="AG85" s="9">
        <v>45</v>
      </c>
      <c r="AH85" s="9">
        <v>100</v>
      </c>
      <c r="AI85" s="101">
        <v>44091</v>
      </c>
      <c r="AJ85" s="72">
        <v>21.633333333333333</v>
      </c>
      <c r="AK85">
        <v>77</v>
      </c>
    </row>
    <row r="86" spans="6:37" x14ac:dyDescent="0.25">
      <c r="F86">
        <v>98357416</v>
      </c>
      <c r="G86" s="9" t="s">
        <v>217</v>
      </c>
      <c r="H86" s="9" t="s">
        <v>244</v>
      </c>
      <c r="I86" t="s">
        <v>37</v>
      </c>
      <c r="J86" s="9" t="s">
        <v>38</v>
      </c>
      <c r="K86" s="9" t="s">
        <v>39</v>
      </c>
      <c r="L86" t="s">
        <v>40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 s="9">
        <v>0</v>
      </c>
      <c r="Y86" s="9">
        <v>0</v>
      </c>
      <c r="Z86" s="74">
        <v>106.13972602739726</v>
      </c>
      <c r="AA86" s="9">
        <v>18</v>
      </c>
      <c r="AB86" s="9" t="s">
        <v>41</v>
      </c>
      <c r="AC86" s="74">
        <v>88.139726027397259</v>
      </c>
      <c r="AD86" s="9">
        <v>35</v>
      </c>
      <c r="AE86" s="9" t="s">
        <v>94</v>
      </c>
      <c r="AF86" s="9">
        <v>10</v>
      </c>
      <c r="AG86" s="9">
        <v>45</v>
      </c>
      <c r="AH86" s="9">
        <v>100</v>
      </c>
      <c r="AI86" s="101">
        <v>44097</v>
      </c>
      <c r="AJ86" s="72">
        <v>21.433333333333334</v>
      </c>
      <c r="AK86">
        <v>78</v>
      </c>
    </row>
    <row r="87" spans="6:37" x14ac:dyDescent="0.25">
      <c r="F87">
        <v>1032410787</v>
      </c>
      <c r="G87" s="9" t="s">
        <v>217</v>
      </c>
      <c r="H87" s="9" t="s">
        <v>244</v>
      </c>
      <c r="I87" t="s">
        <v>37</v>
      </c>
      <c r="J87" s="9" t="s">
        <v>38</v>
      </c>
      <c r="K87" s="9" t="s">
        <v>39</v>
      </c>
      <c r="L87" t="s">
        <v>40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 s="9">
        <v>0</v>
      </c>
      <c r="Y87" s="9">
        <v>0</v>
      </c>
      <c r="Z87" s="74">
        <v>117</v>
      </c>
      <c r="AA87" s="9">
        <v>18</v>
      </c>
      <c r="AB87" s="9" t="s">
        <v>41</v>
      </c>
      <c r="AC87" s="74">
        <v>99</v>
      </c>
      <c r="AD87" s="9">
        <v>35</v>
      </c>
      <c r="AE87" s="9" t="s">
        <v>94</v>
      </c>
      <c r="AF87" s="9">
        <v>10</v>
      </c>
      <c r="AG87" s="9">
        <v>45</v>
      </c>
      <c r="AH87" s="9">
        <v>99.5</v>
      </c>
      <c r="AI87" s="101">
        <v>41163</v>
      </c>
      <c r="AJ87" s="72">
        <v>119.23333333333333</v>
      </c>
      <c r="AK87">
        <v>79</v>
      </c>
    </row>
    <row r="88" spans="6:37" x14ac:dyDescent="0.25">
      <c r="F88">
        <v>1030614814</v>
      </c>
      <c r="G88" s="9" t="s">
        <v>217</v>
      </c>
      <c r="H88" s="9" t="s">
        <v>244</v>
      </c>
      <c r="I88" t="s">
        <v>37</v>
      </c>
      <c r="J88" s="9" t="s">
        <v>38</v>
      </c>
      <c r="K88" s="9" t="s">
        <v>39</v>
      </c>
      <c r="L88" t="s">
        <v>57</v>
      </c>
      <c r="M88">
        <v>0</v>
      </c>
      <c r="N88">
        <v>0</v>
      </c>
      <c r="O88" t="s">
        <v>570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 s="9">
        <v>0</v>
      </c>
      <c r="Y88" s="9">
        <v>0</v>
      </c>
      <c r="Z88" s="74">
        <v>42</v>
      </c>
      <c r="AA88" s="9">
        <v>18</v>
      </c>
      <c r="AB88" s="9" t="s">
        <v>41</v>
      </c>
      <c r="AC88" s="74">
        <v>24</v>
      </c>
      <c r="AD88" s="9">
        <v>20</v>
      </c>
      <c r="AE88" s="9" t="s">
        <v>542</v>
      </c>
      <c r="AF88" s="9">
        <v>25</v>
      </c>
      <c r="AG88" s="9">
        <v>45</v>
      </c>
      <c r="AH88" s="9">
        <v>99.35</v>
      </c>
      <c r="AI88" s="101">
        <v>43434</v>
      </c>
      <c r="AJ88" s="72">
        <v>43.533333333333331</v>
      </c>
      <c r="AK88">
        <v>80</v>
      </c>
    </row>
    <row r="89" spans="6:37" x14ac:dyDescent="0.25">
      <c r="F89">
        <v>39646205</v>
      </c>
      <c r="G89" s="9" t="s">
        <v>217</v>
      </c>
      <c r="H89" s="9" t="s">
        <v>244</v>
      </c>
      <c r="I89" t="s">
        <v>37</v>
      </c>
      <c r="J89" s="9" t="s">
        <v>38</v>
      </c>
      <c r="K89" s="9" t="s">
        <v>39</v>
      </c>
      <c r="L89" t="s">
        <v>40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 s="9">
        <v>0</v>
      </c>
      <c r="Y89" s="9">
        <v>0</v>
      </c>
      <c r="Z89" s="74">
        <v>119</v>
      </c>
      <c r="AA89" s="9">
        <v>18</v>
      </c>
      <c r="AB89" s="9" t="s">
        <v>41</v>
      </c>
      <c r="AC89" s="74">
        <v>101</v>
      </c>
      <c r="AD89" s="9">
        <v>35</v>
      </c>
      <c r="AE89" s="9" t="s">
        <v>94</v>
      </c>
      <c r="AF89" s="9">
        <v>10</v>
      </c>
      <c r="AG89" s="9">
        <v>45</v>
      </c>
      <c r="AH89" s="9">
        <v>99.19</v>
      </c>
      <c r="AI89" s="101">
        <v>41093</v>
      </c>
      <c r="AJ89" s="72">
        <v>121.56666666666666</v>
      </c>
      <c r="AK89">
        <v>81</v>
      </c>
    </row>
    <row r="90" spans="6:37" x14ac:dyDescent="0.25">
      <c r="F90">
        <v>51924996</v>
      </c>
      <c r="G90" s="9" t="s">
        <v>217</v>
      </c>
      <c r="H90" s="9" t="s">
        <v>244</v>
      </c>
      <c r="I90" t="s">
        <v>37</v>
      </c>
      <c r="J90" s="9" t="s">
        <v>38</v>
      </c>
      <c r="K90" s="9" t="s">
        <v>39</v>
      </c>
      <c r="L90" t="s">
        <v>44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 s="9">
        <v>0</v>
      </c>
      <c r="Y90" s="9">
        <v>0</v>
      </c>
      <c r="Z90" s="74">
        <v>82.066666666666663</v>
      </c>
      <c r="AA90" s="9">
        <v>18</v>
      </c>
      <c r="AB90" s="9" t="s">
        <v>41</v>
      </c>
      <c r="AC90" s="74">
        <v>64.066666666666663</v>
      </c>
      <c r="AD90" s="9">
        <v>30</v>
      </c>
      <c r="AE90" s="9" t="s">
        <v>94</v>
      </c>
      <c r="AF90" s="9">
        <v>10</v>
      </c>
      <c r="AG90" s="9">
        <v>40</v>
      </c>
      <c r="AH90" s="9">
        <v>100</v>
      </c>
      <c r="AI90" s="101">
        <v>42278</v>
      </c>
      <c r="AJ90" s="72">
        <v>82.066666666666663</v>
      </c>
      <c r="AK90">
        <v>82</v>
      </c>
    </row>
    <row r="91" spans="6:37" x14ac:dyDescent="0.25">
      <c r="F91">
        <v>1015423157</v>
      </c>
      <c r="G91" s="9" t="s">
        <v>217</v>
      </c>
      <c r="H91" s="9" t="s">
        <v>244</v>
      </c>
      <c r="I91" t="s">
        <v>37</v>
      </c>
      <c r="J91" s="9" t="s">
        <v>38</v>
      </c>
      <c r="K91" s="9" t="s">
        <v>39</v>
      </c>
      <c r="L91" t="s">
        <v>40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 s="9">
        <v>0</v>
      </c>
      <c r="Y91" s="9">
        <v>0</v>
      </c>
      <c r="Z91" s="74">
        <v>88</v>
      </c>
      <c r="AA91" s="9">
        <v>18</v>
      </c>
      <c r="AB91" s="9" t="s">
        <v>41</v>
      </c>
      <c r="AC91" s="74">
        <v>70</v>
      </c>
      <c r="AD91" s="9">
        <v>30</v>
      </c>
      <c r="AE91" s="9" t="s">
        <v>94</v>
      </c>
      <c r="AF91" s="9">
        <v>10</v>
      </c>
      <c r="AG91" s="9">
        <v>40</v>
      </c>
      <c r="AH91" s="9">
        <v>100</v>
      </c>
      <c r="AI91" s="101">
        <v>42556</v>
      </c>
      <c r="AJ91" s="72">
        <v>72.8</v>
      </c>
      <c r="AK91">
        <v>83</v>
      </c>
    </row>
    <row r="92" spans="6:37" x14ac:dyDescent="0.25">
      <c r="F92">
        <v>1013622890</v>
      </c>
      <c r="G92" s="9" t="s">
        <v>217</v>
      </c>
      <c r="H92" s="9" t="s">
        <v>244</v>
      </c>
      <c r="I92" t="s">
        <v>37</v>
      </c>
      <c r="J92" s="9" t="s">
        <v>38</v>
      </c>
      <c r="K92" s="9" t="s">
        <v>39</v>
      </c>
      <c r="L92" t="s">
        <v>769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 s="9">
        <v>0</v>
      </c>
      <c r="Y92" s="9">
        <v>0</v>
      </c>
      <c r="Z92" s="74">
        <v>94</v>
      </c>
      <c r="AA92" s="9">
        <v>18</v>
      </c>
      <c r="AB92" s="9" t="s">
        <v>41</v>
      </c>
      <c r="AC92" s="74">
        <v>76</v>
      </c>
      <c r="AD92" s="9">
        <v>30</v>
      </c>
      <c r="AE92" s="9" t="s">
        <v>94</v>
      </c>
      <c r="AF92" s="9">
        <v>10</v>
      </c>
      <c r="AG92" s="9">
        <v>40</v>
      </c>
      <c r="AH92" s="9">
        <v>100</v>
      </c>
      <c r="AI92" s="101">
        <v>43829</v>
      </c>
      <c r="AJ92" s="72">
        <v>30.366666666666667</v>
      </c>
      <c r="AK92">
        <v>84</v>
      </c>
    </row>
    <row r="93" spans="6:37" x14ac:dyDescent="0.25">
      <c r="F93">
        <v>53069556</v>
      </c>
      <c r="G93" s="9" t="s">
        <v>217</v>
      </c>
      <c r="H93" s="9" t="s">
        <v>244</v>
      </c>
      <c r="I93" t="s">
        <v>37</v>
      </c>
      <c r="J93" s="9" t="s">
        <v>38</v>
      </c>
      <c r="K93" s="9" t="s">
        <v>39</v>
      </c>
      <c r="L93" t="s">
        <v>774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 s="9">
        <v>0</v>
      </c>
      <c r="Y93" s="9">
        <v>0</v>
      </c>
      <c r="Z93" s="74">
        <v>93.104566210045661</v>
      </c>
      <c r="AA93" s="9">
        <v>18</v>
      </c>
      <c r="AB93" s="9" t="s">
        <v>41</v>
      </c>
      <c r="AC93" s="74">
        <v>75.104566210045661</v>
      </c>
      <c r="AD93" s="9">
        <v>30</v>
      </c>
      <c r="AE93" s="9" t="s">
        <v>94</v>
      </c>
      <c r="AF93" s="9">
        <v>10</v>
      </c>
      <c r="AG93" s="9">
        <v>40</v>
      </c>
      <c r="AH93" s="9">
        <v>100</v>
      </c>
      <c r="AI93" s="101">
        <v>44166</v>
      </c>
      <c r="AJ93" s="72">
        <v>19.133333333333333</v>
      </c>
      <c r="AK93">
        <v>85</v>
      </c>
    </row>
    <row r="94" spans="6:37" x14ac:dyDescent="0.25">
      <c r="F94">
        <v>80765932</v>
      </c>
      <c r="G94" s="9" t="s">
        <v>217</v>
      </c>
      <c r="H94" s="9" t="s">
        <v>244</v>
      </c>
      <c r="I94" t="s">
        <v>37</v>
      </c>
      <c r="J94" s="9" t="s">
        <v>38</v>
      </c>
      <c r="K94" s="9" t="s">
        <v>39</v>
      </c>
      <c r="L94" t="s">
        <v>57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 s="9">
        <v>0</v>
      </c>
      <c r="Y94" s="9">
        <v>0</v>
      </c>
      <c r="Z94" s="74">
        <v>79</v>
      </c>
      <c r="AA94" s="9">
        <v>18</v>
      </c>
      <c r="AB94" s="9" t="s">
        <v>41</v>
      </c>
      <c r="AC94" s="74">
        <v>61</v>
      </c>
      <c r="AD94" s="9">
        <v>30</v>
      </c>
      <c r="AE94" s="9" t="s">
        <v>94</v>
      </c>
      <c r="AF94" s="9">
        <v>10</v>
      </c>
      <c r="AG94" s="9">
        <v>40</v>
      </c>
      <c r="AH94" s="9">
        <v>98.42</v>
      </c>
      <c r="AI94" s="101">
        <v>43444</v>
      </c>
      <c r="AJ94" s="72">
        <v>43.2</v>
      </c>
      <c r="AK94">
        <v>86</v>
      </c>
    </row>
    <row r="95" spans="6:37" x14ac:dyDescent="0.25">
      <c r="F95">
        <v>1024462928</v>
      </c>
      <c r="G95" s="9" t="s">
        <v>217</v>
      </c>
      <c r="H95" s="9" t="s">
        <v>244</v>
      </c>
      <c r="I95" t="s">
        <v>37</v>
      </c>
      <c r="J95" s="9" t="s">
        <v>38</v>
      </c>
      <c r="K95" s="9" t="s">
        <v>39</v>
      </c>
      <c r="L95" t="s">
        <v>239</v>
      </c>
      <c r="M95" t="s">
        <v>779</v>
      </c>
      <c r="N95" t="s">
        <v>780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 s="9">
        <v>0</v>
      </c>
      <c r="Y95" s="9">
        <v>0</v>
      </c>
      <c r="Z95" s="74">
        <v>43.336986301369862</v>
      </c>
      <c r="AA95" s="9">
        <v>18</v>
      </c>
      <c r="AB95" s="9" t="s">
        <v>41</v>
      </c>
      <c r="AC95" s="74">
        <v>25.336986301369862</v>
      </c>
      <c r="AD95" s="9">
        <v>20</v>
      </c>
      <c r="AE95" s="9" t="s">
        <v>557</v>
      </c>
      <c r="AF95" s="9">
        <v>15</v>
      </c>
      <c r="AG95" s="9">
        <v>35</v>
      </c>
      <c r="AH95" s="9">
        <v>100</v>
      </c>
      <c r="AI95" s="101">
        <v>44091</v>
      </c>
      <c r="AJ95" s="72">
        <v>21.633333333333333</v>
      </c>
      <c r="AK95">
        <v>87</v>
      </c>
    </row>
    <row r="96" spans="6:37" x14ac:dyDescent="0.25">
      <c r="F96">
        <v>1110518646</v>
      </c>
      <c r="G96" s="9" t="s">
        <v>217</v>
      </c>
      <c r="H96" s="9" t="s">
        <v>244</v>
      </c>
      <c r="I96" t="s">
        <v>37</v>
      </c>
      <c r="J96" s="9" t="s">
        <v>38</v>
      </c>
      <c r="K96" s="9" t="s">
        <v>39</v>
      </c>
      <c r="L96" t="s">
        <v>782</v>
      </c>
      <c r="M96">
        <v>0</v>
      </c>
      <c r="N96">
        <v>0</v>
      </c>
      <c r="O96">
        <v>0</v>
      </c>
      <c r="P96">
        <v>0</v>
      </c>
      <c r="Q96">
        <v>0</v>
      </c>
      <c r="R96" t="s">
        <v>783</v>
      </c>
      <c r="S96">
        <v>0</v>
      </c>
      <c r="T96">
        <v>0</v>
      </c>
      <c r="U96">
        <v>0</v>
      </c>
      <c r="V96">
        <v>0</v>
      </c>
      <c r="W96">
        <v>0</v>
      </c>
      <c r="X96" s="9">
        <v>0</v>
      </c>
      <c r="Y96" s="9">
        <v>0</v>
      </c>
      <c r="Z96" s="74">
        <v>23.3</v>
      </c>
      <c r="AA96" s="9">
        <v>18</v>
      </c>
      <c r="AB96" s="9" t="s">
        <v>41</v>
      </c>
      <c r="AC96" s="74">
        <v>5.3000000000000007</v>
      </c>
      <c r="AD96" s="9">
        <v>0</v>
      </c>
      <c r="AE96" s="9" t="s">
        <v>236</v>
      </c>
      <c r="AF96" s="9">
        <v>35</v>
      </c>
      <c r="AG96" s="9">
        <v>35</v>
      </c>
      <c r="AH96" s="9">
        <v>97</v>
      </c>
      <c r="AI96" s="101">
        <v>44041</v>
      </c>
      <c r="AJ96" s="72">
        <v>23.3</v>
      </c>
      <c r="AK96">
        <v>88</v>
      </c>
    </row>
    <row r="97" spans="6:37" x14ac:dyDescent="0.25">
      <c r="F97">
        <v>1136887687</v>
      </c>
      <c r="G97" s="9" t="s">
        <v>217</v>
      </c>
      <c r="H97" s="9" t="s">
        <v>244</v>
      </c>
      <c r="I97" t="s">
        <v>37</v>
      </c>
      <c r="J97" s="9" t="s">
        <v>38</v>
      </c>
      <c r="K97" s="9" t="s">
        <v>39</v>
      </c>
      <c r="L97" t="s">
        <v>96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 s="9">
        <v>0</v>
      </c>
      <c r="Y97" s="9">
        <v>0</v>
      </c>
      <c r="Z97" s="74">
        <v>41.178082191780817</v>
      </c>
      <c r="AA97" s="9">
        <v>18</v>
      </c>
      <c r="AB97" s="9" t="s">
        <v>41</v>
      </c>
      <c r="AC97" s="74">
        <v>23.178082191780817</v>
      </c>
      <c r="AD97" s="9">
        <v>20</v>
      </c>
      <c r="AE97" s="9" t="s">
        <v>94</v>
      </c>
      <c r="AF97" s="9">
        <v>10</v>
      </c>
      <c r="AG97" s="9">
        <v>30</v>
      </c>
      <c r="AH97" s="9">
        <v>100</v>
      </c>
      <c r="AI97" s="101">
        <v>44035</v>
      </c>
      <c r="AJ97" s="72">
        <v>23.5</v>
      </c>
      <c r="AK97">
        <v>89</v>
      </c>
    </row>
    <row r="98" spans="6:37" x14ac:dyDescent="0.25">
      <c r="F98">
        <v>1019137208</v>
      </c>
      <c r="G98" s="9" t="s">
        <v>217</v>
      </c>
      <c r="H98" s="9" t="s">
        <v>244</v>
      </c>
      <c r="I98" t="s">
        <v>37</v>
      </c>
      <c r="J98" s="9" t="s">
        <v>38</v>
      </c>
      <c r="K98" s="9" t="s">
        <v>39</v>
      </c>
      <c r="L98" t="s">
        <v>58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 s="9">
        <v>0</v>
      </c>
      <c r="Y98" s="9">
        <v>0</v>
      </c>
      <c r="Z98" s="74">
        <v>51.336986301369862</v>
      </c>
      <c r="AA98" s="9">
        <v>18</v>
      </c>
      <c r="AB98" s="9" t="s">
        <v>41</v>
      </c>
      <c r="AC98" s="74">
        <v>33.336986301369862</v>
      </c>
      <c r="AD98" s="9">
        <v>20</v>
      </c>
      <c r="AE98" s="9" t="s">
        <v>94</v>
      </c>
      <c r="AF98" s="9">
        <v>10</v>
      </c>
      <c r="AG98" s="9">
        <v>30</v>
      </c>
      <c r="AH98" s="9">
        <v>100</v>
      </c>
      <c r="AI98" s="101">
        <v>44091</v>
      </c>
      <c r="AJ98" s="72">
        <v>21.633333333333333</v>
      </c>
      <c r="AK98">
        <v>90</v>
      </c>
    </row>
    <row r="99" spans="6:37" x14ac:dyDescent="0.25">
      <c r="F99">
        <v>79916590</v>
      </c>
      <c r="G99" s="9" t="s">
        <v>217</v>
      </c>
      <c r="H99" s="9" t="s">
        <v>244</v>
      </c>
      <c r="I99" t="s">
        <v>37</v>
      </c>
      <c r="J99" s="9" t="s">
        <v>38</v>
      </c>
      <c r="K99" s="9" t="s">
        <v>39</v>
      </c>
      <c r="L99" t="s">
        <v>591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 s="9">
        <v>0</v>
      </c>
      <c r="Y99" s="9">
        <v>0</v>
      </c>
      <c r="Z99" s="74">
        <v>54</v>
      </c>
      <c r="AA99" s="9">
        <v>18</v>
      </c>
      <c r="AB99" s="9" t="s">
        <v>41</v>
      </c>
      <c r="AC99" s="74">
        <v>36</v>
      </c>
      <c r="AD99" s="9">
        <v>20</v>
      </c>
      <c r="AE99" s="9" t="s">
        <v>94</v>
      </c>
      <c r="AF99" s="9">
        <v>10</v>
      </c>
      <c r="AG99" s="9">
        <v>30</v>
      </c>
      <c r="AH99" s="9">
        <v>95.17</v>
      </c>
      <c r="AI99" s="101">
        <v>43747</v>
      </c>
      <c r="AJ99" s="72">
        <v>33.1</v>
      </c>
      <c r="AK99">
        <v>91</v>
      </c>
    </row>
    <row r="100" spans="6:37" x14ac:dyDescent="0.25">
      <c r="F100">
        <v>1070949214</v>
      </c>
      <c r="G100" s="9" t="s">
        <v>217</v>
      </c>
      <c r="H100" s="9" t="s">
        <v>244</v>
      </c>
      <c r="I100" t="s">
        <v>37</v>
      </c>
      <c r="J100" s="9" t="s">
        <v>38</v>
      </c>
      <c r="K100" s="9" t="s">
        <v>39</v>
      </c>
      <c r="L100" t="s">
        <v>770</v>
      </c>
      <c r="M100" t="s">
        <v>771</v>
      </c>
      <c r="N100">
        <v>0</v>
      </c>
      <c r="O100" t="s">
        <v>772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 s="9">
        <v>0</v>
      </c>
      <c r="Y100" s="9">
        <v>0</v>
      </c>
      <c r="Z100" s="74">
        <v>24</v>
      </c>
      <c r="AA100" s="9">
        <v>18</v>
      </c>
      <c r="AB100" s="9" t="s">
        <v>41</v>
      </c>
      <c r="AC100" s="74">
        <v>6</v>
      </c>
      <c r="AD100" s="9">
        <v>0</v>
      </c>
      <c r="AE100" s="9" t="s">
        <v>542</v>
      </c>
      <c r="AF100" s="9">
        <v>25</v>
      </c>
      <c r="AG100" s="9">
        <v>25</v>
      </c>
      <c r="AH100" s="9">
        <v>100</v>
      </c>
      <c r="AI100" s="101">
        <v>44159</v>
      </c>
      <c r="AJ100" s="72">
        <v>19.366666666666667</v>
      </c>
      <c r="AK100">
        <v>92</v>
      </c>
    </row>
    <row r="101" spans="6:37" x14ac:dyDescent="0.25">
      <c r="F101">
        <v>1022408254</v>
      </c>
      <c r="G101" s="9" t="s">
        <v>217</v>
      </c>
      <c r="H101" s="9" t="s">
        <v>244</v>
      </c>
      <c r="I101" t="s">
        <v>37</v>
      </c>
      <c r="J101" s="9" t="s">
        <v>38</v>
      </c>
      <c r="K101" s="9" t="s">
        <v>39</v>
      </c>
      <c r="L101" t="s">
        <v>792</v>
      </c>
      <c r="M101">
        <v>0</v>
      </c>
      <c r="N101">
        <v>0</v>
      </c>
      <c r="O101" t="s">
        <v>793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 s="9">
        <v>0</v>
      </c>
      <c r="Y101" s="9">
        <v>0</v>
      </c>
      <c r="Z101" s="74">
        <v>27</v>
      </c>
      <c r="AA101" s="9">
        <v>18</v>
      </c>
      <c r="AB101" s="9" t="s">
        <v>41</v>
      </c>
      <c r="AC101" s="74">
        <v>9</v>
      </c>
      <c r="AD101" s="9">
        <v>0</v>
      </c>
      <c r="AE101" s="9" t="s">
        <v>542</v>
      </c>
      <c r="AF101" s="9">
        <v>25</v>
      </c>
      <c r="AG101" s="9">
        <v>25</v>
      </c>
      <c r="AH101" s="9">
        <v>99.49</v>
      </c>
      <c r="AI101" s="101">
        <v>44228</v>
      </c>
      <c r="AJ101" s="72">
        <v>17.066666666666666</v>
      </c>
      <c r="AK101">
        <v>93</v>
      </c>
    </row>
    <row r="102" spans="6:37" x14ac:dyDescent="0.25">
      <c r="F102">
        <v>1033723793</v>
      </c>
      <c r="G102" s="9" t="s">
        <v>217</v>
      </c>
      <c r="H102" s="9" t="s">
        <v>244</v>
      </c>
      <c r="I102" t="s">
        <v>37</v>
      </c>
      <c r="J102" s="9" t="s">
        <v>38</v>
      </c>
      <c r="K102" s="9" t="s">
        <v>39</v>
      </c>
      <c r="L102" t="s">
        <v>43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 s="9">
        <v>0</v>
      </c>
      <c r="Y102" s="9">
        <v>0</v>
      </c>
      <c r="Z102" s="74">
        <v>22.947945205479449</v>
      </c>
      <c r="AA102" s="9">
        <v>18</v>
      </c>
      <c r="AB102" s="9" t="s">
        <v>41</v>
      </c>
      <c r="AC102" s="74">
        <v>4.9479452054794493</v>
      </c>
      <c r="AD102" s="9">
        <v>0</v>
      </c>
      <c r="AE102" s="9" t="s">
        <v>94</v>
      </c>
      <c r="AF102" s="9">
        <v>10</v>
      </c>
      <c r="AG102" s="9">
        <v>10</v>
      </c>
      <c r="AH102" s="9">
        <v>100</v>
      </c>
      <c r="AI102" s="101">
        <v>44042</v>
      </c>
      <c r="AJ102" s="72">
        <v>23.266666666666666</v>
      </c>
      <c r="AK102">
        <v>94</v>
      </c>
    </row>
    <row r="103" spans="6:37" x14ac:dyDescent="0.25">
      <c r="F103">
        <v>1014245058</v>
      </c>
      <c r="G103" s="9" t="s">
        <v>217</v>
      </c>
      <c r="H103" s="9" t="s">
        <v>244</v>
      </c>
      <c r="I103" t="s">
        <v>37</v>
      </c>
      <c r="J103" s="9" t="s">
        <v>38</v>
      </c>
      <c r="K103" s="9" t="s">
        <v>39</v>
      </c>
      <c r="L103" t="s">
        <v>794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 s="9">
        <v>0</v>
      </c>
      <c r="Y103" s="9">
        <v>0</v>
      </c>
      <c r="Z103" s="74">
        <v>21.435616438356163</v>
      </c>
      <c r="AA103" s="9">
        <v>18</v>
      </c>
      <c r="AB103" s="9" t="s">
        <v>41</v>
      </c>
      <c r="AC103" s="74">
        <v>3.4356164383561634</v>
      </c>
      <c r="AD103" s="9">
        <v>0</v>
      </c>
      <c r="AE103" s="9" t="s">
        <v>94</v>
      </c>
      <c r="AF103" s="9">
        <v>10</v>
      </c>
      <c r="AG103" s="9">
        <v>10</v>
      </c>
      <c r="AH103" s="9">
        <v>100</v>
      </c>
      <c r="AI103" s="101">
        <v>44088</v>
      </c>
      <c r="AJ103" s="72">
        <v>21.733333333333334</v>
      </c>
      <c r="AK103">
        <v>95</v>
      </c>
    </row>
    <row r="104" spans="6:37" x14ac:dyDescent="0.25">
      <c r="F104">
        <v>80072589</v>
      </c>
      <c r="G104" s="9" t="s">
        <v>217</v>
      </c>
      <c r="H104" s="9" t="s">
        <v>244</v>
      </c>
      <c r="I104" t="s">
        <v>37</v>
      </c>
      <c r="J104" s="9" t="s">
        <v>38</v>
      </c>
      <c r="K104" s="9" t="s">
        <v>39</v>
      </c>
      <c r="L104" t="s">
        <v>94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 s="9">
        <v>0</v>
      </c>
      <c r="Y104" s="9">
        <v>0</v>
      </c>
      <c r="Z104" s="74">
        <v>21.336986301369862</v>
      </c>
      <c r="AA104" s="9">
        <v>18</v>
      </c>
      <c r="AB104" s="9" t="s">
        <v>41</v>
      </c>
      <c r="AC104" s="74">
        <v>3.336986301369862</v>
      </c>
      <c r="AD104" s="9">
        <v>0</v>
      </c>
      <c r="AE104" s="9" t="s">
        <v>94</v>
      </c>
      <c r="AF104" s="9">
        <v>10</v>
      </c>
      <c r="AG104" s="9">
        <v>10</v>
      </c>
      <c r="AH104" s="9">
        <v>98.06</v>
      </c>
      <c r="AI104" s="101">
        <v>44091</v>
      </c>
      <c r="AJ104" s="72">
        <v>21.633333333333333</v>
      </c>
      <c r="AK104">
        <v>96</v>
      </c>
    </row>
    <row r="105" spans="6:37" x14ac:dyDescent="0.25">
      <c r="F105">
        <v>80374602</v>
      </c>
      <c r="G105" s="9" t="s">
        <v>217</v>
      </c>
      <c r="H105" s="9" t="s">
        <v>244</v>
      </c>
      <c r="I105" s="9" t="s">
        <v>234</v>
      </c>
      <c r="J105" s="9" t="s">
        <v>38</v>
      </c>
      <c r="K105" s="9" t="s">
        <v>39</v>
      </c>
      <c r="L105" t="s">
        <v>784</v>
      </c>
      <c r="M105">
        <v>0</v>
      </c>
      <c r="N105">
        <v>0</v>
      </c>
      <c r="O105">
        <v>0</v>
      </c>
      <c r="P105">
        <v>0</v>
      </c>
      <c r="Q105">
        <v>0</v>
      </c>
      <c r="R105" t="s">
        <v>785</v>
      </c>
      <c r="S105">
        <v>0</v>
      </c>
      <c r="T105" t="s">
        <v>123</v>
      </c>
      <c r="U105">
        <v>0</v>
      </c>
      <c r="V105">
        <v>0</v>
      </c>
      <c r="W105" t="s">
        <v>786</v>
      </c>
      <c r="X105" s="9">
        <v>0</v>
      </c>
      <c r="Y105" s="9">
        <v>0</v>
      </c>
      <c r="Z105" s="74">
        <v>352</v>
      </c>
      <c r="AA105" s="9">
        <v>18</v>
      </c>
      <c r="AB105" s="9" t="s">
        <v>41</v>
      </c>
      <c r="AC105" s="74">
        <v>334</v>
      </c>
      <c r="AD105" s="9">
        <v>50</v>
      </c>
      <c r="AE105" s="9" t="s">
        <v>46</v>
      </c>
      <c r="AF105" s="9">
        <v>45</v>
      </c>
      <c r="AG105" s="9">
        <v>95</v>
      </c>
      <c r="AH105" s="9">
        <v>66</v>
      </c>
      <c r="AI105" s="101">
        <v>34015</v>
      </c>
      <c r="AJ105" s="72">
        <v>357.5</v>
      </c>
      <c r="AK105">
        <v>97</v>
      </c>
    </row>
    <row r="106" spans="6:37" x14ac:dyDescent="0.25">
      <c r="F106">
        <v>35374340</v>
      </c>
      <c r="G106" s="9" t="s">
        <v>217</v>
      </c>
      <c r="H106" s="9" t="s">
        <v>244</v>
      </c>
      <c r="I106" s="9" t="s">
        <v>234</v>
      </c>
      <c r="J106" s="9" t="s">
        <v>38</v>
      </c>
      <c r="K106" s="9" t="s">
        <v>39</v>
      </c>
      <c r="L106" t="s">
        <v>94</v>
      </c>
      <c r="M106">
        <v>0</v>
      </c>
      <c r="N106">
        <v>0</v>
      </c>
      <c r="O106">
        <v>0</v>
      </c>
      <c r="P106">
        <v>0</v>
      </c>
      <c r="Q106">
        <v>0</v>
      </c>
      <c r="R106" t="s">
        <v>87</v>
      </c>
      <c r="S106">
        <v>0</v>
      </c>
      <c r="T106">
        <v>0</v>
      </c>
      <c r="U106">
        <v>0</v>
      </c>
      <c r="V106">
        <v>0</v>
      </c>
      <c r="W106">
        <v>0</v>
      </c>
      <c r="X106" s="9">
        <v>0</v>
      </c>
      <c r="Y106" s="9">
        <v>0</v>
      </c>
      <c r="Z106" s="74">
        <v>312</v>
      </c>
      <c r="AA106" s="9">
        <v>18</v>
      </c>
      <c r="AB106" s="9" t="s">
        <v>41</v>
      </c>
      <c r="AC106" s="74">
        <v>294</v>
      </c>
      <c r="AD106" s="9">
        <v>50</v>
      </c>
      <c r="AE106" s="9" t="s">
        <v>236</v>
      </c>
      <c r="AF106" s="9">
        <v>35</v>
      </c>
      <c r="AG106" s="9">
        <v>85</v>
      </c>
      <c r="AH106" s="9">
        <v>66</v>
      </c>
      <c r="AI106" s="101">
        <v>39141</v>
      </c>
      <c r="AJ106" s="72">
        <v>186.63333333333333</v>
      </c>
      <c r="AK106">
        <v>98</v>
      </c>
    </row>
    <row r="107" spans="6:37" x14ac:dyDescent="0.25">
      <c r="F107">
        <v>1102831769</v>
      </c>
      <c r="G107" s="9" t="s">
        <v>217</v>
      </c>
      <c r="H107" s="9" t="s">
        <v>244</v>
      </c>
      <c r="I107" s="9" t="s">
        <v>234</v>
      </c>
      <c r="J107" s="9" t="s">
        <v>38</v>
      </c>
      <c r="K107" s="9" t="s">
        <v>39</v>
      </c>
      <c r="L107" t="s">
        <v>63</v>
      </c>
      <c r="M107" t="s">
        <v>787</v>
      </c>
      <c r="N107">
        <v>0</v>
      </c>
      <c r="O107">
        <v>0</v>
      </c>
      <c r="P107">
        <v>0</v>
      </c>
      <c r="Q107">
        <v>0</v>
      </c>
      <c r="R107" t="s">
        <v>150</v>
      </c>
      <c r="S107">
        <v>0</v>
      </c>
      <c r="T107">
        <v>0</v>
      </c>
      <c r="U107">
        <v>0</v>
      </c>
      <c r="V107">
        <v>0</v>
      </c>
      <c r="W107">
        <v>0</v>
      </c>
      <c r="X107" s="9">
        <v>0</v>
      </c>
      <c r="Y107" s="9">
        <v>0</v>
      </c>
      <c r="Z107" s="74">
        <v>116</v>
      </c>
      <c r="AA107" s="9">
        <v>18</v>
      </c>
      <c r="AB107" t="s">
        <v>41</v>
      </c>
      <c r="AC107" s="74">
        <v>98</v>
      </c>
      <c r="AD107" s="9">
        <v>35</v>
      </c>
      <c r="AE107" s="9" t="s">
        <v>236</v>
      </c>
      <c r="AF107" s="9">
        <v>35</v>
      </c>
      <c r="AG107" s="9">
        <v>70</v>
      </c>
      <c r="AH107" s="9">
        <v>66</v>
      </c>
      <c r="AI107" s="101">
        <v>43427</v>
      </c>
      <c r="AJ107" s="72">
        <v>43.766666666666666</v>
      </c>
      <c r="AK107">
        <v>99</v>
      </c>
    </row>
    <row r="108" spans="6:37" x14ac:dyDescent="0.25">
      <c r="F108">
        <v>79692791</v>
      </c>
      <c r="G108" s="9" t="s">
        <v>217</v>
      </c>
      <c r="H108" s="9" t="s">
        <v>244</v>
      </c>
      <c r="I108" s="9" t="s">
        <v>234</v>
      </c>
      <c r="J108" s="9" t="s">
        <v>38</v>
      </c>
      <c r="K108" s="9" t="s">
        <v>39</v>
      </c>
      <c r="L108" t="s">
        <v>40</v>
      </c>
      <c r="M108">
        <v>0</v>
      </c>
      <c r="N108">
        <v>0</v>
      </c>
      <c r="O108">
        <v>0</v>
      </c>
      <c r="P108">
        <v>0</v>
      </c>
      <c r="Q108">
        <v>0</v>
      </c>
      <c r="R108" t="s">
        <v>171</v>
      </c>
      <c r="S108">
        <v>0</v>
      </c>
      <c r="T108">
        <v>0</v>
      </c>
      <c r="U108">
        <v>0</v>
      </c>
      <c r="V108">
        <v>0</v>
      </c>
      <c r="W108">
        <v>0</v>
      </c>
      <c r="X108" s="9">
        <v>0</v>
      </c>
      <c r="Y108" s="9">
        <v>0</v>
      </c>
      <c r="Z108" s="74">
        <v>91</v>
      </c>
      <c r="AA108" s="9">
        <v>18</v>
      </c>
      <c r="AB108" t="s">
        <v>41</v>
      </c>
      <c r="AC108" s="74">
        <v>73</v>
      </c>
      <c r="AD108" s="9">
        <v>30</v>
      </c>
      <c r="AE108" s="9" t="s">
        <v>236</v>
      </c>
      <c r="AF108" s="9">
        <v>35</v>
      </c>
      <c r="AG108" s="9">
        <v>65</v>
      </c>
      <c r="AH108" s="9">
        <v>66</v>
      </c>
      <c r="AI108" s="101">
        <v>43440</v>
      </c>
      <c r="AJ108" s="72">
        <v>43.333333333333336</v>
      </c>
      <c r="AK108">
        <v>100</v>
      </c>
    </row>
    <row r="109" spans="6:37" x14ac:dyDescent="0.25">
      <c r="F109">
        <v>1032491665</v>
      </c>
      <c r="G109" s="9" t="s">
        <v>217</v>
      </c>
      <c r="H109" s="9" t="s">
        <v>244</v>
      </c>
      <c r="I109" s="9" t="s">
        <v>37</v>
      </c>
      <c r="J109" s="9" t="s">
        <v>38</v>
      </c>
      <c r="K109" s="9" t="s">
        <v>39</v>
      </c>
      <c r="L109" t="s">
        <v>96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 s="9">
        <v>0</v>
      </c>
      <c r="Y109" s="9">
        <v>0</v>
      </c>
      <c r="Z109" s="74">
        <v>38.9</v>
      </c>
      <c r="AA109" s="9">
        <v>18</v>
      </c>
      <c r="AB109" t="s">
        <v>41</v>
      </c>
      <c r="AC109" s="74">
        <v>20.9</v>
      </c>
      <c r="AD109" s="9">
        <v>20</v>
      </c>
      <c r="AE109" s="9" t="s">
        <v>94</v>
      </c>
      <c r="AF109" s="9">
        <v>10</v>
      </c>
      <c r="AG109" s="9">
        <v>30</v>
      </c>
      <c r="AH109" s="9">
        <v>100</v>
      </c>
      <c r="AI109" s="101">
        <v>44371</v>
      </c>
      <c r="AJ109" s="72">
        <v>12.3</v>
      </c>
      <c r="AK109">
        <v>101</v>
      </c>
    </row>
    <row r="110" spans="6:37" x14ac:dyDescent="0.25">
      <c r="F110">
        <v>52095277</v>
      </c>
      <c r="G110" s="9" t="s">
        <v>217</v>
      </c>
      <c r="H110" s="9" t="s">
        <v>256</v>
      </c>
      <c r="I110" s="9" t="s">
        <v>37</v>
      </c>
      <c r="J110" s="9" t="s">
        <v>38</v>
      </c>
      <c r="K110" s="9" t="s">
        <v>39</v>
      </c>
      <c r="L110" t="s">
        <v>44</v>
      </c>
      <c r="M110">
        <v>0</v>
      </c>
      <c r="N110">
        <v>0</v>
      </c>
      <c r="O110">
        <v>0</v>
      </c>
      <c r="P110">
        <v>0</v>
      </c>
      <c r="Q110">
        <v>0</v>
      </c>
      <c r="R110" t="s">
        <v>62</v>
      </c>
      <c r="S110">
        <v>0</v>
      </c>
      <c r="T110">
        <v>0</v>
      </c>
      <c r="U110">
        <v>0</v>
      </c>
      <c r="V110">
        <v>0</v>
      </c>
      <c r="W110">
        <v>0</v>
      </c>
      <c r="X110" s="9">
        <v>0</v>
      </c>
      <c r="Y110" s="9">
        <v>0</v>
      </c>
      <c r="Z110" s="74">
        <v>191</v>
      </c>
      <c r="AA110" s="9">
        <v>18</v>
      </c>
      <c r="AB110" t="s">
        <v>41</v>
      </c>
      <c r="AC110" s="74">
        <v>173</v>
      </c>
      <c r="AD110" s="9">
        <v>45</v>
      </c>
      <c r="AE110" s="9" t="s">
        <v>236</v>
      </c>
      <c r="AF110" s="9">
        <v>35</v>
      </c>
      <c r="AG110" s="9">
        <v>80</v>
      </c>
      <c r="AH110" s="9">
        <v>100</v>
      </c>
      <c r="AI110" s="101">
        <v>40665</v>
      </c>
      <c r="AJ110" s="72">
        <v>135.83333333333334</v>
      </c>
      <c r="AK110">
        <v>102</v>
      </c>
    </row>
    <row r="111" spans="6:37" x14ac:dyDescent="0.25">
      <c r="F111">
        <v>53007034</v>
      </c>
      <c r="G111" s="9" t="s">
        <v>217</v>
      </c>
      <c r="H111" s="9" t="s">
        <v>256</v>
      </c>
      <c r="I111" s="9" t="s">
        <v>37</v>
      </c>
      <c r="J111" s="9" t="s">
        <v>38</v>
      </c>
      <c r="K111" s="9" t="s">
        <v>39</v>
      </c>
      <c r="L111" t="s">
        <v>239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 s="9">
        <v>0</v>
      </c>
      <c r="Y111" s="9">
        <v>0</v>
      </c>
      <c r="Z111" s="74">
        <v>133</v>
      </c>
      <c r="AA111" s="9">
        <v>18</v>
      </c>
      <c r="AB111" t="s">
        <v>41</v>
      </c>
      <c r="AC111" s="74">
        <v>115</v>
      </c>
      <c r="AD111" s="9">
        <v>40</v>
      </c>
      <c r="AE111" s="9" t="s">
        <v>94</v>
      </c>
      <c r="AF111" s="9">
        <v>10</v>
      </c>
      <c r="AG111" s="9">
        <v>50</v>
      </c>
      <c r="AH111" s="9">
        <v>100</v>
      </c>
      <c r="AI111" s="101">
        <v>40665</v>
      </c>
      <c r="AJ111" s="72">
        <v>135.83333333333334</v>
      </c>
      <c r="AK111">
        <v>103</v>
      </c>
    </row>
    <row r="112" spans="6:37" x14ac:dyDescent="0.25">
      <c r="F112">
        <v>1014194082</v>
      </c>
      <c r="G112" s="9" t="s">
        <v>217</v>
      </c>
      <c r="H112" s="9" t="s">
        <v>256</v>
      </c>
      <c r="I112" t="s">
        <v>234</v>
      </c>
      <c r="J112" s="9" t="s">
        <v>38</v>
      </c>
      <c r="K112" s="9" t="s">
        <v>39</v>
      </c>
      <c r="L112" t="s">
        <v>258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 s="9">
        <v>0</v>
      </c>
      <c r="Y112" s="9">
        <v>0</v>
      </c>
      <c r="Z112" s="74">
        <v>64</v>
      </c>
      <c r="AA112" s="9">
        <v>18</v>
      </c>
      <c r="AB112" t="s">
        <v>41</v>
      </c>
      <c r="AC112" s="74">
        <v>46</v>
      </c>
      <c r="AD112" s="9">
        <v>25</v>
      </c>
      <c r="AE112" s="9" t="s">
        <v>94</v>
      </c>
      <c r="AF112" s="9">
        <v>10</v>
      </c>
      <c r="AG112" s="9">
        <v>35</v>
      </c>
      <c r="AH112" s="9">
        <v>66</v>
      </c>
      <c r="AI112" s="101">
        <v>43789</v>
      </c>
      <c r="AJ112" s="72">
        <v>31.7</v>
      </c>
      <c r="AK112">
        <v>104</v>
      </c>
    </row>
    <row r="114" spans="1:3" x14ac:dyDescent="0.25">
      <c r="A114" s="102" t="s">
        <v>47</v>
      </c>
      <c r="B114" s="93"/>
      <c r="C114" s="93"/>
    </row>
    <row r="115" spans="1:3" x14ac:dyDescent="0.25">
      <c r="A115" s="102"/>
      <c r="B115" s="93"/>
      <c r="C115" s="93"/>
    </row>
    <row r="116" spans="1:3" x14ac:dyDescent="0.25">
      <c r="A116" s="229" t="s">
        <v>48</v>
      </c>
      <c r="B116" s="229"/>
      <c r="C116" s="229"/>
    </row>
    <row r="117" spans="1:3" x14ac:dyDescent="0.25">
      <c r="A117" s="232" t="s">
        <v>49</v>
      </c>
      <c r="B117" s="232"/>
      <c r="C117" s="232"/>
    </row>
    <row r="118" spans="1:3" x14ac:dyDescent="0.25">
      <c r="C118" s="18"/>
    </row>
    <row r="119" spans="1:3" x14ac:dyDescent="0.25">
      <c r="A119" s="42" t="s">
        <v>50</v>
      </c>
      <c r="B119" s="14"/>
      <c r="C119" s="18"/>
    </row>
    <row r="120" spans="1:3" x14ac:dyDescent="0.25">
      <c r="A120" s="42"/>
      <c r="B120" s="14"/>
      <c r="C120" s="18"/>
    </row>
    <row r="121" spans="1:3" x14ac:dyDescent="0.25">
      <c r="A121" s="43" t="s">
        <v>51</v>
      </c>
      <c r="B121" s="43"/>
      <c r="C121" s="19"/>
    </row>
    <row r="122" spans="1:3" x14ac:dyDescent="0.25">
      <c r="A122" s="42" t="s">
        <v>52</v>
      </c>
      <c r="B122" s="42"/>
      <c r="C122" s="20"/>
    </row>
  </sheetData>
  <mergeCells count="6">
    <mergeCell ref="A117:C117"/>
    <mergeCell ref="A5:P5"/>
    <mergeCell ref="D7:M7"/>
    <mergeCell ref="A116:C116"/>
    <mergeCell ref="A3:P3"/>
    <mergeCell ref="A4:P4"/>
  </mergeCells>
  <conditionalFormatting sqref="A119:A120">
    <cfRule type="duplicateValues" dxfId="26" priority="15"/>
  </conditionalFormatting>
  <conditionalFormatting sqref="A119:A120">
    <cfRule type="duplicateValues" dxfId="25" priority="16"/>
    <cfRule type="duplicateValues" dxfId="24" priority="17"/>
  </conditionalFormatting>
  <conditionalFormatting sqref="A121:A122">
    <cfRule type="duplicateValues" dxfId="23" priority="12"/>
  </conditionalFormatting>
  <conditionalFormatting sqref="A121:A122">
    <cfRule type="duplicateValues" dxfId="22" priority="13"/>
    <cfRule type="duplicateValues" dxfId="21" priority="14"/>
  </conditionalFormatting>
  <conditionalFormatting sqref="A116:A117">
    <cfRule type="duplicateValues" dxfId="20" priority="21"/>
  </conditionalFormatting>
  <conditionalFormatting sqref="A116:A117">
    <cfRule type="duplicateValues" dxfId="19" priority="22"/>
    <cfRule type="duplicateValues" dxfId="18" priority="23"/>
  </conditionalFormatting>
  <conditionalFormatting sqref="F9:F14">
    <cfRule type="duplicateValues" dxfId="17" priority="1"/>
    <cfRule type="duplicateValues" dxfId="16" priority="2"/>
  </conditionalFormatting>
  <conditionalFormatting sqref="F9:F14">
    <cfRule type="duplicateValues" dxfId="15" priority="3"/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967B-7D29-47BD-9129-F9DA8CF3B27C}">
  <dimension ref="A1:AK32"/>
  <sheetViews>
    <sheetView workbookViewId="0">
      <selection activeCell="E9" sqref="E9"/>
    </sheetView>
  </sheetViews>
  <sheetFormatPr baseColWidth="10" defaultRowHeight="15" x14ac:dyDescent="0.25"/>
  <cols>
    <col min="1" max="1" width="12.7109375" customWidth="1"/>
    <col min="2" max="2" width="15.140625" customWidth="1"/>
    <col min="3" max="3" width="21.7109375" bestFit="1" customWidth="1"/>
    <col min="7" max="8" width="11.42578125" style="9"/>
    <col min="10" max="10" width="11.42578125" style="9"/>
    <col min="29" max="30" width="11.42578125" style="9"/>
    <col min="33" max="33" width="7.85546875" style="9" bestFit="1" customWidth="1"/>
    <col min="34" max="34" width="17.140625" style="9" bestFit="1" customWidth="1"/>
    <col min="35" max="35" width="23.85546875" bestFit="1" customWidth="1"/>
  </cols>
  <sheetData>
    <row r="1" spans="1:37" x14ac:dyDescent="0.25">
      <c r="F1" s="18"/>
      <c r="AA1" s="9"/>
      <c r="AB1" s="9"/>
      <c r="AF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AA2" s="9"/>
      <c r="AB2" s="9"/>
      <c r="AF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AA3" s="9"/>
      <c r="AB3" s="9"/>
      <c r="AF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AA4" s="9"/>
      <c r="AB4" s="9"/>
      <c r="AF4" s="9"/>
    </row>
    <row r="5" spans="1:37" x14ac:dyDescent="0.25">
      <c r="F5" s="18"/>
      <c r="AA5" s="9"/>
      <c r="AB5" s="9"/>
      <c r="AF5" s="9"/>
    </row>
    <row r="6" spans="1:37" ht="50.2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AA6" s="9"/>
      <c r="AB6" s="9"/>
      <c r="AF6" s="9"/>
    </row>
    <row r="7" spans="1:37" x14ac:dyDescent="0.25">
      <c r="C7" s="1"/>
      <c r="D7" s="78"/>
      <c r="E7" s="78"/>
      <c r="F7" s="78"/>
      <c r="G7" s="78"/>
      <c r="H7" s="78"/>
      <c r="I7" s="78"/>
      <c r="J7" s="78"/>
      <c r="K7" s="78"/>
      <c r="L7" s="78"/>
      <c r="M7" s="78"/>
      <c r="AA7" s="9"/>
      <c r="AB7" s="9"/>
      <c r="AF7" s="9"/>
    </row>
    <row r="8" spans="1:37" ht="75" x14ac:dyDescent="0.25">
      <c r="A8" s="54" t="s">
        <v>2</v>
      </c>
      <c r="B8" s="54" t="s">
        <v>3</v>
      </c>
      <c r="C8" s="54" t="s">
        <v>4</v>
      </c>
      <c r="D8" s="54" t="s">
        <v>5</v>
      </c>
      <c r="E8" s="54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273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208</v>
      </c>
      <c r="T8" s="11" t="s">
        <v>17</v>
      </c>
      <c r="U8" s="10" t="s">
        <v>209</v>
      </c>
      <c r="V8" s="10" t="s">
        <v>349</v>
      </c>
      <c r="W8" s="10" t="s">
        <v>18</v>
      </c>
      <c r="X8" s="10" t="s">
        <v>274</v>
      </c>
      <c r="Y8" s="10" t="s">
        <v>19</v>
      </c>
      <c r="Z8" s="88" t="s">
        <v>20</v>
      </c>
      <c r="AA8" s="10" t="s">
        <v>21</v>
      </c>
      <c r="AB8" s="10" t="s">
        <v>22</v>
      </c>
      <c r="AC8" s="88" t="s">
        <v>23</v>
      </c>
      <c r="AD8" s="10" t="s">
        <v>24</v>
      </c>
      <c r="AE8" s="12" t="s">
        <v>25</v>
      </c>
      <c r="AF8" s="10" t="s">
        <v>26</v>
      </c>
      <c r="AG8" s="89" t="s">
        <v>275</v>
      </c>
      <c r="AH8" s="10" t="s">
        <v>27</v>
      </c>
      <c r="AI8" s="10" t="s">
        <v>28</v>
      </c>
      <c r="AJ8" s="85" t="s">
        <v>29</v>
      </c>
      <c r="AK8" s="32" t="s">
        <v>30</v>
      </c>
    </row>
    <row r="9" spans="1:37" ht="15" customHeight="1" x14ac:dyDescent="0.25">
      <c r="A9" s="216">
        <v>1819</v>
      </c>
      <c r="B9" s="216" t="s">
        <v>249</v>
      </c>
      <c r="C9" s="216" t="s">
        <v>250</v>
      </c>
      <c r="D9" s="95" t="s">
        <v>217</v>
      </c>
      <c r="E9" s="95" t="s">
        <v>244</v>
      </c>
      <c r="F9" s="53">
        <v>52095277</v>
      </c>
      <c r="G9" s="52" t="s">
        <v>217</v>
      </c>
      <c r="H9" s="52" t="s">
        <v>256</v>
      </c>
      <c r="I9" s="53" t="s">
        <v>37</v>
      </c>
      <c r="J9" s="52" t="s">
        <v>38</v>
      </c>
      <c r="K9" s="53" t="s">
        <v>39</v>
      </c>
      <c r="L9" s="53" t="s">
        <v>44</v>
      </c>
      <c r="M9" s="53">
        <v>0</v>
      </c>
      <c r="N9" s="53">
        <v>0</v>
      </c>
      <c r="O9" s="53">
        <v>0</v>
      </c>
      <c r="P9" s="53">
        <v>0</v>
      </c>
      <c r="Q9" s="53">
        <v>0</v>
      </c>
      <c r="R9" s="53" t="s">
        <v>62</v>
      </c>
      <c r="S9" s="53">
        <v>0</v>
      </c>
      <c r="T9" s="53">
        <v>0</v>
      </c>
      <c r="U9" s="53">
        <v>0</v>
      </c>
      <c r="V9" s="53">
        <v>0</v>
      </c>
      <c r="W9" s="53">
        <v>0</v>
      </c>
      <c r="X9" s="50">
        <v>0</v>
      </c>
      <c r="Y9" s="52">
        <v>0</v>
      </c>
      <c r="Z9" s="86">
        <v>191</v>
      </c>
      <c r="AA9" s="50">
        <v>48</v>
      </c>
      <c r="AB9" s="52" t="s">
        <v>41</v>
      </c>
      <c r="AC9" s="86">
        <v>143</v>
      </c>
      <c r="AD9" s="50">
        <v>45</v>
      </c>
      <c r="AE9" s="52" t="s">
        <v>236</v>
      </c>
      <c r="AF9" s="52">
        <v>35</v>
      </c>
      <c r="AG9" s="69">
        <v>80</v>
      </c>
      <c r="AH9" s="50">
        <v>100</v>
      </c>
      <c r="AI9" s="51">
        <v>40665</v>
      </c>
      <c r="AJ9" s="90">
        <v>135.83333333333334</v>
      </c>
      <c r="AK9" s="23">
        <v>1</v>
      </c>
    </row>
    <row r="10" spans="1:37" x14ac:dyDescent="0.25">
      <c r="A10" s="216">
        <v>203</v>
      </c>
      <c r="B10" s="216" t="s">
        <v>249</v>
      </c>
      <c r="C10" s="216" t="s">
        <v>250</v>
      </c>
      <c r="D10" s="95" t="s">
        <v>217</v>
      </c>
      <c r="E10" s="95" t="s">
        <v>244</v>
      </c>
      <c r="F10" s="53">
        <v>53007034</v>
      </c>
      <c r="G10" s="52" t="s">
        <v>217</v>
      </c>
      <c r="H10" s="52" t="s">
        <v>256</v>
      </c>
      <c r="I10" s="53" t="s">
        <v>37</v>
      </c>
      <c r="J10" s="52" t="s">
        <v>38</v>
      </c>
      <c r="K10" s="53" t="s">
        <v>39</v>
      </c>
      <c r="L10" s="53" t="s">
        <v>239</v>
      </c>
      <c r="M10" s="53">
        <v>0</v>
      </c>
      <c r="N10" s="53">
        <v>0</v>
      </c>
      <c r="O10" s="53">
        <v>0</v>
      </c>
      <c r="P10" s="53">
        <v>0</v>
      </c>
      <c r="Q10" s="53">
        <v>0</v>
      </c>
      <c r="R10" s="53">
        <v>0</v>
      </c>
      <c r="S10" s="53">
        <v>0</v>
      </c>
      <c r="T10" s="53">
        <v>0</v>
      </c>
      <c r="U10" s="53">
        <v>0</v>
      </c>
      <c r="V10" s="53">
        <v>0</v>
      </c>
      <c r="W10" s="53">
        <v>0</v>
      </c>
      <c r="X10" s="50">
        <v>0</v>
      </c>
      <c r="Y10" s="52">
        <v>0</v>
      </c>
      <c r="Z10" s="86">
        <v>133</v>
      </c>
      <c r="AA10" s="50">
        <v>48</v>
      </c>
      <c r="AB10" s="52" t="s">
        <v>41</v>
      </c>
      <c r="AC10" s="86">
        <v>85</v>
      </c>
      <c r="AD10" s="50">
        <v>35</v>
      </c>
      <c r="AE10" s="52" t="s">
        <v>94</v>
      </c>
      <c r="AF10" s="52">
        <v>10</v>
      </c>
      <c r="AG10" s="69">
        <v>45</v>
      </c>
      <c r="AH10" s="50">
        <v>100</v>
      </c>
      <c r="AI10" s="51">
        <v>40665</v>
      </c>
      <c r="AJ10" s="90">
        <v>135.83333333333334</v>
      </c>
      <c r="AK10" s="23">
        <v>2</v>
      </c>
    </row>
    <row r="11" spans="1:37" x14ac:dyDescent="0.25">
      <c r="A11" s="216">
        <v>310</v>
      </c>
      <c r="B11" s="216" t="s">
        <v>249</v>
      </c>
      <c r="C11" s="216" t="s">
        <v>250</v>
      </c>
      <c r="D11" s="95" t="s">
        <v>217</v>
      </c>
      <c r="E11" s="95" t="s">
        <v>244</v>
      </c>
      <c r="F11" s="53">
        <v>1014194082</v>
      </c>
      <c r="G11" s="52" t="s">
        <v>217</v>
      </c>
      <c r="H11" s="52" t="s">
        <v>256</v>
      </c>
      <c r="I11" s="53" t="s">
        <v>234</v>
      </c>
      <c r="J11" s="52" t="s">
        <v>38</v>
      </c>
      <c r="K11" s="53" t="s">
        <v>39</v>
      </c>
      <c r="L11" s="53" t="s">
        <v>258</v>
      </c>
      <c r="M11" s="53">
        <v>0</v>
      </c>
      <c r="N11" s="53">
        <v>0</v>
      </c>
      <c r="O11" s="53">
        <v>0</v>
      </c>
      <c r="P11" s="53">
        <v>0</v>
      </c>
      <c r="Q11" s="53">
        <v>0</v>
      </c>
      <c r="R11" s="53">
        <v>0</v>
      </c>
      <c r="S11" s="53">
        <v>0</v>
      </c>
      <c r="T11" s="53">
        <v>0</v>
      </c>
      <c r="U11" s="53">
        <v>0</v>
      </c>
      <c r="V11" s="53">
        <v>0</v>
      </c>
      <c r="W11" s="53">
        <v>0</v>
      </c>
      <c r="X11" s="50">
        <v>0</v>
      </c>
      <c r="Y11" s="52">
        <v>0</v>
      </c>
      <c r="Z11" s="86">
        <v>64</v>
      </c>
      <c r="AA11" s="50">
        <v>48</v>
      </c>
      <c r="AB11" s="52" t="s">
        <v>41</v>
      </c>
      <c r="AC11" s="86">
        <v>16</v>
      </c>
      <c r="AD11" s="50">
        <v>20</v>
      </c>
      <c r="AE11" s="52" t="s">
        <v>94</v>
      </c>
      <c r="AF11" s="52">
        <v>10</v>
      </c>
      <c r="AG11" s="69">
        <v>30</v>
      </c>
      <c r="AH11" s="50">
        <v>66</v>
      </c>
      <c r="AI11" s="51">
        <v>43789</v>
      </c>
      <c r="AJ11" s="90">
        <v>31.7</v>
      </c>
      <c r="AK11" s="23">
        <v>3</v>
      </c>
    </row>
    <row r="12" spans="1:37" x14ac:dyDescent="0.25">
      <c r="A12" s="82">
        <v>272</v>
      </c>
      <c r="B12" s="82" t="s">
        <v>249</v>
      </c>
      <c r="C12" s="82" t="s">
        <v>250</v>
      </c>
      <c r="D12" s="9" t="s">
        <v>217</v>
      </c>
      <c r="E12" s="9" t="s">
        <v>244</v>
      </c>
      <c r="Z12" s="74"/>
      <c r="AC12" s="74"/>
      <c r="AF12" s="9"/>
      <c r="AG12" s="74"/>
      <c r="AJ12" s="74"/>
    </row>
    <row r="13" spans="1:37" x14ac:dyDescent="0.25">
      <c r="A13" s="82">
        <v>104</v>
      </c>
      <c r="B13" s="82" t="s">
        <v>249</v>
      </c>
      <c r="C13" s="82" t="s">
        <v>250</v>
      </c>
      <c r="D13" s="9" t="s">
        <v>217</v>
      </c>
      <c r="E13" s="9" t="s">
        <v>244</v>
      </c>
      <c r="Z13" s="74"/>
      <c r="AC13" s="74"/>
      <c r="AF13" s="9"/>
      <c r="AG13" s="74"/>
      <c r="AJ13" s="74"/>
    </row>
    <row r="14" spans="1:37" x14ac:dyDescent="0.25">
      <c r="A14" s="82">
        <v>799</v>
      </c>
      <c r="B14" s="82" t="s">
        <v>249</v>
      </c>
      <c r="C14" s="82" t="s">
        <v>250</v>
      </c>
      <c r="D14" s="9" t="s">
        <v>217</v>
      </c>
      <c r="E14" s="9" t="s">
        <v>244</v>
      </c>
      <c r="Z14" s="74"/>
      <c r="AC14" s="74"/>
      <c r="AF14" s="9"/>
      <c r="AG14" s="74"/>
      <c r="AJ14" s="74"/>
    </row>
    <row r="15" spans="1:37" x14ac:dyDescent="0.25">
      <c r="A15" s="82">
        <v>353</v>
      </c>
      <c r="B15" s="82" t="s">
        <v>249</v>
      </c>
      <c r="C15" s="82" t="s">
        <v>250</v>
      </c>
      <c r="D15" s="9" t="s">
        <v>217</v>
      </c>
      <c r="E15" s="9" t="s">
        <v>244</v>
      </c>
      <c r="Z15" s="74"/>
      <c r="AC15" s="74"/>
      <c r="AF15" s="9"/>
      <c r="AG15" s="74"/>
      <c r="AJ15" s="74"/>
    </row>
    <row r="16" spans="1:37" x14ac:dyDescent="0.25">
      <c r="A16" s="82">
        <v>309</v>
      </c>
      <c r="B16" s="82" t="s">
        <v>249</v>
      </c>
      <c r="C16" s="82" t="s">
        <v>250</v>
      </c>
      <c r="D16" s="9" t="s">
        <v>217</v>
      </c>
      <c r="E16" s="9" t="s">
        <v>244</v>
      </c>
      <c r="Z16" s="74"/>
      <c r="AC16" s="74"/>
      <c r="AF16" s="9"/>
      <c r="AG16" s="74"/>
      <c r="AJ16" s="74"/>
    </row>
    <row r="17" spans="1:36" x14ac:dyDescent="0.25">
      <c r="A17" s="82">
        <v>2601</v>
      </c>
      <c r="B17" s="82" t="s">
        <v>249</v>
      </c>
      <c r="C17" s="82" t="s">
        <v>250</v>
      </c>
      <c r="D17" s="9" t="s">
        <v>217</v>
      </c>
      <c r="E17" s="9" t="s">
        <v>244</v>
      </c>
      <c r="Z17" s="74"/>
      <c r="AC17" s="74"/>
      <c r="AF17" s="9"/>
      <c r="AG17" s="74"/>
      <c r="AJ17" s="74"/>
    </row>
    <row r="18" spans="1:36" x14ac:dyDescent="0.25">
      <c r="A18" s="82">
        <v>2501</v>
      </c>
      <c r="B18" s="82" t="s">
        <v>249</v>
      </c>
      <c r="C18" s="82" t="s">
        <v>250</v>
      </c>
      <c r="D18" s="9" t="s">
        <v>217</v>
      </c>
      <c r="E18" s="9" t="s">
        <v>244</v>
      </c>
      <c r="Z18" s="74"/>
      <c r="AC18" s="74"/>
      <c r="AF18" s="9"/>
      <c r="AG18" s="74"/>
      <c r="AJ18" s="74"/>
    </row>
    <row r="19" spans="1:36" x14ac:dyDescent="0.25">
      <c r="A19" s="82">
        <v>438</v>
      </c>
      <c r="B19" s="82" t="s">
        <v>249</v>
      </c>
      <c r="C19" s="82" t="s">
        <v>250</v>
      </c>
      <c r="D19" s="9" t="s">
        <v>217</v>
      </c>
      <c r="E19" s="9" t="s">
        <v>244</v>
      </c>
      <c r="Z19" s="74"/>
      <c r="AC19" s="74"/>
      <c r="AF19" s="9"/>
      <c r="AG19" s="74"/>
      <c r="AJ19" s="74"/>
    </row>
    <row r="20" spans="1:36" x14ac:dyDescent="0.25">
      <c r="Z20" s="74"/>
      <c r="AC20" s="74"/>
      <c r="AF20" s="9"/>
      <c r="AG20" s="74"/>
      <c r="AJ20" s="74"/>
    </row>
    <row r="21" spans="1:36" x14ac:dyDescent="0.25">
      <c r="A21" s="79" t="s">
        <v>47</v>
      </c>
      <c r="C21" s="18"/>
      <c r="Z21" s="74"/>
      <c r="AC21" s="74"/>
      <c r="AF21" s="9"/>
      <c r="AG21" s="74"/>
      <c r="AJ21" s="74"/>
    </row>
    <row r="22" spans="1:36" x14ac:dyDescent="0.25">
      <c r="A22" s="79"/>
      <c r="B22" s="14"/>
      <c r="C22" s="18"/>
      <c r="Z22" s="74"/>
      <c r="AC22" s="74"/>
      <c r="AF22" s="9"/>
      <c r="AG22" s="74"/>
      <c r="AJ22" s="74"/>
    </row>
    <row r="23" spans="1:36" x14ac:dyDescent="0.25">
      <c r="A23" s="229" t="s">
        <v>48</v>
      </c>
      <c r="B23" s="229"/>
      <c r="C23" s="229"/>
      <c r="Z23" s="74"/>
      <c r="AC23" s="74"/>
      <c r="AF23" s="9"/>
      <c r="AG23" s="74"/>
      <c r="AJ23" s="74"/>
    </row>
    <row r="24" spans="1:36" x14ac:dyDescent="0.25">
      <c r="A24" s="232" t="s">
        <v>49</v>
      </c>
      <c r="B24" s="232"/>
      <c r="C24" s="232"/>
      <c r="Z24" s="74"/>
      <c r="AC24" s="74"/>
      <c r="AF24" s="9"/>
      <c r="AG24" s="74"/>
      <c r="AJ24" s="74"/>
    </row>
    <row r="25" spans="1:36" x14ac:dyDescent="0.25">
      <c r="C25" s="18"/>
      <c r="Z25" s="74"/>
      <c r="AC25" s="74"/>
      <c r="AF25" s="9"/>
      <c r="AG25" s="74"/>
      <c r="AJ25" s="74"/>
    </row>
    <row r="26" spans="1:36" x14ac:dyDescent="0.25">
      <c r="A26" s="79" t="s">
        <v>50</v>
      </c>
      <c r="B26" s="14"/>
      <c r="C26" s="18"/>
      <c r="Z26" s="74"/>
      <c r="AC26" s="74"/>
      <c r="AF26" s="9"/>
      <c r="AG26" s="74"/>
      <c r="AJ26" s="74"/>
    </row>
    <row r="27" spans="1:36" x14ac:dyDescent="0.25">
      <c r="A27" s="79"/>
      <c r="B27" s="14"/>
      <c r="C27" s="18"/>
      <c r="Z27" s="74"/>
      <c r="AC27" s="74"/>
      <c r="AF27" s="9"/>
      <c r="AG27" s="74"/>
      <c r="AJ27" s="74"/>
    </row>
    <row r="28" spans="1:36" x14ac:dyDescent="0.25">
      <c r="A28" s="77" t="s">
        <v>51</v>
      </c>
      <c r="B28" s="77"/>
      <c r="C28" s="19"/>
      <c r="Z28" s="74"/>
      <c r="AC28" s="74"/>
      <c r="AF28" s="9"/>
      <c r="AG28" s="74"/>
      <c r="AJ28" s="74"/>
    </row>
    <row r="29" spans="1:36" x14ac:dyDescent="0.25">
      <c r="A29" s="79" t="s">
        <v>52</v>
      </c>
      <c r="B29" s="79"/>
      <c r="C29" s="20"/>
      <c r="Z29" s="74"/>
      <c r="AC29" s="74"/>
      <c r="AF29" s="9"/>
      <c r="AG29" s="74"/>
      <c r="AJ29" s="74"/>
    </row>
    <row r="30" spans="1:36" x14ac:dyDescent="0.25">
      <c r="Z30" s="74"/>
      <c r="AC30" s="74"/>
      <c r="AF30" s="9"/>
      <c r="AG30" s="74"/>
      <c r="AJ30" s="74"/>
    </row>
    <row r="31" spans="1:36" x14ac:dyDescent="0.25">
      <c r="Z31" s="74"/>
      <c r="AC31" s="74"/>
      <c r="AF31" s="9"/>
      <c r="AG31" s="74"/>
      <c r="AJ31" s="74"/>
    </row>
    <row r="32" spans="1:36" x14ac:dyDescent="0.25">
      <c r="Z32" s="74"/>
      <c r="AC32" s="74"/>
      <c r="AF32" s="9"/>
      <c r="AG32" s="74"/>
      <c r="AJ32" s="74"/>
    </row>
  </sheetData>
  <sheetProtection algorithmName="SHA-512" hashValue="4Uist7wq3uwhklAWLw/SLF3ugyBKkPxCbFrpt6GbTFhbGQGb9B3KZGl6AuoMJCJB+qOPvGDoFDs8O2kF1+xxPw==" saltValue="0pBV5XBFAe5aiU2nwDE0Yg==" spinCount="100000" sheet="1" objects="1" scenarios="1"/>
  <mergeCells count="6">
    <mergeCell ref="A24:C24"/>
    <mergeCell ref="A2:P2"/>
    <mergeCell ref="A3:P3"/>
    <mergeCell ref="A4:P4"/>
    <mergeCell ref="D6:M6"/>
    <mergeCell ref="A23:C23"/>
  </mergeCells>
  <conditionalFormatting sqref="A21">
    <cfRule type="duplicateValues" dxfId="14" priority="15"/>
  </conditionalFormatting>
  <conditionalFormatting sqref="A21">
    <cfRule type="duplicateValues" dxfId="13" priority="16"/>
    <cfRule type="duplicateValues" dxfId="12" priority="17"/>
  </conditionalFormatting>
  <conditionalFormatting sqref="A26:A27">
    <cfRule type="duplicateValues" dxfId="11" priority="12"/>
  </conditionalFormatting>
  <conditionalFormatting sqref="A26:A27">
    <cfRule type="duplicateValues" dxfId="10" priority="13"/>
    <cfRule type="duplicateValues" dxfId="9" priority="14"/>
  </conditionalFormatting>
  <conditionalFormatting sqref="A28:A29">
    <cfRule type="duplicateValues" dxfId="8" priority="9"/>
  </conditionalFormatting>
  <conditionalFormatting sqref="A28:A29">
    <cfRule type="duplicateValues" dxfId="7" priority="10"/>
    <cfRule type="duplicateValues" dxfId="6" priority="11"/>
  </conditionalFormatting>
  <conditionalFormatting sqref="A22:A24">
    <cfRule type="duplicateValues" dxfId="5" priority="18"/>
  </conditionalFormatting>
  <conditionalFormatting sqref="A22:A24">
    <cfRule type="duplicateValues" dxfId="4" priority="19"/>
    <cfRule type="duplicateValues" dxfId="3" priority="20"/>
  </conditionalFormatting>
  <conditionalFormatting sqref="F9:F11">
    <cfRule type="duplicateValues" dxfId="2" priority="772"/>
    <cfRule type="duplicateValues" dxfId="1" priority="773"/>
  </conditionalFormatting>
  <conditionalFormatting sqref="F9:F11">
    <cfRule type="duplicateValues" dxfId="0" priority="776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K112"/>
  <sheetViews>
    <sheetView workbookViewId="0">
      <selection activeCell="H20" sqref="H20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0.570312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56.140625" bestFit="1" customWidth="1"/>
    <col min="13" max="13" width="54.140625" bestFit="1" customWidth="1"/>
    <col min="14" max="14" width="8.71093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59.7109375" bestFit="1" customWidth="1"/>
    <col min="19" max="19" width="19.140625" bestFit="1" customWidth="1"/>
    <col min="20" max="20" width="108.7109375" bestFit="1" customWidth="1"/>
    <col min="21" max="21" width="34" style="18" bestFit="1" customWidth="1"/>
    <col min="22" max="22" width="34" style="18" customWidth="1"/>
    <col min="23" max="23" width="78.28515625" style="18" bestFit="1" customWidth="1"/>
    <col min="24" max="24" width="10.85546875" style="18" bestFit="1" customWidth="1"/>
    <col min="25" max="25" width="8.7109375" style="9" bestFit="1" customWidth="1"/>
    <col min="26" max="26" width="12.42578125" style="74" bestFit="1" customWidth="1"/>
    <col min="27" max="27" width="16.28515625" style="9" bestFit="1" customWidth="1"/>
    <col min="28" max="28" width="12.42578125" style="9" bestFit="1" customWidth="1"/>
    <col min="29" max="29" width="12.42578125" style="74" bestFit="1" customWidth="1"/>
    <col min="30" max="30" width="13.28515625" style="9" bestFit="1" customWidth="1"/>
    <col min="31" max="31" width="29.5703125" style="9" bestFit="1" customWidth="1"/>
    <col min="32" max="32" width="13.28515625" style="9" bestFit="1" customWidth="1"/>
    <col min="33" max="33" width="7.85546875" style="74" bestFit="1" customWidth="1"/>
    <col min="34" max="34" width="13.42578125" style="9" bestFit="1" customWidth="1"/>
    <col min="35" max="35" width="23.85546875" style="9" bestFit="1" customWidth="1"/>
    <col min="36" max="36" width="10.42578125" style="74" bestFit="1" customWidth="1"/>
    <col min="37" max="37" width="6.5703125" style="9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51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115" t="s">
        <v>209</v>
      </c>
      <c r="V9" s="115" t="s">
        <v>349</v>
      </c>
      <c r="W9" s="116" t="s">
        <v>18</v>
      </c>
      <c r="X9" s="115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8" customFormat="1" ht="15" customHeight="1" x14ac:dyDescent="0.25">
      <c r="A10" s="126">
        <v>1256</v>
      </c>
      <c r="B10" s="126" t="s">
        <v>31</v>
      </c>
      <c r="C10" s="126" t="s">
        <v>32</v>
      </c>
      <c r="D10" s="60" t="s">
        <v>33</v>
      </c>
      <c r="E10" s="60" t="s">
        <v>90</v>
      </c>
      <c r="F10" s="128">
        <v>51991015</v>
      </c>
      <c r="G10" s="129" t="s">
        <v>33</v>
      </c>
      <c r="H10" s="129" t="s">
        <v>67</v>
      </c>
      <c r="I10" s="128" t="s">
        <v>37</v>
      </c>
      <c r="J10" s="129" t="s">
        <v>38</v>
      </c>
      <c r="K10" s="128" t="s">
        <v>39</v>
      </c>
      <c r="L10" s="128" t="s">
        <v>95</v>
      </c>
      <c r="M10" s="128">
        <v>0</v>
      </c>
      <c r="N10" s="128">
        <v>0</v>
      </c>
      <c r="O10" s="128">
        <v>0</v>
      </c>
      <c r="P10" s="128">
        <v>1</v>
      </c>
      <c r="Q10" s="128">
        <v>0</v>
      </c>
      <c r="R10" s="128" t="s">
        <v>155</v>
      </c>
      <c r="S10" s="128">
        <v>0</v>
      </c>
      <c r="T10" s="128">
        <v>0</v>
      </c>
      <c r="U10" s="169">
        <v>0</v>
      </c>
      <c r="V10" s="169">
        <v>0</v>
      </c>
      <c r="W10" s="169" t="s">
        <v>162</v>
      </c>
      <c r="X10" s="169">
        <v>0</v>
      </c>
      <c r="Y10" s="129">
        <v>0</v>
      </c>
      <c r="Z10" s="130">
        <v>289</v>
      </c>
      <c r="AA10" s="129">
        <v>51</v>
      </c>
      <c r="AB10" s="129" t="s">
        <v>41</v>
      </c>
      <c r="AC10" s="130">
        <v>238</v>
      </c>
      <c r="AD10" s="17">
        <v>50</v>
      </c>
      <c r="AE10" s="17" t="s">
        <v>46</v>
      </c>
      <c r="AF10" s="129">
        <v>45</v>
      </c>
      <c r="AG10" s="125">
        <v>95</v>
      </c>
      <c r="AH10" s="17">
        <v>100</v>
      </c>
      <c r="AI10" s="16">
        <v>43578</v>
      </c>
      <c r="AJ10" s="130">
        <v>38.733333333333334</v>
      </c>
      <c r="AK10" s="129">
        <v>1</v>
      </c>
    </row>
    <row r="11" spans="1:37" s="128" customFormat="1" x14ac:dyDescent="0.25">
      <c r="A11" s="126"/>
      <c r="B11" s="126"/>
      <c r="C11" s="126"/>
      <c r="D11" s="126"/>
      <c r="E11" s="126"/>
      <c r="F11" s="128">
        <v>54254673</v>
      </c>
      <c r="G11" s="129" t="s">
        <v>33</v>
      </c>
      <c r="H11" s="129" t="s">
        <v>67</v>
      </c>
      <c r="I11" s="128" t="s">
        <v>37</v>
      </c>
      <c r="J11" s="129" t="s">
        <v>38</v>
      </c>
      <c r="K11" s="128" t="s">
        <v>39</v>
      </c>
      <c r="L11" s="128" t="s">
        <v>40</v>
      </c>
      <c r="M11" s="128">
        <v>0</v>
      </c>
      <c r="N11" s="128">
        <v>0</v>
      </c>
      <c r="O11" s="128">
        <v>0</v>
      </c>
      <c r="P11" s="128">
        <v>1</v>
      </c>
      <c r="Q11" s="128">
        <v>0</v>
      </c>
      <c r="R11" s="128" t="s">
        <v>155</v>
      </c>
      <c r="S11" s="128">
        <v>0</v>
      </c>
      <c r="T11" s="128" t="s">
        <v>195</v>
      </c>
      <c r="U11" s="169">
        <v>0</v>
      </c>
      <c r="V11" s="169">
        <v>0</v>
      </c>
      <c r="W11" s="169">
        <v>0</v>
      </c>
      <c r="X11" s="169">
        <v>0</v>
      </c>
      <c r="Y11" s="129">
        <v>0</v>
      </c>
      <c r="Z11" s="130">
        <v>351</v>
      </c>
      <c r="AA11" s="129">
        <v>51</v>
      </c>
      <c r="AB11" s="129" t="s">
        <v>41</v>
      </c>
      <c r="AC11" s="130">
        <v>300</v>
      </c>
      <c r="AD11" s="17">
        <v>50</v>
      </c>
      <c r="AE11" s="17" t="s">
        <v>42</v>
      </c>
      <c r="AF11" s="129">
        <v>40</v>
      </c>
      <c r="AG11" s="125">
        <v>90</v>
      </c>
      <c r="AH11" s="17">
        <v>100</v>
      </c>
      <c r="AI11" s="16">
        <v>34029</v>
      </c>
      <c r="AJ11" s="130">
        <v>357.03333333333336</v>
      </c>
      <c r="AK11" s="129">
        <v>2</v>
      </c>
    </row>
    <row r="12" spans="1:37" s="128" customFormat="1" x14ac:dyDescent="0.25">
      <c r="A12" s="126"/>
      <c r="B12" s="126"/>
      <c r="C12" s="126"/>
      <c r="D12" s="126"/>
      <c r="E12" s="126"/>
      <c r="F12" s="128">
        <v>52011812</v>
      </c>
      <c r="G12" s="129" t="s">
        <v>33</v>
      </c>
      <c r="H12" s="129" t="s">
        <v>67</v>
      </c>
      <c r="I12" s="128" t="s">
        <v>37</v>
      </c>
      <c r="J12" s="129" t="s">
        <v>38</v>
      </c>
      <c r="K12" s="128" t="s">
        <v>39</v>
      </c>
      <c r="L12" s="128" t="s">
        <v>40</v>
      </c>
      <c r="M12" s="128">
        <v>0</v>
      </c>
      <c r="N12" s="128">
        <v>0</v>
      </c>
      <c r="O12" s="128">
        <v>0</v>
      </c>
      <c r="P12" s="128">
        <v>1</v>
      </c>
      <c r="Q12" s="128">
        <v>0</v>
      </c>
      <c r="R12" s="128" t="s">
        <v>131</v>
      </c>
      <c r="S12" s="128">
        <v>0</v>
      </c>
      <c r="T12" s="128" t="s">
        <v>157</v>
      </c>
      <c r="U12" s="169">
        <v>0</v>
      </c>
      <c r="V12" s="169">
        <v>0</v>
      </c>
      <c r="W12" s="169">
        <v>0</v>
      </c>
      <c r="X12" s="169">
        <v>0</v>
      </c>
      <c r="Y12" s="129">
        <v>0</v>
      </c>
      <c r="Z12" s="130">
        <v>369</v>
      </c>
      <c r="AA12" s="129">
        <v>51</v>
      </c>
      <c r="AB12" s="129" t="s">
        <v>41</v>
      </c>
      <c r="AC12" s="130">
        <v>318</v>
      </c>
      <c r="AD12" s="17">
        <v>50</v>
      </c>
      <c r="AE12" s="17" t="s">
        <v>42</v>
      </c>
      <c r="AF12" s="129">
        <v>40</v>
      </c>
      <c r="AG12" s="125">
        <v>90</v>
      </c>
      <c r="AH12" s="17">
        <v>100</v>
      </c>
      <c r="AI12" s="16">
        <v>36095</v>
      </c>
      <c r="AJ12" s="130">
        <v>288.16666666666669</v>
      </c>
      <c r="AK12" s="129">
        <v>3</v>
      </c>
    </row>
    <row r="13" spans="1:37" s="128" customFormat="1" x14ac:dyDescent="0.25">
      <c r="A13" s="126"/>
      <c r="B13" s="126"/>
      <c r="C13" s="126"/>
      <c r="D13" s="126"/>
      <c r="E13" s="126"/>
      <c r="F13" s="128">
        <v>80430970</v>
      </c>
      <c r="G13" s="129" t="s">
        <v>33</v>
      </c>
      <c r="H13" s="129" t="s">
        <v>67</v>
      </c>
      <c r="I13" s="128" t="s">
        <v>37</v>
      </c>
      <c r="J13" s="129" t="s">
        <v>38</v>
      </c>
      <c r="K13" s="128" t="s">
        <v>39</v>
      </c>
      <c r="L13" s="128" t="s">
        <v>40</v>
      </c>
      <c r="M13" s="128">
        <v>0</v>
      </c>
      <c r="N13" s="128">
        <v>0</v>
      </c>
      <c r="O13" s="128">
        <v>0</v>
      </c>
      <c r="P13" s="128">
        <v>1</v>
      </c>
      <c r="Q13" s="128">
        <v>0</v>
      </c>
      <c r="R13" s="128" t="s">
        <v>131</v>
      </c>
      <c r="S13" s="128">
        <v>0</v>
      </c>
      <c r="T13" s="128" t="s">
        <v>123</v>
      </c>
      <c r="U13" s="169">
        <v>0</v>
      </c>
      <c r="V13" s="169">
        <v>0</v>
      </c>
      <c r="W13" s="169">
        <v>0</v>
      </c>
      <c r="X13" s="169">
        <v>0</v>
      </c>
      <c r="Y13" s="129">
        <v>0</v>
      </c>
      <c r="Z13" s="130">
        <v>273</v>
      </c>
      <c r="AA13" s="129">
        <v>51</v>
      </c>
      <c r="AB13" s="129" t="s">
        <v>41</v>
      </c>
      <c r="AC13" s="130">
        <v>222</v>
      </c>
      <c r="AD13" s="17">
        <v>50</v>
      </c>
      <c r="AE13" s="17" t="s">
        <v>42</v>
      </c>
      <c r="AF13" s="129">
        <v>40</v>
      </c>
      <c r="AG13" s="125">
        <v>90</v>
      </c>
      <c r="AH13" s="17">
        <v>100</v>
      </c>
      <c r="AI13" s="16">
        <v>36538</v>
      </c>
      <c r="AJ13" s="130">
        <v>273.39999999999998</v>
      </c>
      <c r="AK13" s="129">
        <v>4</v>
      </c>
    </row>
    <row r="14" spans="1:37" s="128" customFormat="1" x14ac:dyDescent="0.25">
      <c r="A14" s="126"/>
      <c r="B14" s="126"/>
      <c r="C14" s="126"/>
      <c r="D14" s="126"/>
      <c r="E14" s="126"/>
      <c r="F14" s="128">
        <v>10264973</v>
      </c>
      <c r="G14" s="129" t="s">
        <v>33</v>
      </c>
      <c r="H14" s="129" t="s">
        <v>67</v>
      </c>
      <c r="I14" s="128" t="s">
        <v>37</v>
      </c>
      <c r="J14" s="129" t="s">
        <v>38</v>
      </c>
      <c r="K14" s="128" t="s">
        <v>39</v>
      </c>
      <c r="L14" s="128" t="s">
        <v>55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182</v>
      </c>
      <c r="S14" s="128">
        <v>0</v>
      </c>
      <c r="T14" s="128" t="s">
        <v>183</v>
      </c>
      <c r="U14" s="169">
        <v>0</v>
      </c>
      <c r="V14" s="169">
        <v>0</v>
      </c>
      <c r="W14" s="169">
        <v>0</v>
      </c>
      <c r="X14" s="169">
        <v>0</v>
      </c>
      <c r="Y14" s="129">
        <v>0</v>
      </c>
      <c r="Z14" s="130">
        <v>366</v>
      </c>
      <c r="AA14" s="129">
        <v>51</v>
      </c>
      <c r="AB14" s="129" t="s">
        <v>41</v>
      </c>
      <c r="AC14" s="130">
        <v>315</v>
      </c>
      <c r="AD14" s="17">
        <v>50</v>
      </c>
      <c r="AE14" s="17" t="s">
        <v>42</v>
      </c>
      <c r="AF14" s="129">
        <v>40</v>
      </c>
      <c r="AG14" s="125">
        <v>90</v>
      </c>
      <c r="AH14" s="17">
        <v>100</v>
      </c>
      <c r="AI14" s="16">
        <v>36859</v>
      </c>
      <c r="AJ14" s="130">
        <v>262.7</v>
      </c>
      <c r="AK14" s="129">
        <v>5</v>
      </c>
    </row>
    <row r="15" spans="1:37" s="128" customFormat="1" x14ac:dyDescent="0.25">
      <c r="A15" s="126"/>
      <c r="B15" s="126"/>
      <c r="C15" s="126"/>
      <c r="D15" s="126"/>
      <c r="E15" s="126"/>
      <c r="F15" s="128">
        <v>14880069</v>
      </c>
      <c r="G15" s="129" t="s">
        <v>33</v>
      </c>
      <c r="H15" s="129" t="s">
        <v>67</v>
      </c>
      <c r="I15" s="128" t="s">
        <v>37</v>
      </c>
      <c r="J15" s="129" t="s">
        <v>38</v>
      </c>
      <c r="K15" s="128" t="s">
        <v>39</v>
      </c>
      <c r="L15" s="128" t="s">
        <v>79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71</v>
      </c>
      <c r="S15" s="128">
        <v>0</v>
      </c>
      <c r="T15" s="128" t="s">
        <v>80</v>
      </c>
      <c r="U15" s="169">
        <v>0</v>
      </c>
      <c r="V15" s="169">
        <v>0</v>
      </c>
      <c r="W15" s="169">
        <v>0</v>
      </c>
      <c r="X15" s="169">
        <v>0</v>
      </c>
      <c r="Y15" s="129">
        <v>0</v>
      </c>
      <c r="Z15" s="130">
        <v>397</v>
      </c>
      <c r="AA15" s="129">
        <v>51</v>
      </c>
      <c r="AB15" s="129" t="s">
        <v>41</v>
      </c>
      <c r="AC15" s="130">
        <v>346</v>
      </c>
      <c r="AD15" s="17">
        <v>50</v>
      </c>
      <c r="AE15" s="17" t="s">
        <v>42</v>
      </c>
      <c r="AF15" s="129">
        <v>40</v>
      </c>
      <c r="AG15" s="125">
        <v>90</v>
      </c>
      <c r="AH15" s="17">
        <v>100</v>
      </c>
      <c r="AI15" s="16">
        <v>41122</v>
      </c>
      <c r="AJ15" s="130">
        <v>120.6</v>
      </c>
      <c r="AK15" s="129">
        <v>6</v>
      </c>
    </row>
    <row r="16" spans="1:37" s="128" customFormat="1" x14ac:dyDescent="0.25">
      <c r="A16" s="126"/>
      <c r="B16" s="126"/>
      <c r="C16" s="126"/>
      <c r="D16" s="126"/>
      <c r="E16" s="126"/>
      <c r="F16" s="128">
        <v>79979294</v>
      </c>
      <c r="G16" s="129" t="s">
        <v>33</v>
      </c>
      <c r="H16" s="129" t="s">
        <v>67</v>
      </c>
      <c r="I16" s="128" t="s">
        <v>37</v>
      </c>
      <c r="J16" s="129" t="s">
        <v>38</v>
      </c>
      <c r="K16" s="128" t="s">
        <v>39</v>
      </c>
      <c r="L16" s="128" t="s">
        <v>40</v>
      </c>
      <c r="M16" s="128" t="s">
        <v>85</v>
      </c>
      <c r="N16" s="128">
        <v>0</v>
      </c>
      <c r="O16" s="128" t="s">
        <v>130</v>
      </c>
      <c r="P16" s="128">
        <v>1</v>
      </c>
      <c r="Q16" s="128">
        <v>0</v>
      </c>
      <c r="R16" s="128" t="s">
        <v>131</v>
      </c>
      <c r="S16" s="128">
        <v>0</v>
      </c>
      <c r="T16" s="128" t="s">
        <v>123</v>
      </c>
      <c r="U16" s="169">
        <v>0</v>
      </c>
      <c r="V16" s="169">
        <v>0</v>
      </c>
      <c r="W16" s="169">
        <v>0</v>
      </c>
      <c r="X16" s="169">
        <v>0</v>
      </c>
      <c r="Y16" s="129">
        <v>0</v>
      </c>
      <c r="Z16" s="130">
        <v>255</v>
      </c>
      <c r="AA16" s="129">
        <v>51</v>
      </c>
      <c r="AB16" s="129" t="s">
        <v>41</v>
      </c>
      <c r="AC16" s="130">
        <v>204</v>
      </c>
      <c r="AD16" s="17">
        <v>50</v>
      </c>
      <c r="AE16" s="17" t="s">
        <v>42</v>
      </c>
      <c r="AF16" s="129">
        <v>40</v>
      </c>
      <c r="AG16" s="125">
        <v>90</v>
      </c>
      <c r="AH16" s="17">
        <v>100</v>
      </c>
      <c r="AI16" s="16">
        <v>43460</v>
      </c>
      <c r="AJ16" s="130">
        <v>42.666666666666664</v>
      </c>
      <c r="AK16" s="129">
        <v>7</v>
      </c>
    </row>
    <row r="17" spans="1:37" s="128" customFormat="1" x14ac:dyDescent="0.25">
      <c r="A17" s="126"/>
      <c r="B17" s="126"/>
      <c r="C17" s="126"/>
      <c r="D17" s="126"/>
      <c r="E17" s="126"/>
      <c r="F17" s="128">
        <v>12553889</v>
      </c>
      <c r="G17" s="129" t="s">
        <v>33</v>
      </c>
      <c r="H17" s="129" t="s">
        <v>67</v>
      </c>
      <c r="I17" s="128" t="s">
        <v>37</v>
      </c>
      <c r="J17" s="129" t="s">
        <v>38</v>
      </c>
      <c r="K17" s="128" t="s">
        <v>39</v>
      </c>
      <c r="L17" s="128" t="s">
        <v>40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184</v>
      </c>
      <c r="S17" s="128">
        <v>0</v>
      </c>
      <c r="T17" s="128" t="s">
        <v>185</v>
      </c>
      <c r="U17" s="169">
        <v>0</v>
      </c>
      <c r="V17" s="169">
        <v>0</v>
      </c>
      <c r="W17" s="169">
        <v>0</v>
      </c>
      <c r="X17" s="169">
        <v>0</v>
      </c>
      <c r="Y17" s="129">
        <v>0</v>
      </c>
      <c r="Z17" s="130">
        <v>358</v>
      </c>
      <c r="AA17" s="129">
        <v>51</v>
      </c>
      <c r="AB17" s="129" t="s">
        <v>41</v>
      </c>
      <c r="AC17" s="130">
        <v>307</v>
      </c>
      <c r="AD17" s="17">
        <v>50</v>
      </c>
      <c r="AE17" s="17" t="s">
        <v>42</v>
      </c>
      <c r="AF17" s="129">
        <v>40</v>
      </c>
      <c r="AG17" s="125">
        <v>90</v>
      </c>
      <c r="AH17" s="17">
        <v>99</v>
      </c>
      <c r="AI17" s="16">
        <v>34015</v>
      </c>
      <c r="AJ17" s="130">
        <v>357.5</v>
      </c>
      <c r="AK17" s="129">
        <v>8</v>
      </c>
    </row>
    <row r="18" spans="1:37" s="128" customFormat="1" x14ac:dyDescent="0.25">
      <c r="A18" s="126"/>
      <c r="B18" s="126"/>
      <c r="C18" s="126"/>
      <c r="D18" s="126"/>
      <c r="E18" s="126"/>
      <c r="F18" s="128">
        <v>92497777</v>
      </c>
      <c r="G18" s="129" t="s">
        <v>33</v>
      </c>
      <c r="H18" s="129" t="s">
        <v>67</v>
      </c>
      <c r="I18" s="128" t="s">
        <v>37</v>
      </c>
      <c r="J18" s="129" t="s">
        <v>38</v>
      </c>
      <c r="K18" s="128" t="s">
        <v>39</v>
      </c>
      <c r="L18" s="128" t="s">
        <v>40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171</v>
      </c>
      <c r="S18" s="128">
        <v>0</v>
      </c>
      <c r="T18" s="128" t="s">
        <v>172</v>
      </c>
      <c r="U18" s="169">
        <v>0</v>
      </c>
      <c r="V18" s="169">
        <v>0</v>
      </c>
      <c r="W18" s="169">
        <v>0</v>
      </c>
      <c r="X18" s="169">
        <v>0</v>
      </c>
      <c r="Y18" s="129">
        <v>0</v>
      </c>
      <c r="Z18" s="130">
        <v>395</v>
      </c>
      <c r="AA18" s="129">
        <v>51</v>
      </c>
      <c r="AB18" s="129" t="s">
        <v>41</v>
      </c>
      <c r="AC18" s="130">
        <v>344</v>
      </c>
      <c r="AD18" s="17">
        <v>50</v>
      </c>
      <c r="AE18" s="17" t="s">
        <v>42</v>
      </c>
      <c r="AF18" s="129">
        <v>40</v>
      </c>
      <c r="AG18" s="125">
        <v>90</v>
      </c>
      <c r="AH18" s="235">
        <v>96.02</v>
      </c>
      <c r="AI18" s="16">
        <v>38721</v>
      </c>
      <c r="AJ18" s="130">
        <v>200.63333333333333</v>
      </c>
      <c r="AK18" s="129">
        <v>9</v>
      </c>
    </row>
    <row r="19" spans="1:37" s="128" customFormat="1" x14ac:dyDescent="0.25">
      <c r="A19" s="126"/>
      <c r="B19" s="126"/>
      <c r="C19" s="126"/>
      <c r="D19" s="126"/>
      <c r="E19" s="126"/>
      <c r="F19" s="128">
        <v>51918036</v>
      </c>
      <c r="G19" s="129" t="s">
        <v>33</v>
      </c>
      <c r="H19" s="129" t="s">
        <v>67</v>
      </c>
      <c r="I19" s="128" t="s">
        <v>37</v>
      </c>
      <c r="J19" s="129" t="s">
        <v>38</v>
      </c>
      <c r="K19" s="128" t="s">
        <v>39</v>
      </c>
      <c r="L19" s="128" t="s">
        <v>193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108</v>
      </c>
      <c r="S19" s="128">
        <v>0</v>
      </c>
      <c r="T19" s="128" t="s">
        <v>194</v>
      </c>
      <c r="U19" s="169">
        <v>0</v>
      </c>
      <c r="V19" s="169">
        <v>0</v>
      </c>
      <c r="W19" s="169">
        <v>0</v>
      </c>
      <c r="X19" s="169">
        <v>0</v>
      </c>
      <c r="Y19" s="129">
        <v>0</v>
      </c>
      <c r="Z19" s="130">
        <v>362</v>
      </c>
      <c r="AA19" s="129">
        <v>51</v>
      </c>
      <c r="AB19" s="129" t="s">
        <v>41</v>
      </c>
      <c r="AC19" s="130">
        <v>311</v>
      </c>
      <c r="AD19" s="17">
        <v>50</v>
      </c>
      <c r="AE19" s="17" t="s">
        <v>42</v>
      </c>
      <c r="AF19" s="129">
        <v>40</v>
      </c>
      <c r="AG19" s="125">
        <v>90</v>
      </c>
      <c r="AH19" s="235">
        <v>94.03</v>
      </c>
      <c r="AI19" s="16">
        <v>33695</v>
      </c>
      <c r="AJ19" s="130">
        <v>368.16666666666669</v>
      </c>
      <c r="AK19" s="129">
        <v>10</v>
      </c>
    </row>
    <row r="20" spans="1:37" s="128" customFormat="1" x14ac:dyDescent="0.25">
      <c r="A20" s="126"/>
      <c r="B20" s="126"/>
      <c r="C20" s="126"/>
      <c r="D20" s="126"/>
      <c r="E20" s="126"/>
      <c r="F20" s="128">
        <v>28951649</v>
      </c>
      <c r="G20" s="129" t="s">
        <v>33</v>
      </c>
      <c r="H20" s="129" t="s">
        <v>67</v>
      </c>
      <c r="I20" s="128" t="s">
        <v>37</v>
      </c>
      <c r="J20" s="129" t="s">
        <v>38</v>
      </c>
      <c r="K20" s="128" t="s">
        <v>39</v>
      </c>
      <c r="L20" s="128" t="s">
        <v>74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68</v>
      </c>
      <c r="S20" s="128">
        <v>0</v>
      </c>
      <c r="T20" s="128" t="s">
        <v>75</v>
      </c>
      <c r="U20" s="169">
        <v>0</v>
      </c>
      <c r="V20" s="169">
        <v>0</v>
      </c>
      <c r="W20" s="169" t="s">
        <v>76</v>
      </c>
      <c r="X20" s="169">
        <v>0</v>
      </c>
      <c r="Y20" s="129">
        <v>0</v>
      </c>
      <c r="Z20" s="130">
        <v>164</v>
      </c>
      <c r="AA20" s="129">
        <v>51</v>
      </c>
      <c r="AB20" s="129" t="s">
        <v>41</v>
      </c>
      <c r="AC20" s="130">
        <v>113</v>
      </c>
      <c r="AD20" s="17">
        <v>40</v>
      </c>
      <c r="AE20" s="17" t="s">
        <v>46</v>
      </c>
      <c r="AF20" s="129">
        <v>45</v>
      </c>
      <c r="AG20" s="125">
        <v>85</v>
      </c>
      <c r="AH20" s="17">
        <v>100</v>
      </c>
      <c r="AI20" s="16">
        <v>41093</v>
      </c>
      <c r="AJ20" s="130">
        <v>121.56666666666666</v>
      </c>
      <c r="AK20" s="129">
        <v>11</v>
      </c>
    </row>
    <row r="21" spans="1:37" s="128" customFormat="1" x14ac:dyDescent="0.25">
      <c r="A21" s="126"/>
      <c r="B21" s="126"/>
      <c r="C21" s="126"/>
      <c r="D21" s="126"/>
      <c r="E21" s="126"/>
      <c r="F21" s="128">
        <v>52774236</v>
      </c>
      <c r="G21" s="129" t="s">
        <v>33</v>
      </c>
      <c r="H21" s="129" t="s">
        <v>67</v>
      </c>
      <c r="I21" s="128" t="s">
        <v>37</v>
      </c>
      <c r="J21" s="129" t="s">
        <v>38</v>
      </c>
      <c r="K21" s="128" t="s">
        <v>39</v>
      </c>
      <c r="L21" s="128" t="s">
        <v>40</v>
      </c>
      <c r="M21" s="128">
        <v>0</v>
      </c>
      <c r="N21" s="128">
        <v>0</v>
      </c>
      <c r="O21" s="128">
        <v>0</v>
      </c>
      <c r="P21" s="128">
        <v>1</v>
      </c>
      <c r="Q21" s="128">
        <v>0</v>
      </c>
      <c r="R21" s="128" t="s">
        <v>131</v>
      </c>
      <c r="S21" s="128">
        <v>0</v>
      </c>
      <c r="T21" s="128" t="s">
        <v>188</v>
      </c>
      <c r="U21" s="169">
        <v>0</v>
      </c>
      <c r="V21" s="169">
        <v>0</v>
      </c>
      <c r="W21" s="169">
        <v>0</v>
      </c>
      <c r="X21" s="169">
        <v>0</v>
      </c>
      <c r="Y21" s="129">
        <v>0</v>
      </c>
      <c r="Z21" s="130">
        <v>229</v>
      </c>
      <c r="AA21" s="129">
        <v>51</v>
      </c>
      <c r="AB21" s="129" t="s">
        <v>41</v>
      </c>
      <c r="AC21" s="130">
        <v>178</v>
      </c>
      <c r="AD21" s="17">
        <v>45</v>
      </c>
      <c r="AE21" s="17" t="s">
        <v>42</v>
      </c>
      <c r="AF21" s="129">
        <v>40</v>
      </c>
      <c r="AG21" s="125">
        <v>85</v>
      </c>
      <c r="AH21" s="17">
        <v>100</v>
      </c>
      <c r="AI21" s="16">
        <v>41610</v>
      </c>
      <c r="AJ21" s="130">
        <v>104.33333333333333</v>
      </c>
      <c r="AK21" s="129">
        <v>12</v>
      </c>
    </row>
    <row r="22" spans="1:37" s="128" customFormat="1" x14ac:dyDescent="0.25">
      <c r="A22" s="126"/>
      <c r="B22" s="126"/>
      <c r="C22" s="126"/>
      <c r="D22" s="126"/>
      <c r="E22" s="126"/>
      <c r="F22" s="128">
        <v>39794663</v>
      </c>
      <c r="G22" s="129" t="s">
        <v>33</v>
      </c>
      <c r="H22" s="129" t="s">
        <v>67</v>
      </c>
      <c r="I22" s="128" t="s">
        <v>37</v>
      </c>
      <c r="J22" s="129" t="s">
        <v>38</v>
      </c>
      <c r="K22" s="128" t="s">
        <v>39</v>
      </c>
      <c r="L22" s="128" t="s">
        <v>57</v>
      </c>
      <c r="M22" s="128">
        <v>0</v>
      </c>
      <c r="N22" s="128">
        <v>0</v>
      </c>
      <c r="O22" s="128">
        <v>0</v>
      </c>
      <c r="P22" s="128">
        <v>1</v>
      </c>
      <c r="Q22" s="128">
        <v>0</v>
      </c>
      <c r="R22" s="128" t="s">
        <v>131</v>
      </c>
      <c r="S22" s="128">
        <v>0</v>
      </c>
      <c r="T22" s="128" t="s">
        <v>123</v>
      </c>
      <c r="U22" s="169">
        <v>0</v>
      </c>
      <c r="V22" s="169">
        <v>0</v>
      </c>
      <c r="W22" s="169">
        <v>0</v>
      </c>
      <c r="X22" s="169">
        <v>0</v>
      </c>
      <c r="Y22" s="129">
        <v>0</v>
      </c>
      <c r="Z22" s="130">
        <v>187</v>
      </c>
      <c r="AA22" s="129">
        <v>51</v>
      </c>
      <c r="AB22" s="129" t="s">
        <v>41</v>
      </c>
      <c r="AC22" s="130">
        <v>136</v>
      </c>
      <c r="AD22" s="17">
        <v>45</v>
      </c>
      <c r="AE22" s="17" t="s">
        <v>42</v>
      </c>
      <c r="AF22" s="129">
        <v>40</v>
      </c>
      <c r="AG22" s="125">
        <v>85</v>
      </c>
      <c r="AH22" s="17">
        <v>100</v>
      </c>
      <c r="AI22" s="16">
        <v>43454</v>
      </c>
      <c r="AJ22" s="130">
        <v>42.866666666666667</v>
      </c>
      <c r="AK22" s="129">
        <v>13</v>
      </c>
    </row>
    <row r="23" spans="1:37" s="128" customFormat="1" x14ac:dyDescent="0.25">
      <c r="A23" s="126"/>
      <c r="B23" s="126"/>
      <c r="C23" s="126"/>
      <c r="D23" s="126"/>
      <c r="E23" s="126"/>
      <c r="F23" s="128">
        <v>79628698</v>
      </c>
      <c r="G23" s="129" t="s">
        <v>33</v>
      </c>
      <c r="H23" s="129" t="s">
        <v>67</v>
      </c>
      <c r="I23" s="128" t="s">
        <v>37</v>
      </c>
      <c r="J23" s="129" t="s">
        <v>38</v>
      </c>
      <c r="K23" s="128" t="s">
        <v>39</v>
      </c>
      <c r="L23" s="128" t="s">
        <v>40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171</v>
      </c>
      <c r="S23" s="128">
        <v>0</v>
      </c>
      <c r="T23" s="128" t="s">
        <v>69</v>
      </c>
      <c r="U23" s="169">
        <v>0</v>
      </c>
      <c r="V23" s="169">
        <v>0</v>
      </c>
      <c r="W23" s="169">
        <v>0</v>
      </c>
      <c r="X23" s="169">
        <v>0</v>
      </c>
      <c r="Y23" s="129">
        <v>0</v>
      </c>
      <c r="Z23" s="130">
        <v>213</v>
      </c>
      <c r="AA23" s="129">
        <v>51</v>
      </c>
      <c r="AB23" s="129" t="s">
        <v>41</v>
      </c>
      <c r="AC23" s="130">
        <v>162</v>
      </c>
      <c r="AD23" s="17">
        <v>45</v>
      </c>
      <c r="AE23" s="17" t="s">
        <v>42</v>
      </c>
      <c r="AF23" s="129">
        <v>40</v>
      </c>
      <c r="AG23" s="125">
        <v>85</v>
      </c>
      <c r="AH23" s="235">
        <v>99.15</v>
      </c>
      <c r="AI23" s="16">
        <v>40203</v>
      </c>
      <c r="AJ23" s="130">
        <v>151.23333333333332</v>
      </c>
      <c r="AK23" s="129">
        <v>14</v>
      </c>
    </row>
    <row r="24" spans="1:37" s="128" customFormat="1" x14ac:dyDescent="0.25">
      <c r="A24" s="126"/>
      <c r="B24" s="126"/>
      <c r="C24" s="126"/>
      <c r="D24" s="126"/>
      <c r="E24" s="126"/>
      <c r="F24" s="128">
        <v>80857330</v>
      </c>
      <c r="G24" s="129" t="s">
        <v>33</v>
      </c>
      <c r="H24" s="129" t="s">
        <v>67</v>
      </c>
      <c r="I24" s="128" t="s">
        <v>37</v>
      </c>
      <c r="J24" s="129" t="s">
        <v>38</v>
      </c>
      <c r="K24" s="128" t="s">
        <v>39</v>
      </c>
      <c r="L24" s="128" t="s">
        <v>94</v>
      </c>
      <c r="M24" s="128">
        <v>0</v>
      </c>
      <c r="N24" s="128">
        <v>0</v>
      </c>
      <c r="O24" s="128">
        <v>0</v>
      </c>
      <c r="P24" s="128">
        <v>1</v>
      </c>
      <c r="Q24" s="128">
        <v>0</v>
      </c>
      <c r="R24" s="128" t="s">
        <v>61</v>
      </c>
      <c r="S24" s="128">
        <v>0</v>
      </c>
      <c r="T24" s="128" t="s">
        <v>354</v>
      </c>
      <c r="U24" s="169">
        <v>0</v>
      </c>
      <c r="V24" s="169">
        <v>0</v>
      </c>
      <c r="W24" s="169" t="s">
        <v>355</v>
      </c>
      <c r="X24" s="169">
        <v>0</v>
      </c>
      <c r="Y24" s="129">
        <v>0</v>
      </c>
      <c r="Z24" s="130">
        <v>111.80000000000001</v>
      </c>
      <c r="AA24" s="129">
        <v>51</v>
      </c>
      <c r="AB24" s="129" t="s">
        <v>41</v>
      </c>
      <c r="AC24" s="130">
        <v>60.800000000000011</v>
      </c>
      <c r="AD24" s="17">
        <v>30</v>
      </c>
      <c r="AE24" s="17" t="s">
        <v>46</v>
      </c>
      <c r="AF24" s="129">
        <v>45</v>
      </c>
      <c r="AG24" s="125">
        <v>75</v>
      </c>
      <c r="AH24" s="17">
        <v>100</v>
      </c>
      <c r="AI24" s="16">
        <v>44278</v>
      </c>
      <c r="AJ24" s="130">
        <v>15.4</v>
      </c>
      <c r="AK24" s="129">
        <v>15</v>
      </c>
    </row>
    <row r="25" spans="1:37" s="128" customFormat="1" x14ac:dyDescent="0.25">
      <c r="A25" s="126"/>
      <c r="B25" s="126"/>
      <c r="C25" s="126"/>
      <c r="D25" s="126"/>
      <c r="E25" s="126"/>
      <c r="F25" s="128">
        <v>80229200</v>
      </c>
      <c r="G25" s="129" t="s">
        <v>33</v>
      </c>
      <c r="H25" s="129" t="s">
        <v>67</v>
      </c>
      <c r="I25" s="128" t="s">
        <v>37</v>
      </c>
      <c r="J25" s="129" t="s">
        <v>38</v>
      </c>
      <c r="K25" s="128" t="s">
        <v>39</v>
      </c>
      <c r="L25" s="128" t="s">
        <v>77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45</v>
      </c>
      <c r="S25" s="128">
        <v>0</v>
      </c>
      <c r="T25" s="128" t="s">
        <v>78</v>
      </c>
      <c r="U25" s="169">
        <v>0</v>
      </c>
      <c r="V25" s="169">
        <v>0</v>
      </c>
      <c r="W25" s="169">
        <v>0</v>
      </c>
      <c r="X25" s="169">
        <v>0</v>
      </c>
      <c r="Y25" s="129">
        <v>0</v>
      </c>
      <c r="Z25" s="130">
        <v>153</v>
      </c>
      <c r="AA25" s="129">
        <v>51</v>
      </c>
      <c r="AB25" s="129" t="s">
        <v>41</v>
      </c>
      <c r="AC25" s="130">
        <v>102</v>
      </c>
      <c r="AD25" s="17">
        <v>35</v>
      </c>
      <c r="AE25" s="17" t="s">
        <v>42</v>
      </c>
      <c r="AF25" s="129">
        <v>40</v>
      </c>
      <c r="AG25" s="125">
        <v>75</v>
      </c>
      <c r="AH25" s="17">
        <v>99</v>
      </c>
      <c r="AI25" s="16">
        <v>41155</v>
      </c>
      <c r="AJ25" s="130">
        <v>119.5</v>
      </c>
      <c r="AK25" s="129">
        <v>16</v>
      </c>
    </row>
    <row r="26" spans="1:37" s="128" customFormat="1" x14ac:dyDescent="0.25">
      <c r="A26" s="126"/>
      <c r="B26" s="126"/>
      <c r="C26" s="126"/>
      <c r="D26" s="126"/>
      <c r="E26" s="126"/>
      <c r="F26" s="128">
        <v>1070947362</v>
      </c>
      <c r="G26" s="129" t="s">
        <v>33</v>
      </c>
      <c r="H26" s="129" t="s">
        <v>67</v>
      </c>
      <c r="I26" s="128" t="s">
        <v>37</v>
      </c>
      <c r="J26" s="129" t="s">
        <v>38</v>
      </c>
      <c r="K26" s="128" t="s">
        <v>39</v>
      </c>
      <c r="L26" s="128" t="s">
        <v>55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196</v>
      </c>
      <c r="S26" s="128">
        <v>0</v>
      </c>
      <c r="T26" s="128" t="s">
        <v>129</v>
      </c>
      <c r="U26" s="169">
        <v>0</v>
      </c>
      <c r="V26" s="169">
        <v>0</v>
      </c>
      <c r="W26" s="169">
        <v>0</v>
      </c>
      <c r="X26" s="169">
        <v>0</v>
      </c>
      <c r="Y26" s="129">
        <v>0</v>
      </c>
      <c r="Z26" s="130">
        <v>129</v>
      </c>
      <c r="AA26" s="129">
        <v>51</v>
      </c>
      <c r="AB26" s="129" t="s">
        <v>41</v>
      </c>
      <c r="AC26" s="130">
        <v>78</v>
      </c>
      <c r="AD26" s="17">
        <v>30</v>
      </c>
      <c r="AE26" s="17" t="s">
        <v>42</v>
      </c>
      <c r="AF26" s="129">
        <v>40</v>
      </c>
      <c r="AG26" s="125">
        <v>70</v>
      </c>
      <c r="AH26" s="17">
        <v>100</v>
      </c>
      <c r="AI26" s="16">
        <v>43544</v>
      </c>
      <c r="AJ26" s="130">
        <v>39.866666666666667</v>
      </c>
      <c r="AK26" s="129">
        <v>17</v>
      </c>
    </row>
    <row r="27" spans="1:37" s="128" customFormat="1" x14ac:dyDescent="0.25">
      <c r="A27" s="126"/>
      <c r="B27" s="126"/>
      <c r="C27" s="126"/>
      <c r="D27" s="126"/>
      <c r="E27" s="126"/>
      <c r="F27" s="128">
        <v>1014206776</v>
      </c>
      <c r="G27" s="129" t="s">
        <v>33</v>
      </c>
      <c r="H27" s="129" t="s">
        <v>67</v>
      </c>
      <c r="I27" s="128" t="s">
        <v>37</v>
      </c>
      <c r="J27" s="129" t="s">
        <v>38</v>
      </c>
      <c r="K27" s="128" t="s">
        <v>39</v>
      </c>
      <c r="L27" s="128" t="s">
        <v>57</v>
      </c>
      <c r="M27" s="128" t="s">
        <v>287</v>
      </c>
      <c r="N27" s="128">
        <v>0</v>
      </c>
      <c r="O27" s="128" t="s">
        <v>308</v>
      </c>
      <c r="P27" s="128">
        <v>1</v>
      </c>
      <c r="Q27" s="128" t="s">
        <v>309</v>
      </c>
      <c r="R27" s="128" t="s">
        <v>310</v>
      </c>
      <c r="S27" s="128">
        <v>0</v>
      </c>
      <c r="T27" s="128" t="s">
        <v>311</v>
      </c>
      <c r="U27" s="169" t="s">
        <v>312</v>
      </c>
      <c r="V27" s="169">
        <v>0</v>
      </c>
      <c r="W27" s="169">
        <v>0</v>
      </c>
      <c r="X27" s="169">
        <v>0</v>
      </c>
      <c r="Y27" s="129">
        <v>0</v>
      </c>
      <c r="Z27" s="130">
        <v>132</v>
      </c>
      <c r="AA27" s="129">
        <v>51</v>
      </c>
      <c r="AB27" s="129" t="s">
        <v>41</v>
      </c>
      <c r="AC27" s="130">
        <v>81</v>
      </c>
      <c r="AD27" s="17">
        <v>30</v>
      </c>
      <c r="AE27" s="17" t="s">
        <v>42</v>
      </c>
      <c r="AF27" s="129">
        <v>40</v>
      </c>
      <c r="AG27" s="125">
        <v>70</v>
      </c>
      <c r="AH27" s="17">
        <v>100</v>
      </c>
      <c r="AI27" s="16">
        <v>44203</v>
      </c>
      <c r="AJ27" s="130">
        <v>17.899999999999999</v>
      </c>
      <c r="AK27" s="129">
        <v>18</v>
      </c>
    </row>
    <row r="28" spans="1:37" s="128" customFormat="1" x14ac:dyDescent="0.25">
      <c r="A28" s="126"/>
      <c r="B28" s="126"/>
      <c r="C28" s="126"/>
      <c r="D28" s="126"/>
      <c r="E28" s="126"/>
      <c r="F28" s="128">
        <v>80851342</v>
      </c>
      <c r="G28" s="129" t="s">
        <v>33</v>
      </c>
      <c r="H28" s="129" t="s">
        <v>67</v>
      </c>
      <c r="I28" s="128" t="s">
        <v>37</v>
      </c>
      <c r="J28" s="129" t="s">
        <v>38</v>
      </c>
      <c r="K28" s="128" t="s">
        <v>39</v>
      </c>
      <c r="L28" s="128" t="s">
        <v>279</v>
      </c>
      <c r="M28" s="128">
        <v>0</v>
      </c>
      <c r="N28" s="128">
        <v>0</v>
      </c>
      <c r="O28" s="128">
        <v>0</v>
      </c>
      <c r="P28" s="128">
        <v>1</v>
      </c>
      <c r="Q28" s="128">
        <v>0</v>
      </c>
      <c r="R28" s="128" t="s">
        <v>147</v>
      </c>
      <c r="S28" s="128">
        <v>0</v>
      </c>
      <c r="T28" s="128" t="s">
        <v>195</v>
      </c>
      <c r="U28" s="169">
        <v>0</v>
      </c>
      <c r="V28" s="169">
        <v>0</v>
      </c>
      <c r="W28" s="169">
        <v>0</v>
      </c>
      <c r="X28" s="169">
        <v>0</v>
      </c>
      <c r="Y28" s="129">
        <v>0</v>
      </c>
      <c r="Z28" s="130">
        <v>122</v>
      </c>
      <c r="AA28" s="129">
        <v>51</v>
      </c>
      <c r="AB28" s="129" t="s">
        <v>41</v>
      </c>
      <c r="AC28" s="130">
        <v>71</v>
      </c>
      <c r="AD28" s="17">
        <v>30</v>
      </c>
      <c r="AE28" s="17" t="s">
        <v>42</v>
      </c>
      <c r="AF28" s="129">
        <v>40</v>
      </c>
      <c r="AG28" s="125">
        <v>70</v>
      </c>
      <c r="AH28" s="17">
        <v>99.58</v>
      </c>
      <c r="AI28" s="16">
        <v>43843</v>
      </c>
      <c r="AJ28" s="130">
        <v>29.9</v>
      </c>
      <c r="AK28" s="129">
        <v>19</v>
      </c>
    </row>
    <row r="29" spans="1:37" s="128" customFormat="1" x14ac:dyDescent="0.25">
      <c r="A29" s="126"/>
      <c r="B29" s="126"/>
      <c r="C29" s="126"/>
      <c r="D29" s="126"/>
      <c r="E29" s="126"/>
      <c r="F29" s="128">
        <v>1012349086</v>
      </c>
      <c r="G29" s="129" t="s">
        <v>33</v>
      </c>
      <c r="H29" s="129" t="s">
        <v>67</v>
      </c>
      <c r="I29" s="128" t="s">
        <v>37</v>
      </c>
      <c r="J29" s="129" t="s">
        <v>38</v>
      </c>
      <c r="K29" s="128" t="s">
        <v>39</v>
      </c>
      <c r="L29" s="128" t="s">
        <v>83</v>
      </c>
      <c r="M29" s="128">
        <v>0</v>
      </c>
      <c r="N29" s="128">
        <v>0</v>
      </c>
      <c r="O29" s="128">
        <v>0</v>
      </c>
      <c r="P29" s="128">
        <v>1</v>
      </c>
      <c r="Q29" s="128">
        <v>0</v>
      </c>
      <c r="R29" s="128" t="s">
        <v>150</v>
      </c>
      <c r="S29" s="128">
        <v>0</v>
      </c>
      <c r="T29" s="128" t="s">
        <v>190</v>
      </c>
      <c r="U29" s="169">
        <v>0</v>
      </c>
      <c r="V29" s="169">
        <v>0</v>
      </c>
      <c r="W29" s="169">
        <v>0</v>
      </c>
      <c r="X29" s="169">
        <v>0</v>
      </c>
      <c r="Y29" s="129">
        <v>0</v>
      </c>
      <c r="Z29" s="130">
        <v>69</v>
      </c>
      <c r="AA29" s="129">
        <v>51</v>
      </c>
      <c r="AB29" s="129" t="s">
        <v>41</v>
      </c>
      <c r="AC29" s="130">
        <v>18</v>
      </c>
      <c r="AD29" s="17">
        <v>20</v>
      </c>
      <c r="AE29" s="17" t="s">
        <v>42</v>
      </c>
      <c r="AF29" s="129">
        <v>40</v>
      </c>
      <c r="AG29" s="125">
        <v>60</v>
      </c>
      <c r="AH29" s="17">
        <v>100</v>
      </c>
      <c r="AI29" s="16">
        <v>43587</v>
      </c>
      <c r="AJ29" s="130">
        <v>38.43333333333333</v>
      </c>
      <c r="AK29" s="129">
        <v>20</v>
      </c>
    </row>
    <row r="30" spans="1:37" s="128" customFormat="1" x14ac:dyDescent="0.25">
      <c r="A30" s="126"/>
      <c r="B30" s="126"/>
      <c r="C30" s="126"/>
      <c r="D30" s="126"/>
      <c r="E30" s="126"/>
      <c r="F30" s="128">
        <v>16734030</v>
      </c>
      <c r="G30" s="129" t="s">
        <v>33</v>
      </c>
      <c r="H30" s="129" t="s">
        <v>67</v>
      </c>
      <c r="I30" s="128" t="s">
        <v>37</v>
      </c>
      <c r="J30" s="129" t="s">
        <v>38</v>
      </c>
      <c r="K30" s="128" t="s">
        <v>39</v>
      </c>
      <c r="L30" s="128" t="s">
        <v>55</v>
      </c>
      <c r="M30" s="128">
        <v>0</v>
      </c>
      <c r="N30" s="128">
        <v>0</v>
      </c>
      <c r="O30" s="128">
        <v>0</v>
      </c>
      <c r="P30" s="128">
        <v>1</v>
      </c>
      <c r="Q30" s="128">
        <v>0</v>
      </c>
      <c r="R30" s="128" t="s">
        <v>68</v>
      </c>
      <c r="S30" s="128">
        <v>0</v>
      </c>
      <c r="T30" s="128">
        <v>0</v>
      </c>
      <c r="U30" s="169">
        <v>0</v>
      </c>
      <c r="V30" s="169">
        <v>0</v>
      </c>
      <c r="W30" s="169">
        <v>0</v>
      </c>
      <c r="X30" s="169">
        <v>0</v>
      </c>
      <c r="Y30" s="129">
        <v>0</v>
      </c>
      <c r="Z30" s="130">
        <v>242</v>
      </c>
      <c r="AA30" s="129">
        <v>51</v>
      </c>
      <c r="AB30" s="129" t="s">
        <v>41</v>
      </c>
      <c r="AC30" s="130">
        <v>191</v>
      </c>
      <c r="AD30" s="17">
        <v>50</v>
      </c>
      <c r="AE30" s="17" t="s">
        <v>38</v>
      </c>
      <c r="AF30" s="129">
        <v>0</v>
      </c>
      <c r="AG30" s="125">
        <v>50</v>
      </c>
      <c r="AH30" s="17">
        <v>100</v>
      </c>
      <c r="AI30" s="16">
        <v>41051</v>
      </c>
      <c r="AJ30" s="130">
        <v>122.96666666666667</v>
      </c>
      <c r="AK30" s="129">
        <v>21</v>
      </c>
    </row>
    <row r="31" spans="1:37" s="128" customFormat="1" x14ac:dyDescent="0.25">
      <c r="A31" s="126"/>
      <c r="B31" s="126"/>
      <c r="C31" s="126"/>
      <c r="D31" s="126"/>
      <c r="E31" s="126"/>
      <c r="F31" s="128">
        <v>41765807</v>
      </c>
      <c r="G31" s="129" t="s">
        <v>33</v>
      </c>
      <c r="H31" s="129" t="s">
        <v>67</v>
      </c>
      <c r="I31" s="128" t="s">
        <v>37</v>
      </c>
      <c r="J31" s="129" t="s">
        <v>38</v>
      </c>
      <c r="K31" s="128" t="s">
        <v>39</v>
      </c>
      <c r="L31" s="128" t="s">
        <v>229</v>
      </c>
      <c r="M31" s="128">
        <v>0</v>
      </c>
      <c r="N31" s="128">
        <v>0</v>
      </c>
      <c r="O31" s="128">
        <v>0</v>
      </c>
      <c r="P31" s="128">
        <v>1</v>
      </c>
      <c r="Q31" s="128">
        <v>0</v>
      </c>
      <c r="R31" s="128" t="s">
        <v>184</v>
      </c>
      <c r="S31" s="128">
        <v>0</v>
      </c>
      <c r="T31" s="128">
        <v>0</v>
      </c>
      <c r="U31" s="169">
        <v>0</v>
      </c>
      <c r="V31" s="169">
        <v>0</v>
      </c>
      <c r="W31" s="169">
        <v>0</v>
      </c>
      <c r="X31" s="169">
        <v>0</v>
      </c>
      <c r="Y31" s="129">
        <v>0</v>
      </c>
      <c r="Z31" s="130">
        <v>482</v>
      </c>
      <c r="AA31" s="129">
        <v>51</v>
      </c>
      <c r="AB31" s="129" t="s">
        <v>41</v>
      </c>
      <c r="AC31" s="130">
        <v>431</v>
      </c>
      <c r="AD31" s="17">
        <v>50</v>
      </c>
      <c r="AE31" s="17" t="s">
        <v>38</v>
      </c>
      <c r="AF31" s="129">
        <v>0</v>
      </c>
      <c r="AG31" s="125">
        <v>50</v>
      </c>
      <c r="AH31" s="17">
        <v>99</v>
      </c>
      <c r="AI31" s="16">
        <v>30272</v>
      </c>
      <c r="AJ31" s="130">
        <v>482.26666666666665</v>
      </c>
      <c r="AK31" s="129">
        <v>22</v>
      </c>
    </row>
    <row r="32" spans="1:37" s="128" customFormat="1" x14ac:dyDescent="0.25">
      <c r="A32" s="126"/>
      <c r="B32" s="126"/>
      <c r="C32" s="126"/>
      <c r="D32" s="126"/>
      <c r="E32" s="126"/>
      <c r="F32" s="128">
        <v>52278525</v>
      </c>
      <c r="G32" s="129" t="s">
        <v>33</v>
      </c>
      <c r="H32" s="129" t="s">
        <v>67</v>
      </c>
      <c r="I32" s="128" t="s">
        <v>37</v>
      </c>
      <c r="J32" s="129" t="s">
        <v>38</v>
      </c>
      <c r="K32" s="128" t="s">
        <v>39</v>
      </c>
      <c r="L32" s="128" t="s">
        <v>58</v>
      </c>
      <c r="M32" s="128">
        <v>0</v>
      </c>
      <c r="N32" s="128">
        <v>0</v>
      </c>
      <c r="O32" s="128">
        <v>0</v>
      </c>
      <c r="P32" s="128">
        <v>1</v>
      </c>
      <c r="Q32" s="128">
        <v>0</v>
      </c>
      <c r="R32" s="128" t="s">
        <v>45</v>
      </c>
      <c r="S32" s="128">
        <v>0</v>
      </c>
      <c r="T32" s="128">
        <v>0</v>
      </c>
      <c r="U32" s="169">
        <v>0</v>
      </c>
      <c r="V32" s="169">
        <v>0</v>
      </c>
      <c r="W32" s="169">
        <v>0</v>
      </c>
      <c r="X32" s="169">
        <v>0</v>
      </c>
      <c r="Y32" s="129">
        <v>0</v>
      </c>
      <c r="Z32" s="130">
        <v>158</v>
      </c>
      <c r="AA32" s="129">
        <v>51</v>
      </c>
      <c r="AB32" s="129" t="s">
        <v>41</v>
      </c>
      <c r="AC32" s="130">
        <v>107</v>
      </c>
      <c r="AD32" s="17">
        <v>35</v>
      </c>
      <c r="AE32" s="17" t="s">
        <v>38</v>
      </c>
      <c r="AF32" s="129">
        <v>0</v>
      </c>
      <c r="AG32" s="125">
        <v>35</v>
      </c>
      <c r="AH32" s="235">
        <v>98.58</v>
      </c>
      <c r="AI32" s="16">
        <v>43733</v>
      </c>
      <c r="AJ32" s="130">
        <v>33.56666666666667</v>
      </c>
      <c r="AK32" s="129">
        <v>23</v>
      </c>
    </row>
    <row r="33" spans="1:37" s="128" customFormat="1" x14ac:dyDescent="0.25">
      <c r="A33" s="126"/>
      <c r="B33" s="126"/>
      <c r="C33" s="126"/>
      <c r="D33" s="126"/>
      <c r="E33" s="126"/>
      <c r="F33" s="128">
        <v>39787933</v>
      </c>
      <c r="G33" s="129" t="s">
        <v>33</v>
      </c>
      <c r="H33" s="129" t="s">
        <v>67</v>
      </c>
      <c r="I33" s="128" t="s">
        <v>37</v>
      </c>
      <c r="J33" s="129" t="s">
        <v>38</v>
      </c>
      <c r="K33" s="128" t="s">
        <v>39</v>
      </c>
      <c r="L33" s="128" t="s">
        <v>55</v>
      </c>
      <c r="M33" s="128">
        <v>0</v>
      </c>
      <c r="N33" s="128">
        <v>0</v>
      </c>
      <c r="O33" s="128">
        <v>0</v>
      </c>
      <c r="P33" s="128">
        <v>1</v>
      </c>
      <c r="Q33" s="128">
        <v>0</v>
      </c>
      <c r="R33" s="128" t="s">
        <v>131</v>
      </c>
      <c r="S33" s="128">
        <v>0</v>
      </c>
      <c r="T33" s="128">
        <v>0</v>
      </c>
      <c r="U33" s="169">
        <v>0</v>
      </c>
      <c r="V33" s="169">
        <v>0</v>
      </c>
      <c r="W33" s="169">
        <v>0</v>
      </c>
      <c r="X33" s="169">
        <v>0</v>
      </c>
      <c r="Y33" s="129">
        <v>0</v>
      </c>
      <c r="Z33" s="130">
        <v>148.93333333333334</v>
      </c>
      <c r="AA33" s="129">
        <v>51</v>
      </c>
      <c r="AB33" s="129" t="s">
        <v>41</v>
      </c>
      <c r="AC33" s="130">
        <v>97.933333333333337</v>
      </c>
      <c r="AD33" s="17">
        <v>35</v>
      </c>
      <c r="AE33" s="17" t="s">
        <v>38</v>
      </c>
      <c r="AF33" s="129">
        <v>0</v>
      </c>
      <c r="AG33" s="125">
        <v>35</v>
      </c>
      <c r="AH33" s="17">
        <v>96</v>
      </c>
      <c r="AI33" s="16">
        <v>44040</v>
      </c>
      <c r="AJ33" s="130">
        <v>23.333333333333332</v>
      </c>
      <c r="AK33" s="129">
        <v>24</v>
      </c>
    </row>
    <row r="34" spans="1:37" s="128" customFormat="1" x14ac:dyDescent="0.25">
      <c r="A34" s="126"/>
      <c r="B34" s="126"/>
      <c r="C34" s="126"/>
      <c r="D34" s="126"/>
      <c r="E34" s="126"/>
      <c r="F34" s="128">
        <v>37514007</v>
      </c>
      <c r="G34" s="129" t="s">
        <v>33</v>
      </c>
      <c r="H34" s="129" t="s">
        <v>67</v>
      </c>
      <c r="I34" s="128" t="s">
        <v>234</v>
      </c>
      <c r="J34" s="129" t="s">
        <v>38</v>
      </c>
      <c r="K34" s="128" t="s">
        <v>39</v>
      </c>
      <c r="L34" s="128" t="s">
        <v>44</v>
      </c>
      <c r="M34" s="128">
        <v>0</v>
      </c>
      <c r="N34" s="128">
        <v>0</v>
      </c>
      <c r="O34" s="128">
        <v>0</v>
      </c>
      <c r="P34" s="128">
        <v>1</v>
      </c>
      <c r="Q34" s="128">
        <v>0</v>
      </c>
      <c r="R34" s="128" t="s">
        <v>131</v>
      </c>
      <c r="S34" s="128">
        <v>0</v>
      </c>
      <c r="T34" s="128" t="s">
        <v>189</v>
      </c>
      <c r="U34" s="169">
        <v>0</v>
      </c>
      <c r="V34" s="169">
        <v>0</v>
      </c>
      <c r="W34" s="169">
        <v>0</v>
      </c>
      <c r="X34" s="169">
        <v>0</v>
      </c>
      <c r="Y34" s="129">
        <v>0</v>
      </c>
      <c r="Z34" s="130">
        <v>196</v>
      </c>
      <c r="AA34" s="129">
        <v>51</v>
      </c>
      <c r="AB34" s="129" t="s">
        <v>41</v>
      </c>
      <c r="AC34" s="130">
        <v>145</v>
      </c>
      <c r="AD34" s="17">
        <v>45</v>
      </c>
      <c r="AE34" s="17" t="s">
        <v>42</v>
      </c>
      <c r="AF34" s="129">
        <v>40</v>
      </c>
      <c r="AG34" s="125">
        <v>85</v>
      </c>
      <c r="AH34" s="17">
        <v>66</v>
      </c>
      <c r="AI34" s="16">
        <v>43473</v>
      </c>
      <c r="AJ34" s="130">
        <v>42.233333333333334</v>
      </c>
      <c r="AK34" s="129">
        <v>25</v>
      </c>
    </row>
    <row r="35" spans="1:37" s="128" customFormat="1" x14ac:dyDescent="0.25">
      <c r="A35" s="126"/>
      <c r="B35" s="126"/>
      <c r="C35" s="126"/>
      <c r="D35" s="126"/>
      <c r="E35" s="126"/>
      <c r="F35" s="128">
        <v>52716054</v>
      </c>
      <c r="G35" s="129" t="s">
        <v>33</v>
      </c>
      <c r="H35" s="129" t="s">
        <v>113</v>
      </c>
      <c r="I35" s="128" t="s">
        <v>37</v>
      </c>
      <c r="J35" s="129" t="s">
        <v>38</v>
      </c>
      <c r="K35" s="128" t="s">
        <v>39</v>
      </c>
      <c r="L35" s="128" t="s">
        <v>44</v>
      </c>
      <c r="M35" s="128">
        <v>0</v>
      </c>
      <c r="N35" s="128">
        <v>0</v>
      </c>
      <c r="O35" s="128">
        <v>0</v>
      </c>
      <c r="P35" s="128">
        <v>1</v>
      </c>
      <c r="Q35" s="128">
        <v>0</v>
      </c>
      <c r="R35" s="128" t="s">
        <v>147</v>
      </c>
      <c r="S35" s="128">
        <v>0</v>
      </c>
      <c r="T35" s="128" t="s">
        <v>114</v>
      </c>
      <c r="U35" s="169">
        <v>0</v>
      </c>
      <c r="V35" s="169">
        <v>0</v>
      </c>
      <c r="W35" s="169" t="s">
        <v>162</v>
      </c>
      <c r="X35" s="169">
        <v>0</v>
      </c>
      <c r="Y35" s="129">
        <v>0</v>
      </c>
      <c r="Z35" s="130">
        <v>300</v>
      </c>
      <c r="AA35" s="129">
        <v>51</v>
      </c>
      <c r="AB35" s="129" t="s">
        <v>41</v>
      </c>
      <c r="AC35" s="130">
        <v>249</v>
      </c>
      <c r="AD35" s="17">
        <v>50</v>
      </c>
      <c r="AE35" s="17" t="s">
        <v>46</v>
      </c>
      <c r="AF35" s="129">
        <v>45</v>
      </c>
      <c r="AG35" s="125">
        <v>95</v>
      </c>
      <c r="AH35" s="17">
        <v>98</v>
      </c>
      <c r="AI35" s="16">
        <v>42311</v>
      </c>
      <c r="AJ35" s="130">
        <v>80.966666666666669</v>
      </c>
      <c r="AK35" s="129">
        <v>26</v>
      </c>
    </row>
    <row r="36" spans="1:37" s="128" customFormat="1" x14ac:dyDescent="0.25">
      <c r="A36" s="126"/>
      <c r="B36" s="126"/>
      <c r="C36" s="126"/>
      <c r="D36" s="126"/>
      <c r="E36" s="126"/>
      <c r="F36" s="128">
        <v>52702923</v>
      </c>
      <c r="G36" s="129" t="s">
        <v>33</v>
      </c>
      <c r="H36" s="129" t="s">
        <v>113</v>
      </c>
      <c r="I36" s="128" t="s">
        <v>37</v>
      </c>
      <c r="J36" s="129" t="s">
        <v>38</v>
      </c>
      <c r="K36" s="128" t="s">
        <v>39</v>
      </c>
      <c r="L36" s="128" t="s">
        <v>57</v>
      </c>
      <c r="M36" s="128">
        <v>0</v>
      </c>
      <c r="N36" s="128">
        <v>0</v>
      </c>
      <c r="O36" s="128">
        <v>0</v>
      </c>
      <c r="P36" s="128">
        <v>1</v>
      </c>
      <c r="Q36" s="128">
        <v>0</v>
      </c>
      <c r="R36" s="128" t="s">
        <v>226</v>
      </c>
      <c r="S36" s="128">
        <v>0</v>
      </c>
      <c r="T36" s="128" t="s">
        <v>129</v>
      </c>
      <c r="U36" s="169">
        <v>0</v>
      </c>
      <c r="V36" s="169">
        <v>0</v>
      </c>
      <c r="W36" s="169" t="s">
        <v>162</v>
      </c>
      <c r="X36" s="169">
        <v>0</v>
      </c>
      <c r="Y36" s="129">
        <v>0</v>
      </c>
      <c r="Z36" s="130">
        <v>191</v>
      </c>
      <c r="AA36" s="129">
        <v>51</v>
      </c>
      <c r="AB36" s="129" t="s">
        <v>41</v>
      </c>
      <c r="AC36" s="130">
        <v>140</v>
      </c>
      <c r="AD36" s="17">
        <v>45</v>
      </c>
      <c r="AE36" s="17" t="s">
        <v>46</v>
      </c>
      <c r="AF36" s="129">
        <v>45</v>
      </c>
      <c r="AG36" s="125">
        <v>90</v>
      </c>
      <c r="AH36" s="17">
        <v>100</v>
      </c>
      <c r="AI36" s="16">
        <v>43662</v>
      </c>
      <c r="AJ36" s="130">
        <v>35.93333333333333</v>
      </c>
      <c r="AK36" s="129">
        <v>27</v>
      </c>
    </row>
    <row r="37" spans="1:37" s="128" customFormat="1" x14ac:dyDescent="0.25">
      <c r="A37" s="126"/>
      <c r="B37" s="126"/>
      <c r="C37" s="126"/>
      <c r="D37" s="126"/>
      <c r="E37" s="126"/>
      <c r="F37" s="128">
        <v>52342585</v>
      </c>
      <c r="G37" s="129" t="s">
        <v>33</v>
      </c>
      <c r="H37" s="129" t="s">
        <v>59</v>
      </c>
      <c r="I37" s="128" t="s">
        <v>37</v>
      </c>
      <c r="J37" s="129" t="s">
        <v>38</v>
      </c>
      <c r="K37" s="128" t="s">
        <v>39</v>
      </c>
      <c r="L37" s="128" t="s">
        <v>44</v>
      </c>
      <c r="M37" s="128">
        <v>0</v>
      </c>
      <c r="N37" s="128">
        <v>0</v>
      </c>
      <c r="O37" s="128">
        <v>0</v>
      </c>
      <c r="P37" s="128">
        <v>1</v>
      </c>
      <c r="Q37" s="128">
        <v>0</v>
      </c>
      <c r="R37" s="128" t="s">
        <v>45</v>
      </c>
      <c r="S37" s="128">
        <v>0</v>
      </c>
      <c r="T37" s="128" t="s">
        <v>73</v>
      </c>
      <c r="U37" s="169">
        <v>0</v>
      </c>
      <c r="V37" s="169">
        <v>0</v>
      </c>
      <c r="W37" s="169">
        <v>0</v>
      </c>
      <c r="X37" s="169">
        <v>0</v>
      </c>
      <c r="Y37" s="129">
        <v>0</v>
      </c>
      <c r="Z37" s="130">
        <v>251</v>
      </c>
      <c r="AA37" s="129">
        <v>51</v>
      </c>
      <c r="AB37" s="129" t="s">
        <v>41</v>
      </c>
      <c r="AC37" s="130">
        <v>200</v>
      </c>
      <c r="AD37" s="17">
        <v>50</v>
      </c>
      <c r="AE37" s="17" t="s">
        <v>42</v>
      </c>
      <c r="AF37" s="129">
        <v>40</v>
      </c>
      <c r="AG37" s="125">
        <v>90</v>
      </c>
      <c r="AH37" s="17">
        <v>100</v>
      </c>
      <c r="AI37" s="16">
        <v>43843</v>
      </c>
      <c r="AJ37" s="130">
        <v>29.9</v>
      </c>
      <c r="AK37" s="129">
        <v>28</v>
      </c>
    </row>
    <row r="38" spans="1:37" s="128" customFormat="1" x14ac:dyDescent="0.25">
      <c r="A38" s="126"/>
      <c r="B38" s="126"/>
      <c r="C38" s="126"/>
      <c r="D38" s="126"/>
      <c r="E38" s="126"/>
      <c r="F38" s="128">
        <v>52852606</v>
      </c>
      <c r="G38" s="129" t="s">
        <v>33</v>
      </c>
      <c r="H38" s="129" t="s">
        <v>59</v>
      </c>
      <c r="I38" s="128" t="s">
        <v>37</v>
      </c>
      <c r="J38" s="129" t="s">
        <v>38</v>
      </c>
      <c r="K38" s="128" t="s">
        <v>39</v>
      </c>
      <c r="L38" s="128" t="s">
        <v>44</v>
      </c>
      <c r="M38" s="128">
        <v>0</v>
      </c>
      <c r="N38" s="128">
        <v>0</v>
      </c>
      <c r="O38" s="128" t="s">
        <v>133</v>
      </c>
      <c r="P38" s="128">
        <v>1</v>
      </c>
      <c r="Q38" s="128">
        <v>0</v>
      </c>
      <c r="R38" s="128" t="s">
        <v>264</v>
      </c>
      <c r="S38" s="128">
        <v>0</v>
      </c>
      <c r="T38" s="128" t="s">
        <v>265</v>
      </c>
      <c r="U38" s="169">
        <v>0</v>
      </c>
      <c r="V38" s="169">
        <v>0</v>
      </c>
      <c r="W38" s="169">
        <v>0</v>
      </c>
      <c r="X38" s="169">
        <v>0</v>
      </c>
      <c r="Y38" s="129">
        <v>0</v>
      </c>
      <c r="Z38" s="130">
        <v>268</v>
      </c>
      <c r="AA38" s="129">
        <v>51</v>
      </c>
      <c r="AB38" s="129" t="s">
        <v>41</v>
      </c>
      <c r="AC38" s="130">
        <v>217</v>
      </c>
      <c r="AD38" s="17">
        <v>50</v>
      </c>
      <c r="AE38" s="17" t="s">
        <v>42</v>
      </c>
      <c r="AF38" s="129">
        <v>40</v>
      </c>
      <c r="AG38" s="125">
        <v>90</v>
      </c>
      <c r="AH38" s="17">
        <v>98</v>
      </c>
      <c r="AI38" s="16">
        <v>43516</v>
      </c>
      <c r="AJ38" s="130">
        <v>40.799999999999997</v>
      </c>
      <c r="AK38" s="129">
        <v>29</v>
      </c>
    </row>
    <row r="39" spans="1:37" s="128" customFormat="1" x14ac:dyDescent="0.25">
      <c r="A39" s="126"/>
      <c r="B39" s="126"/>
      <c r="C39" s="126"/>
      <c r="D39" s="126"/>
      <c r="E39" s="126"/>
      <c r="F39" s="128">
        <v>52314867</v>
      </c>
      <c r="G39" s="129" t="s">
        <v>33</v>
      </c>
      <c r="H39" s="129" t="s">
        <v>59</v>
      </c>
      <c r="I39" s="128" t="s">
        <v>37</v>
      </c>
      <c r="J39" s="129" t="s">
        <v>38</v>
      </c>
      <c r="K39" s="128" t="s">
        <v>39</v>
      </c>
      <c r="L39" s="128" t="s">
        <v>179</v>
      </c>
      <c r="M39" s="128">
        <v>0</v>
      </c>
      <c r="N39" s="128">
        <v>0</v>
      </c>
      <c r="O39" s="128">
        <v>0</v>
      </c>
      <c r="P39" s="128">
        <v>1</v>
      </c>
      <c r="Q39" s="128">
        <v>0</v>
      </c>
      <c r="R39" s="128" t="s">
        <v>180</v>
      </c>
      <c r="S39" s="128">
        <v>0</v>
      </c>
      <c r="T39" s="128" t="s">
        <v>181</v>
      </c>
      <c r="U39" s="169">
        <v>0</v>
      </c>
      <c r="V39" s="169">
        <v>0</v>
      </c>
      <c r="W39" s="169">
        <v>0</v>
      </c>
      <c r="X39" s="169">
        <v>0</v>
      </c>
      <c r="Y39" s="129">
        <v>0</v>
      </c>
      <c r="Z39" s="130">
        <v>268</v>
      </c>
      <c r="AA39" s="129">
        <v>51</v>
      </c>
      <c r="AB39" s="129" t="s">
        <v>41</v>
      </c>
      <c r="AC39" s="130">
        <v>217</v>
      </c>
      <c r="AD39" s="17">
        <v>50</v>
      </c>
      <c r="AE39" s="17" t="s">
        <v>42</v>
      </c>
      <c r="AF39" s="129">
        <v>40</v>
      </c>
      <c r="AG39" s="125">
        <v>90</v>
      </c>
      <c r="AH39" s="235">
        <v>97.92</v>
      </c>
      <c r="AI39" s="16">
        <v>40679</v>
      </c>
      <c r="AJ39" s="130">
        <v>135.36666666666667</v>
      </c>
      <c r="AK39" s="129">
        <v>30</v>
      </c>
    </row>
    <row r="40" spans="1:37" s="128" customFormat="1" x14ac:dyDescent="0.25">
      <c r="A40" s="126"/>
      <c r="B40" s="126"/>
      <c r="C40" s="126"/>
      <c r="D40" s="126"/>
      <c r="E40" s="126"/>
      <c r="F40" s="128">
        <v>11322206</v>
      </c>
      <c r="G40" s="129" t="s">
        <v>33</v>
      </c>
      <c r="H40" s="129" t="s">
        <v>59</v>
      </c>
      <c r="I40" s="128" t="s">
        <v>37</v>
      </c>
      <c r="J40" s="129" t="s">
        <v>38</v>
      </c>
      <c r="K40" s="128" t="s">
        <v>39</v>
      </c>
      <c r="L40" s="128" t="s">
        <v>40</v>
      </c>
      <c r="M40" s="128">
        <v>0</v>
      </c>
      <c r="N40" s="128">
        <v>0</v>
      </c>
      <c r="O40" s="128">
        <v>0</v>
      </c>
      <c r="P40" s="128">
        <v>1</v>
      </c>
      <c r="Q40" s="128">
        <v>0</v>
      </c>
      <c r="R40" s="128" t="s">
        <v>171</v>
      </c>
      <c r="S40" s="128" t="s">
        <v>62</v>
      </c>
      <c r="T40" s="128" t="s">
        <v>123</v>
      </c>
      <c r="U40" s="169">
        <v>0</v>
      </c>
      <c r="V40" s="169">
        <v>0</v>
      </c>
      <c r="W40" s="169">
        <v>0</v>
      </c>
      <c r="X40" s="169">
        <v>0</v>
      </c>
      <c r="Y40" s="129">
        <v>0</v>
      </c>
      <c r="Z40" s="130">
        <v>384</v>
      </c>
      <c r="AA40" s="129">
        <v>51</v>
      </c>
      <c r="AB40" s="129" t="s">
        <v>41</v>
      </c>
      <c r="AC40" s="130">
        <v>333</v>
      </c>
      <c r="AD40" s="17">
        <v>50</v>
      </c>
      <c r="AE40" s="17" t="s">
        <v>42</v>
      </c>
      <c r="AF40" s="129">
        <v>40</v>
      </c>
      <c r="AG40" s="125">
        <v>90</v>
      </c>
      <c r="AH40" s="17">
        <v>97</v>
      </c>
      <c r="AI40" s="16">
        <v>42037</v>
      </c>
      <c r="AJ40" s="130">
        <v>90.1</v>
      </c>
      <c r="AK40" s="129">
        <v>31</v>
      </c>
    </row>
    <row r="41" spans="1:37" s="128" customFormat="1" x14ac:dyDescent="0.25">
      <c r="A41" s="126"/>
      <c r="B41" s="126"/>
      <c r="C41" s="126"/>
      <c r="D41" s="126"/>
      <c r="E41" s="126"/>
      <c r="F41" s="128">
        <v>52473285</v>
      </c>
      <c r="G41" s="129" t="s">
        <v>33</v>
      </c>
      <c r="H41" s="129" t="s">
        <v>59</v>
      </c>
      <c r="I41" s="128" t="s">
        <v>37</v>
      </c>
      <c r="J41" s="129" t="s">
        <v>38</v>
      </c>
      <c r="K41" s="128" t="s">
        <v>39</v>
      </c>
      <c r="L41" s="128" t="s">
        <v>94</v>
      </c>
      <c r="M41" s="128">
        <v>0</v>
      </c>
      <c r="N41" s="128">
        <v>0</v>
      </c>
      <c r="O41" s="128">
        <v>0</v>
      </c>
      <c r="P41" s="128">
        <v>1</v>
      </c>
      <c r="Q41" s="128">
        <v>0</v>
      </c>
      <c r="R41" s="128" t="s">
        <v>131</v>
      </c>
      <c r="S41" s="128">
        <v>0</v>
      </c>
      <c r="T41" s="128" t="s">
        <v>158</v>
      </c>
      <c r="U41" s="169">
        <v>0</v>
      </c>
      <c r="V41" s="169">
        <v>0</v>
      </c>
      <c r="W41" s="169">
        <v>0</v>
      </c>
      <c r="X41" s="169">
        <v>0</v>
      </c>
      <c r="Y41" s="129">
        <v>0</v>
      </c>
      <c r="Z41" s="130">
        <v>223</v>
      </c>
      <c r="AA41" s="129">
        <v>51</v>
      </c>
      <c r="AB41" s="129" t="s">
        <v>41</v>
      </c>
      <c r="AC41" s="130">
        <v>172</v>
      </c>
      <c r="AD41" s="17">
        <v>45</v>
      </c>
      <c r="AE41" s="17" t="s">
        <v>42</v>
      </c>
      <c r="AF41" s="129">
        <v>40</v>
      </c>
      <c r="AG41" s="125">
        <v>85</v>
      </c>
      <c r="AH41" s="17">
        <v>100</v>
      </c>
      <c r="AI41" s="16">
        <v>43587</v>
      </c>
      <c r="AJ41" s="130">
        <v>38.43333333333333</v>
      </c>
      <c r="AK41" s="129">
        <v>32</v>
      </c>
    </row>
    <row r="42" spans="1:37" s="128" customFormat="1" x14ac:dyDescent="0.25">
      <c r="A42" s="126"/>
      <c r="B42" s="126"/>
      <c r="C42" s="126"/>
      <c r="D42" s="126"/>
      <c r="E42" s="126"/>
      <c r="F42" s="128">
        <v>8105146</v>
      </c>
      <c r="G42" s="129" t="s">
        <v>33</v>
      </c>
      <c r="H42" s="129" t="s">
        <v>59</v>
      </c>
      <c r="I42" s="128" t="s">
        <v>37</v>
      </c>
      <c r="J42" s="129" t="s">
        <v>38</v>
      </c>
      <c r="K42" s="128" t="s">
        <v>39</v>
      </c>
      <c r="L42" s="128" t="s">
        <v>57</v>
      </c>
      <c r="M42" s="128">
        <v>0</v>
      </c>
      <c r="N42" s="128">
        <v>0</v>
      </c>
      <c r="O42" s="128">
        <v>0</v>
      </c>
      <c r="P42" s="128">
        <v>1</v>
      </c>
      <c r="Q42" s="128">
        <v>0</v>
      </c>
      <c r="R42" s="128" t="s">
        <v>171</v>
      </c>
      <c r="S42" s="128">
        <v>0</v>
      </c>
      <c r="T42" s="128" t="s">
        <v>172</v>
      </c>
      <c r="U42" s="169">
        <v>0</v>
      </c>
      <c r="V42" s="169">
        <v>0</v>
      </c>
      <c r="W42" s="169">
        <v>0</v>
      </c>
      <c r="X42" s="169">
        <v>0</v>
      </c>
      <c r="Y42" s="129">
        <v>0</v>
      </c>
      <c r="Z42" s="130">
        <v>168</v>
      </c>
      <c r="AA42" s="129">
        <v>51</v>
      </c>
      <c r="AB42" s="129" t="s">
        <v>41</v>
      </c>
      <c r="AC42" s="130">
        <v>117</v>
      </c>
      <c r="AD42" s="17">
        <v>40</v>
      </c>
      <c r="AE42" s="17" t="s">
        <v>42</v>
      </c>
      <c r="AF42" s="129">
        <v>40</v>
      </c>
      <c r="AG42" s="125">
        <v>80</v>
      </c>
      <c r="AH42" s="235">
        <v>97.48</v>
      </c>
      <c r="AI42" s="16">
        <v>43558</v>
      </c>
      <c r="AJ42" s="130">
        <v>39.4</v>
      </c>
      <c r="AK42" s="129">
        <v>33</v>
      </c>
    </row>
    <row r="43" spans="1:37" s="128" customFormat="1" x14ac:dyDescent="0.25">
      <c r="A43" s="126"/>
      <c r="B43" s="126"/>
      <c r="C43" s="126"/>
      <c r="D43" s="126"/>
      <c r="E43" s="126"/>
      <c r="F43" s="128">
        <v>79688891</v>
      </c>
      <c r="G43" s="129" t="s">
        <v>33</v>
      </c>
      <c r="H43" s="129" t="s">
        <v>59</v>
      </c>
      <c r="I43" s="128" t="s">
        <v>37</v>
      </c>
      <c r="J43" s="129" t="s">
        <v>38</v>
      </c>
      <c r="K43" s="128" t="s">
        <v>39</v>
      </c>
      <c r="L43" s="128" t="s">
        <v>57</v>
      </c>
      <c r="M43" s="128">
        <v>0</v>
      </c>
      <c r="N43" s="128">
        <v>0</v>
      </c>
      <c r="O43" s="128">
        <v>0</v>
      </c>
      <c r="P43" s="128">
        <v>1</v>
      </c>
      <c r="Q43" s="128">
        <v>0</v>
      </c>
      <c r="R43" s="128" t="s">
        <v>131</v>
      </c>
      <c r="S43" s="128">
        <v>0</v>
      </c>
      <c r="T43" s="128">
        <v>0</v>
      </c>
      <c r="U43" s="169">
        <v>0</v>
      </c>
      <c r="V43" s="169">
        <v>0</v>
      </c>
      <c r="W43" s="169" t="s">
        <v>166</v>
      </c>
      <c r="X43" s="169">
        <v>0</v>
      </c>
      <c r="Y43" s="129">
        <v>0</v>
      </c>
      <c r="Z43" s="130">
        <v>129</v>
      </c>
      <c r="AA43" s="129">
        <v>51</v>
      </c>
      <c r="AB43" s="129" t="s">
        <v>41</v>
      </c>
      <c r="AC43" s="130">
        <v>78</v>
      </c>
      <c r="AD43" s="17">
        <v>30</v>
      </c>
      <c r="AE43" s="17" t="s">
        <v>46</v>
      </c>
      <c r="AF43" s="129">
        <v>45</v>
      </c>
      <c r="AG43" s="125">
        <v>75</v>
      </c>
      <c r="AH43" s="17">
        <v>99.76</v>
      </c>
      <c r="AI43" s="16">
        <v>43455</v>
      </c>
      <c r="AJ43" s="130">
        <v>42.833333333333336</v>
      </c>
      <c r="AK43" s="129">
        <v>34</v>
      </c>
    </row>
    <row r="44" spans="1:37" s="128" customFormat="1" x14ac:dyDescent="0.25">
      <c r="A44" s="126"/>
      <c r="B44" s="126"/>
      <c r="C44" s="126"/>
      <c r="D44" s="126"/>
      <c r="E44" s="126"/>
      <c r="F44" s="128">
        <v>1024484620</v>
      </c>
      <c r="G44" s="129" t="s">
        <v>33</v>
      </c>
      <c r="H44" s="129" t="s">
        <v>59</v>
      </c>
      <c r="I44" s="128" t="s">
        <v>37</v>
      </c>
      <c r="J44" s="129" t="s">
        <v>38</v>
      </c>
      <c r="K44" s="128" t="s">
        <v>39</v>
      </c>
      <c r="L44" s="128" t="s">
        <v>115</v>
      </c>
      <c r="M44" s="128">
        <v>0</v>
      </c>
      <c r="N44" s="128">
        <v>0</v>
      </c>
      <c r="O44" s="128">
        <v>0</v>
      </c>
      <c r="P44" s="128">
        <v>1</v>
      </c>
      <c r="Q44" s="128">
        <v>0</v>
      </c>
      <c r="R44" s="128" t="s">
        <v>150</v>
      </c>
      <c r="S44" s="128">
        <v>0</v>
      </c>
      <c r="T44" s="128" t="s">
        <v>72</v>
      </c>
      <c r="U44" s="169">
        <v>0</v>
      </c>
      <c r="V44" s="169">
        <v>0</v>
      </c>
      <c r="W44" s="169" t="s">
        <v>149</v>
      </c>
      <c r="X44" s="169">
        <v>0</v>
      </c>
      <c r="Y44" s="129">
        <v>0</v>
      </c>
      <c r="Z44" s="130">
        <v>122</v>
      </c>
      <c r="AA44" s="129">
        <v>51</v>
      </c>
      <c r="AB44" s="129" t="s">
        <v>41</v>
      </c>
      <c r="AC44" s="130">
        <v>71</v>
      </c>
      <c r="AD44" s="17">
        <v>30</v>
      </c>
      <c r="AE44" s="17" t="s">
        <v>46</v>
      </c>
      <c r="AF44" s="129">
        <v>45</v>
      </c>
      <c r="AG44" s="125">
        <v>75</v>
      </c>
      <c r="AH44" s="235">
        <v>99.05</v>
      </c>
      <c r="AI44" s="16">
        <v>43473</v>
      </c>
      <c r="AJ44" s="130">
        <v>42.233333333333334</v>
      </c>
      <c r="AK44" s="129">
        <v>35</v>
      </c>
    </row>
    <row r="45" spans="1:37" s="128" customFormat="1" x14ac:dyDescent="0.25">
      <c r="A45" s="126"/>
      <c r="B45" s="126"/>
      <c r="C45" s="126"/>
      <c r="D45" s="126"/>
      <c r="E45" s="126"/>
      <c r="F45" s="128">
        <v>79263705</v>
      </c>
      <c r="G45" s="129" t="s">
        <v>33</v>
      </c>
      <c r="H45" s="129" t="s">
        <v>59</v>
      </c>
      <c r="I45" s="128" t="s">
        <v>37</v>
      </c>
      <c r="J45" s="129" t="s">
        <v>38</v>
      </c>
      <c r="K45" s="128" t="s">
        <v>39</v>
      </c>
      <c r="L45" s="128" t="s">
        <v>94</v>
      </c>
      <c r="M45" s="128">
        <v>0</v>
      </c>
      <c r="N45" s="128">
        <v>0</v>
      </c>
      <c r="O45" s="128">
        <v>0</v>
      </c>
      <c r="P45" s="128">
        <v>1</v>
      </c>
      <c r="Q45" s="128">
        <v>0</v>
      </c>
      <c r="R45" s="128" t="s">
        <v>290</v>
      </c>
      <c r="S45" s="128">
        <v>0</v>
      </c>
      <c r="T45" s="128" t="s">
        <v>291</v>
      </c>
      <c r="U45" s="169">
        <v>0</v>
      </c>
      <c r="V45" s="169">
        <v>0</v>
      </c>
      <c r="W45" s="169">
        <v>0</v>
      </c>
      <c r="X45" s="169">
        <v>0</v>
      </c>
      <c r="Y45" s="129">
        <v>0</v>
      </c>
      <c r="Z45" s="130">
        <v>89.733333333333334</v>
      </c>
      <c r="AA45" s="129">
        <v>51</v>
      </c>
      <c r="AB45" s="129" t="s">
        <v>41</v>
      </c>
      <c r="AC45" s="130">
        <v>38.733333333333334</v>
      </c>
      <c r="AD45" s="17">
        <v>25</v>
      </c>
      <c r="AE45" s="17" t="s">
        <v>42</v>
      </c>
      <c r="AF45" s="129">
        <v>40</v>
      </c>
      <c r="AG45" s="125">
        <v>65</v>
      </c>
      <c r="AH45" s="17">
        <v>100</v>
      </c>
      <c r="AI45" s="16">
        <v>34605</v>
      </c>
      <c r="AJ45" s="130">
        <v>337.83333333333331</v>
      </c>
      <c r="AK45" s="129">
        <v>36</v>
      </c>
    </row>
    <row r="46" spans="1:37" s="128" customFormat="1" x14ac:dyDescent="0.25">
      <c r="A46" s="126"/>
      <c r="B46" s="126"/>
      <c r="C46" s="126"/>
      <c r="D46" s="126"/>
      <c r="E46" s="126"/>
      <c r="F46" s="128">
        <v>53134054</v>
      </c>
      <c r="G46" s="129" t="s">
        <v>33</v>
      </c>
      <c r="H46" s="129" t="s">
        <v>59</v>
      </c>
      <c r="I46" s="128" t="s">
        <v>37</v>
      </c>
      <c r="J46" s="129" t="s">
        <v>38</v>
      </c>
      <c r="K46" s="128" t="s">
        <v>39</v>
      </c>
      <c r="L46" s="128" t="s">
        <v>356</v>
      </c>
      <c r="M46" s="128">
        <v>0</v>
      </c>
      <c r="N46" s="128">
        <v>0</v>
      </c>
      <c r="O46" s="128">
        <v>0</v>
      </c>
      <c r="P46" s="128">
        <v>1</v>
      </c>
      <c r="Q46" s="128">
        <v>0</v>
      </c>
      <c r="R46" s="128" t="s">
        <v>128</v>
      </c>
      <c r="S46" s="128">
        <v>0</v>
      </c>
      <c r="T46" s="128" t="s">
        <v>148</v>
      </c>
      <c r="U46" s="169">
        <v>0</v>
      </c>
      <c r="V46" s="169">
        <v>0</v>
      </c>
      <c r="W46" s="169">
        <v>0</v>
      </c>
      <c r="X46" s="169">
        <v>0</v>
      </c>
      <c r="Y46" s="129">
        <v>0</v>
      </c>
      <c r="Z46" s="130">
        <v>106.76666666666667</v>
      </c>
      <c r="AA46" s="129">
        <v>51</v>
      </c>
      <c r="AB46" s="129" t="s">
        <v>41</v>
      </c>
      <c r="AC46" s="130">
        <v>55.766666666666666</v>
      </c>
      <c r="AD46" s="17">
        <v>25</v>
      </c>
      <c r="AE46" s="17" t="s">
        <v>42</v>
      </c>
      <c r="AF46" s="129">
        <v>40</v>
      </c>
      <c r="AG46" s="125">
        <v>65</v>
      </c>
      <c r="AH46" s="17">
        <v>100</v>
      </c>
      <c r="AI46" s="16">
        <v>44350</v>
      </c>
      <c r="AJ46" s="130">
        <v>13</v>
      </c>
      <c r="AK46" s="129">
        <v>37</v>
      </c>
    </row>
    <row r="47" spans="1:37" s="128" customFormat="1" x14ac:dyDescent="0.25">
      <c r="A47" s="126"/>
      <c r="B47" s="126"/>
      <c r="C47" s="126"/>
      <c r="D47" s="126"/>
      <c r="E47" s="126"/>
      <c r="F47" s="128">
        <v>52312350</v>
      </c>
      <c r="G47" s="129" t="s">
        <v>33</v>
      </c>
      <c r="H47" s="129" t="s">
        <v>59</v>
      </c>
      <c r="I47" s="128" t="s">
        <v>37</v>
      </c>
      <c r="J47" s="129" t="s">
        <v>38</v>
      </c>
      <c r="K47" s="128" t="s">
        <v>39</v>
      </c>
      <c r="L47" s="128" t="s">
        <v>97</v>
      </c>
      <c r="M47" s="128" t="s">
        <v>154</v>
      </c>
      <c r="N47" s="128">
        <v>0</v>
      </c>
      <c r="O47" s="128">
        <v>0</v>
      </c>
      <c r="P47" s="128">
        <v>1</v>
      </c>
      <c r="Q47" s="128">
        <v>0</v>
      </c>
      <c r="R47" s="128" t="s">
        <v>131</v>
      </c>
      <c r="S47" s="128">
        <v>0</v>
      </c>
      <c r="T47" s="128" t="s">
        <v>167</v>
      </c>
      <c r="U47" s="169">
        <v>0</v>
      </c>
      <c r="V47" s="169">
        <v>0</v>
      </c>
      <c r="W47" s="169">
        <v>0</v>
      </c>
      <c r="X47" s="169">
        <v>0</v>
      </c>
      <c r="Y47" s="129">
        <v>0</v>
      </c>
      <c r="Z47" s="130">
        <v>99</v>
      </c>
      <c r="AA47" s="129">
        <v>51</v>
      </c>
      <c r="AB47" s="129" t="s">
        <v>41</v>
      </c>
      <c r="AC47" s="130">
        <v>48</v>
      </c>
      <c r="AD47" s="17">
        <v>25</v>
      </c>
      <c r="AE47" s="17" t="s">
        <v>42</v>
      </c>
      <c r="AF47" s="129">
        <v>40</v>
      </c>
      <c r="AG47" s="125">
        <v>65</v>
      </c>
      <c r="AH47" s="235">
        <v>99.1</v>
      </c>
      <c r="AI47" s="16">
        <v>43654</v>
      </c>
      <c r="AJ47" s="130">
        <v>36.200000000000003</v>
      </c>
      <c r="AK47" s="129">
        <v>38</v>
      </c>
    </row>
    <row r="48" spans="1:37" s="128" customFormat="1" x14ac:dyDescent="0.25">
      <c r="A48" s="126"/>
      <c r="B48" s="126"/>
      <c r="C48" s="126"/>
      <c r="D48" s="126"/>
      <c r="E48" s="126"/>
      <c r="F48" s="128">
        <v>1016027870</v>
      </c>
      <c r="G48" s="129" t="s">
        <v>33</v>
      </c>
      <c r="H48" s="129" t="s">
        <v>59</v>
      </c>
      <c r="I48" s="128" t="s">
        <v>37</v>
      </c>
      <c r="J48" s="129" t="s">
        <v>38</v>
      </c>
      <c r="K48" s="128" t="s">
        <v>39</v>
      </c>
      <c r="L48" s="128" t="s">
        <v>40</v>
      </c>
      <c r="M48" s="128">
        <v>0</v>
      </c>
      <c r="N48" s="128">
        <v>0</v>
      </c>
      <c r="O48" s="128">
        <v>0</v>
      </c>
      <c r="P48" s="128">
        <v>1</v>
      </c>
      <c r="Q48" s="128">
        <v>0</v>
      </c>
      <c r="R48" s="128" t="s">
        <v>150</v>
      </c>
      <c r="S48" s="128">
        <v>0</v>
      </c>
      <c r="T48" s="128" t="s">
        <v>123</v>
      </c>
      <c r="U48" s="169">
        <v>0</v>
      </c>
      <c r="V48" s="169">
        <v>0</v>
      </c>
      <c r="W48" s="169">
        <v>0</v>
      </c>
      <c r="X48" s="169">
        <v>0</v>
      </c>
      <c r="Y48" s="129">
        <v>0</v>
      </c>
      <c r="Z48" s="130">
        <v>104</v>
      </c>
      <c r="AA48" s="129">
        <v>51</v>
      </c>
      <c r="AB48" s="129" t="s">
        <v>41</v>
      </c>
      <c r="AC48" s="130">
        <v>53</v>
      </c>
      <c r="AD48" s="17">
        <v>25</v>
      </c>
      <c r="AE48" s="17" t="s">
        <v>42</v>
      </c>
      <c r="AF48" s="129">
        <v>40</v>
      </c>
      <c r="AG48" s="125">
        <v>65</v>
      </c>
      <c r="AH48" s="235">
        <v>97.49</v>
      </c>
      <c r="AI48" s="16">
        <v>43774</v>
      </c>
      <c r="AJ48" s="130">
        <v>32.200000000000003</v>
      </c>
      <c r="AK48" s="129">
        <v>39</v>
      </c>
    </row>
    <row r="49" spans="1:37" s="128" customFormat="1" x14ac:dyDescent="0.25">
      <c r="A49" s="126"/>
      <c r="B49" s="126"/>
      <c r="C49" s="126"/>
      <c r="D49" s="126"/>
      <c r="E49" s="126"/>
      <c r="F49" s="128">
        <v>1072656274</v>
      </c>
      <c r="G49" s="129" t="s">
        <v>33</v>
      </c>
      <c r="H49" s="129" t="s">
        <v>59</v>
      </c>
      <c r="I49" s="128" t="s">
        <v>37</v>
      </c>
      <c r="J49" s="129" t="s">
        <v>38</v>
      </c>
      <c r="K49" s="128" t="s">
        <v>39</v>
      </c>
      <c r="L49" s="128" t="s">
        <v>54</v>
      </c>
      <c r="M49" s="128">
        <v>0</v>
      </c>
      <c r="N49" s="128">
        <v>0</v>
      </c>
      <c r="O49" s="128">
        <v>0</v>
      </c>
      <c r="P49" s="128">
        <v>1</v>
      </c>
      <c r="Q49" s="128">
        <v>0</v>
      </c>
      <c r="R49" s="128" t="s">
        <v>150</v>
      </c>
      <c r="S49" s="128">
        <v>0</v>
      </c>
      <c r="T49" s="128" t="s">
        <v>157</v>
      </c>
      <c r="U49" s="169">
        <v>0</v>
      </c>
      <c r="V49" s="169">
        <v>0</v>
      </c>
      <c r="W49" s="169">
        <v>0</v>
      </c>
      <c r="X49" s="169">
        <v>0</v>
      </c>
      <c r="Y49" s="129">
        <v>0</v>
      </c>
      <c r="Z49" s="130">
        <v>86</v>
      </c>
      <c r="AA49" s="129">
        <v>51</v>
      </c>
      <c r="AB49" s="129" t="s">
        <v>41</v>
      </c>
      <c r="AC49" s="130">
        <v>35</v>
      </c>
      <c r="AD49" s="17">
        <v>20</v>
      </c>
      <c r="AE49" s="17" t="s">
        <v>42</v>
      </c>
      <c r="AF49" s="129">
        <v>40</v>
      </c>
      <c r="AG49" s="125">
        <v>60</v>
      </c>
      <c r="AH49" s="17">
        <v>100</v>
      </c>
      <c r="AI49" s="16">
        <v>43480</v>
      </c>
      <c r="AJ49" s="130">
        <v>42</v>
      </c>
      <c r="AK49" s="129">
        <v>40</v>
      </c>
    </row>
    <row r="50" spans="1:37" s="128" customFormat="1" x14ac:dyDescent="0.25">
      <c r="A50" s="126"/>
      <c r="B50" s="126"/>
      <c r="C50" s="126"/>
      <c r="D50" s="126"/>
      <c r="E50" s="126"/>
      <c r="F50" s="128">
        <v>80142337</v>
      </c>
      <c r="G50" s="129" t="s">
        <v>33</v>
      </c>
      <c r="H50" s="129" t="s">
        <v>59</v>
      </c>
      <c r="I50" s="128" t="s">
        <v>37</v>
      </c>
      <c r="J50" s="129" t="s">
        <v>38</v>
      </c>
      <c r="K50" s="128" t="s">
        <v>39</v>
      </c>
      <c r="L50" s="128" t="s">
        <v>57</v>
      </c>
      <c r="M50" s="128">
        <v>0</v>
      </c>
      <c r="N50" s="128">
        <v>0</v>
      </c>
      <c r="O50" s="128">
        <v>0</v>
      </c>
      <c r="P50" s="128">
        <v>1</v>
      </c>
      <c r="Q50" s="128">
        <v>0</v>
      </c>
      <c r="R50" s="128" t="s">
        <v>251</v>
      </c>
      <c r="S50" s="128">
        <v>0</v>
      </c>
      <c r="T50" s="128" t="s">
        <v>266</v>
      </c>
      <c r="U50" s="169">
        <v>0</v>
      </c>
      <c r="V50" s="169">
        <v>0</v>
      </c>
      <c r="W50" s="169">
        <v>0</v>
      </c>
      <c r="X50" s="169">
        <v>0</v>
      </c>
      <c r="Y50" s="129">
        <v>0</v>
      </c>
      <c r="Z50" s="130">
        <v>86</v>
      </c>
      <c r="AA50" s="129">
        <v>51</v>
      </c>
      <c r="AB50" s="129" t="s">
        <v>41</v>
      </c>
      <c r="AC50" s="130">
        <v>35</v>
      </c>
      <c r="AD50" s="17">
        <v>20</v>
      </c>
      <c r="AE50" s="17" t="s">
        <v>42</v>
      </c>
      <c r="AF50" s="129">
        <v>40</v>
      </c>
      <c r="AG50" s="125">
        <v>60</v>
      </c>
      <c r="AH50" s="17">
        <v>100</v>
      </c>
      <c r="AI50" s="16">
        <v>43782</v>
      </c>
      <c r="AJ50" s="130">
        <v>31.933333333333334</v>
      </c>
      <c r="AK50" s="129">
        <v>41</v>
      </c>
    </row>
    <row r="51" spans="1:37" s="128" customFormat="1" x14ac:dyDescent="0.25">
      <c r="A51" s="126"/>
      <c r="B51" s="126"/>
      <c r="C51" s="126"/>
      <c r="D51" s="126"/>
      <c r="E51" s="126"/>
      <c r="F51" s="128">
        <v>79705025</v>
      </c>
      <c r="G51" s="129" t="s">
        <v>33</v>
      </c>
      <c r="H51" s="129" t="s">
        <v>59</v>
      </c>
      <c r="I51" s="128" t="s">
        <v>37</v>
      </c>
      <c r="J51" s="129" t="s">
        <v>38</v>
      </c>
      <c r="K51" s="128" t="s">
        <v>39</v>
      </c>
      <c r="L51" s="128" t="s">
        <v>40</v>
      </c>
      <c r="M51" s="128">
        <v>0</v>
      </c>
      <c r="N51" s="128">
        <v>0</v>
      </c>
      <c r="O51" s="128">
        <v>0</v>
      </c>
      <c r="P51" s="128">
        <v>1</v>
      </c>
      <c r="Q51" s="128">
        <v>0</v>
      </c>
      <c r="R51" s="128" t="s">
        <v>150</v>
      </c>
      <c r="S51" s="128">
        <v>0</v>
      </c>
      <c r="T51" s="128" t="s">
        <v>280</v>
      </c>
      <c r="U51" s="169">
        <v>0</v>
      </c>
      <c r="V51" s="169">
        <v>0</v>
      </c>
      <c r="W51" s="169">
        <v>0</v>
      </c>
      <c r="X51" s="169">
        <v>0</v>
      </c>
      <c r="Y51" s="129">
        <v>0</v>
      </c>
      <c r="Z51" s="130">
        <v>54.43333333333333</v>
      </c>
      <c r="AA51" s="129">
        <v>51</v>
      </c>
      <c r="AB51" s="129" t="s">
        <v>41</v>
      </c>
      <c r="AC51" s="130">
        <v>3.43333333333333</v>
      </c>
      <c r="AD51" s="17">
        <v>0</v>
      </c>
      <c r="AE51" s="17" t="s">
        <v>42</v>
      </c>
      <c r="AF51" s="129">
        <v>40</v>
      </c>
      <c r="AG51" s="125">
        <v>40</v>
      </c>
      <c r="AH51" s="17">
        <v>99.5</v>
      </c>
      <c r="AI51" s="16">
        <v>37761</v>
      </c>
      <c r="AJ51" s="130">
        <v>232.63333333333333</v>
      </c>
      <c r="AK51" s="129">
        <v>42</v>
      </c>
    </row>
    <row r="52" spans="1:37" s="128" customFormat="1" x14ac:dyDescent="0.25">
      <c r="A52" s="126"/>
      <c r="B52" s="126"/>
      <c r="C52" s="126"/>
      <c r="D52" s="126"/>
      <c r="E52" s="126"/>
      <c r="F52" s="128">
        <v>79058513</v>
      </c>
      <c r="G52" s="129" t="s">
        <v>33</v>
      </c>
      <c r="H52" s="129" t="s">
        <v>59</v>
      </c>
      <c r="I52" s="128" t="s">
        <v>37</v>
      </c>
      <c r="J52" s="129" t="s">
        <v>38</v>
      </c>
      <c r="K52" s="128" t="s">
        <v>39</v>
      </c>
      <c r="L52" s="128" t="s">
        <v>357</v>
      </c>
      <c r="M52" s="128">
        <v>0</v>
      </c>
      <c r="N52" s="128">
        <v>0</v>
      </c>
      <c r="O52" s="128">
        <v>0</v>
      </c>
      <c r="P52" s="128">
        <v>1</v>
      </c>
      <c r="Q52" s="128">
        <v>0</v>
      </c>
      <c r="R52" s="128" t="s">
        <v>184</v>
      </c>
      <c r="S52" s="128">
        <v>0</v>
      </c>
      <c r="T52" s="128">
        <v>0</v>
      </c>
      <c r="U52" s="169">
        <v>0</v>
      </c>
      <c r="V52" s="169">
        <v>0</v>
      </c>
      <c r="W52" s="169">
        <v>0</v>
      </c>
      <c r="X52" s="169">
        <v>0</v>
      </c>
      <c r="Y52" s="129">
        <v>0</v>
      </c>
      <c r="Z52" s="130">
        <v>173.06666666666666</v>
      </c>
      <c r="AA52" s="129">
        <v>51</v>
      </c>
      <c r="AB52" s="129" t="s">
        <v>41</v>
      </c>
      <c r="AC52" s="130">
        <v>122.06666666666666</v>
      </c>
      <c r="AD52" s="17">
        <v>40</v>
      </c>
      <c r="AE52" s="17" t="s">
        <v>38</v>
      </c>
      <c r="AF52" s="129">
        <v>0</v>
      </c>
      <c r="AG52" s="125">
        <v>40</v>
      </c>
      <c r="AH52" s="235">
        <v>99.36</v>
      </c>
      <c r="AI52" s="16">
        <v>44041</v>
      </c>
      <c r="AJ52" s="130">
        <v>23.3</v>
      </c>
      <c r="AK52" s="129">
        <v>43</v>
      </c>
    </row>
    <row r="53" spans="1:37" s="128" customFormat="1" x14ac:dyDescent="0.25">
      <c r="A53" s="126"/>
      <c r="B53" s="126"/>
      <c r="C53" s="126"/>
      <c r="D53" s="126"/>
      <c r="E53" s="126"/>
      <c r="F53" s="128">
        <v>1014186297</v>
      </c>
      <c r="G53" s="129" t="s">
        <v>33</v>
      </c>
      <c r="H53" s="129" t="s">
        <v>34</v>
      </c>
      <c r="I53" s="128" t="s">
        <v>37</v>
      </c>
      <c r="J53" s="129" t="s">
        <v>38</v>
      </c>
      <c r="K53" s="128" t="s">
        <v>39</v>
      </c>
      <c r="L53" s="128" t="s">
        <v>298</v>
      </c>
      <c r="M53" s="128">
        <v>0</v>
      </c>
      <c r="N53" s="128">
        <v>0</v>
      </c>
      <c r="O53" s="128">
        <v>0</v>
      </c>
      <c r="P53" s="128">
        <v>1</v>
      </c>
      <c r="Q53" s="128">
        <v>0</v>
      </c>
      <c r="R53" s="128" t="s">
        <v>299</v>
      </c>
      <c r="S53" s="128">
        <v>0</v>
      </c>
      <c r="T53" s="128" t="s">
        <v>300</v>
      </c>
      <c r="U53" s="169">
        <v>0</v>
      </c>
      <c r="V53" s="169">
        <v>0</v>
      </c>
      <c r="W53" s="169">
        <v>0</v>
      </c>
      <c r="X53" s="169">
        <v>0</v>
      </c>
      <c r="Y53" s="129">
        <v>0</v>
      </c>
      <c r="Z53" s="130">
        <v>104.80000000000001</v>
      </c>
      <c r="AA53" s="129">
        <v>51</v>
      </c>
      <c r="AB53" s="129" t="s">
        <v>41</v>
      </c>
      <c r="AC53" s="130">
        <v>53.800000000000011</v>
      </c>
      <c r="AD53" s="17">
        <v>25</v>
      </c>
      <c r="AE53" s="17" t="s">
        <v>42</v>
      </c>
      <c r="AF53" s="129">
        <v>40</v>
      </c>
      <c r="AG53" s="125">
        <v>65</v>
      </c>
      <c r="AH53" s="17">
        <v>100</v>
      </c>
      <c r="AI53" s="16">
        <v>44039</v>
      </c>
      <c r="AJ53" s="130">
        <v>23.366666666666667</v>
      </c>
      <c r="AK53" s="129">
        <v>44</v>
      </c>
    </row>
    <row r="54" spans="1:37" s="128" customFormat="1" x14ac:dyDescent="0.25">
      <c r="A54" s="126"/>
      <c r="B54" s="126"/>
      <c r="C54" s="126"/>
      <c r="D54" s="126"/>
      <c r="E54" s="126"/>
      <c r="F54" s="128">
        <v>1013588674</v>
      </c>
      <c r="G54" s="129" t="s">
        <v>33</v>
      </c>
      <c r="H54" s="129" t="s">
        <v>34</v>
      </c>
      <c r="I54" s="128" t="s">
        <v>37</v>
      </c>
      <c r="J54" s="129" t="s">
        <v>38</v>
      </c>
      <c r="K54" s="128" t="s">
        <v>39</v>
      </c>
      <c r="L54" s="128" t="s">
        <v>60</v>
      </c>
      <c r="M54" s="128">
        <v>0</v>
      </c>
      <c r="N54" s="128">
        <v>0</v>
      </c>
      <c r="O54" s="128">
        <v>0</v>
      </c>
      <c r="P54" s="128">
        <v>1</v>
      </c>
      <c r="Q54" s="128">
        <v>0</v>
      </c>
      <c r="R54" s="128" t="s">
        <v>150</v>
      </c>
      <c r="S54" s="128">
        <v>0</v>
      </c>
      <c r="T54" s="128" t="s">
        <v>153</v>
      </c>
      <c r="U54" s="169">
        <v>0</v>
      </c>
      <c r="V54" s="169">
        <v>0</v>
      </c>
      <c r="W54" s="169">
        <v>0</v>
      </c>
      <c r="X54" s="169">
        <v>0</v>
      </c>
      <c r="Y54" s="129">
        <v>0</v>
      </c>
      <c r="Z54" s="130">
        <v>72</v>
      </c>
      <c r="AA54" s="129">
        <v>51</v>
      </c>
      <c r="AB54" s="129" t="s">
        <v>41</v>
      </c>
      <c r="AC54" s="130">
        <v>21</v>
      </c>
      <c r="AD54" s="17">
        <v>20</v>
      </c>
      <c r="AE54" s="17" t="s">
        <v>42</v>
      </c>
      <c r="AF54" s="129">
        <v>40</v>
      </c>
      <c r="AG54" s="125">
        <v>60</v>
      </c>
      <c r="AH54" s="17">
        <v>100</v>
      </c>
      <c r="AI54" s="16">
        <v>43593</v>
      </c>
      <c r="AJ54" s="130">
        <v>38.233333333333334</v>
      </c>
      <c r="AK54" s="129">
        <v>45</v>
      </c>
    </row>
    <row r="55" spans="1:37" s="128" customFormat="1" x14ac:dyDescent="0.25">
      <c r="A55" s="126"/>
      <c r="B55" s="126"/>
      <c r="C55" s="126"/>
      <c r="D55" s="126"/>
      <c r="E55" s="126"/>
      <c r="F55" s="128">
        <v>35488897</v>
      </c>
      <c r="G55" s="129" t="s">
        <v>33</v>
      </c>
      <c r="H55" s="129" t="s">
        <v>34</v>
      </c>
      <c r="I55" s="128" t="s">
        <v>37</v>
      </c>
      <c r="J55" s="129" t="s">
        <v>38</v>
      </c>
      <c r="K55" s="128" t="s">
        <v>39</v>
      </c>
      <c r="L55" s="128" t="s">
        <v>94</v>
      </c>
      <c r="M55" s="128">
        <v>0</v>
      </c>
      <c r="N55" s="128">
        <v>0</v>
      </c>
      <c r="O55" s="128">
        <v>0</v>
      </c>
      <c r="P55" s="128">
        <v>1</v>
      </c>
      <c r="Q55" s="128">
        <v>0</v>
      </c>
      <c r="R55" s="128" t="s">
        <v>71</v>
      </c>
      <c r="S55" s="128">
        <v>0</v>
      </c>
      <c r="T55" s="128">
        <v>0</v>
      </c>
      <c r="U55" s="169">
        <v>0</v>
      </c>
      <c r="V55" s="169">
        <v>0</v>
      </c>
      <c r="W55" s="169">
        <v>0</v>
      </c>
      <c r="X55" s="169">
        <v>0</v>
      </c>
      <c r="Y55" s="129">
        <v>0</v>
      </c>
      <c r="Z55" s="130">
        <v>385</v>
      </c>
      <c r="AA55" s="129">
        <v>51</v>
      </c>
      <c r="AB55" s="129" t="s">
        <v>41</v>
      </c>
      <c r="AC55" s="130">
        <v>334</v>
      </c>
      <c r="AD55" s="17">
        <v>50</v>
      </c>
      <c r="AE55" s="17" t="s">
        <v>38</v>
      </c>
      <c r="AF55" s="129">
        <v>0</v>
      </c>
      <c r="AG55" s="125">
        <v>50</v>
      </c>
      <c r="AH55" s="235">
        <v>97.23</v>
      </c>
      <c r="AI55" s="16">
        <v>33176</v>
      </c>
      <c r="AJ55" s="130">
        <v>385.46666666666664</v>
      </c>
      <c r="AK55" s="129">
        <v>46</v>
      </c>
    </row>
    <row r="56" spans="1:37" s="128" customFormat="1" x14ac:dyDescent="0.25">
      <c r="A56" s="126"/>
      <c r="B56" s="126"/>
      <c r="C56" s="126"/>
      <c r="D56" s="126"/>
      <c r="E56" s="126"/>
      <c r="F56" s="128">
        <v>52715221</v>
      </c>
      <c r="G56" s="129" t="s">
        <v>33</v>
      </c>
      <c r="H56" s="129" t="s">
        <v>34</v>
      </c>
      <c r="I56" s="128" t="s">
        <v>37</v>
      </c>
      <c r="J56" s="129" t="s">
        <v>38</v>
      </c>
      <c r="K56" s="128" t="s">
        <v>39</v>
      </c>
      <c r="L56" s="128" t="s">
        <v>96</v>
      </c>
      <c r="M56" s="128">
        <v>0</v>
      </c>
      <c r="N56" s="128">
        <v>0</v>
      </c>
      <c r="O56" s="128">
        <v>0</v>
      </c>
      <c r="P56" s="128">
        <v>1</v>
      </c>
      <c r="Q56" s="128">
        <v>0</v>
      </c>
      <c r="R56" s="128" t="s">
        <v>315</v>
      </c>
      <c r="S56" s="128">
        <v>0</v>
      </c>
      <c r="T56" s="128">
        <v>0</v>
      </c>
      <c r="U56" s="169">
        <v>0</v>
      </c>
      <c r="V56" s="169">
        <v>0</v>
      </c>
      <c r="W56" s="169">
        <v>0</v>
      </c>
      <c r="X56" s="169">
        <v>0</v>
      </c>
      <c r="Y56" s="129">
        <v>0</v>
      </c>
      <c r="Z56" s="130">
        <v>90.914611872146111</v>
      </c>
      <c r="AA56" s="129">
        <v>51</v>
      </c>
      <c r="AB56" s="129" t="s">
        <v>41</v>
      </c>
      <c r="AC56" s="130">
        <v>39.914611872146111</v>
      </c>
      <c r="AD56" s="17">
        <v>25</v>
      </c>
      <c r="AE56" s="17" t="s">
        <v>38</v>
      </c>
      <c r="AF56" s="129">
        <v>0</v>
      </c>
      <c r="AG56" s="125">
        <v>25</v>
      </c>
      <c r="AH56" s="17">
        <v>98</v>
      </c>
      <c r="AI56" s="16">
        <v>44188</v>
      </c>
      <c r="AJ56" s="130">
        <v>18.399999999999999</v>
      </c>
      <c r="AK56" s="129">
        <v>47</v>
      </c>
    </row>
    <row r="57" spans="1:37" s="128" customFormat="1" x14ac:dyDescent="0.25">
      <c r="A57" s="126"/>
      <c r="B57" s="126"/>
      <c r="C57" s="126"/>
      <c r="D57" s="126"/>
      <c r="E57" s="126"/>
      <c r="F57" s="128">
        <v>52525635</v>
      </c>
      <c r="G57" s="129" t="s">
        <v>35</v>
      </c>
      <c r="H57" s="129" t="s">
        <v>36</v>
      </c>
      <c r="I57" s="128" t="s">
        <v>37</v>
      </c>
      <c r="J57" s="129" t="s">
        <v>38</v>
      </c>
      <c r="K57" s="128" t="s">
        <v>39</v>
      </c>
      <c r="L57" s="128" t="s">
        <v>40</v>
      </c>
      <c r="M57" s="128">
        <v>0</v>
      </c>
      <c r="N57" s="128">
        <v>0</v>
      </c>
      <c r="O57" s="128">
        <v>0</v>
      </c>
      <c r="P57" s="128">
        <v>1</v>
      </c>
      <c r="Q57" s="128">
        <v>0</v>
      </c>
      <c r="R57" s="128" t="s">
        <v>128</v>
      </c>
      <c r="S57" s="128">
        <v>0</v>
      </c>
      <c r="T57" s="128" t="s">
        <v>129</v>
      </c>
      <c r="U57" s="169">
        <v>0</v>
      </c>
      <c r="V57" s="169">
        <v>0</v>
      </c>
      <c r="W57" s="169">
        <v>0</v>
      </c>
      <c r="X57" s="169">
        <v>0</v>
      </c>
      <c r="Y57" s="129">
        <v>0</v>
      </c>
      <c r="Z57" s="130">
        <v>51.366666666666667</v>
      </c>
      <c r="AA57" s="129">
        <v>51</v>
      </c>
      <c r="AB57" s="129" t="s">
        <v>41</v>
      </c>
      <c r="AC57" s="130">
        <v>0.36666666666666714</v>
      </c>
      <c r="AD57" s="17">
        <v>0</v>
      </c>
      <c r="AE57" s="17" t="s">
        <v>42</v>
      </c>
      <c r="AF57" s="129">
        <v>40</v>
      </c>
      <c r="AG57" s="125">
        <v>40</v>
      </c>
      <c r="AH57" s="17">
        <v>100</v>
      </c>
      <c r="AI57" s="16">
        <v>41093</v>
      </c>
      <c r="AJ57" s="130">
        <v>121.56666666666666</v>
      </c>
      <c r="AK57" s="129">
        <v>48</v>
      </c>
    </row>
    <row r="58" spans="1:37" s="128" customFormat="1" x14ac:dyDescent="0.25">
      <c r="A58" s="126"/>
      <c r="B58" s="126"/>
      <c r="C58" s="126"/>
      <c r="D58" s="126"/>
      <c r="E58" s="126"/>
      <c r="F58" s="128">
        <v>79547631</v>
      </c>
      <c r="G58" s="129" t="s">
        <v>35</v>
      </c>
      <c r="H58" s="129" t="s">
        <v>36</v>
      </c>
      <c r="I58" s="128" t="s">
        <v>37</v>
      </c>
      <c r="J58" s="129" t="s">
        <v>38</v>
      </c>
      <c r="K58" s="128" t="s">
        <v>39</v>
      </c>
      <c r="L58" s="128" t="s">
        <v>55</v>
      </c>
      <c r="M58" s="128" t="s">
        <v>316</v>
      </c>
      <c r="N58" s="128" t="s">
        <v>288</v>
      </c>
      <c r="O58" s="128">
        <v>0</v>
      </c>
      <c r="P58" s="128">
        <v>1</v>
      </c>
      <c r="Q58" s="128">
        <v>0</v>
      </c>
      <c r="R58" s="128" t="s">
        <v>131</v>
      </c>
      <c r="S58" s="128">
        <v>0</v>
      </c>
      <c r="T58" s="128" t="s">
        <v>123</v>
      </c>
      <c r="U58" s="169">
        <v>0</v>
      </c>
      <c r="V58" s="169">
        <v>0</v>
      </c>
      <c r="W58" s="169">
        <v>0</v>
      </c>
      <c r="X58" s="169">
        <v>0</v>
      </c>
      <c r="Y58" s="129">
        <v>0</v>
      </c>
      <c r="Z58" s="130">
        <v>60</v>
      </c>
      <c r="AA58" s="129">
        <v>51</v>
      </c>
      <c r="AB58" s="129" t="s">
        <v>41</v>
      </c>
      <c r="AC58" s="130">
        <v>9</v>
      </c>
      <c r="AD58" s="17">
        <v>0</v>
      </c>
      <c r="AE58" s="17" t="s">
        <v>38</v>
      </c>
      <c r="AF58" s="129">
        <v>0</v>
      </c>
      <c r="AG58" s="125">
        <v>0</v>
      </c>
      <c r="AH58" s="17">
        <v>99.85</v>
      </c>
      <c r="AI58" s="16">
        <v>43832</v>
      </c>
      <c r="AJ58" s="130">
        <v>30.266666666666666</v>
      </c>
      <c r="AK58" s="129">
        <v>49</v>
      </c>
    </row>
    <row r="59" spans="1:37" s="128" customFormat="1" x14ac:dyDescent="0.25">
      <c r="A59" s="126"/>
      <c r="B59" s="126"/>
      <c r="C59" s="126"/>
      <c r="D59" s="126"/>
      <c r="E59" s="126"/>
      <c r="F59" s="128">
        <v>11315868</v>
      </c>
      <c r="G59" s="129" t="s">
        <v>35</v>
      </c>
      <c r="H59" s="129" t="s">
        <v>116</v>
      </c>
      <c r="I59" s="128" t="s">
        <v>37</v>
      </c>
      <c r="J59" s="129" t="s">
        <v>38</v>
      </c>
      <c r="K59" s="128" t="s">
        <v>39</v>
      </c>
      <c r="L59" s="128" t="s">
        <v>134</v>
      </c>
      <c r="M59" s="128" t="s">
        <v>101</v>
      </c>
      <c r="N59" s="128">
        <v>0</v>
      </c>
      <c r="O59" s="128" t="s">
        <v>110</v>
      </c>
      <c r="P59" s="128">
        <v>1</v>
      </c>
      <c r="Q59" s="128">
        <v>0</v>
      </c>
      <c r="R59" s="128" t="s">
        <v>102</v>
      </c>
      <c r="S59" s="128">
        <v>0</v>
      </c>
      <c r="T59" s="128" t="s">
        <v>56</v>
      </c>
      <c r="U59" s="169">
        <v>0</v>
      </c>
      <c r="V59" s="169">
        <v>0</v>
      </c>
      <c r="W59" s="169">
        <v>0</v>
      </c>
      <c r="X59" s="169">
        <v>0</v>
      </c>
      <c r="Y59" s="129">
        <v>0</v>
      </c>
      <c r="Z59" s="130">
        <v>84.833333333333329</v>
      </c>
      <c r="AA59" s="129">
        <v>51</v>
      </c>
      <c r="AB59" s="129" t="s">
        <v>41</v>
      </c>
      <c r="AC59" s="130">
        <v>33.833333333333329</v>
      </c>
      <c r="AD59" s="17">
        <v>20</v>
      </c>
      <c r="AE59" s="129" t="s">
        <v>42</v>
      </c>
      <c r="AF59" s="129">
        <v>40</v>
      </c>
      <c r="AG59" s="125">
        <v>60</v>
      </c>
      <c r="AH59" s="17">
        <v>100</v>
      </c>
      <c r="AI59" s="16">
        <v>40756</v>
      </c>
      <c r="AJ59" s="130">
        <v>132.80000000000001</v>
      </c>
      <c r="AK59" s="129">
        <v>50</v>
      </c>
    </row>
    <row r="60" spans="1:37" s="128" customFormat="1" x14ac:dyDescent="0.25">
      <c r="A60" s="126"/>
      <c r="B60" s="126"/>
      <c r="C60" s="126"/>
      <c r="D60" s="126"/>
      <c r="E60" s="126"/>
      <c r="F60" s="128">
        <v>51976668</v>
      </c>
      <c r="G60" s="129" t="s">
        <v>35</v>
      </c>
      <c r="H60" s="129" t="s">
        <v>67</v>
      </c>
      <c r="I60" s="128" t="s">
        <v>37</v>
      </c>
      <c r="J60" s="129" t="s">
        <v>38</v>
      </c>
      <c r="K60" s="128" t="s">
        <v>39</v>
      </c>
      <c r="L60" s="128" t="s">
        <v>40</v>
      </c>
      <c r="M60" s="128">
        <v>0</v>
      </c>
      <c r="N60" s="128">
        <v>0</v>
      </c>
      <c r="O60" s="128" t="s">
        <v>136</v>
      </c>
      <c r="P60" s="128">
        <v>1</v>
      </c>
      <c r="Q60" s="128">
        <v>0</v>
      </c>
      <c r="R60" s="128" t="s">
        <v>131</v>
      </c>
      <c r="S60" s="128">
        <v>0</v>
      </c>
      <c r="T60" s="128" t="s">
        <v>123</v>
      </c>
      <c r="U60" s="169">
        <v>0</v>
      </c>
      <c r="V60" s="169">
        <v>0</v>
      </c>
      <c r="W60" s="169">
        <v>0</v>
      </c>
      <c r="X60" s="169">
        <v>0</v>
      </c>
      <c r="Y60" s="129">
        <v>0</v>
      </c>
      <c r="Z60" s="130">
        <v>67.066666666666663</v>
      </c>
      <c r="AA60" s="129">
        <v>51</v>
      </c>
      <c r="AB60" s="129" t="s">
        <v>41</v>
      </c>
      <c r="AC60" s="130">
        <v>16.066666666666663</v>
      </c>
      <c r="AD60" s="17">
        <v>20</v>
      </c>
      <c r="AE60" s="129" t="s">
        <v>42</v>
      </c>
      <c r="AF60" s="129">
        <v>40</v>
      </c>
      <c r="AG60" s="125">
        <v>60</v>
      </c>
      <c r="AH60" s="17">
        <v>100</v>
      </c>
      <c r="AI60" s="16">
        <v>40729</v>
      </c>
      <c r="AJ60" s="130">
        <v>133.69999999999999</v>
      </c>
      <c r="AK60" s="129">
        <v>51</v>
      </c>
    </row>
    <row r="61" spans="1:37" s="128" customFormat="1" x14ac:dyDescent="0.25">
      <c r="A61" s="126"/>
      <c r="B61" s="126"/>
      <c r="C61" s="126"/>
      <c r="D61" s="126"/>
      <c r="E61" s="126"/>
      <c r="F61" s="128">
        <v>1013643890</v>
      </c>
      <c r="G61" s="129" t="s">
        <v>35</v>
      </c>
      <c r="H61" s="129" t="s">
        <v>67</v>
      </c>
      <c r="I61" s="128" t="s">
        <v>37</v>
      </c>
      <c r="J61" s="129" t="s">
        <v>38</v>
      </c>
      <c r="K61" s="128" t="s">
        <v>39</v>
      </c>
      <c r="L61" s="128" t="s">
        <v>96</v>
      </c>
      <c r="M61" s="128">
        <v>0</v>
      </c>
      <c r="N61" s="128">
        <v>0</v>
      </c>
      <c r="O61" s="128">
        <v>0</v>
      </c>
      <c r="P61" s="128">
        <v>1</v>
      </c>
      <c r="Q61" s="128">
        <v>0</v>
      </c>
      <c r="R61" s="128" t="s">
        <v>150</v>
      </c>
      <c r="S61" s="128" t="s">
        <v>121</v>
      </c>
      <c r="T61" s="128">
        <v>0</v>
      </c>
      <c r="U61" s="169">
        <v>0</v>
      </c>
      <c r="V61" s="169">
        <v>0</v>
      </c>
      <c r="W61" s="169">
        <v>0</v>
      </c>
      <c r="X61" s="169">
        <v>0</v>
      </c>
      <c r="Y61" s="129">
        <v>0</v>
      </c>
      <c r="Z61" s="130">
        <v>60</v>
      </c>
      <c r="AA61" s="129">
        <v>51</v>
      </c>
      <c r="AB61" s="129" t="s">
        <v>41</v>
      </c>
      <c r="AC61" s="130">
        <v>9</v>
      </c>
      <c r="AD61" s="17">
        <v>0</v>
      </c>
      <c r="AE61" s="129" t="s">
        <v>38</v>
      </c>
      <c r="AF61" s="129">
        <v>0</v>
      </c>
      <c r="AG61" s="125">
        <v>0</v>
      </c>
      <c r="AH61" s="17">
        <v>100</v>
      </c>
      <c r="AI61" s="16">
        <v>44498</v>
      </c>
      <c r="AJ61" s="130">
        <v>8.0666666666666664</v>
      </c>
      <c r="AK61" s="129">
        <v>52</v>
      </c>
    </row>
    <row r="62" spans="1:37" s="128" customFormat="1" x14ac:dyDescent="0.25">
      <c r="A62" s="126"/>
      <c r="B62" s="126"/>
      <c r="C62" s="126"/>
      <c r="D62" s="126"/>
      <c r="E62" s="126"/>
      <c r="F62" s="128">
        <v>40334286</v>
      </c>
      <c r="G62" s="129" t="s">
        <v>35</v>
      </c>
      <c r="H62" s="129" t="s">
        <v>111</v>
      </c>
      <c r="I62" s="128" t="s">
        <v>37</v>
      </c>
      <c r="J62" s="129" t="s">
        <v>38</v>
      </c>
      <c r="K62" s="128" t="s">
        <v>39</v>
      </c>
      <c r="L62" s="128" t="s">
        <v>143</v>
      </c>
      <c r="M62" s="128" t="s">
        <v>292</v>
      </c>
      <c r="N62" s="128">
        <v>0</v>
      </c>
      <c r="O62" s="128" t="s">
        <v>130</v>
      </c>
      <c r="P62" s="128">
        <v>1</v>
      </c>
      <c r="Q62" s="128">
        <v>0</v>
      </c>
      <c r="R62" s="128" t="s">
        <v>131</v>
      </c>
      <c r="S62" s="128">
        <v>0</v>
      </c>
      <c r="T62" s="128" t="s">
        <v>144</v>
      </c>
      <c r="U62" s="169">
        <v>0</v>
      </c>
      <c r="V62" s="169">
        <v>0</v>
      </c>
      <c r="W62" s="169">
        <v>0</v>
      </c>
      <c r="X62" s="169">
        <v>0</v>
      </c>
      <c r="Y62" s="129">
        <v>0</v>
      </c>
      <c r="Z62" s="130">
        <v>117.9</v>
      </c>
      <c r="AA62" s="129">
        <v>51</v>
      </c>
      <c r="AB62" s="129" t="s">
        <v>41</v>
      </c>
      <c r="AC62" s="130">
        <v>66.900000000000006</v>
      </c>
      <c r="AD62" s="17">
        <v>30</v>
      </c>
      <c r="AE62" s="17" t="s">
        <v>42</v>
      </c>
      <c r="AF62" s="129">
        <v>40</v>
      </c>
      <c r="AG62" s="125">
        <v>70</v>
      </c>
      <c r="AH62" s="17">
        <v>100</v>
      </c>
      <c r="AI62" s="16">
        <v>41673</v>
      </c>
      <c r="AJ62" s="130">
        <v>102.23333333333333</v>
      </c>
      <c r="AK62" s="129">
        <v>53</v>
      </c>
    </row>
    <row r="63" spans="1:37" x14ac:dyDescent="0.25">
      <c r="F63" s="18">
        <v>79509629</v>
      </c>
      <c r="G63" s="9" t="s">
        <v>35</v>
      </c>
      <c r="H63" s="9" t="s">
        <v>111</v>
      </c>
      <c r="I63" t="s">
        <v>37</v>
      </c>
      <c r="J63" s="9" t="s">
        <v>38</v>
      </c>
      <c r="K63" t="s">
        <v>39</v>
      </c>
      <c r="L63" t="s">
        <v>94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131</v>
      </c>
      <c r="S63">
        <v>0</v>
      </c>
      <c r="T63" t="s">
        <v>139</v>
      </c>
      <c r="U63" s="18">
        <v>0</v>
      </c>
      <c r="V63" s="18">
        <v>0</v>
      </c>
      <c r="W63" s="18" t="s">
        <v>140</v>
      </c>
      <c r="X63" s="18">
        <v>0</v>
      </c>
      <c r="Y63" s="9">
        <v>0</v>
      </c>
      <c r="Z63" s="74">
        <v>83.4</v>
      </c>
      <c r="AA63" s="9">
        <v>51</v>
      </c>
      <c r="AB63" s="9" t="s">
        <v>41</v>
      </c>
      <c r="AC63" s="74">
        <v>32.400000000000006</v>
      </c>
      <c r="AD63" s="9">
        <v>20</v>
      </c>
      <c r="AE63" s="9" t="s">
        <v>46</v>
      </c>
      <c r="AF63" s="9">
        <v>45</v>
      </c>
      <c r="AG63" s="74">
        <v>65</v>
      </c>
      <c r="AH63" s="9">
        <v>99.5</v>
      </c>
      <c r="AI63" s="16">
        <v>41093</v>
      </c>
      <c r="AJ63" s="74">
        <v>121.56666666666666</v>
      </c>
      <c r="AK63" s="9">
        <v>54</v>
      </c>
    </row>
    <row r="64" spans="1:37" x14ac:dyDescent="0.25">
      <c r="F64" s="18">
        <v>51599525</v>
      </c>
      <c r="G64" s="9" t="s">
        <v>35</v>
      </c>
      <c r="H64" s="9" t="s">
        <v>111</v>
      </c>
      <c r="I64" t="s">
        <v>37</v>
      </c>
      <c r="J64" s="9" t="s">
        <v>38</v>
      </c>
      <c r="K64" t="s">
        <v>39</v>
      </c>
      <c r="L64" t="s">
        <v>94</v>
      </c>
      <c r="M64">
        <v>0</v>
      </c>
      <c r="N64">
        <v>0</v>
      </c>
      <c r="O64" t="s">
        <v>141</v>
      </c>
      <c r="P64">
        <v>1</v>
      </c>
      <c r="Q64">
        <v>0</v>
      </c>
      <c r="R64" t="s">
        <v>131</v>
      </c>
      <c r="S64">
        <v>0</v>
      </c>
      <c r="T64" t="s">
        <v>142</v>
      </c>
      <c r="U64" s="18">
        <v>0</v>
      </c>
      <c r="V64" s="18">
        <v>0</v>
      </c>
      <c r="W64" s="18">
        <v>0</v>
      </c>
      <c r="X64" s="18">
        <v>0</v>
      </c>
      <c r="Y64" s="9">
        <v>0</v>
      </c>
      <c r="Z64" s="74">
        <v>57.133333333333333</v>
      </c>
      <c r="AA64" s="9">
        <v>51</v>
      </c>
      <c r="AB64" s="9" t="s">
        <v>41</v>
      </c>
      <c r="AC64" s="74">
        <v>6.1333333333333329</v>
      </c>
      <c r="AD64" s="9">
        <v>0</v>
      </c>
      <c r="AE64" s="9" t="s">
        <v>42</v>
      </c>
      <c r="AF64" s="9">
        <v>40</v>
      </c>
      <c r="AG64" s="74">
        <v>40</v>
      </c>
      <c r="AH64" s="9">
        <v>99.63</v>
      </c>
      <c r="AI64" s="16">
        <v>41673</v>
      </c>
      <c r="AJ64" s="74">
        <v>102.23333333333333</v>
      </c>
      <c r="AK64" s="9">
        <v>55</v>
      </c>
    </row>
    <row r="65" spans="6:37" x14ac:dyDescent="0.25">
      <c r="F65" s="18">
        <v>41658465</v>
      </c>
      <c r="G65" s="9" t="s">
        <v>35</v>
      </c>
      <c r="H65" s="9" t="s">
        <v>111</v>
      </c>
      <c r="I65" t="s">
        <v>37</v>
      </c>
      <c r="J65" s="9" t="s">
        <v>38</v>
      </c>
      <c r="K65" t="s">
        <v>39</v>
      </c>
      <c r="L65" t="s">
        <v>40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131</v>
      </c>
      <c r="S65">
        <v>0</v>
      </c>
      <c r="T65" t="s">
        <v>123</v>
      </c>
      <c r="U65" s="18">
        <v>0</v>
      </c>
      <c r="V65" s="18">
        <v>0</v>
      </c>
      <c r="W65" s="18">
        <v>0</v>
      </c>
      <c r="X65" s="18">
        <v>0</v>
      </c>
      <c r="Y65" s="9">
        <v>0</v>
      </c>
      <c r="Z65" s="74">
        <v>52.43333333333333</v>
      </c>
      <c r="AA65" s="9">
        <v>51</v>
      </c>
      <c r="AB65" s="9" t="s">
        <v>41</v>
      </c>
      <c r="AC65" s="74">
        <v>1.43333333333333</v>
      </c>
      <c r="AD65" s="9">
        <v>0</v>
      </c>
      <c r="AE65" s="9" t="s">
        <v>42</v>
      </c>
      <c r="AF65" s="9">
        <v>40</v>
      </c>
      <c r="AG65" s="74">
        <v>40</v>
      </c>
      <c r="AH65" s="9">
        <v>99.15</v>
      </c>
      <c r="AI65" s="16">
        <v>43010</v>
      </c>
      <c r="AJ65" s="74">
        <v>57.666666666666664</v>
      </c>
      <c r="AK65" s="9">
        <v>56</v>
      </c>
    </row>
    <row r="66" spans="6:37" x14ac:dyDescent="0.25">
      <c r="F66" s="18">
        <v>1019029360</v>
      </c>
      <c r="G66" s="9" t="s">
        <v>35</v>
      </c>
      <c r="H66" s="9" t="s">
        <v>111</v>
      </c>
      <c r="I66" t="s">
        <v>37</v>
      </c>
      <c r="J66" s="9" t="s">
        <v>38</v>
      </c>
      <c r="K66" t="s">
        <v>39</v>
      </c>
      <c r="L66" t="s">
        <v>89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61</v>
      </c>
      <c r="S66">
        <v>0</v>
      </c>
      <c r="T66" t="s">
        <v>72</v>
      </c>
      <c r="U66" s="18" t="s">
        <v>361</v>
      </c>
      <c r="V66" s="18" t="s">
        <v>362</v>
      </c>
      <c r="W66" s="18">
        <v>0</v>
      </c>
      <c r="X66" s="18">
        <v>0</v>
      </c>
      <c r="Y66" s="9">
        <v>0</v>
      </c>
      <c r="Z66" s="74">
        <v>72</v>
      </c>
      <c r="AA66" s="9">
        <v>51</v>
      </c>
      <c r="AB66" s="9" t="s">
        <v>41</v>
      </c>
      <c r="AC66" s="74">
        <v>21</v>
      </c>
      <c r="AD66" s="9">
        <v>20</v>
      </c>
      <c r="AE66" s="9" t="s">
        <v>38</v>
      </c>
      <c r="AF66" s="9">
        <v>0</v>
      </c>
      <c r="AG66" s="74">
        <v>20</v>
      </c>
      <c r="AH66" s="9">
        <v>99.14</v>
      </c>
      <c r="AI66" s="16">
        <v>43699</v>
      </c>
      <c r="AJ66" s="74">
        <v>34.700000000000003</v>
      </c>
      <c r="AK66" s="9">
        <v>57</v>
      </c>
    </row>
    <row r="67" spans="6:37" x14ac:dyDescent="0.25">
      <c r="F67" s="18">
        <v>1010164103</v>
      </c>
      <c r="G67" s="9" t="s">
        <v>35</v>
      </c>
      <c r="H67" s="9" t="s">
        <v>111</v>
      </c>
      <c r="I67" t="s">
        <v>37</v>
      </c>
      <c r="J67" s="9" t="s">
        <v>38</v>
      </c>
      <c r="K67" t="s">
        <v>39</v>
      </c>
      <c r="L67" t="s">
        <v>40</v>
      </c>
      <c r="M67">
        <v>0</v>
      </c>
      <c r="N67">
        <v>0</v>
      </c>
      <c r="O67" t="s">
        <v>145</v>
      </c>
      <c r="P67">
        <v>1</v>
      </c>
      <c r="Q67">
        <v>0</v>
      </c>
      <c r="R67" t="s">
        <v>131</v>
      </c>
      <c r="S67">
        <v>0</v>
      </c>
      <c r="T67" t="s">
        <v>146</v>
      </c>
      <c r="U67" s="18">
        <v>0</v>
      </c>
      <c r="V67" s="18">
        <v>0</v>
      </c>
      <c r="W67" s="18">
        <v>0</v>
      </c>
      <c r="X67" s="18">
        <v>0</v>
      </c>
      <c r="Y67" s="9">
        <v>0</v>
      </c>
      <c r="Z67" s="74">
        <v>51.466666666666669</v>
      </c>
      <c r="AA67" s="9">
        <v>51</v>
      </c>
      <c r="AB67" s="9" t="s">
        <v>41</v>
      </c>
      <c r="AC67" s="74">
        <v>0.46666666666666856</v>
      </c>
      <c r="AD67" s="9">
        <v>0</v>
      </c>
      <c r="AE67" s="9" t="s">
        <v>38</v>
      </c>
      <c r="AF67" s="9">
        <v>0</v>
      </c>
      <c r="AG67" s="74">
        <v>0</v>
      </c>
      <c r="AH67" s="9">
        <v>100</v>
      </c>
      <c r="AI67" s="16">
        <v>43815</v>
      </c>
      <c r="AJ67" s="74">
        <v>30.833333333333332</v>
      </c>
      <c r="AK67" s="9">
        <v>58</v>
      </c>
    </row>
    <row r="68" spans="6:37" x14ac:dyDescent="0.25">
      <c r="F68" s="18">
        <v>40030195</v>
      </c>
      <c r="G68" s="9" t="s">
        <v>35</v>
      </c>
      <c r="H68" s="9" t="s">
        <v>111</v>
      </c>
      <c r="I68" t="s">
        <v>234</v>
      </c>
      <c r="J68" s="9" t="s">
        <v>38</v>
      </c>
      <c r="K68" t="s">
        <v>39</v>
      </c>
      <c r="L68" t="s">
        <v>363</v>
      </c>
      <c r="M68">
        <v>0</v>
      </c>
      <c r="N68">
        <v>0</v>
      </c>
      <c r="O68" t="s">
        <v>364</v>
      </c>
      <c r="P68">
        <v>1</v>
      </c>
      <c r="Q68">
        <v>0</v>
      </c>
      <c r="R68" t="s">
        <v>365</v>
      </c>
      <c r="S68" t="s">
        <v>290</v>
      </c>
      <c r="T68">
        <v>0</v>
      </c>
      <c r="U68" s="18">
        <v>0</v>
      </c>
      <c r="V68" s="18">
        <v>0</v>
      </c>
      <c r="W68" s="18">
        <v>0</v>
      </c>
      <c r="X68" s="18">
        <v>0</v>
      </c>
      <c r="Y68" s="9">
        <v>0</v>
      </c>
      <c r="Z68" s="74">
        <v>60</v>
      </c>
      <c r="AA68" s="9">
        <v>51</v>
      </c>
      <c r="AB68" s="9" t="s">
        <v>41</v>
      </c>
      <c r="AC68" s="74">
        <v>9</v>
      </c>
      <c r="AD68" s="9">
        <v>0</v>
      </c>
      <c r="AE68" s="9" t="s">
        <v>38</v>
      </c>
      <c r="AF68" s="9">
        <v>0</v>
      </c>
      <c r="AG68" s="74">
        <v>0</v>
      </c>
      <c r="AH68" s="9">
        <v>66</v>
      </c>
      <c r="AI68" s="16">
        <v>43850</v>
      </c>
      <c r="AJ68" s="74">
        <v>29.666666666666668</v>
      </c>
      <c r="AK68" s="9">
        <v>59</v>
      </c>
    </row>
    <row r="69" spans="6:37" x14ac:dyDescent="0.25">
      <c r="F69" s="18">
        <v>80237787</v>
      </c>
      <c r="G69" s="9" t="s">
        <v>217</v>
      </c>
      <c r="H69" s="9" t="s">
        <v>218</v>
      </c>
      <c r="I69" t="s">
        <v>37</v>
      </c>
      <c r="J69" s="9" t="s">
        <v>38</v>
      </c>
      <c r="K69" t="s">
        <v>39</v>
      </c>
      <c r="L69" t="s">
        <v>44</v>
      </c>
      <c r="M69">
        <v>0</v>
      </c>
      <c r="N69">
        <v>0</v>
      </c>
      <c r="O69" t="s">
        <v>366</v>
      </c>
      <c r="P69">
        <v>1</v>
      </c>
      <c r="Q69">
        <v>0</v>
      </c>
      <c r="R69" t="s">
        <v>45</v>
      </c>
      <c r="S69">
        <v>0</v>
      </c>
      <c r="T69">
        <v>0</v>
      </c>
      <c r="U69" s="18">
        <v>0</v>
      </c>
      <c r="V69" s="18">
        <v>0</v>
      </c>
      <c r="W69" s="18" t="s">
        <v>245</v>
      </c>
      <c r="X69" s="18">
        <v>0</v>
      </c>
      <c r="Y69" s="9">
        <v>0</v>
      </c>
      <c r="Z69" s="74">
        <v>166.9</v>
      </c>
      <c r="AA69" s="9">
        <v>51</v>
      </c>
      <c r="AB69" s="9" t="s">
        <v>41</v>
      </c>
      <c r="AC69" s="74">
        <v>115.9</v>
      </c>
      <c r="AD69" s="9">
        <v>40</v>
      </c>
      <c r="AE69" s="9" t="s">
        <v>46</v>
      </c>
      <c r="AF69" s="9">
        <v>45</v>
      </c>
      <c r="AG69" s="74">
        <v>85</v>
      </c>
      <c r="AH69" s="9">
        <v>100</v>
      </c>
      <c r="AI69" s="16">
        <v>42768</v>
      </c>
      <c r="AJ69" s="74">
        <v>65.733333333333334</v>
      </c>
      <c r="AK69" s="9">
        <v>60</v>
      </c>
    </row>
    <row r="70" spans="6:37" x14ac:dyDescent="0.25">
      <c r="F70" s="18">
        <v>35195268</v>
      </c>
      <c r="G70" s="9" t="s">
        <v>217</v>
      </c>
      <c r="H70" s="9" t="s">
        <v>218</v>
      </c>
      <c r="I70" t="s">
        <v>37</v>
      </c>
      <c r="J70" s="9" t="s">
        <v>38</v>
      </c>
      <c r="K70" t="s">
        <v>39</v>
      </c>
      <c r="L70" t="s">
        <v>40</v>
      </c>
      <c r="M70">
        <v>0</v>
      </c>
      <c r="N70">
        <v>0</v>
      </c>
      <c r="O70">
        <v>0</v>
      </c>
      <c r="P70">
        <v>1</v>
      </c>
      <c r="Q70">
        <v>0</v>
      </c>
      <c r="R70" t="s">
        <v>269</v>
      </c>
      <c r="S70">
        <v>0</v>
      </c>
      <c r="T70" t="s">
        <v>367</v>
      </c>
      <c r="U70" s="18">
        <v>0</v>
      </c>
      <c r="V70" s="18">
        <v>0</v>
      </c>
      <c r="W70" s="18">
        <v>0</v>
      </c>
      <c r="X70" s="18">
        <v>0</v>
      </c>
      <c r="Y70" s="9">
        <v>0</v>
      </c>
      <c r="Z70" s="74">
        <v>190.03333333333333</v>
      </c>
      <c r="AA70" s="9">
        <v>51</v>
      </c>
      <c r="AB70" s="9" t="s">
        <v>41</v>
      </c>
      <c r="AC70" s="74">
        <v>139.03333333333333</v>
      </c>
      <c r="AD70" s="9">
        <v>45</v>
      </c>
      <c r="AE70" s="9" t="s">
        <v>42</v>
      </c>
      <c r="AF70" s="9">
        <v>40</v>
      </c>
      <c r="AG70" s="74">
        <v>85</v>
      </c>
      <c r="AH70" s="9">
        <v>99.58</v>
      </c>
      <c r="AI70" s="16">
        <v>43497</v>
      </c>
      <c r="AJ70" s="74">
        <v>41.43333333333333</v>
      </c>
      <c r="AK70" s="9">
        <v>61</v>
      </c>
    </row>
    <row r="71" spans="6:37" x14ac:dyDescent="0.25">
      <c r="F71" s="18">
        <v>53166221</v>
      </c>
      <c r="G71" s="9" t="s">
        <v>217</v>
      </c>
      <c r="H71" s="9" t="s">
        <v>218</v>
      </c>
      <c r="I71" t="s">
        <v>37</v>
      </c>
      <c r="J71" s="9" t="s">
        <v>38</v>
      </c>
      <c r="K71" t="s">
        <v>39</v>
      </c>
      <c r="L71" t="s">
        <v>63</v>
      </c>
      <c r="M71">
        <v>0</v>
      </c>
      <c r="N71">
        <v>0</v>
      </c>
      <c r="O71">
        <v>0</v>
      </c>
      <c r="P71">
        <v>1</v>
      </c>
      <c r="Q71">
        <v>0</v>
      </c>
      <c r="R71" t="s">
        <v>184</v>
      </c>
      <c r="S71">
        <v>0</v>
      </c>
      <c r="T71" t="s">
        <v>368</v>
      </c>
      <c r="U71" s="18">
        <v>0</v>
      </c>
      <c r="V71" s="18">
        <v>0</v>
      </c>
      <c r="W71" s="18">
        <v>0</v>
      </c>
      <c r="X71" s="18">
        <v>0</v>
      </c>
      <c r="Y71" s="9">
        <v>0</v>
      </c>
      <c r="Z71" s="74">
        <v>142.43333333333334</v>
      </c>
      <c r="AA71" s="9">
        <v>51</v>
      </c>
      <c r="AB71" s="9" t="s">
        <v>41</v>
      </c>
      <c r="AC71" s="74">
        <v>91.433333333333337</v>
      </c>
      <c r="AD71" s="9">
        <v>35</v>
      </c>
      <c r="AE71" s="9" t="s">
        <v>42</v>
      </c>
      <c r="AF71" s="9">
        <v>40</v>
      </c>
      <c r="AG71" s="74">
        <v>75</v>
      </c>
      <c r="AH71" s="9">
        <v>99.37</v>
      </c>
      <c r="AI71" s="16">
        <v>43649</v>
      </c>
      <c r="AJ71" s="74">
        <v>36.366666666666667</v>
      </c>
      <c r="AK71" s="9">
        <v>62</v>
      </c>
    </row>
    <row r="72" spans="6:37" x14ac:dyDescent="0.25">
      <c r="F72" s="18">
        <v>37440859</v>
      </c>
      <c r="G72" s="9" t="s">
        <v>224</v>
      </c>
      <c r="H72" s="9" t="s">
        <v>218</v>
      </c>
      <c r="I72" t="s">
        <v>37</v>
      </c>
      <c r="J72" s="9" t="s">
        <v>38</v>
      </c>
      <c r="K72" t="s">
        <v>39</v>
      </c>
      <c r="L72" t="s">
        <v>401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187</v>
      </c>
      <c r="S72" t="s">
        <v>410</v>
      </c>
      <c r="T72">
        <v>0</v>
      </c>
      <c r="U72" s="18">
        <v>0</v>
      </c>
      <c r="V72" s="18">
        <v>0</v>
      </c>
      <c r="W72" s="18" t="s">
        <v>402</v>
      </c>
      <c r="X72" s="18">
        <v>0</v>
      </c>
      <c r="Y72" s="9">
        <v>0</v>
      </c>
      <c r="Z72" s="74">
        <v>119.6</v>
      </c>
      <c r="AA72" s="9">
        <v>51</v>
      </c>
      <c r="AB72" s="9" t="s">
        <v>41</v>
      </c>
      <c r="AC72" s="74">
        <v>68.599999999999994</v>
      </c>
      <c r="AD72" s="9">
        <v>30</v>
      </c>
      <c r="AE72" s="9" t="s">
        <v>46</v>
      </c>
      <c r="AF72" s="9">
        <v>45</v>
      </c>
      <c r="AG72" s="74">
        <v>75</v>
      </c>
      <c r="AH72" s="9">
        <v>91.98</v>
      </c>
      <c r="AI72" s="16">
        <v>44113</v>
      </c>
      <c r="AJ72" s="74">
        <v>20.9</v>
      </c>
      <c r="AK72" s="9">
        <v>63</v>
      </c>
    </row>
    <row r="73" spans="6:37" x14ac:dyDescent="0.25">
      <c r="F73" s="18">
        <v>52584657</v>
      </c>
      <c r="G73" s="9" t="s">
        <v>217</v>
      </c>
      <c r="H73" s="9" t="s">
        <v>218</v>
      </c>
      <c r="I73" t="s">
        <v>37</v>
      </c>
      <c r="J73" s="9" t="s">
        <v>38</v>
      </c>
      <c r="K73" t="s">
        <v>39</v>
      </c>
      <c r="L73" t="s">
        <v>40</v>
      </c>
      <c r="M73">
        <v>0</v>
      </c>
      <c r="N73">
        <v>0</v>
      </c>
      <c r="O73">
        <v>0</v>
      </c>
      <c r="P73">
        <v>1</v>
      </c>
      <c r="Q73">
        <v>0</v>
      </c>
      <c r="R73" t="s">
        <v>147</v>
      </c>
      <c r="S73">
        <v>0</v>
      </c>
      <c r="T73" t="s">
        <v>221</v>
      </c>
      <c r="U73" s="18">
        <v>0</v>
      </c>
      <c r="V73" s="18">
        <v>0</v>
      </c>
      <c r="W73" s="18" t="s">
        <v>245</v>
      </c>
      <c r="X73" s="18">
        <v>0</v>
      </c>
      <c r="Y73" s="9">
        <v>0</v>
      </c>
      <c r="Z73" s="74">
        <v>106.76666666666667</v>
      </c>
      <c r="AA73" s="9">
        <v>51</v>
      </c>
      <c r="AB73" s="9" t="s">
        <v>41</v>
      </c>
      <c r="AC73" s="74">
        <v>55.766666666666666</v>
      </c>
      <c r="AD73" s="9">
        <v>25</v>
      </c>
      <c r="AE73" s="9" t="s">
        <v>46</v>
      </c>
      <c r="AF73" s="9">
        <v>45</v>
      </c>
      <c r="AG73" s="74">
        <v>70</v>
      </c>
      <c r="AH73" s="9">
        <v>99.5</v>
      </c>
      <c r="AI73" s="16">
        <v>34015</v>
      </c>
      <c r="AJ73" s="74">
        <v>357.5</v>
      </c>
      <c r="AK73" s="9">
        <v>64</v>
      </c>
    </row>
    <row r="74" spans="6:37" x14ac:dyDescent="0.25">
      <c r="F74" s="18">
        <v>52492232</v>
      </c>
      <c r="G74" s="9" t="s">
        <v>217</v>
      </c>
      <c r="H74" s="9" t="s">
        <v>218</v>
      </c>
      <c r="I74" t="s">
        <v>37</v>
      </c>
      <c r="J74" s="9" t="s">
        <v>38</v>
      </c>
      <c r="K74" t="s">
        <v>39</v>
      </c>
      <c r="L74" t="s">
        <v>118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171</v>
      </c>
      <c r="S74">
        <v>0</v>
      </c>
      <c r="T74" t="s">
        <v>123</v>
      </c>
      <c r="U74" s="18" t="s">
        <v>369</v>
      </c>
      <c r="V74" s="18">
        <v>0</v>
      </c>
      <c r="W74" s="18" t="s">
        <v>296</v>
      </c>
      <c r="X74" s="18">
        <v>0</v>
      </c>
      <c r="Y74" s="9">
        <v>0</v>
      </c>
      <c r="Z74" s="74">
        <v>74.7</v>
      </c>
      <c r="AA74" s="9">
        <v>51</v>
      </c>
      <c r="AB74" s="9" t="s">
        <v>41</v>
      </c>
      <c r="AC74" s="74">
        <v>23.700000000000003</v>
      </c>
      <c r="AD74" s="9">
        <v>20</v>
      </c>
      <c r="AE74" s="9" t="s">
        <v>46</v>
      </c>
      <c r="AF74" s="9">
        <v>45</v>
      </c>
      <c r="AG74" s="74">
        <v>65</v>
      </c>
      <c r="AH74" s="9">
        <v>100</v>
      </c>
      <c r="AI74" s="16">
        <v>37662</v>
      </c>
      <c r="AJ74" s="74">
        <v>235.93333333333334</v>
      </c>
      <c r="AK74" s="9">
        <v>65</v>
      </c>
    </row>
    <row r="75" spans="6:37" x14ac:dyDescent="0.25">
      <c r="F75" s="18">
        <v>39805821</v>
      </c>
      <c r="G75" s="9" t="s">
        <v>217</v>
      </c>
      <c r="H75" s="9" t="s">
        <v>218</v>
      </c>
      <c r="I75" t="s">
        <v>37</v>
      </c>
      <c r="J75" s="9" t="s">
        <v>38</v>
      </c>
      <c r="K75" t="s">
        <v>39</v>
      </c>
      <c r="L75" t="s">
        <v>58</v>
      </c>
      <c r="M75">
        <v>0</v>
      </c>
      <c r="N75">
        <v>0</v>
      </c>
      <c r="O75">
        <v>0</v>
      </c>
      <c r="P75">
        <v>1</v>
      </c>
      <c r="Q75">
        <v>0</v>
      </c>
      <c r="R75" t="s">
        <v>147</v>
      </c>
      <c r="S75">
        <v>0</v>
      </c>
      <c r="T75" t="s">
        <v>148</v>
      </c>
      <c r="U75" s="18">
        <v>0</v>
      </c>
      <c r="V75" s="18">
        <v>0</v>
      </c>
      <c r="W75" s="18" t="s">
        <v>149</v>
      </c>
      <c r="X75" s="18">
        <v>0</v>
      </c>
      <c r="Y75" s="9">
        <v>0</v>
      </c>
      <c r="Z75" s="74">
        <v>67</v>
      </c>
      <c r="AA75" s="9">
        <v>51</v>
      </c>
      <c r="AB75" s="9" t="s">
        <v>41</v>
      </c>
      <c r="AC75" s="74">
        <v>16</v>
      </c>
      <c r="AD75" s="9">
        <v>20</v>
      </c>
      <c r="AE75" s="9" t="s">
        <v>46</v>
      </c>
      <c r="AF75" s="9">
        <v>45</v>
      </c>
      <c r="AG75" s="74">
        <v>65</v>
      </c>
      <c r="AH75" s="9">
        <v>99.52</v>
      </c>
      <c r="AI75" s="16">
        <v>38257</v>
      </c>
      <c r="AJ75" s="74">
        <v>216.1</v>
      </c>
      <c r="AK75" s="9">
        <v>66</v>
      </c>
    </row>
    <row r="76" spans="6:37" x14ac:dyDescent="0.25">
      <c r="F76" s="18">
        <v>39014369</v>
      </c>
      <c r="G76" s="9" t="s">
        <v>217</v>
      </c>
      <c r="H76" s="9" t="s">
        <v>218</v>
      </c>
      <c r="I76" t="s">
        <v>37</v>
      </c>
      <c r="J76" s="9" t="s">
        <v>38</v>
      </c>
      <c r="K76" t="s">
        <v>39</v>
      </c>
      <c r="L76" t="s">
        <v>327</v>
      </c>
      <c r="M76">
        <v>0</v>
      </c>
      <c r="N76" t="s">
        <v>348</v>
      </c>
      <c r="O76" t="s">
        <v>241</v>
      </c>
      <c r="P76">
        <v>1</v>
      </c>
      <c r="Q76">
        <v>0</v>
      </c>
      <c r="R76" t="s">
        <v>131</v>
      </c>
      <c r="S76" t="s">
        <v>220</v>
      </c>
      <c r="T76" t="s">
        <v>142</v>
      </c>
      <c r="U76" s="18" t="s">
        <v>328</v>
      </c>
      <c r="V76" s="18">
        <v>0</v>
      </c>
      <c r="W76" s="18" t="s">
        <v>329</v>
      </c>
      <c r="X76" s="18">
        <v>0</v>
      </c>
      <c r="Y76" s="9">
        <v>0</v>
      </c>
      <c r="Z76" s="74">
        <v>70.433333333333337</v>
      </c>
      <c r="AA76" s="9">
        <v>51</v>
      </c>
      <c r="AB76" s="9" t="s">
        <v>41</v>
      </c>
      <c r="AC76" s="74">
        <v>19.433333333333337</v>
      </c>
      <c r="AD76" s="9">
        <v>20</v>
      </c>
      <c r="AE76" s="9" t="s">
        <v>46</v>
      </c>
      <c r="AF76" s="9">
        <v>45</v>
      </c>
      <c r="AG76" s="74">
        <v>65</v>
      </c>
      <c r="AH76" s="9">
        <v>91.1</v>
      </c>
      <c r="AI76" s="16">
        <v>36720</v>
      </c>
      <c r="AJ76" s="74">
        <v>267.33333333333331</v>
      </c>
      <c r="AK76" s="9">
        <v>67</v>
      </c>
    </row>
    <row r="77" spans="6:37" x14ac:dyDescent="0.25">
      <c r="F77" s="18">
        <v>51786921</v>
      </c>
      <c r="G77" s="9" t="s">
        <v>217</v>
      </c>
      <c r="H77" s="9" t="s">
        <v>218</v>
      </c>
      <c r="I77" t="s">
        <v>37</v>
      </c>
      <c r="J77" s="9" t="s">
        <v>38</v>
      </c>
      <c r="K77" t="s">
        <v>39</v>
      </c>
      <c r="L77" t="s">
        <v>94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227</v>
      </c>
      <c r="S77">
        <v>0</v>
      </c>
      <c r="T77" t="s">
        <v>330</v>
      </c>
      <c r="U77" s="18">
        <v>0</v>
      </c>
      <c r="V77" s="18">
        <v>0</v>
      </c>
      <c r="W77" s="18">
        <v>0</v>
      </c>
      <c r="X77" s="18">
        <v>0</v>
      </c>
      <c r="Y77" s="9">
        <v>0</v>
      </c>
      <c r="Z77" s="74">
        <v>65.333333333333343</v>
      </c>
      <c r="AA77" s="9">
        <v>51</v>
      </c>
      <c r="AB77" s="9" t="s">
        <v>41</v>
      </c>
      <c r="AC77" s="74">
        <v>14.333333333333343</v>
      </c>
      <c r="AD77" s="9">
        <v>20</v>
      </c>
      <c r="AE77" s="9" t="s">
        <v>42</v>
      </c>
      <c r="AF77" s="9">
        <v>40</v>
      </c>
      <c r="AG77" s="74">
        <v>60</v>
      </c>
      <c r="AH77" s="9">
        <v>99.36</v>
      </c>
      <c r="AI77" s="16">
        <v>34015</v>
      </c>
      <c r="AJ77" s="74">
        <v>357.5</v>
      </c>
      <c r="AK77" s="9">
        <v>68</v>
      </c>
    </row>
    <row r="78" spans="6:37" x14ac:dyDescent="0.25">
      <c r="F78" s="18">
        <v>52320008</v>
      </c>
      <c r="G78" s="9" t="s">
        <v>217</v>
      </c>
      <c r="H78" s="9" t="s">
        <v>218</v>
      </c>
      <c r="I78" t="s">
        <v>37</v>
      </c>
      <c r="J78" s="9" t="s">
        <v>38</v>
      </c>
      <c r="K78" t="s">
        <v>39</v>
      </c>
      <c r="L78" t="s">
        <v>94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370</v>
      </c>
      <c r="S78">
        <v>0</v>
      </c>
      <c r="T78" t="s">
        <v>371</v>
      </c>
      <c r="U78" s="18">
        <v>0</v>
      </c>
      <c r="V78" s="18">
        <v>0</v>
      </c>
      <c r="W78" s="18">
        <v>0</v>
      </c>
      <c r="X78" s="18">
        <v>0</v>
      </c>
      <c r="Y78" s="9">
        <v>0</v>
      </c>
      <c r="Z78" s="74">
        <v>66.63333333333334</v>
      </c>
      <c r="AA78" s="9">
        <v>51</v>
      </c>
      <c r="AB78" s="9" t="s">
        <v>41</v>
      </c>
      <c r="AC78" s="74">
        <v>15.63333333333334</v>
      </c>
      <c r="AD78" s="9">
        <v>20</v>
      </c>
      <c r="AE78" s="9" t="s">
        <v>42</v>
      </c>
      <c r="AF78" s="9">
        <v>40</v>
      </c>
      <c r="AG78" s="74">
        <v>60</v>
      </c>
      <c r="AH78" s="9">
        <v>95.44</v>
      </c>
      <c r="AI78" s="16">
        <v>43822</v>
      </c>
      <c r="AJ78" s="74">
        <v>30.6</v>
      </c>
      <c r="AK78" s="9">
        <v>69</v>
      </c>
    </row>
    <row r="79" spans="6:37" x14ac:dyDescent="0.25">
      <c r="F79" s="18">
        <v>51743482</v>
      </c>
      <c r="G79" s="9" t="s">
        <v>217</v>
      </c>
      <c r="H79" s="9" t="s">
        <v>218</v>
      </c>
      <c r="I79" t="s">
        <v>37</v>
      </c>
      <c r="J79" s="9" t="s">
        <v>38</v>
      </c>
      <c r="K79" t="s">
        <v>39</v>
      </c>
      <c r="L79" t="s">
        <v>40</v>
      </c>
      <c r="M79">
        <v>0</v>
      </c>
      <c r="N79">
        <v>0</v>
      </c>
      <c r="O79">
        <v>0</v>
      </c>
      <c r="P79">
        <v>1</v>
      </c>
      <c r="Q79">
        <v>0</v>
      </c>
      <c r="R79" t="s">
        <v>160</v>
      </c>
      <c r="S79">
        <v>0</v>
      </c>
      <c r="T79">
        <v>0</v>
      </c>
      <c r="U79" s="18">
        <v>0</v>
      </c>
      <c r="V79" s="18">
        <v>0</v>
      </c>
      <c r="W79" s="18">
        <v>0</v>
      </c>
      <c r="X79" s="18">
        <v>0</v>
      </c>
      <c r="Y79" s="9">
        <v>0</v>
      </c>
      <c r="Z79" s="74">
        <v>279.2</v>
      </c>
      <c r="AA79" s="9">
        <v>51</v>
      </c>
      <c r="AB79" s="9" t="s">
        <v>41</v>
      </c>
      <c r="AC79" s="74">
        <v>228.2</v>
      </c>
      <c r="AD79" s="9">
        <v>50</v>
      </c>
      <c r="AE79" s="9" t="s">
        <v>38</v>
      </c>
      <c r="AF79" s="9">
        <v>0</v>
      </c>
      <c r="AG79" s="74">
        <v>50</v>
      </c>
      <c r="AH79" s="9">
        <v>100</v>
      </c>
      <c r="AI79" s="16">
        <v>42179</v>
      </c>
      <c r="AJ79" s="74">
        <v>85.36666666666666</v>
      </c>
      <c r="AK79" s="9">
        <v>70</v>
      </c>
    </row>
    <row r="80" spans="6:37" x14ac:dyDescent="0.25">
      <c r="F80" s="18">
        <v>51980812</v>
      </c>
      <c r="G80" s="9" t="s">
        <v>217</v>
      </c>
      <c r="H80" s="9" t="s">
        <v>218</v>
      </c>
      <c r="I80" t="s">
        <v>37</v>
      </c>
      <c r="J80" s="9" t="s">
        <v>38</v>
      </c>
      <c r="K80" t="s">
        <v>39</v>
      </c>
      <c r="L80" t="s">
        <v>40</v>
      </c>
      <c r="M80">
        <v>0</v>
      </c>
      <c r="N80">
        <v>0</v>
      </c>
      <c r="O80" t="s">
        <v>130</v>
      </c>
      <c r="P80">
        <v>1</v>
      </c>
      <c r="Q80">
        <v>0</v>
      </c>
      <c r="R80" t="s">
        <v>131</v>
      </c>
      <c r="S80">
        <v>0</v>
      </c>
      <c r="T80">
        <v>0</v>
      </c>
      <c r="U80" s="18">
        <v>0</v>
      </c>
      <c r="V80" s="18">
        <v>0</v>
      </c>
      <c r="W80" s="18">
        <v>0</v>
      </c>
      <c r="X80" s="18">
        <v>0</v>
      </c>
      <c r="Y80" s="9">
        <v>0</v>
      </c>
      <c r="Z80" s="74">
        <v>272.96666666666664</v>
      </c>
      <c r="AA80" s="9">
        <v>51</v>
      </c>
      <c r="AB80" s="9" t="s">
        <v>41</v>
      </c>
      <c r="AC80" s="74">
        <v>221.96666666666664</v>
      </c>
      <c r="AD80" s="9">
        <v>50</v>
      </c>
      <c r="AE80" s="9" t="s">
        <v>38</v>
      </c>
      <c r="AF80" s="9">
        <v>0</v>
      </c>
      <c r="AG80" s="74">
        <v>50</v>
      </c>
      <c r="AH80" s="9">
        <v>100</v>
      </c>
      <c r="AI80" s="16">
        <v>42179</v>
      </c>
      <c r="AJ80" s="74">
        <v>85.36666666666666</v>
      </c>
      <c r="AK80" s="9">
        <v>71</v>
      </c>
    </row>
    <row r="81" spans="6:37" x14ac:dyDescent="0.25">
      <c r="F81" s="18">
        <v>51875355</v>
      </c>
      <c r="G81" s="9" t="s">
        <v>217</v>
      </c>
      <c r="H81" s="9" t="s">
        <v>218</v>
      </c>
      <c r="I81" t="s">
        <v>37</v>
      </c>
      <c r="J81" s="9" t="s">
        <v>38</v>
      </c>
      <c r="K81" t="s">
        <v>39</v>
      </c>
      <c r="L81" t="s">
        <v>57</v>
      </c>
      <c r="M81" t="s">
        <v>230</v>
      </c>
      <c r="N81">
        <v>0</v>
      </c>
      <c r="O81">
        <v>0</v>
      </c>
      <c r="P81">
        <v>1</v>
      </c>
      <c r="Q81">
        <v>0</v>
      </c>
      <c r="R81" t="s">
        <v>372</v>
      </c>
      <c r="S81">
        <v>0</v>
      </c>
      <c r="T81">
        <v>0</v>
      </c>
      <c r="U81" s="18">
        <v>0</v>
      </c>
      <c r="V81" s="18">
        <v>0</v>
      </c>
      <c r="W81" s="18">
        <v>0</v>
      </c>
      <c r="X81" s="18">
        <v>0</v>
      </c>
      <c r="Y81" s="9">
        <v>0</v>
      </c>
      <c r="Z81" s="74">
        <v>236.96666666666667</v>
      </c>
      <c r="AA81" s="9">
        <v>51</v>
      </c>
      <c r="AB81" s="9" t="s">
        <v>41</v>
      </c>
      <c r="AC81" s="74">
        <v>185.96666666666667</v>
      </c>
      <c r="AD81" s="9">
        <v>50</v>
      </c>
      <c r="AE81" s="9" t="s">
        <v>38</v>
      </c>
      <c r="AF81" s="9">
        <v>0</v>
      </c>
      <c r="AG81" s="74">
        <v>50</v>
      </c>
      <c r="AH81" s="9">
        <v>100</v>
      </c>
      <c r="AI81" s="16">
        <v>43441</v>
      </c>
      <c r="AJ81" s="74">
        <v>43.3</v>
      </c>
      <c r="AK81" s="9">
        <v>72</v>
      </c>
    </row>
    <row r="82" spans="6:37" x14ac:dyDescent="0.25">
      <c r="F82" s="18">
        <v>79295858</v>
      </c>
      <c r="G82" s="9" t="s">
        <v>217</v>
      </c>
      <c r="H82" s="9" t="s">
        <v>218</v>
      </c>
      <c r="I82" t="s">
        <v>37</v>
      </c>
      <c r="J82" s="9" t="s">
        <v>38</v>
      </c>
      <c r="K82" t="s">
        <v>39</v>
      </c>
      <c r="L82" t="s">
        <v>104</v>
      </c>
      <c r="M82">
        <v>0</v>
      </c>
      <c r="N82">
        <v>0</v>
      </c>
      <c r="O82">
        <v>0</v>
      </c>
      <c r="P82">
        <v>1</v>
      </c>
      <c r="Q82">
        <v>0</v>
      </c>
      <c r="R82" t="s">
        <v>398</v>
      </c>
      <c r="S82">
        <v>0</v>
      </c>
      <c r="T82" t="s">
        <v>123</v>
      </c>
      <c r="U82" s="18" t="s">
        <v>399</v>
      </c>
      <c r="V82" s="18" t="s">
        <v>64</v>
      </c>
      <c r="W82" s="18" t="s">
        <v>149</v>
      </c>
      <c r="X82" s="18">
        <v>0</v>
      </c>
      <c r="Y82" s="9">
        <v>0</v>
      </c>
      <c r="Z82" s="74">
        <v>58.833333333333336</v>
      </c>
      <c r="AA82" s="9">
        <v>51</v>
      </c>
      <c r="AB82" s="9" t="s">
        <v>41</v>
      </c>
      <c r="AC82" s="74">
        <v>7.8333333333333357</v>
      </c>
      <c r="AD82" s="9">
        <v>0</v>
      </c>
      <c r="AE82" s="9" t="s">
        <v>46</v>
      </c>
      <c r="AF82" s="9">
        <v>45</v>
      </c>
      <c r="AG82" s="74">
        <v>45</v>
      </c>
      <c r="AH82" s="9">
        <v>100</v>
      </c>
      <c r="AI82" s="16">
        <v>34015</v>
      </c>
      <c r="AJ82" s="74">
        <v>357.5</v>
      </c>
      <c r="AK82" s="9">
        <v>73</v>
      </c>
    </row>
    <row r="83" spans="6:37" x14ac:dyDescent="0.25">
      <c r="F83" s="18">
        <v>79899645</v>
      </c>
      <c r="G83" s="9" t="s">
        <v>217</v>
      </c>
      <c r="H83" s="9" t="s">
        <v>218</v>
      </c>
      <c r="I83" t="s">
        <v>37</v>
      </c>
      <c r="J83" s="9" t="s">
        <v>38</v>
      </c>
      <c r="K83" t="s">
        <v>39</v>
      </c>
      <c r="L83" t="s">
        <v>320</v>
      </c>
      <c r="M83">
        <v>0</v>
      </c>
      <c r="N83">
        <v>0</v>
      </c>
      <c r="O83" t="s">
        <v>151</v>
      </c>
      <c r="P83">
        <v>1</v>
      </c>
      <c r="Q83">
        <v>0</v>
      </c>
      <c r="R83" t="s">
        <v>131</v>
      </c>
      <c r="S83" t="s">
        <v>91</v>
      </c>
      <c r="T83" t="s">
        <v>123</v>
      </c>
      <c r="U83" s="18">
        <v>0</v>
      </c>
      <c r="V83" s="18">
        <v>0</v>
      </c>
      <c r="W83" s="18" t="s">
        <v>321</v>
      </c>
      <c r="X83" s="18">
        <v>0</v>
      </c>
      <c r="Y83" s="9">
        <v>0</v>
      </c>
      <c r="Z83" s="74">
        <v>60</v>
      </c>
      <c r="AA83" s="9">
        <v>51</v>
      </c>
      <c r="AB83" s="9" t="s">
        <v>41</v>
      </c>
      <c r="AC83" s="74">
        <v>9</v>
      </c>
      <c r="AD83" s="9">
        <v>0</v>
      </c>
      <c r="AE83" s="9" t="s">
        <v>46</v>
      </c>
      <c r="AF83" s="9">
        <v>45</v>
      </c>
      <c r="AG83" s="74">
        <v>45</v>
      </c>
      <c r="AH83" s="9">
        <v>100</v>
      </c>
      <c r="AI83" s="16">
        <v>43070</v>
      </c>
      <c r="AJ83" s="74">
        <v>55.666666666666664</v>
      </c>
      <c r="AK83" s="9">
        <v>74</v>
      </c>
    </row>
    <row r="84" spans="6:37" x14ac:dyDescent="0.25">
      <c r="F84" s="18">
        <v>79889906</v>
      </c>
      <c r="G84" s="9" t="s">
        <v>224</v>
      </c>
      <c r="H84" s="9" t="s">
        <v>218</v>
      </c>
      <c r="I84" t="s">
        <v>37</v>
      </c>
      <c r="J84" s="9" t="s">
        <v>38</v>
      </c>
      <c r="K84" t="s">
        <v>39</v>
      </c>
      <c r="L84" t="s">
        <v>55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131</v>
      </c>
      <c r="S84" t="s">
        <v>62</v>
      </c>
      <c r="T84" t="s">
        <v>148</v>
      </c>
      <c r="U84" s="18">
        <v>0</v>
      </c>
      <c r="V84" s="18">
        <v>0</v>
      </c>
      <c r="W84" s="18">
        <v>0</v>
      </c>
      <c r="X84" s="18">
        <v>0</v>
      </c>
      <c r="Y84" s="9">
        <v>0</v>
      </c>
      <c r="Z84" s="74">
        <v>54.7</v>
      </c>
      <c r="AA84" s="9">
        <v>51</v>
      </c>
      <c r="AB84" s="9" t="s">
        <v>41</v>
      </c>
      <c r="AC84" s="74">
        <v>3.7000000000000028</v>
      </c>
      <c r="AD84" s="9">
        <v>0</v>
      </c>
      <c r="AE84" s="9" t="s">
        <v>42</v>
      </c>
      <c r="AF84" s="9">
        <v>40</v>
      </c>
      <c r="AG84" s="74">
        <v>40</v>
      </c>
      <c r="AH84" s="9">
        <v>100</v>
      </c>
      <c r="AI84" s="16">
        <v>37718</v>
      </c>
      <c r="AJ84" s="74">
        <v>234.06666666666666</v>
      </c>
      <c r="AK84" s="9">
        <v>75</v>
      </c>
    </row>
    <row r="85" spans="6:37" x14ac:dyDescent="0.25">
      <c r="F85" s="18">
        <v>39801497</v>
      </c>
      <c r="G85" s="9" t="s">
        <v>217</v>
      </c>
      <c r="H85" s="9" t="s">
        <v>218</v>
      </c>
      <c r="I85" t="s">
        <v>37</v>
      </c>
      <c r="J85" s="9" t="s">
        <v>38</v>
      </c>
      <c r="K85" t="s">
        <v>39</v>
      </c>
      <c r="L85" t="s">
        <v>70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373</v>
      </c>
      <c r="S85">
        <v>0</v>
      </c>
      <c r="T85" t="s">
        <v>123</v>
      </c>
      <c r="U85" s="18">
        <v>0</v>
      </c>
      <c r="V85" s="18">
        <v>0</v>
      </c>
      <c r="W85" s="18" t="s">
        <v>347</v>
      </c>
      <c r="X85" s="18">
        <v>0</v>
      </c>
      <c r="Y85" s="9">
        <v>0</v>
      </c>
      <c r="Z85" s="74">
        <v>52.166666666666671</v>
      </c>
      <c r="AA85" s="9">
        <v>51</v>
      </c>
      <c r="AB85" s="9" t="s">
        <v>41</v>
      </c>
      <c r="AC85" s="74">
        <v>1.1666666666666714</v>
      </c>
      <c r="AD85" s="9">
        <v>0</v>
      </c>
      <c r="AE85" s="9" t="s">
        <v>42</v>
      </c>
      <c r="AF85" s="9">
        <v>40</v>
      </c>
      <c r="AG85" s="74">
        <v>40</v>
      </c>
      <c r="AH85" s="9">
        <v>100</v>
      </c>
      <c r="AI85" s="16">
        <v>40848</v>
      </c>
      <c r="AJ85" s="74">
        <v>129.73333333333332</v>
      </c>
      <c r="AK85" s="9">
        <v>76</v>
      </c>
    </row>
    <row r="86" spans="6:37" x14ac:dyDescent="0.25">
      <c r="F86" s="18">
        <v>52856691</v>
      </c>
      <c r="G86" s="9" t="s">
        <v>224</v>
      </c>
      <c r="H86" s="9" t="s">
        <v>218</v>
      </c>
      <c r="I86" t="s">
        <v>37</v>
      </c>
      <c r="J86" s="9" t="s">
        <v>38</v>
      </c>
      <c r="K86" t="s">
        <v>39</v>
      </c>
      <c r="L86" t="s">
        <v>233</v>
      </c>
      <c r="M86">
        <v>0</v>
      </c>
      <c r="N86">
        <v>0</v>
      </c>
      <c r="O86">
        <v>0</v>
      </c>
      <c r="P86">
        <v>1</v>
      </c>
      <c r="Q86" t="s">
        <v>374</v>
      </c>
      <c r="R86" t="s">
        <v>131</v>
      </c>
      <c r="S86">
        <v>0</v>
      </c>
      <c r="T86">
        <v>0</v>
      </c>
      <c r="U86" s="18">
        <v>0</v>
      </c>
      <c r="V86" s="18">
        <v>0</v>
      </c>
      <c r="W86" s="18">
        <v>0</v>
      </c>
      <c r="X86" s="18">
        <v>0</v>
      </c>
      <c r="Y86" s="9">
        <v>0</v>
      </c>
      <c r="Z86" s="74">
        <v>167.73333333333332</v>
      </c>
      <c r="AA86" s="9">
        <v>51</v>
      </c>
      <c r="AB86" s="9" t="s">
        <v>41</v>
      </c>
      <c r="AC86" s="74">
        <v>116.73333333333332</v>
      </c>
      <c r="AD86" s="9">
        <v>40</v>
      </c>
      <c r="AE86" s="9" t="s">
        <v>38</v>
      </c>
      <c r="AF86" s="9">
        <v>0</v>
      </c>
      <c r="AG86" s="74">
        <v>40</v>
      </c>
      <c r="AH86" s="9">
        <v>100</v>
      </c>
      <c r="AI86" s="16">
        <v>43473</v>
      </c>
      <c r="AJ86" s="74">
        <v>42.233333333333334</v>
      </c>
      <c r="AK86" s="9">
        <v>77</v>
      </c>
    </row>
    <row r="87" spans="6:37" x14ac:dyDescent="0.25">
      <c r="F87" s="18">
        <v>52279597</v>
      </c>
      <c r="G87" s="9" t="s">
        <v>224</v>
      </c>
      <c r="H87" s="9" t="s">
        <v>218</v>
      </c>
      <c r="I87" t="s">
        <v>37</v>
      </c>
      <c r="J87" s="9" t="s">
        <v>38</v>
      </c>
      <c r="K87" t="s">
        <v>39</v>
      </c>
      <c r="L87" t="s">
        <v>404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405</v>
      </c>
      <c r="S87" t="s">
        <v>62</v>
      </c>
      <c r="T87" t="s">
        <v>221</v>
      </c>
      <c r="U87" s="18">
        <v>0</v>
      </c>
      <c r="V87" s="18">
        <v>0</v>
      </c>
      <c r="W87" s="18">
        <v>0</v>
      </c>
      <c r="X87" s="18">
        <v>0</v>
      </c>
      <c r="Y87" s="9">
        <v>0</v>
      </c>
      <c r="Z87" s="74">
        <v>60</v>
      </c>
      <c r="AA87" s="9">
        <v>51</v>
      </c>
      <c r="AB87" s="9" t="s">
        <v>41</v>
      </c>
      <c r="AC87" s="74">
        <v>9</v>
      </c>
      <c r="AD87" s="9">
        <v>0</v>
      </c>
      <c r="AE87" s="9" t="s">
        <v>42</v>
      </c>
      <c r="AF87" s="9">
        <v>40</v>
      </c>
      <c r="AG87" s="74">
        <v>40</v>
      </c>
      <c r="AH87" s="9">
        <v>97.39</v>
      </c>
      <c r="AI87" s="16">
        <v>38869</v>
      </c>
      <c r="AJ87" s="74">
        <v>195.7</v>
      </c>
      <c r="AK87" s="9">
        <v>78</v>
      </c>
    </row>
    <row r="88" spans="6:37" x14ac:dyDescent="0.25">
      <c r="F88" s="18">
        <v>79841538</v>
      </c>
      <c r="G88" s="9" t="s">
        <v>217</v>
      </c>
      <c r="H88" s="9" t="s">
        <v>218</v>
      </c>
      <c r="I88" t="s">
        <v>37</v>
      </c>
      <c r="J88" s="9" t="s">
        <v>38</v>
      </c>
      <c r="K88" t="s">
        <v>39</v>
      </c>
      <c r="L88" t="s">
        <v>58</v>
      </c>
      <c r="M88">
        <v>0</v>
      </c>
      <c r="N88">
        <v>0</v>
      </c>
      <c r="O88">
        <v>0</v>
      </c>
      <c r="P88">
        <v>1</v>
      </c>
      <c r="Q88">
        <v>0</v>
      </c>
      <c r="R88" t="s">
        <v>375</v>
      </c>
      <c r="S88">
        <v>0</v>
      </c>
      <c r="T88">
        <v>0</v>
      </c>
      <c r="U88" s="18">
        <v>0</v>
      </c>
      <c r="V88" s="18">
        <v>0</v>
      </c>
      <c r="W88" s="18">
        <v>0</v>
      </c>
      <c r="X88" s="18">
        <v>0</v>
      </c>
      <c r="Y88" s="9">
        <v>0</v>
      </c>
      <c r="Z88" s="74">
        <v>98.2</v>
      </c>
      <c r="AA88" s="9">
        <v>51</v>
      </c>
      <c r="AB88" s="9" t="s">
        <v>41</v>
      </c>
      <c r="AC88" s="74">
        <v>47.2</v>
      </c>
      <c r="AD88" s="9">
        <v>25</v>
      </c>
      <c r="AE88" s="9" t="s">
        <v>38</v>
      </c>
      <c r="AF88" s="9">
        <v>0</v>
      </c>
      <c r="AG88" s="74">
        <v>25</v>
      </c>
      <c r="AH88" s="9">
        <v>99.66</v>
      </c>
      <c r="AI88" s="16">
        <v>43488</v>
      </c>
      <c r="AJ88" s="74">
        <v>41.733333333333334</v>
      </c>
      <c r="AK88" s="9">
        <v>79</v>
      </c>
    </row>
    <row r="89" spans="6:37" x14ac:dyDescent="0.25">
      <c r="F89" s="18">
        <v>26423947</v>
      </c>
      <c r="G89" s="9" t="s">
        <v>217</v>
      </c>
      <c r="H89" s="9" t="s">
        <v>218</v>
      </c>
      <c r="I89" t="s">
        <v>37</v>
      </c>
      <c r="J89" s="9" t="s">
        <v>38</v>
      </c>
      <c r="K89" t="s">
        <v>39</v>
      </c>
      <c r="L89" t="s">
        <v>44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131</v>
      </c>
      <c r="S89">
        <v>0</v>
      </c>
      <c r="T89">
        <v>0</v>
      </c>
      <c r="U89" s="18">
        <v>0</v>
      </c>
      <c r="V89" s="18">
        <v>0</v>
      </c>
      <c r="W89" s="18">
        <v>0</v>
      </c>
      <c r="X89" s="18">
        <v>0</v>
      </c>
      <c r="Y89" s="9">
        <v>0</v>
      </c>
      <c r="Z89" s="74">
        <v>109.9</v>
      </c>
      <c r="AA89" s="9">
        <v>51</v>
      </c>
      <c r="AB89" s="9" t="s">
        <v>41</v>
      </c>
      <c r="AC89" s="74">
        <v>58.900000000000006</v>
      </c>
      <c r="AD89" s="9">
        <v>25</v>
      </c>
      <c r="AE89" s="9" t="s">
        <v>38</v>
      </c>
      <c r="AF89" s="9">
        <v>0</v>
      </c>
      <c r="AG89" s="74">
        <v>25</v>
      </c>
      <c r="AH89" s="9">
        <v>99.18</v>
      </c>
      <c r="AI89" s="16">
        <v>43476</v>
      </c>
      <c r="AJ89" s="74">
        <v>42.133333333333333</v>
      </c>
      <c r="AK89" s="9">
        <v>80</v>
      </c>
    </row>
    <row r="90" spans="6:37" x14ac:dyDescent="0.25">
      <c r="F90" s="18">
        <v>79289704</v>
      </c>
      <c r="G90" s="9" t="s">
        <v>217</v>
      </c>
      <c r="H90" s="9" t="s">
        <v>218</v>
      </c>
      <c r="I90" t="s">
        <v>37</v>
      </c>
      <c r="J90" s="9" t="s">
        <v>38</v>
      </c>
      <c r="K90" t="s">
        <v>39</v>
      </c>
      <c r="L90" t="s">
        <v>40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131</v>
      </c>
      <c r="S90">
        <v>0</v>
      </c>
      <c r="T90">
        <v>0</v>
      </c>
      <c r="U90" s="18">
        <v>0</v>
      </c>
      <c r="V90" s="18">
        <v>0</v>
      </c>
      <c r="W90" s="18">
        <v>0</v>
      </c>
      <c r="X90" s="18">
        <v>0</v>
      </c>
      <c r="Y90" s="9">
        <v>0</v>
      </c>
      <c r="Z90" s="74">
        <v>75.666666666666671</v>
      </c>
      <c r="AA90" s="9">
        <v>51</v>
      </c>
      <c r="AB90" s="9" t="s">
        <v>41</v>
      </c>
      <c r="AC90" s="74">
        <v>24.666666666666671</v>
      </c>
      <c r="AD90" s="9">
        <v>20</v>
      </c>
      <c r="AE90" s="9" t="s">
        <v>38</v>
      </c>
      <c r="AF90" s="9">
        <v>0</v>
      </c>
      <c r="AG90" s="74">
        <v>20</v>
      </c>
      <c r="AH90" s="9">
        <v>100</v>
      </c>
      <c r="AI90" s="16">
        <v>30253</v>
      </c>
      <c r="AJ90" s="74">
        <v>482.9</v>
      </c>
      <c r="AK90" s="9">
        <v>81</v>
      </c>
    </row>
    <row r="91" spans="6:37" x14ac:dyDescent="0.25">
      <c r="F91" s="18">
        <v>51912564</v>
      </c>
      <c r="G91" s="9" t="s">
        <v>217</v>
      </c>
      <c r="H91" s="9" t="s">
        <v>218</v>
      </c>
      <c r="I91" t="s">
        <v>37</v>
      </c>
      <c r="J91" s="9" t="s">
        <v>38</v>
      </c>
      <c r="K91" t="s">
        <v>39</v>
      </c>
      <c r="L91" t="s">
        <v>58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147</v>
      </c>
      <c r="S91">
        <v>0</v>
      </c>
      <c r="T91">
        <v>0</v>
      </c>
      <c r="U91" s="18">
        <v>0</v>
      </c>
      <c r="V91" s="18">
        <v>0</v>
      </c>
      <c r="W91" s="18">
        <v>0</v>
      </c>
      <c r="X91" s="18">
        <v>0</v>
      </c>
      <c r="Y91" s="9">
        <v>0</v>
      </c>
      <c r="Z91" s="74">
        <v>73.2</v>
      </c>
      <c r="AA91" s="9">
        <v>51</v>
      </c>
      <c r="AB91" s="9" t="s">
        <v>41</v>
      </c>
      <c r="AC91" s="74">
        <v>22.200000000000003</v>
      </c>
      <c r="AD91" s="9">
        <v>20</v>
      </c>
      <c r="AE91" s="9" t="s">
        <v>38</v>
      </c>
      <c r="AF91" s="9">
        <v>0</v>
      </c>
      <c r="AG91" s="74">
        <v>20</v>
      </c>
      <c r="AH91" s="9">
        <v>100</v>
      </c>
      <c r="AI91" s="16">
        <v>42646</v>
      </c>
      <c r="AJ91" s="74">
        <v>69.8</v>
      </c>
      <c r="AK91" s="9">
        <v>82</v>
      </c>
    </row>
    <row r="92" spans="6:37" x14ac:dyDescent="0.25">
      <c r="F92" s="18">
        <v>72192904</v>
      </c>
      <c r="G92" s="9" t="s">
        <v>217</v>
      </c>
      <c r="H92" s="9" t="s">
        <v>218</v>
      </c>
      <c r="I92" t="s">
        <v>37</v>
      </c>
      <c r="J92" s="9" t="s">
        <v>38</v>
      </c>
      <c r="K92" t="s">
        <v>39</v>
      </c>
      <c r="L92" t="s">
        <v>40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131</v>
      </c>
      <c r="S92">
        <v>0</v>
      </c>
      <c r="T92">
        <v>0</v>
      </c>
      <c r="U92" s="18">
        <v>0</v>
      </c>
      <c r="V92" s="18">
        <v>0</v>
      </c>
      <c r="W92" s="18">
        <v>0</v>
      </c>
      <c r="X92" s="18">
        <v>0</v>
      </c>
      <c r="Y92" s="9">
        <v>0</v>
      </c>
      <c r="Z92" s="74">
        <v>82.6</v>
      </c>
      <c r="AA92" s="9">
        <v>51</v>
      </c>
      <c r="AB92" s="9" t="s">
        <v>41</v>
      </c>
      <c r="AC92" s="74">
        <v>31.599999999999994</v>
      </c>
      <c r="AD92" s="9">
        <v>20</v>
      </c>
      <c r="AE92" s="9" t="s">
        <v>38</v>
      </c>
      <c r="AF92" s="9">
        <v>0</v>
      </c>
      <c r="AG92" s="74">
        <v>20</v>
      </c>
      <c r="AH92" s="9">
        <v>100</v>
      </c>
      <c r="AI92" s="16">
        <v>43473</v>
      </c>
      <c r="AJ92" s="74">
        <v>42.233333333333334</v>
      </c>
      <c r="AK92" s="9">
        <v>83</v>
      </c>
    </row>
    <row r="93" spans="6:37" x14ac:dyDescent="0.25">
      <c r="F93" s="18">
        <v>20654666</v>
      </c>
      <c r="G93" s="9" t="s">
        <v>217</v>
      </c>
      <c r="H93" s="9" t="s">
        <v>218</v>
      </c>
      <c r="I93" t="s">
        <v>37</v>
      </c>
      <c r="J93" s="9" t="s">
        <v>38</v>
      </c>
      <c r="K93" t="s">
        <v>39</v>
      </c>
      <c r="L93" t="s">
        <v>104</v>
      </c>
      <c r="M93">
        <v>0</v>
      </c>
      <c r="N93">
        <v>0</v>
      </c>
      <c r="O93">
        <v>0</v>
      </c>
      <c r="P93">
        <v>1</v>
      </c>
      <c r="Q93">
        <v>0</v>
      </c>
      <c r="R93" t="s">
        <v>370</v>
      </c>
      <c r="S93">
        <v>0</v>
      </c>
      <c r="T93">
        <v>0</v>
      </c>
      <c r="U93" s="18">
        <v>0</v>
      </c>
      <c r="V93" s="18">
        <v>0</v>
      </c>
      <c r="W93" s="18">
        <v>0</v>
      </c>
      <c r="X93" s="18">
        <v>0</v>
      </c>
      <c r="Y93" s="9">
        <v>0</v>
      </c>
      <c r="Z93" s="74">
        <v>83.266666666666666</v>
      </c>
      <c r="AA93" s="9">
        <v>51</v>
      </c>
      <c r="AB93" s="9" t="s">
        <v>41</v>
      </c>
      <c r="AC93" s="74">
        <v>32.266666666666666</v>
      </c>
      <c r="AD93" s="9">
        <v>20</v>
      </c>
      <c r="AE93" s="9" t="s">
        <v>38</v>
      </c>
      <c r="AF93" s="9">
        <v>0</v>
      </c>
      <c r="AG93" s="74">
        <v>20</v>
      </c>
      <c r="AH93" s="9">
        <v>100</v>
      </c>
      <c r="AI93" s="16">
        <v>43480</v>
      </c>
      <c r="AJ93" s="74">
        <v>42</v>
      </c>
      <c r="AK93" s="9">
        <v>84</v>
      </c>
    </row>
    <row r="94" spans="6:37" x14ac:dyDescent="0.25">
      <c r="F94" s="18">
        <v>39752648</v>
      </c>
      <c r="G94" s="9" t="s">
        <v>217</v>
      </c>
      <c r="H94" s="9" t="s">
        <v>218</v>
      </c>
      <c r="I94" t="s">
        <v>37</v>
      </c>
      <c r="J94" s="9" t="s">
        <v>38</v>
      </c>
      <c r="K94" t="s">
        <v>39</v>
      </c>
      <c r="L94" t="s">
        <v>40</v>
      </c>
      <c r="M94" t="s">
        <v>154</v>
      </c>
      <c r="N94" t="s">
        <v>255</v>
      </c>
      <c r="O94">
        <v>0</v>
      </c>
      <c r="P94">
        <v>1</v>
      </c>
      <c r="Q94">
        <v>0</v>
      </c>
      <c r="R94" t="s">
        <v>131</v>
      </c>
      <c r="S94">
        <v>0</v>
      </c>
      <c r="T94" t="s">
        <v>148</v>
      </c>
      <c r="U94" s="18">
        <v>0</v>
      </c>
      <c r="V94" s="18">
        <v>0</v>
      </c>
      <c r="W94" s="18">
        <v>0</v>
      </c>
      <c r="X94" s="18">
        <v>0</v>
      </c>
      <c r="Y94" s="9">
        <v>0</v>
      </c>
      <c r="Z94" s="74">
        <v>73.166666666666657</v>
      </c>
      <c r="AA94" s="9">
        <v>51</v>
      </c>
      <c r="AB94" s="9" t="s">
        <v>41</v>
      </c>
      <c r="AC94" s="74">
        <v>22.166666666666657</v>
      </c>
      <c r="AD94" s="9">
        <v>20</v>
      </c>
      <c r="AE94" s="9" t="s">
        <v>38</v>
      </c>
      <c r="AF94" s="9">
        <v>0</v>
      </c>
      <c r="AG94" s="74">
        <v>20</v>
      </c>
      <c r="AH94" s="9">
        <v>99.58</v>
      </c>
      <c r="AI94" s="16">
        <v>34029</v>
      </c>
      <c r="AJ94" s="74">
        <v>357.03333333333336</v>
      </c>
      <c r="AK94" s="9">
        <v>85</v>
      </c>
    </row>
    <row r="95" spans="6:37" x14ac:dyDescent="0.25">
      <c r="F95" s="18">
        <v>52018663</v>
      </c>
      <c r="G95" s="9" t="s">
        <v>217</v>
      </c>
      <c r="H95" s="9" t="s">
        <v>218</v>
      </c>
      <c r="I95" t="s">
        <v>37</v>
      </c>
      <c r="J95" s="9" t="s">
        <v>38</v>
      </c>
      <c r="K95" t="s">
        <v>39</v>
      </c>
      <c r="L95" t="s">
        <v>103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131</v>
      </c>
      <c r="S95">
        <v>0</v>
      </c>
      <c r="T95">
        <v>0</v>
      </c>
      <c r="U95" s="18">
        <v>0</v>
      </c>
      <c r="V95" s="18">
        <v>0</v>
      </c>
      <c r="W95" s="18">
        <v>0</v>
      </c>
      <c r="X95" s="18">
        <v>0</v>
      </c>
      <c r="Y95" s="9">
        <v>0</v>
      </c>
      <c r="Z95" s="74">
        <v>83.533333333333331</v>
      </c>
      <c r="AA95" s="9">
        <v>51</v>
      </c>
      <c r="AB95" s="9" t="s">
        <v>41</v>
      </c>
      <c r="AC95" s="74">
        <v>32.533333333333331</v>
      </c>
      <c r="AD95" s="9">
        <v>20</v>
      </c>
      <c r="AE95" s="9" t="s">
        <v>38</v>
      </c>
      <c r="AF95" s="9">
        <v>0</v>
      </c>
      <c r="AG95" s="74">
        <v>20</v>
      </c>
      <c r="AH95" s="9">
        <v>97.24</v>
      </c>
      <c r="AI95" s="16">
        <v>37718</v>
      </c>
      <c r="AJ95" s="74">
        <v>234.06666666666666</v>
      </c>
      <c r="AK95" s="9">
        <v>86</v>
      </c>
    </row>
    <row r="96" spans="6:37" x14ac:dyDescent="0.25">
      <c r="F96" s="18">
        <v>15989005</v>
      </c>
      <c r="G96" s="9" t="s">
        <v>217</v>
      </c>
      <c r="H96" s="9" t="s">
        <v>218</v>
      </c>
      <c r="I96" t="s">
        <v>37</v>
      </c>
      <c r="J96" s="9" t="s">
        <v>38</v>
      </c>
      <c r="K96" t="s">
        <v>39</v>
      </c>
      <c r="L96" t="s">
        <v>40</v>
      </c>
      <c r="M96">
        <v>0</v>
      </c>
      <c r="N96">
        <v>0</v>
      </c>
      <c r="O96" t="s">
        <v>151</v>
      </c>
      <c r="P96">
        <v>1</v>
      </c>
      <c r="Q96">
        <v>0</v>
      </c>
      <c r="R96" t="s">
        <v>131</v>
      </c>
      <c r="S96">
        <v>0</v>
      </c>
      <c r="T96" t="s">
        <v>152</v>
      </c>
      <c r="U96" s="18">
        <v>0</v>
      </c>
      <c r="V96" s="18">
        <v>0</v>
      </c>
      <c r="W96" s="18">
        <v>0</v>
      </c>
      <c r="X96" s="18">
        <v>0</v>
      </c>
      <c r="Y96" s="9">
        <v>0</v>
      </c>
      <c r="Z96" s="74">
        <v>58.9</v>
      </c>
      <c r="AA96" s="9">
        <v>51</v>
      </c>
      <c r="AB96" s="9" t="s">
        <v>41</v>
      </c>
      <c r="AC96" s="74">
        <v>7.8999999999999986</v>
      </c>
      <c r="AD96" s="9">
        <v>0</v>
      </c>
      <c r="AE96" s="9" t="s">
        <v>38</v>
      </c>
      <c r="AF96" s="9">
        <v>0</v>
      </c>
      <c r="AG96" s="74">
        <v>0</v>
      </c>
      <c r="AH96" s="9">
        <v>100</v>
      </c>
      <c r="AI96" s="16">
        <v>34591</v>
      </c>
      <c r="AJ96" s="74">
        <v>338.3</v>
      </c>
      <c r="AK96" s="9">
        <v>87</v>
      </c>
    </row>
    <row r="97" spans="1:37" x14ac:dyDescent="0.25">
      <c r="F97" s="18">
        <v>39657286</v>
      </c>
      <c r="G97" s="9" t="s">
        <v>217</v>
      </c>
      <c r="H97" s="9" t="s">
        <v>218</v>
      </c>
      <c r="I97" t="s">
        <v>37</v>
      </c>
      <c r="J97" s="9" t="s">
        <v>38</v>
      </c>
      <c r="K97" t="s">
        <v>39</v>
      </c>
      <c r="L97" t="s">
        <v>40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406</v>
      </c>
      <c r="S97" t="s">
        <v>61</v>
      </c>
      <c r="T97">
        <v>0</v>
      </c>
      <c r="U97" s="18">
        <v>0</v>
      </c>
      <c r="V97" s="18">
        <v>0</v>
      </c>
      <c r="W97" s="18">
        <v>0</v>
      </c>
      <c r="X97" s="18">
        <v>0</v>
      </c>
      <c r="Y97" s="9">
        <v>0</v>
      </c>
      <c r="Z97" s="74">
        <v>60</v>
      </c>
      <c r="AA97" s="9">
        <v>51</v>
      </c>
      <c r="AB97" s="9" t="s">
        <v>41</v>
      </c>
      <c r="AC97" s="74">
        <v>9</v>
      </c>
      <c r="AD97" s="9">
        <v>0</v>
      </c>
      <c r="AE97" s="9" t="s">
        <v>38</v>
      </c>
      <c r="AF97" s="9">
        <v>0</v>
      </c>
      <c r="AG97" s="74">
        <v>0</v>
      </c>
      <c r="AH97" s="9">
        <v>100</v>
      </c>
      <c r="AI97" s="16">
        <v>40848</v>
      </c>
      <c r="AJ97" s="74">
        <v>129.73333333333332</v>
      </c>
      <c r="AK97" s="9">
        <v>88</v>
      </c>
    </row>
    <row r="98" spans="1:37" x14ac:dyDescent="0.25">
      <c r="F98" s="18">
        <v>79896838</v>
      </c>
      <c r="G98" s="9" t="s">
        <v>217</v>
      </c>
      <c r="H98" s="9" t="s">
        <v>218</v>
      </c>
      <c r="I98" t="s">
        <v>37</v>
      </c>
      <c r="J98" s="9" t="s">
        <v>38</v>
      </c>
      <c r="K98" t="s">
        <v>39</v>
      </c>
      <c r="L98" t="s">
        <v>322</v>
      </c>
      <c r="M98">
        <v>0</v>
      </c>
      <c r="N98">
        <v>0</v>
      </c>
      <c r="O98">
        <v>0</v>
      </c>
      <c r="P98">
        <v>1</v>
      </c>
      <c r="Q98">
        <v>0</v>
      </c>
      <c r="R98" t="s">
        <v>150</v>
      </c>
      <c r="S98">
        <v>0</v>
      </c>
      <c r="T98">
        <v>0</v>
      </c>
      <c r="U98" s="18">
        <v>0</v>
      </c>
      <c r="V98" s="18">
        <v>0</v>
      </c>
      <c r="W98" s="18" t="s">
        <v>323</v>
      </c>
      <c r="X98" s="18">
        <v>0</v>
      </c>
      <c r="Y98" s="9">
        <v>0</v>
      </c>
      <c r="Z98" s="74">
        <v>51.866666666666667</v>
      </c>
      <c r="AA98" s="9">
        <v>51</v>
      </c>
      <c r="AB98" s="9" t="s">
        <v>41</v>
      </c>
      <c r="AC98" s="74">
        <v>0.86666666666666714</v>
      </c>
      <c r="AD98" s="9">
        <v>0</v>
      </c>
      <c r="AE98" s="9" t="s">
        <v>38</v>
      </c>
      <c r="AF98" s="9">
        <v>0</v>
      </c>
      <c r="AG98" s="74">
        <v>0</v>
      </c>
      <c r="AH98" s="9">
        <v>100</v>
      </c>
      <c r="AI98" s="16">
        <v>42705</v>
      </c>
      <c r="AJ98" s="74">
        <v>67.833333333333329</v>
      </c>
      <c r="AK98" s="9">
        <v>89</v>
      </c>
    </row>
    <row r="99" spans="1:37" x14ac:dyDescent="0.25">
      <c r="F99" s="18">
        <v>52506853</v>
      </c>
      <c r="G99" s="9" t="s">
        <v>217</v>
      </c>
      <c r="H99" s="9" t="s">
        <v>218</v>
      </c>
      <c r="I99" t="s">
        <v>37</v>
      </c>
      <c r="J99" s="9" t="s">
        <v>38</v>
      </c>
      <c r="K99" t="s">
        <v>39</v>
      </c>
      <c r="L99" t="s">
        <v>57</v>
      </c>
      <c r="M99">
        <v>0</v>
      </c>
      <c r="N99">
        <v>0</v>
      </c>
      <c r="O99" t="s">
        <v>319</v>
      </c>
      <c r="P99">
        <v>1</v>
      </c>
      <c r="Q99">
        <v>0</v>
      </c>
      <c r="R99" t="s">
        <v>184</v>
      </c>
      <c r="S99">
        <v>0</v>
      </c>
      <c r="T99" t="s">
        <v>158</v>
      </c>
      <c r="U99" s="18">
        <v>0</v>
      </c>
      <c r="V99" s="18">
        <v>0</v>
      </c>
      <c r="W99" s="18">
        <v>0</v>
      </c>
      <c r="X99" s="18">
        <v>0</v>
      </c>
      <c r="Y99" s="9">
        <v>0</v>
      </c>
      <c r="Z99" s="74">
        <v>55.266666666666666</v>
      </c>
      <c r="AA99" s="9">
        <v>51</v>
      </c>
      <c r="AB99" s="9" t="s">
        <v>41</v>
      </c>
      <c r="AC99" s="74">
        <v>4.2666666666666657</v>
      </c>
      <c r="AD99" s="9">
        <v>0</v>
      </c>
      <c r="AE99" s="9" t="s">
        <v>38</v>
      </c>
      <c r="AF99" s="9">
        <v>0</v>
      </c>
      <c r="AG99" s="74">
        <v>0</v>
      </c>
      <c r="AH99" s="9">
        <v>100</v>
      </c>
      <c r="AI99" s="16">
        <v>43474</v>
      </c>
      <c r="AJ99" s="74">
        <v>42.2</v>
      </c>
      <c r="AK99" s="9">
        <v>90</v>
      </c>
    </row>
    <row r="100" spans="1:37" x14ac:dyDescent="0.25">
      <c r="F100" s="18">
        <v>79917375</v>
      </c>
      <c r="G100" s="9" t="s">
        <v>217</v>
      </c>
      <c r="H100" s="9" t="s">
        <v>218</v>
      </c>
      <c r="I100" t="s">
        <v>37</v>
      </c>
      <c r="J100" s="9" t="s">
        <v>38</v>
      </c>
      <c r="K100" t="s">
        <v>39</v>
      </c>
      <c r="L100" t="s">
        <v>40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171</v>
      </c>
      <c r="S100">
        <v>0</v>
      </c>
      <c r="T100" t="s">
        <v>186</v>
      </c>
      <c r="U100" s="18">
        <v>0</v>
      </c>
      <c r="V100" s="18">
        <v>0</v>
      </c>
      <c r="W100" s="18" t="s">
        <v>376</v>
      </c>
      <c r="X100" s="18">
        <v>0</v>
      </c>
      <c r="Y100" s="9">
        <v>0</v>
      </c>
      <c r="Z100" s="74">
        <v>60</v>
      </c>
      <c r="AA100" s="9">
        <v>51</v>
      </c>
      <c r="AB100" s="9" t="s">
        <v>41</v>
      </c>
      <c r="AC100" s="74">
        <v>9</v>
      </c>
      <c r="AD100" s="9">
        <v>0</v>
      </c>
      <c r="AE100" s="9" t="s">
        <v>38</v>
      </c>
      <c r="AF100" s="9">
        <v>0</v>
      </c>
      <c r="AG100" s="74">
        <v>0</v>
      </c>
      <c r="AH100" s="9">
        <v>99.76</v>
      </c>
      <c r="AI100" s="16">
        <v>40848</v>
      </c>
      <c r="AJ100" s="74">
        <v>129.73333333333332</v>
      </c>
      <c r="AK100" s="9">
        <v>91</v>
      </c>
    </row>
    <row r="101" spans="1:37" x14ac:dyDescent="0.25">
      <c r="F101" s="18">
        <v>52823849</v>
      </c>
      <c r="G101" s="9" t="s">
        <v>224</v>
      </c>
      <c r="H101" s="9" t="s">
        <v>218</v>
      </c>
      <c r="I101" t="s">
        <v>37</v>
      </c>
      <c r="J101" s="9" t="s">
        <v>38</v>
      </c>
      <c r="K101" t="s">
        <v>39</v>
      </c>
      <c r="L101" t="s">
        <v>95</v>
      </c>
      <c r="M101" t="s">
        <v>324</v>
      </c>
      <c r="N101">
        <v>0</v>
      </c>
      <c r="O101" t="s">
        <v>325</v>
      </c>
      <c r="P101">
        <v>1</v>
      </c>
      <c r="Q101">
        <v>0</v>
      </c>
      <c r="R101" t="s">
        <v>131</v>
      </c>
      <c r="S101">
        <v>0</v>
      </c>
      <c r="T101">
        <v>0</v>
      </c>
      <c r="U101" s="18">
        <v>0</v>
      </c>
      <c r="V101" s="18">
        <v>0</v>
      </c>
      <c r="W101" s="18">
        <v>0</v>
      </c>
      <c r="X101" s="18">
        <v>0</v>
      </c>
      <c r="Y101" s="9">
        <v>0</v>
      </c>
      <c r="Z101" s="74">
        <v>60.7</v>
      </c>
      <c r="AA101" s="9">
        <v>51</v>
      </c>
      <c r="AB101" s="9" t="s">
        <v>41</v>
      </c>
      <c r="AC101" s="74">
        <v>9.7000000000000028</v>
      </c>
      <c r="AD101" s="9">
        <v>0</v>
      </c>
      <c r="AE101" s="9" t="s">
        <v>38</v>
      </c>
      <c r="AF101" s="9">
        <v>0</v>
      </c>
      <c r="AG101" s="74">
        <v>0</v>
      </c>
      <c r="AH101" s="9">
        <v>98.81</v>
      </c>
      <c r="AI101" s="16">
        <v>43731</v>
      </c>
      <c r="AJ101" s="74">
        <v>33.633333333333333</v>
      </c>
      <c r="AK101" s="9">
        <v>92</v>
      </c>
    </row>
    <row r="102" spans="1:37" x14ac:dyDescent="0.25">
      <c r="F102" s="18">
        <v>52693479</v>
      </c>
      <c r="G102" s="9" t="s">
        <v>217</v>
      </c>
      <c r="H102" s="9" t="s">
        <v>218</v>
      </c>
      <c r="I102" t="s">
        <v>234</v>
      </c>
      <c r="J102" s="9" t="s">
        <v>38</v>
      </c>
      <c r="K102" t="s">
        <v>39</v>
      </c>
      <c r="L102" t="s">
        <v>94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131</v>
      </c>
      <c r="S102">
        <v>0</v>
      </c>
      <c r="T102">
        <v>0</v>
      </c>
      <c r="U102" s="18">
        <v>0</v>
      </c>
      <c r="V102" s="18">
        <v>0</v>
      </c>
      <c r="W102" s="18">
        <v>0</v>
      </c>
      <c r="X102" s="18">
        <v>0</v>
      </c>
      <c r="Y102" s="9">
        <v>0</v>
      </c>
      <c r="Z102" s="74">
        <v>151.26666666666668</v>
      </c>
      <c r="AA102" s="9">
        <v>51</v>
      </c>
      <c r="AB102" s="9" t="s">
        <v>41</v>
      </c>
      <c r="AC102" s="74">
        <v>100.26666666666668</v>
      </c>
      <c r="AD102" s="9">
        <v>35</v>
      </c>
      <c r="AE102" s="9" t="s">
        <v>38</v>
      </c>
      <c r="AF102" s="9">
        <v>0</v>
      </c>
      <c r="AG102" s="74">
        <v>35</v>
      </c>
      <c r="AH102" s="9">
        <v>88.64</v>
      </c>
      <c r="AI102" s="16">
        <v>42158</v>
      </c>
      <c r="AJ102" s="74">
        <v>86.066666666666663</v>
      </c>
      <c r="AK102" s="9">
        <v>93</v>
      </c>
    </row>
    <row r="104" spans="1:37" x14ac:dyDescent="0.25">
      <c r="A104" s="13" t="s">
        <v>47</v>
      </c>
      <c r="B104" s="13"/>
      <c r="C104" s="20"/>
    </row>
    <row r="105" spans="1:37" x14ac:dyDescent="0.25">
      <c r="A105" s="13"/>
      <c r="B105" s="14"/>
      <c r="C105" s="18"/>
    </row>
    <row r="106" spans="1:37" x14ac:dyDescent="0.25">
      <c r="A106" s="229" t="s">
        <v>48</v>
      </c>
      <c r="B106" s="229"/>
      <c r="C106" s="229"/>
    </row>
    <row r="107" spans="1:37" x14ac:dyDescent="0.25">
      <c r="A107" s="232" t="s">
        <v>49</v>
      </c>
      <c r="B107" s="232"/>
      <c r="C107" s="232"/>
    </row>
    <row r="108" spans="1:37" x14ac:dyDescent="0.25">
      <c r="A108" s="13"/>
      <c r="B108" s="14"/>
      <c r="C108" s="18"/>
    </row>
    <row r="109" spans="1:37" x14ac:dyDescent="0.25">
      <c r="A109" s="13" t="s">
        <v>50</v>
      </c>
      <c r="B109" s="14"/>
      <c r="C109" s="18"/>
    </row>
    <row r="110" spans="1:37" x14ac:dyDescent="0.25">
      <c r="A110" s="13"/>
      <c r="B110" s="14"/>
      <c r="C110" s="18"/>
    </row>
    <row r="111" spans="1:37" x14ac:dyDescent="0.25">
      <c r="A111" s="15" t="s">
        <v>51</v>
      </c>
      <c r="B111" s="15"/>
      <c r="C111" s="19"/>
    </row>
    <row r="112" spans="1:37" x14ac:dyDescent="0.25">
      <c r="A112" s="13" t="s">
        <v>52</v>
      </c>
      <c r="B112" s="13"/>
      <c r="C112" s="20"/>
    </row>
  </sheetData>
  <mergeCells count="6">
    <mergeCell ref="A106:C106"/>
    <mergeCell ref="A107:C107"/>
    <mergeCell ref="A2:P2"/>
    <mergeCell ref="A3:P3"/>
    <mergeCell ref="A4:P4"/>
    <mergeCell ref="D6:M6"/>
  </mergeCells>
  <conditionalFormatting sqref="A105:A108">
    <cfRule type="duplicateValues" dxfId="907" priority="94"/>
  </conditionalFormatting>
  <conditionalFormatting sqref="A105:A108">
    <cfRule type="duplicateValues" dxfId="906" priority="95"/>
    <cfRule type="duplicateValues" dxfId="905" priority="96"/>
  </conditionalFormatting>
  <conditionalFormatting sqref="A104">
    <cfRule type="duplicateValues" dxfId="904" priority="91"/>
  </conditionalFormatting>
  <conditionalFormatting sqref="A104">
    <cfRule type="duplicateValues" dxfId="903" priority="92"/>
    <cfRule type="duplicateValues" dxfId="902" priority="93"/>
  </conditionalFormatting>
  <conditionalFormatting sqref="A109:A110">
    <cfRule type="duplicateValues" dxfId="901" priority="85"/>
  </conditionalFormatting>
  <conditionalFormatting sqref="A109:A110">
    <cfRule type="duplicateValues" dxfId="900" priority="86"/>
    <cfRule type="duplicateValues" dxfId="899" priority="87"/>
  </conditionalFormatting>
  <conditionalFormatting sqref="A111:A112">
    <cfRule type="duplicateValues" dxfId="898" priority="82"/>
  </conditionalFormatting>
  <conditionalFormatting sqref="A111:A112">
    <cfRule type="duplicateValues" dxfId="897" priority="83"/>
    <cfRule type="duplicateValues" dxfId="896" priority="84"/>
  </conditionalFormatting>
  <conditionalFormatting sqref="F10:F20">
    <cfRule type="duplicateValues" dxfId="895" priority="446"/>
    <cfRule type="duplicateValues" dxfId="894" priority="447"/>
  </conditionalFormatting>
  <conditionalFormatting sqref="F10:F20">
    <cfRule type="duplicateValues" dxfId="893" priority="450"/>
  </conditionalFormatting>
  <conditionalFormatting sqref="F9">
    <cfRule type="duplicateValues" dxfId="892" priority="26"/>
  </conditionalFormatting>
  <conditionalFormatting sqref="F9">
    <cfRule type="duplicateValues" dxfId="891" priority="25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2F6D-378C-4881-BC5D-538C1DDA6EE9}">
  <dimension ref="A1:AK142"/>
  <sheetViews>
    <sheetView workbookViewId="0">
      <selection activeCell="E10" sqref="E10"/>
    </sheetView>
  </sheetViews>
  <sheetFormatPr baseColWidth="10" defaultRowHeight="15" x14ac:dyDescent="0.25"/>
  <cols>
    <col min="1" max="1" width="12.7109375" customWidth="1"/>
    <col min="2" max="2" width="14.425781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6.710937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40.85546875" bestFit="1" customWidth="1"/>
    <col min="22" max="22" width="76.140625" style="9" bestFit="1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3.42578125" style="74" customWidth="1"/>
    <col min="27" max="27" width="12.5703125" customWidth="1"/>
    <col min="28" max="28" width="15" customWidth="1"/>
    <col min="29" max="29" width="12.28515625" style="72" customWidth="1"/>
    <col min="30" max="30" width="13.28515625" customWidth="1"/>
    <col min="31" max="31" width="29.5703125" bestFit="1" customWidth="1"/>
    <col min="32" max="32" width="14.28515625" customWidth="1"/>
    <col min="33" max="33" width="7.85546875" bestFit="1" customWidth="1"/>
    <col min="34" max="34" width="14" customWidth="1"/>
    <col min="35" max="35" width="23.85546875" bestFit="1" customWidth="1"/>
    <col min="36" max="36" width="10.42578125" bestFit="1" customWidth="1"/>
    <col min="37" max="37" width="6.5703125" bestFit="1" customWidth="1"/>
  </cols>
  <sheetData>
    <row r="1" spans="1:37" x14ac:dyDescent="0.25">
      <c r="F1" s="18"/>
      <c r="U1" s="9"/>
      <c r="W1" s="9"/>
      <c r="X1" s="9"/>
      <c r="Y1" s="9"/>
      <c r="AA1" s="9"/>
      <c r="AB1" s="9"/>
      <c r="AC1" s="74"/>
      <c r="AD1" s="9"/>
      <c r="AE1" s="9"/>
      <c r="AF1" s="9"/>
      <c r="AG1" s="74"/>
      <c r="AH1" s="9"/>
      <c r="AI1" s="9"/>
      <c r="AJ1" s="74"/>
      <c r="AK1" s="9"/>
    </row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U2" s="9"/>
      <c r="W2" s="9"/>
      <c r="X2" s="9"/>
      <c r="Y2" s="9"/>
      <c r="AA2" s="9"/>
      <c r="AB2" s="9"/>
      <c r="AC2" s="74"/>
      <c r="AD2" s="9"/>
      <c r="AE2" s="9"/>
      <c r="AF2" s="9"/>
      <c r="AG2" s="74"/>
      <c r="AH2" s="9"/>
      <c r="AI2" s="9"/>
      <c r="AJ2" s="74"/>
      <c r="AK2" s="9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U3" s="9"/>
      <c r="W3" s="9"/>
      <c r="X3" s="9"/>
      <c r="Y3" s="9"/>
      <c r="AA3" s="9"/>
      <c r="AB3" s="9"/>
      <c r="AC3" s="74"/>
      <c r="AD3" s="9"/>
      <c r="AE3" s="9"/>
      <c r="AF3" s="9"/>
      <c r="AG3" s="74"/>
      <c r="AH3" s="9"/>
      <c r="AI3" s="9"/>
      <c r="AJ3" s="74"/>
      <c r="AK3" s="9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U4" s="9"/>
      <c r="W4" s="9"/>
      <c r="X4" s="9"/>
      <c r="Y4" s="9"/>
      <c r="AA4" s="9"/>
      <c r="AB4" s="9"/>
      <c r="AC4" s="74"/>
      <c r="AD4" s="9"/>
      <c r="AE4" s="9"/>
      <c r="AF4" s="9"/>
      <c r="AG4" s="74"/>
      <c r="AH4" s="9"/>
      <c r="AI4" s="9"/>
      <c r="AJ4" s="74"/>
      <c r="AK4" s="9"/>
    </row>
    <row r="5" spans="1:37" x14ac:dyDescent="0.25">
      <c r="F5" s="18"/>
      <c r="U5" s="9"/>
      <c r="W5" s="9"/>
      <c r="X5" s="9"/>
      <c r="Y5" s="9"/>
      <c r="AA5" s="9"/>
      <c r="AB5" s="9"/>
      <c r="AC5" s="74"/>
      <c r="AD5" s="9"/>
      <c r="AE5" s="9"/>
      <c r="AF5" s="9"/>
      <c r="AG5" s="74"/>
      <c r="AH5" s="9"/>
      <c r="AI5" s="9"/>
      <c r="AJ5" s="74"/>
      <c r="AK5" s="9"/>
    </row>
    <row r="6" spans="1:37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  <c r="U6" s="9"/>
      <c r="W6" s="9"/>
      <c r="X6" s="9"/>
      <c r="Y6" s="9"/>
      <c r="AA6" s="9"/>
      <c r="AB6" s="9"/>
      <c r="AC6" s="74"/>
      <c r="AD6" s="9"/>
      <c r="AE6" s="9"/>
      <c r="AF6" s="9"/>
      <c r="AG6" s="74"/>
      <c r="AH6" s="9"/>
      <c r="AI6" s="9"/>
      <c r="AJ6" s="74"/>
      <c r="AK6" s="9"/>
    </row>
    <row r="7" spans="1:37" x14ac:dyDescent="0.25">
      <c r="F7" s="18"/>
      <c r="U7" s="9"/>
      <c r="W7" s="9"/>
      <c r="X7" s="9"/>
      <c r="Y7" s="9"/>
      <c r="AA7" s="9"/>
      <c r="AB7" s="9"/>
      <c r="AC7" s="74"/>
      <c r="AD7" s="9"/>
      <c r="AE7" s="9"/>
      <c r="AF7" s="9"/>
      <c r="AG7" s="74"/>
      <c r="AH7" s="9"/>
      <c r="AI7" s="9"/>
      <c r="AJ7" s="74"/>
      <c r="AK7" s="9"/>
    </row>
    <row r="8" spans="1:37" x14ac:dyDescent="0.25">
      <c r="F8" s="18"/>
      <c r="U8" s="9"/>
      <c r="W8" s="9"/>
      <c r="X8" s="9"/>
      <c r="Y8" s="9"/>
      <c r="AA8" s="9"/>
      <c r="AB8" s="9"/>
      <c r="AC8" s="74"/>
      <c r="AD8" s="9"/>
      <c r="AE8" s="9"/>
      <c r="AF8" s="9"/>
      <c r="AG8" s="74"/>
      <c r="AH8" s="9"/>
      <c r="AI8" s="9"/>
      <c r="AJ8" s="74"/>
      <c r="AK8" s="9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s="128" customFormat="1" ht="13.5" customHeight="1" x14ac:dyDescent="0.25">
      <c r="A10" s="126">
        <v>1255</v>
      </c>
      <c r="B10" s="126" t="s">
        <v>31</v>
      </c>
      <c r="C10" s="126" t="s">
        <v>32</v>
      </c>
      <c r="D10" s="60" t="s">
        <v>33</v>
      </c>
      <c r="E10" s="60" t="s">
        <v>90</v>
      </c>
      <c r="F10" s="128">
        <v>52011812</v>
      </c>
      <c r="G10" s="129" t="s">
        <v>33</v>
      </c>
      <c r="H10" s="129" t="s">
        <v>67</v>
      </c>
      <c r="I10" s="128" t="s">
        <v>37</v>
      </c>
      <c r="J10" s="24" t="s">
        <v>38</v>
      </c>
      <c r="K10" s="23" t="s">
        <v>39</v>
      </c>
      <c r="L10" s="128" t="s">
        <v>40</v>
      </c>
      <c r="M10" s="128">
        <v>0</v>
      </c>
      <c r="N10" s="128">
        <v>0</v>
      </c>
      <c r="O10" s="128">
        <v>0</v>
      </c>
      <c r="P10" s="128">
        <v>1</v>
      </c>
      <c r="Q10" s="128">
        <v>0</v>
      </c>
      <c r="R10" s="128" t="s">
        <v>131</v>
      </c>
      <c r="S10" s="128">
        <v>0</v>
      </c>
      <c r="T10" s="128" t="s">
        <v>157</v>
      </c>
      <c r="U10" s="128">
        <v>0</v>
      </c>
      <c r="V10" s="129">
        <v>0</v>
      </c>
      <c r="W10" s="128">
        <v>0</v>
      </c>
      <c r="X10" s="128">
        <v>0</v>
      </c>
      <c r="Y10" s="129">
        <v>0</v>
      </c>
      <c r="Z10" s="130">
        <v>369</v>
      </c>
      <c r="AA10" s="129">
        <v>51</v>
      </c>
      <c r="AB10" s="129" t="s">
        <v>41</v>
      </c>
      <c r="AC10" s="130">
        <v>318</v>
      </c>
      <c r="AD10" s="17">
        <v>50</v>
      </c>
      <c r="AE10" s="17" t="s">
        <v>42</v>
      </c>
      <c r="AF10" s="128">
        <v>40</v>
      </c>
      <c r="AG10" s="125">
        <v>90</v>
      </c>
      <c r="AH10" s="17">
        <v>100</v>
      </c>
      <c r="AI10" s="16">
        <v>36095</v>
      </c>
      <c r="AJ10" s="130">
        <v>288.16666666666669</v>
      </c>
      <c r="AK10" s="129">
        <v>1</v>
      </c>
    </row>
    <row r="11" spans="1:37" s="128" customFormat="1" x14ac:dyDescent="0.25">
      <c r="A11" s="126"/>
      <c r="B11" s="126"/>
      <c r="C11" s="126"/>
      <c r="D11" s="126"/>
      <c r="E11" s="126"/>
      <c r="F11" s="128">
        <v>80430970</v>
      </c>
      <c r="G11" s="129" t="s">
        <v>33</v>
      </c>
      <c r="H11" s="129" t="s">
        <v>67</v>
      </c>
      <c r="I11" s="128" t="s">
        <v>37</v>
      </c>
      <c r="J11" s="24" t="s">
        <v>38</v>
      </c>
      <c r="K11" s="23" t="s">
        <v>39</v>
      </c>
      <c r="L11" s="128" t="s">
        <v>40</v>
      </c>
      <c r="M11" s="128">
        <v>0</v>
      </c>
      <c r="N11" s="128">
        <v>0</v>
      </c>
      <c r="O11" s="128">
        <v>0</v>
      </c>
      <c r="P11" s="128">
        <v>1</v>
      </c>
      <c r="Q11" s="128">
        <v>0</v>
      </c>
      <c r="R11" s="128" t="s">
        <v>131</v>
      </c>
      <c r="S11" s="128">
        <v>0</v>
      </c>
      <c r="T11" s="128" t="s">
        <v>123</v>
      </c>
      <c r="U11" s="128">
        <v>0</v>
      </c>
      <c r="V11" s="129">
        <v>0</v>
      </c>
      <c r="W11" s="128">
        <v>0</v>
      </c>
      <c r="X11" s="128">
        <v>0</v>
      </c>
      <c r="Y11" s="129">
        <v>0</v>
      </c>
      <c r="Z11" s="130">
        <v>273</v>
      </c>
      <c r="AA11" s="129">
        <v>51</v>
      </c>
      <c r="AB11" s="129" t="s">
        <v>41</v>
      </c>
      <c r="AC11" s="130">
        <v>222</v>
      </c>
      <c r="AD11" s="17">
        <v>50</v>
      </c>
      <c r="AE11" s="17" t="s">
        <v>42</v>
      </c>
      <c r="AF11" s="128">
        <v>40</v>
      </c>
      <c r="AG11" s="125">
        <v>90</v>
      </c>
      <c r="AH11" s="17">
        <v>100</v>
      </c>
      <c r="AI11" s="16">
        <v>36538</v>
      </c>
      <c r="AJ11" s="130">
        <v>273.39999999999998</v>
      </c>
      <c r="AK11" s="129">
        <v>2</v>
      </c>
    </row>
    <row r="12" spans="1:37" s="128" customFormat="1" x14ac:dyDescent="0.25">
      <c r="A12" s="126"/>
      <c r="B12" s="126"/>
      <c r="C12" s="127"/>
      <c r="D12" s="126"/>
      <c r="E12" s="126"/>
      <c r="F12" s="128">
        <v>10264973</v>
      </c>
      <c r="G12" s="129" t="s">
        <v>33</v>
      </c>
      <c r="H12" s="129" t="s">
        <v>67</v>
      </c>
      <c r="I12" s="128" t="s">
        <v>37</v>
      </c>
      <c r="J12" s="24" t="s">
        <v>38</v>
      </c>
      <c r="K12" s="23" t="s">
        <v>39</v>
      </c>
      <c r="L12" s="128" t="s">
        <v>55</v>
      </c>
      <c r="M12" s="128">
        <v>0</v>
      </c>
      <c r="N12" s="128">
        <v>0</v>
      </c>
      <c r="O12" s="128">
        <v>0</v>
      </c>
      <c r="P12" s="128">
        <v>1</v>
      </c>
      <c r="Q12" s="128">
        <v>0</v>
      </c>
      <c r="R12" s="128" t="s">
        <v>182</v>
      </c>
      <c r="S12" s="128">
        <v>0</v>
      </c>
      <c r="T12" s="128" t="s">
        <v>183</v>
      </c>
      <c r="U12" s="128">
        <v>0</v>
      </c>
      <c r="V12" s="129">
        <v>0</v>
      </c>
      <c r="W12" s="128">
        <v>0</v>
      </c>
      <c r="X12" s="128">
        <v>0</v>
      </c>
      <c r="Y12" s="129">
        <v>0</v>
      </c>
      <c r="Z12" s="130">
        <v>366</v>
      </c>
      <c r="AA12" s="129">
        <v>51</v>
      </c>
      <c r="AB12" s="129" t="s">
        <v>41</v>
      </c>
      <c r="AC12" s="130">
        <v>315</v>
      </c>
      <c r="AD12" s="17">
        <v>50</v>
      </c>
      <c r="AE12" s="17" t="s">
        <v>42</v>
      </c>
      <c r="AF12" s="128">
        <v>40</v>
      </c>
      <c r="AG12" s="125">
        <v>90</v>
      </c>
      <c r="AH12" s="17">
        <v>100</v>
      </c>
      <c r="AI12" s="16">
        <v>36859</v>
      </c>
      <c r="AJ12" s="130">
        <v>262.7</v>
      </c>
      <c r="AK12" s="129">
        <v>3</v>
      </c>
    </row>
    <row r="13" spans="1:37" s="128" customFormat="1" x14ac:dyDescent="0.25">
      <c r="A13" s="126"/>
      <c r="B13" s="126"/>
      <c r="C13" s="127"/>
      <c r="D13" s="126"/>
      <c r="E13" s="126"/>
      <c r="F13" s="128">
        <v>79979294</v>
      </c>
      <c r="G13" s="129" t="s">
        <v>33</v>
      </c>
      <c r="H13" s="129" t="s">
        <v>67</v>
      </c>
      <c r="I13" s="128" t="s">
        <v>37</v>
      </c>
      <c r="J13" s="24" t="s">
        <v>38</v>
      </c>
      <c r="K13" s="23" t="s">
        <v>39</v>
      </c>
      <c r="L13" s="128" t="s">
        <v>40</v>
      </c>
      <c r="M13" s="128" t="s">
        <v>85</v>
      </c>
      <c r="N13" s="128">
        <v>0</v>
      </c>
      <c r="O13" s="128" t="s">
        <v>130</v>
      </c>
      <c r="P13" s="128">
        <v>1</v>
      </c>
      <c r="Q13" s="128">
        <v>0</v>
      </c>
      <c r="R13" s="128" t="s">
        <v>131</v>
      </c>
      <c r="S13" s="128">
        <v>0</v>
      </c>
      <c r="T13" s="128" t="s">
        <v>123</v>
      </c>
      <c r="U13" s="128">
        <v>0</v>
      </c>
      <c r="V13" s="129">
        <v>0</v>
      </c>
      <c r="W13" s="128">
        <v>0</v>
      </c>
      <c r="X13" s="128">
        <v>0</v>
      </c>
      <c r="Y13" s="129">
        <v>0</v>
      </c>
      <c r="Z13" s="130">
        <v>255</v>
      </c>
      <c r="AA13" s="129">
        <v>51</v>
      </c>
      <c r="AB13" s="129" t="s">
        <v>41</v>
      </c>
      <c r="AC13" s="130">
        <v>204</v>
      </c>
      <c r="AD13" s="17">
        <v>50</v>
      </c>
      <c r="AE13" s="17" t="s">
        <v>42</v>
      </c>
      <c r="AF13" s="128">
        <v>40</v>
      </c>
      <c r="AG13" s="125">
        <v>90</v>
      </c>
      <c r="AH13" s="17">
        <v>100</v>
      </c>
      <c r="AI13" s="16">
        <v>43460</v>
      </c>
      <c r="AJ13" s="130">
        <v>42.666666666666664</v>
      </c>
      <c r="AK13" s="129">
        <v>4</v>
      </c>
    </row>
    <row r="14" spans="1:37" s="128" customFormat="1" x14ac:dyDescent="0.25">
      <c r="A14" s="126"/>
      <c r="B14" s="126"/>
      <c r="C14" s="127"/>
      <c r="D14" s="126"/>
      <c r="E14" s="126"/>
      <c r="F14" s="128">
        <v>79874071</v>
      </c>
      <c r="G14" s="129" t="s">
        <v>33</v>
      </c>
      <c r="H14" s="129" t="s">
        <v>67</v>
      </c>
      <c r="I14" s="128" t="s">
        <v>37</v>
      </c>
      <c r="J14" s="24" t="s">
        <v>38</v>
      </c>
      <c r="K14" s="23" t="s">
        <v>39</v>
      </c>
      <c r="L14" s="128" t="s">
        <v>40</v>
      </c>
      <c r="M14" s="128">
        <v>0</v>
      </c>
      <c r="N14" s="128">
        <v>0</v>
      </c>
      <c r="O14" s="128">
        <v>0</v>
      </c>
      <c r="P14" s="128">
        <v>1</v>
      </c>
      <c r="Q14" s="128">
        <v>0</v>
      </c>
      <c r="R14" s="128" t="s">
        <v>187</v>
      </c>
      <c r="S14" s="128">
        <v>0</v>
      </c>
      <c r="T14" s="128" t="s">
        <v>191</v>
      </c>
      <c r="U14" s="128">
        <v>0</v>
      </c>
      <c r="V14" s="129">
        <v>0</v>
      </c>
      <c r="W14" s="128">
        <v>0</v>
      </c>
      <c r="X14" s="128">
        <v>0</v>
      </c>
      <c r="Y14" s="129">
        <v>0</v>
      </c>
      <c r="Z14" s="130">
        <v>232</v>
      </c>
      <c r="AA14" s="129">
        <v>51</v>
      </c>
      <c r="AB14" s="129" t="s">
        <v>41</v>
      </c>
      <c r="AC14" s="130">
        <v>181</v>
      </c>
      <c r="AD14" s="17">
        <v>50</v>
      </c>
      <c r="AE14" s="17" t="s">
        <v>42</v>
      </c>
      <c r="AF14" s="128">
        <v>40</v>
      </c>
      <c r="AG14" s="125">
        <v>90</v>
      </c>
      <c r="AH14" s="17">
        <v>100</v>
      </c>
      <c r="AI14" s="16">
        <v>43719</v>
      </c>
      <c r="AJ14" s="130">
        <v>34.033333333333331</v>
      </c>
      <c r="AK14" s="129">
        <v>5</v>
      </c>
    </row>
    <row r="15" spans="1:37" s="128" customFormat="1" x14ac:dyDescent="0.25">
      <c r="A15" s="126"/>
      <c r="B15" s="126"/>
      <c r="C15" s="127"/>
      <c r="D15" s="126"/>
      <c r="E15" s="126"/>
      <c r="F15" s="128">
        <v>14270170</v>
      </c>
      <c r="G15" s="129" t="s">
        <v>33</v>
      </c>
      <c r="H15" s="129" t="s">
        <v>67</v>
      </c>
      <c r="I15" s="128" t="s">
        <v>37</v>
      </c>
      <c r="J15" s="24" t="s">
        <v>38</v>
      </c>
      <c r="K15" s="23" t="s">
        <v>39</v>
      </c>
      <c r="L15" s="128" t="s">
        <v>40</v>
      </c>
      <c r="M15" s="128">
        <v>0</v>
      </c>
      <c r="N15" s="128">
        <v>0</v>
      </c>
      <c r="O15" s="128">
        <v>0</v>
      </c>
      <c r="P15" s="128">
        <v>1</v>
      </c>
      <c r="Q15" s="128">
        <v>0</v>
      </c>
      <c r="R15" s="128" t="s">
        <v>168</v>
      </c>
      <c r="S15" s="128">
        <v>0</v>
      </c>
      <c r="T15" s="128" t="s">
        <v>73</v>
      </c>
      <c r="U15" s="128">
        <v>0</v>
      </c>
      <c r="V15" s="129">
        <v>0</v>
      </c>
      <c r="W15" s="128">
        <v>0</v>
      </c>
      <c r="X15" s="128">
        <v>0</v>
      </c>
      <c r="Y15" s="129">
        <v>0</v>
      </c>
      <c r="Z15" s="130">
        <v>453</v>
      </c>
      <c r="AA15" s="129">
        <v>51</v>
      </c>
      <c r="AB15" s="129" t="s">
        <v>41</v>
      </c>
      <c r="AC15" s="130">
        <v>402</v>
      </c>
      <c r="AD15" s="17">
        <v>50</v>
      </c>
      <c r="AE15" s="17" t="s">
        <v>42</v>
      </c>
      <c r="AF15" s="128">
        <v>40</v>
      </c>
      <c r="AG15" s="125">
        <v>90</v>
      </c>
      <c r="AH15" s="17">
        <v>100</v>
      </c>
      <c r="AI15" s="16">
        <v>43857</v>
      </c>
      <c r="AJ15" s="130">
        <v>29.433333333333334</v>
      </c>
      <c r="AK15" s="129">
        <v>6</v>
      </c>
    </row>
    <row r="16" spans="1:37" s="128" customFormat="1" x14ac:dyDescent="0.25">
      <c r="A16" s="126"/>
      <c r="B16" s="126"/>
      <c r="C16" s="127"/>
      <c r="D16" s="126"/>
      <c r="E16" s="126"/>
      <c r="F16" s="128">
        <v>15353022</v>
      </c>
      <c r="G16" s="129" t="s">
        <v>33</v>
      </c>
      <c r="H16" s="129" t="s">
        <v>67</v>
      </c>
      <c r="I16" s="128" t="s">
        <v>37</v>
      </c>
      <c r="J16" s="24" t="s">
        <v>38</v>
      </c>
      <c r="K16" s="23" t="s">
        <v>39</v>
      </c>
      <c r="L16" s="128" t="s">
        <v>40</v>
      </c>
      <c r="M16" s="128">
        <v>0</v>
      </c>
      <c r="N16" s="128">
        <v>0</v>
      </c>
      <c r="O16" s="128">
        <v>0</v>
      </c>
      <c r="P16" s="128">
        <v>1</v>
      </c>
      <c r="Q16" s="128">
        <v>0</v>
      </c>
      <c r="R16" s="128" t="s">
        <v>91</v>
      </c>
      <c r="S16" s="128" t="s">
        <v>62</v>
      </c>
      <c r="T16" s="128" t="s">
        <v>260</v>
      </c>
      <c r="U16" s="128">
        <v>0</v>
      </c>
      <c r="V16" s="129">
        <v>0</v>
      </c>
      <c r="W16" s="128">
        <v>0</v>
      </c>
      <c r="X16" s="128">
        <v>0</v>
      </c>
      <c r="Y16" s="129">
        <v>0</v>
      </c>
      <c r="Z16" s="130">
        <v>283</v>
      </c>
      <c r="AA16" s="129">
        <v>51</v>
      </c>
      <c r="AB16" s="129" t="s">
        <v>41</v>
      </c>
      <c r="AC16" s="130">
        <v>232</v>
      </c>
      <c r="AD16" s="17">
        <v>50</v>
      </c>
      <c r="AE16" s="17" t="s">
        <v>42</v>
      </c>
      <c r="AF16" s="128">
        <v>40</v>
      </c>
      <c r="AG16" s="125">
        <v>90</v>
      </c>
      <c r="AH16" s="235">
        <v>97.94</v>
      </c>
      <c r="AI16" s="16">
        <v>40452</v>
      </c>
      <c r="AJ16" s="130">
        <v>142.93333333333334</v>
      </c>
      <c r="AK16" s="129">
        <v>7</v>
      </c>
    </row>
    <row r="17" spans="1:37" s="128" customFormat="1" x14ac:dyDescent="0.25">
      <c r="A17" s="126"/>
      <c r="B17" s="126"/>
      <c r="C17" s="127"/>
      <c r="D17" s="126"/>
      <c r="E17" s="126"/>
      <c r="F17" s="128">
        <v>92497777</v>
      </c>
      <c r="G17" s="129" t="s">
        <v>33</v>
      </c>
      <c r="H17" s="129" t="s">
        <v>67</v>
      </c>
      <c r="I17" s="128" t="s">
        <v>37</v>
      </c>
      <c r="J17" s="24" t="s">
        <v>38</v>
      </c>
      <c r="K17" s="23" t="s">
        <v>39</v>
      </c>
      <c r="L17" s="128" t="s">
        <v>40</v>
      </c>
      <c r="M17" s="128">
        <v>0</v>
      </c>
      <c r="N17" s="128">
        <v>0</v>
      </c>
      <c r="O17" s="128">
        <v>0</v>
      </c>
      <c r="P17" s="128">
        <v>1</v>
      </c>
      <c r="Q17" s="128">
        <v>0</v>
      </c>
      <c r="R17" s="128" t="s">
        <v>171</v>
      </c>
      <c r="S17" s="128">
        <v>0</v>
      </c>
      <c r="T17" s="128" t="s">
        <v>172</v>
      </c>
      <c r="U17" s="128">
        <v>0</v>
      </c>
      <c r="V17" s="129">
        <v>0</v>
      </c>
      <c r="W17" s="128">
        <v>0</v>
      </c>
      <c r="X17" s="128">
        <v>0</v>
      </c>
      <c r="Y17" s="129">
        <v>0</v>
      </c>
      <c r="Z17" s="130">
        <v>395</v>
      </c>
      <c r="AA17" s="129">
        <v>51</v>
      </c>
      <c r="AB17" s="129" t="s">
        <v>41</v>
      </c>
      <c r="AC17" s="130">
        <v>344</v>
      </c>
      <c r="AD17" s="17">
        <v>50</v>
      </c>
      <c r="AE17" s="17" t="s">
        <v>42</v>
      </c>
      <c r="AF17" s="128">
        <v>40</v>
      </c>
      <c r="AG17" s="125">
        <v>90</v>
      </c>
      <c r="AH17" s="235">
        <v>96.02</v>
      </c>
      <c r="AI17" s="16">
        <v>38721</v>
      </c>
      <c r="AJ17" s="130">
        <v>200.63333333333333</v>
      </c>
      <c r="AK17" s="129">
        <v>8</v>
      </c>
    </row>
    <row r="18" spans="1:37" s="128" customFormat="1" x14ac:dyDescent="0.25">
      <c r="A18" s="126"/>
      <c r="B18" s="126"/>
      <c r="C18" s="127"/>
      <c r="D18" s="126"/>
      <c r="E18" s="126"/>
      <c r="F18" s="128">
        <v>28951649</v>
      </c>
      <c r="G18" s="129" t="s">
        <v>33</v>
      </c>
      <c r="H18" s="129" t="s">
        <v>67</v>
      </c>
      <c r="I18" s="128" t="s">
        <v>37</v>
      </c>
      <c r="J18" s="24" t="s">
        <v>38</v>
      </c>
      <c r="K18" s="23" t="s">
        <v>39</v>
      </c>
      <c r="L18" s="128" t="s">
        <v>74</v>
      </c>
      <c r="M18" s="128">
        <v>0</v>
      </c>
      <c r="N18" s="128">
        <v>0</v>
      </c>
      <c r="O18" s="128">
        <v>0</v>
      </c>
      <c r="P18" s="128">
        <v>1</v>
      </c>
      <c r="Q18" s="128">
        <v>0</v>
      </c>
      <c r="R18" s="128" t="s">
        <v>68</v>
      </c>
      <c r="S18" s="128">
        <v>0</v>
      </c>
      <c r="T18" s="128" t="s">
        <v>75</v>
      </c>
      <c r="U18" s="128">
        <v>0</v>
      </c>
      <c r="V18" s="129">
        <v>0</v>
      </c>
      <c r="W18" s="128" t="s">
        <v>76</v>
      </c>
      <c r="X18" s="128">
        <v>0</v>
      </c>
      <c r="Y18" s="129">
        <v>0</v>
      </c>
      <c r="Z18" s="130">
        <v>164</v>
      </c>
      <c r="AA18" s="129">
        <v>51</v>
      </c>
      <c r="AB18" s="129" t="s">
        <v>41</v>
      </c>
      <c r="AC18" s="130">
        <v>113</v>
      </c>
      <c r="AD18" s="17">
        <v>40</v>
      </c>
      <c r="AE18" s="17" t="s">
        <v>46</v>
      </c>
      <c r="AF18" s="128">
        <v>45</v>
      </c>
      <c r="AG18" s="125">
        <v>85</v>
      </c>
      <c r="AH18" s="17">
        <v>100</v>
      </c>
      <c r="AI18" s="16">
        <v>41093</v>
      </c>
      <c r="AJ18" s="130">
        <v>121.56666666666666</v>
      </c>
      <c r="AK18" s="129">
        <v>9</v>
      </c>
    </row>
    <row r="19" spans="1:37" s="128" customFormat="1" x14ac:dyDescent="0.25">
      <c r="A19" s="126"/>
      <c r="B19" s="126"/>
      <c r="C19" s="127"/>
      <c r="D19" s="126"/>
      <c r="E19" s="126"/>
      <c r="F19" s="128">
        <v>52774236</v>
      </c>
      <c r="G19" s="129" t="s">
        <v>33</v>
      </c>
      <c r="H19" s="129" t="s">
        <v>67</v>
      </c>
      <c r="I19" s="128" t="s">
        <v>37</v>
      </c>
      <c r="J19" s="24" t="s">
        <v>38</v>
      </c>
      <c r="K19" s="23" t="s">
        <v>39</v>
      </c>
      <c r="L19" s="128" t="s">
        <v>40</v>
      </c>
      <c r="M19" s="128">
        <v>0</v>
      </c>
      <c r="N19" s="128">
        <v>0</v>
      </c>
      <c r="O19" s="128">
        <v>0</v>
      </c>
      <c r="P19" s="128">
        <v>1</v>
      </c>
      <c r="Q19" s="128">
        <v>0</v>
      </c>
      <c r="R19" s="128" t="s">
        <v>131</v>
      </c>
      <c r="S19" s="128">
        <v>0</v>
      </c>
      <c r="T19" s="128" t="s">
        <v>188</v>
      </c>
      <c r="U19" s="128">
        <v>0</v>
      </c>
      <c r="V19" s="129">
        <v>0</v>
      </c>
      <c r="W19" s="128">
        <v>0</v>
      </c>
      <c r="X19" s="128">
        <v>0</v>
      </c>
      <c r="Y19" s="129">
        <v>0</v>
      </c>
      <c r="Z19" s="130">
        <v>229</v>
      </c>
      <c r="AA19" s="129">
        <v>51</v>
      </c>
      <c r="AB19" s="129" t="s">
        <v>41</v>
      </c>
      <c r="AC19" s="130">
        <v>178</v>
      </c>
      <c r="AD19" s="17">
        <v>45</v>
      </c>
      <c r="AE19" s="17" t="s">
        <v>42</v>
      </c>
      <c r="AF19" s="128">
        <v>40</v>
      </c>
      <c r="AG19" s="125">
        <v>85</v>
      </c>
      <c r="AH19" s="17">
        <v>100</v>
      </c>
      <c r="AI19" s="16">
        <v>41610</v>
      </c>
      <c r="AJ19" s="130">
        <v>104.33333333333333</v>
      </c>
      <c r="AK19" s="129">
        <v>10</v>
      </c>
    </row>
    <row r="20" spans="1:37" s="128" customFormat="1" x14ac:dyDescent="0.25">
      <c r="A20" s="126"/>
      <c r="B20" s="126"/>
      <c r="C20" s="127"/>
      <c r="D20" s="126"/>
      <c r="E20" s="126"/>
      <c r="F20" s="128">
        <v>39794663</v>
      </c>
      <c r="G20" s="129" t="s">
        <v>33</v>
      </c>
      <c r="H20" s="129" t="s">
        <v>67</v>
      </c>
      <c r="I20" s="128" t="s">
        <v>37</v>
      </c>
      <c r="J20" s="24" t="s">
        <v>38</v>
      </c>
      <c r="K20" s="23" t="s">
        <v>39</v>
      </c>
      <c r="L20" s="128" t="s">
        <v>57</v>
      </c>
      <c r="M20" s="128">
        <v>0</v>
      </c>
      <c r="N20" s="128">
        <v>0</v>
      </c>
      <c r="O20" s="128">
        <v>0</v>
      </c>
      <c r="P20" s="128">
        <v>1</v>
      </c>
      <c r="Q20" s="128">
        <v>0</v>
      </c>
      <c r="R20" s="128" t="s">
        <v>131</v>
      </c>
      <c r="S20" s="128">
        <v>0</v>
      </c>
      <c r="T20" s="128" t="s">
        <v>123</v>
      </c>
      <c r="U20" s="128">
        <v>0</v>
      </c>
      <c r="V20" s="129">
        <v>0</v>
      </c>
      <c r="W20" s="128">
        <v>0</v>
      </c>
      <c r="X20" s="128">
        <v>0</v>
      </c>
      <c r="Y20" s="129">
        <v>0</v>
      </c>
      <c r="Z20" s="130">
        <v>187</v>
      </c>
      <c r="AA20" s="129">
        <v>51</v>
      </c>
      <c r="AB20" s="129" t="s">
        <v>41</v>
      </c>
      <c r="AC20" s="130">
        <v>136</v>
      </c>
      <c r="AD20" s="17">
        <v>45</v>
      </c>
      <c r="AE20" s="17" t="s">
        <v>42</v>
      </c>
      <c r="AF20" s="128">
        <v>40</v>
      </c>
      <c r="AG20" s="125">
        <v>85</v>
      </c>
      <c r="AH20" s="17">
        <v>100</v>
      </c>
      <c r="AI20" s="16">
        <v>43454</v>
      </c>
      <c r="AJ20" s="130">
        <v>42.866666666666667</v>
      </c>
      <c r="AK20" s="129">
        <v>11</v>
      </c>
    </row>
    <row r="21" spans="1:37" s="128" customFormat="1" x14ac:dyDescent="0.25">
      <c r="A21" s="126"/>
      <c r="B21" s="126"/>
      <c r="C21" s="127"/>
      <c r="D21" s="126"/>
      <c r="E21" s="126"/>
      <c r="F21" s="128">
        <v>28393062</v>
      </c>
      <c r="G21" s="129" t="s">
        <v>33</v>
      </c>
      <c r="H21" s="129" t="s">
        <v>67</v>
      </c>
      <c r="I21" s="128" t="s">
        <v>37</v>
      </c>
      <c r="J21" s="24" t="s">
        <v>38</v>
      </c>
      <c r="K21" s="23" t="s">
        <v>39</v>
      </c>
      <c r="L21" s="128" t="s">
        <v>40</v>
      </c>
      <c r="M21" s="128">
        <v>0</v>
      </c>
      <c r="N21" s="128">
        <v>0</v>
      </c>
      <c r="O21" s="128">
        <v>0</v>
      </c>
      <c r="P21" s="128">
        <v>1</v>
      </c>
      <c r="Q21" s="128">
        <v>0</v>
      </c>
      <c r="R21" s="128" t="s">
        <v>168</v>
      </c>
      <c r="S21" s="128">
        <v>0</v>
      </c>
      <c r="T21" s="128" t="s">
        <v>205</v>
      </c>
      <c r="U21" s="128">
        <v>0</v>
      </c>
      <c r="V21" s="129">
        <v>0</v>
      </c>
      <c r="W21" s="128">
        <v>0</v>
      </c>
      <c r="X21" s="128">
        <v>0</v>
      </c>
      <c r="Y21" s="129">
        <v>0</v>
      </c>
      <c r="Z21" s="130">
        <v>218</v>
      </c>
      <c r="AA21" s="129">
        <v>51</v>
      </c>
      <c r="AB21" s="129" t="s">
        <v>41</v>
      </c>
      <c r="AC21" s="130">
        <v>167</v>
      </c>
      <c r="AD21" s="17">
        <v>45</v>
      </c>
      <c r="AE21" s="17" t="s">
        <v>42</v>
      </c>
      <c r="AF21" s="128">
        <v>40</v>
      </c>
      <c r="AG21" s="125">
        <v>85</v>
      </c>
      <c r="AH21" s="17">
        <v>100</v>
      </c>
      <c r="AI21" s="16">
        <v>43595</v>
      </c>
      <c r="AJ21" s="130">
        <v>38.166666666666664</v>
      </c>
      <c r="AK21" s="129">
        <v>12</v>
      </c>
    </row>
    <row r="22" spans="1:37" s="128" customFormat="1" x14ac:dyDescent="0.25">
      <c r="A22" s="126"/>
      <c r="B22" s="126"/>
      <c r="C22" s="127"/>
      <c r="D22" s="126"/>
      <c r="E22" s="126"/>
      <c r="F22" s="128">
        <v>52022359</v>
      </c>
      <c r="G22" s="129" t="s">
        <v>33</v>
      </c>
      <c r="H22" s="129" t="s">
        <v>67</v>
      </c>
      <c r="I22" s="128" t="s">
        <v>37</v>
      </c>
      <c r="J22" s="24" t="s">
        <v>38</v>
      </c>
      <c r="K22" s="23" t="s">
        <v>39</v>
      </c>
      <c r="L22" s="128" t="s">
        <v>112</v>
      </c>
      <c r="M22" s="128">
        <v>0</v>
      </c>
      <c r="N22" s="128">
        <v>0</v>
      </c>
      <c r="O22" s="128">
        <v>0</v>
      </c>
      <c r="P22" s="128">
        <v>1</v>
      </c>
      <c r="Q22" s="128">
        <v>0</v>
      </c>
      <c r="R22" s="128" t="s">
        <v>91</v>
      </c>
      <c r="S22" s="128">
        <v>0</v>
      </c>
      <c r="T22" s="128" t="s">
        <v>88</v>
      </c>
      <c r="U22" s="128">
        <v>0</v>
      </c>
      <c r="V22" s="129">
        <v>0</v>
      </c>
      <c r="W22" s="128">
        <v>0</v>
      </c>
      <c r="X22" s="128">
        <v>0</v>
      </c>
      <c r="Y22" s="129">
        <v>0</v>
      </c>
      <c r="Z22" s="130">
        <v>212</v>
      </c>
      <c r="AA22" s="129">
        <v>51</v>
      </c>
      <c r="AB22" s="129" t="s">
        <v>41</v>
      </c>
      <c r="AC22" s="130">
        <v>161</v>
      </c>
      <c r="AD22" s="17">
        <v>45</v>
      </c>
      <c r="AE22" s="17" t="s">
        <v>42</v>
      </c>
      <c r="AF22" s="128">
        <v>40</v>
      </c>
      <c r="AG22" s="125">
        <v>85</v>
      </c>
      <c r="AH22" s="17">
        <v>100</v>
      </c>
      <c r="AI22" s="16">
        <v>43829</v>
      </c>
      <c r="AJ22" s="130">
        <v>30.366666666666667</v>
      </c>
      <c r="AK22" s="129">
        <v>13</v>
      </c>
    </row>
    <row r="23" spans="1:37" s="128" customFormat="1" x14ac:dyDescent="0.25">
      <c r="A23" s="126"/>
      <c r="B23" s="126"/>
      <c r="C23" s="127"/>
      <c r="D23" s="126"/>
      <c r="E23" s="126"/>
      <c r="F23" s="128">
        <v>79628698</v>
      </c>
      <c r="G23" s="129" t="s">
        <v>33</v>
      </c>
      <c r="H23" s="129" t="s">
        <v>67</v>
      </c>
      <c r="I23" s="128" t="s">
        <v>37</v>
      </c>
      <c r="J23" s="24" t="s">
        <v>38</v>
      </c>
      <c r="K23" s="23" t="s">
        <v>39</v>
      </c>
      <c r="L23" s="128" t="s">
        <v>40</v>
      </c>
      <c r="M23" s="128">
        <v>0</v>
      </c>
      <c r="N23" s="128">
        <v>0</v>
      </c>
      <c r="O23" s="128">
        <v>0</v>
      </c>
      <c r="P23" s="128">
        <v>1</v>
      </c>
      <c r="Q23" s="128">
        <v>0</v>
      </c>
      <c r="R23" s="128" t="s">
        <v>171</v>
      </c>
      <c r="S23" s="128">
        <v>0</v>
      </c>
      <c r="T23" s="128" t="s">
        <v>69</v>
      </c>
      <c r="U23" s="128">
        <v>0</v>
      </c>
      <c r="V23" s="129">
        <v>0</v>
      </c>
      <c r="W23" s="128">
        <v>0</v>
      </c>
      <c r="X23" s="128">
        <v>0</v>
      </c>
      <c r="Y23" s="129">
        <v>0</v>
      </c>
      <c r="Z23" s="130">
        <v>213</v>
      </c>
      <c r="AA23" s="129">
        <v>51</v>
      </c>
      <c r="AB23" s="129" t="s">
        <v>41</v>
      </c>
      <c r="AC23" s="130">
        <v>162</v>
      </c>
      <c r="AD23" s="17">
        <v>45</v>
      </c>
      <c r="AE23" s="17" t="s">
        <v>42</v>
      </c>
      <c r="AF23" s="128">
        <v>40</v>
      </c>
      <c r="AG23" s="125">
        <v>85</v>
      </c>
      <c r="AH23" s="235">
        <v>99.15</v>
      </c>
      <c r="AI23" s="16">
        <v>40203</v>
      </c>
      <c r="AJ23" s="130">
        <v>151.23333333333332</v>
      </c>
      <c r="AK23" s="129">
        <v>14</v>
      </c>
    </row>
    <row r="24" spans="1:37" s="128" customFormat="1" x14ac:dyDescent="0.25">
      <c r="A24" s="126"/>
      <c r="B24" s="126"/>
      <c r="C24" s="127"/>
      <c r="D24" s="126"/>
      <c r="E24" s="126"/>
      <c r="F24" s="128">
        <v>51959772</v>
      </c>
      <c r="G24" s="129" t="s">
        <v>33</v>
      </c>
      <c r="H24" s="129" t="s">
        <v>67</v>
      </c>
      <c r="I24" s="128" t="s">
        <v>37</v>
      </c>
      <c r="J24" s="24" t="s">
        <v>38</v>
      </c>
      <c r="K24" s="23" t="s">
        <v>39</v>
      </c>
      <c r="L24" s="128" t="s">
        <v>70</v>
      </c>
      <c r="M24" s="128">
        <v>0</v>
      </c>
      <c r="N24" s="128">
        <v>0</v>
      </c>
      <c r="O24" s="128">
        <v>0</v>
      </c>
      <c r="P24" s="128">
        <v>1</v>
      </c>
      <c r="Q24" s="128">
        <v>0</v>
      </c>
      <c r="R24" s="128" t="s">
        <v>168</v>
      </c>
      <c r="S24" s="128">
        <v>0</v>
      </c>
      <c r="T24" s="128" t="s">
        <v>200</v>
      </c>
      <c r="U24" s="128">
        <v>0</v>
      </c>
      <c r="V24" s="129">
        <v>0</v>
      </c>
      <c r="W24" s="128">
        <v>0</v>
      </c>
      <c r="X24" s="128">
        <v>0</v>
      </c>
      <c r="Y24" s="129">
        <v>0</v>
      </c>
      <c r="Z24" s="130">
        <v>183</v>
      </c>
      <c r="AA24" s="129">
        <v>51</v>
      </c>
      <c r="AB24" s="129" t="s">
        <v>41</v>
      </c>
      <c r="AC24" s="130">
        <v>132</v>
      </c>
      <c r="AD24" s="17">
        <v>40</v>
      </c>
      <c r="AE24" s="17" t="s">
        <v>42</v>
      </c>
      <c r="AF24" s="128">
        <v>40</v>
      </c>
      <c r="AG24" s="125">
        <v>80</v>
      </c>
      <c r="AH24" s="17">
        <v>100</v>
      </c>
      <c r="AI24" s="16">
        <v>40009</v>
      </c>
      <c r="AJ24" s="130">
        <v>157.69999999999999</v>
      </c>
      <c r="AK24" s="129">
        <v>15</v>
      </c>
    </row>
    <row r="25" spans="1:37" s="128" customFormat="1" x14ac:dyDescent="0.25">
      <c r="A25" s="126"/>
      <c r="B25" s="126"/>
      <c r="C25" s="127"/>
      <c r="D25" s="126"/>
      <c r="E25" s="126"/>
      <c r="F25" s="128">
        <v>39744050</v>
      </c>
      <c r="G25" s="129" t="s">
        <v>33</v>
      </c>
      <c r="H25" s="129" t="s">
        <v>67</v>
      </c>
      <c r="I25" s="128" t="s">
        <v>37</v>
      </c>
      <c r="J25" s="24" t="s">
        <v>38</v>
      </c>
      <c r="K25" s="23" t="s">
        <v>39</v>
      </c>
      <c r="L25" s="128" t="s">
        <v>44</v>
      </c>
      <c r="M25" s="128">
        <v>0</v>
      </c>
      <c r="N25" s="128">
        <v>0</v>
      </c>
      <c r="O25" s="128">
        <v>0</v>
      </c>
      <c r="P25" s="128">
        <v>1</v>
      </c>
      <c r="Q25" s="128">
        <v>0</v>
      </c>
      <c r="R25" s="128" t="s">
        <v>187</v>
      </c>
      <c r="S25" s="128">
        <v>0</v>
      </c>
      <c r="T25" s="128" t="s">
        <v>158</v>
      </c>
      <c r="U25" s="128">
        <v>0</v>
      </c>
      <c r="V25" s="129">
        <v>0</v>
      </c>
      <c r="W25" s="128">
        <v>0</v>
      </c>
      <c r="X25" s="128">
        <v>0</v>
      </c>
      <c r="Y25" s="129">
        <v>0</v>
      </c>
      <c r="Z25" s="130">
        <v>174</v>
      </c>
      <c r="AA25" s="129">
        <v>51</v>
      </c>
      <c r="AB25" s="129" t="s">
        <v>41</v>
      </c>
      <c r="AC25" s="130">
        <v>123</v>
      </c>
      <c r="AD25" s="17">
        <v>40</v>
      </c>
      <c r="AE25" s="17" t="s">
        <v>42</v>
      </c>
      <c r="AF25" s="128">
        <v>40</v>
      </c>
      <c r="AG25" s="125">
        <v>80</v>
      </c>
      <c r="AH25" s="17">
        <v>100</v>
      </c>
      <c r="AI25" s="16">
        <v>40756</v>
      </c>
      <c r="AJ25" s="130">
        <v>132.80000000000001</v>
      </c>
      <c r="AK25" s="129">
        <v>16</v>
      </c>
    </row>
    <row r="26" spans="1:37" s="128" customFormat="1" x14ac:dyDescent="0.25">
      <c r="A26" s="126"/>
      <c r="B26" s="126"/>
      <c r="C26" s="127"/>
      <c r="D26" s="126"/>
      <c r="E26" s="126"/>
      <c r="F26" s="128">
        <v>80830047</v>
      </c>
      <c r="G26" s="129" t="s">
        <v>33</v>
      </c>
      <c r="H26" s="129" t="s">
        <v>67</v>
      </c>
      <c r="I26" s="128" t="s">
        <v>37</v>
      </c>
      <c r="J26" s="24" t="s">
        <v>38</v>
      </c>
      <c r="K26" s="23" t="s">
        <v>39</v>
      </c>
      <c r="L26" s="128" t="s">
        <v>261</v>
      </c>
      <c r="M26" s="128">
        <v>0</v>
      </c>
      <c r="N26" s="128">
        <v>0</v>
      </c>
      <c r="O26" s="128">
        <v>0</v>
      </c>
      <c r="P26" s="128">
        <v>1</v>
      </c>
      <c r="Q26" s="128">
        <v>0</v>
      </c>
      <c r="R26" s="128" t="s">
        <v>192</v>
      </c>
      <c r="S26" s="128">
        <v>0</v>
      </c>
      <c r="T26" s="128" t="s">
        <v>262</v>
      </c>
      <c r="U26" s="128">
        <v>0</v>
      </c>
      <c r="V26" s="129">
        <v>0</v>
      </c>
      <c r="W26" s="128">
        <v>0</v>
      </c>
      <c r="X26" s="128">
        <v>0</v>
      </c>
      <c r="Y26" s="129">
        <v>0</v>
      </c>
      <c r="Z26" s="130">
        <v>173</v>
      </c>
      <c r="AA26" s="129">
        <v>51</v>
      </c>
      <c r="AB26" s="129" t="s">
        <v>41</v>
      </c>
      <c r="AC26" s="130">
        <v>122</v>
      </c>
      <c r="AD26" s="17">
        <v>40</v>
      </c>
      <c r="AE26" s="17" t="s">
        <v>42</v>
      </c>
      <c r="AF26" s="128">
        <v>40</v>
      </c>
      <c r="AG26" s="125">
        <v>80</v>
      </c>
      <c r="AH26" s="17">
        <v>100</v>
      </c>
      <c r="AI26" s="16">
        <v>43523</v>
      </c>
      <c r="AJ26" s="130">
        <v>40.56666666666667</v>
      </c>
      <c r="AK26" s="129">
        <v>17</v>
      </c>
    </row>
    <row r="27" spans="1:37" s="128" customFormat="1" x14ac:dyDescent="0.25">
      <c r="A27" s="126"/>
      <c r="B27" s="126"/>
      <c r="C27" s="127"/>
      <c r="D27" s="126"/>
      <c r="E27" s="126"/>
      <c r="F27" s="128">
        <v>80857330</v>
      </c>
      <c r="G27" s="129" t="s">
        <v>33</v>
      </c>
      <c r="H27" s="129" t="s">
        <v>67</v>
      </c>
      <c r="I27" s="128" t="s">
        <v>37</v>
      </c>
      <c r="J27" s="24" t="s">
        <v>38</v>
      </c>
      <c r="K27" s="23" t="s">
        <v>39</v>
      </c>
      <c r="L27" s="128" t="s">
        <v>94</v>
      </c>
      <c r="M27" s="128">
        <v>0</v>
      </c>
      <c r="N27" s="128">
        <v>0</v>
      </c>
      <c r="O27" s="128">
        <v>0</v>
      </c>
      <c r="P27" s="128">
        <v>1</v>
      </c>
      <c r="Q27" s="128">
        <v>0</v>
      </c>
      <c r="R27" s="128" t="s">
        <v>61</v>
      </c>
      <c r="S27" s="128">
        <v>0</v>
      </c>
      <c r="T27" s="128" t="s">
        <v>354</v>
      </c>
      <c r="U27" s="128">
        <v>0</v>
      </c>
      <c r="V27" s="129">
        <v>0</v>
      </c>
      <c r="W27" s="128" t="s">
        <v>355</v>
      </c>
      <c r="X27" s="128">
        <v>0</v>
      </c>
      <c r="Y27" s="129">
        <v>0</v>
      </c>
      <c r="Z27" s="130">
        <v>111.80000000000001</v>
      </c>
      <c r="AA27" s="129">
        <v>51</v>
      </c>
      <c r="AB27" s="129" t="s">
        <v>41</v>
      </c>
      <c r="AC27" s="130">
        <v>60.800000000000011</v>
      </c>
      <c r="AD27" s="17">
        <v>30</v>
      </c>
      <c r="AE27" s="17" t="s">
        <v>46</v>
      </c>
      <c r="AF27" s="128">
        <v>45</v>
      </c>
      <c r="AG27" s="125">
        <v>75</v>
      </c>
      <c r="AH27" s="17">
        <v>100</v>
      </c>
      <c r="AI27" s="16">
        <v>44278</v>
      </c>
      <c r="AJ27" s="130">
        <v>15.4</v>
      </c>
      <c r="AK27" s="129">
        <v>18</v>
      </c>
    </row>
    <row r="28" spans="1:37" s="128" customFormat="1" x14ac:dyDescent="0.25">
      <c r="A28" s="126"/>
      <c r="B28" s="126"/>
      <c r="C28" s="127"/>
      <c r="D28" s="126"/>
      <c r="E28" s="126"/>
      <c r="F28" s="128">
        <v>80229200</v>
      </c>
      <c r="G28" s="129" t="s">
        <v>33</v>
      </c>
      <c r="H28" s="129" t="s">
        <v>67</v>
      </c>
      <c r="I28" s="128" t="s">
        <v>37</v>
      </c>
      <c r="J28" s="24" t="s">
        <v>38</v>
      </c>
      <c r="K28" s="23" t="s">
        <v>39</v>
      </c>
      <c r="L28" s="128" t="s">
        <v>77</v>
      </c>
      <c r="M28" s="128">
        <v>0</v>
      </c>
      <c r="N28" s="128">
        <v>0</v>
      </c>
      <c r="O28" s="128">
        <v>0</v>
      </c>
      <c r="P28" s="128">
        <v>1</v>
      </c>
      <c r="Q28" s="128">
        <v>0</v>
      </c>
      <c r="R28" s="128" t="s">
        <v>45</v>
      </c>
      <c r="S28" s="128">
        <v>0</v>
      </c>
      <c r="T28" s="128" t="s">
        <v>78</v>
      </c>
      <c r="U28" s="128">
        <v>0</v>
      </c>
      <c r="V28" s="129">
        <v>0</v>
      </c>
      <c r="W28" s="128">
        <v>0</v>
      </c>
      <c r="X28" s="128">
        <v>0</v>
      </c>
      <c r="Y28" s="129">
        <v>0</v>
      </c>
      <c r="Z28" s="130">
        <v>153</v>
      </c>
      <c r="AA28" s="129">
        <v>51</v>
      </c>
      <c r="AB28" s="129" t="s">
        <v>41</v>
      </c>
      <c r="AC28" s="130">
        <v>102</v>
      </c>
      <c r="AD28" s="17">
        <v>35</v>
      </c>
      <c r="AE28" s="17" t="s">
        <v>42</v>
      </c>
      <c r="AF28" s="128">
        <v>40</v>
      </c>
      <c r="AG28" s="125">
        <v>75</v>
      </c>
      <c r="AH28" s="17">
        <v>99</v>
      </c>
      <c r="AI28" s="16">
        <v>41155</v>
      </c>
      <c r="AJ28" s="130">
        <v>119.5</v>
      </c>
      <c r="AK28" s="129">
        <v>19</v>
      </c>
    </row>
    <row r="29" spans="1:37" s="128" customFormat="1" x14ac:dyDescent="0.25">
      <c r="A29" s="126"/>
      <c r="B29" s="126"/>
      <c r="C29" s="127"/>
      <c r="D29" s="126"/>
      <c r="E29" s="126"/>
      <c r="F29" s="128">
        <v>1032398530</v>
      </c>
      <c r="G29" s="129" t="s">
        <v>33</v>
      </c>
      <c r="H29" s="129" t="s">
        <v>67</v>
      </c>
      <c r="I29" s="128" t="s">
        <v>37</v>
      </c>
      <c r="J29" s="24" t="s">
        <v>38</v>
      </c>
      <c r="K29" s="23" t="s">
        <v>39</v>
      </c>
      <c r="L29" s="128" t="s">
        <v>40</v>
      </c>
      <c r="M29" s="128">
        <v>0</v>
      </c>
      <c r="N29" s="128">
        <v>0</v>
      </c>
      <c r="O29" s="128">
        <v>0</v>
      </c>
      <c r="P29" s="128">
        <v>1</v>
      </c>
      <c r="Q29" s="128">
        <v>0</v>
      </c>
      <c r="R29" s="128" t="s">
        <v>203</v>
      </c>
      <c r="S29" s="128">
        <v>0</v>
      </c>
      <c r="T29" s="128" t="s">
        <v>204</v>
      </c>
      <c r="U29" s="128">
        <v>0</v>
      </c>
      <c r="V29" s="129">
        <v>0</v>
      </c>
      <c r="W29" s="128">
        <v>0</v>
      </c>
      <c r="X29" s="128">
        <v>0</v>
      </c>
      <c r="Y29" s="129">
        <v>0</v>
      </c>
      <c r="Z29" s="130">
        <v>127</v>
      </c>
      <c r="AA29" s="129">
        <v>51</v>
      </c>
      <c r="AB29" s="129" t="s">
        <v>41</v>
      </c>
      <c r="AC29" s="130">
        <v>76</v>
      </c>
      <c r="AD29" s="17">
        <v>30</v>
      </c>
      <c r="AE29" s="17" t="s">
        <v>42</v>
      </c>
      <c r="AF29" s="128">
        <v>40</v>
      </c>
      <c r="AG29" s="125">
        <v>70</v>
      </c>
      <c r="AH29" s="17">
        <v>100</v>
      </c>
      <c r="AI29" s="16">
        <v>43825</v>
      </c>
      <c r="AJ29" s="130">
        <v>30.5</v>
      </c>
      <c r="AK29" s="129">
        <v>20</v>
      </c>
    </row>
    <row r="30" spans="1:37" s="128" customFormat="1" x14ac:dyDescent="0.25">
      <c r="A30" s="126"/>
      <c r="B30" s="126"/>
      <c r="C30" s="127"/>
      <c r="D30" s="126"/>
      <c r="E30" s="126"/>
      <c r="F30" s="128">
        <v>1014206776</v>
      </c>
      <c r="G30" s="129" t="s">
        <v>33</v>
      </c>
      <c r="H30" s="129" t="s">
        <v>67</v>
      </c>
      <c r="I30" s="128" t="s">
        <v>37</v>
      </c>
      <c r="J30" s="24" t="s">
        <v>38</v>
      </c>
      <c r="K30" s="23" t="s">
        <v>39</v>
      </c>
      <c r="L30" s="128" t="s">
        <v>57</v>
      </c>
      <c r="M30" s="128" t="s">
        <v>287</v>
      </c>
      <c r="N30" s="128">
        <v>0</v>
      </c>
      <c r="O30" s="128" t="s">
        <v>308</v>
      </c>
      <c r="P30" s="128">
        <v>1</v>
      </c>
      <c r="Q30" s="128" t="s">
        <v>309</v>
      </c>
      <c r="R30" s="128" t="s">
        <v>310</v>
      </c>
      <c r="S30" s="128">
        <v>0</v>
      </c>
      <c r="T30" s="128" t="s">
        <v>311</v>
      </c>
      <c r="U30" s="128" t="s">
        <v>312</v>
      </c>
      <c r="V30" s="129">
        <v>0</v>
      </c>
      <c r="W30" s="128">
        <v>0</v>
      </c>
      <c r="X30" s="128">
        <v>0</v>
      </c>
      <c r="Y30" s="129">
        <v>0</v>
      </c>
      <c r="Z30" s="130">
        <v>132</v>
      </c>
      <c r="AA30" s="129">
        <v>51</v>
      </c>
      <c r="AB30" s="129" t="s">
        <v>41</v>
      </c>
      <c r="AC30" s="130">
        <v>81</v>
      </c>
      <c r="AD30" s="17">
        <v>30</v>
      </c>
      <c r="AE30" s="17" t="s">
        <v>42</v>
      </c>
      <c r="AF30" s="128">
        <v>40</v>
      </c>
      <c r="AG30" s="125">
        <v>70</v>
      </c>
      <c r="AH30" s="17">
        <v>100</v>
      </c>
      <c r="AI30" s="16">
        <v>44203</v>
      </c>
      <c r="AJ30" s="130">
        <v>17.899999999999999</v>
      </c>
      <c r="AK30" s="129">
        <v>21</v>
      </c>
    </row>
    <row r="31" spans="1:37" s="128" customFormat="1" x14ac:dyDescent="0.25">
      <c r="A31" s="126"/>
      <c r="B31" s="126"/>
      <c r="C31" s="127"/>
      <c r="D31" s="126"/>
      <c r="E31" s="126"/>
      <c r="F31" s="128">
        <v>1012349086</v>
      </c>
      <c r="G31" s="129" t="s">
        <v>33</v>
      </c>
      <c r="H31" s="129" t="s">
        <v>67</v>
      </c>
      <c r="I31" s="128" t="s">
        <v>37</v>
      </c>
      <c r="J31" s="24" t="s">
        <v>38</v>
      </c>
      <c r="K31" s="23" t="s">
        <v>39</v>
      </c>
      <c r="L31" s="128" t="s">
        <v>83</v>
      </c>
      <c r="M31" s="128">
        <v>0</v>
      </c>
      <c r="N31" s="128">
        <v>0</v>
      </c>
      <c r="O31" s="128">
        <v>0</v>
      </c>
      <c r="P31" s="128">
        <v>1</v>
      </c>
      <c r="Q31" s="128">
        <v>0</v>
      </c>
      <c r="R31" s="128" t="s">
        <v>150</v>
      </c>
      <c r="S31" s="128">
        <v>0</v>
      </c>
      <c r="T31" s="128" t="s">
        <v>190</v>
      </c>
      <c r="U31" s="128">
        <v>0</v>
      </c>
      <c r="V31" s="129">
        <v>0</v>
      </c>
      <c r="W31" s="128">
        <v>0</v>
      </c>
      <c r="X31" s="128">
        <v>0</v>
      </c>
      <c r="Y31" s="129">
        <v>0</v>
      </c>
      <c r="Z31" s="130">
        <v>69</v>
      </c>
      <c r="AA31" s="129">
        <v>51</v>
      </c>
      <c r="AB31" s="129" t="s">
        <v>41</v>
      </c>
      <c r="AC31" s="130">
        <v>18</v>
      </c>
      <c r="AD31" s="17">
        <v>20</v>
      </c>
      <c r="AE31" s="17" t="s">
        <v>42</v>
      </c>
      <c r="AF31" s="128">
        <v>40</v>
      </c>
      <c r="AG31" s="125">
        <v>60</v>
      </c>
      <c r="AH31" s="17">
        <v>100</v>
      </c>
      <c r="AI31" s="16">
        <v>43587</v>
      </c>
      <c r="AJ31" s="130">
        <v>38.43333333333333</v>
      </c>
      <c r="AK31" s="129">
        <v>22</v>
      </c>
    </row>
    <row r="32" spans="1:37" s="128" customFormat="1" x14ac:dyDescent="0.25">
      <c r="A32" s="126"/>
      <c r="B32" s="126"/>
      <c r="C32" s="127"/>
      <c r="D32" s="126"/>
      <c r="E32" s="126"/>
      <c r="F32" s="128">
        <v>80064254</v>
      </c>
      <c r="G32" s="129" t="s">
        <v>33</v>
      </c>
      <c r="H32" s="129" t="s">
        <v>67</v>
      </c>
      <c r="I32" s="128" t="s">
        <v>37</v>
      </c>
      <c r="J32" s="24" t="s">
        <v>38</v>
      </c>
      <c r="K32" s="23" t="s">
        <v>39</v>
      </c>
      <c r="L32" s="128" t="s">
        <v>40</v>
      </c>
      <c r="M32" s="128">
        <v>0</v>
      </c>
      <c r="N32" s="128">
        <v>0</v>
      </c>
      <c r="O32" s="128">
        <v>0</v>
      </c>
      <c r="P32" s="128">
        <v>1</v>
      </c>
      <c r="Q32" s="128">
        <v>0</v>
      </c>
      <c r="R32" s="128" t="s">
        <v>168</v>
      </c>
      <c r="S32" s="128">
        <v>0</v>
      </c>
      <c r="T32" s="128">
        <v>0</v>
      </c>
      <c r="U32" s="128">
        <v>0</v>
      </c>
      <c r="V32" s="129">
        <v>0</v>
      </c>
      <c r="W32" s="128">
        <v>0</v>
      </c>
      <c r="X32" s="128">
        <v>0</v>
      </c>
      <c r="Y32" s="129">
        <v>0</v>
      </c>
      <c r="Z32" s="130">
        <v>286</v>
      </c>
      <c r="AA32" s="129">
        <v>51</v>
      </c>
      <c r="AB32" s="129" t="s">
        <v>41</v>
      </c>
      <c r="AC32" s="130">
        <v>235</v>
      </c>
      <c r="AD32" s="17">
        <v>50</v>
      </c>
      <c r="AE32" s="17" t="s">
        <v>38</v>
      </c>
      <c r="AF32" s="128">
        <v>0</v>
      </c>
      <c r="AG32" s="125">
        <v>50</v>
      </c>
      <c r="AH32" s="17">
        <v>100</v>
      </c>
      <c r="AI32" s="16">
        <v>36010</v>
      </c>
      <c r="AJ32" s="130">
        <v>291</v>
      </c>
      <c r="AK32" s="129">
        <v>23</v>
      </c>
    </row>
    <row r="33" spans="1:37" s="128" customFormat="1" x14ac:dyDescent="0.25">
      <c r="A33" s="126"/>
      <c r="B33" s="126"/>
      <c r="C33" s="127"/>
      <c r="D33" s="126"/>
      <c r="E33" s="126"/>
      <c r="F33" s="128">
        <v>79367523</v>
      </c>
      <c r="G33" s="129" t="s">
        <v>33</v>
      </c>
      <c r="H33" s="129" t="s">
        <v>67</v>
      </c>
      <c r="I33" s="128" t="s">
        <v>37</v>
      </c>
      <c r="J33" s="24" t="s">
        <v>38</v>
      </c>
      <c r="K33" s="23" t="s">
        <v>39</v>
      </c>
      <c r="L33" s="128" t="s">
        <v>92</v>
      </c>
      <c r="M33" s="128">
        <v>0</v>
      </c>
      <c r="N33" s="128">
        <v>0</v>
      </c>
      <c r="O33" s="128">
        <v>0</v>
      </c>
      <c r="P33" s="128">
        <v>1</v>
      </c>
      <c r="Q33" s="128">
        <v>0</v>
      </c>
      <c r="R33" s="128" t="s">
        <v>187</v>
      </c>
      <c r="S33" s="128">
        <v>0</v>
      </c>
      <c r="T33" s="128">
        <v>0</v>
      </c>
      <c r="U33" s="128">
        <v>0</v>
      </c>
      <c r="V33" s="129">
        <v>0</v>
      </c>
      <c r="W33" s="128">
        <v>0</v>
      </c>
      <c r="X33" s="128">
        <v>0</v>
      </c>
      <c r="Y33" s="129">
        <v>0</v>
      </c>
      <c r="Z33" s="130">
        <v>250</v>
      </c>
      <c r="AA33" s="129">
        <v>51</v>
      </c>
      <c r="AB33" s="129" t="s">
        <v>41</v>
      </c>
      <c r="AC33" s="130">
        <v>199</v>
      </c>
      <c r="AD33" s="17">
        <v>50</v>
      </c>
      <c r="AE33" s="17" t="s">
        <v>38</v>
      </c>
      <c r="AF33" s="128">
        <v>0</v>
      </c>
      <c r="AG33" s="125">
        <v>50</v>
      </c>
      <c r="AH33" s="17">
        <v>100</v>
      </c>
      <c r="AI33" s="16">
        <v>37230</v>
      </c>
      <c r="AJ33" s="130">
        <v>250.33333333333334</v>
      </c>
      <c r="AK33" s="129">
        <v>24</v>
      </c>
    </row>
    <row r="34" spans="1:37" s="128" customFormat="1" x14ac:dyDescent="0.25">
      <c r="A34" s="126"/>
      <c r="B34" s="126"/>
      <c r="C34" s="127"/>
      <c r="D34" s="126"/>
      <c r="E34" s="126"/>
      <c r="F34" s="128">
        <v>16734030</v>
      </c>
      <c r="G34" s="129" t="s">
        <v>33</v>
      </c>
      <c r="H34" s="129" t="s">
        <v>67</v>
      </c>
      <c r="I34" s="128" t="s">
        <v>37</v>
      </c>
      <c r="J34" s="24" t="s">
        <v>38</v>
      </c>
      <c r="K34" s="23" t="s">
        <v>39</v>
      </c>
      <c r="L34" s="128" t="s">
        <v>55</v>
      </c>
      <c r="M34" s="128">
        <v>0</v>
      </c>
      <c r="N34" s="128">
        <v>0</v>
      </c>
      <c r="O34" s="128">
        <v>0</v>
      </c>
      <c r="P34" s="128">
        <v>1</v>
      </c>
      <c r="Q34" s="128">
        <v>0</v>
      </c>
      <c r="R34" s="128" t="s">
        <v>68</v>
      </c>
      <c r="S34" s="128">
        <v>0</v>
      </c>
      <c r="T34" s="128">
        <v>0</v>
      </c>
      <c r="U34" s="128">
        <v>0</v>
      </c>
      <c r="V34" s="129">
        <v>0</v>
      </c>
      <c r="W34" s="128">
        <v>0</v>
      </c>
      <c r="X34" s="128">
        <v>0</v>
      </c>
      <c r="Y34" s="129">
        <v>0</v>
      </c>
      <c r="Z34" s="130">
        <v>242</v>
      </c>
      <c r="AA34" s="129">
        <v>51</v>
      </c>
      <c r="AB34" s="129" t="s">
        <v>41</v>
      </c>
      <c r="AC34" s="130">
        <v>191</v>
      </c>
      <c r="AD34" s="17">
        <v>50</v>
      </c>
      <c r="AE34" s="17" t="s">
        <v>38</v>
      </c>
      <c r="AF34" s="128">
        <v>0</v>
      </c>
      <c r="AG34" s="125">
        <v>50</v>
      </c>
      <c r="AH34" s="17">
        <v>100</v>
      </c>
      <c r="AI34" s="16">
        <v>41051</v>
      </c>
      <c r="AJ34" s="130">
        <v>122.96666666666667</v>
      </c>
      <c r="AK34" s="129">
        <v>25</v>
      </c>
    </row>
    <row r="35" spans="1:37" s="128" customFormat="1" x14ac:dyDescent="0.25">
      <c r="A35" s="126"/>
      <c r="B35" s="126"/>
      <c r="C35" s="127"/>
      <c r="D35" s="126"/>
      <c r="E35" s="126"/>
      <c r="F35" s="128">
        <v>13006806</v>
      </c>
      <c r="G35" s="129" t="s">
        <v>33</v>
      </c>
      <c r="H35" s="129" t="s">
        <v>67</v>
      </c>
      <c r="I35" s="128" t="s">
        <v>37</v>
      </c>
      <c r="J35" s="24" t="s">
        <v>38</v>
      </c>
      <c r="K35" s="23" t="s">
        <v>39</v>
      </c>
      <c r="L35" s="128" t="s">
        <v>43</v>
      </c>
      <c r="M35" s="128">
        <v>0</v>
      </c>
      <c r="N35" s="128">
        <v>0</v>
      </c>
      <c r="O35" s="128">
        <v>0</v>
      </c>
      <c r="P35" s="128">
        <v>1</v>
      </c>
      <c r="Q35" s="128">
        <v>0</v>
      </c>
      <c r="R35" s="128" t="s">
        <v>91</v>
      </c>
      <c r="S35" s="128">
        <v>0</v>
      </c>
      <c r="T35" s="128">
        <v>0</v>
      </c>
      <c r="U35" s="128">
        <v>0</v>
      </c>
      <c r="V35" s="129">
        <v>0</v>
      </c>
      <c r="W35" s="128">
        <v>0</v>
      </c>
      <c r="X35" s="128">
        <v>0</v>
      </c>
      <c r="Y35" s="129">
        <v>0</v>
      </c>
      <c r="Z35" s="130">
        <v>358</v>
      </c>
      <c r="AA35" s="129">
        <v>51</v>
      </c>
      <c r="AB35" s="129" t="s">
        <v>41</v>
      </c>
      <c r="AC35" s="130">
        <v>307</v>
      </c>
      <c r="AD35" s="17">
        <v>50</v>
      </c>
      <c r="AE35" s="17" t="s">
        <v>38</v>
      </c>
      <c r="AF35" s="128">
        <v>0</v>
      </c>
      <c r="AG35" s="125">
        <v>50</v>
      </c>
      <c r="AH35" s="235">
        <v>92.1</v>
      </c>
      <c r="AI35" s="16">
        <v>34015</v>
      </c>
      <c r="AJ35" s="130">
        <v>357.5</v>
      </c>
      <c r="AK35" s="129">
        <v>26</v>
      </c>
    </row>
    <row r="36" spans="1:37" s="128" customFormat="1" x14ac:dyDescent="0.25">
      <c r="A36" s="126"/>
      <c r="B36" s="126"/>
      <c r="C36" s="127"/>
      <c r="D36" s="126"/>
      <c r="E36" s="126"/>
      <c r="F36" s="128">
        <v>12116719</v>
      </c>
      <c r="G36" s="129" t="s">
        <v>33</v>
      </c>
      <c r="H36" s="129" t="s">
        <v>67</v>
      </c>
      <c r="I36" s="128" t="s">
        <v>37</v>
      </c>
      <c r="J36" s="24" t="s">
        <v>38</v>
      </c>
      <c r="K36" s="23" t="s">
        <v>39</v>
      </c>
      <c r="L36" s="128" t="s">
        <v>93</v>
      </c>
      <c r="M36" s="128">
        <v>0</v>
      </c>
      <c r="N36" s="128">
        <v>0</v>
      </c>
      <c r="O36" s="128">
        <v>0</v>
      </c>
      <c r="P36" s="128">
        <v>1</v>
      </c>
      <c r="Q36" s="128">
        <v>0</v>
      </c>
      <c r="R36" s="128" t="s">
        <v>187</v>
      </c>
      <c r="S36" s="128">
        <v>0</v>
      </c>
      <c r="T36" s="128">
        <v>0</v>
      </c>
      <c r="U36" s="128">
        <v>0</v>
      </c>
      <c r="V36" s="129">
        <v>0</v>
      </c>
      <c r="W36" s="128">
        <v>0</v>
      </c>
      <c r="X36" s="128">
        <v>0</v>
      </c>
      <c r="Y36" s="129">
        <v>0</v>
      </c>
      <c r="Z36" s="130">
        <v>214</v>
      </c>
      <c r="AA36" s="129">
        <v>51</v>
      </c>
      <c r="AB36" s="129" t="s">
        <v>41</v>
      </c>
      <c r="AC36" s="130">
        <v>163</v>
      </c>
      <c r="AD36" s="17">
        <v>45</v>
      </c>
      <c r="AE36" s="17" t="s">
        <v>38</v>
      </c>
      <c r="AF36" s="128">
        <v>0</v>
      </c>
      <c r="AG36" s="125">
        <v>45</v>
      </c>
      <c r="AH36" s="17">
        <v>100</v>
      </c>
      <c r="AI36" s="16">
        <v>43607</v>
      </c>
      <c r="AJ36" s="130">
        <v>37.766666666666666</v>
      </c>
      <c r="AK36" s="129">
        <v>27</v>
      </c>
    </row>
    <row r="37" spans="1:37" s="128" customFormat="1" x14ac:dyDescent="0.25">
      <c r="A37" s="126"/>
      <c r="B37" s="126"/>
      <c r="C37" s="127"/>
      <c r="D37" s="126"/>
      <c r="E37" s="126"/>
      <c r="F37" s="128">
        <v>52278525</v>
      </c>
      <c r="G37" s="129" t="s">
        <v>33</v>
      </c>
      <c r="H37" s="129" t="s">
        <v>67</v>
      </c>
      <c r="I37" s="128" t="s">
        <v>37</v>
      </c>
      <c r="J37" s="24" t="s">
        <v>38</v>
      </c>
      <c r="K37" s="23" t="s">
        <v>39</v>
      </c>
      <c r="L37" s="128" t="s">
        <v>58</v>
      </c>
      <c r="M37" s="128">
        <v>0</v>
      </c>
      <c r="N37" s="128">
        <v>0</v>
      </c>
      <c r="O37" s="128">
        <v>0</v>
      </c>
      <c r="P37" s="128">
        <v>1</v>
      </c>
      <c r="Q37" s="128">
        <v>0</v>
      </c>
      <c r="R37" s="128" t="s">
        <v>45</v>
      </c>
      <c r="S37" s="128">
        <v>0</v>
      </c>
      <c r="T37" s="128">
        <v>0</v>
      </c>
      <c r="U37" s="128">
        <v>0</v>
      </c>
      <c r="V37" s="129">
        <v>0</v>
      </c>
      <c r="W37" s="128">
        <v>0</v>
      </c>
      <c r="X37" s="128">
        <v>0</v>
      </c>
      <c r="Y37" s="129">
        <v>0</v>
      </c>
      <c r="Z37" s="130">
        <v>158</v>
      </c>
      <c r="AA37" s="129">
        <v>51</v>
      </c>
      <c r="AB37" s="129" t="s">
        <v>41</v>
      </c>
      <c r="AC37" s="130">
        <v>107</v>
      </c>
      <c r="AD37" s="17">
        <v>35</v>
      </c>
      <c r="AE37" s="17" t="s">
        <v>38</v>
      </c>
      <c r="AF37" s="128">
        <v>0</v>
      </c>
      <c r="AG37" s="125">
        <v>35</v>
      </c>
      <c r="AH37" s="235">
        <v>98.58</v>
      </c>
      <c r="AI37" s="16">
        <v>43733</v>
      </c>
      <c r="AJ37" s="130">
        <v>33.56666666666667</v>
      </c>
      <c r="AK37" s="129">
        <v>28</v>
      </c>
    </row>
    <row r="38" spans="1:37" s="128" customFormat="1" x14ac:dyDescent="0.25">
      <c r="A38" s="126"/>
      <c r="B38" s="126"/>
      <c r="C38" s="127"/>
      <c r="D38" s="126"/>
      <c r="E38" s="126"/>
      <c r="F38" s="128">
        <v>72242966</v>
      </c>
      <c r="G38" s="129" t="s">
        <v>33</v>
      </c>
      <c r="H38" s="129" t="s">
        <v>67</v>
      </c>
      <c r="I38" s="128" t="s">
        <v>37</v>
      </c>
      <c r="J38" s="24" t="s">
        <v>38</v>
      </c>
      <c r="K38" s="23" t="s">
        <v>39</v>
      </c>
      <c r="L38" s="128" t="s">
        <v>94</v>
      </c>
      <c r="M38" s="128">
        <v>0</v>
      </c>
      <c r="N38" s="128">
        <v>0</v>
      </c>
      <c r="O38" s="128">
        <v>0</v>
      </c>
      <c r="P38" s="128">
        <v>1</v>
      </c>
      <c r="Q38" s="128">
        <v>0</v>
      </c>
      <c r="R38" s="128" t="s">
        <v>168</v>
      </c>
      <c r="S38" s="128">
        <v>0</v>
      </c>
      <c r="T38" s="128">
        <v>0</v>
      </c>
      <c r="U38" s="128">
        <v>0</v>
      </c>
      <c r="V38" s="129">
        <v>0</v>
      </c>
      <c r="W38" s="128">
        <v>0</v>
      </c>
      <c r="X38" s="128">
        <v>0</v>
      </c>
      <c r="Y38" s="129">
        <v>0</v>
      </c>
      <c r="Z38" s="130">
        <v>142</v>
      </c>
      <c r="AA38" s="129">
        <v>51</v>
      </c>
      <c r="AB38" s="129" t="s">
        <v>41</v>
      </c>
      <c r="AC38" s="130">
        <v>91</v>
      </c>
      <c r="AD38" s="17">
        <v>35</v>
      </c>
      <c r="AE38" s="17" t="s">
        <v>38</v>
      </c>
      <c r="AF38" s="128">
        <v>0</v>
      </c>
      <c r="AG38" s="125">
        <v>35</v>
      </c>
      <c r="AH38" s="235">
        <v>98.5</v>
      </c>
      <c r="AI38" s="16">
        <v>43714</v>
      </c>
      <c r="AJ38" s="130">
        <v>34.200000000000003</v>
      </c>
      <c r="AK38" s="129">
        <v>29</v>
      </c>
    </row>
    <row r="39" spans="1:37" s="128" customFormat="1" x14ac:dyDescent="0.25">
      <c r="A39" s="126"/>
      <c r="B39" s="126"/>
      <c r="C39" s="127"/>
      <c r="D39" s="126"/>
      <c r="E39" s="126"/>
      <c r="F39" s="128">
        <v>39787933</v>
      </c>
      <c r="G39" s="129" t="s">
        <v>33</v>
      </c>
      <c r="H39" s="129" t="s">
        <v>67</v>
      </c>
      <c r="I39" s="128" t="s">
        <v>37</v>
      </c>
      <c r="J39" s="24" t="s">
        <v>38</v>
      </c>
      <c r="K39" s="23" t="s">
        <v>39</v>
      </c>
      <c r="L39" s="128" t="s">
        <v>55</v>
      </c>
      <c r="M39" s="128">
        <v>0</v>
      </c>
      <c r="N39" s="128">
        <v>0</v>
      </c>
      <c r="O39" s="128">
        <v>0</v>
      </c>
      <c r="P39" s="128">
        <v>1</v>
      </c>
      <c r="Q39" s="128">
        <v>0</v>
      </c>
      <c r="R39" s="128" t="s">
        <v>131</v>
      </c>
      <c r="S39" s="128">
        <v>0</v>
      </c>
      <c r="T39" s="128">
        <v>0</v>
      </c>
      <c r="U39" s="128">
        <v>0</v>
      </c>
      <c r="V39" s="129">
        <v>0</v>
      </c>
      <c r="W39" s="128">
        <v>0</v>
      </c>
      <c r="X39" s="128">
        <v>0</v>
      </c>
      <c r="Y39" s="129">
        <v>0</v>
      </c>
      <c r="Z39" s="130">
        <v>148.93333333333334</v>
      </c>
      <c r="AA39" s="129">
        <v>51</v>
      </c>
      <c r="AB39" s="129" t="s">
        <v>41</v>
      </c>
      <c r="AC39" s="130">
        <v>97.933333333333337</v>
      </c>
      <c r="AD39" s="17">
        <v>35</v>
      </c>
      <c r="AE39" s="17" t="s">
        <v>38</v>
      </c>
      <c r="AF39" s="128">
        <v>0</v>
      </c>
      <c r="AG39" s="125">
        <v>35</v>
      </c>
      <c r="AH39" s="234">
        <v>96</v>
      </c>
      <c r="AI39" s="16">
        <v>44040</v>
      </c>
      <c r="AJ39" s="130">
        <v>23.333333333333332</v>
      </c>
      <c r="AK39" s="129">
        <v>30</v>
      </c>
    </row>
    <row r="40" spans="1:37" s="128" customFormat="1" x14ac:dyDescent="0.25">
      <c r="A40" s="126"/>
      <c r="B40" s="126"/>
      <c r="C40" s="127"/>
      <c r="D40" s="126"/>
      <c r="E40" s="126"/>
      <c r="F40" s="128">
        <v>79651618</v>
      </c>
      <c r="G40" s="129" t="s">
        <v>33</v>
      </c>
      <c r="H40" s="129" t="s">
        <v>67</v>
      </c>
      <c r="I40" s="128" t="s">
        <v>37</v>
      </c>
      <c r="J40" s="24" t="s">
        <v>38</v>
      </c>
      <c r="K40" s="23" t="s">
        <v>39</v>
      </c>
      <c r="L40" s="128" t="s">
        <v>58</v>
      </c>
      <c r="M40" s="128">
        <v>0</v>
      </c>
      <c r="N40" s="128">
        <v>0</v>
      </c>
      <c r="O40" s="128">
        <v>0</v>
      </c>
      <c r="P40" s="128">
        <v>1</v>
      </c>
      <c r="Q40" s="128">
        <v>0</v>
      </c>
      <c r="R40" s="128" t="s">
        <v>313</v>
      </c>
      <c r="S40" s="128">
        <v>0</v>
      </c>
      <c r="T40" s="128">
        <v>0</v>
      </c>
      <c r="U40" s="128">
        <v>0</v>
      </c>
      <c r="V40" s="129">
        <v>0</v>
      </c>
      <c r="W40" s="128">
        <v>0</v>
      </c>
      <c r="X40" s="128">
        <v>0</v>
      </c>
      <c r="Y40" s="129">
        <v>0</v>
      </c>
      <c r="Z40" s="130">
        <v>104</v>
      </c>
      <c r="AA40" s="129">
        <v>51</v>
      </c>
      <c r="AB40" s="129" t="s">
        <v>41</v>
      </c>
      <c r="AC40" s="130">
        <v>53</v>
      </c>
      <c r="AD40" s="17">
        <v>25</v>
      </c>
      <c r="AE40" s="17" t="s">
        <v>38</v>
      </c>
      <c r="AF40" s="128">
        <v>0</v>
      </c>
      <c r="AG40" s="125">
        <v>25</v>
      </c>
      <c r="AH40" s="235">
        <v>98.95</v>
      </c>
      <c r="AI40" s="16">
        <v>43530</v>
      </c>
      <c r="AJ40" s="130">
        <v>40.333333333333336</v>
      </c>
      <c r="AK40" s="129">
        <v>31</v>
      </c>
    </row>
    <row r="41" spans="1:37" s="128" customFormat="1" x14ac:dyDescent="0.25">
      <c r="A41" s="126"/>
      <c r="B41" s="126"/>
      <c r="C41" s="127"/>
      <c r="D41" s="126"/>
      <c r="E41" s="126"/>
      <c r="F41" s="128">
        <v>37514007</v>
      </c>
      <c r="G41" s="129" t="s">
        <v>33</v>
      </c>
      <c r="H41" s="129" t="s">
        <v>67</v>
      </c>
      <c r="I41" s="128" t="s">
        <v>234</v>
      </c>
      <c r="J41" s="24" t="s">
        <v>38</v>
      </c>
      <c r="K41" s="23" t="s">
        <v>39</v>
      </c>
      <c r="L41" s="128" t="s">
        <v>44</v>
      </c>
      <c r="M41" s="128">
        <v>0</v>
      </c>
      <c r="N41" s="128">
        <v>0</v>
      </c>
      <c r="O41" s="128">
        <v>0</v>
      </c>
      <c r="P41" s="128">
        <v>1</v>
      </c>
      <c r="Q41" s="128">
        <v>0</v>
      </c>
      <c r="R41" s="128" t="s">
        <v>131</v>
      </c>
      <c r="S41" s="128">
        <v>0</v>
      </c>
      <c r="T41" s="128" t="s">
        <v>189</v>
      </c>
      <c r="U41" s="128">
        <v>0</v>
      </c>
      <c r="V41" s="129">
        <v>0</v>
      </c>
      <c r="W41" s="128">
        <v>0</v>
      </c>
      <c r="X41" s="128">
        <v>0</v>
      </c>
      <c r="Y41" s="129">
        <v>0</v>
      </c>
      <c r="Z41" s="130">
        <v>196</v>
      </c>
      <c r="AA41" s="129">
        <v>51</v>
      </c>
      <c r="AB41" s="129" t="s">
        <v>41</v>
      </c>
      <c r="AC41" s="130">
        <v>145</v>
      </c>
      <c r="AD41" s="17">
        <v>45</v>
      </c>
      <c r="AE41" s="17" t="s">
        <v>42</v>
      </c>
      <c r="AF41" s="128">
        <v>40</v>
      </c>
      <c r="AG41" s="125">
        <v>85</v>
      </c>
      <c r="AH41" s="17">
        <v>66</v>
      </c>
      <c r="AI41" s="16">
        <v>43473</v>
      </c>
      <c r="AJ41" s="130">
        <v>42.233333333333334</v>
      </c>
      <c r="AK41" s="129">
        <v>32</v>
      </c>
    </row>
    <row r="42" spans="1:37" s="128" customFormat="1" x14ac:dyDescent="0.25">
      <c r="A42" s="126"/>
      <c r="B42" s="126"/>
      <c r="C42" s="127"/>
      <c r="D42" s="126"/>
      <c r="E42" s="126"/>
      <c r="F42" s="128">
        <v>52706277</v>
      </c>
      <c r="G42" s="129" t="s">
        <v>33</v>
      </c>
      <c r="H42" s="129" t="s">
        <v>67</v>
      </c>
      <c r="I42" s="128" t="s">
        <v>234</v>
      </c>
      <c r="J42" s="24" t="s">
        <v>38</v>
      </c>
      <c r="K42" s="23" t="s">
        <v>39</v>
      </c>
      <c r="L42" s="128" t="s">
        <v>40</v>
      </c>
      <c r="M42" s="128">
        <v>0</v>
      </c>
      <c r="N42" s="128">
        <v>0</v>
      </c>
      <c r="O42" s="128">
        <v>0</v>
      </c>
      <c r="P42" s="128">
        <v>1</v>
      </c>
      <c r="Q42" s="128">
        <v>0</v>
      </c>
      <c r="R42" s="128" t="s">
        <v>168</v>
      </c>
      <c r="S42" s="128">
        <v>0</v>
      </c>
      <c r="T42" s="128" t="s">
        <v>156</v>
      </c>
      <c r="U42" s="128">
        <v>0</v>
      </c>
      <c r="V42" s="129">
        <v>0</v>
      </c>
      <c r="W42" s="128">
        <v>0</v>
      </c>
      <c r="X42" s="128">
        <v>0</v>
      </c>
      <c r="Y42" s="129">
        <v>0</v>
      </c>
      <c r="Z42" s="130">
        <v>220</v>
      </c>
      <c r="AA42" s="129">
        <v>51</v>
      </c>
      <c r="AB42" s="129" t="s">
        <v>41</v>
      </c>
      <c r="AC42" s="130">
        <v>169</v>
      </c>
      <c r="AD42" s="17">
        <v>45</v>
      </c>
      <c r="AE42" s="17" t="s">
        <v>42</v>
      </c>
      <c r="AF42" s="128">
        <v>40</v>
      </c>
      <c r="AG42" s="125">
        <v>85</v>
      </c>
      <c r="AH42" s="17">
        <v>66</v>
      </c>
      <c r="AI42" s="16">
        <v>43509</v>
      </c>
      <c r="AJ42" s="130">
        <v>41.033333333333331</v>
      </c>
      <c r="AK42" s="129">
        <v>33</v>
      </c>
    </row>
    <row r="43" spans="1:37" s="128" customFormat="1" x14ac:dyDescent="0.25">
      <c r="A43" s="126"/>
      <c r="B43" s="126"/>
      <c r="C43" s="127"/>
      <c r="D43" s="126"/>
      <c r="E43" s="126"/>
      <c r="F43" s="128">
        <v>52213482</v>
      </c>
      <c r="G43" s="129" t="s">
        <v>33</v>
      </c>
      <c r="H43" s="129" t="s">
        <v>67</v>
      </c>
      <c r="I43" s="128" t="s">
        <v>234</v>
      </c>
      <c r="J43" s="24" t="s">
        <v>38</v>
      </c>
      <c r="K43" s="23" t="s">
        <v>39</v>
      </c>
      <c r="L43" s="128" t="s">
        <v>40</v>
      </c>
      <c r="M43" s="128">
        <v>0</v>
      </c>
      <c r="N43" s="128">
        <v>0</v>
      </c>
      <c r="O43" s="128">
        <v>0</v>
      </c>
      <c r="P43" s="128">
        <v>1</v>
      </c>
      <c r="Q43" s="128">
        <v>0</v>
      </c>
      <c r="R43" s="128" t="s">
        <v>168</v>
      </c>
      <c r="S43" s="128">
        <v>0</v>
      </c>
      <c r="T43" s="128" t="s">
        <v>206</v>
      </c>
      <c r="U43" s="128">
        <v>0</v>
      </c>
      <c r="V43" s="129">
        <v>0</v>
      </c>
      <c r="W43" s="128">
        <v>0</v>
      </c>
      <c r="X43" s="128">
        <v>0</v>
      </c>
      <c r="Y43" s="129">
        <v>0</v>
      </c>
      <c r="Z43" s="130">
        <v>180</v>
      </c>
      <c r="AA43" s="129">
        <v>51</v>
      </c>
      <c r="AB43" s="129" t="s">
        <v>41</v>
      </c>
      <c r="AC43" s="130">
        <v>129</v>
      </c>
      <c r="AD43" s="17">
        <v>40</v>
      </c>
      <c r="AE43" s="17" t="s">
        <v>42</v>
      </c>
      <c r="AF43" s="128">
        <v>40</v>
      </c>
      <c r="AG43" s="125">
        <v>80</v>
      </c>
      <c r="AH43" s="17">
        <v>66</v>
      </c>
      <c r="AI43" s="16">
        <v>43474</v>
      </c>
      <c r="AJ43" s="130">
        <v>42.2</v>
      </c>
      <c r="AK43" s="129">
        <v>34</v>
      </c>
    </row>
    <row r="44" spans="1:37" s="128" customFormat="1" x14ac:dyDescent="0.25">
      <c r="A44" s="126"/>
      <c r="B44" s="126"/>
      <c r="C44" s="127"/>
      <c r="D44" s="126"/>
      <c r="E44" s="126"/>
      <c r="F44" s="128">
        <v>11379819</v>
      </c>
      <c r="G44" s="129" t="s">
        <v>33</v>
      </c>
      <c r="H44" s="129" t="s">
        <v>113</v>
      </c>
      <c r="I44" s="128" t="s">
        <v>37</v>
      </c>
      <c r="J44" s="24" t="s">
        <v>38</v>
      </c>
      <c r="K44" s="23" t="s">
        <v>39</v>
      </c>
      <c r="L44" s="128" t="s">
        <v>40</v>
      </c>
      <c r="M44" s="128">
        <v>0</v>
      </c>
      <c r="N44" s="128">
        <v>0</v>
      </c>
      <c r="O44" s="128">
        <v>0</v>
      </c>
      <c r="P44" s="128">
        <v>1</v>
      </c>
      <c r="Q44" s="128">
        <v>0</v>
      </c>
      <c r="R44" s="128" t="s">
        <v>168</v>
      </c>
      <c r="S44" s="128">
        <v>0</v>
      </c>
      <c r="T44" s="128" t="s">
        <v>169</v>
      </c>
      <c r="U44" s="128">
        <v>0</v>
      </c>
      <c r="V44" s="129">
        <v>0</v>
      </c>
      <c r="W44" s="128">
        <v>0</v>
      </c>
      <c r="X44" s="128">
        <v>0</v>
      </c>
      <c r="Y44" s="129">
        <v>0</v>
      </c>
      <c r="Z44" s="130">
        <v>449</v>
      </c>
      <c r="AA44" s="129">
        <v>51</v>
      </c>
      <c r="AB44" s="129" t="s">
        <v>41</v>
      </c>
      <c r="AC44" s="130">
        <v>398</v>
      </c>
      <c r="AD44" s="17">
        <v>50</v>
      </c>
      <c r="AE44" s="17" t="s">
        <v>42</v>
      </c>
      <c r="AF44" s="128">
        <v>40</v>
      </c>
      <c r="AG44" s="125">
        <v>90</v>
      </c>
      <c r="AH44" s="235">
        <v>95.86</v>
      </c>
      <c r="AI44" s="16">
        <v>31261</v>
      </c>
      <c r="AJ44" s="130">
        <v>449.3</v>
      </c>
      <c r="AK44" s="129">
        <v>35</v>
      </c>
    </row>
    <row r="45" spans="1:37" s="128" customFormat="1" x14ac:dyDescent="0.25">
      <c r="A45" s="126"/>
      <c r="B45" s="126"/>
      <c r="C45" s="127"/>
      <c r="D45" s="126"/>
      <c r="E45" s="126"/>
      <c r="F45" s="128">
        <v>93402934</v>
      </c>
      <c r="G45" s="129" t="s">
        <v>33</v>
      </c>
      <c r="H45" s="129" t="s">
        <v>59</v>
      </c>
      <c r="I45" s="128" t="s">
        <v>37</v>
      </c>
      <c r="J45" s="24" t="s">
        <v>38</v>
      </c>
      <c r="K45" s="23" t="s">
        <v>39</v>
      </c>
      <c r="L45" s="128" t="s">
        <v>57</v>
      </c>
      <c r="M45" s="128" t="s">
        <v>159</v>
      </c>
      <c r="N45" s="128">
        <v>0</v>
      </c>
      <c r="O45" s="128">
        <v>0</v>
      </c>
      <c r="P45" s="128">
        <v>1</v>
      </c>
      <c r="Q45" s="128">
        <v>0</v>
      </c>
      <c r="R45" s="128" t="s">
        <v>187</v>
      </c>
      <c r="S45" s="128">
        <v>0</v>
      </c>
      <c r="T45" s="128">
        <v>0</v>
      </c>
      <c r="U45" s="128">
        <v>0</v>
      </c>
      <c r="V45" s="129">
        <v>0</v>
      </c>
      <c r="W45" s="128" t="s">
        <v>297</v>
      </c>
      <c r="X45" s="128">
        <v>0</v>
      </c>
      <c r="Y45" s="129">
        <v>0</v>
      </c>
      <c r="Z45" s="130">
        <v>246.23333333333335</v>
      </c>
      <c r="AA45" s="129">
        <v>51</v>
      </c>
      <c r="AB45" s="129" t="s">
        <v>41</v>
      </c>
      <c r="AC45" s="130">
        <v>195.23333333333335</v>
      </c>
      <c r="AD45" s="17">
        <v>50</v>
      </c>
      <c r="AE45" s="17" t="s">
        <v>46</v>
      </c>
      <c r="AF45" s="128">
        <v>45</v>
      </c>
      <c r="AG45" s="125">
        <v>95</v>
      </c>
      <c r="AH45" s="17">
        <v>100</v>
      </c>
      <c r="AI45" s="16">
        <v>44013</v>
      </c>
      <c r="AJ45" s="130">
        <v>24.233333333333334</v>
      </c>
      <c r="AK45" s="129">
        <v>36</v>
      </c>
    </row>
    <row r="46" spans="1:37" s="128" customFormat="1" x14ac:dyDescent="0.25">
      <c r="A46" s="126"/>
      <c r="B46" s="126"/>
      <c r="C46" s="127"/>
      <c r="D46" s="126"/>
      <c r="E46" s="126"/>
      <c r="F46" s="128">
        <v>52342585</v>
      </c>
      <c r="G46" s="129" t="s">
        <v>33</v>
      </c>
      <c r="H46" s="129" t="s">
        <v>59</v>
      </c>
      <c r="I46" s="128" t="s">
        <v>37</v>
      </c>
      <c r="J46" s="24" t="s">
        <v>38</v>
      </c>
      <c r="K46" s="23" t="s">
        <v>39</v>
      </c>
      <c r="L46" s="128" t="s">
        <v>44</v>
      </c>
      <c r="M46" s="128">
        <v>0</v>
      </c>
      <c r="N46" s="128">
        <v>0</v>
      </c>
      <c r="O46" s="128">
        <v>0</v>
      </c>
      <c r="P46" s="128">
        <v>1</v>
      </c>
      <c r="Q46" s="128">
        <v>0</v>
      </c>
      <c r="R46" s="128" t="s">
        <v>45</v>
      </c>
      <c r="S46" s="128">
        <v>0</v>
      </c>
      <c r="T46" s="128" t="s">
        <v>73</v>
      </c>
      <c r="U46" s="128">
        <v>0</v>
      </c>
      <c r="V46" s="129">
        <v>0</v>
      </c>
      <c r="W46" s="128">
        <v>0</v>
      </c>
      <c r="X46" s="128">
        <v>0</v>
      </c>
      <c r="Y46" s="129">
        <v>0</v>
      </c>
      <c r="Z46" s="130">
        <v>251</v>
      </c>
      <c r="AA46" s="129">
        <v>51</v>
      </c>
      <c r="AB46" s="129" t="s">
        <v>41</v>
      </c>
      <c r="AC46" s="130">
        <v>200</v>
      </c>
      <c r="AD46" s="17">
        <v>50</v>
      </c>
      <c r="AE46" s="17" t="s">
        <v>42</v>
      </c>
      <c r="AF46" s="128">
        <v>40</v>
      </c>
      <c r="AG46" s="125">
        <v>90</v>
      </c>
      <c r="AH46" s="17">
        <v>100</v>
      </c>
      <c r="AI46" s="16">
        <v>43843</v>
      </c>
      <c r="AJ46" s="130">
        <v>29.9</v>
      </c>
      <c r="AK46" s="129">
        <v>37</v>
      </c>
    </row>
    <row r="47" spans="1:37" s="128" customFormat="1" x14ac:dyDescent="0.25">
      <c r="A47" s="126"/>
      <c r="B47" s="126"/>
      <c r="C47" s="127"/>
      <c r="D47" s="126"/>
      <c r="E47" s="126"/>
      <c r="F47" s="128">
        <v>11322206</v>
      </c>
      <c r="G47" s="129" t="s">
        <v>33</v>
      </c>
      <c r="H47" s="129" t="s">
        <v>59</v>
      </c>
      <c r="I47" s="128" t="s">
        <v>37</v>
      </c>
      <c r="J47" s="24" t="s">
        <v>38</v>
      </c>
      <c r="K47" s="23" t="s">
        <v>39</v>
      </c>
      <c r="L47" s="128" t="s">
        <v>40</v>
      </c>
      <c r="M47" s="128">
        <v>0</v>
      </c>
      <c r="N47" s="128">
        <v>0</v>
      </c>
      <c r="O47" s="128">
        <v>0</v>
      </c>
      <c r="P47" s="128">
        <v>1</v>
      </c>
      <c r="Q47" s="128">
        <v>0</v>
      </c>
      <c r="R47" s="128" t="s">
        <v>171</v>
      </c>
      <c r="S47" s="128" t="s">
        <v>62</v>
      </c>
      <c r="T47" s="128" t="s">
        <v>123</v>
      </c>
      <c r="U47" s="128">
        <v>0</v>
      </c>
      <c r="V47" s="129">
        <v>0</v>
      </c>
      <c r="W47" s="128">
        <v>0</v>
      </c>
      <c r="X47" s="128">
        <v>0</v>
      </c>
      <c r="Y47" s="129">
        <v>0</v>
      </c>
      <c r="Z47" s="130">
        <v>384</v>
      </c>
      <c r="AA47" s="129">
        <v>51</v>
      </c>
      <c r="AB47" s="129" t="s">
        <v>41</v>
      </c>
      <c r="AC47" s="130">
        <v>333</v>
      </c>
      <c r="AD47" s="17">
        <v>50</v>
      </c>
      <c r="AE47" s="17" t="s">
        <v>42</v>
      </c>
      <c r="AF47" s="128">
        <v>40</v>
      </c>
      <c r="AG47" s="125">
        <v>90</v>
      </c>
      <c r="AH47" s="17">
        <v>97</v>
      </c>
      <c r="AI47" s="16">
        <v>42037</v>
      </c>
      <c r="AJ47" s="130">
        <v>90.1</v>
      </c>
      <c r="AK47" s="129">
        <v>38</v>
      </c>
    </row>
    <row r="48" spans="1:37" s="128" customFormat="1" x14ac:dyDescent="0.25">
      <c r="A48" s="126"/>
      <c r="B48" s="126"/>
      <c r="C48" s="127"/>
      <c r="D48" s="126"/>
      <c r="E48" s="126"/>
      <c r="F48" s="128">
        <v>52473285</v>
      </c>
      <c r="G48" s="129" t="s">
        <v>33</v>
      </c>
      <c r="H48" s="129" t="s">
        <v>59</v>
      </c>
      <c r="I48" s="128" t="s">
        <v>37</v>
      </c>
      <c r="J48" s="24" t="s">
        <v>38</v>
      </c>
      <c r="K48" s="23" t="s">
        <v>39</v>
      </c>
      <c r="L48" s="128" t="s">
        <v>94</v>
      </c>
      <c r="M48" s="128">
        <v>0</v>
      </c>
      <c r="N48" s="128">
        <v>0</v>
      </c>
      <c r="O48" s="128">
        <v>0</v>
      </c>
      <c r="P48" s="128">
        <v>1</v>
      </c>
      <c r="Q48" s="128">
        <v>0</v>
      </c>
      <c r="R48" s="128" t="s">
        <v>131</v>
      </c>
      <c r="S48" s="128">
        <v>0</v>
      </c>
      <c r="T48" s="128" t="s">
        <v>158</v>
      </c>
      <c r="U48" s="128">
        <v>0</v>
      </c>
      <c r="V48" s="129">
        <v>0</v>
      </c>
      <c r="W48" s="128">
        <v>0</v>
      </c>
      <c r="X48" s="128">
        <v>0</v>
      </c>
      <c r="Y48" s="129">
        <v>0</v>
      </c>
      <c r="Z48" s="130">
        <v>223</v>
      </c>
      <c r="AA48" s="129">
        <v>51</v>
      </c>
      <c r="AB48" s="129" t="s">
        <v>41</v>
      </c>
      <c r="AC48" s="130">
        <v>172</v>
      </c>
      <c r="AD48" s="17">
        <v>45</v>
      </c>
      <c r="AE48" s="17" t="s">
        <v>42</v>
      </c>
      <c r="AF48" s="128">
        <v>40</v>
      </c>
      <c r="AG48" s="125">
        <v>85</v>
      </c>
      <c r="AH48" s="17">
        <v>100</v>
      </c>
      <c r="AI48" s="16">
        <v>43587</v>
      </c>
      <c r="AJ48" s="130">
        <v>38.43333333333333</v>
      </c>
      <c r="AK48" s="129">
        <v>39</v>
      </c>
    </row>
    <row r="49" spans="1:37" s="128" customFormat="1" x14ac:dyDescent="0.25">
      <c r="A49" s="126"/>
      <c r="B49" s="126"/>
      <c r="C49" s="127"/>
      <c r="D49" s="126"/>
      <c r="E49" s="126"/>
      <c r="F49" s="128">
        <v>8105146</v>
      </c>
      <c r="G49" s="129" t="s">
        <v>33</v>
      </c>
      <c r="H49" s="129" t="s">
        <v>59</v>
      </c>
      <c r="I49" s="128" t="s">
        <v>37</v>
      </c>
      <c r="J49" s="24" t="s">
        <v>38</v>
      </c>
      <c r="K49" s="23" t="s">
        <v>39</v>
      </c>
      <c r="L49" s="128" t="s">
        <v>57</v>
      </c>
      <c r="M49" s="128">
        <v>0</v>
      </c>
      <c r="N49" s="128">
        <v>0</v>
      </c>
      <c r="O49" s="128">
        <v>0</v>
      </c>
      <c r="P49" s="128">
        <v>1</v>
      </c>
      <c r="Q49" s="128">
        <v>0</v>
      </c>
      <c r="R49" s="128" t="s">
        <v>171</v>
      </c>
      <c r="S49" s="128">
        <v>0</v>
      </c>
      <c r="T49" s="128" t="s">
        <v>172</v>
      </c>
      <c r="U49" s="128">
        <v>0</v>
      </c>
      <c r="V49" s="129">
        <v>0</v>
      </c>
      <c r="W49" s="128">
        <v>0</v>
      </c>
      <c r="X49" s="128">
        <v>0</v>
      </c>
      <c r="Y49" s="129">
        <v>0</v>
      </c>
      <c r="Z49" s="130">
        <v>168</v>
      </c>
      <c r="AA49" s="129">
        <v>51</v>
      </c>
      <c r="AB49" s="129" t="s">
        <v>41</v>
      </c>
      <c r="AC49" s="130">
        <v>117</v>
      </c>
      <c r="AD49" s="17">
        <v>40</v>
      </c>
      <c r="AE49" s="17" t="s">
        <v>42</v>
      </c>
      <c r="AF49" s="128">
        <v>40</v>
      </c>
      <c r="AG49" s="125">
        <v>80</v>
      </c>
      <c r="AH49" s="235">
        <v>97.48</v>
      </c>
      <c r="AI49" s="16">
        <v>43558</v>
      </c>
      <c r="AJ49" s="130">
        <v>39.4</v>
      </c>
      <c r="AK49" s="129">
        <v>40</v>
      </c>
    </row>
    <row r="50" spans="1:37" s="128" customFormat="1" x14ac:dyDescent="0.25">
      <c r="A50" s="126"/>
      <c r="B50" s="126"/>
      <c r="C50" s="127"/>
      <c r="D50" s="126"/>
      <c r="E50" s="126"/>
      <c r="F50" s="128">
        <v>79688891</v>
      </c>
      <c r="G50" s="129" t="s">
        <v>33</v>
      </c>
      <c r="H50" s="129" t="s">
        <v>59</v>
      </c>
      <c r="I50" s="128" t="s">
        <v>37</v>
      </c>
      <c r="J50" s="24" t="s">
        <v>38</v>
      </c>
      <c r="K50" s="23" t="s">
        <v>39</v>
      </c>
      <c r="L50" s="128" t="s">
        <v>57</v>
      </c>
      <c r="M50" s="128">
        <v>0</v>
      </c>
      <c r="N50" s="128">
        <v>0</v>
      </c>
      <c r="O50" s="128">
        <v>0</v>
      </c>
      <c r="P50" s="128">
        <v>1</v>
      </c>
      <c r="Q50" s="128">
        <v>0</v>
      </c>
      <c r="R50" s="128" t="s">
        <v>131</v>
      </c>
      <c r="S50" s="128">
        <v>0</v>
      </c>
      <c r="T50" s="128">
        <v>0</v>
      </c>
      <c r="U50" s="128">
        <v>0</v>
      </c>
      <c r="V50" s="129">
        <v>0</v>
      </c>
      <c r="W50" s="128" t="s">
        <v>166</v>
      </c>
      <c r="X50" s="128">
        <v>0</v>
      </c>
      <c r="Y50" s="129">
        <v>0</v>
      </c>
      <c r="Z50" s="130">
        <v>129</v>
      </c>
      <c r="AA50" s="129">
        <v>51</v>
      </c>
      <c r="AB50" s="129" t="s">
        <v>41</v>
      </c>
      <c r="AC50" s="130">
        <v>78</v>
      </c>
      <c r="AD50" s="17">
        <v>30</v>
      </c>
      <c r="AE50" s="17" t="s">
        <v>46</v>
      </c>
      <c r="AF50" s="128">
        <v>45</v>
      </c>
      <c r="AG50" s="125">
        <v>75</v>
      </c>
      <c r="AH50" s="17">
        <v>99.76</v>
      </c>
      <c r="AI50" s="16">
        <v>43455</v>
      </c>
      <c r="AJ50" s="130">
        <v>42.833333333333336</v>
      </c>
      <c r="AK50" s="129">
        <v>41</v>
      </c>
    </row>
    <row r="51" spans="1:37" s="128" customFormat="1" x14ac:dyDescent="0.25">
      <c r="A51" s="126"/>
      <c r="B51" s="126"/>
      <c r="C51" s="127"/>
      <c r="D51" s="126"/>
      <c r="E51" s="126"/>
      <c r="F51" s="128">
        <v>1024484620</v>
      </c>
      <c r="G51" s="129" t="s">
        <v>33</v>
      </c>
      <c r="H51" s="129" t="s">
        <v>59</v>
      </c>
      <c r="I51" s="128" t="s">
        <v>37</v>
      </c>
      <c r="J51" s="24" t="s">
        <v>38</v>
      </c>
      <c r="K51" s="23" t="s">
        <v>39</v>
      </c>
      <c r="L51" s="128" t="s">
        <v>115</v>
      </c>
      <c r="M51" s="128">
        <v>0</v>
      </c>
      <c r="N51" s="128">
        <v>0</v>
      </c>
      <c r="O51" s="128">
        <v>0</v>
      </c>
      <c r="P51" s="128">
        <v>1</v>
      </c>
      <c r="Q51" s="128">
        <v>0</v>
      </c>
      <c r="R51" s="128" t="s">
        <v>150</v>
      </c>
      <c r="S51" s="128">
        <v>0</v>
      </c>
      <c r="T51" s="128" t="s">
        <v>72</v>
      </c>
      <c r="U51" s="128">
        <v>0</v>
      </c>
      <c r="V51" s="129">
        <v>0</v>
      </c>
      <c r="W51" s="128" t="s">
        <v>149</v>
      </c>
      <c r="X51" s="128">
        <v>0</v>
      </c>
      <c r="Y51" s="129">
        <v>0</v>
      </c>
      <c r="Z51" s="130">
        <v>122</v>
      </c>
      <c r="AA51" s="129">
        <v>51</v>
      </c>
      <c r="AB51" s="129" t="s">
        <v>41</v>
      </c>
      <c r="AC51" s="130">
        <v>71</v>
      </c>
      <c r="AD51" s="17">
        <v>30</v>
      </c>
      <c r="AE51" s="17" t="s">
        <v>46</v>
      </c>
      <c r="AF51" s="128">
        <v>45</v>
      </c>
      <c r="AG51" s="125">
        <v>75</v>
      </c>
      <c r="AH51" s="235">
        <v>99.05</v>
      </c>
      <c r="AI51" s="16">
        <v>43473</v>
      </c>
      <c r="AJ51" s="130">
        <v>42.233333333333334</v>
      </c>
      <c r="AK51" s="129">
        <v>42</v>
      </c>
    </row>
    <row r="52" spans="1:37" s="128" customFormat="1" x14ac:dyDescent="0.25">
      <c r="A52" s="126"/>
      <c r="B52" s="126"/>
      <c r="C52" s="127"/>
      <c r="D52" s="126"/>
      <c r="E52" s="126"/>
      <c r="F52" s="128">
        <v>79263705</v>
      </c>
      <c r="G52" s="129" t="s">
        <v>33</v>
      </c>
      <c r="H52" s="129" t="s">
        <v>59</v>
      </c>
      <c r="I52" s="128" t="s">
        <v>37</v>
      </c>
      <c r="J52" s="24" t="s">
        <v>38</v>
      </c>
      <c r="K52" s="23" t="s">
        <v>39</v>
      </c>
      <c r="L52" s="128" t="s">
        <v>94</v>
      </c>
      <c r="M52" s="128">
        <v>0</v>
      </c>
      <c r="N52" s="128">
        <v>0</v>
      </c>
      <c r="O52" s="128">
        <v>0</v>
      </c>
      <c r="P52" s="128">
        <v>1</v>
      </c>
      <c r="Q52" s="128">
        <v>0</v>
      </c>
      <c r="R52" s="128" t="s">
        <v>290</v>
      </c>
      <c r="S52" s="128">
        <v>0</v>
      </c>
      <c r="T52" s="128" t="s">
        <v>291</v>
      </c>
      <c r="U52" s="128">
        <v>0</v>
      </c>
      <c r="V52" s="129">
        <v>0</v>
      </c>
      <c r="W52" s="128">
        <v>0</v>
      </c>
      <c r="X52" s="128">
        <v>0</v>
      </c>
      <c r="Y52" s="129">
        <v>0</v>
      </c>
      <c r="Z52" s="130">
        <v>89.733333333333334</v>
      </c>
      <c r="AA52" s="129">
        <v>51</v>
      </c>
      <c r="AB52" s="129" t="s">
        <v>41</v>
      </c>
      <c r="AC52" s="130">
        <v>38.733333333333334</v>
      </c>
      <c r="AD52" s="17">
        <v>25</v>
      </c>
      <c r="AE52" s="17" t="s">
        <v>42</v>
      </c>
      <c r="AF52" s="128">
        <v>40</v>
      </c>
      <c r="AG52" s="125">
        <v>65</v>
      </c>
      <c r="AH52" s="17">
        <v>100</v>
      </c>
      <c r="AI52" s="16">
        <v>34605</v>
      </c>
      <c r="AJ52" s="130">
        <v>337.83333333333331</v>
      </c>
      <c r="AK52" s="129">
        <v>43</v>
      </c>
    </row>
    <row r="53" spans="1:37" s="128" customFormat="1" x14ac:dyDescent="0.25">
      <c r="A53" s="126"/>
      <c r="B53" s="126"/>
      <c r="C53" s="127"/>
      <c r="D53" s="126"/>
      <c r="E53" s="126"/>
      <c r="F53" s="128">
        <v>53134054</v>
      </c>
      <c r="G53" s="129" t="s">
        <v>33</v>
      </c>
      <c r="H53" s="129" t="s">
        <v>59</v>
      </c>
      <c r="I53" s="128" t="s">
        <v>37</v>
      </c>
      <c r="J53" s="24" t="s">
        <v>38</v>
      </c>
      <c r="K53" s="23" t="s">
        <v>39</v>
      </c>
      <c r="L53" s="128" t="s">
        <v>356</v>
      </c>
      <c r="M53" s="128">
        <v>0</v>
      </c>
      <c r="N53" s="128">
        <v>0</v>
      </c>
      <c r="O53" s="128">
        <v>0</v>
      </c>
      <c r="P53" s="128">
        <v>1</v>
      </c>
      <c r="Q53" s="128">
        <v>0</v>
      </c>
      <c r="R53" s="128" t="s">
        <v>128</v>
      </c>
      <c r="S53" s="128">
        <v>0</v>
      </c>
      <c r="T53" s="128" t="s">
        <v>148</v>
      </c>
      <c r="U53" s="128">
        <v>0</v>
      </c>
      <c r="V53" s="129">
        <v>0</v>
      </c>
      <c r="W53" s="128">
        <v>0</v>
      </c>
      <c r="X53" s="128">
        <v>0</v>
      </c>
      <c r="Y53" s="129">
        <v>0</v>
      </c>
      <c r="Z53" s="130">
        <v>106.76666666666667</v>
      </c>
      <c r="AA53" s="129">
        <v>51</v>
      </c>
      <c r="AB53" s="129" t="s">
        <v>41</v>
      </c>
      <c r="AC53" s="130">
        <v>55.766666666666666</v>
      </c>
      <c r="AD53" s="17">
        <v>25</v>
      </c>
      <c r="AE53" s="17" t="s">
        <v>42</v>
      </c>
      <c r="AF53" s="128">
        <v>40</v>
      </c>
      <c r="AG53" s="125">
        <v>65</v>
      </c>
      <c r="AH53" s="17">
        <v>100</v>
      </c>
      <c r="AI53" s="16">
        <v>44350</v>
      </c>
      <c r="AJ53" s="130">
        <v>13</v>
      </c>
      <c r="AK53" s="129">
        <v>44</v>
      </c>
    </row>
    <row r="54" spans="1:37" s="128" customFormat="1" x14ac:dyDescent="0.25">
      <c r="A54" s="126"/>
      <c r="B54" s="126"/>
      <c r="C54" s="127"/>
      <c r="D54" s="126"/>
      <c r="E54" s="126"/>
      <c r="F54" s="128">
        <v>52312350</v>
      </c>
      <c r="G54" s="129" t="s">
        <v>33</v>
      </c>
      <c r="H54" s="129" t="s">
        <v>59</v>
      </c>
      <c r="I54" s="128" t="s">
        <v>37</v>
      </c>
      <c r="J54" s="24" t="s">
        <v>38</v>
      </c>
      <c r="K54" s="23" t="s">
        <v>39</v>
      </c>
      <c r="L54" s="128" t="s">
        <v>97</v>
      </c>
      <c r="M54" s="128" t="s">
        <v>154</v>
      </c>
      <c r="N54" s="128">
        <v>0</v>
      </c>
      <c r="O54" s="128">
        <v>0</v>
      </c>
      <c r="P54" s="128">
        <v>1</v>
      </c>
      <c r="Q54" s="128">
        <v>0</v>
      </c>
      <c r="R54" s="128" t="s">
        <v>131</v>
      </c>
      <c r="S54" s="128">
        <v>0</v>
      </c>
      <c r="T54" s="128" t="s">
        <v>167</v>
      </c>
      <c r="U54" s="128">
        <v>0</v>
      </c>
      <c r="V54" s="129">
        <v>0</v>
      </c>
      <c r="W54" s="128">
        <v>0</v>
      </c>
      <c r="X54" s="128">
        <v>0</v>
      </c>
      <c r="Y54" s="129">
        <v>0</v>
      </c>
      <c r="Z54" s="130">
        <v>99</v>
      </c>
      <c r="AA54" s="129">
        <v>51</v>
      </c>
      <c r="AB54" s="129" t="s">
        <v>41</v>
      </c>
      <c r="AC54" s="130">
        <v>48</v>
      </c>
      <c r="AD54" s="17">
        <v>25</v>
      </c>
      <c r="AE54" s="17" t="s">
        <v>42</v>
      </c>
      <c r="AF54" s="128">
        <v>40</v>
      </c>
      <c r="AG54" s="125">
        <v>65</v>
      </c>
      <c r="AH54" s="235">
        <v>99.1</v>
      </c>
      <c r="AI54" s="16">
        <v>43654</v>
      </c>
      <c r="AJ54" s="130">
        <v>36.200000000000003</v>
      </c>
      <c r="AK54" s="129">
        <v>45</v>
      </c>
    </row>
    <row r="55" spans="1:37" s="128" customFormat="1" x14ac:dyDescent="0.25">
      <c r="A55" s="126"/>
      <c r="B55" s="126"/>
      <c r="C55" s="127"/>
      <c r="D55" s="126"/>
      <c r="E55" s="126"/>
      <c r="F55" s="128">
        <v>1016027870</v>
      </c>
      <c r="G55" s="129" t="s">
        <v>33</v>
      </c>
      <c r="H55" s="129" t="s">
        <v>59</v>
      </c>
      <c r="I55" s="128" t="s">
        <v>37</v>
      </c>
      <c r="J55" s="24" t="s">
        <v>38</v>
      </c>
      <c r="K55" s="23" t="s">
        <v>39</v>
      </c>
      <c r="L55" s="128" t="s">
        <v>40</v>
      </c>
      <c r="M55" s="128">
        <v>0</v>
      </c>
      <c r="N55" s="128">
        <v>0</v>
      </c>
      <c r="O55" s="128">
        <v>0</v>
      </c>
      <c r="P55" s="128">
        <v>1</v>
      </c>
      <c r="Q55" s="128">
        <v>0</v>
      </c>
      <c r="R55" s="128" t="s">
        <v>150</v>
      </c>
      <c r="S55" s="128">
        <v>0</v>
      </c>
      <c r="T55" s="128" t="s">
        <v>123</v>
      </c>
      <c r="U55" s="128">
        <v>0</v>
      </c>
      <c r="V55" s="129">
        <v>0</v>
      </c>
      <c r="W55" s="128">
        <v>0</v>
      </c>
      <c r="X55" s="128">
        <v>0</v>
      </c>
      <c r="Y55" s="129">
        <v>0</v>
      </c>
      <c r="Z55" s="130">
        <v>104</v>
      </c>
      <c r="AA55" s="129">
        <v>51</v>
      </c>
      <c r="AB55" s="129" t="s">
        <v>41</v>
      </c>
      <c r="AC55" s="130">
        <v>53</v>
      </c>
      <c r="AD55" s="17">
        <v>25</v>
      </c>
      <c r="AE55" s="17" t="s">
        <v>42</v>
      </c>
      <c r="AF55" s="128">
        <v>40</v>
      </c>
      <c r="AG55" s="125">
        <v>65</v>
      </c>
      <c r="AH55" s="235">
        <v>97.49</v>
      </c>
      <c r="AI55" s="16">
        <v>43774</v>
      </c>
      <c r="AJ55" s="130">
        <v>32.200000000000003</v>
      </c>
      <c r="AK55" s="129">
        <v>46</v>
      </c>
    </row>
    <row r="56" spans="1:37" s="128" customFormat="1" x14ac:dyDescent="0.25">
      <c r="A56" s="126"/>
      <c r="B56" s="126"/>
      <c r="C56" s="127"/>
      <c r="D56" s="126"/>
      <c r="E56" s="126"/>
      <c r="F56" s="128">
        <v>1072656274</v>
      </c>
      <c r="G56" s="129" t="s">
        <v>33</v>
      </c>
      <c r="H56" s="129" t="s">
        <v>59</v>
      </c>
      <c r="I56" s="128" t="s">
        <v>37</v>
      </c>
      <c r="J56" s="24" t="s">
        <v>38</v>
      </c>
      <c r="K56" s="23" t="s">
        <v>39</v>
      </c>
      <c r="L56" s="128" t="s">
        <v>54</v>
      </c>
      <c r="M56" s="128">
        <v>0</v>
      </c>
      <c r="N56" s="128">
        <v>0</v>
      </c>
      <c r="O56" s="128">
        <v>0</v>
      </c>
      <c r="P56" s="128">
        <v>1</v>
      </c>
      <c r="Q56" s="128">
        <v>0</v>
      </c>
      <c r="R56" s="128" t="s">
        <v>150</v>
      </c>
      <c r="S56" s="128">
        <v>0</v>
      </c>
      <c r="T56" s="128" t="s">
        <v>157</v>
      </c>
      <c r="U56" s="128">
        <v>0</v>
      </c>
      <c r="V56" s="129">
        <v>0</v>
      </c>
      <c r="W56" s="128">
        <v>0</v>
      </c>
      <c r="X56" s="128">
        <v>0</v>
      </c>
      <c r="Y56" s="129">
        <v>0</v>
      </c>
      <c r="Z56" s="130">
        <v>86</v>
      </c>
      <c r="AA56" s="129">
        <v>51</v>
      </c>
      <c r="AB56" s="129" t="s">
        <v>41</v>
      </c>
      <c r="AC56" s="130">
        <v>35</v>
      </c>
      <c r="AD56" s="17">
        <v>20</v>
      </c>
      <c r="AE56" s="17" t="s">
        <v>42</v>
      </c>
      <c r="AF56" s="128">
        <v>40</v>
      </c>
      <c r="AG56" s="125">
        <v>60</v>
      </c>
      <c r="AH56" s="17">
        <v>100</v>
      </c>
      <c r="AI56" s="16">
        <v>43480</v>
      </c>
      <c r="AJ56" s="130">
        <v>42</v>
      </c>
      <c r="AK56" s="129">
        <v>47</v>
      </c>
    </row>
    <row r="57" spans="1:37" s="128" customFormat="1" x14ac:dyDescent="0.25">
      <c r="A57" s="126"/>
      <c r="B57" s="126"/>
      <c r="C57" s="127"/>
      <c r="D57" s="126"/>
      <c r="E57" s="126"/>
      <c r="F57" s="128">
        <v>79705025</v>
      </c>
      <c r="G57" s="129" t="s">
        <v>33</v>
      </c>
      <c r="H57" s="129" t="s">
        <v>59</v>
      </c>
      <c r="I57" s="128" t="s">
        <v>37</v>
      </c>
      <c r="J57" s="24" t="s">
        <v>38</v>
      </c>
      <c r="K57" s="23" t="s">
        <v>39</v>
      </c>
      <c r="L57" s="128" t="s">
        <v>40</v>
      </c>
      <c r="M57" s="128">
        <v>0</v>
      </c>
      <c r="N57" s="128">
        <v>0</v>
      </c>
      <c r="O57" s="128">
        <v>0</v>
      </c>
      <c r="P57" s="128">
        <v>1</v>
      </c>
      <c r="Q57" s="128">
        <v>0</v>
      </c>
      <c r="R57" s="128" t="s">
        <v>150</v>
      </c>
      <c r="S57" s="128">
        <v>0</v>
      </c>
      <c r="T57" s="128" t="s">
        <v>280</v>
      </c>
      <c r="U57" s="128">
        <v>0</v>
      </c>
      <c r="V57" s="129">
        <v>0</v>
      </c>
      <c r="W57" s="128">
        <v>0</v>
      </c>
      <c r="X57" s="128">
        <v>0</v>
      </c>
      <c r="Y57" s="129">
        <v>0</v>
      </c>
      <c r="Z57" s="130">
        <v>54.43333333333333</v>
      </c>
      <c r="AA57" s="129">
        <v>51</v>
      </c>
      <c r="AB57" s="129" t="s">
        <v>41</v>
      </c>
      <c r="AC57" s="130">
        <v>3.43333333333333</v>
      </c>
      <c r="AD57" s="17">
        <v>0</v>
      </c>
      <c r="AE57" s="17" t="s">
        <v>42</v>
      </c>
      <c r="AF57" s="128">
        <v>40</v>
      </c>
      <c r="AG57" s="125">
        <v>40</v>
      </c>
      <c r="AH57" s="17">
        <v>99.5</v>
      </c>
      <c r="AI57" s="16">
        <v>37761</v>
      </c>
      <c r="AJ57" s="130">
        <v>232.63333333333333</v>
      </c>
      <c r="AK57" s="129">
        <v>48</v>
      </c>
    </row>
    <row r="58" spans="1:37" s="128" customFormat="1" x14ac:dyDescent="0.25">
      <c r="A58" s="126"/>
      <c r="B58" s="126"/>
      <c r="C58" s="127"/>
      <c r="D58" s="126"/>
      <c r="E58" s="126"/>
      <c r="F58" s="128">
        <v>52160159</v>
      </c>
      <c r="G58" s="129" t="s">
        <v>33</v>
      </c>
      <c r="H58" s="129" t="s">
        <v>59</v>
      </c>
      <c r="I58" s="128" t="s">
        <v>37</v>
      </c>
      <c r="J58" s="24" t="s">
        <v>38</v>
      </c>
      <c r="K58" s="23" t="s">
        <v>39</v>
      </c>
      <c r="L58" s="128" t="s">
        <v>40</v>
      </c>
      <c r="M58" s="128">
        <v>0</v>
      </c>
      <c r="N58" s="128">
        <v>0</v>
      </c>
      <c r="O58" s="128">
        <v>0</v>
      </c>
      <c r="P58" s="128">
        <v>1</v>
      </c>
      <c r="Q58" s="128">
        <v>0</v>
      </c>
      <c r="R58" s="128" t="s">
        <v>91</v>
      </c>
      <c r="S58" s="128">
        <v>0</v>
      </c>
      <c r="T58" s="128">
        <v>0</v>
      </c>
      <c r="U58" s="128">
        <v>0</v>
      </c>
      <c r="V58" s="129">
        <v>0</v>
      </c>
      <c r="W58" s="128">
        <v>0</v>
      </c>
      <c r="X58" s="128">
        <v>0</v>
      </c>
      <c r="Y58" s="129">
        <v>0</v>
      </c>
      <c r="Z58" s="130">
        <v>142</v>
      </c>
      <c r="AA58" s="129">
        <v>51</v>
      </c>
      <c r="AB58" s="129" t="s">
        <v>41</v>
      </c>
      <c r="AC58" s="130">
        <v>91</v>
      </c>
      <c r="AD58" s="17">
        <v>35</v>
      </c>
      <c r="AE58" s="17" t="s">
        <v>38</v>
      </c>
      <c r="AF58" s="128">
        <v>0</v>
      </c>
      <c r="AG58" s="125">
        <v>35</v>
      </c>
      <c r="AH58" s="235">
        <v>90.8</v>
      </c>
      <c r="AI58" s="16">
        <v>40414</v>
      </c>
      <c r="AJ58" s="130">
        <v>144.19999999999999</v>
      </c>
      <c r="AK58" s="129">
        <v>49</v>
      </c>
    </row>
    <row r="59" spans="1:37" s="128" customFormat="1" x14ac:dyDescent="0.25">
      <c r="A59" s="126"/>
      <c r="B59" s="126"/>
      <c r="C59" s="127"/>
      <c r="D59" s="126"/>
      <c r="E59" s="126"/>
      <c r="F59" s="128">
        <v>1075625364</v>
      </c>
      <c r="G59" s="129" t="s">
        <v>33</v>
      </c>
      <c r="H59" s="129" t="s">
        <v>59</v>
      </c>
      <c r="I59" s="128" t="s">
        <v>37</v>
      </c>
      <c r="J59" s="24" t="s">
        <v>38</v>
      </c>
      <c r="K59" s="23" t="s">
        <v>39</v>
      </c>
      <c r="L59" s="128" t="s">
        <v>314</v>
      </c>
      <c r="M59" s="128">
        <v>0</v>
      </c>
      <c r="N59" s="128">
        <v>0</v>
      </c>
      <c r="O59" s="128">
        <v>0</v>
      </c>
      <c r="P59" s="128">
        <v>1</v>
      </c>
      <c r="Q59" s="128">
        <v>0</v>
      </c>
      <c r="R59" s="128" t="s">
        <v>313</v>
      </c>
      <c r="S59" s="128">
        <v>0</v>
      </c>
      <c r="T59" s="128">
        <v>0</v>
      </c>
      <c r="U59" s="128">
        <v>0</v>
      </c>
      <c r="V59" s="129">
        <v>0</v>
      </c>
      <c r="W59" s="128">
        <v>0</v>
      </c>
      <c r="X59" s="128">
        <v>0</v>
      </c>
      <c r="Y59" s="129">
        <v>0</v>
      </c>
      <c r="Z59" s="130">
        <v>120</v>
      </c>
      <c r="AA59" s="129">
        <v>51</v>
      </c>
      <c r="AB59" s="129" t="s">
        <v>41</v>
      </c>
      <c r="AC59" s="130">
        <v>69</v>
      </c>
      <c r="AD59" s="17">
        <v>30</v>
      </c>
      <c r="AE59" s="17" t="s">
        <v>38</v>
      </c>
      <c r="AF59" s="128">
        <v>0</v>
      </c>
      <c r="AG59" s="125">
        <v>30</v>
      </c>
      <c r="AH59" s="17">
        <v>100</v>
      </c>
      <c r="AI59" s="16">
        <v>43719</v>
      </c>
      <c r="AJ59" s="130">
        <v>34.033333333333331</v>
      </c>
      <c r="AK59" s="129">
        <v>50</v>
      </c>
    </row>
    <row r="60" spans="1:37" s="128" customFormat="1" x14ac:dyDescent="0.25">
      <c r="A60" s="126"/>
      <c r="B60" s="126"/>
      <c r="C60" s="127"/>
      <c r="D60" s="126"/>
      <c r="E60" s="126"/>
      <c r="F60" s="128">
        <v>1013588674</v>
      </c>
      <c r="G60" s="129" t="s">
        <v>33</v>
      </c>
      <c r="H60" s="129" t="s">
        <v>34</v>
      </c>
      <c r="I60" s="128" t="s">
        <v>37</v>
      </c>
      <c r="J60" s="24" t="s">
        <v>38</v>
      </c>
      <c r="K60" s="23" t="s">
        <v>39</v>
      </c>
      <c r="L60" s="128" t="s">
        <v>60</v>
      </c>
      <c r="M60" s="128">
        <v>0</v>
      </c>
      <c r="N60" s="128">
        <v>0</v>
      </c>
      <c r="O60" s="128">
        <v>0</v>
      </c>
      <c r="P60" s="128">
        <v>1</v>
      </c>
      <c r="Q60" s="128">
        <v>0</v>
      </c>
      <c r="R60" s="128" t="s">
        <v>150</v>
      </c>
      <c r="S60" s="128">
        <v>0</v>
      </c>
      <c r="T60" s="128" t="s">
        <v>153</v>
      </c>
      <c r="U60" s="128">
        <v>0</v>
      </c>
      <c r="V60" s="129">
        <v>0</v>
      </c>
      <c r="W60" s="128">
        <v>0</v>
      </c>
      <c r="X60" s="128">
        <v>0</v>
      </c>
      <c r="Y60" s="129">
        <v>0</v>
      </c>
      <c r="Z60" s="130">
        <v>72</v>
      </c>
      <c r="AA60" s="129">
        <v>51</v>
      </c>
      <c r="AB60" s="129" t="s">
        <v>41</v>
      </c>
      <c r="AC60" s="130">
        <v>21</v>
      </c>
      <c r="AD60" s="17">
        <v>20</v>
      </c>
      <c r="AE60" s="17" t="s">
        <v>42</v>
      </c>
      <c r="AF60" s="128">
        <v>40</v>
      </c>
      <c r="AG60" s="125">
        <v>60</v>
      </c>
      <c r="AH60" s="17">
        <v>100</v>
      </c>
      <c r="AI60" s="16">
        <v>43593</v>
      </c>
      <c r="AJ60" s="130">
        <v>38.233333333333334</v>
      </c>
      <c r="AK60" s="129">
        <v>51</v>
      </c>
    </row>
    <row r="61" spans="1:37" s="128" customFormat="1" x14ac:dyDescent="0.25">
      <c r="A61" s="126"/>
      <c r="B61" s="126"/>
      <c r="C61" s="127"/>
      <c r="D61" s="126"/>
      <c r="E61" s="126"/>
      <c r="F61" s="128">
        <v>52525635</v>
      </c>
      <c r="G61" s="129" t="s">
        <v>35</v>
      </c>
      <c r="H61" s="129" t="s">
        <v>36</v>
      </c>
      <c r="I61" s="128" t="s">
        <v>37</v>
      </c>
      <c r="J61" s="24" t="s">
        <v>38</v>
      </c>
      <c r="K61" s="23" t="s">
        <v>39</v>
      </c>
      <c r="L61" s="128" t="s">
        <v>40</v>
      </c>
      <c r="M61" s="128">
        <v>0</v>
      </c>
      <c r="N61" s="128">
        <v>0</v>
      </c>
      <c r="O61" s="128">
        <v>0</v>
      </c>
      <c r="P61" s="128">
        <v>1</v>
      </c>
      <c r="Q61" s="128">
        <v>0</v>
      </c>
      <c r="R61" s="128" t="s">
        <v>128</v>
      </c>
      <c r="S61" s="128">
        <v>0</v>
      </c>
      <c r="T61" s="128" t="s">
        <v>129</v>
      </c>
      <c r="U61" s="128">
        <v>0</v>
      </c>
      <c r="V61" s="129">
        <v>0</v>
      </c>
      <c r="W61" s="128">
        <v>0</v>
      </c>
      <c r="X61" s="128">
        <v>0</v>
      </c>
      <c r="Y61" s="129">
        <v>0</v>
      </c>
      <c r="Z61" s="130">
        <v>51.366666666666667</v>
      </c>
      <c r="AA61" s="129">
        <v>51</v>
      </c>
      <c r="AB61" s="129" t="s">
        <v>41</v>
      </c>
      <c r="AC61" s="130">
        <v>0.36666666666666714</v>
      </c>
      <c r="AD61" s="17">
        <v>0</v>
      </c>
      <c r="AE61" s="17" t="s">
        <v>42</v>
      </c>
      <c r="AF61" s="128">
        <v>40</v>
      </c>
      <c r="AG61" s="125">
        <v>40</v>
      </c>
      <c r="AH61" s="17">
        <v>100</v>
      </c>
      <c r="AI61" s="16">
        <v>41093</v>
      </c>
      <c r="AJ61" s="130">
        <v>121.56666666666666</v>
      </c>
      <c r="AK61" s="129">
        <v>52</v>
      </c>
    </row>
    <row r="62" spans="1:37" s="128" customFormat="1" x14ac:dyDescent="0.25">
      <c r="A62" s="126"/>
      <c r="B62" s="126"/>
      <c r="C62" s="127"/>
      <c r="D62" s="126"/>
      <c r="E62" s="126"/>
      <c r="F62" s="128">
        <v>79547631</v>
      </c>
      <c r="G62" s="129" t="s">
        <v>35</v>
      </c>
      <c r="H62" s="129" t="s">
        <v>36</v>
      </c>
      <c r="I62" s="128" t="s">
        <v>37</v>
      </c>
      <c r="J62" s="24" t="s">
        <v>38</v>
      </c>
      <c r="K62" s="23" t="s">
        <v>39</v>
      </c>
      <c r="L62" s="128" t="s">
        <v>55</v>
      </c>
      <c r="M62" s="128" t="s">
        <v>316</v>
      </c>
      <c r="N62" s="128" t="s">
        <v>288</v>
      </c>
      <c r="O62" s="128">
        <v>0</v>
      </c>
      <c r="P62" s="128">
        <v>1</v>
      </c>
      <c r="Q62" s="128">
        <v>0</v>
      </c>
      <c r="R62" s="128" t="s">
        <v>131</v>
      </c>
      <c r="S62" s="128">
        <v>0</v>
      </c>
      <c r="T62" s="128" t="s">
        <v>123</v>
      </c>
      <c r="U62" s="128">
        <v>0</v>
      </c>
      <c r="V62" s="129">
        <v>0</v>
      </c>
      <c r="W62" s="128">
        <v>0</v>
      </c>
      <c r="X62" s="128">
        <v>0</v>
      </c>
      <c r="Y62" s="129">
        <v>0</v>
      </c>
      <c r="Z62" s="130">
        <v>60</v>
      </c>
      <c r="AA62" s="129">
        <v>51</v>
      </c>
      <c r="AB62" s="129" t="s">
        <v>41</v>
      </c>
      <c r="AC62" s="130">
        <v>9</v>
      </c>
      <c r="AD62" s="17">
        <v>0</v>
      </c>
      <c r="AE62" s="17" t="s">
        <v>38</v>
      </c>
      <c r="AF62" s="128">
        <v>0</v>
      </c>
      <c r="AG62" s="125">
        <v>0</v>
      </c>
      <c r="AH62" s="17">
        <v>99.85</v>
      </c>
      <c r="AI62" s="16">
        <v>43832</v>
      </c>
      <c r="AJ62" s="130">
        <v>30.266666666666666</v>
      </c>
      <c r="AK62" s="129">
        <v>53</v>
      </c>
    </row>
    <row r="63" spans="1:37" s="128" customFormat="1" x14ac:dyDescent="0.25">
      <c r="A63" s="126"/>
      <c r="B63" s="126"/>
      <c r="C63" s="127"/>
      <c r="D63" s="126"/>
      <c r="E63" s="126"/>
      <c r="F63" s="128">
        <v>52077784</v>
      </c>
      <c r="G63" s="129" t="s">
        <v>35</v>
      </c>
      <c r="H63" s="129" t="s">
        <v>116</v>
      </c>
      <c r="I63" s="128" t="s">
        <v>37</v>
      </c>
      <c r="J63" s="24" t="s">
        <v>38</v>
      </c>
      <c r="K63" s="23" t="s">
        <v>39</v>
      </c>
      <c r="L63" s="128" t="s">
        <v>44</v>
      </c>
      <c r="M63" s="128">
        <v>0</v>
      </c>
      <c r="N63" s="128">
        <v>0</v>
      </c>
      <c r="O63" s="128" t="s">
        <v>215</v>
      </c>
      <c r="P63" s="128">
        <v>1</v>
      </c>
      <c r="Q63" s="128">
        <v>0</v>
      </c>
      <c r="R63" s="128" t="s">
        <v>168</v>
      </c>
      <c r="S63" s="128">
        <v>0</v>
      </c>
      <c r="T63" s="128" t="s">
        <v>148</v>
      </c>
      <c r="U63" s="128">
        <v>0</v>
      </c>
      <c r="V63" s="129">
        <v>0</v>
      </c>
      <c r="W63" s="128">
        <v>0</v>
      </c>
      <c r="X63" s="128">
        <v>0</v>
      </c>
      <c r="Y63" s="129">
        <v>0</v>
      </c>
      <c r="Z63" s="130">
        <v>116.9</v>
      </c>
      <c r="AA63" s="129">
        <v>51</v>
      </c>
      <c r="AB63" s="129" t="s">
        <v>41</v>
      </c>
      <c r="AC63" s="130">
        <v>65.900000000000006</v>
      </c>
      <c r="AD63" s="17">
        <v>30</v>
      </c>
      <c r="AE63" s="17" t="s">
        <v>42</v>
      </c>
      <c r="AF63" s="128">
        <v>40</v>
      </c>
      <c r="AG63" s="125">
        <v>70</v>
      </c>
      <c r="AH63" s="17">
        <v>100</v>
      </c>
      <c r="AI63" s="16">
        <v>42795</v>
      </c>
      <c r="AJ63" s="130">
        <v>64.833333333333329</v>
      </c>
      <c r="AK63" s="129">
        <v>54</v>
      </c>
    </row>
    <row r="64" spans="1:37" s="128" customFormat="1" x14ac:dyDescent="0.25">
      <c r="A64" s="126"/>
      <c r="B64" s="126"/>
      <c r="C64" s="127"/>
      <c r="D64" s="126"/>
      <c r="E64" s="126"/>
      <c r="F64" s="128">
        <v>11315868</v>
      </c>
      <c r="G64" s="129" t="s">
        <v>35</v>
      </c>
      <c r="H64" s="129" t="s">
        <v>116</v>
      </c>
      <c r="I64" s="128" t="s">
        <v>37</v>
      </c>
      <c r="J64" s="24" t="s">
        <v>38</v>
      </c>
      <c r="K64" s="23" t="s">
        <v>39</v>
      </c>
      <c r="L64" s="128" t="s">
        <v>134</v>
      </c>
      <c r="M64" s="128" t="s">
        <v>101</v>
      </c>
      <c r="N64" s="128">
        <v>0</v>
      </c>
      <c r="O64" s="128" t="s">
        <v>110</v>
      </c>
      <c r="P64" s="128">
        <v>1</v>
      </c>
      <c r="Q64" s="128">
        <v>0</v>
      </c>
      <c r="R64" s="128" t="s">
        <v>102</v>
      </c>
      <c r="S64" s="128">
        <v>0</v>
      </c>
      <c r="T64" s="128" t="s">
        <v>56</v>
      </c>
      <c r="U64" s="128">
        <v>0</v>
      </c>
      <c r="V64" s="129">
        <v>0</v>
      </c>
      <c r="W64" s="128">
        <v>0</v>
      </c>
      <c r="X64" s="128">
        <v>0</v>
      </c>
      <c r="Y64" s="129">
        <v>0</v>
      </c>
      <c r="Z64" s="130">
        <v>84.833333333333329</v>
      </c>
      <c r="AA64" s="129">
        <v>51</v>
      </c>
      <c r="AB64" s="129" t="s">
        <v>41</v>
      </c>
      <c r="AC64" s="130">
        <v>33.833333333333329</v>
      </c>
      <c r="AD64" s="17">
        <v>20</v>
      </c>
      <c r="AE64" s="17" t="s">
        <v>42</v>
      </c>
      <c r="AF64" s="128">
        <v>40</v>
      </c>
      <c r="AG64" s="125">
        <v>60</v>
      </c>
      <c r="AH64" s="17">
        <v>100</v>
      </c>
      <c r="AI64" s="16">
        <v>40756</v>
      </c>
      <c r="AJ64" s="130">
        <v>132.80000000000001</v>
      </c>
      <c r="AK64" s="129">
        <v>55</v>
      </c>
    </row>
    <row r="65" spans="1:37" s="128" customFormat="1" x14ac:dyDescent="0.25">
      <c r="A65" s="126"/>
      <c r="B65" s="126"/>
      <c r="C65" s="127"/>
      <c r="D65" s="126"/>
      <c r="E65" s="126"/>
      <c r="F65" s="128">
        <v>52107435</v>
      </c>
      <c r="G65" s="129" t="s">
        <v>35</v>
      </c>
      <c r="H65" s="129" t="s">
        <v>116</v>
      </c>
      <c r="I65" s="128" t="s">
        <v>37</v>
      </c>
      <c r="J65" s="24" t="s">
        <v>38</v>
      </c>
      <c r="K65" s="23" t="s">
        <v>39</v>
      </c>
      <c r="L65" s="128" t="s">
        <v>40</v>
      </c>
      <c r="M65" s="128">
        <v>0</v>
      </c>
      <c r="N65" s="128">
        <v>0</v>
      </c>
      <c r="O65" s="128" t="s">
        <v>135</v>
      </c>
      <c r="P65" s="128">
        <v>1</v>
      </c>
      <c r="Q65" s="128">
        <v>0</v>
      </c>
      <c r="R65" s="128" t="s">
        <v>45</v>
      </c>
      <c r="S65" s="128">
        <v>0</v>
      </c>
      <c r="T65" s="128">
        <v>0</v>
      </c>
      <c r="U65" s="128">
        <v>0</v>
      </c>
      <c r="V65" s="129">
        <v>0</v>
      </c>
      <c r="W65" s="128">
        <v>0</v>
      </c>
      <c r="X65" s="128">
        <v>0</v>
      </c>
      <c r="Y65" s="129">
        <v>0</v>
      </c>
      <c r="Z65" s="130">
        <v>101.1</v>
      </c>
      <c r="AA65" s="129">
        <v>51</v>
      </c>
      <c r="AB65" s="129" t="s">
        <v>41</v>
      </c>
      <c r="AC65" s="130">
        <v>50.099999999999994</v>
      </c>
      <c r="AD65" s="17">
        <v>25</v>
      </c>
      <c r="AE65" s="17" t="s">
        <v>38</v>
      </c>
      <c r="AF65" s="128">
        <v>0</v>
      </c>
      <c r="AG65" s="125">
        <v>25</v>
      </c>
      <c r="AH65" s="17">
        <v>100</v>
      </c>
      <c r="AI65" s="16">
        <v>34029</v>
      </c>
      <c r="AJ65" s="130">
        <v>357.03333333333336</v>
      </c>
      <c r="AK65" s="129">
        <v>56</v>
      </c>
    </row>
    <row r="66" spans="1:37" s="128" customFormat="1" x14ac:dyDescent="0.25">
      <c r="A66" s="126"/>
      <c r="B66" s="126"/>
      <c r="C66" s="127"/>
      <c r="D66" s="126"/>
      <c r="E66" s="126"/>
      <c r="F66" s="128">
        <v>51976668</v>
      </c>
      <c r="G66" s="129" t="s">
        <v>35</v>
      </c>
      <c r="H66" s="129" t="s">
        <v>67</v>
      </c>
      <c r="I66" s="128" t="s">
        <v>37</v>
      </c>
      <c r="J66" s="24" t="s">
        <v>38</v>
      </c>
      <c r="K66" s="23" t="s">
        <v>39</v>
      </c>
      <c r="L66" s="128" t="s">
        <v>40</v>
      </c>
      <c r="M66" s="128">
        <v>0</v>
      </c>
      <c r="N66" s="128">
        <v>0</v>
      </c>
      <c r="O66" s="128" t="s">
        <v>136</v>
      </c>
      <c r="P66" s="128">
        <v>1</v>
      </c>
      <c r="Q66" s="128">
        <v>0</v>
      </c>
      <c r="R66" s="128" t="s">
        <v>131</v>
      </c>
      <c r="S66" s="128">
        <v>0</v>
      </c>
      <c r="T66" s="128" t="s">
        <v>123</v>
      </c>
      <c r="U66" s="128">
        <v>0</v>
      </c>
      <c r="V66" s="129">
        <v>0</v>
      </c>
      <c r="W66" s="128">
        <v>0</v>
      </c>
      <c r="X66" s="128">
        <v>0</v>
      </c>
      <c r="Y66" s="129">
        <v>0</v>
      </c>
      <c r="Z66" s="130">
        <v>67.066666666666663</v>
      </c>
      <c r="AA66" s="129">
        <v>51</v>
      </c>
      <c r="AB66" s="129" t="s">
        <v>41</v>
      </c>
      <c r="AC66" s="130">
        <v>16.066666666666663</v>
      </c>
      <c r="AD66" s="17">
        <v>20</v>
      </c>
      <c r="AE66" s="17" t="s">
        <v>42</v>
      </c>
      <c r="AF66" s="128">
        <v>40</v>
      </c>
      <c r="AG66" s="125">
        <v>60</v>
      </c>
      <c r="AH66" s="17">
        <v>100</v>
      </c>
      <c r="AI66" s="16">
        <v>40729</v>
      </c>
      <c r="AJ66" s="130">
        <v>133.69999999999999</v>
      </c>
      <c r="AK66" s="129">
        <v>57</v>
      </c>
    </row>
    <row r="67" spans="1:37" s="128" customFormat="1" x14ac:dyDescent="0.25">
      <c r="A67" s="126"/>
      <c r="B67" s="126"/>
      <c r="C67" s="127"/>
      <c r="D67" s="126"/>
      <c r="E67" s="126"/>
      <c r="F67" s="128">
        <v>1013643890</v>
      </c>
      <c r="G67" s="129" t="s">
        <v>35</v>
      </c>
      <c r="H67" s="129" t="s">
        <v>67</v>
      </c>
      <c r="I67" s="128" t="s">
        <v>37</v>
      </c>
      <c r="J67" s="24" t="s">
        <v>38</v>
      </c>
      <c r="K67" s="23" t="s">
        <v>39</v>
      </c>
      <c r="L67" s="128" t="s">
        <v>96</v>
      </c>
      <c r="M67" s="128">
        <v>0</v>
      </c>
      <c r="N67" s="128">
        <v>0</v>
      </c>
      <c r="O67" s="128">
        <v>0</v>
      </c>
      <c r="P67" s="128">
        <v>1</v>
      </c>
      <c r="Q67" s="128">
        <v>0</v>
      </c>
      <c r="R67" s="128" t="s">
        <v>150</v>
      </c>
      <c r="S67" s="128" t="s">
        <v>121</v>
      </c>
      <c r="T67" s="128">
        <v>0</v>
      </c>
      <c r="U67" s="128">
        <v>0</v>
      </c>
      <c r="V67" s="129">
        <v>0</v>
      </c>
      <c r="W67" s="128">
        <v>0</v>
      </c>
      <c r="X67" s="128">
        <v>0</v>
      </c>
      <c r="Y67" s="129">
        <v>0</v>
      </c>
      <c r="Z67" s="130">
        <v>60</v>
      </c>
      <c r="AA67" s="129">
        <v>51</v>
      </c>
      <c r="AB67" s="129" t="s">
        <v>41</v>
      </c>
      <c r="AC67" s="130">
        <v>9</v>
      </c>
      <c r="AD67" s="17">
        <v>0</v>
      </c>
      <c r="AE67" s="17" t="s">
        <v>38</v>
      </c>
      <c r="AF67" s="128">
        <v>0</v>
      </c>
      <c r="AG67" s="125">
        <v>0</v>
      </c>
      <c r="AH67" s="17">
        <v>100</v>
      </c>
      <c r="AI67" s="16">
        <v>44498</v>
      </c>
      <c r="AJ67" s="130">
        <v>8.0666666666666664</v>
      </c>
      <c r="AK67" s="129">
        <v>58</v>
      </c>
    </row>
    <row r="68" spans="1:37" s="128" customFormat="1" x14ac:dyDescent="0.25">
      <c r="A68" s="126"/>
      <c r="B68" s="126"/>
      <c r="C68" s="127"/>
      <c r="D68" s="126"/>
      <c r="E68" s="126"/>
      <c r="F68" s="128">
        <v>40334286</v>
      </c>
      <c r="G68" s="129" t="s">
        <v>35</v>
      </c>
      <c r="H68" s="129" t="s">
        <v>111</v>
      </c>
      <c r="I68" s="128" t="s">
        <v>37</v>
      </c>
      <c r="J68" s="24" t="s">
        <v>38</v>
      </c>
      <c r="K68" s="23" t="s">
        <v>39</v>
      </c>
      <c r="L68" s="128" t="s">
        <v>143</v>
      </c>
      <c r="M68" s="128" t="s">
        <v>292</v>
      </c>
      <c r="N68" s="128">
        <v>0</v>
      </c>
      <c r="O68" s="128" t="s">
        <v>130</v>
      </c>
      <c r="P68" s="128">
        <v>1</v>
      </c>
      <c r="Q68" s="128">
        <v>0</v>
      </c>
      <c r="R68" s="128" t="s">
        <v>131</v>
      </c>
      <c r="S68" s="128">
        <v>0</v>
      </c>
      <c r="T68" s="128" t="s">
        <v>144</v>
      </c>
      <c r="U68" s="128">
        <v>0</v>
      </c>
      <c r="V68" s="129">
        <v>0</v>
      </c>
      <c r="W68" s="128">
        <v>0</v>
      </c>
      <c r="X68" s="128">
        <v>0</v>
      </c>
      <c r="Y68" s="129">
        <v>0</v>
      </c>
      <c r="Z68" s="130">
        <v>117.9</v>
      </c>
      <c r="AA68" s="129">
        <v>51</v>
      </c>
      <c r="AB68" s="129" t="s">
        <v>41</v>
      </c>
      <c r="AC68" s="130">
        <v>66.900000000000006</v>
      </c>
      <c r="AD68" s="17">
        <v>30</v>
      </c>
      <c r="AE68" s="17" t="s">
        <v>42</v>
      </c>
      <c r="AF68" s="128">
        <v>40</v>
      </c>
      <c r="AG68" s="125">
        <v>70</v>
      </c>
      <c r="AH68" s="17">
        <v>100</v>
      </c>
      <c r="AI68" s="16">
        <v>41673</v>
      </c>
      <c r="AJ68" s="130">
        <v>102.23333333333333</v>
      </c>
      <c r="AK68" s="129">
        <v>59</v>
      </c>
    </row>
    <row r="69" spans="1:37" s="128" customFormat="1" x14ac:dyDescent="0.25">
      <c r="A69" s="126"/>
      <c r="B69" s="126"/>
      <c r="C69" s="127"/>
      <c r="D69" s="126"/>
      <c r="E69" s="126"/>
      <c r="F69" s="128">
        <v>79509629</v>
      </c>
      <c r="G69" s="129" t="s">
        <v>35</v>
      </c>
      <c r="H69" s="129" t="s">
        <v>111</v>
      </c>
      <c r="I69" s="128" t="s">
        <v>37</v>
      </c>
      <c r="J69" s="24" t="s">
        <v>38</v>
      </c>
      <c r="K69" s="23" t="s">
        <v>39</v>
      </c>
      <c r="L69" s="128" t="s">
        <v>94</v>
      </c>
      <c r="M69" s="128">
        <v>0</v>
      </c>
      <c r="N69" s="128">
        <v>0</v>
      </c>
      <c r="O69" s="128">
        <v>0</v>
      </c>
      <c r="P69" s="128">
        <v>1</v>
      </c>
      <c r="Q69" s="128">
        <v>0</v>
      </c>
      <c r="R69" s="128" t="s">
        <v>131</v>
      </c>
      <c r="S69" s="128">
        <v>0</v>
      </c>
      <c r="T69" s="128" t="s">
        <v>139</v>
      </c>
      <c r="U69" s="128">
        <v>0</v>
      </c>
      <c r="V69" s="129">
        <v>0</v>
      </c>
      <c r="W69" s="128" t="s">
        <v>140</v>
      </c>
      <c r="X69" s="128">
        <v>0</v>
      </c>
      <c r="Y69" s="129">
        <v>0</v>
      </c>
      <c r="Z69" s="130">
        <v>83.4</v>
      </c>
      <c r="AA69" s="129">
        <v>51</v>
      </c>
      <c r="AB69" s="129" t="s">
        <v>41</v>
      </c>
      <c r="AC69" s="130">
        <v>32.400000000000006</v>
      </c>
      <c r="AD69" s="17">
        <v>20</v>
      </c>
      <c r="AE69" s="17" t="s">
        <v>46</v>
      </c>
      <c r="AF69" s="128">
        <v>45</v>
      </c>
      <c r="AG69" s="125">
        <v>65</v>
      </c>
      <c r="AH69" s="17">
        <v>99.5</v>
      </c>
      <c r="AI69" s="16">
        <v>41093</v>
      </c>
      <c r="AJ69" s="130">
        <v>121.56666666666666</v>
      </c>
      <c r="AK69" s="129">
        <v>60</v>
      </c>
    </row>
    <row r="70" spans="1:37" s="128" customFormat="1" x14ac:dyDescent="0.25">
      <c r="A70" s="126"/>
      <c r="B70" s="126"/>
      <c r="C70" s="127"/>
      <c r="D70" s="126"/>
      <c r="E70" s="126"/>
      <c r="F70" s="128">
        <v>51826810</v>
      </c>
      <c r="G70" s="129" t="s">
        <v>35</v>
      </c>
      <c r="H70" s="129" t="s">
        <v>111</v>
      </c>
      <c r="I70" s="128" t="s">
        <v>37</v>
      </c>
      <c r="J70" s="24" t="s">
        <v>38</v>
      </c>
      <c r="K70" s="23" t="s">
        <v>39</v>
      </c>
      <c r="L70" s="128" t="s">
        <v>57</v>
      </c>
      <c r="M70" s="128">
        <v>0</v>
      </c>
      <c r="N70" s="128">
        <v>0</v>
      </c>
      <c r="O70" s="128" t="s">
        <v>207</v>
      </c>
      <c r="P70" s="128">
        <v>1</v>
      </c>
      <c r="Q70" s="128">
        <v>0</v>
      </c>
      <c r="R70" s="128" t="s">
        <v>168</v>
      </c>
      <c r="S70" s="128">
        <v>0</v>
      </c>
      <c r="T70" s="128" t="s">
        <v>199</v>
      </c>
      <c r="U70" s="128" t="s">
        <v>73</v>
      </c>
      <c r="V70" s="129">
        <v>0</v>
      </c>
      <c r="W70" s="128">
        <v>0</v>
      </c>
      <c r="X70" s="128">
        <v>0</v>
      </c>
      <c r="Y70" s="129">
        <v>0</v>
      </c>
      <c r="Z70" s="130">
        <v>69.172222222222217</v>
      </c>
      <c r="AA70" s="129">
        <v>51</v>
      </c>
      <c r="AB70" s="129" t="s">
        <v>41</v>
      </c>
      <c r="AC70" s="130">
        <v>18.172222222222217</v>
      </c>
      <c r="AD70" s="17">
        <v>20</v>
      </c>
      <c r="AE70" s="17" t="s">
        <v>42</v>
      </c>
      <c r="AF70" s="128">
        <v>40</v>
      </c>
      <c r="AG70" s="125">
        <v>60</v>
      </c>
      <c r="AH70" s="17">
        <v>100</v>
      </c>
      <c r="AI70" s="16">
        <v>34015</v>
      </c>
      <c r="AJ70" s="130">
        <v>357.5</v>
      </c>
      <c r="AK70" s="129">
        <v>61</v>
      </c>
    </row>
    <row r="71" spans="1:37" s="128" customFormat="1" x14ac:dyDescent="0.25">
      <c r="A71" s="126"/>
      <c r="B71" s="126"/>
      <c r="C71" s="127"/>
      <c r="D71" s="126"/>
      <c r="E71" s="126"/>
      <c r="F71" s="128">
        <v>46380654</v>
      </c>
      <c r="G71" s="129" t="s">
        <v>35</v>
      </c>
      <c r="H71" s="129" t="s">
        <v>111</v>
      </c>
      <c r="I71" s="128" t="s">
        <v>37</v>
      </c>
      <c r="J71" s="24" t="s">
        <v>38</v>
      </c>
      <c r="K71" s="23" t="s">
        <v>39</v>
      </c>
      <c r="L71" s="128" t="s">
        <v>95</v>
      </c>
      <c r="M71" s="128">
        <v>0</v>
      </c>
      <c r="N71" s="128">
        <v>0</v>
      </c>
      <c r="O71" s="128">
        <v>0</v>
      </c>
      <c r="P71" s="128">
        <v>1</v>
      </c>
      <c r="Q71" s="128">
        <v>0</v>
      </c>
      <c r="R71" s="128" t="s">
        <v>91</v>
      </c>
      <c r="S71" s="128" t="s">
        <v>317</v>
      </c>
      <c r="T71" s="128" t="s">
        <v>64</v>
      </c>
      <c r="U71" s="128">
        <v>0</v>
      </c>
      <c r="V71" s="129">
        <v>0</v>
      </c>
      <c r="W71" s="128">
        <v>0</v>
      </c>
      <c r="X71" s="128">
        <v>0</v>
      </c>
      <c r="Y71" s="129">
        <v>0</v>
      </c>
      <c r="Z71" s="130">
        <v>83.3</v>
      </c>
      <c r="AA71" s="129">
        <v>51</v>
      </c>
      <c r="AB71" s="129" t="s">
        <v>41</v>
      </c>
      <c r="AC71" s="130">
        <v>32.299999999999997</v>
      </c>
      <c r="AD71" s="17">
        <v>20</v>
      </c>
      <c r="AE71" s="17" t="s">
        <v>42</v>
      </c>
      <c r="AF71" s="128">
        <v>40</v>
      </c>
      <c r="AG71" s="125">
        <v>60</v>
      </c>
      <c r="AH71" s="17">
        <v>100</v>
      </c>
      <c r="AI71" s="16">
        <v>43473</v>
      </c>
      <c r="AJ71" s="130">
        <v>42.233333333333334</v>
      </c>
      <c r="AK71" s="129">
        <v>62</v>
      </c>
    </row>
    <row r="72" spans="1:37" s="128" customFormat="1" x14ac:dyDescent="0.25">
      <c r="A72" s="126"/>
      <c r="B72" s="126"/>
      <c r="C72" s="127"/>
      <c r="D72" s="126"/>
      <c r="E72" s="126"/>
      <c r="F72" s="128">
        <v>35262763</v>
      </c>
      <c r="G72" s="129" t="s">
        <v>35</v>
      </c>
      <c r="H72" s="129" t="s">
        <v>111</v>
      </c>
      <c r="I72" s="128" t="s">
        <v>37</v>
      </c>
      <c r="J72" s="24" t="s">
        <v>38</v>
      </c>
      <c r="K72" s="23" t="s">
        <v>39</v>
      </c>
      <c r="L72" s="128" t="s">
        <v>40</v>
      </c>
      <c r="M72" s="128" t="s">
        <v>210</v>
      </c>
      <c r="N72" s="128">
        <v>0</v>
      </c>
      <c r="O72" s="128" t="s">
        <v>211</v>
      </c>
      <c r="P72" s="128">
        <v>1</v>
      </c>
      <c r="Q72" s="128">
        <v>0</v>
      </c>
      <c r="R72" s="128" t="s">
        <v>212</v>
      </c>
      <c r="S72" s="128">
        <v>0</v>
      </c>
      <c r="T72" s="128" t="s">
        <v>213</v>
      </c>
      <c r="U72" s="128" t="s">
        <v>214</v>
      </c>
      <c r="V72" s="129">
        <v>0</v>
      </c>
      <c r="W72" s="128">
        <v>0</v>
      </c>
      <c r="X72" s="128">
        <v>0</v>
      </c>
      <c r="Y72" s="129">
        <v>0</v>
      </c>
      <c r="Z72" s="130">
        <v>55.366666666666667</v>
      </c>
      <c r="AA72" s="129">
        <v>51</v>
      </c>
      <c r="AB72" s="129" t="s">
        <v>41</v>
      </c>
      <c r="AC72" s="130">
        <v>4.3666666666666671</v>
      </c>
      <c r="AD72" s="17">
        <v>0</v>
      </c>
      <c r="AE72" s="17" t="s">
        <v>42</v>
      </c>
      <c r="AF72" s="128">
        <v>40</v>
      </c>
      <c r="AG72" s="125">
        <v>40</v>
      </c>
      <c r="AH72" s="17">
        <v>99.82</v>
      </c>
      <c r="AI72" s="16">
        <v>43691</v>
      </c>
      <c r="AJ72" s="130">
        <v>34.966666666666669</v>
      </c>
      <c r="AK72" s="129">
        <v>63</v>
      </c>
    </row>
    <row r="73" spans="1:37" s="128" customFormat="1" x14ac:dyDescent="0.25">
      <c r="A73" s="126"/>
      <c r="B73" s="126"/>
      <c r="C73" s="127"/>
      <c r="D73" s="126"/>
      <c r="E73" s="126"/>
      <c r="F73" s="128">
        <v>51599525</v>
      </c>
      <c r="G73" s="129" t="s">
        <v>35</v>
      </c>
      <c r="H73" s="129" t="s">
        <v>111</v>
      </c>
      <c r="I73" s="128" t="s">
        <v>37</v>
      </c>
      <c r="J73" s="24" t="s">
        <v>38</v>
      </c>
      <c r="K73" s="23" t="s">
        <v>39</v>
      </c>
      <c r="L73" s="128" t="s">
        <v>94</v>
      </c>
      <c r="M73" s="128">
        <v>0</v>
      </c>
      <c r="N73" s="128">
        <v>0</v>
      </c>
      <c r="O73" s="128" t="s">
        <v>141</v>
      </c>
      <c r="P73" s="128">
        <v>1</v>
      </c>
      <c r="Q73" s="128">
        <v>0</v>
      </c>
      <c r="R73" s="128" t="s">
        <v>131</v>
      </c>
      <c r="S73" s="128">
        <v>0</v>
      </c>
      <c r="T73" s="128" t="s">
        <v>142</v>
      </c>
      <c r="U73" s="128">
        <v>0</v>
      </c>
      <c r="V73" s="129">
        <v>0</v>
      </c>
      <c r="W73" s="128">
        <v>0</v>
      </c>
      <c r="X73" s="128">
        <v>0</v>
      </c>
      <c r="Y73" s="129">
        <v>0</v>
      </c>
      <c r="Z73" s="130">
        <v>57.133333333333333</v>
      </c>
      <c r="AA73" s="129">
        <v>51</v>
      </c>
      <c r="AB73" s="129" t="s">
        <v>41</v>
      </c>
      <c r="AC73" s="130">
        <v>6.1333333333333329</v>
      </c>
      <c r="AD73" s="17">
        <v>0</v>
      </c>
      <c r="AE73" s="17" t="s">
        <v>42</v>
      </c>
      <c r="AF73" s="128">
        <v>40</v>
      </c>
      <c r="AG73" s="125">
        <v>40</v>
      </c>
      <c r="AH73" s="17">
        <v>99.63</v>
      </c>
      <c r="AI73" s="16">
        <v>41673</v>
      </c>
      <c r="AJ73" s="130">
        <v>102.23333333333333</v>
      </c>
      <c r="AK73" s="129">
        <v>64</v>
      </c>
    </row>
    <row r="74" spans="1:37" s="128" customFormat="1" x14ac:dyDescent="0.25">
      <c r="A74" s="126"/>
      <c r="B74" s="126"/>
      <c r="C74" s="127"/>
      <c r="D74" s="126"/>
      <c r="E74" s="126"/>
      <c r="F74" s="128">
        <v>41658465</v>
      </c>
      <c r="G74" s="129" t="s">
        <v>35</v>
      </c>
      <c r="H74" s="129" t="s">
        <v>111</v>
      </c>
      <c r="I74" s="128" t="s">
        <v>37</v>
      </c>
      <c r="J74" s="24" t="s">
        <v>38</v>
      </c>
      <c r="K74" s="23" t="s">
        <v>39</v>
      </c>
      <c r="L74" s="128" t="s">
        <v>40</v>
      </c>
      <c r="M74" s="128">
        <v>0</v>
      </c>
      <c r="N74" s="128">
        <v>0</v>
      </c>
      <c r="O74" s="128">
        <v>0</v>
      </c>
      <c r="P74" s="128">
        <v>1</v>
      </c>
      <c r="Q74" s="128">
        <v>0</v>
      </c>
      <c r="R74" s="128" t="s">
        <v>131</v>
      </c>
      <c r="S74" s="128">
        <v>0</v>
      </c>
      <c r="T74" s="128" t="s">
        <v>123</v>
      </c>
      <c r="U74" s="128">
        <v>0</v>
      </c>
      <c r="V74" s="129">
        <v>0</v>
      </c>
      <c r="W74" s="128">
        <v>0</v>
      </c>
      <c r="X74" s="128">
        <v>0</v>
      </c>
      <c r="Y74" s="129">
        <v>0</v>
      </c>
      <c r="Z74" s="130">
        <v>52.43333333333333</v>
      </c>
      <c r="AA74" s="129">
        <v>51</v>
      </c>
      <c r="AB74" s="129" t="s">
        <v>41</v>
      </c>
      <c r="AC74" s="130">
        <v>1.43333333333333</v>
      </c>
      <c r="AD74" s="17">
        <v>0</v>
      </c>
      <c r="AE74" s="17" t="s">
        <v>42</v>
      </c>
      <c r="AF74" s="128">
        <v>40</v>
      </c>
      <c r="AG74" s="125">
        <v>40</v>
      </c>
      <c r="AH74" s="235">
        <v>99.15</v>
      </c>
      <c r="AI74" s="16">
        <v>43010</v>
      </c>
      <c r="AJ74" s="130">
        <v>57.666666666666664</v>
      </c>
      <c r="AK74" s="129">
        <v>65</v>
      </c>
    </row>
    <row r="75" spans="1:37" s="128" customFormat="1" x14ac:dyDescent="0.25">
      <c r="A75" s="126"/>
      <c r="B75" s="126"/>
      <c r="C75" s="127"/>
      <c r="D75" s="126"/>
      <c r="E75" s="126"/>
      <c r="F75" s="128">
        <v>1019029360</v>
      </c>
      <c r="G75" s="129" t="s">
        <v>35</v>
      </c>
      <c r="H75" s="129" t="s">
        <v>111</v>
      </c>
      <c r="I75" s="128" t="s">
        <v>37</v>
      </c>
      <c r="J75" s="24" t="s">
        <v>38</v>
      </c>
      <c r="K75" s="23" t="s">
        <v>39</v>
      </c>
      <c r="L75" s="128" t="s">
        <v>89</v>
      </c>
      <c r="M75" s="128">
        <v>0</v>
      </c>
      <c r="N75" s="128">
        <v>0</v>
      </c>
      <c r="O75" s="128">
        <v>0</v>
      </c>
      <c r="P75" s="128">
        <v>1</v>
      </c>
      <c r="Q75" s="128">
        <v>0</v>
      </c>
      <c r="R75" s="128" t="s">
        <v>61</v>
      </c>
      <c r="S75" s="128">
        <v>0</v>
      </c>
      <c r="T75" s="128" t="s">
        <v>72</v>
      </c>
      <c r="U75" s="128" t="s">
        <v>361</v>
      </c>
      <c r="V75" s="129" t="s">
        <v>362</v>
      </c>
      <c r="W75" s="128">
        <v>0</v>
      </c>
      <c r="X75" s="128">
        <v>0</v>
      </c>
      <c r="Y75" s="129">
        <v>0</v>
      </c>
      <c r="Z75" s="130">
        <v>72</v>
      </c>
      <c r="AA75" s="129">
        <v>51</v>
      </c>
      <c r="AB75" s="129" t="s">
        <v>41</v>
      </c>
      <c r="AC75" s="130">
        <v>21</v>
      </c>
      <c r="AD75" s="17">
        <v>20</v>
      </c>
      <c r="AE75" s="17" t="s">
        <v>38</v>
      </c>
      <c r="AF75" s="128">
        <v>0</v>
      </c>
      <c r="AG75" s="125">
        <v>20</v>
      </c>
      <c r="AH75" s="235">
        <v>99.14</v>
      </c>
      <c r="AI75" s="16">
        <v>43699</v>
      </c>
      <c r="AJ75" s="130">
        <v>34.700000000000003</v>
      </c>
      <c r="AK75" s="129">
        <v>66</v>
      </c>
    </row>
    <row r="76" spans="1:37" s="128" customFormat="1" x14ac:dyDescent="0.25">
      <c r="A76" s="126"/>
      <c r="B76" s="126"/>
      <c r="C76" s="127"/>
      <c r="D76" s="126"/>
      <c r="E76" s="126"/>
      <c r="F76" s="128">
        <v>1010164103</v>
      </c>
      <c r="G76" s="129" t="s">
        <v>35</v>
      </c>
      <c r="H76" s="129" t="s">
        <v>111</v>
      </c>
      <c r="I76" s="128" t="s">
        <v>37</v>
      </c>
      <c r="J76" s="24" t="s">
        <v>38</v>
      </c>
      <c r="K76" s="23" t="s">
        <v>39</v>
      </c>
      <c r="L76" s="128" t="s">
        <v>40</v>
      </c>
      <c r="M76" s="128">
        <v>0</v>
      </c>
      <c r="N76" s="128">
        <v>0</v>
      </c>
      <c r="O76" s="128" t="s">
        <v>145</v>
      </c>
      <c r="P76" s="128">
        <v>1</v>
      </c>
      <c r="Q76" s="128">
        <v>0</v>
      </c>
      <c r="R76" s="128" t="s">
        <v>131</v>
      </c>
      <c r="S76" s="128">
        <v>0</v>
      </c>
      <c r="T76" s="128" t="s">
        <v>146</v>
      </c>
      <c r="U76" s="128">
        <v>0</v>
      </c>
      <c r="V76" s="129">
        <v>0</v>
      </c>
      <c r="W76" s="128">
        <v>0</v>
      </c>
      <c r="X76" s="128">
        <v>0</v>
      </c>
      <c r="Y76" s="129">
        <v>0</v>
      </c>
      <c r="Z76" s="130">
        <v>51.466666666666669</v>
      </c>
      <c r="AA76" s="129">
        <v>51</v>
      </c>
      <c r="AB76" s="129" t="s">
        <v>41</v>
      </c>
      <c r="AC76" s="130">
        <v>0.46666666666666856</v>
      </c>
      <c r="AD76" s="17">
        <v>0</v>
      </c>
      <c r="AE76" s="17" t="s">
        <v>38</v>
      </c>
      <c r="AF76" s="128">
        <v>0</v>
      </c>
      <c r="AG76" s="125">
        <v>0</v>
      </c>
      <c r="AH76" s="17">
        <v>100</v>
      </c>
      <c r="AI76" s="16">
        <v>43815</v>
      </c>
      <c r="AJ76" s="130">
        <v>30.833333333333332</v>
      </c>
      <c r="AK76" s="129">
        <v>67</v>
      </c>
    </row>
    <row r="77" spans="1:37" s="128" customFormat="1" x14ac:dyDescent="0.25">
      <c r="A77" s="126"/>
      <c r="B77" s="126"/>
      <c r="C77" s="127"/>
      <c r="D77" s="126"/>
      <c r="E77" s="126"/>
      <c r="F77" s="128">
        <v>80237787</v>
      </c>
      <c r="G77" s="129" t="s">
        <v>217</v>
      </c>
      <c r="H77" s="129" t="s">
        <v>218</v>
      </c>
      <c r="I77" s="128" t="s">
        <v>37</v>
      </c>
      <c r="J77" s="24" t="s">
        <v>38</v>
      </c>
      <c r="K77" s="23" t="s">
        <v>39</v>
      </c>
      <c r="L77" s="128" t="s">
        <v>44</v>
      </c>
      <c r="M77" s="128">
        <v>0</v>
      </c>
      <c r="N77" s="128">
        <v>0</v>
      </c>
      <c r="O77" s="128" t="s">
        <v>366</v>
      </c>
      <c r="P77" s="128">
        <v>1</v>
      </c>
      <c r="Q77" s="128">
        <v>0</v>
      </c>
      <c r="R77" s="128" t="s">
        <v>45</v>
      </c>
      <c r="S77" s="128">
        <v>0</v>
      </c>
      <c r="T77" s="128">
        <v>0</v>
      </c>
      <c r="U77" s="128">
        <v>0</v>
      </c>
      <c r="V77" s="129">
        <v>0</v>
      </c>
      <c r="W77" s="128" t="s">
        <v>245</v>
      </c>
      <c r="X77" s="128">
        <v>0</v>
      </c>
      <c r="Y77" s="129">
        <v>0</v>
      </c>
      <c r="Z77" s="130">
        <v>166.9</v>
      </c>
      <c r="AA77" s="129">
        <v>51</v>
      </c>
      <c r="AB77" s="129" t="s">
        <v>41</v>
      </c>
      <c r="AC77" s="130">
        <v>115.9</v>
      </c>
      <c r="AD77" s="17">
        <v>40</v>
      </c>
      <c r="AE77" s="17" t="s">
        <v>46</v>
      </c>
      <c r="AF77" s="128">
        <v>45</v>
      </c>
      <c r="AG77" s="125">
        <v>85</v>
      </c>
      <c r="AH77" s="17">
        <v>100</v>
      </c>
      <c r="AI77" s="16">
        <v>42768</v>
      </c>
      <c r="AJ77" s="130">
        <v>65.733333333333334</v>
      </c>
      <c r="AK77" s="129">
        <v>68</v>
      </c>
    </row>
    <row r="78" spans="1:37" s="128" customFormat="1" x14ac:dyDescent="0.25">
      <c r="A78" s="126"/>
      <c r="B78" s="126"/>
      <c r="C78" s="127"/>
      <c r="D78" s="126"/>
      <c r="E78" s="126"/>
      <c r="F78" s="128">
        <v>37440859</v>
      </c>
      <c r="G78" s="129" t="s">
        <v>224</v>
      </c>
      <c r="H78" s="129" t="s">
        <v>218</v>
      </c>
      <c r="I78" s="128" t="s">
        <v>37</v>
      </c>
      <c r="J78" s="24" t="s">
        <v>38</v>
      </c>
      <c r="K78" s="23" t="s">
        <v>39</v>
      </c>
      <c r="L78" s="128" t="s">
        <v>401</v>
      </c>
      <c r="M78" s="128">
        <v>0</v>
      </c>
      <c r="N78" s="128">
        <v>0</v>
      </c>
      <c r="O78" s="128">
        <v>0</v>
      </c>
      <c r="P78" s="128">
        <v>1</v>
      </c>
      <c r="Q78" s="128">
        <v>0</v>
      </c>
      <c r="R78" s="128" t="s">
        <v>187</v>
      </c>
      <c r="S78" s="128" t="s">
        <v>410</v>
      </c>
      <c r="T78" s="128">
        <v>0</v>
      </c>
      <c r="U78" s="128">
        <v>0</v>
      </c>
      <c r="V78" s="129">
        <v>0</v>
      </c>
      <c r="W78" s="128" t="s">
        <v>402</v>
      </c>
      <c r="X78" s="128">
        <v>0</v>
      </c>
      <c r="Y78" s="129">
        <v>0</v>
      </c>
      <c r="Z78" s="130">
        <v>119.6</v>
      </c>
      <c r="AA78" s="129">
        <v>51</v>
      </c>
      <c r="AB78" s="129" t="s">
        <v>41</v>
      </c>
      <c r="AC78" s="130">
        <v>68.599999999999994</v>
      </c>
      <c r="AD78" s="17">
        <v>30</v>
      </c>
      <c r="AE78" s="17" t="s">
        <v>46</v>
      </c>
      <c r="AF78" s="128">
        <v>45</v>
      </c>
      <c r="AG78" s="125">
        <v>75</v>
      </c>
      <c r="AH78" s="235">
        <v>91.98</v>
      </c>
      <c r="AI78" s="16">
        <v>44113</v>
      </c>
      <c r="AJ78" s="130">
        <v>20.9</v>
      </c>
      <c r="AK78" s="129">
        <v>69</v>
      </c>
    </row>
    <row r="79" spans="1:37" s="128" customFormat="1" x14ac:dyDescent="0.25">
      <c r="A79" s="126"/>
      <c r="B79" s="126"/>
      <c r="C79" s="127"/>
      <c r="D79" s="126"/>
      <c r="E79" s="126"/>
      <c r="F79" s="128">
        <v>52492232</v>
      </c>
      <c r="G79" s="129" t="s">
        <v>217</v>
      </c>
      <c r="H79" s="129" t="s">
        <v>218</v>
      </c>
      <c r="I79" s="128" t="s">
        <v>37</v>
      </c>
      <c r="J79" s="24" t="s">
        <v>38</v>
      </c>
      <c r="K79" s="23" t="s">
        <v>39</v>
      </c>
      <c r="L79" s="128" t="s">
        <v>118</v>
      </c>
      <c r="M79" s="128">
        <v>0</v>
      </c>
      <c r="N79" s="128">
        <v>0</v>
      </c>
      <c r="O79" s="128">
        <v>0</v>
      </c>
      <c r="P79" s="128">
        <v>1</v>
      </c>
      <c r="Q79" s="128">
        <v>0</v>
      </c>
      <c r="R79" s="128" t="s">
        <v>171</v>
      </c>
      <c r="S79" s="128">
        <v>0</v>
      </c>
      <c r="T79" s="128" t="s">
        <v>123</v>
      </c>
      <c r="U79" s="128" t="s">
        <v>369</v>
      </c>
      <c r="V79" s="129">
        <v>0</v>
      </c>
      <c r="W79" s="128" t="s">
        <v>296</v>
      </c>
      <c r="X79" s="128">
        <v>0</v>
      </c>
      <c r="Y79" s="129">
        <v>0</v>
      </c>
      <c r="Z79" s="130">
        <v>74.7</v>
      </c>
      <c r="AA79" s="129">
        <v>51</v>
      </c>
      <c r="AB79" s="129" t="s">
        <v>41</v>
      </c>
      <c r="AC79" s="130">
        <v>23.700000000000003</v>
      </c>
      <c r="AD79" s="17">
        <v>20</v>
      </c>
      <c r="AE79" s="17" t="s">
        <v>46</v>
      </c>
      <c r="AF79" s="128">
        <v>45</v>
      </c>
      <c r="AG79" s="125">
        <v>65</v>
      </c>
      <c r="AH79" s="17">
        <v>100</v>
      </c>
      <c r="AI79" s="16">
        <v>37662</v>
      </c>
      <c r="AJ79" s="130">
        <v>235.93333333333334</v>
      </c>
      <c r="AK79" s="129">
        <v>70</v>
      </c>
    </row>
    <row r="80" spans="1:37" s="128" customFormat="1" x14ac:dyDescent="0.25">
      <c r="A80" s="126"/>
      <c r="B80" s="126"/>
      <c r="C80" s="127"/>
      <c r="D80" s="126"/>
      <c r="E80" s="126"/>
      <c r="F80" s="128">
        <v>52096934</v>
      </c>
      <c r="G80" s="129" t="s">
        <v>217</v>
      </c>
      <c r="H80" s="129" t="s">
        <v>218</v>
      </c>
      <c r="I80" s="128" t="s">
        <v>37</v>
      </c>
      <c r="J80" s="24" t="s">
        <v>38</v>
      </c>
      <c r="K80" s="23" t="s">
        <v>39</v>
      </c>
      <c r="L80" s="128" t="s">
        <v>40</v>
      </c>
      <c r="M80" s="128">
        <v>0</v>
      </c>
      <c r="N80" s="128">
        <v>0</v>
      </c>
      <c r="O80" s="128">
        <v>0</v>
      </c>
      <c r="P80" s="128">
        <v>1</v>
      </c>
      <c r="Q80" s="128">
        <v>0</v>
      </c>
      <c r="R80" s="128" t="s">
        <v>168</v>
      </c>
      <c r="S80" s="128">
        <v>0</v>
      </c>
      <c r="T80" s="128" t="s">
        <v>377</v>
      </c>
      <c r="U80" s="128">
        <v>0</v>
      </c>
      <c r="V80" s="129">
        <v>0</v>
      </c>
      <c r="W80" s="128">
        <v>0</v>
      </c>
      <c r="X80" s="128">
        <v>0</v>
      </c>
      <c r="Y80" s="129">
        <v>0</v>
      </c>
      <c r="Z80" s="130">
        <v>104.9</v>
      </c>
      <c r="AA80" s="129">
        <v>51</v>
      </c>
      <c r="AB80" s="129" t="s">
        <v>41</v>
      </c>
      <c r="AC80" s="130">
        <v>53.900000000000006</v>
      </c>
      <c r="AD80" s="17">
        <v>25</v>
      </c>
      <c r="AE80" s="17" t="s">
        <v>42</v>
      </c>
      <c r="AF80" s="128">
        <v>40</v>
      </c>
      <c r="AG80" s="125">
        <v>65</v>
      </c>
      <c r="AH80" s="17">
        <v>100</v>
      </c>
      <c r="AI80" s="16">
        <v>40848</v>
      </c>
      <c r="AJ80" s="130">
        <v>129.73333333333332</v>
      </c>
      <c r="AK80" s="129">
        <v>71</v>
      </c>
    </row>
    <row r="81" spans="1:37" s="128" customFormat="1" x14ac:dyDescent="0.25">
      <c r="A81" s="126"/>
      <c r="B81" s="126"/>
      <c r="C81" s="127"/>
      <c r="D81" s="126"/>
      <c r="E81" s="126"/>
      <c r="F81" s="128">
        <v>1033774089</v>
      </c>
      <c r="G81" s="129" t="s">
        <v>217</v>
      </c>
      <c r="H81" s="129" t="s">
        <v>218</v>
      </c>
      <c r="I81" s="128" t="s">
        <v>37</v>
      </c>
      <c r="J81" s="24" t="s">
        <v>38</v>
      </c>
      <c r="K81" s="23" t="s">
        <v>39</v>
      </c>
      <c r="L81" s="128" t="s">
        <v>112</v>
      </c>
      <c r="M81" s="128">
        <v>0</v>
      </c>
      <c r="N81" s="128">
        <v>0</v>
      </c>
      <c r="O81" s="128" t="s">
        <v>151</v>
      </c>
      <c r="P81" s="128">
        <v>1</v>
      </c>
      <c r="Q81" s="128">
        <v>0</v>
      </c>
      <c r="R81" s="128" t="s">
        <v>168</v>
      </c>
      <c r="S81" s="128">
        <v>0</v>
      </c>
      <c r="T81" s="128" t="s">
        <v>378</v>
      </c>
      <c r="U81" s="128">
        <v>0</v>
      </c>
      <c r="V81" s="129">
        <v>0</v>
      </c>
      <c r="W81" s="128">
        <v>0</v>
      </c>
      <c r="X81" s="128">
        <v>0</v>
      </c>
      <c r="Y81" s="129">
        <v>0</v>
      </c>
      <c r="Z81" s="130">
        <v>91.3</v>
      </c>
      <c r="AA81" s="129">
        <v>51</v>
      </c>
      <c r="AB81" s="129" t="s">
        <v>41</v>
      </c>
      <c r="AC81" s="130">
        <v>40.299999999999997</v>
      </c>
      <c r="AD81" s="17">
        <v>25</v>
      </c>
      <c r="AE81" s="17" t="s">
        <v>42</v>
      </c>
      <c r="AF81" s="128">
        <v>40</v>
      </c>
      <c r="AG81" s="125">
        <v>65</v>
      </c>
      <c r="AH81" s="235">
        <v>99.41</v>
      </c>
      <c r="AI81" s="16">
        <v>43473</v>
      </c>
      <c r="AJ81" s="130">
        <v>42.233333333333334</v>
      </c>
      <c r="AK81" s="129">
        <v>72</v>
      </c>
    </row>
    <row r="82" spans="1:37" s="128" customFormat="1" x14ac:dyDescent="0.25">
      <c r="A82" s="126"/>
      <c r="B82" s="126"/>
      <c r="C82" s="127"/>
      <c r="D82" s="126"/>
      <c r="E82" s="126"/>
      <c r="F82" s="128">
        <v>52368539</v>
      </c>
      <c r="G82" s="129" t="s">
        <v>217</v>
      </c>
      <c r="H82" s="129" t="s">
        <v>218</v>
      </c>
      <c r="I82" s="128" t="s">
        <v>37</v>
      </c>
      <c r="J82" s="24" t="s">
        <v>38</v>
      </c>
      <c r="K82" s="23" t="s">
        <v>39</v>
      </c>
      <c r="L82" s="128" t="s">
        <v>40</v>
      </c>
      <c r="M82" s="128">
        <v>0</v>
      </c>
      <c r="N82" s="128">
        <v>0</v>
      </c>
      <c r="O82" s="128">
        <v>0</v>
      </c>
      <c r="P82" s="128">
        <v>1</v>
      </c>
      <c r="Q82" s="128">
        <v>0</v>
      </c>
      <c r="R82" s="128" t="s">
        <v>168</v>
      </c>
      <c r="S82" s="128">
        <v>0</v>
      </c>
      <c r="T82" s="128" t="s">
        <v>379</v>
      </c>
      <c r="U82" s="128">
        <v>0</v>
      </c>
      <c r="V82" s="129">
        <v>0</v>
      </c>
      <c r="W82" s="128">
        <v>0</v>
      </c>
      <c r="X82" s="128">
        <v>0</v>
      </c>
      <c r="Y82" s="129">
        <v>0</v>
      </c>
      <c r="Z82" s="130">
        <v>104.83333333333333</v>
      </c>
      <c r="AA82" s="129">
        <v>51</v>
      </c>
      <c r="AB82" s="129" t="s">
        <v>41</v>
      </c>
      <c r="AC82" s="130">
        <v>53.833333333333329</v>
      </c>
      <c r="AD82" s="17">
        <v>25</v>
      </c>
      <c r="AE82" s="17" t="s">
        <v>42</v>
      </c>
      <c r="AF82" s="128">
        <v>40</v>
      </c>
      <c r="AG82" s="125">
        <v>65</v>
      </c>
      <c r="AH82" s="235">
        <v>98.3</v>
      </c>
      <c r="AI82" s="16">
        <v>42656</v>
      </c>
      <c r="AJ82" s="130">
        <v>69.466666666666669</v>
      </c>
      <c r="AK82" s="129">
        <v>73</v>
      </c>
    </row>
    <row r="83" spans="1:37" s="128" customFormat="1" x14ac:dyDescent="0.25">
      <c r="A83" s="126"/>
      <c r="B83" s="126"/>
      <c r="C83" s="127"/>
      <c r="D83" s="126"/>
      <c r="E83" s="126"/>
      <c r="F83" s="128">
        <v>79488519</v>
      </c>
      <c r="G83" s="129" t="s">
        <v>217</v>
      </c>
      <c r="H83" s="129" t="s">
        <v>218</v>
      </c>
      <c r="I83" s="128" t="s">
        <v>37</v>
      </c>
      <c r="J83" s="24" t="s">
        <v>38</v>
      </c>
      <c r="K83" s="23" t="s">
        <v>39</v>
      </c>
      <c r="L83" s="128" t="s">
        <v>331</v>
      </c>
      <c r="M83" s="128">
        <v>0</v>
      </c>
      <c r="N83" s="128">
        <v>0</v>
      </c>
      <c r="O83" s="128">
        <v>0</v>
      </c>
      <c r="P83" s="128">
        <v>1</v>
      </c>
      <c r="Q83" s="128">
        <v>0</v>
      </c>
      <c r="R83" s="128" t="s">
        <v>192</v>
      </c>
      <c r="S83" s="128">
        <v>0</v>
      </c>
      <c r="T83" s="128" t="s">
        <v>332</v>
      </c>
      <c r="U83" s="128">
        <v>0</v>
      </c>
      <c r="V83" s="129">
        <v>0</v>
      </c>
      <c r="W83" s="128" t="s">
        <v>333</v>
      </c>
      <c r="X83" s="128">
        <v>0</v>
      </c>
      <c r="Y83" s="129">
        <v>0</v>
      </c>
      <c r="Z83" s="130">
        <v>72.466666666666669</v>
      </c>
      <c r="AA83" s="129">
        <v>51</v>
      </c>
      <c r="AB83" s="129" t="s">
        <v>41</v>
      </c>
      <c r="AC83" s="130">
        <v>21.466666666666669</v>
      </c>
      <c r="AD83" s="17">
        <v>20</v>
      </c>
      <c r="AE83" s="17" t="s">
        <v>46</v>
      </c>
      <c r="AF83" s="128">
        <v>45</v>
      </c>
      <c r="AG83" s="125">
        <v>65</v>
      </c>
      <c r="AH83" s="235">
        <v>97.5</v>
      </c>
      <c r="AI83" s="16">
        <v>41964</v>
      </c>
      <c r="AJ83" s="130">
        <v>92.533333333333331</v>
      </c>
      <c r="AK83" s="129">
        <v>74</v>
      </c>
    </row>
    <row r="84" spans="1:37" s="128" customFormat="1" x14ac:dyDescent="0.25">
      <c r="A84" s="126"/>
      <c r="B84" s="126"/>
      <c r="C84" s="127"/>
      <c r="D84" s="126"/>
      <c r="E84" s="126"/>
      <c r="F84" s="128">
        <v>39014369</v>
      </c>
      <c r="G84" s="129" t="s">
        <v>217</v>
      </c>
      <c r="H84" s="129" t="s">
        <v>218</v>
      </c>
      <c r="I84" s="128" t="s">
        <v>37</v>
      </c>
      <c r="J84" s="24" t="s">
        <v>38</v>
      </c>
      <c r="K84" s="23" t="s">
        <v>39</v>
      </c>
      <c r="L84" s="128" t="s">
        <v>327</v>
      </c>
      <c r="M84" s="128">
        <v>0</v>
      </c>
      <c r="N84" s="128" t="s">
        <v>348</v>
      </c>
      <c r="O84" s="128" t="s">
        <v>241</v>
      </c>
      <c r="P84" s="128">
        <v>1</v>
      </c>
      <c r="Q84" s="128">
        <v>0</v>
      </c>
      <c r="R84" s="128" t="s">
        <v>131</v>
      </c>
      <c r="S84" s="128" t="s">
        <v>220</v>
      </c>
      <c r="T84" s="128" t="s">
        <v>142</v>
      </c>
      <c r="U84" s="128" t="s">
        <v>328</v>
      </c>
      <c r="V84" s="129">
        <v>0</v>
      </c>
      <c r="W84" s="128" t="s">
        <v>329</v>
      </c>
      <c r="X84" s="128">
        <v>0</v>
      </c>
      <c r="Y84" s="129">
        <v>0</v>
      </c>
      <c r="Z84" s="130">
        <v>70.433333333333337</v>
      </c>
      <c r="AA84" s="129">
        <v>51</v>
      </c>
      <c r="AB84" s="129" t="s">
        <v>41</v>
      </c>
      <c r="AC84" s="130">
        <v>19.433333333333337</v>
      </c>
      <c r="AD84" s="17">
        <v>20</v>
      </c>
      <c r="AE84" s="17" t="s">
        <v>46</v>
      </c>
      <c r="AF84" s="128">
        <v>45</v>
      </c>
      <c r="AG84" s="125">
        <v>65</v>
      </c>
      <c r="AH84" s="235">
        <v>91.1</v>
      </c>
      <c r="AI84" s="16">
        <v>36720</v>
      </c>
      <c r="AJ84" s="130">
        <v>267.33333333333331</v>
      </c>
      <c r="AK84" s="129">
        <v>75</v>
      </c>
    </row>
    <row r="85" spans="1:37" s="128" customFormat="1" x14ac:dyDescent="0.25">
      <c r="A85" s="126"/>
      <c r="B85" s="126"/>
      <c r="C85" s="127"/>
      <c r="D85" s="126"/>
      <c r="E85" s="126"/>
      <c r="F85" s="128">
        <v>52727991</v>
      </c>
      <c r="G85" s="129" t="s">
        <v>217</v>
      </c>
      <c r="H85" s="129" t="s">
        <v>218</v>
      </c>
      <c r="I85" s="128" t="s">
        <v>37</v>
      </c>
      <c r="J85" s="24" t="s">
        <v>38</v>
      </c>
      <c r="K85" s="23" t="s">
        <v>39</v>
      </c>
      <c r="L85" s="128" t="s">
        <v>40</v>
      </c>
      <c r="M85" s="128">
        <v>0</v>
      </c>
      <c r="N85" s="128">
        <v>0</v>
      </c>
      <c r="O85" s="128" t="s">
        <v>223</v>
      </c>
      <c r="P85" s="128">
        <v>1</v>
      </c>
      <c r="Q85" s="128">
        <v>0</v>
      </c>
      <c r="R85" s="128" t="s">
        <v>168</v>
      </c>
      <c r="S85" s="128">
        <v>0</v>
      </c>
      <c r="T85" s="128" t="s">
        <v>318</v>
      </c>
      <c r="U85" s="128">
        <v>0</v>
      </c>
      <c r="V85" s="129">
        <v>0</v>
      </c>
      <c r="W85" s="128">
        <v>0</v>
      </c>
      <c r="X85" s="128">
        <v>0</v>
      </c>
      <c r="Y85" s="129">
        <v>0</v>
      </c>
      <c r="Z85" s="130">
        <v>70.766666666666666</v>
      </c>
      <c r="AA85" s="129">
        <v>51</v>
      </c>
      <c r="AB85" s="129" t="s">
        <v>41</v>
      </c>
      <c r="AC85" s="130">
        <v>19.766666666666666</v>
      </c>
      <c r="AD85" s="17">
        <v>20</v>
      </c>
      <c r="AE85" s="17" t="s">
        <v>42</v>
      </c>
      <c r="AF85" s="128">
        <v>40</v>
      </c>
      <c r="AG85" s="125">
        <v>60</v>
      </c>
      <c r="AH85" s="17">
        <v>100</v>
      </c>
      <c r="AI85" s="16">
        <v>37222</v>
      </c>
      <c r="AJ85" s="130">
        <v>250.6</v>
      </c>
      <c r="AK85" s="129">
        <v>76</v>
      </c>
    </row>
    <row r="86" spans="1:37" s="128" customFormat="1" x14ac:dyDescent="0.25">
      <c r="A86" s="126"/>
      <c r="B86" s="126"/>
      <c r="C86" s="127"/>
      <c r="D86" s="126"/>
      <c r="E86" s="126"/>
      <c r="F86" s="128">
        <v>52100672</v>
      </c>
      <c r="G86" s="129" t="s">
        <v>217</v>
      </c>
      <c r="H86" s="129" t="s">
        <v>218</v>
      </c>
      <c r="I86" s="128" t="s">
        <v>37</v>
      </c>
      <c r="J86" s="24" t="s">
        <v>38</v>
      </c>
      <c r="K86" s="23" t="s">
        <v>39</v>
      </c>
      <c r="L86" s="128" t="s">
        <v>229</v>
      </c>
      <c r="M86" s="128">
        <v>0</v>
      </c>
      <c r="N86" s="128">
        <v>0</v>
      </c>
      <c r="O86" s="128">
        <v>0</v>
      </c>
      <c r="P86" s="128">
        <v>1</v>
      </c>
      <c r="Q86" s="128">
        <v>0</v>
      </c>
      <c r="R86" s="128" t="s">
        <v>168</v>
      </c>
      <c r="S86" s="128">
        <v>0</v>
      </c>
      <c r="T86" s="128">
        <v>0</v>
      </c>
      <c r="U86" s="128">
        <v>0</v>
      </c>
      <c r="V86" s="129">
        <v>0</v>
      </c>
      <c r="W86" s="128">
        <v>0</v>
      </c>
      <c r="X86" s="128">
        <v>0</v>
      </c>
      <c r="Y86" s="129">
        <v>0</v>
      </c>
      <c r="Z86" s="130">
        <v>688.5333333333333</v>
      </c>
      <c r="AA86" s="129">
        <v>51</v>
      </c>
      <c r="AB86" s="129" t="s">
        <v>41</v>
      </c>
      <c r="AC86" s="130">
        <v>637.5333333333333</v>
      </c>
      <c r="AD86" s="17">
        <v>50</v>
      </c>
      <c r="AE86" s="17" t="s">
        <v>38</v>
      </c>
      <c r="AF86" s="128">
        <v>0</v>
      </c>
      <c r="AG86" s="125">
        <v>50</v>
      </c>
      <c r="AH86" s="17">
        <v>100</v>
      </c>
      <c r="AI86" s="16">
        <v>37222</v>
      </c>
      <c r="AJ86" s="130">
        <v>250.6</v>
      </c>
      <c r="AK86" s="129">
        <v>77</v>
      </c>
    </row>
    <row r="87" spans="1:37" x14ac:dyDescent="0.25">
      <c r="A87" s="126"/>
      <c r="B87" s="126"/>
      <c r="C87" s="127"/>
      <c r="D87" s="126"/>
      <c r="E87" s="126"/>
      <c r="F87" s="128">
        <v>51743482</v>
      </c>
      <c r="G87" s="129" t="s">
        <v>217</v>
      </c>
      <c r="H87" s="129" t="s">
        <v>218</v>
      </c>
      <c r="I87" s="128" t="s">
        <v>37</v>
      </c>
      <c r="J87" s="24" t="s">
        <v>38</v>
      </c>
      <c r="K87" s="23" t="s">
        <v>39</v>
      </c>
      <c r="L87" s="128" t="s">
        <v>40</v>
      </c>
      <c r="M87" s="128">
        <v>0</v>
      </c>
      <c r="N87" s="128">
        <v>0</v>
      </c>
      <c r="O87" s="128">
        <v>0</v>
      </c>
      <c r="P87" s="128">
        <v>1</v>
      </c>
      <c r="Q87" s="128">
        <v>0</v>
      </c>
      <c r="R87" s="128" t="s">
        <v>160</v>
      </c>
      <c r="S87" s="128">
        <v>0</v>
      </c>
      <c r="T87" s="128">
        <v>0</v>
      </c>
      <c r="U87" s="128">
        <v>0</v>
      </c>
      <c r="V87" s="129">
        <v>0</v>
      </c>
      <c r="W87" s="128">
        <v>0</v>
      </c>
      <c r="X87" s="128">
        <v>0</v>
      </c>
      <c r="Y87" s="129">
        <v>0</v>
      </c>
      <c r="Z87" s="130">
        <v>279.2</v>
      </c>
      <c r="AA87" s="129">
        <v>51</v>
      </c>
      <c r="AB87" s="129" t="s">
        <v>41</v>
      </c>
      <c r="AC87" s="130">
        <v>228.2</v>
      </c>
      <c r="AD87" s="17">
        <v>50</v>
      </c>
      <c r="AE87" s="17" t="s">
        <v>38</v>
      </c>
      <c r="AF87" s="128">
        <v>0</v>
      </c>
      <c r="AG87" s="125">
        <v>50</v>
      </c>
      <c r="AH87" s="17">
        <v>100</v>
      </c>
      <c r="AI87" s="33">
        <v>42179</v>
      </c>
      <c r="AJ87" s="130">
        <v>85.36666666666666</v>
      </c>
      <c r="AK87" s="129">
        <v>78</v>
      </c>
    </row>
    <row r="88" spans="1:37" x14ac:dyDescent="0.25">
      <c r="F88" s="18">
        <v>51980812</v>
      </c>
      <c r="G88" t="s">
        <v>217</v>
      </c>
      <c r="H88" t="s">
        <v>218</v>
      </c>
      <c r="I88" t="s">
        <v>37</v>
      </c>
      <c r="J88" s="24" t="s">
        <v>38</v>
      </c>
      <c r="K88" s="23" t="s">
        <v>39</v>
      </c>
      <c r="L88" t="s">
        <v>40</v>
      </c>
      <c r="M88">
        <v>0</v>
      </c>
      <c r="N88">
        <v>0</v>
      </c>
      <c r="O88" t="s">
        <v>130</v>
      </c>
      <c r="P88">
        <v>1</v>
      </c>
      <c r="Q88">
        <v>0</v>
      </c>
      <c r="R88" t="s">
        <v>131</v>
      </c>
      <c r="S88">
        <v>0</v>
      </c>
      <c r="T88">
        <v>0</v>
      </c>
      <c r="U88" s="9">
        <v>0</v>
      </c>
      <c r="V88" s="9">
        <v>0</v>
      </c>
      <c r="W88" s="9">
        <v>0</v>
      </c>
      <c r="X88" s="9">
        <v>0</v>
      </c>
      <c r="Y88" s="9">
        <v>0</v>
      </c>
      <c r="Z88" s="74">
        <v>272.96666666666664</v>
      </c>
      <c r="AA88" s="9">
        <v>51</v>
      </c>
      <c r="AB88" s="9" t="s">
        <v>41</v>
      </c>
      <c r="AC88" s="74">
        <v>221.96666666666664</v>
      </c>
      <c r="AD88" s="9">
        <v>50</v>
      </c>
      <c r="AE88" s="9" t="s">
        <v>38</v>
      </c>
      <c r="AF88" s="9">
        <v>0</v>
      </c>
      <c r="AG88" s="74">
        <v>50</v>
      </c>
      <c r="AH88" s="9">
        <v>100</v>
      </c>
      <c r="AI88" s="33">
        <v>42179</v>
      </c>
      <c r="AJ88" s="74">
        <v>85.36666666666666</v>
      </c>
      <c r="AK88" s="9">
        <v>79</v>
      </c>
    </row>
    <row r="89" spans="1:37" x14ac:dyDescent="0.25">
      <c r="F89" s="18">
        <v>17388628</v>
      </c>
      <c r="G89" t="s">
        <v>217</v>
      </c>
      <c r="H89" t="s">
        <v>218</v>
      </c>
      <c r="I89" t="s">
        <v>37</v>
      </c>
      <c r="J89" s="24" t="s">
        <v>38</v>
      </c>
      <c r="K89" s="23" t="s">
        <v>39</v>
      </c>
      <c r="L89" t="s">
        <v>95</v>
      </c>
      <c r="M89">
        <v>0</v>
      </c>
      <c r="N89">
        <v>0</v>
      </c>
      <c r="O89">
        <v>0</v>
      </c>
      <c r="P89">
        <v>1</v>
      </c>
      <c r="Q89">
        <v>0</v>
      </c>
      <c r="R89" t="s">
        <v>168</v>
      </c>
      <c r="S89">
        <v>0</v>
      </c>
      <c r="T89">
        <v>0</v>
      </c>
      <c r="U89" s="9">
        <v>0</v>
      </c>
      <c r="V89" s="9">
        <v>0</v>
      </c>
      <c r="W89" s="9">
        <v>0</v>
      </c>
      <c r="X89" s="9">
        <v>0</v>
      </c>
      <c r="Y89" s="9">
        <v>0</v>
      </c>
      <c r="Z89" s="74">
        <v>232.56666666666666</v>
      </c>
      <c r="AA89" s="9">
        <v>51</v>
      </c>
      <c r="AB89" s="9" t="s">
        <v>41</v>
      </c>
      <c r="AC89" s="74">
        <v>181.56666666666666</v>
      </c>
      <c r="AD89" s="9">
        <v>50</v>
      </c>
      <c r="AE89" s="9" t="s">
        <v>38</v>
      </c>
      <c r="AF89" s="9">
        <v>0</v>
      </c>
      <c r="AG89" s="74">
        <v>50</v>
      </c>
      <c r="AH89" s="9">
        <v>97.45</v>
      </c>
      <c r="AI89" s="6">
        <v>43473</v>
      </c>
      <c r="AJ89" s="74">
        <v>42.233333333333334</v>
      </c>
      <c r="AK89" s="9">
        <v>80</v>
      </c>
    </row>
    <row r="90" spans="1:37" x14ac:dyDescent="0.25">
      <c r="F90" s="18">
        <v>79468321</v>
      </c>
      <c r="G90" t="s">
        <v>217</v>
      </c>
      <c r="H90" t="s">
        <v>218</v>
      </c>
      <c r="I90" t="s">
        <v>37</v>
      </c>
      <c r="J90" s="24" t="s">
        <v>38</v>
      </c>
      <c r="K90" s="23" t="s">
        <v>39</v>
      </c>
      <c r="L90" t="s">
        <v>63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168</v>
      </c>
      <c r="S90">
        <v>0</v>
      </c>
      <c r="T90">
        <v>0</v>
      </c>
      <c r="U90" s="9">
        <v>0</v>
      </c>
      <c r="V90" s="9">
        <v>0</v>
      </c>
      <c r="W90" s="9">
        <v>0</v>
      </c>
      <c r="X90" s="9">
        <v>0</v>
      </c>
      <c r="Y90" s="9">
        <v>0</v>
      </c>
      <c r="Z90" s="74">
        <v>185.96666666666667</v>
      </c>
      <c r="AA90" s="9">
        <v>51</v>
      </c>
      <c r="AB90" s="9" t="s">
        <v>41</v>
      </c>
      <c r="AC90" s="74">
        <v>134.96666666666667</v>
      </c>
      <c r="AD90" s="9">
        <v>45</v>
      </c>
      <c r="AE90" s="9" t="s">
        <v>38</v>
      </c>
      <c r="AF90" s="9">
        <v>0</v>
      </c>
      <c r="AG90" s="74">
        <v>45</v>
      </c>
      <c r="AH90" s="9">
        <v>100</v>
      </c>
      <c r="AI90" s="6">
        <v>36599</v>
      </c>
      <c r="AJ90" s="74">
        <v>271.36666666666667</v>
      </c>
      <c r="AK90" s="9">
        <v>81</v>
      </c>
    </row>
    <row r="91" spans="1:37" x14ac:dyDescent="0.25">
      <c r="F91" s="18">
        <v>52036496</v>
      </c>
      <c r="G91" t="s">
        <v>217</v>
      </c>
      <c r="H91" t="s">
        <v>218</v>
      </c>
      <c r="I91" t="s">
        <v>37</v>
      </c>
      <c r="J91" s="24" t="s">
        <v>38</v>
      </c>
      <c r="K91" s="23" t="s">
        <v>39</v>
      </c>
      <c r="L91" t="s">
        <v>40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91</v>
      </c>
      <c r="S91">
        <v>0</v>
      </c>
      <c r="T91" t="s">
        <v>199</v>
      </c>
      <c r="U91" s="9" t="s">
        <v>243</v>
      </c>
      <c r="V91" s="9">
        <v>0</v>
      </c>
      <c r="W91" s="9">
        <v>0</v>
      </c>
      <c r="X91" s="9">
        <v>0</v>
      </c>
      <c r="Y91" s="9">
        <v>0</v>
      </c>
      <c r="Z91" s="74">
        <v>59.833333333333336</v>
      </c>
      <c r="AA91" s="9">
        <v>51</v>
      </c>
      <c r="AB91" s="9" t="s">
        <v>41</v>
      </c>
      <c r="AC91" s="74">
        <v>8.8333333333333357</v>
      </c>
      <c r="AD91" s="9">
        <v>0</v>
      </c>
      <c r="AE91" s="9" t="s">
        <v>42</v>
      </c>
      <c r="AF91" s="9">
        <v>40</v>
      </c>
      <c r="AG91" s="74">
        <v>40</v>
      </c>
      <c r="AH91" s="9">
        <v>100</v>
      </c>
      <c r="AI91" s="6">
        <v>34015</v>
      </c>
      <c r="AJ91" s="74">
        <v>357.5</v>
      </c>
      <c r="AK91" s="9">
        <v>82</v>
      </c>
    </row>
    <row r="92" spans="1:37" x14ac:dyDescent="0.25">
      <c r="F92" s="18">
        <v>52237969</v>
      </c>
      <c r="G92" t="s">
        <v>217</v>
      </c>
      <c r="H92" t="s">
        <v>218</v>
      </c>
      <c r="I92" t="s">
        <v>37</v>
      </c>
      <c r="J92" s="24" t="s">
        <v>38</v>
      </c>
      <c r="K92" s="23" t="s">
        <v>39</v>
      </c>
      <c r="L92" t="s">
        <v>40</v>
      </c>
      <c r="M92">
        <v>0</v>
      </c>
      <c r="N92">
        <v>0</v>
      </c>
      <c r="O92">
        <v>0</v>
      </c>
      <c r="P92">
        <v>1</v>
      </c>
      <c r="Q92">
        <v>0</v>
      </c>
      <c r="R92" t="s">
        <v>222</v>
      </c>
      <c r="S92">
        <v>0</v>
      </c>
      <c r="T92" t="s">
        <v>267</v>
      </c>
      <c r="U92" s="9">
        <v>0</v>
      </c>
      <c r="V92" s="9">
        <v>0</v>
      </c>
      <c r="W92" s="9">
        <v>0</v>
      </c>
      <c r="X92" s="9">
        <v>0</v>
      </c>
      <c r="Y92" s="9">
        <v>0</v>
      </c>
      <c r="Z92" s="74">
        <v>51.166666666666664</v>
      </c>
      <c r="AA92" s="9">
        <v>51</v>
      </c>
      <c r="AB92" s="9" t="s">
        <v>41</v>
      </c>
      <c r="AC92" s="74">
        <v>0.1666666666666643</v>
      </c>
      <c r="AD92" s="9">
        <v>0</v>
      </c>
      <c r="AE92" s="9" t="s">
        <v>42</v>
      </c>
      <c r="AF92" s="9">
        <v>40</v>
      </c>
      <c r="AG92" s="74">
        <v>40</v>
      </c>
      <c r="AH92" s="9">
        <v>100</v>
      </c>
      <c r="AI92" s="6">
        <v>35303</v>
      </c>
      <c r="AJ92" s="74">
        <v>314.56666666666666</v>
      </c>
      <c r="AK92" s="9">
        <v>83</v>
      </c>
    </row>
    <row r="93" spans="1:37" x14ac:dyDescent="0.25">
      <c r="F93" s="18">
        <v>51841945</v>
      </c>
      <c r="G93" t="s">
        <v>217</v>
      </c>
      <c r="H93" t="s">
        <v>218</v>
      </c>
      <c r="I93" t="s">
        <v>37</v>
      </c>
      <c r="J93" s="24" t="s">
        <v>38</v>
      </c>
      <c r="K93" s="23" t="s">
        <v>39</v>
      </c>
      <c r="L93" t="s">
        <v>44</v>
      </c>
      <c r="M93">
        <v>0</v>
      </c>
      <c r="N93">
        <v>0</v>
      </c>
      <c r="O93" t="s">
        <v>151</v>
      </c>
      <c r="P93">
        <v>1</v>
      </c>
      <c r="Q93">
        <v>0</v>
      </c>
      <c r="R93" t="s">
        <v>168</v>
      </c>
      <c r="S93">
        <v>0</v>
      </c>
      <c r="T93" t="s">
        <v>123</v>
      </c>
      <c r="U93" s="9">
        <v>0</v>
      </c>
      <c r="V93" s="9">
        <v>0</v>
      </c>
      <c r="W93" s="9">
        <v>0</v>
      </c>
      <c r="X93" s="9">
        <v>0</v>
      </c>
      <c r="Y93" s="9">
        <v>0</v>
      </c>
      <c r="Z93" s="74">
        <v>60.06666666666667</v>
      </c>
      <c r="AA93" s="9">
        <v>51</v>
      </c>
      <c r="AB93" s="9" t="s">
        <v>41</v>
      </c>
      <c r="AC93" s="74">
        <v>9.06666666666667</v>
      </c>
      <c r="AD93" s="9">
        <v>0</v>
      </c>
      <c r="AE93" s="9" t="s">
        <v>42</v>
      </c>
      <c r="AF93" s="9">
        <v>40</v>
      </c>
      <c r="AG93" s="74">
        <v>40</v>
      </c>
      <c r="AH93" s="9">
        <v>100</v>
      </c>
      <c r="AI93" s="6">
        <v>36432</v>
      </c>
      <c r="AJ93" s="74">
        <v>276.93333333333334</v>
      </c>
      <c r="AK93" s="9">
        <v>84</v>
      </c>
    </row>
    <row r="94" spans="1:37" x14ac:dyDescent="0.25">
      <c r="F94" s="18">
        <v>52448718</v>
      </c>
      <c r="G94" t="s">
        <v>217</v>
      </c>
      <c r="H94" t="s">
        <v>218</v>
      </c>
      <c r="I94" t="s">
        <v>37</v>
      </c>
      <c r="J94" s="24" t="s">
        <v>38</v>
      </c>
      <c r="K94" s="23" t="s">
        <v>39</v>
      </c>
      <c r="L94" t="s">
        <v>40</v>
      </c>
      <c r="M94">
        <v>0</v>
      </c>
      <c r="N94">
        <v>0</v>
      </c>
      <c r="O94" t="s">
        <v>151</v>
      </c>
      <c r="P94">
        <v>1</v>
      </c>
      <c r="Q94">
        <v>0</v>
      </c>
      <c r="R94" t="s">
        <v>222</v>
      </c>
      <c r="S94">
        <v>0</v>
      </c>
      <c r="T94" t="s">
        <v>123</v>
      </c>
      <c r="U94" s="9">
        <v>0</v>
      </c>
      <c r="V94" s="9">
        <v>0</v>
      </c>
      <c r="W94" s="9">
        <v>0</v>
      </c>
      <c r="X94" s="9">
        <v>0</v>
      </c>
      <c r="Y94" s="9">
        <v>0</v>
      </c>
      <c r="Z94" s="74">
        <v>55</v>
      </c>
      <c r="AA94" s="9">
        <v>51</v>
      </c>
      <c r="AB94" s="9" t="s">
        <v>41</v>
      </c>
      <c r="AC94" s="74">
        <v>4</v>
      </c>
      <c r="AD94" s="9">
        <v>0</v>
      </c>
      <c r="AE94" s="9" t="s">
        <v>42</v>
      </c>
      <c r="AF94" s="9">
        <v>40</v>
      </c>
      <c r="AG94" s="74">
        <v>40</v>
      </c>
      <c r="AH94" s="9">
        <v>100</v>
      </c>
      <c r="AI94" s="6">
        <v>37222</v>
      </c>
      <c r="AJ94" s="74">
        <v>250.6</v>
      </c>
      <c r="AK94" s="9">
        <v>85</v>
      </c>
    </row>
    <row r="95" spans="1:37" x14ac:dyDescent="0.25">
      <c r="F95" s="18">
        <v>79889906</v>
      </c>
      <c r="G95" t="s">
        <v>224</v>
      </c>
      <c r="H95" t="s">
        <v>218</v>
      </c>
      <c r="I95" t="s">
        <v>37</v>
      </c>
      <c r="J95" s="24" t="s">
        <v>38</v>
      </c>
      <c r="K95" s="23" t="s">
        <v>39</v>
      </c>
      <c r="L95" t="s">
        <v>55</v>
      </c>
      <c r="M95">
        <v>0</v>
      </c>
      <c r="N95">
        <v>0</v>
      </c>
      <c r="O95">
        <v>0</v>
      </c>
      <c r="P95">
        <v>1</v>
      </c>
      <c r="Q95">
        <v>0</v>
      </c>
      <c r="R95" t="s">
        <v>131</v>
      </c>
      <c r="S95" t="s">
        <v>62</v>
      </c>
      <c r="T95" t="s">
        <v>148</v>
      </c>
      <c r="U95" s="9">
        <v>0</v>
      </c>
      <c r="V95" s="9">
        <v>0</v>
      </c>
      <c r="W95" s="9">
        <v>0</v>
      </c>
      <c r="X95" s="9">
        <v>0</v>
      </c>
      <c r="Y95" s="9">
        <v>0</v>
      </c>
      <c r="Z95" s="74">
        <v>54.7</v>
      </c>
      <c r="AA95" s="9">
        <v>51</v>
      </c>
      <c r="AB95" s="9" t="s">
        <v>41</v>
      </c>
      <c r="AC95" s="74">
        <v>3.7000000000000028</v>
      </c>
      <c r="AD95" s="9">
        <v>0</v>
      </c>
      <c r="AE95" s="9" t="s">
        <v>42</v>
      </c>
      <c r="AF95" s="9">
        <v>40</v>
      </c>
      <c r="AG95" s="74">
        <v>40</v>
      </c>
      <c r="AH95" s="9">
        <v>100</v>
      </c>
      <c r="AI95" s="6">
        <v>37718</v>
      </c>
      <c r="AJ95" s="74">
        <v>234.06666666666666</v>
      </c>
      <c r="AK95" s="9">
        <v>86</v>
      </c>
    </row>
    <row r="96" spans="1:37" x14ac:dyDescent="0.25">
      <c r="F96" s="18">
        <v>39801497</v>
      </c>
      <c r="G96" t="s">
        <v>217</v>
      </c>
      <c r="H96" t="s">
        <v>218</v>
      </c>
      <c r="I96" t="s">
        <v>37</v>
      </c>
      <c r="J96" s="24" t="s">
        <v>38</v>
      </c>
      <c r="K96" s="23" t="s">
        <v>39</v>
      </c>
      <c r="L96" t="s">
        <v>70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373</v>
      </c>
      <c r="S96">
        <v>0</v>
      </c>
      <c r="T96" t="s">
        <v>123</v>
      </c>
      <c r="U96" s="9">
        <v>0</v>
      </c>
      <c r="V96" s="9">
        <v>0</v>
      </c>
      <c r="W96" s="9" t="s">
        <v>347</v>
      </c>
      <c r="X96" s="9">
        <v>0</v>
      </c>
      <c r="Y96" s="9">
        <v>0</v>
      </c>
      <c r="Z96" s="74">
        <v>52.166666666666671</v>
      </c>
      <c r="AA96" s="9">
        <v>51</v>
      </c>
      <c r="AB96" s="9" t="s">
        <v>41</v>
      </c>
      <c r="AC96" s="74">
        <v>1.1666666666666714</v>
      </c>
      <c r="AD96" s="9">
        <v>0</v>
      </c>
      <c r="AE96" s="9" t="s">
        <v>42</v>
      </c>
      <c r="AF96" s="9">
        <v>40</v>
      </c>
      <c r="AG96" s="74">
        <v>40</v>
      </c>
      <c r="AH96" s="9">
        <v>100</v>
      </c>
      <c r="AI96" s="6">
        <v>40848</v>
      </c>
      <c r="AJ96" s="74">
        <v>129.73333333333332</v>
      </c>
      <c r="AK96" s="9">
        <v>87</v>
      </c>
    </row>
    <row r="97" spans="6:37" x14ac:dyDescent="0.25">
      <c r="F97" s="18">
        <v>52517693</v>
      </c>
      <c r="G97" t="s">
        <v>217</v>
      </c>
      <c r="H97" t="s">
        <v>218</v>
      </c>
      <c r="I97" t="s">
        <v>37</v>
      </c>
      <c r="J97" s="24" t="s">
        <v>38</v>
      </c>
      <c r="K97" s="23" t="s">
        <v>39</v>
      </c>
      <c r="L97" t="s">
        <v>40</v>
      </c>
      <c r="M97">
        <v>0</v>
      </c>
      <c r="N97">
        <v>0</v>
      </c>
      <c r="O97">
        <v>0</v>
      </c>
      <c r="P97">
        <v>1</v>
      </c>
      <c r="Q97">
        <v>0</v>
      </c>
      <c r="R97" t="s">
        <v>168</v>
      </c>
      <c r="S97">
        <v>0</v>
      </c>
      <c r="T97" t="s">
        <v>380</v>
      </c>
      <c r="U97" s="9">
        <v>0</v>
      </c>
      <c r="V97" s="9">
        <v>0</v>
      </c>
      <c r="W97" s="9">
        <v>0</v>
      </c>
      <c r="X97" s="9">
        <v>0</v>
      </c>
      <c r="Y97" s="9">
        <v>0</v>
      </c>
      <c r="Z97" s="74">
        <v>51.766666666666666</v>
      </c>
      <c r="AA97" s="9">
        <v>51</v>
      </c>
      <c r="AB97" s="9" t="s">
        <v>41</v>
      </c>
      <c r="AC97" s="74">
        <v>0.76666666666666572</v>
      </c>
      <c r="AD97" s="9">
        <v>0</v>
      </c>
      <c r="AE97" s="9" t="s">
        <v>42</v>
      </c>
      <c r="AF97" s="9">
        <v>40</v>
      </c>
      <c r="AG97" s="74">
        <v>40</v>
      </c>
      <c r="AH97" s="9">
        <v>100</v>
      </c>
      <c r="AI97" s="6">
        <v>42552</v>
      </c>
      <c r="AJ97" s="74">
        <v>72.933333333333337</v>
      </c>
      <c r="AK97" s="9">
        <v>88</v>
      </c>
    </row>
    <row r="98" spans="6:37" x14ac:dyDescent="0.25">
      <c r="F98" s="18">
        <v>52856691</v>
      </c>
      <c r="G98" t="s">
        <v>224</v>
      </c>
      <c r="H98" t="s">
        <v>218</v>
      </c>
      <c r="I98" t="s">
        <v>37</v>
      </c>
      <c r="J98" s="24" t="s">
        <v>38</v>
      </c>
      <c r="K98" s="23" t="s">
        <v>39</v>
      </c>
      <c r="L98" t="s">
        <v>233</v>
      </c>
      <c r="M98">
        <v>0</v>
      </c>
      <c r="N98">
        <v>0</v>
      </c>
      <c r="O98">
        <v>0</v>
      </c>
      <c r="P98">
        <v>1</v>
      </c>
      <c r="Q98" t="s">
        <v>374</v>
      </c>
      <c r="R98" t="s">
        <v>131</v>
      </c>
      <c r="S98">
        <v>0</v>
      </c>
      <c r="T98">
        <v>0</v>
      </c>
      <c r="U98" s="9">
        <v>0</v>
      </c>
      <c r="V98" s="9">
        <v>0</v>
      </c>
      <c r="W98" s="9">
        <v>0</v>
      </c>
      <c r="X98" s="9">
        <v>0</v>
      </c>
      <c r="Y98" s="9">
        <v>0</v>
      </c>
      <c r="Z98" s="74">
        <v>167.73333333333332</v>
      </c>
      <c r="AA98" s="9">
        <v>51</v>
      </c>
      <c r="AB98" s="9" t="s">
        <v>41</v>
      </c>
      <c r="AC98" s="74">
        <v>116.73333333333332</v>
      </c>
      <c r="AD98" s="9">
        <v>40</v>
      </c>
      <c r="AE98" s="9" t="s">
        <v>38</v>
      </c>
      <c r="AF98" s="9">
        <v>0</v>
      </c>
      <c r="AG98" s="74">
        <v>40</v>
      </c>
      <c r="AH98" s="9">
        <v>100</v>
      </c>
      <c r="AI98" s="6">
        <v>43473</v>
      </c>
      <c r="AJ98" s="74">
        <v>42.233333333333334</v>
      </c>
      <c r="AK98" s="9">
        <v>89</v>
      </c>
    </row>
    <row r="99" spans="6:37" x14ac:dyDescent="0.25">
      <c r="F99" s="18">
        <v>52747674</v>
      </c>
      <c r="G99" t="s">
        <v>217</v>
      </c>
      <c r="H99" t="s">
        <v>218</v>
      </c>
      <c r="I99" t="s">
        <v>37</v>
      </c>
      <c r="J99" s="24" t="s">
        <v>38</v>
      </c>
      <c r="K99" s="23" t="s">
        <v>39</v>
      </c>
      <c r="L99" t="s">
        <v>381</v>
      </c>
      <c r="M99">
        <v>0</v>
      </c>
      <c r="N99">
        <v>0</v>
      </c>
      <c r="O99" t="s">
        <v>151</v>
      </c>
      <c r="P99">
        <v>1</v>
      </c>
      <c r="Q99" t="s">
        <v>382</v>
      </c>
      <c r="R99" t="s">
        <v>168</v>
      </c>
      <c r="S99">
        <v>0</v>
      </c>
      <c r="T99" t="s">
        <v>268</v>
      </c>
      <c r="U99" s="9">
        <v>0</v>
      </c>
      <c r="V99" s="9">
        <v>0</v>
      </c>
      <c r="W99" s="9">
        <v>0</v>
      </c>
      <c r="X99" s="9">
        <v>0</v>
      </c>
      <c r="Y99" s="9">
        <v>0</v>
      </c>
      <c r="Z99" s="74">
        <v>59.366666666666667</v>
      </c>
      <c r="AA99" s="9">
        <v>51</v>
      </c>
      <c r="AB99" s="9" t="s">
        <v>41</v>
      </c>
      <c r="AC99" s="74">
        <v>8.3666666666666671</v>
      </c>
      <c r="AD99" s="9">
        <v>0</v>
      </c>
      <c r="AE99" s="9" t="s">
        <v>42</v>
      </c>
      <c r="AF99" s="9">
        <v>40</v>
      </c>
      <c r="AG99" s="74">
        <v>40</v>
      </c>
      <c r="AH99" s="9">
        <v>98.52</v>
      </c>
      <c r="AI99" s="6">
        <v>42556</v>
      </c>
      <c r="AJ99" s="74">
        <v>72.8</v>
      </c>
      <c r="AK99" s="9">
        <v>90</v>
      </c>
    </row>
    <row r="100" spans="6:37" x14ac:dyDescent="0.25">
      <c r="F100" s="18">
        <v>52303175</v>
      </c>
      <c r="G100" t="s">
        <v>217</v>
      </c>
      <c r="H100" t="s">
        <v>218</v>
      </c>
      <c r="I100" t="s">
        <v>37</v>
      </c>
      <c r="J100" s="24" t="s">
        <v>38</v>
      </c>
      <c r="K100" s="23" t="s">
        <v>39</v>
      </c>
      <c r="L100" t="s">
        <v>55</v>
      </c>
      <c r="M100" t="s">
        <v>151</v>
      </c>
      <c r="N100">
        <v>0</v>
      </c>
      <c r="O100">
        <v>0</v>
      </c>
      <c r="P100">
        <v>1</v>
      </c>
      <c r="Q100">
        <v>0</v>
      </c>
      <c r="R100" t="s">
        <v>168</v>
      </c>
      <c r="S100">
        <v>0</v>
      </c>
      <c r="T100">
        <v>0</v>
      </c>
      <c r="U100" s="9">
        <v>0</v>
      </c>
      <c r="V100" s="9">
        <v>0</v>
      </c>
      <c r="W100" s="9">
        <v>0</v>
      </c>
      <c r="X100" s="9">
        <v>0</v>
      </c>
      <c r="Y100" s="9">
        <v>0</v>
      </c>
      <c r="Z100" s="74">
        <v>152.33333333333334</v>
      </c>
      <c r="AA100" s="9">
        <v>51</v>
      </c>
      <c r="AB100" s="9" t="s">
        <v>41</v>
      </c>
      <c r="AC100" s="74">
        <v>101.33333333333334</v>
      </c>
      <c r="AD100" s="9">
        <v>35</v>
      </c>
      <c r="AE100" s="9" t="s">
        <v>38</v>
      </c>
      <c r="AF100" s="9">
        <v>0</v>
      </c>
      <c r="AG100" s="74">
        <v>35</v>
      </c>
      <c r="AH100" s="238">
        <v>98</v>
      </c>
      <c r="AI100" s="6">
        <v>43473</v>
      </c>
      <c r="AJ100" s="74">
        <v>42.233333333333334</v>
      </c>
      <c r="AK100" s="9">
        <v>91</v>
      </c>
    </row>
    <row r="101" spans="6:37" x14ac:dyDescent="0.25">
      <c r="F101" s="18">
        <v>51994829</v>
      </c>
      <c r="G101" t="s">
        <v>217</v>
      </c>
      <c r="H101" t="s">
        <v>218</v>
      </c>
      <c r="I101" t="s">
        <v>37</v>
      </c>
      <c r="J101" s="24" t="s">
        <v>38</v>
      </c>
      <c r="K101" s="23" t="s">
        <v>39</v>
      </c>
      <c r="L101" t="s">
        <v>40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168</v>
      </c>
      <c r="S101">
        <v>0</v>
      </c>
      <c r="T101">
        <v>0</v>
      </c>
      <c r="U101" s="9">
        <v>0</v>
      </c>
      <c r="V101" s="9">
        <v>0</v>
      </c>
      <c r="W101" s="9">
        <v>0</v>
      </c>
      <c r="X101" s="9">
        <v>0</v>
      </c>
      <c r="Y101" s="9">
        <v>0</v>
      </c>
      <c r="Z101" s="74">
        <v>122.63333333333334</v>
      </c>
      <c r="AA101" s="9">
        <v>51</v>
      </c>
      <c r="AB101" s="9" t="s">
        <v>41</v>
      </c>
      <c r="AC101" s="74">
        <v>71.63333333333334</v>
      </c>
      <c r="AD101" s="9">
        <v>30</v>
      </c>
      <c r="AE101" s="9" t="s">
        <v>38</v>
      </c>
      <c r="AF101" s="9">
        <v>0</v>
      </c>
      <c r="AG101" s="74">
        <v>30</v>
      </c>
      <c r="AH101" s="9">
        <v>91.42</v>
      </c>
      <c r="AI101" s="6">
        <v>43453</v>
      </c>
      <c r="AJ101" s="74">
        <v>42.9</v>
      </c>
      <c r="AK101" s="9">
        <v>92</v>
      </c>
    </row>
    <row r="102" spans="6:37" x14ac:dyDescent="0.25">
      <c r="F102" s="18">
        <v>26423947</v>
      </c>
      <c r="G102" t="s">
        <v>217</v>
      </c>
      <c r="H102" t="s">
        <v>218</v>
      </c>
      <c r="I102" t="s">
        <v>37</v>
      </c>
      <c r="J102" s="24" t="s">
        <v>38</v>
      </c>
      <c r="K102" s="23" t="s">
        <v>39</v>
      </c>
      <c r="L102" t="s">
        <v>44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131</v>
      </c>
      <c r="S102">
        <v>0</v>
      </c>
      <c r="T102">
        <v>0</v>
      </c>
      <c r="U102" s="9">
        <v>0</v>
      </c>
      <c r="V102" s="9">
        <v>0</v>
      </c>
      <c r="W102" s="9">
        <v>0</v>
      </c>
      <c r="X102" s="9">
        <v>0</v>
      </c>
      <c r="Y102" s="9">
        <v>0</v>
      </c>
      <c r="Z102" s="74">
        <v>109.9</v>
      </c>
      <c r="AA102" s="9">
        <v>51</v>
      </c>
      <c r="AB102" s="9" t="s">
        <v>41</v>
      </c>
      <c r="AC102" s="74">
        <v>58.900000000000006</v>
      </c>
      <c r="AD102" s="9">
        <v>25</v>
      </c>
      <c r="AE102" s="9" t="s">
        <v>38</v>
      </c>
      <c r="AF102" s="9">
        <v>0</v>
      </c>
      <c r="AG102" s="74">
        <v>25</v>
      </c>
      <c r="AH102" s="9">
        <v>99.18</v>
      </c>
      <c r="AI102" s="6">
        <v>43476</v>
      </c>
      <c r="AJ102" s="74">
        <v>42.133333333333333</v>
      </c>
      <c r="AK102" s="9">
        <v>93</v>
      </c>
    </row>
    <row r="103" spans="6:37" x14ac:dyDescent="0.25">
      <c r="F103" s="18">
        <v>79289704</v>
      </c>
      <c r="G103" t="s">
        <v>217</v>
      </c>
      <c r="H103" t="s">
        <v>218</v>
      </c>
      <c r="I103" t="s">
        <v>37</v>
      </c>
      <c r="J103" s="24" t="s">
        <v>38</v>
      </c>
      <c r="K103" s="23" t="s">
        <v>39</v>
      </c>
      <c r="L103" t="s">
        <v>40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131</v>
      </c>
      <c r="S103">
        <v>0</v>
      </c>
      <c r="T103">
        <v>0</v>
      </c>
      <c r="U103" s="9">
        <v>0</v>
      </c>
      <c r="V103" s="9">
        <v>0</v>
      </c>
      <c r="W103" s="9">
        <v>0</v>
      </c>
      <c r="X103" s="9">
        <v>0</v>
      </c>
      <c r="Y103" s="9">
        <v>0</v>
      </c>
      <c r="Z103" s="74">
        <v>75.666666666666671</v>
      </c>
      <c r="AA103" s="9">
        <v>51</v>
      </c>
      <c r="AB103" s="9" t="s">
        <v>41</v>
      </c>
      <c r="AC103" s="74">
        <v>24.666666666666671</v>
      </c>
      <c r="AD103" s="9">
        <v>20</v>
      </c>
      <c r="AE103" s="9" t="s">
        <v>38</v>
      </c>
      <c r="AF103" s="9">
        <v>0</v>
      </c>
      <c r="AG103" s="74">
        <v>20</v>
      </c>
      <c r="AH103" s="9">
        <v>100</v>
      </c>
      <c r="AI103" s="6">
        <v>30253</v>
      </c>
      <c r="AJ103" s="74">
        <v>482.9</v>
      </c>
      <c r="AK103" s="9">
        <v>94</v>
      </c>
    </row>
    <row r="104" spans="6:37" x14ac:dyDescent="0.25">
      <c r="F104" s="18">
        <v>52731738</v>
      </c>
      <c r="G104" t="s">
        <v>217</v>
      </c>
      <c r="H104" t="s">
        <v>218</v>
      </c>
      <c r="I104" t="s">
        <v>37</v>
      </c>
      <c r="J104" s="24" t="s">
        <v>38</v>
      </c>
      <c r="K104" s="23" t="s">
        <v>39</v>
      </c>
      <c r="L104" t="s">
        <v>44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168</v>
      </c>
      <c r="S104">
        <v>0</v>
      </c>
      <c r="T104" t="s">
        <v>123</v>
      </c>
      <c r="U104" s="9">
        <v>0</v>
      </c>
      <c r="V104" s="9">
        <v>0</v>
      </c>
      <c r="W104" s="9">
        <v>0</v>
      </c>
      <c r="X104" s="9">
        <v>0</v>
      </c>
      <c r="Y104" s="9">
        <v>0</v>
      </c>
      <c r="Z104" s="74">
        <v>64.966666666666669</v>
      </c>
      <c r="AA104" s="9">
        <v>51</v>
      </c>
      <c r="AB104" s="9" t="s">
        <v>41</v>
      </c>
      <c r="AC104" s="74">
        <v>13.966666666666669</v>
      </c>
      <c r="AD104" s="9">
        <v>20</v>
      </c>
      <c r="AE104" s="9" t="s">
        <v>38</v>
      </c>
      <c r="AF104" s="9">
        <v>0</v>
      </c>
      <c r="AG104" s="74">
        <v>20</v>
      </c>
      <c r="AH104" s="9">
        <v>100</v>
      </c>
      <c r="AI104" s="6">
        <v>41093</v>
      </c>
      <c r="AJ104" s="74">
        <v>121.56666666666666</v>
      </c>
      <c r="AK104" s="9">
        <v>95</v>
      </c>
    </row>
    <row r="105" spans="6:37" x14ac:dyDescent="0.25">
      <c r="F105" s="18">
        <v>79961913</v>
      </c>
      <c r="G105" t="s">
        <v>217</v>
      </c>
      <c r="H105" t="s">
        <v>218</v>
      </c>
      <c r="I105" t="s">
        <v>37</v>
      </c>
      <c r="J105" s="24" t="s">
        <v>38</v>
      </c>
      <c r="K105" s="23" t="s">
        <v>39</v>
      </c>
      <c r="L105" t="s">
        <v>40</v>
      </c>
      <c r="M105">
        <v>0</v>
      </c>
      <c r="N105">
        <v>0</v>
      </c>
      <c r="O105" t="s">
        <v>383</v>
      </c>
      <c r="P105">
        <v>1</v>
      </c>
      <c r="Q105">
        <v>0</v>
      </c>
      <c r="R105" t="s">
        <v>253</v>
      </c>
      <c r="S105">
        <v>0</v>
      </c>
      <c r="T105">
        <v>0</v>
      </c>
      <c r="U105" s="9">
        <v>0</v>
      </c>
      <c r="V105" s="9">
        <v>0</v>
      </c>
      <c r="W105" s="9">
        <v>0</v>
      </c>
      <c r="X105" s="9">
        <v>0</v>
      </c>
      <c r="Y105" s="9">
        <v>0</v>
      </c>
      <c r="Z105" s="74">
        <v>68.266666666666666</v>
      </c>
      <c r="AA105" s="9">
        <v>51</v>
      </c>
      <c r="AB105" s="9" t="s">
        <v>41</v>
      </c>
      <c r="AC105" s="74">
        <v>17.266666666666666</v>
      </c>
      <c r="AD105" s="9">
        <v>20</v>
      </c>
      <c r="AE105" s="9" t="s">
        <v>38</v>
      </c>
      <c r="AF105" s="9">
        <v>0</v>
      </c>
      <c r="AG105" s="74">
        <v>20</v>
      </c>
      <c r="AH105" s="9">
        <v>100</v>
      </c>
      <c r="AI105" s="6">
        <v>41852</v>
      </c>
      <c r="AJ105" s="74">
        <v>96.266666666666666</v>
      </c>
      <c r="AK105" s="9">
        <v>96</v>
      </c>
    </row>
    <row r="106" spans="6:37" x14ac:dyDescent="0.25">
      <c r="F106" s="18">
        <v>72192904</v>
      </c>
      <c r="G106" t="s">
        <v>217</v>
      </c>
      <c r="H106" t="s">
        <v>218</v>
      </c>
      <c r="I106" t="s">
        <v>37</v>
      </c>
      <c r="J106" s="24" t="s">
        <v>38</v>
      </c>
      <c r="K106" s="23" t="s">
        <v>39</v>
      </c>
      <c r="L106" t="s">
        <v>40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131</v>
      </c>
      <c r="S106">
        <v>0</v>
      </c>
      <c r="T106">
        <v>0</v>
      </c>
      <c r="U106" s="9">
        <v>0</v>
      </c>
      <c r="V106" s="9">
        <v>0</v>
      </c>
      <c r="W106" s="9">
        <v>0</v>
      </c>
      <c r="X106" s="9">
        <v>0</v>
      </c>
      <c r="Y106" s="9">
        <v>0</v>
      </c>
      <c r="Z106" s="74">
        <v>82.6</v>
      </c>
      <c r="AA106" s="9">
        <v>51</v>
      </c>
      <c r="AB106" s="9" t="s">
        <v>41</v>
      </c>
      <c r="AC106" s="74">
        <v>31.599999999999994</v>
      </c>
      <c r="AD106" s="9">
        <v>20</v>
      </c>
      <c r="AE106" s="9" t="s">
        <v>38</v>
      </c>
      <c r="AF106" s="9">
        <v>0</v>
      </c>
      <c r="AG106" s="74">
        <v>20</v>
      </c>
      <c r="AH106" s="9">
        <v>100</v>
      </c>
      <c r="AI106" s="6">
        <v>43473</v>
      </c>
      <c r="AJ106" s="74">
        <v>42.233333333333334</v>
      </c>
      <c r="AK106" s="9">
        <v>97</v>
      </c>
    </row>
    <row r="107" spans="6:37" x14ac:dyDescent="0.25">
      <c r="F107" s="18">
        <v>39752648</v>
      </c>
      <c r="G107" t="s">
        <v>217</v>
      </c>
      <c r="H107" t="s">
        <v>218</v>
      </c>
      <c r="I107" t="s">
        <v>37</v>
      </c>
      <c r="J107" s="24" t="s">
        <v>38</v>
      </c>
      <c r="K107" s="23" t="s">
        <v>39</v>
      </c>
      <c r="L107" t="s">
        <v>40</v>
      </c>
      <c r="M107" t="s">
        <v>154</v>
      </c>
      <c r="N107" t="s">
        <v>255</v>
      </c>
      <c r="O107">
        <v>0</v>
      </c>
      <c r="P107">
        <v>1</v>
      </c>
      <c r="Q107">
        <v>0</v>
      </c>
      <c r="R107" t="s">
        <v>131</v>
      </c>
      <c r="S107">
        <v>0</v>
      </c>
      <c r="T107" t="s">
        <v>148</v>
      </c>
      <c r="U107" s="9">
        <v>0</v>
      </c>
      <c r="V107" s="9">
        <v>0</v>
      </c>
      <c r="W107" s="9">
        <v>0</v>
      </c>
      <c r="X107" s="9">
        <v>0</v>
      </c>
      <c r="Y107" s="9">
        <v>0</v>
      </c>
      <c r="Z107" s="74">
        <v>73.166666666666657</v>
      </c>
      <c r="AA107" s="9">
        <v>51</v>
      </c>
      <c r="AB107" s="9" t="s">
        <v>41</v>
      </c>
      <c r="AC107" s="74">
        <v>22.166666666666657</v>
      </c>
      <c r="AD107" s="9">
        <v>20</v>
      </c>
      <c r="AE107" s="9" t="s">
        <v>38</v>
      </c>
      <c r="AF107" s="9">
        <v>0</v>
      </c>
      <c r="AG107" s="74">
        <v>20</v>
      </c>
      <c r="AH107" s="9">
        <v>99.58</v>
      </c>
      <c r="AI107" s="6">
        <v>34029</v>
      </c>
      <c r="AJ107" s="74">
        <v>357.03333333333336</v>
      </c>
      <c r="AK107" s="9">
        <v>98</v>
      </c>
    </row>
    <row r="108" spans="6:37" x14ac:dyDescent="0.25">
      <c r="F108" s="18">
        <v>51941351</v>
      </c>
      <c r="G108" t="s">
        <v>217</v>
      </c>
      <c r="H108" t="s">
        <v>218</v>
      </c>
      <c r="I108" t="s">
        <v>37</v>
      </c>
      <c r="J108" s="24" t="s">
        <v>38</v>
      </c>
      <c r="K108" s="23" t="s">
        <v>39</v>
      </c>
      <c r="L108" t="s">
        <v>40</v>
      </c>
      <c r="M108">
        <v>0</v>
      </c>
      <c r="N108">
        <v>0</v>
      </c>
      <c r="O108">
        <v>0</v>
      </c>
      <c r="P108">
        <v>1</v>
      </c>
      <c r="Q108">
        <v>0</v>
      </c>
      <c r="R108" t="s">
        <v>168</v>
      </c>
      <c r="S108">
        <v>0</v>
      </c>
      <c r="T108" t="s">
        <v>123</v>
      </c>
      <c r="U108" s="9">
        <v>0</v>
      </c>
      <c r="V108" s="9">
        <v>0</v>
      </c>
      <c r="W108" s="9">
        <v>0</v>
      </c>
      <c r="X108" s="9">
        <v>0</v>
      </c>
      <c r="Y108" s="9">
        <v>0</v>
      </c>
      <c r="Z108" s="74">
        <v>71.266666666666666</v>
      </c>
      <c r="AA108" s="9">
        <v>51</v>
      </c>
      <c r="AB108" s="9" t="s">
        <v>41</v>
      </c>
      <c r="AC108" s="74">
        <v>20.266666666666666</v>
      </c>
      <c r="AD108" s="9">
        <v>20</v>
      </c>
      <c r="AE108" s="9" t="s">
        <v>38</v>
      </c>
      <c r="AF108" s="9">
        <v>0</v>
      </c>
      <c r="AG108" s="74">
        <v>20</v>
      </c>
      <c r="AH108" s="9">
        <v>99.28</v>
      </c>
      <c r="AI108" s="6">
        <v>36570</v>
      </c>
      <c r="AJ108" s="74">
        <v>272.33333333333331</v>
      </c>
      <c r="AK108" s="9">
        <v>99</v>
      </c>
    </row>
    <row r="109" spans="6:37" x14ac:dyDescent="0.25">
      <c r="F109" s="18">
        <v>52114068</v>
      </c>
      <c r="G109" t="s">
        <v>217</v>
      </c>
      <c r="H109" t="s">
        <v>218</v>
      </c>
      <c r="I109" t="s">
        <v>37</v>
      </c>
      <c r="J109" s="24" t="s">
        <v>38</v>
      </c>
      <c r="K109" s="23" t="s">
        <v>39</v>
      </c>
      <c r="L109" t="s">
        <v>115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168</v>
      </c>
      <c r="S109">
        <v>0</v>
      </c>
      <c r="T109">
        <v>0</v>
      </c>
      <c r="U109" s="9">
        <v>0</v>
      </c>
      <c r="V109" s="9">
        <v>0</v>
      </c>
      <c r="W109" s="9">
        <v>0</v>
      </c>
      <c r="X109" s="9">
        <v>0</v>
      </c>
      <c r="Y109" s="9">
        <v>0</v>
      </c>
      <c r="Z109" s="74">
        <v>75.933333333333337</v>
      </c>
      <c r="AA109" s="9">
        <v>51</v>
      </c>
      <c r="AB109" s="9" t="s">
        <v>41</v>
      </c>
      <c r="AC109" s="74">
        <v>24.933333333333337</v>
      </c>
      <c r="AD109" s="9">
        <v>20</v>
      </c>
      <c r="AE109" s="9" t="s">
        <v>38</v>
      </c>
      <c r="AF109" s="9">
        <v>0</v>
      </c>
      <c r="AG109" s="74">
        <v>20</v>
      </c>
      <c r="AH109" s="9">
        <v>98.57</v>
      </c>
      <c r="AI109" s="6">
        <v>43473</v>
      </c>
      <c r="AJ109" s="74">
        <v>42.233333333333334</v>
      </c>
      <c r="AK109" s="9">
        <v>100</v>
      </c>
    </row>
    <row r="110" spans="6:37" x14ac:dyDescent="0.25">
      <c r="F110" s="18">
        <v>52018663</v>
      </c>
      <c r="G110" t="s">
        <v>217</v>
      </c>
      <c r="H110" t="s">
        <v>218</v>
      </c>
      <c r="I110" t="s">
        <v>37</v>
      </c>
      <c r="J110" s="24" t="s">
        <v>38</v>
      </c>
      <c r="K110" s="23" t="s">
        <v>39</v>
      </c>
      <c r="L110" t="s">
        <v>103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131</v>
      </c>
      <c r="S110">
        <v>0</v>
      </c>
      <c r="T110">
        <v>0</v>
      </c>
      <c r="U110" s="9">
        <v>0</v>
      </c>
      <c r="V110" s="9">
        <v>0</v>
      </c>
      <c r="W110" s="9">
        <v>0</v>
      </c>
      <c r="X110" s="9">
        <v>0</v>
      </c>
      <c r="Y110" s="9">
        <v>0</v>
      </c>
      <c r="Z110" s="74">
        <v>83.533333333333331</v>
      </c>
      <c r="AA110" s="9">
        <v>51</v>
      </c>
      <c r="AB110" s="9" t="s">
        <v>41</v>
      </c>
      <c r="AC110" s="74">
        <v>32.533333333333331</v>
      </c>
      <c r="AD110" s="9">
        <v>20</v>
      </c>
      <c r="AE110" s="9" t="s">
        <v>38</v>
      </c>
      <c r="AF110" s="9">
        <v>0</v>
      </c>
      <c r="AG110" s="74">
        <v>20</v>
      </c>
      <c r="AH110" s="9">
        <v>97.24</v>
      </c>
      <c r="AI110" s="6">
        <v>37718</v>
      </c>
      <c r="AJ110" s="74">
        <v>234.06666666666666</v>
      </c>
      <c r="AK110" s="9">
        <v>101</v>
      </c>
    </row>
    <row r="111" spans="6:37" x14ac:dyDescent="0.25">
      <c r="F111" s="18">
        <v>15989005</v>
      </c>
      <c r="G111" t="s">
        <v>217</v>
      </c>
      <c r="H111" t="s">
        <v>218</v>
      </c>
      <c r="I111" t="s">
        <v>37</v>
      </c>
      <c r="J111" s="24" t="s">
        <v>38</v>
      </c>
      <c r="K111" s="23" t="s">
        <v>39</v>
      </c>
      <c r="L111" t="s">
        <v>40</v>
      </c>
      <c r="M111">
        <v>0</v>
      </c>
      <c r="N111">
        <v>0</v>
      </c>
      <c r="O111" t="s">
        <v>151</v>
      </c>
      <c r="P111">
        <v>1</v>
      </c>
      <c r="Q111">
        <v>0</v>
      </c>
      <c r="R111" t="s">
        <v>131</v>
      </c>
      <c r="S111">
        <v>0</v>
      </c>
      <c r="T111" t="s">
        <v>152</v>
      </c>
      <c r="U111" s="9">
        <v>0</v>
      </c>
      <c r="V111" s="9">
        <v>0</v>
      </c>
      <c r="W111" s="9">
        <v>0</v>
      </c>
      <c r="X111" s="9">
        <v>0</v>
      </c>
      <c r="Y111" s="9">
        <v>0</v>
      </c>
      <c r="Z111" s="74">
        <v>58.9</v>
      </c>
      <c r="AA111" s="9">
        <v>51</v>
      </c>
      <c r="AB111" s="9" t="s">
        <v>41</v>
      </c>
      <c r="AC111" s="74">
        <v>7.8999999999999986</v>
      </c>
      <c r="AD111" s="9">
        <v>0</v>
      </c>
      <c r="AE111" s="9" t="s">
        <v>38</v>
      </c>
      <c r="AF111" s="9">
        <v>0</v>
      </c>
      <c r="AG111" s="74">
        <v>0</v>
      </c>
      <c r="AH111" s="9">
        <v>100</v>
      </c>
      <c r="AI111" s="6">
        <v>34591</v>
      </c>
      <c r="AJ111" s="74">
        <v>338.3</v>
      </c>
      <c r="AK111" s="9">
        <v>102</v>
      </c>
    </row>
    <row r="112" spans="6:37" x14ac:dyDescent="0.25">
      <c r="F112" s="18">
        <v>39657286</v>
      </c>
      <c r="G112" t="s">
        <v>217</v>
      </c>
      <c r="H112" t="s">
        <v>218</v>
      </c>
      <c r="I112" t="s">
        <v>37</v>
      </c>
      <c r="J112" s="24" t="s">
        <v>38</v>
      </c>
      <c r="K112" s="23" t="s">
        <v>39</v>
      </c>
      <c r="L112" t="s">
        <v>40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406</v>
      </c>
      <c r="S112" t="s">
        <v>61</v>
      </c>
      <c r="T112">
        <v>0</v>
      </c>
      <c r="U112" s="9">
        <v>0</v>
      </c>
      <c r="V112" s="9">
        <v>0</v>
      </c>
      <c r="W112" s="9">
        <v>0</v>
      </c>
      <c r="X112" s="9">
        <v>0</v>
      </c>
      <c r="Y112" s="9">
        <v>0</v>
      </c>
      <c r="Z112" s="74">
        <v>60</v>
      </c>
      <c r="AA112" s="9">
        <v>51</v>
      </c>
      <c r="AB112" s="9" t="s">
        <v>41</v>
      </c>
      <c r="AC112" s="74">
        <v>9</v>
      </c>
      <c r="AD112" s="9">
        <v>0</v>
      </c>
      <c r="AE112" s="9" t="s">
        <v>38</v>
      </c>
      <c r="AF112" s="9">
        <v>0</v>
      </c>
      <c r="AG112" s="74">
        <v>0</v>
      </c>
      <c r="AH112" s="9">
        <v>100</v>
      </c>
      <c r="AI112" s="6">
        <v>40848</v>
      </c>
      <c r="AJ112" s="74">
        <v>129.73333333333332</v>
      </c>
      <c r="AK112" s="9">
        <v>103</v>
      </c>
    </row>
    <row r="113" spans="1:37" x14ac:dyDescent="0.25">
      <c r="F113" s="18">
        <v>43584283</v>
      </c>
      <c r="G113" t="s">
        <v>217</v>
      </c>
      <c r="H113" t="s">
        <v>218</v>
      </c>
      <c r="I113" t="s">
        <v>37</v>
      </c>
      <c r="J113" s="24" t="s">
        <v>38</v>
      </c>
      <c r="K113" s="23" t="s">
        <v>39</v>
      </c>
      <c r="L113" t="s">
        <v>94</v>
      </c>
      <c r="M113" t="s">
        <v>384</v>
      </c>
      <c r="N113">
        <v>0</v>
      </c>
      <c r="O113" t="s">
        <v>219</v>
      </c>
      <c r="P113">
        <v>1</v>
      </c>
      <c r="Q113">
        <v>0</v>
      </c>
      <c r="R113" t="s">
        <v>168</v>
      </c>
      <c r="S113">
        <v>0</v>
      </c>
      <c r="T113">
        <v>0</v>
      </c>
      <c r="U113" s="9">
        <v>0</v>
      </c>
      <c r="V113" s="9">
        <v>0</v>
      </c>
      <c r="W113" s="9" t="s">
        <v>336</v>
      </c>
      <c r="X113" s="9">
        <v>0</v>
      </c>
      <c r="Y113" s="9">
        <v>0</v>
      </c>
      <c r="Z113" s="74">
        <v>58.433333333333337</v>
      </c>
      <c r="AA113" s="9">
        <v>51</v>
      </c>
      <c r="AB113" s="9" t="s">
        <v>41</v>
      </c>
      <c r="AC113" s="74">
        <v>7.4333333333333371</v>
      </c>
      <c r="AD113" s="9">
        <v>0</v>
      </c>
      <c r="AE113" s="9" t="s">
        <v>38</v>
      </c>
      <c r="AF113" s="9">
        <v>0</v>
      </c>
      <c r="AG113" s="74">
        <v>0</v>
      </c>
      <c r="AH113" s="9">
        <v>100</v>
      </c>
      <c r="AI113" s="6">
        <v>42705</v>
      </c>
      <c r="AJ113" s="74">
        <v>67.833333333333329</v>
      </c>
      <c r="AK113" s="9">
        <v>104</v>
      </c>
    </row>
    <row r="114" spans="1:37" x14ac:dyDescent="0.25">
      <c r="F114" s="18">
        <v>79896838</v>
      </c>
      <c r="G114" t="s">
        <v>217</v>
      </c>
      <c r="H114" t="s">
        <v>218</v>
      </c>
      <c r="I114" t="s">
        <v>37</v>
      </c>
      <c r="J114" s="24" t="s">
        <v>38</v>
      </c>
      <c r="K114" s="23" t="s">
        <v>39</v>
      </c>
      <c r="L114" t="s">
        <v>322</v>
      </c>
      <c r="M114">
        <v>0</v>
      </c>
      <c r="N114">
        <v>0</v>
      </c>
      <c r="O114">
        <v>0</v>
      </c>
      <c r="P114">
        <v>1</v>
      </c>
      <c r="Q114">
        <v>0</v>
      </c>
      <c r="R114" t="s">
        <v>150</v>
      </c>
      <c r="S114">
        <v>0</v>
      </c>
      <c r="T114">
        <v>0</v>
      </c>
      <c r="U114" s="9">
        <v>0</v>
      </c>
      <c r="V114" s="9">
        <v>0</v>
      </c>
      <c r="W114" s="9" t="s">
        <v>323</v>
      </c>
      <c r="X114" s="9">
        <v>0</v>
      </c>
      <c r="Y114" s="9">
        <v>0</v>
      </c>
      <c r="Z114" s="74">
        <v>51.866666666666667</v>
      </c>
      <c r="AA114" s="9">
        <v>51</v>
      </c>
      <c r="AB114" s="9" t="s">
        <v>41</v>
      </c>
      <c r="AC114" s="74">
        <v>0.86666666666666714</v>
      </c>
      <c r="AD114" s="9">
        <v>0</v>
      </c>
      <c r="AE114" s="9" t="s">
        <v>38</v>
      </c>
      <c r="AF114" s="9">
        <v>0</v>
      </c>
      <c r="AG114" s="74">
        <v>0</v>
      </c>
      <c r="AH114" s="9">
        <v>100</v>
      </c>
      <c r="AI114" s="6">
        <v>42705</v>
      </c>
      <c r="AJ114" s="74">
        <v>67.833333333333329</v>
      </c>
      <c r="AK114" s="9">
        <v>105</v>
      </c>
    </row>
    <row r="115" spans="1:37" x14ac:dyDescent="0.25">
      <c r="F115" s="18">
        <v>79917375</v>
      </c>
      <c r="G115" t="s">
        <v>217</v>
      </c>
      <c r="H115" t="s">
        <v>218</v>
      </c>
      <c r="I115" t="s">
        <v>37</v>
      </c>
      <c r="J115" s="9" t="s">
        <v>38</v>
      </c>
      <c r="K115" t="s">
        <v>39</v>
      </c>
      <c r="L115" t="s">
        <v>40</v>
      </c>
      <c r="M115">
        <v>0</v>
      </c>
      <c r="N115">
        <v>0</v>
      </c>
      <c r="O115">
        <v>0</v>
      </c>
      <c r="P115">
        <v>1</v>
      </c>
      <c r="Q115">
        <v>0</v>
      </c>
      <c r="R115" t="s">
        <v>171</v>
      </c>
      <c r="S115">
        <v>0</v>
      </c>
      <c r="T115" t="s">
        <v>186</v>
      </c>
      <c r="U115" s="9">
        <v>0</v>
      </c>
      <c r="V115" s="9">
        <v>0</v>
      </c>
      <c r="W115" s="9" t="s">
        <v>376</v>
      </c>
      <c r="X115" s="9">
        <v>0</v>
      </c>
      <c r="Y115" s="9">
        <v>0</v>
      </c>
      <c r="Z115" s="74">
        <v>60</v>
      </c>
      <c r="AA115" s="9">
        <v>51</v>
      </c>
      <c r="AB115" s="9" t="s">
        <v>41</v>
      </c>
      <c r="AC115" s="74">
        <v>9</v>
      </c>
      <c r="AD115" s="9">
        <v>0</v>
      </c>
      <c r="AE115" s="9" t="s">
        <v>38</v>
      </c>
      <c r="AF115" s="9">
        <v>0</v>
      </c>
      <c r="AG115" s="74">
        <v>0</v>
      </c>
      <c r="AH115" s="9">
        <v>99.76</v>
      </c>
      <c r="AI115" s="6">
        <v>40848</v>
      </c>
      <c r="AJ115" s="74">
        <v>129.73333333333332</v>
      </c>
      <c r="AK115" s="9">
        <v>106</v>
      </c>
    </row>
    <row r="116" spans="1:37" x14ac:dyDescent="0.25">
      <c r="F116" s="18">
        <v>52377491</v>
      </c>
      <c r="G116" t="s">
        <v>217</v>
      </c>
      <c r="H116" t="s">
        <v>218</v>
      </c>
      <c r="I116" t="s">
        <v>37</v>
      </c>
      <c r="J116" s="9" t="s">
        <v>38</v>
      </c>
      <c r="K116" t="s">
        <v>39</v>
      </c>
      <c r="L116" t="s">
        <v>40</v>
      </c>
      <c r="M116">
        <v>0</v>
      </c>
      <c r="N116">
        <v>0</v>
      </c>
      <c r="O116" t="s">
        <v>151</v>
      </c>
      <c r="P116">
        <v>1</v>
      </c>
      <c r="Q116">
        <v>0</v>
      </c>
      <c r="R116" t="s">
        <v>168</v>
      </c>
      <c r="S116">
        <v>0</v>
      </c>
      <c r="T116" t="s">
        <v>186</v>
      </c>
      <c r="U116" s="9">
        <v>0</v>
      </c>
      <c r="V116" s="9">
        <v>0</v>
      </c>
      <c r="W116" s="9">
        <v>0</v>
      </c>
      <c r="X116" s="9">
        <v>0</v>
      </c>
      <c r="Y116" s="9">
        <v>0</v>
      </c>
      <c r="Z116" s="74">
        <v>52.966666666666669</v>
      </c>
      <c r="AA116" s="9">
        <v>51</v>
      </c>
      <c r="AB116" s="9" t="s">
        <v>41</v>
      </c>
      <c r="AC116" s="74">
        <v>1.9666666666666686</v>
      </c>
      <c r="AD116" s="9">
        <v>0</v>
      </c>
      <c r="AE116" s="9" t="s">
        <v>38</v>
      </c>
      <c r="AF116" s="9">
        <v>0</v>
      </c>
      <c r="AG116" s="74">
        <v>0</v>
      </c>
      <c r="AH116" s="9">
        <v>99.56</v>
      </c>
      <c r="AI116" s="6">
        <v>41235</v>
      </c>
      <c r="AJ116" s="74">
        <v>116.83333333333333</v>
      </c>
      <c r="AK116" s="9">
        <v>107</v>
      </c>
    </row>
    <row r="117" spans="1:37" x14ac:dyDescent="0.25">
      <c r="F117" s="18">
        <v>52823849</v>
      </c>
      <c r="G117" t="s">
        <v>224</v>
      </c>
      <c r="H117" t="s">
        <v>218</v>
      </c>
      <c r="I117" t="s">
        <v>37</v>
      </c>
      <c r="J117" s="9" t="s">
        <v>38</v>
      </c>
      <c r="K117" t="s">
        <v>39</v>
      </c>
      <c r="L117" t="s">
        <v>95</v>
      </c>
      <c r="M117" t="s">
        <v>324</v>
      </c>
      <c r="N117">
        <v>0</v>
      </c>
      <c r="O117" t="s">
        <v>325</v>
      </c>
      <c r="P117">
        <v>1</v>
      </c>
      <c r="Q117">
        <v>0</v>
      </c>
      <c r="R117" t="s">
        <v>131</v>
      </c>
      <c r="S117">
        <v>0</v>
      </c>
      <c r="T117">
        <v>0</v>
      </c>
      <c r="U117" s="9">
        <v>0</v>
      </c>
      <c r="V117" s="9">
        <v>0</v>
      </c>
      <c r="W117" s="9">
        <v>0</v>
      </c>
      <c r="X117" s="9">
        <v>0</v>
      </c>
      <c r="Y117" s="9">
        <v>0</v>
      </c>
      <c r="Z117" s="74">
        <v>60.7</v>
      </c>
      <c r="AA117" s="9">
        <v>51</v>
      </c>
      <c r="AB117" s="9" t="s">
        <v>41</v>
      </c>
      <c r="AC117" s="74">
        <v>9.7000000000000028</v>
      </c>
      <c r="AD117" s="9">
        <v>0</v>
      </c>
      <c r="AE117" s="9" t="s">
        <v>38</v>
      </c>
      <c r="AF117" s="9">
        <v>0</v>
      </c>
      <c r="AG117" s="74">
        <v>0</v>
      </c>
      <c r="AH117" s="9">
        <v>98.81</v>
      </c>
      <c r="AI117" s="6">
        <v>43731</v>
      </c>
      <c r="AJ117" s="74">
        <v>33.633333333333333</v>
      </c>
      <c r="AK117" s="9">
        <v>108</v>
      </c>
    </row>
    <row r="118" spans="1:37" x14ac:dyDescent="0.25">
      <c r="F118" s="18">
        <v>52693479</v>
      </c>
      <c r="G118" t="s">
        <v>217</v>
      </c>
      <c r="H118" t="s">
        <v>218</v>
      </c>
      <c r="I118" t="s">
        <v>234</v>
      </c>
      <c r="J118" s="9" t="s">
        <v>38</v>
      </c>
      <c r="K118" t="s">
        <v>39</v>
      </c>
      <c r="L118" t="s">
        <v>94</v>
      </c>
      <c r="M118">
        <v>0</v>
      </c>
      <c r="N118">
        <v>0</v>
      </c>
      <c r="O118">
        <v>0</v>
      </c>
      <c r="P118">
        <v>1</v>
      </c>
      <c r="Q118">
        <v>0</v>
      </c>
      <c r="R118" t="s">
        <v>131</v>
      </c>
      <c r="S118">
        <v>0</v>
      </c>
      <c r="T118">
        <v>0</v>
      </c>
      <c r="U118" s="9">
        <v>0</v>
      </c>
      <c r="V118" s="9">
        <v>0</v>
      </c>
      <c r="W118" s="9">
        <v>0</v>
      </c>
      <c r="X118" s="9">
        <v>0</v>
      </c>
      <c r="Y118" s="9">
        <v>0</v>
      </c>
      <c r="Z118" s="74">
        <v>151.26666666666668</v>
      </c>
      <c r="AA118" s="9">
        <v>51</v>
      </c>
      <c r="AB118" s="9" t="s">
        <v>41</v>
      </c>
      <c r="AC118" s="74">
        <v>100.26666666666668</v>
      </c>
      <c r="AD118" s="9">
        <v>35</v>
      </c>
      <c r="AE118" s="9" t="s">
        <v>38</v>
      </c>
      <c r="AF118" s="9">
        <v>0</v>
      </c>
      <c r="AG118" s="74">
        <v>35</v>
      </c>
      <c r="AH118" s="9">
        <v>88.64</v>
      </c>
      <c r="AI118" s="6">
        <v>42158</v>
      </c>
      <c r="AJ118" s="74">
        <v>86.066666666666663</v>
      </c>
      <c r="AK118" s="9">
        <v>109</v>
      </c>
    </row>
    <row r="119" spans="1:37" x14ac:dyDescent="0.25">
      <c r="F119" s="18"/>
      <c r="U119" s="9"/>
      <c r="W119" s="9"/>
      <c r="X119" s="9"/>
      <c r="Y119" s="9"/>
      <c r="AA119" s="9"/>
      <c r="AB119" s="9"/>
      <c r="AC119" s="74"/>
      <c r="AD119" s="9"/>
      <c r="AE119" s="9"/>
      <c r="AF119" s="9"/>
      <c r="AG119" s="74"/>
      <c r="AH119" s="9"/>
      <c r="AI119" s="9"/>
      <c r="AJ119" s="74"/>
      <c r="AK119" s="9"/>
    </row>
    <row r="120" spans="1:37" x14ac:dyDescent="0.25">
      <c r="A120" s="71" t="s">
        <v>47</v>
      </c>
      <c r="B120" s="71"/>
      <c r="C120" s="20"/>
      <c r="F120" s="18"/>
      <c r="U120" s="9"/>
      <c r="W120" s="9"/>
      <c r="X120" s="9"/>
      <c r="Y120" s="9"/>
      <c r="AA120" s="9"/>
      <c r="AB120" s="9"/>
      <c r="AC120" s="74"/>
      <c r="AD120" s="9"/>
      <c r="AE120" s="9"/>
      <c r="AF120" s="9"/>
      <c r="AG120" s="74"/>
      <c r="AH120" s="9"/>
      <c r="AI120" s="9"/>
      <c r="AJ120" s="74"/>
      <c r="AK120" s="9"/>
    </row>
    <row r="121" spans="1:37" x14ac:dyDescent="0.25">
      <c r="A121" s="71"/>
      <c r="B121" s="14"/>
      <c r="C121" s="18"/>
      <c r="F121" s="18"/>
      <c r="U121" s="9"/>
      <c r="W121" s="9"/>
      <c r="X121" s="9"/>
      <c r="Y121" s="9"/>
      <c r="AA121" s="9"/>
      <c r="AB121" s="9"/>
      <c r="AC121" s="74"/>
      <c r="AD121" s="9"/>
      <c r="AE121" s="9"/>
      <c r="AF121" s="9"/>
      <c r="AG121" s="74"/>
      <c r="AH121" s="9"/>
      <c r="AI121" s="9"/>
      <c r="AJ121" s="74"/>
      <c r="AK121" s="9"/>
    </row>
    <row r="122" spans="1:37" x14ac:dyDescent="0.25">
      <c r="A122" s="229" t="s">
        <v>48</v>
      </c>
      <c r="B122" s="229"/>
      <c r="C122" s="229"/>
      <c r="F122" s="18"/>
      <c r="U122" s="9"/>
      <c r="W122" s="9"/>
      <c r="X122" s="9"/>
      <c r="Y122" s="9"/>
      <c r="AA122" s="9"/>
      <c r="AB122" s="9"/>
      <c r="AC122" s="74"/>
      <c r="AD122" s="9"/>
      <c r="AE122" s="9"/>
      <c r="AF122" s="9"/>
      <c r="AG122" s="74"/>
      <c r="AH122" s="9"/>
      <c r="AI122" s="9"/>
      <c r="AJ122" s="74"/>
      <c r="AK122" s="9"/>
    </row>
    <row r="123" spans="1:37" x14ac:dyDescent="0.25">
      <c r="A123" s="232" t="s">
        <v>49</v>
      </c>
      <c r="B123" s="232"/>
      <c r="C123" s="232"/>
      <c r="F123" s="18"/>
      <c r="U123" s="9"/>
      <c r="W123" s="9"/>
      <c r="X123" s="9"/>
      <c r="Y123" s="9"/>
      <c r="AA123" s="9"/>
      <c r="AB123" s="9"/>
      <c r="AC123" s="74"/>
      <c r="AD123" s="9"/>
      <c r="AE123" s="9"/>
      <c r="AF123" s="9"/>
      <c r="AG123" s="74"/>
      <c r="AH123" s="9"/>
      <c r="AI123" s="9"/>
      <c r="AJ123" s="74"/>
      <c r="AK123" s="9"/>
    </row>
    <row r="124" spans="1:37" x14ac:dyDescent="0.25">
      <c r="A124" s="71"/>
      <c r="B124" s="14"/>
      <c r="C124" s="18"/>
      <c r="F124" s="18"/>
      <c r="U124" s="9"/>
      <c r="W124" s="9"/>
      <c r="X124" s="9"/>
      <c r="Y124" s="9"/>
      <c r="AA124" s="9"/>
      <c r="AB124" s="9"/>
      <c r="AC124" s="74"/>
      <c r="AD124" s="9"/>
      <c r="AE124" s="9"/>
      <c r="AF124" s="9"/>
      <c r="AG124" s="74"/>
      <c r="AH124" s="9"/>
      <c r="AI124" s="9"/>
      <c r="AJ124" s="74"/>
      <c r="AK124" s="9"/>
    </row>
    <row r="125" spans="1:37" x14ac:dyDescent="0.25">
      <c r="A125" s="71" t="s">
        <v>50</v>
      </c>
      <c r="B125" s="14"/>
      <c r="C125" s="18"/>
      <c r="F125" s="18"/>
      <c r="U125" s="9"/>
      <c r="W125" s="9"/>
      <c r="X125" s="9"/>
      <c r="Y125" s="9"/>
      <c r="AA125" s="9"/>
      <c r="AB125" s="9"/>
      <c r="AC125" s="74"/>
      <c r="AD125" s="9"/>
      <c r="AE125" s="9"/>
      <c r="AF125" s="9"/>
      <c r="AG125" s="74"/>
      <c r="AH125" s="9"/>
      <c r="AI125" s="9"/>
      <c r="AJ125" s="74"/>
      <c r="AK125" s="9"/>
    </row>
    <row r="126" spans="1:37" x14ac:dyDescent="0.25">
      <c r="A126" s="71"/>
      <c r="B126" s="14"/>
      <c r="C126" s="18"/>
      <c r="F126" s="18"/>
      <c r="U126" s="9"/>
      <c r="W126" s="9"/>
      <c r="X126" s="9"/>
      <c r="Y126" s="9"/>
      <c r="AA126" s="9"/>
      <c r="AB126" s="9"/>
      <c r="AC126" s="74"/>
      <c r="AD126" s="9"/>
      <c r="AE126" s="9"/>
      <c r="AF126" s="9"/>
      <c r="AG126" s="74"/>
      <c r="AH126" s="9"/>
      <c r="AI126" s="9"/>
      <c r="AJ126" s="74"/>
      <c r="AK126" s="9"/>
    </row>
    <row r="127" spans="1:37" x14ac:dyDescent="0.25">
      <c r="A127" s="70" t="s">
        <v>51</v>
      </c>
      <c r="B127" s="70"/>
      <c r="C127" s="19"/>
      <c r="F127" s="18"/>
      <c r="U127" s="9"/>
      <c r="W127" s="9"/>
      <c r="X127" s="9"/>
      <c r="Y127" s="9"/>
      <c r="AA127" s="9"/>
      <c r="AB127" s="9"/>
      <c r="AC127" s="74"/>
      <c r="AD127" s="9"/>
      <c r="AE127" s="9"/>
      <c r="AF127" s="9"/>
      <c r="AG127" s="74"/>
      <c r="AH127" s="9"/>
      <c r="AI127" s="9"/>
      <c r="AJ127" s="74"/>
      <c r="AK127" s="9"/>
    </row>
    <row r="128" spans="1:37" x14ac:dyDescent="0.25">
      <c r="A128" s="71" t="s">
        <v>52</v>
      </c>
      <c r="B128" s="71"/>
      <c r="C128" s="20"/>
      <c r="F128" s="18"/>
      <c r="U128" s="9"/>
      <c r="W128" s="9"/>
      <c r="X128" s="9"/>
      <c r="Y128" s="9"/>
      <c r="AA128" s="9"/>
      <c r="AB128" s="9"/>
      <c r="AC128" s="74"/>
      <c r="AD128" s="9"/>
      <c r="AE128" s="9"/>
      <c r="AF128" s="9"/>
      <c r="AG128" s="74"/>
      <c r="AH128" s="9"/>
      <c r="AI128" s="9"/>
      <c r="AJ128" s="74"/>
      <c r="AK128" s="9"/>
    </row>
    <row r="129" spans="6:37" x14ac:dyDescent="0.25">
      <c r="F129" s="18"/>
      <c r="U129" s="9"/>
      <c r="W129" s="9"/>
      <c r="X129" s="9"/>
      <c r="Y129" s="9"/>
      <c r="AA129" s="9"/>
      <c r="AB129" s="9"/>
      <c r="AC129" s="74"/>
      <c r="AD129" s="9"/>
      <c r="AE129" s="9"/>
      <c r="AF129" s="9"/>
      <c r="AG129" s="74"/>
      <c r="AH129" s="9"/>
      <c r="AI129" s="9"/>
      <c r="AJ129" s="74"/>
      <c r="AK129" s="9"/>
    </row>
    <row r="130" spans="6:37" x14ac:dyDescent="0.25">
      <c r="F130" s="18"/>
      <c r="U130" s="9"/>
      <c r="W130" s="9"/>
      <c r="X130" s="9"/>
      <c r="Y130" s="9"/>
      <c r="AA130" s="9"/>
      <c r="AB130" s="9"/>
      <c r="AC130" s="74"/>
      <c r="AD130" s="9"/>
      <c r="AE130" s="9"/>
      <c r="AF130" s="9"/>
      <c r="AG130" s="74"/>
      <c r="AH130" s="9"/>
      <c r="AI130" s="9"/>
      <c r="AJ130" s="74"/>
      <c r="AK130" s="9"/>
    </row>
    <row r="131" spans="6:37" x14ac:dyDescent="0.25">
      <c r="F131" s="18"/>
      <c r="U131" s="9"/>
      <c r="W131" s="9"/>
      <c r="X131" s="9"/>
      <c r="Y131" s="9"/>
      <c r="AA131" s="9"/>
      <c r="AB131" s="9"/>
      <c r="AC131" s="74"/>
      <c r="AD131" s="9"/>
      <c r="AE131" s="9"/>
      <c r="AF131" s="9"/>
      <c r="AG131" s="74"/>
      <c r="AH131" s="9"/>
      <c r="AI131" s="9"/>
      <c r="AJ131" s="74"/>
      <c r="AK131" s="9"/>
    </row>
    <row r="132" spans="6:37" x14ac:dyDescent="0.25">
      <c r="F132" s="18"/>
      <c r="U132" s="9"/>
      <c r="W132" s="9"/>
      <c r="X132" s="9"/>
      <c r="Y132" s="9"/>
      <c r="AA132" s="9"/>
      <c r="AB132" s="9"/>
      <c r="AC132" s="74"/>
      <c r="AD132" s="9"/>
      <c r="AE132" s="9"/>
      <c r="AF132" s="9"/>
      <c r="AG132" s="74"/>
      <c r="AH132" s="9"/>
      <c r="AI132" s="9"/>
      <c r="AJ132" s="74"/>
      <c r="AK132" s="9"/>
    </row>
    <row r="133" spans="6:37" x14ac:dyDescent="0.25">
      <c r="F133" s="18"/>
      <c r="U133" s="9"/>
      <c r="W133" s="9"/>
      <c r="X133" s="9"/>
      <c r="Y133" s="9"/>
      <c r="AA133" s="9"/>
      <c r="AB133" s="9"/>
      <c r="AC133" s="74"/>
      <c r="AD133" s="9"/>
      <c r="AE133" s="9"/>
      <c r="AF133" s="9"/>
      <c r="AG133" s="74"/>
      <c r="AH133" s="9"/>
      <c r="AI133" s="9"/>
      <c r="AJ133" s="74"/>
      <c r="AK133" s="9"/>
    </row>
    <row r="134" spans="6:37" x14ac:dyDescent="0.25">
      <c r="F134" s="18"/>
      <c r="U134" s="9"/>
      <c r="W134" s="9"/>
      <c r="X134" s="9"/>
      <c r="Y134" s="9"/>
      <c r="AA134" s="9"/>
      <c r="AB134" s="9"/>
      <c r="AC134" s="74"/>
      <c r="AD134" s="9"/>
      <c r="AE134" s="9"/>
      <c r="AF134" s="9"/>
      <c r="AG134" s="74"/>
      <c r="AH134" s="9"/>
      <c r="AI134" s="9"/>
      <c r="AJ134" s="74"/>
      <c r="AK134" s="9"/>
    </row>
    <row r="135" spans="6:37" x14ac:dyDescent="0.25">
      <c r="F135" s="18"/>
      <c r="U135" s="9"/>
      <c r="W135" s="9"/>
      <c r="X135" s="9"/>
      <c r="Y135" s="9"/>
      <c r="AA135" s="9"/>
      <c r="AB135" s="9"/>
      <c r="AC135" s="74"/>
      <c r="AD135" s="9"/>
      <c r="AE135" s="9"/>
      <c r="AF135" s="9"/>
      <c r="AG135" s="74"/>
      <c r="AH135" s="9"/>
      <c r="AI135" s="9"/>
      <c r="AJ135" s="74"/>
      <c r="AK135" s="9"/>
    </row>
    <row r="136" spans="6:37" x14ac:dyDescent="0.25">
      <c r="F136" s="18"/>
      <c r="U136" s="9"/>
      <c r="W136" s="9"/>
      <c r="X136" s="9"/>
      <c r="Y136" s="9"/>
      <c r="AA136" s="9"/>
      <c r="AB136" s="9"/>
      <c r="AC136" s="74"/>
      <c r="AD136" s="9"/>
      <c r="AE136" s="9"/>
      <c r="AF136" s="9"/>
      <c r="AG136" s="74"/>
      <c r="AH136" s="9"/>
      <c r="AI136" s="9"/>
      <c r="AJ136" s="74"/>
      <c r="AK136" s="9"/>
    </row>
    <row r="137" spans="6:37" x14ac:dyDescent="0.25">
      <c r="F137" s="18"/>
      <c r="U137" s="9"/>
      <c r="W137" s="9"/>
      <c r="X137" s="9"/>
      <c r="Y137" s="9"/>
      <c r="AA137" s="9"/>
      <c r="AB137" s="9"/>
      <c r="AC137" s="74"/>
      <c r="AD137" s="9"/>
      <c r="AE137" s="9"/>
      <c r="AF137" s="9"/>
      <c r="AG137" s="74"/>
      <c r="AH137" s="9"/>
      <c r="AI137" s="9"/>
      <c r="AJ137" s="74"/>
      <c r="AK137" s="9"/>
    </row>
    <row r="138" spans="6:37" x14ac:dyDescent="0.25">
      <c r="F138" s="18"/>
      <c r="U138" s="9"/>
      <c r="W138" s="9"/>
      <c r="X138" s="9"/>
      <c r="Y138" s="9"/>
      <c r="AA138" s="9"/>
      <c r="AB138" s="9"/>
      <c r="AC138" s="74"/>
      <c r="AD138" s="9"/>
      <c r="AE138" s="9"/>
      <c r="AF138" s="9"/>
      <c r="AG138" s="74"/>
      <c r="AH138" s="9"/>
      <c r="AI138" s="9"/>
      <c r="AJ138" s="74"/>
      <c r="AK138" s="9"/>
    </row>
    <row r="139" spans="6:37" x14ac:dyDescent="0.25">
      <c r="F139" s="18"/>
      <c r="U139" s="9"/>
      <c r="W139" s="9"/>
      <c r="X139" s="9"/>
      <c r="Y139" s="9"/>
      <c r="AA139" s="9"/>
      <c r="AB139" s="9"/>
      <c r="AC139" s="74"/>
      <c r="AD139" s="9"/>
      <c r="AE139" s="9"/>
      <c r="AF139" s="9"/>
      <c r="AG139" s="74"/>
      <c r="AH139" s="9"/>
      <c r="AI139" s="9"/>
      <c r="AJ139" s="74"/>
      <c r="AK139" s="9"/>
    </row>
    <row r="140" spans="6:37" x14ac:dyDescent="0.25">
      <c r="F140" s="18"/>
      <c r="U140" s="9"/>
      <c r="W140" s="9"/>
      <c r="X140" s="9"/>
      <c r="Y140" s="9"/>
      <c r="AA140" s="9"/>
      <c r="AB140" s="9"/>
      <c r="AC140" s="74"/>
      <c r="AD140" s="9"/>
      <c r="AE140" s="9"/>
      <c r="AF140" s="9"/>
      <c r="AG140" s="74"/>
      <c r="AH140" s="9"/>
      <c r="AI140" s="9"/>
      <c r="AJ140" s="74"/>
      <c r="AK140" s="9"/>
    </row>
    <row r="141" spans="6:37" x14ac:dyDescent="0.25">
      <c r="F141" s="18"/>
      <c r="U141" s="9"/>
      <c r="W141" s="9"/>
      <c r="X141" s="9"/>
      <c r="Y141" s="9"/>
      <c r="AA141" s="9"/>
      <c r="AB141" s="9"/>
      <c r="AC141" s="74"/>
      <c r="AD141" s="9"/>
      <c r="AE141" s="9"/>
      <c r="AF141" s="9"/>
      <c r="AG141" s="74"/>
      <c r="AH141" s="9"/>
      <c r="AI141" s="9"/>
      <c r="AJ141" s="74"/>
      <c r="AK141" s="9"/>
    </row>
    <row r="142" spans="6:37" x14ac:dyDescent="0.25">
      <c r="F142" s="18"/>
      <c r="U142" s="9"/>
      <c r="W142" s="9"/>
      <c r="X142" s="9"/>
      <c r="Y142" s="9"/>
      <c r="AA142" s="9"/>
      <c r="AB142" s="9"/>
      <c r="AC142" s="74"/>
      <c r="AD142" s="9"/>
      <c r="AE142" s="9"/>
      <c r="AF142" s="9"/>
      <c r="AG142" s="74"/>
      <c r="AH142" s="9"/>
      <c r="AI142" s="9"/>
      <c r="AJ142" s="74"/>
      <c r="AK142" s="9"/>
    </row>
  </sheetData>
  <autoFilter ref="A9:AK118" xr:uid="{1C3A2F6D-378C-4881-BC5D-538C1DDA6EE9}"/>
  <mergeCells count="6">
    <mergeCell ref="A122:C122"/>
    <mergeCell ref="A123:C123"/>
    <mergeCell ref="A2:P2"/>
    <mergeCell ref="A3:P3"/>
    <mergeCell ref="A4:P4"/>
    <mergeCell ref="D6:M6"/>
  </mergeCells>
  <conditionalFormatting sqref="A121:A124">
    <cfRule type="duplicateValues" dxfId="890" priority="27"/>
  </conditionalFormatting>
  <conditionalFormatting sqref="A121:A124">
    <cfRule type="duplicateValues" dxfId="889" priority="28"/>
    <cfRule type="duplicateValues" dxfId="888" priority="29"/>
  </conditionalFormatting>
  <conditionalFormatting sqref="A120">
    <cfRule type="duplicateValues" dxfId="887" priority="24"/>
  </conditionalFormatting>
  <conditionalFormatting sqref="A120">
    <cfRule type="duplicateValues" dxfId="886" priority="25"/>
    <cfRule type="duplicateValues" dxfId="885" priority="26"/>
  </conditionalFormatting>
  <conditionalFormatting sqref="A125:A126">
    <cfRule type="duplicateValues" dxfId="884" priority="18"/>
  </conditionalFormatting>
  <conditionalFormatting sqref="A125:A126">
    <cfRule type="duplicateValues" dxfId="883" priority="19"/>
    <cfRule type="duplicateValues" dxfId="882" priority="20"/>
  </conditionalFormatting>
  <conditionalFormatting sqref="A127:A128">
    <cfRule type="duplicateValues" dxfId="881" priority="15"/>
  </conditionalFormatting>
  <conditionalFormatting sqref="A127:A128">
    <cfRule type="duplicateValues" dxfId="880" priority="16"/>
    <cfRule type="duplicateValues" dxfId="879" priority="17"/>
  </conditionalFormatting>
  <conditionalFormatting sqref="F10:F20">
    <cfRule type="duplicateValues" dxfId="878" priority="30"/>
    <cfRule type="duplicateValues" dxfId="877" priority="31"/>
  </conditionalFormatting>
  <conditionalFormatting sqref="F10:F20">
    <cfRule type="duplicateValues" dxfId="876" priority="32"/>
  </conditionalFormatting>
  <conditionalFormatting sqref="F9">
    <cfRule type="duplicateValues" dxfId="875" priority="2"/>
  </conditionalFormatting>
  <conditionalFormatting sqref="F9">
    <cfRule type="duplicateValues" dxfId="874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K141"/>
  <sheetViews>
    <sheetView workbookViewId="0">
      <selection activeCell="E10" sqref="E10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23.285156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5" bestFit="1" customWidth="1"/>
    <col min="16" max="16" width="8.7109375" bestFit="1" customWidth="1"/>
    <col min="17" max="17" width="98.42578125" bestFit="1" customWidth="1"/>
    <col min="18" max="18" width="63.42578125" bestFit="1" customWidth="1"/>
    <col min="19" max="19" width="10.85546875" bestFit="1" customWidth="1"/>
    <col min="20" max="20" width="108.7109375" bestFit="1" customWidth="1"/>
    <col min="21" max="21" width="34" bestFit="1" customWidth="1"/>
    <col min="22" max="22" width="76.140625" style="9" bestFit="1" customWidth="1"/>
    <col min="23" max="23" width="78.28515625" bestFit="1" customWidth="1"/>
    <col min="24" max="24" width="10.85546875" bestFit="1" customWidth="1"/>
    <col min="25" max="25" width="8.7109375" bestFit="1" customWidth="1"/>
    <col min="26" max="26" width="12.42578125" style="72" bestFit="1" customWidth="1"/>
    <col min="27" max="27" width="12.42578125" bestFit="1" customWidth="1"/>
    <col min="28" max="28" width="13.42578125" bestFit="1" customWidth="1"/>
    <col min="29" max="29" width="12.85546875" style="74" bestFit="1" customWidth="1"/>
    <col min="30" max="30" width="13.28515625" style="9" bestFit="1" customWidth="1"/>
    <col min="31" max="31" width="29.5703125" bestFit="1" customWidth="1"/>
    <col min="32" max="32" width="13.28515625" style="82" bestFit="1" customWidth="1"/>
    <col min="33" max="33" width="7.85546875" bestFit="1" customWidth="1"/>
    <col min="34" max="34" width="10.5703125" style="9" bestFit="1" customWidth="1"/>
    <col min="35" max="35" width="23.85546875" bestFit="1" customWidth="1"/>
    <col min="36" max="36" width="10.42578125" style="72" bestFit="1" customWidth="1"/>
    <col min="37" max="37" width="6.5703125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42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83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>
        <v>267</v>
      </c>
      <c r="B10" t="s">
        <v>31</v>
      </c>
      <c r="C10" t="s">
        <v>32</v>
      </c>
      <c r="D10" s="9" t="s">
        <v>33</v>
      </c>
      <c r="E10" s="9" t="s">
        <v>67</v>
      </c>
      <c r="F10" s="128">
        <v>52702923</v>
      </c>
      <c r="G10" s="129" t="s">
        <v>33</v>
      </c>
      <c r="H10" s="129" t="s">
        <v>113</v>
      </c>
      <c r="I10" s="128" t="s">
        <v>37</v>
      </c>
      <c r="J10" s="24" t="s">
        <v>38</v>
      </c>
      <c r="K10" s="23" t="s">
        <v>39</v>
      </c>
      <c r="L10" s="128" t="s">
        <v>57</v>
      </c>
      <c r="M10" s="128">
        <v>0</v>
      </c>
      <c r="N10" s="128">
        <v>0</v>
      </c>
      <c r="O10" s="128">
        <v>0</v>
      </c>
      <c r="P10" s="128">
        <v>1</v>
      </c>
      <c r="Q10" s="128">
        <v>0</v>
      </c>
      <c r="R10" s="128" t="s">
        <v>226</v>
      </c>
      <c r="S10" s="128">
        <v>0</v>
      </c>
      <c r="T10" s="128" t="s">
        <v>129</v>
      </c>
      <c r="U10" s="128">
        <v>0</v>
      </c>
      <c r="V10" s="129">
        <v>0</v>
      </c>
      <c r="W10" s="128" t="s">
        <v>162</v>
      </c>
      <c r="X10" s="128">
        <v>0</v>
      </c>
      <c r="Y10" s="129">
        <v>0</v>
      </c>
      <c r="Z10" s="154">
        <v>191</v>
      </c>
      <c r="AA10" s="128">
        <v>33</v>
      </c>
      <c r="AB10" s="128" t="s">
        <v>41</v>
      </c>
      <c r="AC10" s="130">
        <v>158</v>
      </c>
      <c r="AD10" s="17">
        <v>45</v>
      </c>
      <c r="AE10" s="17" t="s">
        <v>46</v>
      </c>
      <c r="AF10" s="165">
        <v>45</v>
      </c>
      <c r="AG10" s="128">
        <v>90</v>
      </c>
      <c r="AH10" s="17">
        <v>100</v>
      </c>
      <c r="AI10" s="16">
        <v>43662</v>
      </c>
      <c r="AJ10" s="154">
        <v>35.93333333333333</v>
      </c>
      <c r="AK10" s="128">
        <v>1</v>
      </c>
    </row>
    <row r="11" spans="1:37" x14ac:dyDescent="0.25">
      <c r="F11" s="169">
        <v>11379819</v>
      </c>
      <c r="G11" s="129" t="s">
        <v>33</v>
      </c>
      <c r="H11" s="129" t="s">
        <v>113</v>
      </c>
      <c r="I11" s="128" t="s">
        <v>37</v>
      </c>
      <c r="J11" s="24" t="s">
        <v>38</v>
      </c>
      <c r="K11" s="23" t="s">
        <v>39</v>
      </c>
      <c r="L11" s="128" t="s">
        <v>40</v>
      </c>
      <c r="M11" s="128">
        <v>0</v>
      </c>
      <c r="N11" s="128">
        <v>0</v>
      </c>
      <c r="O11" s="128">
        <v>0</v>
      </c>
      <c r="P11" s="128">
        <v>1</v>
      </c>
      <c r="Q11" s="128">
        <v>0</v>
      </c>
      <c r="R11" s="128" t="s">
        <v>168</v>
      </c>
      <c r="S11" s="128">
        <v>0</v>
      </c>
      <c r="T11" s="128" t="s">
        <v>169</v>
      </c>
      <c r="U11" s="128">
        <v>0</v>
      </c>
      <c r="V11" s="129">
        <v>0</v>
      </c>
      <c r="W11" s="128">
        <v>0</v>
      </c>
      <c r="X11" s="128">
        <v>0</v>
      </c>
      <c r="Y11" s="128">
        <v>0</v>
      </c>
      <c r="Z11" s="154">
        <v>449</v>
      </c>
      <c r="AA11" s="128">
        <v>33</v>
      </c>
      <c r="AB11" s="128" t="s">
        <v>41</v>
      </c>
      <c r="AC11" s="130">
        <v>416</v>
      </c>
      <c r="AD11" s="129">
        <v>50</v>
      </c>
      <c r="AE11" s="128" t="s">
        <v>42</v>
      </c>
      <c r="AF11" s="165">
        <v>40</v>
      </c>
      <c r="AG11" s="128">
        <v>90</v>
      </c>
      <c r="AH11" s="129">
        <v>95.86</v>
      </c>
      <c r="AI11" s="16">
        <v>31261</v>
      </c>
      <c r="AJ11" s="154">
        <v>449.3</v>
      </c>
      <c r="AK11" s="128">
        <v>2</v>
      </c>
    </row>
    <row r="12" spans="1:37" x14ac:dyDescent="0.25">
      <c r="F12" s="18">
        <v>52473285</v>
      </c>
      <c r="G12" s="9" t="s">
        <v>33</v>
      </c>
      <c r="H12" s="9" t="s">
        <v>59</v>
      </c>
      <c r="I12" t="s">
        <v>37</v>
      </c>
      <c r="J12" s="24" t="s">
        <v>38</v>
      </c>
      <c r="K12" s="23" t="s">
        <v>39</v>
      </c>
      <c r="L12" t="s">
        <v>94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131</v>
      </c>
      <c r="S12">
        <v>0</v>
      </c>
      <c r="T12" t="s">
        <v>158</v>
      </c>
      <c r="U12">
        <v>0</v>
      </c>
      <c r="V12" s="9">
        <v>0</v>
      </c>
      <c r="W12">
        <v>0</v>
      </c>
      <c r="X12">
        <v>0</v>
      </c>
      <c r="Y12">
        <v>0</v>
      </c>
      <c r="Z12" s="72">
        <v>223</v>
      </c>
      <c r="AA12">
        <v>33</v>
      </c>
      <c r="AB12" t="s">
        <v>41</v>
      </c>
      <c r="AC12" s="74">
        <v>190</v>
      </c>
      <c r="AD12" s="9">
        <v>50</v>
      </c>
      <c r="AE12" t="s">
        <v>42</v>
      </c>
      <c r="AF12" s="82">
        <v>40</v>
      </c>
      <c r="AG12">
        <v>90</v>
      </c>
      <c r="AH12" s="9">
        <v>100</v>
      </c>
      <c r="AI12" s="33">
        <v>43587</v>
      </c>
      <c r="AJ12" s="72">
        <v>38.43333333333333</v>
      </c>
      <c r="AK12">
        <v>3</v>
      </c>
    </row>
    <row r="13" spans="1:37" x14ac:dyDescent="0.25">
      <c r="F13" s="18">
        <v>52342585</v>
      </c>
      <c r="G13" s="9" t="s">
        <v>33</v>
      </c>
      <c r="H13" s="9" t="s">
        <v>59</v>
      </c>
      <c r="I13" t="s">
        <v>37</v>
      </c>
      <c r="J13" s="24" t="s">
        <v>38</v>
      </c>
      <c r="K13" s="23" t="s">
        <v>39</v>
      </c>
      <c r="L13" t="s">
        <v>44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45</v>
      </c>
      <c r="S13">
        <v>0</v>
      </c>
      <c r="T13" t="s">
        <v>73</v>
      </c>
      <c r="U13">
        <v>0</v>
      </c>
      <c r="V13" s="9">
        <v>0</v>
      </c>
      <c r="W13">
        <v>0</v>
      </c>
      <c r="X13">
        <v>0</v>
      </c>
      <c r="Y13">
        <v>0</v>
      </c>
      <c r="Z13" s="72">
        <v>251</v>
      </c>
      <c r="AA13">
        <v>33</v>
      </c>
      <c r="AB13" t="s">
        <v>41</v>
      </c>
      <c r="AC13" s="74">
        <v>218</v>
      </c>
      <c r="AD13" s="9">
        <v>50</v>
      </c>
      <c r="AE13" t="s">
        <v>42</v>
      </c>
      <c r="AF13" s="82">
        <v>40</v>
      </c>
      <c r="AG13">
        <v>90</v>
      </c>
      <c r="AH13" s="9">
        <v>100</v>
      </c>
      <c r="AI13" s="6">
        <v>43843</v>
      </c>
      <c r="AJ13" s="72">
        <v>29.9</v>
      </c>
      <c r="AK13">
        <v>4</v>
      </c>
    </row>
    <row r="14" spans="1:37" x14ac:dyDescent="0.25">
      <c r="F14" s="18">
        <v>52852606</v>
      </c>
      <c r="G14" s="9" t="s">
        <v>33</v>
      </c>
      <c r="H14" s="9" t="s">
        <v>59</v>
      </c>
      <c r="I14" t="s">
        <v>37</v>
      </c>
      <c r="J14" s="24" t="s">
        <v>38</v>
      </c>
      <c r="K14" s="23" t="s">
        <v>39</v>
      </c>
      <c r="L14" t="s">
        <v>44</v>
      </c>
      <c r="M14">
        <v>0</v>
      </c>
      <c r="N14">
        <v>0</v>
      </c>
      <c r="O14" t="s">
        <v>133</v>
      </c>
      <c r="P14">
        <v>1</v>
      </c>
      <c r="Q14">
        <v>0</v>
      </c>
      <c r="R14" t="s">
        <v>264</v>
      </c>
      <c r="S14">
        <v>0</v>
      </c>
      <c r="T14" t="s">
        <v>265</v>
      </c>
      <c r="U14">
        <v>0</v>
      </c>
      <c r="V14" s="9">
        <v>0</v>
      </c>
      <c r="W14">
        <v>0</v>
      </c>
      <c r="X14">
        <v>0</v>
      </c>
      <c r="Y14">
        <v>0</v>
      </c>
      <c r="Z14" s="72">
        <v>268</v>
      </c>
      <c r="AA14">
        <v>33</v>
      </c>
      <c r="AB14" t="s">
        <v>41</v>
      </c>
      <c r="AC14" s="74">
        <v>235</v>
      </c>
      <c r="AD14" s="9">
        <v>50</v>
      </c>
      <c r="AE14" t="s">
        <v>42</v>
      </c>
      <c r="AF14" s="82">
        <v>40</v>
      </c>
      <c r="AG14">
        <v>90</v>
      </c>
      <c r="AH14" s="9">
        <v>98</v>
      </c>
      <c r="AI14" s="6">
        <v>43516</v>
      </c>
      <c r="AJ14" s="72">
        <v>40.799999999999997</v>
      </c>
      <c r="AK14">
        <v>5</v>
      </c>
    </row>
    <row r="15" spans="1:37" x14ac:dyDescent="0.25">
      <c r="F15" s="18">
        <v>52314867</v>
      </c>
      <c r="G15" s="9" t="s">
        <v>33</v>
      </c>
      <c r="H15" s="9" t="s">
        <v>59</v>
      </c>
      <c r="I15" t="s">
        <v>37</v>
      </c>
      <c r="J15" s="24" t="s">
        <v>38</v>
      </c>
      <c r="K15" s="23" t="s">
        <v>39</v>
      </c>
      <c r="L15" t="s">
        <v>179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180</v>
      </c>
      <c r="S15">
        <v>0</v>
      </c>
      <c r="T15" t="s">
        <v>181</v>
      </c>
      <c r="U15">
        <v>0</v>
      </c>
      <c r="V15" s="9">
        <v>0</v>
      </c>
      <c r="W15">
        <v>0</v>
      </c>
      <c r="X15">
        <v>0</v>
      </c>
      <c r="Y15">
        <v>0</v>
      </c>
      <c r="Z15" s="72">
        <v>268</v>
      </c>
      <c r="AA15">
        <v>33</v>
      </c>
      <c r="AB15" t="s">
        <v>41</v>
      </c>
      <c r="AC15" s="74">
        <v>235</v>
      </c>
      <c r="AD15" s="9">
        <v>50</v>
      </c>
      <c r="AE15" t="s">
        <v>42</v>
      </c>
      <c r="AF15" s="82">
        <v>40</v>
      </c>
      <c r="AG15">
        <v>90</v>
      </c>
      <c r="AH15" s="9">
        <v>97.92</v>
      </c>
      <c r="AI15" s="6">
        <v>40679</v>
      </c>
      <c r="AJ15" s="72">
        <v>135.36666666666667</v>
      </c>
      <c r="AK15">
        <v>6</v>
      </c>
    </row>
    <row r="16" spans="1:37" x14ac:dyDescent="0.25">
      <c r="F16" s="18">
        <v>72428644</v>
      </c>
      <c r="G16" s="9" t="s">
        <v>33</v>
      </c>
      <c r="H16" s="9" t="s">
        <v>59</v>
      </c>
      <c r="I16" t="s">
        <v>37</v>
      </c>
      <c r="J16" s="24" t="s">
        <v>38</v>
      </c>
      <c r="K16" s="23" t="s">
        <v>39</v>
      </c>
      <c r="L16" t="s">
        <v>40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121</v>
      </c>
      <c r="S16">
        <v>0</v>
      </c>
      <c r="T16" t="s">
        <v>125</v>
      </c>
      <c r="U16">
        <v>0</v>
      </c>
      <c r="V16" s="9">
        <v>0</v>
      </c>
      <c r="W16">
        <v>0</v>
      </c>
      <c r="X16">
        <v>0</v>
      </c>
      <c r="Y16">
        <v>0</v>
      </c>
      <c r="Z16" s="72">
        <v>169</v>
      </c>
      <c r="AA16">
        <v>33</v>
      </c>
      <c r="AB16" t="s">
        <v>41</v>
      </c>
      <c r="AC16" s="74">
        <v>136</v>
      </c>
      <c r="AD16" s="9">
        <v>45</v>
      </c>
      <c r="AE16" t="s">
        <v>42</v>
      </c>
      <c r="AF16" s="82">
        <v>40</v>
      </c>
      <c r="AG16">
        <v>85</v>
      </c>
      <c r="AH16" s="9">
        <v>100</v>
      </c>
      <c r="AI16" s="6">
        <v>43509</v>
      </c>
      <c r="AJ16" s="72">
        <v>41.033333333333331</v>
      </c>
      <c r="AK16">
        <v>7</v>
      </c>
    </row>
    <row r="17" spans="6:37" x14ac:dyDescent="0.25">
      <c r="F17" s="18">
        <v>52266283</v>
      </c>
      <c r="G17" s="9" t="s">
        <v>33</v>
      </c>
      <c r="H17" s="9" t="s">
        <v>59</v>
      </c>
      <c r="I17" t="s">
        <v>37</v>
      </c>
      <c r="J17" s="24" t="s">
        <v>38</v>
      </c>
      <c r="K17" s="23" t="s">
        <v>39</v>
      </c>
      <c r="L17" t="s">
        <v>44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121</v>
      </c>
      <c r="S17">
        <v>0</v>
      </c>
      <c r="T17" t="s">
        <v>170</v>
      </c>
      <c r="U17">
        <v>0</v>
      </c>
      <c r="V17" s="9">
        <v>0</v>
      </c>
      <c r="W17">
        <v>0</v>
      </c>
      <c r="X17">
        <v>0</v>
      </c>
      <c r="Y17">
        <v>0</v>
      </c>
      <c r="Z17" s="72">
        <v>197</v>
      </c>
      <c r="AA17">
        <v>33</v>
      </c>
      <c r="AB17" t="s">
        <v>41</v>
      </c>
      <c r="AC17" s="74">
        <v>164</v>
      </c>
      <c r="AD17" s="9">
        <v>45</v>
      </c>
      <c r="AE17" t="s">
        <v>42</v>
      </c>
      <c r="AF17" s="82">
        <v>40</v>
      </c>
      <c r="AG17">
        <v>85</v>
      </c>
      <c r="AH17" s="9">
        <v>99.89</v>
      </c>
      <c r="AI17" s="6">
        <v>40009</v>
      </c>
      <c r="AJ17" s="72">
        <v>157.69999999999999</v>
      </c>
      <c r="AK17">
        <v>8</v>
      </c>
    </row>
    <row r="18" spans="6:37" x14ac:dyDescent="0.25">
      <c r="F18" s="18">
        <v>79688891</v>
      </c>
      <c r="G18" s="9" t="s">
        <v>33</v>
      </c>
      <c r="H18" s="9" t="s">
        <v>59</v>
      </c>
      <c r="I18" t="s">
        <v>37</v>
      </c>
      <c r="J18" s="24" t="s">
        <v>38</v>
      </c>
      <c r="K18" s="23" t="s">
        <v>39</v>
      </c>
      <c r="L18" t="s">
        <v>57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131</v>
      </c>
      <c r="S18">
        <v>0</v>
      </c>
      <c r="T18">
        <v>0</v>
      </c>
      <c r="U18">
        <v>0</v>
      </c>
      <c r="V18" s="9">
        <v>0</v>
      </c>
      <c r="W18" t="s">
        <v>166</v>
      </c>
      <c r="X18">
        <v>0</v>
      </c>
      <c r="Y18">
        <v>0</v>
      </c>
      <c r="Z18" s="72">
        <v>129</v>
      </c>
      <c r="AA18">
        <v>33</v>
      </c>
      <c r="AB18" t="s">
        <v>41</v>
      </c>
      <c r="AC18" s="74">
        <v>96</v>
      </c>
      <c r="AD18" s="9">
        <v>35</v>
      </c>
      <c r="AE18" t="s">
        <v>46</v>
      </c>
      <c r="AF18" s="82">
        <v>45</v>
      </c>
      <c r="AG18">
        <v>80</v>
      </c>
      <c r="AH18" s="9">
        <v>99.76</v>
      </c>
      <c r="AI18" s="6">
        <v>43455</v>
      </c>
      <c r="AJ18" s="72">
        <v>42.833333333333336</v>
      </c>
      <c r="AK18">
        <v>9</v>
      </c>
    </row>
    <row r="19" spans="6:37" x14ac:dyDescent="0.25">
      <c r="F19" s="18">
        <v>1024484620</v>
      </c>
      <c r="G19" s="9" t="s">
        <v>33</v>
      </c>
      <c r="H19" s="9" t="s">
        <v>59</v>
      </c>
      <c r="I19" t="s">
        <v>37</v>
      </c>
      <c r="J19" s="24" t="s">
        <v>38</v>
      </c>
      <c r="K19" s="23" t="s">
        <v>39</v>
      </c>
      <c r="L19" t="s">
        <v>115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150</v>
      </c>
      <c r="S19">
        <v>0</v>
      </c>
      <c r="T19" t="s">
        <v>72</v>
      </c>
      <c r="U19">
        <v>0</v>
      </c>
      <c r="V19" s="9">
        <v>0</v>
      </c>
      <c r="W19" t="s">
        <v>149</v>
      </c>
      <c r="X19">
        <v>0</v>
      </c>
      <c r="Y19">
        <v>0</v>
      </c>
      <c r="Z19" s="72">
        <v>122</v>
      </c>
      <c r="AA19">
        <v>33</v>
      </c>
      <c r="AB19" t="s">
        <v>41</v>
      </c>
      <c r="AC19" s="74">
        <v>89</v>
      </c>
      <c r="AD19" s="9">
        <v>35</v>
      </c>
      <c r="AE19" t="s">
        <v>46</v>
      </c>
      <c r="AF19" s="82">
        <v>45</v>
      </c>
      <c r="AG19">
        <v>80</v>
      </c>
      <c r="AH19" s="9">
        <v>99.05</v>
      </c>
      <c r="AI19" s="6">
        <v>43473</v>
      </c>
      <c r="AJ19" s="72">
        <v>42.233333333333334</v>
      </c>
      <c r="AK19">
        <v>10</v>
      </c>
    </row>
    <row r="20" spans="6:37" x14ac:dyDescent="0.25">
      <c r="F20" s="18">
        <v>52969064</v>
      </c>
      <c r="G20" s="9" t="s">
        <v>33</v>
      </c>
      <c r="H20" s="9" t="s">
        <v>59</v>
      </c>
      <c r="I20" t="s">
        <v>37</v>
      </c>
      <c r="J20" s="24" t="s">
        <v>38</v>
      </c>
      <c r="K20" s="23" t="s">
        <v>39</v>
      </c>
      <c r="L20" t="s">
        <v>63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121</v>
      </c>
      <c r="S20">
        <v>0</v>
      </c>
      <c r="T20" t="s">
        <v>125</v>
      </c>
      <c r="U20">
        <v>0</v>
      </c>
      <c r="V20" s="9">
        <v>0</v>
      </c>
      <c r="W20">
        <v>0</v>
      </c>
      <c r="X20">
        <v>0</v>
      </c>
      <c r="Y20">
        <v>0</v>
      </c>
      <c r="Z20" s="72">
        <v>139</v>
      </c>
      <c r="AA20">
        <v>33</v>
      </c>
      <c r="AB20" t="s">
        <v>41</v>
      </c>
      <c r="AC20" s="74">
        <v>106</v>
      </c>
      <c r="AD20" s="9">
        <v>35</v>
      </c>
      <c r="AE20" t="s">
        <v>42</v>
      </c>
      <c r="AF20" s="82">
        <v>40</v>
      </c>
      <c r="AG20">
        <v>75</v>
      </c>
      <c r="AH20" s="9">
        <v>100</v>
      </c>
      <c r="AI20" s="6">
        <v>43602</v>
      </c>
      <c r="AJ20" s="72">
        <v>37.93333333333333</v>
      </c>
      <c r="AK20">
        <v>11</v>
      </c>
    </row>
    <row r="21" spans="6:37" x14ac:dyDescent="0.25">
      <c r="F21" s="18">
        <v>1022372203</v>
      </c>
      <c r="G21" s="9" t="s">
        <v>33</v>
      </c>
      <c r="H21" s="9" t="s">
        <v>59</v>
      </c>
      <c r="I21" t="s">
        <v>37</v>
      </c>
      <c r="J21" s="24" t="s">
        <v>38</v>
      </c>
      <c r="K21" s="23" t="s">
        <v>39</v>
      </c>
      <c r="L21" t="s">
        <v>305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121</v>
      </c>
      <c r="S21">
        <v>0</v>
      </c>
      <c r="T21" t="s">
        <v>125</v>
      </c>
      <c r="U21">
        <v>0</v>
      </c>
      <c r="V21" s="9">
        <v>0</v>
      </c>
      <c r="W21">
        <v>0</v>
      </c>
      <c r="X21">
        <v>0</v>
      </c>
      <c r="Y21">
        <v>0</v>
      </c>
      <c r="Z21" s="72">
        <v>97.833333333333343</v>
      </c>
      <c r="AA21">
        <v>33</v>
      </c>
      <c r="AB21" t="s">
        <v>41</v>
      </c>
      <c r="AC21" s="74">
        <v>64.833333333333343</v>
      </c>
      <c r="AD21" s="9">
        <v>30</v>
      </c>
      <c r="AE21" t="s">
        <v>42</v>
      </c>
      <c r="AF21" s="82">
        <v>40</v>
      </c>
      <c r="AG21">
        <v>70</v>
      </c>
      <c r="AH21" s="9">
        <v>100</v>
      </c>
      <c r="AI21" s="6">
        <v>44025</v>
      </c>
      <c r="AJ21" s="72">
        <v>23.833333333333332</v>
      </c>
      <c r="AK21">
        <v>12</v>
      </c>
    </row>
    <row r="22" spans="6:37" x14ac:dyDescent="0.25">
      <c r="F22" s="18">
        <v>53134054</v>
      </c>
      <c r="G22" s="9" t="s">
        <v>33</v>
      </c>
      <c r="H22" s="9" t="s">
        <v>59</v>
      </c>
      <c r="I22" t="s">
        <v>37</v>
      </c>
      <c r="J22" s="24" t="s">
        <v>38</v>
      </c>
      <c r="K22" s="23" t="s">
        <v>39</v>
      </c>
      <c r="L22" t="s">
        <v>356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128</v>
      </c>
      <c r="S22">
        <v>0</v>
      </c>
      <c r="T22" t="s">
        <v>148</v>
      </c>
      <c r="U22">
        <v>0</v>
      </c>
      <c r="V22" s="9">
        <v>0</v>
      </c>
      <c r="W22">
        <v>0</v>
      </c>
      <c r="X22">
        <v>0</v>
      </c>
      <c r="Y22">
        <v>0</v>
      </c>
      <c r="Z22" s="72">
        <v>106.76666666666667</v>
      </c>
      <c r="AA22">
        <v>33</v>
      </c>
      <c r="AB22" t="s">
        <v>41</v>
      </c>
      <c r="AC22" s="74">
        <v>73.766666666666666</v>
      </c>
      <c r="AD22" s="9">
        <v>30</v>
      </c>
      <c r="AE22" t="s">
        <v>42</v>
      </c>
      <c r="AF22" s="82">
        <v>40</v>
      </c>
      <c r="AG22">
        <v>70</v>
      </c>
      <c r="AH22" s="9">
        <v>100</v>
      </c>
      <c r="AI22" s="6">
        <v>44350</v>
      </c>
      <c r="AJ22" s="72">
        <v>13</v>
      </c>
      <c r="AK22">
        <v>13</v>
      </c>
    </row>
    <row r="23" spans="6:37" x14ac:dyDescent="0.25">
      <c r="F23" s="18">
        <v>52312350</v>
      </c>
      <c r="G23" s="9" t="s">
        <v>33</v>
      </c>
      <c r="H23" s="9" t="s">
        <v>59</v>
      </c>
      <c r="I23" t="s">
        <v>37</v>
      </c>
      <c r="J23" s="24" t="s">
        <v>38</v>
      </c>
      <c r="K23" s="23" t="s">
        <v>39</v>
      </c>
      <c r="L23" t="s">
        <v>97</v>
      </c>
      <c r="M23" t="s">
        <v>154</v>
      </c>
      <c r="N23">
        <v>0</v>
      </c>
      <c r="O23">
        <v>0</v>
      </c>
      <c r="P23">
        <v>1</v>
      </c>
      <c r="Q23">
        <v>0</v>
      </c>
      <c r="R23" t="s">
        <v>131</v>
      </c>
      <c r="S23">
        <v>0</v>
      </c>
      <c r="T23" t="s">
        <v>167</v>
      </c>
      <c r="U23">
        <v>0</v>
      </c>
      <c r="V23" s="9">
        <v>0</v>
      </c>
      <c r="W23">
        <v>0</v>
      </c>
      <c r="X23">
        <v>0</v>
      </c>
      <c r="Y23">
        <v>0</v>
      </c>
      <c r="Z23" s="72">
        <v>99</v>
      </c>
      <c r="AA23">
        <v>33</v>
      </c>
      <c r="AB23" t="s">
        <v>41</v>
      </c>
      <c r="AC23" s="74">
        <v>66</v>
      </c>
      <c r="AD23" s="9">
        <v>30</v>
      </c>
      <c r="AE23" t="s">
        <v>42</v>
      </c>
      <c r="AF23" s="82">
        <v>40</v>
      </c>
      <c r="AG23">
        <v>70</v>
      </c>
      <c r="AH23" s="9">
        <v>99.1</v>
      </c>
      <c r="AI23" s="6">
        <v>43654</v>
      </c>
      <c r="AJ23" s="72">
        <v>36.200000000000003</v>
      </c>
      <c r="AK23">
        <v>14</v>
      </c>
    </row>
    <row r="24" spans="6:37" x14ac:dyDescent="0.25">
      <c r="F24" s="18">
        <v>1016027870</v>
      </c>
      <c r="G24" s="9" t="s">
        <v>33</v>
      </c>
      <c r="H24" s="9" t="s">
        <v>59</v>
      </c>
      <c r="I24" t="s">
        <v>37</v>
      </c>
      <c r="J24" s="24" t="s">
        <v>38</v>
      </c>
      <c r="K24" s="23" t="s">
        <v>39</v>
      </c>
      <c r="L24" t="s">
        <v>40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150</v>
      </c>
      <c r="S24">
        <v>0</v>
      </c>
      <c r="T24" t="s">
        <v>123</v>
      </c>
      <c r="U24">
        <v>0</v>
      </c>
      <c r="V24" s="9">
        <v>0</v>
      </c>
      <c r="W24">
        <v>0</v>
      </c>
      <c r="X24">
        <v>0</v>
      </c>
      <c r="Y24">
        <v>0</v>
      </c>
      <c r="Z24" s="72">
        <v>104</v>
      </c>
      <c r="AA24">
        <v>33</v>
      </c>
      <c r="AB24" t="s">
        <v>41</v>
      </c>
      <c r="AC24" s="74">
        <v>71</v>
      </c>
      <c r="AD24" s="9">
        <v>30</v>
      </c>
      <c r="AE24" t="s">
        <v>42</v>
      </c>
      <c r="AF24" s="82">
        <v>40</v>
      </c>
      <c r="AG24">
        <v>70</v>
      </c>
      <c r="AH24" s="9">
        <v>97.49</v>
      </c>
      <c r="AI24" s="6">
        <v>43774</v>
      </c>
      <c r="AJ24" s="72">
        <v>32.200000000000003</v>
      </c>
      <c r="AK24">
        <v>15</v>
      </c>
    </row>
    <row r="25" spans="6:37" x14ac:dyDescent="0.25">
      <c r="F25" s="18">
        <v>79263705</v>
      </c>
      <c r="G25" s="9" t="s">
        <v>33</v>
      </c>
      <c r="H25" s="9" t="s">
        <v>59</v>
      </c>
      <c r="I25" t="s">
        <v>37</v>
      </c>
      <c r="J25" s="24" t="s">
        <v>38</v>
      </c>
      <c r="K25" s="23" t="s">
        <v>39</v>
      </c>
      <c r="L25" t="s">
        <v>94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290</v>
      </c>
      <c r="S25">
        <v>0</v>
      </c>
      <c r="T25" t="s">
        <v>291</v>
      </c>
      <c r="U25">
        <v>0</v>
      </c>
      <c r="V25" s="9">
        <v>0</v>
      </c>
      <c r="W25">
        <v>0</v>
      </c>
      <c r="X25">
        <v>0</v>
      </c>
      <c r="Y25">
        <v>0</v>
      </c>
      <c r="Z25" s="72">
        <v>89.733333333333334</v>
      </c>
      <c r="AA25">
        <v>33</v>
      </c>
      <c r="AB25" t="s">
        <v>41</v>
      </c>
      <c r="AC25" s="74">
        <v>56.733333333333334</v>
      </c>
      <c r="AD25" s="9">
        <v>25</v>
      </c>
      <c r="AE25" t="s">
        <v>42</v>
      </c>
      <c r="AF25" s="82">
        <v>40</v>
      </c>
      <c r="AG25">
        <v>65</v>
      </c>
      <c r="AH25" s="9">
        <v>100</v>
      </c>
      <c r="AI25" s="6">
        <v>34605</v>
      </c>
      <c r="AJ25" s="72">
        <v>337.83333333333331</v>
      </c>
      <c r="AK25">
        <v>16</v>
      </c>
    </row>
    <row r="26" spans="6:37" x14ac:dyDescent="0.25">
      <c r="F26" s="18">
        <v>1072656274</v>
      </c>
      <c r="G26" s="9" t="s">
        <v>33</v>
      </c>
      <c r="H26" s="9" t="s">
        <v>59</v>
      </c>
      <c r="I26" t="s">
        <v>37</v>
      </c>
      <c r="J26" s="24" t="s">
        <v>38</v>
      </c>
      <c r="K26" s="23" t="s">
        <v>39</v>
      </c>
      <c r="L26" t="s">
        <v>54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150</v>
      </c>
      <c r="S26">
        <v>0</v>
      </c>
      <c r="T26" t="s">
        <v>157</v>
      </c>
      <c r="U26">
        <v>0</v>
      </c>
      <c r="V26" s="9">
        <v>0</v>
      </c>
      <c r="W26">
        <v>0</v>
      </c>
      <c r="X26">
        <v>0</v>
      </c>
      <c r="Y26">
        <v>0</v>
      </c>
      <c r="Z26" s="72">
        <v>86</v>
      </c>
      <c r="AA26">
        <v>33</v>
      </c>
      <c r="AB26" t="s">
        <v>41</v>
      </c>
      <c r="AC26" s="74">
        <v>53</v>
      </c>
      <c r="AD26" s="9">
        <v>25</v>
      </c>
      <c r="AE26" t="s">
        <v>42</v>
      </c>
      <c r="AF26" s="82">
        <v>40</v>
      </c>
      <c r="AG26">
        <v>65</v>
      </c>
      <c r="AH26" s="9">
        <v>100</v>
      </c>
      <c r="AI26" s="6">
        <v>43480</v>
      </c>
      <c r="AJ26" s="72">
        <v>42</v>
      </c>
      <c r="AK26">
        <v>17</v>
      </c>
    </row>
    <row r="27" spans="6:37" x14ac:dyDescent="0.25">
      <c r="F27" s="18">
        <v>1110465690</v>
      </c>
      <c r="G27" s="9" t="s">
        <v>33</v>
      </c>
      <c r="H27" s="9" t="s">
        <v>59</v>
      </c>
      <c r="I27" t="s">
        <v>37</v>
      </c>
      <c r="J27" s="24" t="s">
        <v>38</v>
      </c>
      <c r="K27" s="23" t="s">
        <v>39</v>
      </c>
      <c r="L27" t="s">
        <v>66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175</v>
      </c>
      <c r="S27">
        <v>0</v>
      </c>
      <c r="T27" t="s">
        <v>176</v>
      </c>
      <c r="U27">
        <v>0</v>
      </c>
      <c r="V27" s="9">
        <v>0</v>
      </c>
      <c r="W27">
        <v>0</v>
      </c>
      <c r="X27">
        <v>0</v>
      </c>
      <c r="Y27">
        <v>0</v>
      </c>
      <c r="Z27" s="72">
        <v>82</v>
      </c>
      <c r="AA27">
        <v>33</v>
      </c>
      <c r="AB27" t="s">
        <v>41</v>
      </c>
      <c r="AC27" s="74">
        <v>49</v>
      </c>
      <c r="AD27" s="9">
        <v>25</v>
      </c>
      <c r="AE27" t="s">
        <v>42</v>
      </c>
      <c r="AF27" s="82">
        <v>40</v>
      </c>
      <c r="AG27">
        <v>65</v>
      </c>
      <c r="AH27" s="9">
        <v>93.22</v>
      </c>
      <c r="AI27" s="6">
        <v>43698</v>
      </c>
      <c r="AJ27" s="72">
        <v>34.733333333333334</v>
      </c>
      <c r="AK27">
        <v>18</v>
      </c>
    </row>
    <row r="28" spans="6:37" x14ac:dyDescent="0.25">
      <c r="F28" s="18">
        <v>1026570626</v>
      </c>
      <c r="G28" s="9" t="s">
        <v>33</v>
      </c>
      <c r="H28" s="9" t="s">
        <v>59</v>
      </c>
      <c r="I28" t="s">
        <v>37</v>
      </c>
      <c r="J28" s="24" t="s">
        <v>38</v>
      </c>
      <c r="K28" s="23" t="s">
        <v>39</v>
      </c>
      <c r="L28" t="s">
        <v>65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173</v>
      </c>
      <c r="S28">
        <v>0</v>
      </c>
      <c r="T28" t="s">
        <v>174</v>
      </c>
      <c r="U28">
        <v>0</v>
      </c>
      <c r="V28" s="9">
        <v>0</v>
      </c>
      <c r="W28">
        <v>0</v>
      </c>
      <c r="X28">
        <v>0</v>
      </c>
      <c r="Y28">
        <v>0</v>
      </c>
      <c r="Z28" s="72">
        <v>59</v>
      </c>
      <c r="AA28">
        <v>33</v>
      </c>
      <c r="AB28" t="s">
        <v>41</v>
      </c>
      <c r="AC28" s="74">
        <v>26</v>
      </c>
      <c r="AD28" s="9">
        <v>20</v>
      </c>
      <c r="AE28" t="s">
        <v>42</v>
      </c>
      <c r="AF28" s="82">
        <v>40</v>
      </c>
      <c r="AG28">
        <v>60</v>
      </c>
      <c r="AH28" s="9">
        <v>100</v>
      </c>
      <c r="AI28" s="6">
        <v>43486</v>
      </c>
      <c r="AJ28" s="72">
        <v>41.8</v>
      </c>
      <c r="AK28">
        <v>19</v>
      </c>
    </row>
    <row r="29" spans="6:37" x14ac:dyDescent="0.25">
      <c r="F29" s="18">
        <v>79705025</v>
      </c>
      <c r="G29" s="9" t="s">
        <v>33</v>
      </c>
      <c r="H29" s="9" t="s">
        <v>59</v>
      </c>
      <c r="I29" t="s">
        <v>37</v>
      </c>
      <c r="J29" s="24" t="s">
        <v>38</v>
      </c>
      <c r="K29" s="23" t="s">
        <v>39</v>
      </c>
      <c r="L29" t="s">
        <v>40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150</v>
      </c>
      <c r="S29">
        <v>0</v>
      </c>
      <c r="T29" t="s">
        <v>280</v>
      </c>
      <c r="U29">
        <v>0</v>
      </c>
      <c r="V29" s="9">
        <v>0</v>
      </c>
      <c r="W29">
        <v>0</v>
      </c>
      <c r="X29">
        <v>0</v>
      </c>
      <c r="Y29">
        <v>0</v>
      </c>
      <c r="Z29" s="72">
        <v>54.43333333333333</v>
      </c>
      <c r="AA29">
        <v>33</v>
      </c>
      <c r="AB29" t="s">
        <v>41</v>
      </c>
      <c r="AC29" s="74">
        <v>21.43333333333333</v>
      </c>
      <c r="AD29" s="9">
        <v>20</v>
      </c>
      <c r="AE29" t="s">
        <v>42</v>
      </c>
      <c r="AF29" s="82">
        <v>40</v>
      </c>
      <c r="AG29">
        <v>60</v>
      </c>
      <c r="AH29" s="9">
        <v>99.5</v>
      </c>
      <c r="AI29" s="6">
        <v>37761</v>
      </c>
      <c r="AJ29" s="72">
        <v>232.63333333333333</v>
      </c>
      <c r="AK29">
        <v>20</v>
      </c>
    </row>
    <row r="30" spans="6:37" x14ac:dyDescent="0.25">
      <c r="F30" s="18">
        <v>2994822</v>
      </c>
      <c r="G30" s="9" t="s">
        <v>33</v>
      </c>
      <c r="H30" s="9" t="s">
        <v>59</v>
      </c>
      <c r="I30" t="s">
        <v>37</v>
      </c>
      <c r="J30" s="24" t="s">
        <v>38</v>
      </c>
      <c r="K30" s="23" t="s">
        <v>39</v>
      </c>
      <c r="L30" t="s">
        <v>40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121</v>
      </c>
      <c r="S30">
        <v>0</v>
      </c>
      <c r="T30">
        <v>0</v>
      </c>
      <c r="U30">
        <v>0</v>
      </c>
      <c r="V30" s="9">
        <v>0</v>
      </c>
      <c r="W30">
        <v>0</v>
      </c>
      <c r="X30">
        <v>0</v>
      </c>
      <c r="Y30">
        <v>0</v>
      </c>
      <c r="Z30" s="72">
        <v>429.3</v>
      </c>
      <c r="AA30">
        <v>33</v>
      </c>
      <c r="AB30" t="s">
        <v>41</v>
      </c>
      <c r="AC30" s="74">
        <v>396.3</v>
      </c>
      <c r="AD30" s="9">
        <v>50</v>
      </c>
      <c r="AE30" t="s">
        <v>38</v>
      </c>
      <c r="AF30" s="82">
        <v>0</v>
      </c>
      <c r="AG30">
        <v>50</v>
      </c>
      <c r="AH30" s="9">
        <v>96.45</v>
      </c>
      <c r="AI30" s="6">
        <v>31861</v>
      </c>
      <c r="AJ30" s="72">
        <v>429.3</v>
      </c>
      <c r="AK30">
        <v>21</v>
      </c>
    </row>
    <row r="31" spans="6:37" x14ac:dyDescent="0.25">
      <c r="F31" s="18">
        <v>52160159</v>
      </c>
      <c r="G31" s="9" t="s">
        <v>33</v>
      </c>
      <c r="H31" s="9" t="s">
        <v>59</v>
      </c>
      <c r="I31" t="s">
        <v>37</v>
      </c>
      <c r="J31" s="24" t="s">
        <v>38</v>
      </c>
      <c r="K31" s="23" t="s">
        <v>39</v>
      </c>
      <c r="L31" t="s">
        <v>40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91</v>
      </c>
      <c r="S31">
        <v>0</v>
      </c>
      <c r="T31">
        <v>0</v>
      </c>
      <c r="U31">
        <v>0</v>
      </c>
      <c r="V31" s="9">
        <v>0</v>
      </c>
      <c r="W31">
        <v>0</v>
      </c>
      <c r="X31">
        <v>0</v>
      </c>
      <c r="Y31">
        <v>0</v>
      </c>
      <c r="Z31" s="72">
        <v>142</v>
      </c>
      <c r="AA31">
        <v>33</v>
      </c>
      <c r="AB31" t="s">
        <v>41</v>
      </c>
      <c r="AC31" s="74">
        <v>109</v>
      </c>
      <c r="AD31" s="9">
        <v>40</v>
      </c>
      <c r="AE31" t="s">
        <v>38</v>
      </c>
      <c r="AF31" s="82">
        <v>0</v>
      </c>
      <c r="AG31">
        <v>40</v>
      </c>
      <c r="AH31" s="9">
        <v>90.8</v>
      </c>
      <c r="AI31" s="6">
        <v>40414</v>
      </c>
      <c r="AJ31" s="72">
        <v>144.19999999999999</v>
      </c>
      <c r="AK31">
        <v>22</v>
      </c>
    </row>
    <row r="32" spans="6:37" x14ac:dyDescent="0.25">
      <c r="F32" s="18">
        <v>19452796</v>
      </c>
      <c r="G32" s="9" t="s">
        <v>33</v>
      </c>
      <c r="H32" s="9" t="s">
        <v>34</v>
      </c>
      <c r="I32" t="s">
        <v>37</v>
      </c>
      <c r="J32" s="24" t="s">
        <v>38</v>
      </c>
      <c r="K32" s="23" t="s">
        <v>39</v>
      </c>
      <c r="L32" t="s">
        <v>94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62</v>
      </c>
      <c r="S32">
        <v>0</v>
      </c>
      <c r="T32" t="s">
        <v>109</v>
      </c>
      <c r="U32">
        <v>0</v>
      </c>
      <c r="V32" s="9">
        <v>0</v>
      </c>
      <c r="W32">
        <v>0</v>
      </c>
      <c r="X32">
        <v>0</v>
      </c>
      <c r="Y32">
        <v>0</v>
      </c>
      <c r="Z32" s="72">
        <v>337</v>
      </c>
      <c r="AA32">
        <v>33</v>
      </c>
      <c r="AB32" t="s">
        <v>41</v>
      </c>
      <c r="AC32" s="74">
        <v>304</v>
      </c>
      <c r="AD32" s="9">
        <v>50</v>
      </c>
      <c r="AE32" t="s">
        <v>42</v>
      </c>
      <c r="AF32" s="82">
        <v>40</v>
      </c>
      <c r="AG32">
        <v>90</v>
      </c>
      <c r="AH32" s="9">
        <v>100</v>
      </c>
      <c r="AI32" s="6">
        <v>35195</v>
      </c>
      <c r="AJ32" s="72">
        <v>318.16666666666669</v>
      </c>
      <c r="AK32">
        <v>23</v>
      </c>
    </row>
    <row r="33" spans="6:37" x14ac:dyDescent="0.25">
      <c r="F33" s="18">
        <v>52237936</v>
      </c>
      <c r="G33" s="9" t="s">
        <v>33</v>
      </c>
      <c r="H33" s="9" t="s">
        <v>34</v>
      </c>
      <c r="I33" t="s">
        <v>37</v>
      </c>
      <c r="J33" s="24" t="s">
        <v>38</v>
      </c>
      <c r="K33" s="23" t="s">
        <v>39</v>
      </c>
      <c r="L33" t="s">
        <v>40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62</v>
      </c>
      <c r="S33">
        <v>0</v>
      </c>
      <c r="T33" t="s">
        <v>99</v>
      </c>
      <c r="U33">
        <v>0</v>
      </c>
      <c r="V33" s="9">
        <v>0</v>
      </c>
      <c r="W33" t="s">
        <v>117</v>
      </c>
      <c r="X33">
        <v>0</v>
      </c>
      <c r="Y33">
        <v>0</v>
      </c>
      <c r="Z33" s="72">
        <v>144</v>
      </c>
      <c r="AA33">
        <v>33</v>
      </c>
      <c r="AB33" t="s">
        <v>41</v>
      </c>
      <c r="AC33" s="74">
        <v>111</v>
      </c>
      <c r="AD33" s="9">
        <v>40</v>
      </c>
      <c r="AE33" t="s">
        <v>46</v>
      </c>
      <c r="AF33" s="82">
        <v>45</v>
      </c>
      <c r="AG33">
        <v>85</v>
      </c>
      <c r="AH33" s="9">
        <v>100</v>
      </c>
      <c r="AI33" s="6">
        <v>40848</v>
      </c>
      <c r="AJ33" s="72">
        <v>129.73333333333332</v>
      </c>
      <c r="AK33">
        <v>24</v>
      </c>
    </row>
    <row r="34" spans="6:37" x14ac:dyDescent="0.25">
      <c r="F34" s="18">
        <v>45514923</v>
      </c>
      <c r="G34" s="9" t="s">
        <v>33</v>
      </c>
      <c r="H34" s="9" t="s">
        <v>34</v>
      </c>
      <c r="I34" t="s">
        <v>37</v>
      </c>
      <c r="J34" s="24" t="s">
        <v>38</v>
      </c>
      <c r="K34" s="23" t="s">
        <v>39</v>
      </c>
      <c r="L34" t="s">
        <v>40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62</v>
      </c>
      <c r="S34">
        <v>0</v>
      </c>
      <c r="T34" t="s">
        <v>81</v>
      </c>
      <c r="U34">
        <v>0</v>
      </c>
      <c r="V34" s="9">
        <v>0</v>
      </c>
      <c r="W34">
        <v>0</v>
      </c>
      <c r="X34">
        <v>0</v>
      </c>
      <c r="Y34">
        <v>0</v>
      </c>
      <c r="Z34" s="72">
        <v>180</v>
      </c>
      <c r="AA34">
        <v>33</v>
      </c>
      <c r="AB34" t="s">
        <v>41</v>
      </c>
      <c r="AC34" s="74">
        <v>147</v>
      </c>
      <c r="AD34" s="9">
        <v>45</v>
      </c>
      <c r="AE34" t="s">
        <v>42</v>
      </c>
      <c r="AF34" s="82">
        <v>40</v>
      </c>
      <c r="AG34">
        <v>85</v>
      </c>
      <c r="AH34" s="9">
        <v>100</v>
      </c>
      <c r="AI34" s="6">
        <v>43705</v>
      </c>
      <c r="AJ34" s="72">
        <v>34.5</v>
      </c>
      <c r="AK34">
        <v>25</v>
      </c>
    </row>
    <row r="35" spans="6:37" x14ac:dyDescent="0.25">
      <c r="F35" s="18">
        <v>80466813</v>
      </c>
      <c r="G35" s="9" t="s">
        <v>33</v>
      </c>
      <c r="H35" s="9" t="s">
        <v>34</v>
      </c>
      <c r="I35" t="s">
        <v>37</v>
      </c>
      <c r="J35" s="24" t="s">
        <v>38</v>
      </c>
      <c r="K35" s="23" t="s">
        <v>39</v>
      </c>
      <c r="L35" t="s">
        <v>118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121</v>
      </c>
      <c r="S35">
        <v>0</v>
      </c>
      <c r="T35" t="s">
        <v>163</v>
      </c>
      <c r="U35">
        <v>0</v>
      </c>
      <c r="V35" s="9">
        <v>0</v>
      </c>
      <c r="W35">
        <v>0</v>
      </c>
      <c r="X35">
        <v>0</v>
      </c>
      <c r="Y35">
        <v>0</v>
      </c>
      <c r="Z35" s="72">
        <v>194</v>
      </c>
      <c r="AA35">
        <v>33</v>
      </c>
      <c r="AB35" t="s">
        <v>41</v>
      </c>
      <c r="AC35" s="74">
        <v>161</v>
      </c>
      <c r="AD35" s="9">
        <v>45</v>
      </c>
      <c r="AE35" t="s">
        <v>42</v>
      </c>
      <c r="AF35" s="82">
        <v>40</v>
      </c>
      <c r="AG35">
        <v>85</v>
      </c>
      <c r="AH35" s="9">
        <v>95.65</v>
      </c>
      <c r="AI35" s="6">
        <v>43460</v>
      </c>
      <c r="AJ35" s="72">
        <v>42.666666666666664</v>
      </c>
      <c r="AK35">
        <v>26</v>
      </c>
    </row>
    <row r="36" spans="6:37" x14ac:dyDescent="0.25">
      <c r="F36" s="18">
        <v>52975562</v>
      </c>
      <c r="G36" s="9" t="s">
        <v>33</v>
      </c>
      <c r="H36" s="9" t="s">
        <v>34</v>
      </c>
      <c r="I36" t="s">
        <v>37</v>
      </c>
      <c r="J36" s="24" t="s">
        <v>38</v>
      </c>
      <c r="K36" s="23" t="s">
        <v>39</v>
      </c>
      <c r="L36" t="s">
        <v>94</v>
      </c>
      <c r="M36">
        <v>0</v>
      </c>
      <c r="N36">
        <v>0</v>
      </c>
      <c r="O36">
        <v>0</v>
      </c>
      <c r="P36">
        <v>1</v>
      </c>
      <c r="Q36">
        <v>0</v>
      </c>
      <c r="R36" t="s">
        <v>121</v>
      </c>
      <c r="S36">
        <v>0</v>
      </c>
      <c r="T36" t="s">
        <v>164</v>
      </c>
      <c r="U36" t="s">
        <v>281</v>
      </c>
      <c r="V36" s="9">
        <v>0</v>
      </c>
      <c r="W36">
        <v>0</v>
      </c>
      <c r="X36">
        <v>0</v>
      </c>
      <c r="Y36">
        <v>0</v>
      </c>
      <c r="Z36" s="72">
        <v>147</v>
      </c>
      <c r="AA36">
        <v>33</v>
      </c>
      <c r="AB36" t="s">
        <v>41</v>
      </c>
      <c r="AC36" s="74">
        <v>114</v>
      </c>
      <c r="AD36" s="9">
        <v>40</v>
      </c>
      <c r="AE36" t="s">
        <v>42</v>
      </c>
      <c r="AF36" s="82">
        <v>40</v>
      </c>
      <c r="AG36">
        <v>80</v>
      </c>
      <c r="AH36" s="9">
        <v>100</v>
      </c>
      <c r="AI36" s="6">
        <v>43678</v>
      </c>
      <c r="AJ36" s="72">
        <v>35.4</v>
      </c>
      <c r="AK36">
        <v>27</v>
      </c>
    </row>
    <row r="37" spans="6:37" x14ac:dyDescent="0.25">
      <c r="F37" s="18">
        <v>80851935</v>
      </c>
      <c r="G37" s="9" t="s">
        <v>33</v>
      </c>
      <c r="H37" s="9" t="s">
        <v>34</v>
      </c>
      <c r="I37" t="s">
        <v>37</v>
      </c>
      <c r="J37" s="24" t="s">
        <v>38</v>
      </c>
      <c r="K37" s="23" t="s">
        <v>39</v>
      </c>
      <c r="L37" t="s">
        <v>55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62</v>
      </c>
      <c r="S37">
        <v>0</v>
      </c>
      <c r="T37" t="s">
        <v>119</v>
      </c>
      <c r="U37">
        <v>0</v>
      </c>
      <c r="V37" s="9">
        <v>0</v>
      </c>
      <c r="W37">
        <v>0</v>
      </c>
      <c r="X37">
        <v>0</v>
      </c>
      <c r="Y37">
        <v>0</v>
      </c>
      <c r="Z37" s="72">
        <v>138</v>
      </c>
      <c r="AA37">
        <v>33</v>
      </c>
      <c r="AB37" t="s">
        <v>41</v>
      </c>
      <c r="AC37" s="74">
        <v>105</v>
      </c>
      <c r="AD37" s="9">
        <v>35</v>
      </c>
      <c r="AE37" t="s">
        <v>42</v>
      </c>
      <c r="AF37" s="82">
        <v>40</v>
      </c>
      <c r="AG37">
        <v>75</v>
      </c>
      <c r="AH37" s="9">
        <v>100</v>
      </c>
      <c r="AI37" s="6">
        <v>43770</v>
      </c>
      <c r="AJ37" s="72">
        <v>32.333333333333336</v>
      </c>
      <c r="AK37">
        <v>28</v>
      </c>
    </row>
    <row r="38" spans="6:37" x14ac:dyDescent="0.25">
      <c r="F38" s="18">
        <v>1023889829</v>
      </c>
      <c r="G38" s="9" t="s">
        <v>33</v>
      </c>
      <c r="H38" s="9" t="s">
        <v>34</v>
      </c>
      <c r="I38" t="s">
        <v>37</v>
      </c>
      <c r="J38" s="24" t="s">
        <v>38</v>
      </c>
      <c r="K38" s="23" t="s">
        <v>39</v>
      </c>
      <c r="L38" t="s">
        <v>95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121</v>
      </c>
      <c r="S38">
        <v>0</v>
      </c>
      <c r="T38" t="s">
        <v>125</v>
      </c>
      <c r="U38">
        <v>0</v>
      </c>
      <c r="V38" s="9">
        <v>0</v>
      </c>
      <c r="W38">
        <v>0</v>
      </c>
      <c r="X38">
        <v>0</v>
      </c>
      <c r="Y38">
        <v>0</v>
      </c>
      <c r="Z38" s="72">
        <v>94</v>
      </c>
      <c r="AA38">
        <v>33</v>
      </c>
      <c r="AB38" t="s">
        <v>41</v>
      </c>
      <c r="AC38" s="74">
        <v>61</v>
      </c>
      <c r="AD38" s="9">
        <v>30</v>
      </c>
      <c r="AE38" t="s">
        <v>42</v>
      </c>
      <c r="AF38" s="82">
        <v>40</v>
      </c>
      <c r="AG38">
        <v>70</v>
      </c>
      <c r="AH38" s="9">
        <v>100</v>
      </c>
      <c r="AI38" s="6">
        <v>43789</v>
      </c>
      <c r="AJ38" s="72">
        <v>31.7</v>
      </c>
      <c r="AK38">
        <v>29</v>
      </c>
    </row>
    <row r="39" spans="6:37" x14ac:dyDescent="0.25">
      <c r="F39" s="18">
        <v>80212786</v>
      </c>
      <c r="G39" s="9" t="s">
        <v>33</v>
      </c>
      <c r="H39" s="9" t="s">
        <v>34</v>
      </c>
      <c r="I39" t="s">
        <v>37</v>
      </c>
      <c r="J39" s="24" t="s">
        <v>38</v>
      </c>
      <c r="K39" s="23" t="s">
        <v>39</v>
      </c>
      <c r="L39" t="s">
        <v>54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121</v>
      </c>
      <c r="S39">
        <v>0</v>
      </c>
      <c r="T39" t="s">
        <v>165</v>
      </c>
      <c r="U39" t="s">
        <v>64</v>
      </c>
      <c r="V39" s="9">
        <v>0</v>
      </c>
      <c r="W39">
        <v>0</v>
      </c>
      <c r="X39">
        <v>0</v>
      </c>
      <c r="Y39">
        <v>0</v>
      </c>
      <c r="Z39" s="72">
        <v>90</v>
      </c>
      <c r="AA39">
        <v>33</v>
      </c>
      <c r="AB39" t="s">
        <v>41</v>
      </c>
      <c r="AC39" s="74">
        <v>57</v>
      </c>
      <c r="AD39" s="9">
        <v>25</v>
      </c>
      <c r="AE39" t="s">
        <v>42</v>
      </c>
      <c r="AF39" s="82">
        <v>40</v>
      </c>
      <c r="AG39">
        <v>65</v>
      </c>
      <c r="AH39" s="9">
        <v>100</v>
      </c>
      <c r="AI39" s="6">
        <v>43448</v>
      </c>
      <c r="AJ39" s="72">
        <v>43.06666666666667</v>
      </c>
      <c r="AK39">
        <v>30</v>
      </c>
    </row>
    <row r="40" spans="6:37" x14ac:dyDescent="0.25">
      <c r="F40" s="18">
        <v>1013588674</v>
      </c>
      <c r="G40" s="9" t="s">
        <v>33</v>
      </c>
      <c r="H40" s="9" t="s">
        <v>34</v>
      </c>
      <c r="I40" t="s">
        <v>37</v>
      </c>
      <c r="J40" s="24" t="s">
        <v>38</v>
      </c>
      <c r="K40" s="23" t="s">
        <v>39</v>
      </c>
      <c r="L40" t="s">
        <v>60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150</v>
      </c>
      <c r="S40">
        <v>0</v>
      </c>
      <c r="T40" t="s">
        <v>153</v>
      </c>
      <c r="U40">
        <v>0</v>
      </c>
      <c r="V40" s="9">
        <v>0</v>
      </c>
      <c r="W40">
        <v>0</v>
      </c>
      <c r="X40">
        <v>0</v>
      </c>
      <c r="Y40">
        <v>0</v>
      </c>
      <c r="Z40" s="72">
        <v>72</v>
      </c>
      <c r="AA40">
        <v>33</v>
      </c>
      <c r="AB40" t="s">
        <v>41</v>
      </c>
      <c r="AC40" s="74">
        <v>39</v>
      </c>
      <c r="AD40" s="9">
        <v>25</v>
      </c>
      <c r="AE40" t="s">
        <v>42</v>
      </c>
      <c r="AF40" s="82">
        <v>40</v>
      </c>
      <c r="AG40">
        <v>65</v>
      </c>
      <c r="AH40" s="9">
        <v>100</v>
      </c>
      <c r="AI40" s="6">
        <v>43593</v>
      </c>
      <c r="AJ40" s="72">
        <v>38.233333333333334</v>
      </c>
      <c r="AK40">
        <v>31</v>
      </c>
    </row>
    <row r="41" spans="6:37" x14ac:dyDescent="0.25">
      <c r="F41" s="18">
        <v>1095801455</v>
      </c>
      <c r="G41" s="9" t="s">
        <v>33</v>
      </c>
      <c r="H41" s="9" t="s">
        <v>34</v>
      </c>
      <c r="I41" t="s">
        <v>37</v>
      </c>
      <c r="J41" s="24" t="s">
        <v>38</v>
      </c>
      <c r="K41" s="23" t="s">
        <v>39</v>
      </c>
      <c r="L41" t="s">
        <v>40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62</v>
      </c>
      <c r="S41">
        <v>0</v>
      </c>
      <c r="T41" t="s">
        <v>306</v>
      </c>
      <c r="U41">
        <v>0</v>
      </c>
      <c r="V41" s="9">
        <v>0</v>
      </c>
      <c r="W41">
        <v>0</v>
      </c>
      <c r="X41">
        <v>0</v>
      </c>
      <c r="Y41">
        <v>0</v>
      </c>
      <c r="Z41" s="72">
        <v>87</v>
      </c>
      <c r="AA41">
        <v>33</v>
      </c>
      <c r="AB41" t="s">
        <v>41</v>
      </c>
      <c r="AC41" s="74">
        <v>54</v>
      </c>
      <c r="AD41" s="9">
        <v>25</v>
      </c>
      <c r="AE41" t="s">
        <v>42</v>
      </c>
      <c r="AF41" s="82">
        <v>40</v>
      </c>
      <c r="AG41">
        <v>65</v>
      </c>
      <c r="AH41" s="9">
        <v>99.37</v>
      </c>
      <c r="AI41" s="6">
        <v>44182</v>
      </c>
      <c r="AJ41" s="72">
        <v>18.600000000000001</v>
      </c>
      <c r="AK41">
        <v>32</v>
      </c>
    </row>
    <row r="42" spans="6:37" x14ac:dyDescent="0.25">
      <c r="F42" s="18">
        <v>80231292</v>
      </c>
      <c r="G42" s="9" t="s">
        <v>33</v>
      </c>
      <c r="H42" s="9" t="s">
        <v>34</v>
      </c>
      <c r="I42" t="s">
        <v>37</v>
      </c>
      <c r="J42" s="24" t="s">
        <v>38</v>
      </c>
      <c r="K42" s="23" t="s">
        <v>39</v>
      </c>
      <c r="L42" t="s">
        <v>120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121</v>
      </c>
      <c r="S42">
        <v>0</v>
      </c>
      <c r="T42">
        <v>0</v>
      </c>
      <c r="U42">
        <v>0</v>
      </c>
      <c r="V42" s="9">
        <v>0</v>
      </c>
      <c r="W42">
        <v>0</v>
      </c>
      <c r="X42">
        <v>0</v>
      </c>
      <c r="Y42">
        <v>0</v>
      </c>
      <c r="Z42" s="72">
        <v>151</v>
      </c>
      <c r="AA42">
        <v>33</v>
      </c>
      <c r="AB42" t="s">
        <v>41</v>
      </c>
      <c r="AC42" s="74">
        <v>118</v>
      </c>
      <c r="AD42" s="9">
        <v>40</v>
      </c>
      <c r="AE42" t="s">
        <v>38</v>
      </c>
      <c r="AF42" s="82">
        <v>0</v>
      </c>
      <c r="AG42">
        <v>40</v>
      </c>
      <c r="AH42" s="9">
        <v>99.99</v>
      </c>
      <c r="AI42" s="6">
        <v>43712</v>
      </c>
      <c r="AJ42" s="72">
        <v>34.266666666666666</v>
      </c>
      <c r="AK42">
        <v>33</v>
      </c>
    </row>
    <row r="43" spans="6:37" x14ac:dyDescent="0.25">
      <c r="F43" s="18">
        <v>51819145</v>
      </c>
      <c r="G43" s="9" t="s">
        <v>33</v>
      </c>
      <c r="H43" s="9" t="s">
        <v>34</v>
      </c>
      <c r="I43" t="s">
        <v>234</v>
      </c>
      <c r="J43" s="24" t="s">
        <v>38</v>
      </c>
      <c r="K43" s="23" t="s">
        <v>39</v>
      </c>
      <c r="L43" t="s">
        <v>89</v>
      </c>
      <c r="M43">
        <v>0</v>
      </c>
      <c r="N43">
        <v>0</v>
      </c>
      <c r="O43">
        <v>0</v>
      </c>
      <c r="P43">
        <v>1</v>
      </c>
      <c r="Q43">
        <v>0</v>
      </c>
      <c r="R43" t="s">
        <v>121</v>
      </c>
      <c r="S43">
        <v>0</v>
      </c>
      <c r="T43">
        <v>0</v>
      </c>
      <c r="U43">
        <v>0</v>
      </c>
      <c r="V43" s="9">
        <v>0</v>
      </c>
      <c r="W43">
        <v>0</v>
      </c>
      <c r="X43">
        <v>0</v>
      </c>
      <c r="Y43">
        <v>0</v>
      </c>
      <c r="Z43" s="72">
        <v>375</v>
      </c>
      <c r="AA43">
        <v>33</v>
      </c>
      <c r="AB43" t="s">
        <v>41</v>
      </c>
      <c r="AC43" s="74">
        <v>342</v>
      </c>
      <c r="AD43" s="9">
        <v>50</v>
      </c>
      <c r="AE43" t="s">
        <v>38</v>
      </c>
      <c r="AF43" s="82">
        <v>0</v>
      </c>
      <c r="AG43">
        <v>50</v>
      </c>
      <c r="AH43" s="9">
        <v>81.010000000000005</v>
      </c>
      <c r="AI43" s="6">
        <v>33490</v>
      </c>
      <c r="AJ43" s="72">
        <v>375</v>
      </c>
      <c r="AK43">
        <v>34</v>
      </c>
    </row>
    <row r="44" spans="6:37" x14ac:dyDescent="0.25">
      <c r="F44" s="18">
        <v>52525635</v>
      </c>
      <c r="G44" s="9" t="s">
        <v>35</v>
      </c>
      <c r="H44" s="9" t="s">
        <v>36</v>
      </c>
      <c r="I44" t="s">
        <v>37</v>
      </c>
      <c r="J44" s="24" t="s">
        <v>38</v>
      </c>
      <c r="K44" s="23" t="s">
        <v>39</v>
      </c>
      <c r="L44" t="s">
        <v>40</v>
      </c>
      <c r="M44">
        <v>0</v>
      </c>
      <c r="N44">
        <v>0</v>
      </c>
      <c r="O44">
        <v>0</v>
      </c>
      <c r="P44">
        <v>1</v>
      </c>
      <c r="Q44">
        <v>0</v>
      </c>
      <c r="R44" t="s">
        <v>128</v>
      </c>
      <c r="S44">
        <v>0</v>
      </c>
      <c r="T44" t="s">
        <v>129</v>
      </c>
      <c r="U44">
        <v>0</v>
      </c>
      <c r="V44" s="9">
        <v>0</v>
      </c>
      <c r="W44">
        <v>0</v>
      </c>
      <c r="X44">
        <v>0</v>
      </c>
      <c r="Y44">
        <v>0</v>
      </c>
      <c r="Z44" s="72">
        <v>51.366666666666667</v>
      </c>
      <c r="AA44">
        <v>33</v>
      </c>
      <c r="AB44" t="s">
        <v>41</v>
      </c>
      <c r="AC44" s="74">
        <v>18.366666666666667</v>
      </c>
      <c r="AD44" s="9">
        <v>20</v>
      </c>
      <c r="AE44" t="s">
        <v>42</v>
      </c>
      <c r="AF44" s="82">
        <v>40</v>
      </c>
      <c r="AG44">
        <v>60</v>
      </c>
      <c r="AH44" s="9">
        <v>100</v>
      </c>
      <c r="AI44" s="6">
        <v>41093</v>
      </c>
      <c r="AJ44" s="72">
        <v>121.56666666666666</v>
      </c>
      <c r="AK44">
        <v>35</v>
      </c>
    </row>
    <row r="45" spans="6:37" x14ac:dyDescent="0.25">
      <c r="F45" s="18">
        <v>79547631</v>
      </c>
      <c r="G45" s="9" t="s">
        <v>35</v>
      </c>
      <c r="H45" s="9" t="s">
        <v>36</v>
      </c>
      <c r="I45" t="s">
        <v>37</v>
      </c>
      <c r="J45" s="24" t="s">
        <v>38</v>
      </c>
      <c r="K45" s="23" t="s">
        <v>39</v>
      </c>
      <c r="L45" t="s">
        <v>55</v>
      </c>
      <c r="M45" t="s">
        <v>316</v>
      </c>
      <c r="N45" t="s">
        <v>288</v>
      </c>
      <c r="O45">
        <v>0</v>
      </c>
      <c r="P45">
        <v>1</v>
      </c>
      <c r="Q45">
        <v>0</v>
      </c>
      <c r="R45" t="s">
        <v>131</v>
      </c>
      <c r="S45">
        <v>0</v>
      </c>
      <c r="T45" t="s">
        <v>123</v>
      </c>
      <c r="U45">
        <v>0</v>
      </c>
      <c r="V45" s="9">
        <v>0</v>
      </c>
      <c r="W45">
        <v>0</v>
      </c>
      <c r="X45">
        <v>0</v>
      </c>
      <c r="Y45">
        <v>0</v>
      </c>
      <c r="Z45" s="72">
        <v>36</v>
      </c>
      <c r="AA45">
        <v>33</v>
      </c>
      <c r="AB45" t="s">
        <v>41</v>
      </c>
      <c r="AC45" s="74">
        <v>3</v>
      </c>
      <c r="AD45" s="9">
        <v>0</v>
      </c>
      <c r="AE45" t="s">
        <v>42</v>
      </c>
      <c r="AF45" s="82">
        <v>40</v>
      </c>
      <c r="AG45">
        <v>40</v>
      </c>
      <c r="AH45" s="9">
        <v>99.85</v>
      </c>
      <c r="AI45" s="6">
        <v>43832</v>
      </c>
      <c r="AJ45" s="72">
        <v>30.266666666666666</v>
      </c>
      <c r="AK45">
        <v>36</v>
      </c>
    </row>
    <row r="46" spans="6:37" x14ac:dyDescent="0.25">
      <c r="F46" s="18">
        <v>1013580322</v>
      </c>
      <c r="G46" s="9" t="s">
        <v>35</v>
      </c>
      <c r="H46" s="9" t="s">
        <v>36</v>
      </c>
      <c r="I46" t="s">
        <v>37</v>
      </c>
      <c r="J46" s="24" t="s">
        <v>38</v>
      </c>
      <c r="K46" s="23" t="s">
        <v>39</v>
      </c>
      <c r="L46" t="s">
        <v>40</v>
      </c>
      <c r="M46">
        <v>0</v>
      </c>
      <c r="N46">
        <v>0</v>
      </c>
      <c r="O46">
        <v>0</v>
      </c>
      <c r="P46">
        <v>1</v>
      </c>
      <c r="Q46">
        <v>0</v>
      </c>
      <c r="R46" t="s">
        <v>131</v>
      </c>
      <c r="S46">
        <v>0</v>
      </c>
      <c r="T46">
        <v>0</v>
      </c>
      <c r="U46">
        <v>0</v>
      </c>
      <c r="V46" s="9">
        <v>0</v>
      </c>
      <c r="W46" t="s">
        <v>347</v>
      </c>
      <c r="X46">
        <v>0</v>
      </c>
      <c r="Y46">
        <v>0</v>
      </c>
      <c r="Z46" s="72">
        <v>50.533333333333331</v>
      </c>
      <c r="AA46">
        <v>33</v>
      </c>
      <c r="AB46" t="s">
        <v>41</v>
      </c>
      <c r="AC46" s="74">
        <v>17.533333333333331</v>
      </c>
      <c r="AD46" s="9">
        <v>20</v>
      </c>
      <c r="AE46" t="s">
        <v>38</v>
      </c>
      <c r="AF46" s="82">
        <v>0</v>
      </c>
      <c r="AG46">
        <v>20</v>
      </c>
      <c r="AH46" s="9">
        <v>99.27</v>
      </c>
      <c r="AI46" s="6">
        <v>41284</v>
      </c>
      <c r="AJ46" s="72">
        <v>115.2</v>
      </c>
      <c r="AK46">
        <v>37</v>
      </c>
    </row>
    <row r="47" spans="6:37" x14ac:dyDescent="0.25">
      <c r="F47" s="18">
        <v>52927390</v>
      </c>
      <c r="G47" s="9" t="s">
        <v>35</v>
      </c>
      <c r="H47" s="9" t="s">
        <v>36</v>
      </c>
      <c r="I47" t="s">
        <v>37</v>
      </c>
      <c r="J47" s="24" t="s">
        <v>38</v>
      </c>
      <c r="K47" s="23" t="s">
        <v>39</v>
      </c>
      <c r="L47" t="s">
        <v>44</v>
      </c>
      <c r="M47">
        <v>0</v>
      </c>
      <c r="N47">
        <v>0</v>
      </c>
      <c r="O47" t="s">
        <v>130</v>
      </c>
      <c r="P47">
        <v>1</v>
      </c>
      <c r="Q47">
        <v>0</v>
      </c>
      <c r="R47" t="s">
        <v>131</v>
      </c>
      <c r="S47">
        <v>0</v>
      </c>
      <c r="T47" t="s">
        <v>132</v>
      </c>
      <c r="U47">
        <v>0</v>
      </c>
      <c r="V47" s="9">
        <v>0</v>
      </c>
      <c r="W47">
        <v>0</v>
      </c>
      <c r="X47">
        <v>0</v>
      </c>
      <c r="Y47">
        <v>0</v>
      </c>
      <c r="Z47" s="72">
        <v>40.533333333333331</v>
      </c>
      <c r="AA47">
        <v>33</v>
      </c>
      <c r="AB47" t="s">
        <v>41</v>
      </c>
      <c r="AC47" s="74">
        <v>7.5333333333333314</v>
      </c>
      <c r="AD47" s="9">
        <v>0</v>
      </c>
      <c r="AE47" t="s">
        <v>38</v>
      </c>
      <c r="AF47" s="82">
        <v>0</v>
      </c>
      <c r="AG47">
        <v>0</v>
      </c>
      <c r="AH47" s="9">
        <v>99.46</v>
      </c>
      <c r="AI47" s="6">
        <v>43685</v>
      </c>
      <c r="AJ47" s="72">
        <v>35.166666666666664</v>
      </c>
      <c r="AK47">
        <v>38</v>
      </c>
    </row>
    <row r="48" spans="6:37" x14ac:dyDescent="0.25">
      <c r="F48" s="18">
        <v>52077784</v>
      </c>
      <c r="G48" s="9" t="s">
        <v>35</v>
      </c>
      <c r="H48" s="9" t="s">
        <v>116</v>
      </c>
      <c r="I48" t="s">
        <v>37</v>
      </c>
      <c r="J48" s="24" t="s">
        <v>38</v>
      </c>
      <c r="K48" s="23" t="s">
        <v>39</v>
      </c>
      <c r="L48" t="s">
        <v>44</v>
      </c>
      <c r="M48">
        <v>0</v>
      </c>
      <c r="N48">
        <v>0</v>
      </c>
      <c r="O48" t="s">
        <v>215</v>
      </c>
      <c r="P48">
        <v>1</v>
      </c>
      <c r="Q48">
        <v>0</v>
      </c>
      <c r="R48" t="s">
        <v>168</v>
      </c>
      <c r="S48">
        <v>0</v>
      </c>
      <c r="T48" t="s">
        <v>148</v>
      </c>
      <c r="U48">
        <v>0</v>
      </c>
      <c r="V48" s="9">
        <v>0</v>
      </c>
      <c r="W48">
        <v>0</v>
      </c>
      <c r="X48">
        <v>0</v>
      </c>
      <c r="Y48">
        <v>0</v>
      </c>
      <c r="Z48" s="72">
        <v>116.9</v>
      </c>
      <c r="AA48">
        <v>33</v>
      </c>
      <c r="AB48" t="s">
        <v>41</v>
      </c>
      <c r="AC48" s="74">
        <v>83.9</v>
      </c>
      <c r="AD48" s="9">
        <v>30</v>
      </c>
      <c r="AE48" t="s">
        <v>42</v>
      </c>
      <c r="AF48" s="82">
        <v>40</v>
      </c>
      <c r="AG48">
        <v>70</v>
      </c>
      <c r="AH48" s="9">
        <v>100</v>
      </c>
      <c r="AI48" s="6">
        <v>42795</v>
      </c>
      <c r="AJ48" s="72">
        <v>64.833333333333329</v>
      </c>
      <c r="AK48">
        <v>39</v>
      </c>
    </row>
    <row r="49" spans="6:37" x14ac:dyDescent="0.25">
      <c r="F49" s="18">
        <v>11315868</v>
      </c>
      <c r="G49" s="9" t="s">
        <v>35</v>
      </c>
      <c r="H49" s="9" t="s">
        <v>116</v>
      </c>
      <c r="I49" t="s">
        <v>37</v>
      </c>
      <c r="J49" s="24" t="s">
        <v>38</v>
      </c>
      <c r="K49" s="23" t="s">
        <v>39</v>
      </c>
      <c r="L49" t="s">
        <v>134</v>
      </c>
      <c r="M49" t="s">
        <v>101</v>
      </c>
      <c r="N49">
        <v>0</v>
      </c>
      <c r="O49" t="s">
        <v>110</v>
      </c>
      <c r="P49">
        <v>1</v>
      </c>
      <c r="Q49">
        <v>0</v>
      </c>
      <c r="R49" t="s">
        <v>102</v>
      </c>
      <c r="S49">
        <v>0</v>
      </c>
      <c r="T49" t="s">
        <v>56</v>
      </c>
      <c r="U49">
        <v>0</v>
      </c>
      <c r="V49" s="9">
        <v>0</v>
      </c>
      <c r="W49">
        <v>0</v>
      </c>
      <c r="X49">
        <v>0</v>
      </c>
      <c r="Y49">
        <v>0</v>
      </c>
      <c r="Z49" s="72">
        <v>84.833333333333329</v>
      </c>
      <c r="AA49">
        <v>33</v>
      </c>
      <c r="AB49" t="s">
        <v>41</v>
      </c>
      <c r="AC49" s="74">
        <v>51.833333333333329</v>
      </c>
      <c r="AD49" s="9">
        <v>25</v>
      </c>
      <c r="AE49" t="s">
        <v>42</v>
      </c>
      <c r="AF49" s="82">
        <v>40</v>
      </c>
      <c r="AG49">
        <v>65</v>
      </c>
      <c r="AH49" s="9">
        <v>100</v>
      </c>
      <c r="AI49" s="6">
        <v>40756</v>
      </c>
      <c r="AJ49" s="72">
        <v>132.80000000000001</v>
      </c>
      <c r="AK49">
        <v>40</v>
      </c>
    </row>
    <row r="50" spans="6:37" x14ac:dyDescent="0.25">
      <c r="F50" s="18">
        <v>52107435</v>
      </c>
      <c r="G50" s="9" t="s">
        <v>35</v>
      </c>
      <c r="H50" s="9" t="s">
        <v>116</v>
      </c>
      <c r="I50" t="s">
        <v>37</v>
      </c>
      <c r="J50" s="24" t="s">
        <v>38</v>
      </c>
      <c r="K50" s="23" t="s">
        <v>39</v>
      </c>
      <c r="L50" t="s">
        <v>40</v>
      </c>
      <c r="M50">
        <v>0</v>
      </c>
      <c r="N50">
        <v>0</v>
      </c>
      <c r="O50" t="s">
        <v>135</v>
      </c>
      <c r="P50">
        <v>1</v>
      </c>
      <c r="Q50">
        <v>0</v>
      </c>
      <c r="R50" t="s">
        <v>45</v>
      </c>
      <c r="S50">
        <v>0</v>
      </c>
      <c r="T50">
        <v>0</v>
      </c>
      <c r="U50">
        <v>0</v>
      </c>
      <c r="V50" s="9">
        <v>0</v>
      </c>
      <c r="W50">
        <v>0</v>
      </c>
      <c r="X50">
        <v>0</v>
      </c>
      <c r="Y50">
        <v>0</v>
      </c>
      <c r="Z50" s="72">
        <v>101.1</v>
      </c>
      <c r="AA50">
        <v>33</v>
      </c>
      <c r="AB50" t="s">
        <v>41</v>
      </c>
      <c r="AC50" s="74">
        <v>68.099999999999994</v>
      </c>
      <c r="AD50" s="9">
        <v>30</v>
      </c>
      <c r="AE50" t="s">
        <v>38</v>
      </c>
      <c r="AF50" s="82">
        <v>0</v>
      </c>
      <c r="AG50">
        <v>30</v>
      </c>
      <c r="AH50" s="9">
        <v>100</v>
      </c>
      <c r="AI50" s="6">
        <v>34029</v>
      </c>
      <c r="AJ50" s="72">
        <v>357.03333333333336</v>
      </c>
      <c r="AK50">
        <v>41</v>
      </c>
    </row>
    <row r="51" spans="6:37" x14ac:dyDescent="0.25">
      <c r="F51" s="18">
        <v>51976668</v>
      </c>
      <c r="G51" s="9" t="s">
        <v>35</v>
      </c>
      <c r="H51" s="9" t="s">
        <v>67</v>
      </c>
      <c r="I51" t="s">
        <v>37</v>
      </c>
      <c r="J51" s="24" t="s">
        <v>38</v>
      </c>
      <c r="K51" s="23" t="s">
        <v>39</v>
      </c>
      <c r="L51" t="s">
        <v>40</v>
      </c>
      <c r="M51">
        <v>0</v>
      </c>
      <c r="N51">
        <v>0</v>
      </c>
      <c r="O51" t="s">
        <v>136</v>
      </c>
      <c r="P51">
        <v>1</v>
      </c>
      <c r="Q51">
        <v>0</v>
      </c>
      <c r="R51" t="s">
        <v>131</v>
      </c>
      <c r="S51">
        <v>0</v>
      </c>
      <c r="T51" t="s">
        <v>123</v>
      </c>
      <c r="U51">
        <v>0</v>
      </c>
      <c r="V51" s="9">
        <v>0</v>
      </c>
      <c r="W51">
        <v>0</v>
      </c>
      <c r="X51">
        <v>0</v>
      </c>
      <c r="Y51">
        <v>0</v>
      </c>
      <c r="Z51" s="72">
        <v>67.066666666666663</v>
      </c>
      <c r="AA51">
        <v>33</v>
      </c>
      <c r="AB51" t="s">
        <v>41</v>
      </c>
      <c r="AC51" s="74">
        <v>34.066666666666663</v>
      </c>
      <c r="AD51" s="9">
        <v>20</v>
      </c>
      <c r="AE51" t="s">
        <v>42</v>
      </c>
      <c r="AF51" s="82">
        <v>40</v>
      </c>
      <c r="AG51">
        <v>60</v>
      </c>
      <c r="AH51" s="9">
        <v>100</v>
      </c>
      <c r="AI51" s="6">
        <v>40729</v>
      </c>
      <c r="AJ51" s="72">
        <v>133.69999999999999</v>
      </c>
      <c r="AK51">
        <v>42</v>
      </c>
    </row>
    <row r="52" spans="6:37" x14ac:dyDescent="0.25">
      <c r="F52" s="18">
        <v>52485329</v>
      </c>
      <c r="G52" s="9" t="s">
        <v>35</v>
      </c>
      <c r="H52" s="9" t="s">
        <v>67</v>
      </c>
      <c r="I52" t="s">
        <v>37</v>
      </c>
      <c r="J52" s="24" t="s">
        <v>38</v>
      </c>
      <c r="K52" s="23" t="s">
        <v>39</v>
      </c>
      <c r="L52" t="s">
        <v>40</v>
      </c>
      <c r="M52">
        <v>0</v>
      </c>
      <c r="N52">
        <v>0</v>
      </c>
      <c r="O52" t="s">
        <v>137</v>
      </c>
      <c r="P52">
        <v>1</v>
      </c>
      <c r="Q52">
        <v>0</v>
      </c>
      <c r="R52" t="s">
        <v>45</v>
      </c>
      <c r="S52">
        <v>0</v>
      </c>
      <c r="T52" t="s">
        <v>138</v>
      </c>
      <c r="U52">
        <v>0</v>
      </c>
      <c r="V52" s="9">
        <v>0</v>
      </c>
      <c r="W52">
        <v>0</v>
      </c>
      <c r="X52">
        <v>0</v>
      </c>
      <c r="Y52">
        <v>0</v>
      </c>
      <c r="Z52" s="72">
        <v>35.9</v>
      </c>
      <c r="AA52">
        <v>33</v>
      </c>
      <c r="AB52" t="s">
        <v>41</v>
      </c>
      <c r="AC52" s="74">
        <v>2.8999999999999986</v>
      </c>
      <c r="AD52" s="9">
        <v>0</v>
      </c>
      <c r="AE52" t="s">
        <v>38</v>
      </c>
      <c r="AF52" s="82">
        <v>0</v>
      </c>
      <c r="AG52">
        <v>0</v>
      </c>
      <c r="AH52" s="9">
        <v>98.56</v>
      </c>
      <c r="AI52" s="6">
        <v>43621</v>
      </c>
      <c r="AJ52" s="72">
        <v>37.299999999999997</v>
      </c>
      <c r="AK52">
        <v>43</v>
      </c>
    </row>
    <row r="53" spans="6:37" x14ac:dyDescent="0.25">
      <c r="F53" s="18">
        <v>1013643890</v>
      </c>
      <c r="G53" s="9" t="s">
        <v>35</v>
      </c>
      <c r="H53" s="9" t="s">
        <v>67</v>
      </c>
      <c r="I53" t="s">
        <v>37</v>
      </c>
      <c r="J53" s="24" t="s">
        <v>38</v>
      </c>
      <c r="K53" s="23" t="s">
        <v>39</v>
      </c>
      <c r="L53" t="s">
        <v>96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150</v>
      </c>
      <c r="S53" t="s">
        <v>121</v>
      </c>
      <c r="T53">
        <v>0</v>
      </c>
      <c r="U53">
        <v>0</v>
      </c>
      <c r="V53" s="9">
        <v>0</v>
      </c>
      <c r="W53">
        <v>0</v>
      </c>
      <c r="X53">
        <v>0</v>
      </c>
      <c r="Y53">
        <v>0</v>
      </c>
      <c r="Z53" s="72">
        <v>60</v>
      </c>
      <c r="AA53">
        <v>33</v>
      </c>
      <c r="AB53" t="s">
        <v>41</v>
      </c>
      <c r="AC53" s="74">
        <v>27</v>
      </c>
      <c r="AD53" s="9">
        <v>20</v>
      </c>
      <c r="AE53" t="s">
        <v>38</v>
      </c>
      <c r="AF53" s="82">
        <v>0</v>
      </c>
      <c r="AG53">
        <v>20</v>
      </c>
      <c r="AH53" s="9">
        <v>100</v>
      </c>
      <c r="AI53" s="6">
        <v>44498</v>
      </c>
      <c r="AJ53" s="72">
        <v>8.0666666666666664</v>
      </c>
      <c r="AK53">
        <v>44</v>
      </c>
    </row>
    <row r="54" spans="6:37" x14ac:dyDescent="0.25">
      <c r="F54" s="18">
        <v>40334286</v>
      </c>
      <c r="G54" s="9" t="s">
        <v>35</v>
      </c>
      <c r="H54" s="9" t="s">
        <v>111</v>
      </c>
      <c r="I54" t="s">
        <v>37</v>
      </c>
      <c r="J54" s="24" t="s">
        <v>38</v>
      </c>
      <c r="K54" s="23" t="s">
        <v>39</v>
      </c>
      <c r="L54" t="s">
        <v>143</v>
      </c>
      <c r="M54" t="s">
        <v>292</v>
      </c>
      <c r="N54">
        <v>0</v>
      </c>
      <c r="O54" t="s">
        <v>130</v>
      </c>
      <c r="P54">
        <v>1</v>
      </c>
      <c r="Q54">
        <v>0</v>
      </c>
      <c r="R54" t="s">
        <v>131</v>
      </c>
      <c r="S54">
        <v>0</v>
      </c>
      <c r="T54" t="s">
        <v>144</v>
      </c>
      <c r="U54">
        <v>0</v>
      </c>
      <c r="V54" s="9">
        <v>0</v>
      </c>
      <c r="W54">
        <v>0</v>
      </c>
      <c r="X54">
        <v>0</v>
      </c>
      <c r="Y54">
        <v>0</v>
      </c>
      <c r="Z54" s="72">
        <v>117.9</v>
      </c>
      <c r="AA54">
        <v>33</v>
      </c>
      <c r="AB54" t="s">
        <v>41</v>
      </c>
      <c r="AC54" s="74">
        <v>84.9</v>
      </c>
      <c r="AD54" s="9">
        <v>35</v>
      </c>
      <c r="AE54" t="s">
        <v>42</v>
      </c>
      <c r="AF54" s="82">
        <v>40</v>
      </c>
      <c r="AG54">
        <v>75</v>
      </c>
      <c r="AH54" s="9">
        <v>100</v>
      </c>
      <c r="AI54" s="6">
        <v>41673</v>
      </c>
      <c r="AJ54" s="72">
        <v>102.23333333333333</v>
      </c>
      <c r="AK54">
        <v>45</v>
      </c>
    </row>
    <row r="55" spans="6:37" x14ac:dyDescent="0.25">
      <c r="F55" s="18">
        <v>79509629</v>
      </c>
      <c r="G55" s="9" t="s">
        <v>35</v>
      </c>
      <c r="H55" s="9" t="s">
        <v>111</v>
      </c>
      <c r="I55" t="s">
        <v>37</v>
      </c>
      <c r="J55" s="24" t="s">
        <v>38</v>
      </c>
      <c r="K55" s="23" t="s">
        <v>39</v>
      </c>
      <c r="L55" t="s">
        <v>94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131</v>
      </c>
      <c r="S55">
        <v>0</v>
      </c>
      <c r="T55" t="s">
        <v>139</v>
      </c>
      <c r="U55">
        <v>0</v>
      </c>
      <c r="V55" s="9">
        <v>0</v>
      </c>
      <c r="W55" t="s">
        <v>140</v>
      </c>
      <c r="X55">
        <v>0</v>
      </c>
      <c r="Y55">
        <v>0</v>
      </c>
      <c r="Z55" s="72">
        <v>83.4</v>
      </c>
      <c r="AA55">
        <v>33</v>
      </c>
      <c r="AB55" t="s">
        <v>41</v>
      </c>
      <c r="AC55" s="74">
        <v>50.400000000000006</v>
      </c>
      <c r="AD55" s="9">
        <v>25</v>
      </c>
      <c r="AE55" t="s">
        <v>46</v>
      </c>
      <c r="AF55" s="82">
        <v>45</v>
      </c>
      <c r="AG55">
        <v>70</v>
      </c>
      <c r="AH55" s="9">
        <v>99.5</v>
      </c>
      <c r="AI55" s="6">
        <v>41093</v>
      </c>
      <c r="AJ55" s="72">
        <v>121.56666666666666</v>
      </c>
      <c r="AK55">
        <v>46</v>
      </c>
    </row>
    <row r="56" spans="6:37" x14ac:dyDescent="0.25">
      <c r="F56" s="18">
        <v>46380654</v>
      </c>
      <c r="G56" s="9" t="s">
        <v>35</v>
      </c>
      <c r="H56" s="9" t="s">
        <v>111</v>
      </c>
      <c r="I56" t="s">
        <v>37</v>
      </c>
      <c r="J56" s="24" t="s">
        <v>38</v>
      </c>
      <c r="K56" s="23" t="s">
        <v>39</v>
      </c>
      <c r="L56" t="s">
        <v>95</v>
      </c>
      <c r="M56">
        <v>0</v>
      </c>
      <c r="N56">
        <v>0</v>
      </c>
      <c r="O56">
        <v>0</v>
      </c>
      <c r="P56">
        <v>1</v>
      </c>
      <c r="Q56">
        <v>0</v>
      </c>
      <c r="R56" t="s">
        <v>91</v>
      </c>
      <c r="S56" t="s">
        <v>317</v>
      </c>
      <c r="T56" t="s">
        <v>64</v>
      </c>
      <c r="U56">
        <v>0</v>
      </c>
      <c r="V56" s="9">
        <v>0</v>
      </c>
      <c r="W56">
        <v>0</v>
      </c>
      <c r="X56">
        <v>0</v>
      </c>
      <c r="Y56">
        <v>0</v>
      </c>
      <c r="Z56" s="72">
        <v>83.3</v>
      </c>
      <c r="AA56">
        <v>33</v>
      </c>
      <c r="AB56" t="s">
        <v>41</v>
      </c>
      <c r="AC56" s="74">
        <v>50.3</v>
      </c>
      <c r="AD56" s="9">
        <v>25</v>
      </c>
      <c r="AE56" t="s">
        <v>42</v>
      </c>
      <c r="AF56" s="82">
        <v>40</v>
      </c>
      <c r="AG56">
        <v>65</v>
      </c>
      <c r="AH56" s="9">
        <v>100</v>
      </c>
      <c r="AI56" s="6">
        <v>43473</v>
      </c>
      <c r="AJ56" s="72">
        <v>42.233333333333334</v>
      </c>
      <c r="AK56">
        <v>47</v>
      </c>
    </row>
    <row r="57" spans="6:37" x14ac:dyDescent="0.25">
      <c r="F57" s="18">
        <v>51826810</v>
      </c>
      <c r="G57" s="9" t="s">
        <v>35</v>
      </c>
      <c r="H57" s="9" t="s">
        <v>111</v>
      </c>
      <c r="I57" t="s">
        <v>37</v>
      </c>
      <c r="J57" s="24" t="s">
        <v>38</v>
      </c>
      <c r="K57" s="23" t="s">
        <v>39</v>
      </c>
      <c r="L57" t="s">
        <v>57</v>
      </c>
      <c r="M57">
        <v>0</v>
      </c>
      <c r="N57">
        <v>0</v>
      </c>
      <c r="O57" t="s">
        <v>207</v>
      </c>
      <c r="P57">
        <v>1</v>
      </c>
      <c r="Q57">
        <v>0</v>
      </c>
      <c r="R57" t="s">
        <v>168</v>
      </c>
      <c r="S57">
        <v>0</v>
      </c>
      <c r="T57" t="s">
        <v>199</v>
      </c>
      <c r="U57" t="s">
        <v>73</v>
      </c>
      <c r="V57" s="9">
        <v>0</v>
      </c>
      <c r="W57">
        <v>0</v>
      </c>
      <c r="X57">
        <v>0</v>
      </c>
      <c r="Y57">
        <v>0</v>
      </c>
      <c r="Z57" s="72">
        <v>45.172222222222224</v>
      </c>
      <c r="AA57">
        <v>33</v>
      </c>
      <c r="AB57" t="s">
        <v>41</v>
      </c>
      <c r="AC57" s="74">
        <v>12.172222222222224</v>
      </c>
      <c r="AD57" s="9">
        <v>20</v>
      </c>
      <c r="AE57" t="s">
        <v>42</v>
      </c>
      <c r="AF57" s="82">
        <v>40</v>
      </c>
      <c r="AG57">
        <v>60</v>
      </c>
      <c r="AH57" s="9">
        <v>100</v>
      </c>
      <c r="AI57" s="6">
        <v>34015</v>
      </c>
      <c r="AJ57" s="72">
        <v>357.5</v>
      </c>
      <c r="AK57">
        <v>48</v>
      </c>
    </row>
    <row r="58" spans="6:37" x14ac:dyDescent="0.25">
      <c r="F58" s="18">
        <v>51599525</v>
      </c>
      <c r="G58" s="9" t="s">
        <v>35</v>
      </c>
      <c r="H58" s="9" t="s">
        <v>111</v>
      </c>
      <c r="I58" t="s">
        <v>37</v>
      </c>
      <c r="J58" s="24" t="s">
        <v>38</v>
      </c>
      <c r="K58" s="23" t="s">
        <v>39</v>
      </c>
      <c r="L58" t="s">
        <v>94</v>
      </c>
      <c r="M58">
        <v>0</v>
      </c>
      <c r="N58">
        <v>0</v>
      </c>
      <c r="O58" t="s">
        <v>141</v>
      </c>
      <c r="P58">
        <v>1</v>
      </c>
      <c r="Q58">
        <v>0</v>
      </c>
      <c r="R58" t="s">
        <v>131</v>
      </c>
      <c r="S58">
        <v>0</v>
      </c>
      <c r="T58" t="s">
        <v>142</v>
      </c>
      <c r="U58">
        <v>0</v>
      </c>
      <c r="V58" s="9">
        <v>0</v>
      </c>
      <c r="W58">
        <v>0</v>
      </c>
      <c r="X58">
        <v>0</v>
      </c>
      <c r="Y58">
        <v>0</v>
      </c>
      <c r="Z58" s="72">
        <v>57.133333333333333</v>
      </c>
      <c r="AA58">
        <v>33</v>
      </c>
      <c r="AB58" t="s">
        <v>41</v>
      </c>
      <c r="AC58" s="74">
        <v>24.133333333333333</v>
      </c>
      <c r="AD58" s="9">
        <v>20</v>
      </c>
      <c r="AE58" t="s">
        <v>42</v>
      </c>
      <c r="AF58" s="82">
        <v>40</v>
      </c>
      <c r="AG58">
        <v>60</v>
      </c>
      <c r="AH58" s="9">
        <v>99.63</v>
      </c>
      <c r="AI58" s="6">
        <v>41673</v>
      </c>
      <c r="AJ58" s="72">
        <v>102.23333333333333</v>
      </c>
      <c r="AK58">
        <v>49</v>
      </c>
    </row>
    <row r="59" spans="6:37" x14ac:dyDescent="0.25">
      <c r="F59" s="18">
        <v>41658465</v>
      </c>
      <c r="G59" s="9" t="s">
        <v>35</v>
      </c>
      <c r="H59" s="9" t="s">
        <v>111</v>
      </c>
      <c r="I59" t="s">
        <v>37</v>
      </c>
      <c r="J59" s="24" t="s">
        <v>38</v>
      </c>
      <c r="K59" s="23" t="s">
        <v>39</v>
      </c>
      <c r="L59" t="s">
        <v>40</v>
      </c>
      <c r="M59">
        <v>0</v>
      </c>
      <c r="N59">
        <v>0</v>
      </c>
      <c r="O59">
        <v>0</v>
      </c>
      <c r="P59">
        <v>1</v>
      </c>
      <c r="Q59">
        <v>0</v>
      </c>
      <c r="R59" t="s">
        <v>131</v>
      </c>
      <c r="S59">
        <v>0</v>
      </c>
      <c r="T59" t="s">
        <v>123</v>
      </c>
      <c r="U59">
        <v>0</v>
      </c>
      <c r="V59" s="9">
        <v>0</v>
      </c>
      <c r="W59">
        <v>0</v>
      </c>
      <c r="X59">
        <v>0</v>
      </c>
      <c r="Y59">
        <v>0</v>
      </c>
      <c r="Z59" s="72">
        <v>52.43333333333333</v>
      </c>
      <c r="AA59">
        <v>33</v>
      </c>
      <c r="AB59" t="s">
        <v>41</v>
      </c>
      <c r="AC59" s="74">
        <v>19.43333333333333</v>
      </c>
      <c r="AD59" s="9">
        <v>20</v>
      </c>
      <c r="AE59" t="s">
        <v>42</v>
      </c>
      <c r="AF59" s="82">
        <v>40</v>
      </c>
      <c r="AG59">
        <v>60</v>
      </c>
      <c r="AH59" s="9">
        <v>99.15</v>
      </c>
      <c r="AI59" s="6">
        <v>43010</v>
      </c>
      <c r="AJ59" s="72">
        <v>57.666666666666664</v>
      </c>
      <c r="AK59">
        <v>50</v>
      </c>
    </row>
    <row r="60" spans="6:37" x14ac:dyDescent="0.25">
      <c r="F60" s="18">
        <v>1019029360</v>
      </c>
      <c r="G60" s="9" t="s">
        <v>35</v>
      </c>
      <c r="H60" s="9" t="s">
        <v>111</v>
      </c>
      <c r="I60" t="s">
        <v>37</v>
      </c>
      <c r="J60" s="24" t="s">
        <v>38</v>
      </c>
      <c r="K60" s="23" t="s">
        <v>39</v>
      </c>
      <c r="L60" t="s">
        <v>89</v>
      </c>
      <c r="M60">
        <v>0</v>
      </c>
      <c r="N60">
        <v>0</v>
      </c>
      <c r="O60">
        <v>0</v>
      </c>
      <c r="P60">
        <v>1</v>
      </c>
      <c r="Q60">
        <v>0</v>
      </c>
      <c r="R60" t="s">
        <v>61</v>
      </c>
      <c r="S60">
        <v>0</v>
      </c>
      <c r="T60" t="s">
        <v>72</v>
      </c>
      <c r="U60" t="s">
        <v>361</v>
      </c>
      <c r="V60" s="9" t="s">
        <v>362</v>
      </c>
      <c r="W60">
        <v>0</v>
      </c>
      <c r="X60">
        <v>0</v>
      </c>
      <c r="Y60">
        <v>0</v>
      </c>
      <c r="Z60" s="72">
        <v>48</v>
      </c>
      <c r="AA60">
        <v>33</v>
      </c>
      <c r="AB60" t="s">
        <v>41</v>
      </c>
      <c r="AC60" s="74">
        <v>15</v>
      </c>
      <c r="AD60" s="9">
        <v>20</v>
      </c>
      <c r="AE60" t="s">
        <v>42</v>
      </c>
      <c r="AF60" s="82">
        <v>40</v>
      </c>
      <c r="AG60">
        <v>60</v>
      </c>
      <c r="AH60" s="9">
        <v>99.14</v>
      </c>
      <c r="AI60" s="6">
        <v>43699</v>
      </c>
      <c r="AJ60" s="72">
        <v>34.700000000000003</v>
      </c>
      <c r="AK60">
        <v>51</v>
      </c>
    </row>
    <row r="61" spans="6:37" x14ac:dyDescent="0.25">
      <c r="F61" s="18">
        <v>1010164103</v>
      </c>
      <c r="G61" s="9" t="s">
        <v>35</v>
      </c>
      <c r="H61" s="9" t="s">
        <v>111</v>
      </c>
      <c r="I61" t="s">
        <v>37</v>
      </c>
      <c r="J61" s="24" t="s">
        <v>38</v>
      </c>
      <c r="K61" s="23" t="s">
        <v>39</v>
      </c>
      <c r="L61" t="s">
        <v>40</v>
      </c>
      <c r="M61">
        <v>0</v>
      </c>
      <c r="N61">
        <v>0</v>
      </c>
      <c r="O61" t="s">
        <v>145</v>
      </c>
      <c r="P61">
        <v>1</v>
      </c>
      <c r="Q61">
        <v>0</v>
      </c>
      <c r="R61" t="s">
        <v>131</v>
      </c>
      <c r="S61">
        <v>0</v>
      </c>
      <c r="T61" t="s">
        <v>146</v>
      </c>
      <c r="U61">
        <v>0</v>
      </c>
      <c r="V61" s="9">
        <v>0</v>
      </c>
      <c r="W61">
        <v>0</v>
      </c>
      <c r="X61">
        <v>0</v>
      </c>
      <c r="Y61">
        <v>0</v>
      </c>
      <c r="Z61" s="72">
        <v>51.466666666666669</v>
      </c>
      <c r="AA61">
        <v>33</v>
      </c>
      <c r="AB61" t="s">
        <v>41</v>
      </c>
      <c r="AC61" s="74">
        <v>18.466666666666669</v>
      </c>
      <c r="AD61" s="9">
        <v>20</v>
      </c>
      <c r="AE61" t="s">
        <v>38</v>
      </c>
      <c r="AF61" s="82">
        <v>0</v>
      </c>
      <c r="AG61">
        <v>20</v>
      </c>
      <c r="AH61" s="9">
        <v>100</v>
      </c>
      <c r="AI61" s="6">
        <v>43815</v>
      </c>
      <c r="AJ61" s="72">
        <v>30.833333333333332</v>
      </c>
      <c r="AK61">
        <v>52</v>
      </c>
    </row>
    <row r="62" spans="6:37" x14ac:dyDescent="0.25">
      <c r="F62" s="18">
        <v>80237787</v>
      </c>
      <c r="G62" s="9" t="s">
        <v>217</v>
      </c>
      <c r="H62" s="9" t="s">
        <v>218</v>
      </c>
      <c r="I62" t="s">
        <v>37</v>
      </c>
      <c r="J62" s="24" t="s">
        <v>38</v>
      </c>
      <c r="K62" s="23" t="s">
        <v>39</v>
      </c>
      <c r="L62" t="s">
        <v>44</v>
      </c>
      <c r="M62">
        <v>0</v>
      </c>
      <c r="N62">
        <v>0</v>
      </c>
      <c r="O62" t="s">
        <v>366</v>
      </c>
      <c r="P62">
        <v>1</v>
      </c>
      <c r="Q62">
        <v>0</v>
      </c>
      <c r="R62" t="s">
        <v>45</v>
      </c>
      <c r="S62">
        <v>0</v>
      </c>
      <c r="T62">
        <v>0</v>
      </c>
      <c r="U62">
        <v>0</v>
      </c>
      <c r="V62" s="9">
        <v>0</v>
      </c>
      <c r="W62" t="s">
        <v>245</v>
      </c>
      <c r="X62">
        <v>0</v>
      </c>
      <c r="Y62">
        <v>0</v>
      </c>
      <c r="Z62" s="72">
        <v>166.9</v>
      </c>
      <c r="AA62">
        <v>33</v>
      </c>
      <c r="AB62" t="s">
        <v>41</v>
      </c>
      <c r="AC62" s="74">
        <v>133.9</v>
      </c>
      <c r="AD62" s="9">
        <v>45</v>
      </c>
      <c r="AE62" t="s">
        <v>46</v>
      </c>
      <c r="AF62" s="82">
        <v>45</v>
      </c>
      <c r="AG62">
        <v>90</v>
      </c>
      <c r="AH62" s="9">
        <v>100</v>
      </c>
      <c r="AI62" s="6">
        <v>42768</v>
      </c>
      <c r="AJ62" s="72">
        <v>65.733333333333334</v>
      </c>
      <c r="AK62">
        <v>53</v>
      </c>
    </row>
    <row r="63" spans="6:37" x14ac:dyDescent="0.25">
      <c r="F63" s="18">
        <v>35195268</v>
      </c>
      <c r="G63" s="9" t="s">
        <v>217</v>
      </c>
      <c r="H63" s="9" t="s">
        <v>218</v>
      </c>
      <c r="I63" t="s">
        <v>37</v>
      </c>
      <c r="J63" s="24" t="s">
        <v>38</v>
      </c>
      <c r="K63" s="23" t="s">
        <v>39</v>
      </c>
      <c r="L63" t="s">
        <v>40</v>
      </c>
      <c r="M63">
        <v>0</v>
      </c>
      <c r="N63">
        <v>0</v>
      </c>
      <c r="O63">
        <v>0</v>
      </c>
      <c r="P63">
        <v>1</v>
      </c>
      <c r="Q63">
        <v>0</v>
      </c>
      <c r="R63" t="s">
        <v>269</v>
      </c>
      <c r="S63">
        <v>0</v>
      </c>
      <c r="T63" t="s">
        <v>367</v>
      </c>
      <c r="U63">
        <v>0</v>
      </c>
      <c r="V63" s="9">
        <v>0</v>
      </c>
      <c r="W63">
        <v>0</v>
      </c>
      <c r="X63">
        <v>0</v>
      </c>
      <c r="Y63">
        <v>0</v>
      </c>
      <c r="Z63" s="72">
        <v>190.03333333333333</v>
      </c>
      <c r="AA63">
        <v>33</v>
      </c>
      <c r="AB63" t="s">
        <v>41</v>
      </c>
      <c r="AC63" s="74">
        <v>157.03333333333333</v>
      </c>
      <c r="AD63" s="9">
        <v>45</v>
      </c>
      <c r="AE63" t="s">
        <v>42</v>
      </c>
      <c r="AF63" s="82">
        <v>40</v>
      </c>
      <c r="AG63">
        <v>85</v>
      </c>
      <c r="AH63" s="9">
        <v>99.58</v>
      </c>
      <c r="AI63" s="6">
        <v>43497</v>
      </c>
      <c r="AJ63" s="72">
        <v>41.43333333333333</v>
      </c>
      <c r="AK63">
        <v>54</v>
      </c>
    </row>
    <row r="64" spans="6:37" x14ac:dyDescent="0.25">
      <c r="F64" s="18">
        <v>37440859</v>
      </c>
      <c r="G64" s="9" t="s">
        <v>224</v>
      </c>
      <c r="H64" s="9" t="s">
        <v>218</v>
      </c>
      <c r="I64" t="s">
        <v>37</v>
      </c>
      <c r="J64" s="24" t="s">
        <v>38</v>
      </c>
      <c r="K64" s="23" t="s">
        <v>39</v>
      </c>
      <c r="L64" t="s">
        <v>401</v>
      </c>
      <c r="M64">
        <v>0</v>
      </c>
      <c r="N64">
        <v>0</v>
      </c>
      <c r="O64">
        <v>0</v>
      </c>
      <c r="P64">
        <v>0</v>
      </c>
      <c r="Q64">
        <v>0</v>
      </c>
      <c r="R64" t="s">
        <v>187</v>
      </c>
      <c r="S64" t="s">
        <v>410</v>
      </c>
      <c r="T64">
        <v>0</v>
      </c>
      <c r="U64">
        <v>0</v>
      </c>
      <c r="V64" s="9">
        <v>0</v>
      </c>
      <c r="W64" t="s">
        <v>402</v>
      </c>
      <c r="X64">
        <v>0</v>
      </c>
      <c r="Y64">
        <v>0</v>
      </c>
      <c r="Z64" s="72">
        <v>119.6</v>
      </c>
      <c r="AA64">
        <v>33</v>
      </c>
      <c r="AB64" t="s">
        <v>41</v>
      </c>
      <c r="AC64" s="74">
        <v>86.6</v>
      </c>
      <c r="AD64" s="9">
        <v>35</v>
      </c>
      <c r="AE64" t="s">
        <v>46</v>
      </c>
      <c r="AF64" s="82">
        <v>45</v>
      </c>
      <c r="AG64">
        <v>80</v>
      </c>
      <c r="AH64" s="9">
        <v>91.98</v>
      </c>
      <c r="AI64" s="6">
        <v>44113</v>
      </c>
      <c r="AJ64" s="72">
        <v>20.9</v>
      </c>
      <c r="AK64">
        <v>55</v>
      </c>
    </row>
    <row r="65" spans="6:37" x14ac:dyDescent="0.25">
      <c r="F65" s="18">
        <v>79960183</v>
      </c>
      <c r="G65" s="9" t="s">
        <v>217</v>
      </c>
      <c r="H65" s="9" t="s">
        <v>218</v>
      </c>
      <c r="I65" t="s">
        <v>37</v>
      </c>
      <c r="J65" s="24" t="s">
        <v>38</v>
      </c>
      <c r="K65" s="23" t="s">
        <v>39</v>
      </c>
      <c r="L65" t="s">
        <v>89</v>
      </c>
      <c r="M65">
        <v>0</v>
      </c>
      <c r="N65">
        <v>0</v>
      </c>
      <c r="O65">
        <v>0</v>
      </c>
      <c r="P65">
        <v>1</v>
      </c>
      <c r="Q65">
        <v>0</v>
      </c>
      <c r="R65" t="s">
        <v>121</v>
      </c>
      <c r="S65">
        <v>0</v>
      </c>
      <c r="T65" t="s">
        <v>124</v>
      </c>
      <c r="U65">
        <v>0</v>
      </c>
      <c r="V65" s="9">
        <v>0</v>
      </c>
      <c r="W65">
        <v>0</v>
      </c>
      <c r="X65">
        <v>0</v>
      </c>
      <c r="Y65">
        <v>0</v>
      </c>
      <c r="Z65" s="72">
        <v>138.30000000000001</v>
      </c>
      <c r="AA65">
        <v>33</v>
      </c>
      <c r="AB65" t="s">
        <v>41</v>
      </c>
      <c r="AC65" s="74">
        <v>105.30000000000001</v>
      </c>
      <c r="AD65" s="9">
        <v>35</v>
      </c>
      <c r="AE65" t="s">
        <v>42</v>
      </c>
      <c r="AF65" s="82">
        <v>40</v>
      </c>
      <c r="AG65">
        <v>75</v>
      </c>
      <c r="AH65" s="9">
        <v>96.33</v>
      </c>
      <c r="AI65" s="6">
        <v>43593</v>
      </c>
      <c r="AJ65" s="72">
        <v>38.233333333333334</v>
      </c>
      <c r="AK65">
        <v>56</v>
      </c>
    </row>
    <row r="66" spans="6:37" x14ac:dyDescent="0.25">
      <c r="F66" s="18">
        <v>52096934</v>
      </c>
      <c r="G66" s="9" t="s">
        <v>217</v>
      </c>
      <c r="H66" s="9" t="s">
        <v>218</v>
      </c>
      <c r="I66" t="s">
        <v>37</v>
      </c>
      <c r="J66" s="24" t="s">
        <v>38</v>
      </c>
      <c r="K66" s="23" t="s">
        <v>39</v>
      </c>
      <c r="L66" t="s">
        <v>40</v>
      </c>
      <c r="M66">
        <v>0</v>
      </c>
      <c r="N66">
        <v>0</v>
      </c>
      <c r="O66">
        <v>0</v>
      </c>
      <c r="P66">
        <v>1</v>
      </c>
      <c r="Q66">
        <v>0</v>
      </c>
      <c r="R66" t="s">
        <v>168</v>
      </c>
      <c r="S66">
        <v>0</v>
      </c>
      <c r="T66" t="s">
        <v>377</v>
      </c>
      <c r="U66">
        <v>0</v>
      </c>
      <c r="V66" s="9">
        <v>0</v>
      </c>
      <c r="W66">
        <v>0</v>
      </c>
      <c r="X66">
        <v>0</v>
      </c>
      <c r="Y66">
        <v>0</v>
      </c>
      <c r="Z66" s="72">
        <v>104.9</v>
      </c>
      <c r="AA66">
        <v>33</v>
      </c>
      <c r="AB66" t="s">
        <v>41</v>
      </c>
      <c r="AC66" s="74">
        <v>71.900000000000006</v>
      </c>
      <c r="AD66" s="9">
        <v>30</v>
      </c>
      <c r="AE66" t="s">
        <v>42</v>
      </c>
      <c r="AF66" s="82">
        <v>40</v>
      </c>
      <c r="AG66">
        <v>70</v>
      </c>
      <c r="AH66" s="9">
        <v>100</v>
      </c>
      <c r="AI66" s="6">
        <v>40848</v>
      </c>
      <c r="AJ66" s="72">
        <v>129.73333333333332</v>
      </c>
      <c r="AK66">
        <v>57</v>
      </c>
    </row>
    <row r="67" spans="6:37" x14ac:dyDescent="0.25">
      <c r="F67" s="18">
        <v>52843843</v>
      </c>
      <c r="G67" s="9" t="s">
        <v>217</v>
      </c>
      <c r="H67" s="9" t="s">
        <v>218</v>
      </c>
      <c r="I67" t="s">
        <v>37</v>
      </c>
      <c r="J67" s="24" t="s">
        <v>38</v>
      </c>
      <c r="K67" s="23" t="s">
        <v>39</v>
      </c>
      <c r="L67" t="s">
        <v>283</v>
      </c>
      <c r="M67">
        <v>0</v>
      </c>
      <c r="N67">
        <v>0</v>
      </c>
      <c r="O67">
        <v>0</v>
      </c>
      <c r="P67">
        <v>1</v>
      </c>
      <c r="Q67">
        <v>0</v>
      </c>
      <c r="R67" t="s">
        <v>121</v>
      </c>
      <c r="S67">
        <v>0</v>
      </c>
      <c r="T67" t="s">
        <v>252</v>
      </c>
      <c r="U67">
        <v>0</v>
      </c>
      <c r="V67" s="9">
        <v>0</v>
      </c>
      <c r="W67">
        <v>0</v>
      </c>
      <c r="X67">
        <v>0</v>
      </c>
      <c r="Y67">
        <v>0</v>
      </c>
      <c r="Z67" s="72">
        <v>108.06666666666666</v>
      </c>
      <c r="AA67">
        <v>33</v>
      </c>
      <c r="AB67" t="s">
        <v>41</v>
      </c>
      <c r="AC67" s="74">
        <v>75.066666666666663</v>
      </c>
      <c r="AD67" s="9">
        <v>30</v>
      </c>
      <c r="AE67" t="s">
        <v>42</v>
      </c>
      <c r="AF67" s="82">
        <v>40</v>
      </c>
      <c r="AG67">
        <v>70</v>
      </c>
      <c r="AH67" s="9">
        <v>98.68</v>
      </c>
      <c r="AI67" s="6">
        <v>43488</v>
      </c>
      <c r="AJ67" s="72">
        <v>41.733333333333334</v>
      </c>
      <c r="AK67">
        <v>58</v>
      </c>
    </row>
    <row r="68" spans="6:37" x14ac:dyDescent="0.25">
      <c r="F68" s="18">
        <v>52368539</v>
      </c>
      <c r="G68" s="9" t="s">
        <v>217</v>
      </c>
      <c r="H68" s="9" t="s">
        <v>218</v>
      </c>
      <c r="I68" t="s">
        <v>37</v>
      </c>
      <c r="J68" s="24" t="s">
        <v>38</v>
      </c>
      <c r="K68" s="23" t="s">
        <v>39</v>
      </c>
      <c r="L68" t="s">
        <v>40</v>
      </c>
      <c r="M68">
        <v>0</v>
      </c>
      <c r="N68">
        <v>0</v>
      </c>
      <c r="O68">
        <v>0</v>
      </c>
      <c r="P68">
        <v>1</v>
      </c>
      <c r="Q68">
        <v>0</v>
      </c>
      <c r="R68" t="s">
        <v>168</v>
      </c>
      <c r="S68">
        <v>0</v>
      </c>
      <c r="T68" t="s">
        <v>379</v>
      </c>
      <c r="U68">
        <v>0</v>
      </c>
      <c r="V68" s="9">
        <v>0</v>
      </c>
      <c r="W68">
        <v>0</v>
      </c>
      <c r="X68">
        <v>0</v>
      </c>
      <c r="Y68">
        <v>0</v>
      </c>
      <c r="Z68" s="72">
        <v>104.83333333333333</v>
      </c>
      <c r="AA68">
        <v>33</v>
      </c>
      <c r="AB68" t="s">
        <v>41</v>
      </c>
      <c r="AC68" s="74">
        <v>71.833333333333329</v>
      </c>
      <c r="AD68" s="9">
        <v>30</v>
      </c>
      <c r="AE68" t="s">
        <v>42</v>
      </c>
      <c r="AF68" s="82">
        <v>40</v>
      </c>
      <c r="AG68">
        <v>70</v>
      </c>
      <c r="AH68" s="9">
        <v>98.3</v>
      </c>
      <c r="AI68" s="6">
        <v>42656</v>
      </c>
      <c r="AJ68" s="72">
        <v>69.466666666666669</v>
      </c>
      <c r="AK68">
        <v>59</v>
      </c>
    </row>
    <row r="69" spans="6:37" x14ac:dyDescent="0.25">
      <c r="F69" s="18">
        <v>79295858</v>
      </c>
      <c r="G69" s="9" t="s">
        <v>217</v>
      </c>
      <c r="H69" s="9" t="s">
        <v>218</v>
      </c>
      <c r="I69" t="s">
        <v>37</v>
      </c>
      <c r="J69" s="24" t="s">
        <v>38</v>
      </c>
      <c r="K69" s="23" t="s">
        <v>39</v>
      </c>
      <c r="L69" t="s">
        <v>104</v>
      </c>
      <c r="M69">
        <v>0</v>
      </c>
      <c r="N69">
        <v>0</v>
      </c>
      <c r="O69">
        <v>0</v>
      </c>
      <c r="P69">
        <v>1</v>
      </c>
      <c r="Q69">
        <v>0</v>
      </c>
      <c r="R69" t="s">
        <v>398</v>
      </c>
      <c r="S69">
        <v>0</v>
      </c>
      <c r="T69" t="s">
        <v>123</v>
      </c>
      <c r="U69" t="s">
        <v>399</v>
      </c>
      <c r="V69" s="9" t="s">
        <v>64</v>
      </c>
      <c r="W69" t="s">
        <v>149</v>
      </c>
      <c r="X69">
        <v>0</v>
      </c>
      <c r="Y69">
        <v>0</v>
      </c>
      <c r="Z69" s="72">
        <v>58.833333333333336</v>
      </c>
      <c r="AA69">
        <v>33</v>
      </c>
      <c r="AB69" t="s">
        <v>41</v>
      </c>
      <c r="AC69" s="74">
        <v>25.833333333333336</v>
      </c>
      <c r="AD69" s="9">
        <v>20</v>
      </c>
      <c r="AE69" t="s">
        <v>46</v>
      </c>
      <c r="AF69" s="82">
        <v>45</v>
      </c>
      <c r="AG69">
        <v>65</v>
      </c>
      <c r="AH69" s="9">
        <v>100</v>
      </c>
      <c r="AI69" s="6">
        <v>34015</v>
      </c>
      <c r="AJ69" s="72">
        <v>357.5</v>
      </c>
      <c r="AK69">
        <v>60</v>
      </c>
    </row>
    <row r="70" spans="6:37" x14ac:dyDescent="0.25">
      <c r="F70" s="18">
        <v>52727991</v>
      </c>
      <c r="G70" s="9" t="s">
        <v>217</v>
      </c>
      <c r="H70" s="9" t="s">
        <v>218</v>
      </c>
      <c r="I70" t="s">
        <v>37</v>
      </c>
      <c r="J70" s="24" t="s">
        <v>38</v>
      </c>
      <c r="K70" s="23" t="s">
        <v>39</v>
      </c>
      <c r="L70" t="s">
        <v>40</v>
      </c>
      <c r="M70">
        <v>0</v>
      </c>
      <c r="N70">
        <v>0</v>
      </c>
      <c r="O70" t="s">
        <v>223</v>
      </c>
      <c r="P70">
        <v>1</v>
      </c>
      <c r="Q70">
        <v>0</v>
      </c>
      <c r="R70" t="s">
        <v>168</v>
      </c>
      <c r="S70">
        <v>0</v>
      </c>
      <c r="T70" t="s">
        <v>318</v>
      </c>
      <c r="U70">
        <v>0</v>
      </c>
      <c r="V70" s="9">
        <v>0</v>
      </c>
      <c r="W70">
        <v>0</v>
      </c>
      <c r="X70">
        <v>0</v>
      </c>
      <c r="Y70">
        <v>0</v>
      </c>
      <c r="Z70" s="72">
        <v>70.766666666666666</v>
      </c>
      <c r="AA70">
        <v>33</v>
      </c>
      <c r="AB70" t="s">
        <v>41</v>
      </c>
      <c r="AC70" s="74">
        <v>37.766666666666666</v>
      </c>
      <c r="AD70" s="9">
        <v>25</v>
      </c>
      <c r="AE70" t="s">
        <v>42</v>
      </c>
      <c r="AF70" s="82">
        <v>40</v>
      </c>
      <c r="AG70">
        <v>65</v>
      </c>
      <c r="AH70" s="9">
        <v>100</v>
      </c>
      <c r="AI70" s="6">
        <v>37222</v>
      </c>
      <c r="AJ70" s="72">
        <v>250.6</v>
      </c>
      <c r="AK70">
        <v>61</v>
      </c>
    </row>
    <row r="71" spans="6:37" x14ac:dyDescent="0.25">
      <c r="F71" s="18">
        <v>1033774089</v>
      </c>
      <c r="G71" s="9" t="s">
        <v>217</v>
      </c>
      <c r="H71" s="9" t="s">
        <v>218</v>
      </c>
      <c r="I71" t="s">
        <v>37</v>
      </c>
      <c r="J71" s="24" t="s">
        <v>38</v>
      </c>
      <c r="K71" s="23" t="s">
        <v>39</v>
      </c>
      <c r="L71" t="s">
        <v>112</v>
      </c>
      <c r="M71">
        <v>0</v>
      </c>
      <c r="N71">
        <v>0</v>
      </c>
      <c r="O71" t="s">
        <v>151</v>
      </c>
      <c r="P71">
        <v>1</v>
      </c>
      <c r="Q71">
        <v>0</v>
      </c>
      <c r="R71" t="s">
        <v>168</v>
      </c>
      <c r="S71">
        <v>0</v>
      </c>
      <c r="T71" t="s">
        <v>378</v>
      </c>
      <c r="U71">
        <v>0</v>
      </c>
      <c r="V71" s="9">
        <v>0</v>
      </c>
      <c r="W71">
        <v>0</v>
      </c>
      <c r="X71">
        <v>0</v>
      </c>
      <c r="Y71">
        <v>0</v>
      </c>
      <c r="Z71" s="72">
        <v>91.3</v>
      </c>
      <c r="AA71">
        <v>33</v>
      </c>
      <c r="AB71" t="s">
        <v>41</v>
      </c>
      <c r="AC71" s="74">
        <v>58.3</v>
      </c>
      <c r="AD71" s="9">
        <v>25</v>
      </c>
      <c r="AE71" t="s">
        <v>42</v>
      </c>
      <c r="AF71" s="82">
        <v>40</v>
      </c>
      <c r="AG71">
        <v>65</v>
      </c>
      <c r="AH71" s="9">
        <v>99.41</v>
      </c>
      <c r="AI71" s="6">
        <v>43473</v>
      </c>
      <c r="AJ71" s="72">
        <v>42.233333333333334</v>
      </c>
      <c r="AK71">
        <v>62</v>
      </c>
    </row>
    <row r="72" spans="6:37" x14ac:dyDescent="0.25">
      <c r="F72" s="18">
        <v>52237969</v>
      </c>
      <c r="G72" s="9" t="s">
        <v>217</v>
      </c>
      <c r="H72" s="9" t="s">
        <v>218</v>
      </c>
      <c r="I72" t="s">
        <v>37</v>
      </c>
      <c r="J72" s="24" t="s">
        <v>38</v>
      </c>
      <c r="K72" s="23" t="s">
        <v>39</v>
      </c>
      <c r="L72" t="s">
        <v>40</v>
      </c>
      <c r="M72">
        <v>0</v>
      </c>
      <c r="N72">
        <v>0</v>
      </c>
      <c r="O72">
        <v>0</v>
      </c>
      <c r="P72">
        <v>1</v>
      </c>
      <c r="Q72">
        <v>0</v>
      </c>
      <c r="R72" t="s">
        <v>222</v>
      </c>
      <c r="S72">
        <v>0</v>
      </c>
      <c r="T72" t="s">
        <v>267</v>
      </c>
      <c r="U72">
        <v>0</v>
      </c>
      <c r="V72" s="9">
        <v>0</v>
      </c>
      <c r="W72">
        <v>0</v>
      </c>
      <c r="X72">
        <v>0</v>
      </c>
      <c r="Y72">
        <v>0</v>
      </c>
      <c r="Z72" s="72">
        <v>51.166666666666664</v>
      </c>
      <c r="AA72">
        <v>33</v>
      </c>
      <c r="AB72" t="s">
        <v>41</v>
      </c>
      <c r="AC72" s="74">
        <v>18.166666666666664</v>
      </c>
      <c r="AD72" s="9">
        <v>20</v>
      </c>
      <c r="AE72" t="s">
        <v>42</v>
      </c>
      <c r="AF72" s="82">
        <v>40</v>
      </c>
      <c r="AG72">
        <v>60</v>
      </c>
      <c r="AH72" s="9">
        <v>100</v>
      </c>
      <c r="AI72" s="6">
        <v>35303</v>
      </c>
      <c r="AJ72" s="72">
        <v>314.56666666666666</v>
      </c>
      <c r="AK72">
        <v>63</v>
      </c>
    </row>
    <row r="73" spans="6:37" x14ac:dyDescent="0.25">
      <c r="F73" s="18">
        <v>51841945</v>
      </c>
      <c r="G73" s="9" t="s">
        <v>217</v>
      </c>
      <c r="H73" s="9" t="s">
        <v>218</v>
      </c>
      <c r="I73" t="s">
        <v>37</v>
      </c>
      <c r="J73" s="24" t="s">
        <v>38</v>
      </c>
      <c r="K73" s="23" t="s">
        <v>39</v>
      </c>
      <c r="L73" t="s">
        <v>44</v>
      </c>
      <c r="M73">
        <v>0</v>
      </c>
      <c r="N73">
        <v>0</v>
      </c>
      <c r="O73" t="s">
        <v>151</v>
      </c>
      <c r="P73">
        <v>1</v>
      </c>
      <c r="Q73">
        <v>0</v>
      </c>
      <c r="R73" t="s">
        <v>168</v>
      </c>
      <c r="S73">
        <v>0</v>
      </c>
      <c r="T73" t="s">
        <v>123</v>
      </c>
      <c r="U73">
        <v>0</v>
      </c>
      <c r="V73" s="9">
        <v>0</v>
      </c>
      <c r="W73">
        <v>0</v>
      </c>
      <c r="X73">
        <v>0</v>
      </c>
      <c r="Y73">
        <v>0</v>
      </c>
      <c r="Z73" s="72">
        <v>60.06666666666667</v>
      </c>
      <c r="AA73">
        <v>33</v>
      </c>
      <c r="AB73" t="s">
        <v>41</v>
      </c>
      <c r="AC73" s="74">
        <v>27.06666666666667</v>
      </c>
      <c r="AD73" s="9">
        <v>20</v>
      </c>
      <c r="AE73" t="s">
        <v>42</v>
      </c>
      <c r="AF73" s="82">
        <v>40</v>
      </c>
      <c r="AG73">
        <v>60</v>
      </c>
      <c r="AH73" s="9">
        <v>100</v>
      </c>
      <c r="AI73" s="6">
        <v>36432</v>
      </c>
      <c r="AJ73" s="72">
        <v>276.93333333333334</v>
      </c>
      <c r="AK73">
        <v>64</v>
      </c>
    </row>
    <row r="74" spans="6:37" x14ac:dyDescent="0.25">
      <c r="F74" s="18">
        <v>79594575</v>
      </c>
      <c r="G74" s="9" t="s">
        <v>217</v>
      </c>
      <c r="H74" s="9" t="s">
        <v>218</v>
      </c>
      <c r="I74" t="s">
        <v>37</v>
      </c>
      <c r="J74" s="24" t="s">
        <v>38</v>
      </c>
      <c r="K74" s="23" t="s">
        <v>39</v>
      </c>
      <c r="L74" t="s">
        <v>284</v>
      </c>
      <c r="M74">
        <v>0</v>
      </c>
      <c r="N74">
        <v>0</v>
      </c>
      <c r="O74">
        <v>0</v>
      </c>
      <c r="P74">
        <v>1</v>
      </c>
      <c r="Q74">
        <v>0</v>
      </c>
      <c r="R74" t="s">
        <v>121</v>
      </c>
      <c r="S74">
        <v>0</v>
      </c>
      <c r="T74" t="s">
        <v>123</v>
      </c>
      <c r="U74">
        <v>0</v>
      </c>
      <c r="V74" s="9">
        <v>0</v>
      </c>
      <c r="W74">
        <v>0</v>
      </c>
      <c r="X74">
        <v>0</v>
      </c>
      <c r="Y74">
        <v>0</v>
      </c>
      <c r="Z74" s="72">
        <v>68.166666666666671</v>
      </c>
      <c r="AA74">
        <v>33</v>
      </c>
      <c r="AB74" t="s">
        <v>41</v>
      </c>
      <c r="AC74" s="74">
        <v>35.166666666666671</v>
      </c>
      <c r="AD74" s="9">
        <v>20</v>
      </c>
      <c r="AE74" t="s">
        <v>42</v>
      </c>
      <c r="AF74" s="82">
        <v>40</v>
      </c>
      <c r="AG74">
        <v>60</v>
      </c>
      <c r="AH74" s="9">
        <v>100</v>
      </c>
      <c r="AI74" s="6">
        <v>37201</v>
      </c>
      <c r="AJ74" s="72">
        <v>251.3</v>
      </c>
      <c r="AK74">
        <v>65</v>
      </c>
    </row>
    <row r="75" spans="6:37" x14ac:dyDescent="0.25">
      <c r="F75" s="18">
        <v>52448718</v>
      </c>
      <c r="G75" s="9" t="s">
        <v>217</v>
      </c>
      <c r="H75" s="9" t="s">
        <v>218</v>
      </c>
      <c r="I75" t="s">
        <v>37</v>
      </c>
      <c r="J75" s="24" t="s">
        <v>38</v>
      </c>
      <c r="K75" s="23" t="s">
        <v>39</v>
      </c>
      <c r="L75" t="s">
        <v>40</v>
      </c>
      <c r="M75">
        <v>0</v>
      </c>
      <c r="N75">
        <v>0</v>
      </c>
      <c r="O75" t="s">
        <v>151</v>
      </c>
      <c r="P75">
        <v>1</v>
      </c>
      <c r="Q75">
        <v>0</v>
      </c>
      <c r="R75" t="s">
        <v>222</v>
      </c>
      <c r="S75">
        <v>0</v>
      </c>
      <c r="T75" t="s">
        <v>123</v>
      </c>
      <c r="U75">
        <v>0</v>
      </c>
      <c r="V75" s="9">
        <v>0</v>
      </c>
      <c r="W75">
        <v>0</v>
      </c>
      <c r="X75">
        <v>0</v>
      </c>
      <c r="Y75">
        <v>0</v>
      </c>
      <c r="Z75" s="72">
        <v>55</v>
      </c>
      <c r="AA75">
        <v>33</v>
      </c>
      <c r="AB75" t="s">
        <v>41</v>
      </c>
      <c r="AC75" s="74">
        <v>22</v>
      </c>
      <c r="AD75" s="9">
        <v>20</v>
      </c>
      <c r="AE75" t="s">
        <v>42</v>
      </c>
      <c r="AF75" s="82">
        <v>40</v>
      </c>
      <c r="AG75">
        <v>60</v>
      </c>
      <c r="AH75" s="9">
        <v>100</v>
      </c>
      <c r="AI75" s="6">
        <v>37222</v>
      </c>
      <c r="AJ75" s="72">
        <v>250.6</v>
      </c>
      <c r="AK75">
        <v>66</v>
      </c>
    </row>
    <row r="76" spans="6:37" x14ac:dyDescent="0.25">
      <c r="F76" s="18">
        <v>79889906</v>
      </c>
      <c r="G76" s="9" t="s">
        <v>224</v>
      </c>
      <c r="H76" s="9" t="s">
        <v>218</v>
      </c>
      <c r="I76" t="s">
        <v>37</v>
      </c>
      <c r="J76" s="24" t="s">
        <v>38</v>
      </c>
      <c r="K76" s="23" t="s">
        <v>39</v>
      </c>
      <c r="L76" t="s">
        <v>55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131</v>
      </c>
      <c r="S76" t="s">
        <v>62</v>
      </c>
      <c r="T76" t="s">
        <v>148</v>
      </c>
      <c r="U76">
        <v>0</v>
      </c>
      <c r="V76" s="9">
        <v>0</v>
      </c>
      <c r="W76">
        <v>0</v>
      </c>
      <c r="X76">
        <v>0</v>
      </c>
      <c r="Y76">
        <v>0</v>
      </c>
      <c r="Z76" s="72">
        <v>54.7</v>
      </c>
      <c r="AA76">
        <v>33</v>
      </c>
      <c r="AB76" t="s">
        <v>41</v>
      </c>
      <c r="AC76" s="74">
        <v>21.700000000000003</v>
      </c>
      <c r="AD76" s="9">
        <v>20</v>
      </c>
      <c r="AE76" t="s">
        <v>42</v>
      </c>
      <c r="AF76" s="82">
        <v>40</v>
      </c>
      <c r="AG76">
        <v>60</v>
      </c>
      <c r="AH76" s="9">
        <v>100</v>
      </c>
      <c r="AI76" s="6">
        <v>37718</v>
      </c>
      <c r="AJ76" s="72">
        <v>234.06666666666666</v>
      </c>
      <c r="AK76">
        <v>67</v>
      </c>
    </row>
    <row r="77" spans="6:37" x14ac:dyDescent="0.25">
      <c r="F77" s="18">
        <v>52517693</v>
      </c>
      <c r="G77" s="9" t="s">
        <v>217</v>
      </c>
      <c r="H77" s="9" t="s">
        <v>218</v>
      </c>
      <c r="I77" t="s">
        <v>37</v>
      </c>
      <c r="J77" s="24" t="s">
        <v>38</v>
      </c>
      <c r="K77" s="23" t="s">
        <v>39</v>
      </c>
      <c r="L77" t="s">
        <v>40</v>
      </c>
      <c r="M77">
        <v>0</v>
      </c>
      <c r="N77">
        <v>0</v>
      </c>
      <c r="O77">
        <v>0</v>
      </c>
      <c r="P77">
        <v>1</v>
      </c>
      <c r="Q77">
        <v>0</v>
      </c>
      <c r="R77" t="s">
        <v>168</v>
      </c>
      <c r="S77">
        <v>0</v>
      </c>
      <c r="T77" t="s">
        <v>380</v>
      </c>
      <c r="U77">
        <v>0</v>
      </c>
      <c r="V77" s="9">
        <v>0</v>
      </c>
      <c r="W77">
        <v>0</v>
      </c>
      <c r="X77">
        <v>0</v>
      </c>
      <c r="Y77">
        <v>0</v>
      </c>
      <c r="Z77" s="72">
        <v>51.766666666666666</v>
      </c>
      <c r="AA77">
        <v>33</v>
      </c>
      <c r="AB77" t="s">
        <v>41</v>
      </c>
      <c r="AC77" s="74">
        <v>18.766666666666666</v>
      </c>
      <c r="AD77" s="9">
        <v>20</v>
      </c>
      <c r="AE77" t="s">
        <v>42</v>
      </c>
      <c r="AF77" s="82">
        <v>40</v>
      </c>
      <c r="AG77">
        <v>60</v>
      </c>
      <c r="AH77" s="9">
        <v>100</v>
      </c>
      <c r="AI77" s="6">
        <v>42552</v>
      </c>
      <c r="AJ77" s="72">
        <v>72.933333333333337</v>
      </c>
      <c r="AK77">
        <v>68</v>
      </c>
    </row>
    <row r="78" spans="6:37" x14ac:dyDescent="0.25">
      <c r="F78" s="18">
        <v>38262988</v>
      </c>
      <c r="G78" s="9" t="s">
        <v>217</v>
      </c>
      <c r="H78" s="9" t="s">
        <v>218</v>
      </c>
      <c r="I78" t="s">
        <v>37</v>
      </c>
      <c r="J78" s="24" t="s">
        <v>38</v>
      </c>
      <c r="K78" s="23" t="s">
        <v>39</v>
      </c>
      <c r="L78" t="s">
        <v>385</v>
      </c>
      <c r="M78">
        <v>0</v>
      </c>
      <c r="N78">
        <v>0</v>
      </c>
      <c r="O78">
        <v>0</v>
      </c>
      <c r="P78">
        <v>1</v>
      </c>
      <c r="Q78">
        <v>0</v>
      </c>
      <c r="R78" t="s">
        <v>131</v>
      </c>
      <c r="S78">
        <v>0</v>
      </c>
      <c r="T78" t="s">
        <v>386</v>
      </c>
      <c r="U78" t="s">
        <v>387</v>
      </c>
      <c r="V78" s="9">
        <v>0</v>
      </c>
      <c r="W78">
        <v>0</v>
      </c>
      <c r="X78">
        <v>0</v>
      </c>
      <c r="Y78">
        <v>0</v>
      </c>
      <c r="Z78" s="72">
        <v>48</v>
      </c>
      <c r="AA78">
        <v>33</v>
      </c>
      <c r="AB78" t="s">
        <v>41</v>
      </c>
      <c r="AC78" s="74">
        <v>15</v>
      </c>
      <c r="AD78" s="9">
        <v>20</v>
      </c>
      <c r="AE78" t="s">
        <v>42</v>
      </c>
      <c r="AF78" s="82">
        <v>40</v>
      </c>
      <c r="AG78">
        <v>60</v>
      </c>
      <c r="AH78" s="9">
        <v>100</v>
      </c>
      <c r="AI78" s="6">
        <v>42583</v>
      </c>
      <c r="AJ78" s="72">
        <v>71.900000000000006</v>
      </c>
      <c r="AK78">
        <v>69</v>
      </c>
    </row>
    <row r="79" spans="6:37" x14ac:dyDescent="0.25">
      <c r="F79" s="18">
        <v>39752648</v>
      </c>
      <c r="G79" s="9" t="s">
        <v>217</v>
      </c>
      <c r="H79" s="9" t="s">
        <v>218</v>
      </c>
      <c r="I79" t="s">
        <v>37</v>
      </c>
      <c r="J79" s="24" t="s">
        <v>38</v>
      </c>
      <c r="K79" s="23" t="s">
        <v>39</v>
      </c>
      <c r="L79" t="s">
        <v>40</v>
      </c>
      <c r="M79" t="s">
        <v>154</v>
      </c>
      <c r="N79" t="s">
        <v>255</v>
      </c>
      <c r="O79">
        <v>0</v>
      </c>
      <c r="P79">
        <v>1</v>
      </c>
      <c r="Q79">
        <v>0</v>
      </c>
      <c r="R79" t="s">
        <v>131</v>
      </c>
      <c r="S79">
        <v>0</v>
      </c>
      <c r="T79" t="s">
        <v>148</v>
      </c>
      <c r="U79">
        <v>0</v>
      </c>
      <c r="V79" s="9">
        <v>0</v>
      </c>
      <c r="W79">
        <v>0</v>
      </c>
      <c r="X79">
        <v>0</v>
      </c>
      <c r="Y79">
        <v>0</v>
      </c>
      <c r="Z79" s="72">
        <v>49.166666666666664</v>
      </c>
      <c r="AA79">
        <v>33</v>
      </c>
      <c r="AB79" t="s">
        <v>41</v>
      </c>
      <c r="AC79" s="74">
        <v>16.166666666666664</v>
      </c>
      <c r="AD79" s="9">
        <v>20</v>
      </c>
      <c r="AE79" t="s">
        <v>42</v>
      </c>
      <c r="AF79" s="82">
        <v>40</v>
      </c>
      <c r="AG79">
        <v>60</v>
      </c>
      <c r="AH79" s="9">
        <v>99.58</v>
      </c>
      <c r="AI79" s="6">
        <v>34029</v>
      </c>
      <c r="AJ79" s="72">
        <v>357.03333333333336</v>
      </c>
      <c r="AK79">
        <v>70</v>
      </c>
    </row>
    <row r="80" spans="6:37" x14ac:dyDescent="0.25">
      <c r="F80" s="18">
        <v>51786921</v>
      </c>
      <c r="G80" s="9" t="s">
        <v>217</v>
      </c>
      <c r="H80" s="9" t="s">
        <v>218</v>
      </c>
      <c r="I80" t="s">
        <v>37</v>
      </c>
      <c r="J80" s="24" t="s">
        <v>38</v>
      </c>
      <c r="K80" s="23" t="s">
        <v>39</v>
      </c>
      <c r="L80" t="s">
        <v>94</v>
      </c>
      <c r="M80">
        <v>0</v>
      </c>
      <c r="N80">
        <v>0</v>
      </c>
      <c r="O80">
        <v>0</v>
      </c>
      <c r="P80">
        <v>1</v>
      </c>
      <c r="Q80">
        <v>0</v>
      </c>
      <c r="R80" t="s">
        <v>227</v>
      </c>
      <c r="S80">
        <v>0</v>
      </c>
      <c r="T80" t="s">
        <v>330</v>
      </c>
      <c r="U80">
        <v>0</v>
      </c>
      <c r="V80" s="9">
        <v>0</v>
      </c>
      <c r="W80">
        <v>0</v>
      </c>
      <c r="X80">
        <v>0</v>
      </c>
      <c r="Y80">
        <v>0</v>
      </c>
      <c r="Z80" s="72">
        <v>65.333333333333343</v>
      </c>
      <c r="AA80">
        <v>33</v>
      </c>
      <c r="AB80" t="s">
        <v>41</v>
      </c>
      <c r="AC80" s="74">
        <v>32.333333333333343</v>
      </c>
      <c r="AD80" s="9">
        <v>20</v>
      </c>
      <c r="AE80" t="s">
        <v>42</v>
      </c>
      <c r="AF80" s="82">
        <v>40</v>
      </c>
      <c r="AG80">
        <v>60</v>
      </c>
      <c r="AH80" s="9">
        <v>99.36</v>
      </c>
      <c r="AI80" s="6">
        <v>34015</v>
      </c>
      <c r="AJ80" s="72">
        <v>357.5</v>
      </c>
      <c r="AK80">
        <v>71</v>
      </c>
    </row>
    <row r="81" spans="6:37" x14ac:dyDescent="0.25">
      <c r="F81" s="18">
        <v>51941351</v>
      </c>
      <c r="G81" s="9" t="s">
        <v>217</v>
      </c>
      <c r="H81" s="9" t="s">
        <v>218</v>
      </c>
      <c r="I81" t="s">
        <v>37</v>
      </c>
      <c r="J81" s="24" t="s">
        <v>38</v>
      </c>
      <c r="K81" s="23" t="s">
        <v>39</v>
      </c>
      <c r="L81" t="s">
        <v>40</v>
      </c>
      <c r="M81">
        <v>0</v>
      </c>
      <c r="N81">
        <v>0</v>
      </c>
      <c r="O81">
        <v>0</v>
      </c>
      <c r="P81">
        <v>1</v>
      </c>
      <c r="Q81">
        <v>0</v>
      </c>
      <c r="R81" t="s">
        <v>168</v>
      </c>
      <c r="S81">
        <v>0</v>
      </c>
      <c r="T81" t="s">
        <v>123</v>
      </c>
      <c r="U81">
        <v>0</v>
      </c>
      <c r="V81" s="9">
        <v>0</v>
      </c>
      <c r="W81">
        <v>0</v>
      </c>
      <c r="X81">
        <v>0</v>
      </c>
      <c r="Y81">
        <v>0</v>
      </c>
      <c r="Z81" s="72">
        <v>47.266666666666666</v>
      </c>
      <c r="AA81">
        <v>33</v>
      </c>
      <c r="AB81" t="s">
        <v>41</v>
      </c>
      <c r="AC81" s="74">
        <v>14.266666666666666</v>
      </c>
      <c r="AD81" s="9">
        <v>20</v>
      </c>
      <c r="AE81" t="s">
        <v>42</v>
      </c>
      <c r="AF81" s="82">
        <v>40</v>
      </c>
      <c r="AG81">
        <v>60</v>
      </c>
      <c r="AH81" s="9">
        <v>99.28</v>
      </c>
      <c r="AI81" s="6">
        <v>36570</v>
      </c>
      <c r="AJ81" s="72">
        <v>272.33333333333331</v>
      </c>
      <c r="AK81">
        <v>72</v>
      </c>
    </row>
    <row r="82" spans="6:37" x14ac:dyDescent="0.25">
      <c r="F82" s="18">
        <v>52026330</v>
      </c>
      <c r="G82" s="9" t="s">
        <v>217</v>
      </c>
      <c r="H82" s="9" t="s">
        <v>218</v>
      </c>
      <c r="I82" t="s">
        <v>37</v>
      </c>
      <c r="J82" s="24" t="s">
        <v>38</v>
      </c>
      <c r="K82" s="23" t="s">
        <v>39</v>
      </c>
      <c r="L82" t="s">
        <v>40</v>
      </c>
      <c r="M82">
        <v>0</v>
      </c>
      <c r="N82">
        <v>0</v>
      </c>
      <c r="O82" t="s">
        <v>151</v>
      </c>
      <c r="P82">
        <v>1</v>
      </c>
      <c r="Q82">
        <v>0</v>
      </c>
      <c r="R82" t="s">
        <v>131</v>
      </c>
      <c r="S82" t="s">
        <v>91</v>
      </c>
      <c r="T82" t="s">
        <v>221</v>
      </c>
      <c r="U82">
        <v>0</v>
      </c>
      <c r="V82" s="9">
        <v>0</v>
      </c>
      <c r="W82">
        <v>0</v>
      </c>
      <c r="X82">
        <v>0</v>
      </c>
      <c r="Y82">
        <v>0</v>
      </c>
      <c r="Z82" s="72">
        <v>60</v>
      </c>
      <c r="AA82">
        <v>33</v>
      </c>
      <c r="AB82" t="s">
        <v>41</v>
      </c>
      <c r="AC82" s="74">
        <v>27</v>
      </c>
      <c r="AD82" s="9">
        <v>20</v>
      </c>
      <c r="AE82" t="s">
        <v>42</v>
      </c>
      <c r="AF82" s="82">
        <v>40</v>
      </c>
      <c r="AG82">
        <v>60</v>
      </c>
      <c r="AH82" s="238">
        <v>99</v>
      </c>
      <c r="AI82" s="6">
        <v>43473</v>
      </c>
      <c r="AJ82" s="72">
        <v>42.233333333333334</v>
      </c>
      <c r="AK82">
        <v>73</v>
      </c>
    </row>
    <row r="83" spans="6:37" x14ac:dyDescent="0.25">
      <c r="F83" s="18">
        <v>52747674</v>
      </c>
      <c r="G83" s="9" t="s">
        <v>217</v>
      </c>
      <c r="H83" s="9" t="s">
        <v>218</v>
      </c>
      <c r="I83" t="s">
        <v>37</v>
      </c>
      <c r="J83" s="24" t="s">
        <v>38</v>
      </c>
      <c r="K83" s="23" t="s">
        <v>39</v>
      </c>
      <c r="L83" t="s">
        <v>381</v>
      </c>
      <c r="M83">
        <v>0</v>
      </c>
      <c r="N83">
        <v>0</v>
      </c>
      <c r="O83" t="s">
        <v>151</v>
      </c>
      <c r="P83">
        <v>1</v>
      </c>
      <c r="Q83" t="s">
        <v>382</v>
      </c>
      <c r="R83" t="s">
        <v>168</v>
      </c>
      <c r="S83">
        <v>0</v>
      </c>
      <c r="T83" t="s">
        <v>268</v>
      </c>
      <c r="U83">
        <v>0</v>
      </c>
      <c r="V83" s="9">
        <v>0</v>
      </c>
      <c r="W83">
        <v>0</v>
      </c>
      <c r="X83">
        <v>0</v>
      </c>
      <c r="Y83">
        <v>0</v>
      </c>
      <c r="Z83" s="72">
        <v>59.366666666666667</v>
      </c>
      <c r="AA83">
        <v>33</v>
      </c>
      <c r="AB83" t="s">
        <v>41</v>
      </c>
      <c r="AC83" s="74">
        <v>26.366666666666667</v>
      </c>
      <c r="AD83" s="9">
        <v>20</v>
      </c>
      <c r="AE83" t="s">
        <v>42</v>
      </c>
      <c r="AF83" s="82">
        <v>40</v>
      </c>
      <c r="AG83">
        <v>60</v>
      </c>
      <c r="AH83" s="9">
        <v>98.52</v>
      </c>
      <c r="AI83" s="6">
        <v>42556</v>
      </c>
      <c r="AJ83" s="72">
        <v>72.8</v>
      </c>
      <c r="AK83">
        <v>74</v>
      </c>
    </row>
    <row r="84" spans="6:37" x14ac:dyDescent="0.25">
      <c r="F84" s="18">
        <v>52279597</v>
      </c>
      <c r="G84" s="9" t="s">
        <v>224</v>
      </c>
      <c r="H84" s="9" t="s">
        <v>218</v>
      </c>
      <c r="I84" t="s">
        <v>37</v>
      </c>
      <c r="J84" s="24" t="s">
        <v>38</v>
      </c>
      <c r="K84" s="23" t="s">
        <v>39</v>
      </c>
      <c r="L84" t="s">
        <v>404</v>
      </c>
      <c r="M84">
        <v>0</v>
      </c>
      <c r="N84">
        <v>0</v>
      </c>
      <c r="O84">
        <v>0</v>
      </c>
      <c r="P84">
        <v>1</v>
      </c>
      <c r="Q84">
        <v>0</v>
      </c>
      <c r="R84" t="s">
        <v>405</v>
      </c>
      <c r="S84" t="s">
        <v>62</v>
      </c>
      <c r="T84" t="s">
        <v>221</v>
      </c>
      <c r="U84">
        <v>0</v>
      </c>
      <c r="V84" s="9">
        <v>0</v>
      </c>
      <c r="W84">
        <v>0</v>
      </c>
      <c r="X84">
        <v>0</v>
      </c>
      <c r="Y84">
        <v>0</v>
      </c>
      <c r="Z84" s="72">
        <v>60</v>
      </c>
      <c r="AA84">
        <v>33</v>
      </c>
      <c r="AB84" t="s">
        <v>41</v>
      </c>
      <c r="AC84" s="74">
        <v>27</v>
      </c>
      <c r="AD84" s="9">
        <v>20</v>
      </c>
      <c r="AE84" t="s">
        <v>42</v>
      </c>
      <c r="AF84" s="82">
        <v>40</v>
      </c>
      <c r="AG84">
        <v>60</v>
      </c>
      <c r="AH84" s="9">
        <v>97.39</v>
      </c>
      <c r="AI84" s="6">
        <v>38869</v>
      </c>
      <c r="AJ84" s="72">
        <v>195.7</v>
      </c>
      <c r="AK84">
        <v>75</v>
      </c>
    </row>
    <row r="85" spans="6:37" x14ac:dyDescent="0.25">
      <c r="F85" s="18">
        <v>52320008</v>
      </c>
      <c r="G85" s="9" t="s">
        <v>217</v>
      </c>
      <c r="H85" s="9" t="s">
        <v>218</v>
      </c>
      <c r="I85" t="s">
        <v>37</v>
      </c>
      <c r="J85" s="24" t="s">
        <v>38</v>
      </c>
      <c r="K85" s="23" t="s">
        <v>39</v>
      </c>
      <c r="L85" t="s">
        <v>94</v>
      </c>
      <c r="M85">
        <v>0</v>
      </c>
      <c r="N85">
        <v>0</v>
      </c>
      <c r="O85">
        <v>0</v>
      </c>
      <c r="P85">
        <v>1</v>
      </c>
      <c r="Q85">
        <v>0</v>
      </c>
      <c r="R85" t="s">
        <v>370</v>
      </c>
      <c r="S85">
        <v>0</v>
      </c>
      <c r="T85" t="s">
        <v>371</v>
      </c>
      <c r="U85">
        <v>0</v>
      </c>
      <c r="V85" s="9">
        <v>0</v>
      </c>
      <c r="W85">
        <v>0</v>
      </c>
      <c r="X85">
        <v>0</v>
      </c>
      <c r="Y85">
        <v>0</v>
      </c>
      <c r="Z85" s="72">
        <v>66.63333333333334</v>
      </c>
      <c r="AA85">
        <v>33</v>
      </c>
      <c r="AB85" t="s">
        <v>41</v>
      </c>
      <c r="AC85" s="74">
        <v>33.63333333333334</v>
      </c>
      <c r="AD85" s="9">
        <v>20</v>
      </c>
      <c r="AE85" t="s">
        <v>42</v>
      </c>
      <c r="AF85" s="82">
        <v>40</v>
      </c>
      <c r="AG85">
        <v>60</v>
      </c>
      <c r="AH85" s="9">
        <v>95.44</v>
      </c>
      <c r="AI85" s="6">
        <v>43822</v>
      </c>
      <c r="AJ85" s="72">
        <v>30.6</v>
      </c>
      <c r="AK85">
        <v>76</v>
      </c>
    </row>
    <row r="86" spans="6:37" x14ac:dyDescent="0.25">
      <c r="F86" s="18">
        <v>52100672</v>
      </c>
      <c r="G86" s="9" t="s">
        <v>217</v>
      </c>
      <c r="H86" s="9" t="s">
        <v>218</v>
      </c>
      <c r="I86" t="s">
        <v>37</v>
      </c>
      <c r="J86" s="24" t="s">
        <v>38</v>
      </c>
      <c r="K86" s="23" t="s">
        <v>39</v>
      </c>
      <c r="L86" t="s">
        <v>229</v>
      </c>
      <c r="M86">
        <v>0</v>
      </c>
      <c r="N86">
        <v>0</v>
      </c>
      <c r="O86">
        <v>0</v>
      </c>
      <c r="P86">
        <v>1</v>
      </c>
      <c r="Q86">
        <v>0</v>
      </c>
      <c r="R86" t="s">
        <v>168</v>
      </c>
      <c r="S86">
        <v>0</v>
      </c>
      <c r="T86">
        <v>0</v>
      </c>
      <c r="U86">
        <v>0</v>
      </c>
      <c r="V86" s="9">
        <v>0</v>
      </c>
      <c r="W86">
        <v>0</v>
      </c>
      <c r="X86">
        <v>0</v>
      </c>
      <c r="Y86">
        <v>0</v>
      </c>
      <c r="Z86" s="72">
        <v>688.5333333333333</v>
      </c>
      <c r="AA86">
        <v>33</v>
      </c>
      <c r="AB86" t="s">
        <v>41</v>
      </c>
      <c r="AC86" s="74">
        <v>655.5333333333333</v>
      </c>
      <c r="AD86" s="9">
        <v>50</v>
      </c>
      <c r="AE86" t="s">
        <v>38</v>
      </c>
      <c r="AF86" s="82">
        <v>0</v>
      </c>
      <c r="AG86">
        <v>50</v>
      </c>
      <c r="AH86" s="9">
        <v>100</v>
      </c>
      <c r="AI86" s="6">
        <v>37222</v>
      </c>
      <c r="AJ86" s="72">
        <v>250.6</v>
      </c>
      <c r="AK86">
        <v>77</v>
      </c>
    </row>
    <row r="87" spans="6:37" x14ac:dyDescent="0.25">
      <c r="F87" s="18">
        <v>51743482</v>
      </c>
      <c r="G87" s="9" t="s">
        <v>217</v>
      </c>
      <c r="H87" s="9" t="s">
        <v>218</v>
      </c>
      <c r="I87" t="s">
        <v>37</v>
      </c>
      <c r="J87" s="24" t="s">
        <v>38</v>
      </c>
      <c r="K87" s="23" t="s">
        <v>39</v>
      </c>
      <c r="L87" t="s">
        <v>40</v>
      </c>
      <c r="M87">
        <v>0</v>
      </c>
      <c r="N87">
        <v>0</v>
      </c>
      <c r="O87">
        <v>0</v>
      </c>
      <c r="P87">
        <v>1</v>
      </c>
      <c r="Q87">
        <v>0</v>
      </c>
      <c r="R87" t="s">
        <v>160</v>
      </c>
      <c r="S87">
        <v>0</v>
      </c>
      <c r="T87">
        <v>0</v>
      </c>
      <c r="U87">
        <v>0</v>
      </c>
      <c r="V87" s="9">
        <v>0</v>
      </c>
      <c r="W87">
        <v>0</v>
      </c>
      <c r="X87">
        <v>0</v>
      </c>
      <c r="Y87">
        <v>0</v>
      </c>
      <c r="Z87" s="72">
        <v>279.2</v>
      </c>
      <c r="AA87">
        <v>33</v>
      </c>
      <c r="AB87" t="s">
        <v>41</v>
      </c>
      <c r="AC87" s="74">
        <v>246.2</v>
      </c>
      <c r="AD87" s="9">
        <v>50</v>
      </c>
      <c r="AE87" t="s">
        <v>38</v>
      </c>
      <c r="AF87" s="82">
        <v>0</v>
      </c>
      <c r="AG87">
        <v>50</v>
      </c>
      <c r="AH87" s="9">
        <v>100</v>
      </c>
      <c r="AI87" s="6">
        <v>42179</v>
      </c>
      <c r="AJ87" s="72">
        <v>85.36666666666666</v>
      </c>
      <c r="AK87">
        <v>78</v>
      </c>
    </row>
    <row r="88" spans="6:37" x14ac:dyDescent="0.25">
      <c r="F88" s="18">
        <v>51980812</v>
      </c>
      <c r="G88" s="9" t="s">
        <v>217</v>
      </c>
      <c r="H88" s="9" t="s">
        <v>218</v>
      </c>
      <c r="I88" t="s">
        <v>37</v>
      </c>
      <c r="J88" s="24" t="s">
        <v>38</v>
      </c>
      <c r="K88" s="23" t="s">
        <v>39</v>
      </c>
      <c r="L88" t="s">
        <v>40</v>
      </c>
      <c r="M88">
        <v>0</v>
      </c>
      <c r="N88">
        <v>0</v>
      </c>
      <c r="O88" t="s">
        <v>130</v>
      </c>
      <c r="P88">
        <v>1</v>
      </c>
      <c r="Q88">
        <v>0</v>
      </c>
      <c r="R88" t="s">
        <v>131</v>
      </c>
      <c r="S88">
        <v>0</v>
      </c>
      <c r="T88">
        <v>0</v>
      </c>
      <c r="U88">
        <v>0</v>
      </c>
      <c r="V88" s="9">
        <v>0</v>
      </c>
      <c r="W88">
        <v>0</v>
      </c>
      <c r="X88">
        <v>0</v>
      </c>
      <c r="Y88">
        <v>0</v>
      </c>
      <c r="Z88" s="72">
        <v>272.96666666666664</v>
      </c>
      <c r="AA88">
        <v>33</v>
      </c>
      <c r="AB88" t="s">
        <v>41</v>
      </c>
      <c r="AC88" s="74">
        <v>239.96666666666664</v>
      </c>
      <c r="AD88" s="9">
        <v>50</v>
      </c>
      <c r="AE88" t="s">
        <v>38</v>
      </c>
      <c r="AF88" s="82">
        <v>0</v>
      </c>
      <c r="AG88">
        <v>50</v>
      </c>
      <c r="AH88" s="9">
        <v>100</v>
      </c>
      <c r="AI88" s="6">
        <v>42179</v>
      </c>
      <c r="AJ88" s="72">
        <v>85.36666666666666</v>
      </c>
      <c r="AK88">
        <v>79</v>
      </c>
    </row>
    <row r="89" spans="6:37" x14ac:dyDescent="0.25">
      <c r="F89" s="18">
        <v>51875355</v>
      </c>
      <c r="G89" s="9" t="s">
        <v>217</v>
      </c>
      <c r="H89" s="9" t="s">
        <v>218</v>
      </c>
      <c r="I89" t="s">
        <v>37</v>
      </c>
      <c r="J89" s="24" t="s">
        <v>38</v>
      </c>
      <c r="K89" s="23" t="s">
        <v>39</v>
      </c>
      <c r="L89" t="s">
        <v>57</v>
      </c>
      <c r="M89" t="s">
        <v>230</v>
      </c>
      <c r="N89">
        <v>0</v>
      </c>
      <c r="O89">
        <v>0</v>
      </c>
      <c r="P89">
        <v>1</v>
      </c>
      <c r="Q89">
        <v>0</v>
      </c>
      <c r="R89" t="s">
        <v>372</v>
      </c>
      <c r="S89">
        <v>0</v>
      </c>
      <c r="T89">
        <v>0</v>
      </c>
      <c r="U89">
        <v>0</v>
      </c>
      <c r="V89" s="9">
        <v>0</v>
      </c>
      <c r="W89">
        <v>0</v>
      </c>
      <c r="X89">
        <v>0</v>
      </c>
      <c r="Y89">
        <v>0</v>
      </c>
      <c r="Z89" s="72">
        <v>236.96666666666667</v>
      </c>
      <c r="AA89">
        <v>33</v>
      </c>
      <c r="AB89" t="s">
        <v>41</v>
      </c>
      <c r="AC89" s="74">
        <v>203.96666666666667</v>
      </c>
      <c r="AD89" s="9">
        <v>50</v>
      </c>
      <c r="AE89" t="s">
        <v>38</v>
      </c>
      <c r="AF89" s="82">
        <v>0</v>
      </c>
      <c r="AG89">
        <v>50</v>
      </c>
      <c r="AH89" s="9">
        <v>100</v>
      </c>
      <c r="AI89" s="6">
        <v>43441</v>
      </c>
      <c r="AJ89" s="72">
        <v>43.3</v>
      </c>
      <c r="AK89">
        <v>80</v>
      </c>
    </row>
    <row r="90" spans="6:37" x14ac:dyDescent="0.25">
      <c r="F90" s="18">
        <v>17388628</v>
      </c>
      <c r="G90" s="9" t="s">
        <v>217</v>
      </c>
      <c r="H90" s="9" t="s">
        <v>218</v>
      </c>
      <c r="I90" t="s">
        <v>37</v>
      </c>
      <c r="J90" s="24" t="s">
        <v>38</v>
      </c>
      <c r="K90" s="23" t="s">
        <v>39</v>
      </c>
      <c r="L90" t="s">
        <v>95</v>
      </c>
      <c r="M90">
        <v>0</v>
      </c>
      <c r="N90">
        <v>0</v>
      </c>
      <c r="O90">
        <v>0</v>
      </c>
      <c r="P90">
        <v>1</v>
      </c>
      <c r="Q90">
        <v>0</v>
      </c>
      <c r="R90" t="s">
        <v>168</v>
      </c>
      <c r="S90">
        <v>0</v>
      </c>
      <c r="T90">
        <v>0</v>
      </c>
      <c r="U90">
        <v>0</v>
      </c>
      <c r="V90" s="9">
        <v>0</v>
      </c>
      <c r="W90">
        <v>0</v>
      </c>
      <c r="X90">
        <v>0</v>
      </c>
      <c r="Y90">
        <v>0</v>
      </c>
      <c r="Z90" s="72">
        <v>232.56666666666666</v>
      </c>
      <c r="AA90">
        <v>33</v>
      </c>
      <c r="AB90" t="s">
        <v>41</v>
      </c>
      <c r="AC90" s="74">
        <v>199.56666666666666</v>
      </c>
      <c r="AD90" s="9">
        <v>50</v>
      </c>
      <c r="AE90" t="s">
        <v>38</v>
      </c>
      <c r="AF90" s="82">
        <v>0</v>
      </c>
      <c r="AG90">
        <v>50</v>
      </c>
      <c r="AH90" s="9">
        <v>97.45</v>
      </c>
      <c r="AI90" s="6">
        <v>43473</v>
      </c>
      <c r="AJ90" s="72">
        <v>42.233333333333334</v>
      </c>
      <c r="AK90">
        <v>81</v>
      </c>
    </row>
    <row r="91" spans="6:37" x14ac:dyDescent="0.25">
      <c r="F91" s="18">
        <v>79468321</v>
      </c>
      <c r="G91" s="9" t="s">
        <v>217</v>
      </c>
      <c r="H91" s="9" t="s">
        <v>218</v>
      </c>
      <c r="I91" t="s">
        <v>37</v>
      </c>
      <c r="J91" s="24" t="s">
        <v>38</v>
      </c>
      <c r="K91" s="23" t="s">
        <v>39</v>
      </c>
      <c r="L91" t="s">
        <v>63</v>
      </c>
      <c r="M91">
        <v>0</v>
      </c>
      <c r="N91">
        <v>0</v>
      </c>
      <c r="O91">
        <v>0</v>
      </c>
      <c r="P91">
        <v>1</v>
      </c>
      <c r="Q91">
        <v>0</v>
      </c>
      <c r="R91" t="s">
        <v>168</v>
      </c>
      <c r="S91">
        <v>0</v>
      </c>
      <c r="T91">
        <v>0</v>
      </c>
      <c r="U91">
        <v>0</v>
      </c>
      <c r="V91" s="9">
        <v>0</v>
      </c>
      <c r="W91">
        <v>0</v>
      </c>
      <c r="X91">
        <v>0</v>
      </c>
      <c r="Y91">
        <v>0</v>
      </c>
      <c r="Z91" s="72">
        <v>185.96666666666667</v>
      </c>
      <c r="AA91">
        <v>33</v>
      </c>
      <c r="AB91" t="s">
        <v>41</v>
      </c>
      <c r="AC91" s="74">
        <v>152.96666666666667</v>
      </c>
      <c r="AD91" s="9">
        <v>45</v>
      </c>
      <c r="AE91" t="s">
        <v>38</v>
      </c>
      <c r="AF91" s="82">
        <v>0</v>
      </c>
      <c r="AG91">
        <v>45</v>
      </c>
      <c r="AH91" s="9">
        <v>100</v>
      </c>
      <c r="AI91" s="6">
        <v>36599</v>
      </c>
      <c r="AJ91" s="72">
        <v>271.36666666666667</v>
      </c>
      <c r="AK91">
        <v>82</v>
      </c>
    </row>
    <row r="92" spans="6:37" x14ac:dyDescent="0.25">
      <c r="F92" s="18">
        <v>52856691</v>
      </c>
      <c r="G92" s="9" t="s">
        <v>224</v>
      </c>
      <c r="H92" s="9" t="s">
        <v>218</v>
      </c>
      <c r="I92" t="s">
        <v>37</v>
      </c>
      <c r="J92" s="24" t="s">
        <v>38</v>
      </c>
      <c r="K92" s="23" t="s">
        <v>39</v>
      </c>
      <c r="L92" t="s">
        <v>233</v>
      </c>
      <c r="M92">
        <v>0</v>
      </c>
      <c r="N92">
        <v>0</v>
      </c>
      <c r="O92">
        <v>0</v>
      </c>
      <c r="P92">
        <v>1</v>
      </c>
      <c r="Q92" t="s">
        <v>374</v>
      </c>
      <c r="R92" t="s">
        <v>131</v>
      </c>
      <c r="S92">
        <v>0</v>
      </c>
      <c r="T92">
        <v>0</v>
      </c>
      <c r="U92">
        <v>0</v>
      </c>
      <c r="V92" s="9">
        <v>0</v>
      </c>
      <c r="W92">
        <v>0</v>
      </c>
      <c r="X92">
        <v>0</v>
      </c>
      <c r="Y92">
        <v>0</v>
      </c>
      <c r="Z92" s="72">
        <v>167.73333333333332</v>
      </c>
      <c r="AA92">
        <v>33</v>
      </c>
      <c r="AB92" t="s">
        <v>41</v>
      </c>
      <c r="AC92" s="74">
        <v>134.73333333333332</v>
      </c>
      <c r="AD92" s="9">
        <v>45</v>
      </c>
      <c r="AE92" t="s">
        <v>38</v>
      </c>
      <c r="AF92" s="82">
        <v>0</v>
      </c>
      <c r="AG92">
        <v>45</v>
      </c>
      <c r="AH92" s="9">
        <v>100</v>
      </c>
      <c r="AI92" s="6">
        <v>43473</v>
      </c>
      <c r="AJ92" s="72">
        <v>42.233333333333334</v>
      </c>
      <c r="AK92">
        <v>83</v>
      </c>
    </row>
    <row r="93" spans="6:37" x14ac:dyDescent="0.25">
      <c r="F93" s="18">
        <v>39014369</v>
      </c>
      <c r="G93" s="9" t="s">
        <v>217</v>
      </c>
      <c r="H93" s="9" t="s">
        <v>218</v>
      </c>
      <c r="I93" t="s">
        <v>37</v>
      </c>
      <c r="J93" s="24" t="s">
        <v>38</v>
      </c>
      <c r="K93" s="23" t="s">
        <v>39</v>
      </c>
      <c r="L93" t="s">
        <v>327</v>
      </c>
      <c r="M93">
        <v>0</v>
      </c>
      <c r="N93" t="s">
        <v>348</v>
      </c>
      <c r="O93" t="s">
        <v>241</v>
      </c>
      <c r="P93">
        <v>1</v>
      </c>
      <c r="Q93">
        <v>0</v>
      </c>
      <c r="R93" t="s">
        <v>131</v>
      </c>
      <c r="S93" t="s">
        <v>220</v>
      </c>
      <c r="T93" t="s">
        <v>142</v>
      </c>
      <c r="U93" t="s">
        <v>328</v>
      </c>
      <c r="V93" s="9">
        <v>0</v>
      </c>
      <c r="W93" t="s">
        <v>329</v>
      </c>
      <c r="X93">
        <v>0</v>
      </c>
      <c r="Y93">
        <v>0</v>
      </c>
      <c r="Z93" s="72">
        <v>34.433333333333337</v>
      </c>
      <c r="AA93">
        <v>33</v>
      </c>
      <c r="AB93" t="s">
        <v>41</v>
      </c>
      <c r="AC93" s="74">
        <v>1.4333333333333371</v>
      </c>
      <c r="AD93" s="9">
        <v>0</v>
      </c>
      <c r="AE93" t="s">
        <v>46</v>
      </c>
      <c r="AF93" s="82">
        <v>45</v>
      </c>
      <c r="AG93">
        <v>45</v>
      </c>
      <c r="AH93" s="9">
        <v>91.1</v>
      </c>
      <c r="AI93" s="6">
        <v>36720</v>
      </c>
      <c r="AJ93" s="72">
        <v>267.33333333333331</v>
      </c>
      <c r="AK93">
        <v>84</v>
      </c>
    </row>
    <row r="94" spans="6:37" x14ac:dyDescent="0.25">
      <c r="F94" s="18">
        <v>52036496</v>
      </c>
      <c r="G94" s="9" t="s">
        <v>217</v>
      </c>
      <c r="H94" s="9" t="s">
        <v>218</v>
      </c>
      <c r="I94" t="s">
        <v>37</v>
      </c>
      <c r="J94" s="24" t="s">
        <v>38</v>
      </c>
      <c r="K94" s="23" t="s">
        <v>39</v>
      </c>
      <c r="L94" t="s">
        <v>40</v>
      </c>
      <c r="M94">
        <v>0</v>
      </c>
      <c r="N94">
        <v>0</v>
      </c>
      <c r="O94">
        <v>0</v>
      </c>
      <c r="P94">
        <v>1</v>
      </c>
      <c r="Q94">
        <v>0</v>
      </c>
      <c r="R94" t="s">
        <v>91</v>
      </c>
      <c r="S94">
        <v>0</v>
      </c>
      <c r="T94" t="s">
        <v>199</v>
      </c>
      <c r="U94" t="s">
        <v>243</v>
      </c>
      <c r="V94" s="9">
        <v>0</v>
      </c>
      <c r="W94">
        <v>0</v>
      </c>
      <c r="X94">
        <v>0</v>
      </c>
      <c r="Y94">
        <v>0</v>
      </c>
      <c r="Z94" s="72">
        <v>35.833333333333336</v>
      </c>
      <c r="AA94">
        <v>33</v>
      </c>
      <c r="AB94" t="s">
        <v>41</v>
      </c>
      <c r="AC94" s="74">
        <v>2.8333333333333357</v>
      </c>
      <c r="AD94" s="9">
        <v>0</v>
      </c>
      <c r="AE94" t="s">
        <v>42</v>
      </c>
      <c r="AF94" s="82">
        <v>40</v>
      </c>
      <c r="AG94">
        <v>40</v>
      </c>
      <c r="AH94" s="9">
        <v>100</v>
      </c>
      <c r="AI94" s="6">
        <v>34015</v>
      </c>
      <c r="AJ94" s="72">
        <v>357.5</v>
      </c>
      <c r="AK94">
        <v>85</v>
      </c>
    </row>
    <row r="95" spans="6:37" x14ac:dyDescent="0.25">
      <c r="F95" s="18">
        <v>15989005</v>
      </c>
      <c r="G95" s="9" t="s">
        <v>217</v>
      </c>
      <c r="H95" s="9" t="s">
        <v>218</v>
      </c>
      <c r="I95" t="s">
        <v>37</v>
      </c>
      <c r="J95" s="24" t="s">
        <v>38</v>
      </c>
      <c r="K95" s="23" t="s">
        <v>39</v>
      </c>
      <c r="L95" t="s">
        <v>40</v>
      </c>
      <c r="M95">
        <v>0</v>
      </c>
      <c r="N95">
        <v>0</v>
      </c>
      <c r="O95" t="s">
        <v>151</v>
      </c>
      <c r="P95">
        <v>1</v>
      </c>
      <c r="Q95">
        <v>0</v>
      </c>
      <c r="R95" t="s">
        <v>131</v>
      </c>
      <c r="S95">
        <v>0</v>
      </c>
      <c r="T95" t="s">
        <v>152</v>
      </c>
      <c r="U95">
        <v>0</v>
      </c>
      <c r="V95" s="9">
        <v>0</v>
      </c>
      <c r="W95">
        <v>0</v>
      </c>
      <c r="X95">
        <v>0</v>
      </c>
      <c r="Y95">
        <v>0</v>
      </c>
      <c r="Z95" s="72">
        <v>34.9</v>
      </c>
      <c r="AA95">
        <v>33</v>
      </c>
      <c r="AB95" t="s">
        <v>41</v>
      </c>
      <c r="AC95" s="74">
        <v>1.8999999999999986</v>
      </c>
      <c r="AD95" s="9">
        <v>0</v>
      </c>
      <c r="AE95" t="s">
        <v>42</v>
      </c>
      <c r="AF95" s="82">
        <v>40</v>
      </c>
      <c r="AG95">
        <v>40</v>
      </c>
      <c r="AH95" s="9">
        <v>100</v>
      </c>
      <c r="AI95" s="6">
        <v>34591</v>
      </c>
      <c r="AJ95" s="72">
        <v>338.3</v>
      </c>
      <c r="AK95">
        <v>86</v>
      </c>
    </row>
    <row r="96" spans="6:37" x14ac:dyDescent="0.25">
      <c r="F96" s="18">
        <v>52731738</v>
      </c>
      <c r="G96" s="9" t="s">
        <v>217</v>
      </c>
      <c r="H96" s="9" t="s">
        <v>218</v>
      </c>
      <c r="I96" t="s">
        <v>37</v>
      </c>
      <c r="J96" s="24" t="s">
        <v>38</v>
      </c>
      <c r="K96" s="23" t="s">
        <v>39</v>
      </c>
      <c r="L96" t="s">
        <v>44</v>
      </c>
      <c r="M96">
        <v>0</v>
      </c>
      <c r="N96">
        <v>0</v>
      </c>
      <c r="O96">
        <v>0</v>
      </c>
      <c r="P96">
        <v>1</v>
      </c>
      <c r="Q96">
        <v>0</v>
      </c>
      <c r="R96" t="s">
        <v>168</v>
      </c>
      <c r="S96">
        <v>0</v>
      </c>
      <c r="T96" t="s">
        <v>123</v>
      </c>
      <c r="U96">
        <v>0</v>
      </c>
      <c r="V96" s="9">
        <v>0</v>
      </c>
      <c r="W96">
        <v>0</v>
      </c>
      <c r="X96">
        <v>0</v>
      </c>
      <c r="Y96">
        <v>0</v>
      </c>
      <c r="Z96" s="72">
        <v>40.966666666666669</v>
      </c>
      <c r="AA96">
        <v>33</v>
      </c>
      <c r="AB96" t="s">
        <v>41</v>
      </c>
      <c r="AC96" s="74">
        <v>7.9666666666666686</v>
      </c>
      <c r="AD96" s="9">
        <v>0</v>
      </c>
      <c r="AE96" t="s">
        <v>42</v>
      </c>
      <c r="AF96" s="82">
        <v>40</v>
      </c>
      <c r="AG96">
        <v>40</v>
      </c>
      <c r="AH96" s="9">
        <v>100</v>
      </c>
      <c r="AI96" s="6">
        <v>41093</v>
      </c>
      <c r="AJ96" s="72">
        <v>121.56666666666666</v>
      </c>
      <c r="AK96">
        <v>87</v>
      </c>
    </row>
    <row r="97" spans="6:37" x14ac:dyDescent="0.25">
      <c r="F97" s="18">
        <v>79899645</v>
      </c>
      <c r="G97" s="9" t="s">
        <v>217</v>
      </c>
      <c r="H97" s="9" t="s">
        <v>218</v>
      </c>
      <c r="I97" t="s">
        <v>37</v>
      </c>
      <c r="J97" s="24" t="s">
        <v>38</v>
      </c>
      <c r="K97" s="23" t="s">
        <v>39</v>
      </c>
      <c r="L97" t="s">
        <v>320</v>
      </c>
      <c r="M97">
        <v>0</v>
      </c>
      <c r="N97">
        <v>0</v>
      </c>
      <c r="O97" t="s">
        <v>151</v>
      </c>
      <c r="P97">
        <v>1</v>
      </c>
      <c r="Q97">
        <v>0</v>
      </c>
      <c r="R97" t="s">
        <v>131</v>
      </c>
      <c r="S97" t="s">
        <v>91</v>
      </c>
      <c r="T97" t="s">
        <v>123</v>
      </c>
      <c r="U97">
        <v>0</v>
      </c>
      <c r="V97" s="9">
        <v>0</v>
      </c>
      <c r="W97" t="s">
        <v>321</v>
      </c>
      <c r="X97">
        <v>0</v>
      </c>
      <c r="Y97">
        <v>0</v>
      </c>
      <c r="Z97" s="72">
        <v>36</v>
      </c>
      <c r="AA97">
        <v>33</v>
      </c>
      <c r="AB97" t="s">
        <v>41</v>
      </c>
      <c r="AC97" s="74">
        <v>3</v>
      </c>
      <c r="AD97" s="9">
        <v>0</v>
      </c>
      <c r="AE97" t="s">
        <v>42</v>
      </c>
      <c r="AF97" s="82">
        <v>40</v>
      </c>
      <c r="AG97">
        <v>40</v>
      </c>
      <c r="AH97" s="9">
        <v>100</v>
      </c>
      <c r="AI97" s="6">
        <v>43070</v>
      </c>
      <c r="AJ97" s="72">
        <v>55.666666666666664</v>
      </c>
      <c r="AK97">
        <v>88</v>
      </c>
    </row>
    <row r="98" spans="6:37" x14ac:dyDescent="0.25">
      <c r="F98" s="18">
        <v>52276366</v>
      </c>
      <c r="G98" s="9" t="s">
        <v>217</v>
      </c>
      <c r="H98" s="9" t="s">
        <v>218</v>
      </c>
      <c r="I98" t="s">
        <v>37</v>
      </c>
      <c r="J98" s="24" t="s">
        <v>38</v>
      </c>
      <c r="K98" s="23" t="s">
        <v>39</v>
      </c>
      <c r="L98" t="s">
        <v>388</v>
      </c>
      <c r="M98" t="s">
        <v>225</v>
      </c>
      <c r="N98">
        <v>0</v>
      </c>
      <c r="O98">
        <v>0</v>
      </c>
      <c r="P98">
        <v>1</v>
      </c>
      <c r="Q98">
        <v>0</v>
      </c>
      <c r="R98" t="s">
        <v>168</v>
      </c>
      <c r="S98">
        <v>0</v>
      </c>
      <c r="T98" t="s">
        <v>153</v>
      </c>
      <c r="U98">
        <v>0</v>
      </c>
      <c r="V98" s="9">
        <v>0</v>
      </c>
      <c r="W98">
        <v>0</v>
      </c>
      <c r="X98">
        <v>0</v>
      </c>
      <c r="Y98">
        <v>0</v>
      </c>
      <c r="Z98" s="72">
        <v>36.466666666666669</v>
      </c>
      <c r="AA98">
        <v>33</v>
      </c>
      <c r="AB98" t="s">
        <v>41</v>
      </c>
      <c r="AC98" s="74">
        <v>3.4666666666666686</v>
      </c>
      <c r="AD98" s="9">
        <v>0</v>
      </c>
      <c r="AE98" t="s">
        <v>42</v>
      </c>
      <c r="AF98" s="82">
        <v>40</v>
      </c>
      <c r="AG98">
        <v>40</v>
      </c>
      <c r="AH98" s="9">
        <v>99.38</v>
      </c>
      <c r="AI98" s="6">
        <v>37831</v>
      </c>
      <c r="AJ98" s="72">
        <v>230.3</v>
      </c>
      <c r="AK98">
        <v>89</v>
      </c>
    </row>
    <row r="99" spans="6:37" x14ac:dyDescent="0.25">
      <c r="F99" s="18">
        <v>52303175</v>
      </c>
      <c r="G99" s="9" t="s">
        <v>217</v>
      </c>
      <c r="H99" s="9" t="s">
        <v>218</v>
      </c>
      <c r="I99" t="s">
        <v>37</v>
      </c>
      <c r="J99" s="24" t="s">
        <v>38</v>
      </c>
      <c r="K99" s="23" t="s">
        <v>39</v>
      </c>
      <c r="L99" t="s">
        <v>55</v>
      </c>
      <c r="M99" t="s">
        <v>151</v>
      </c>
      <c r="N99">
        <v>0</v>
      </c>
      <c r="O99">
        <v>0</v>
      </c>
      <c r="P99">
        <v>1</v>
      </c>
      <c r="Q99">
        <v>0</v>
      </c>
      <c r="R99" t="s">
        <v>168</v>
      </c>
      <c r="S99">
        <v>0</v>
      </c>
      <c r="T99">
        <v>0</v>
      </c>
      <c r="U99">
        <v>0</v>
      </c>
      <c r="V99" s="9">
        <v>0</v>
      </c>
      <c r="W99">
        <v>0</v>
      </c>
      <c r="X99">
        <v>0</v>
      </c>
      <c r="Y99">
        <v>0</v>
      </c>
      <c r="Z99" s="72">
        <v>152.33333333333334</v>
      </c>
      <c r="AA99">
        <v>33</v>
      </c>
      <c r="AB99" t="s">
        <v>41</v>
      </c>
      <c r="AC99" s="74">
        <v>119.33333333333334</v>
      </c>
      <c r="AD99" s="9">
        <v>40</v>
      </c>
      <c r="AE99" t="s">
        <v>38</v>
      </c>
      <c r="AF99" s="82">
        <v>0</v>
      </c>
      <c r="AG99">
        <v>40</v>
      </c>
      <c r="AH99" s="238">
        <v>98</v>
      </c>
      <c r="AI99" s="6">
        <v>43473</v>
      </c>
      <c r="AJ99" s="72">
        <v>42.233333333333334</v>
      </c>
      <c r="AK99">
        <v>90</v>
      </c>
    </row>
    <row r="100" spans="6:37" x14ac:dyDescent="0.25">
      <c r="F100" s="18">
        <v>51994829</v>
      </c>
      <c r="G100" s="9" t="s">
        <v>217</v>
      </c>
      <c r="H100" s="9" t="s">
        <v>218</v>
      </c>
      <c r="I100" t="s">
        <v>37</v>
      </c>
      <c r="J100" s="24" t="s">
        <v>38</v>
      </c>
      <c r="K100" s="23" t="s">
        <v>39</v>
      </c>
      <c r="L100" t="s">
        <v>40</v>
      </c>
      <c r="M100">
        <v>0</v>
      </c>
      <c r="N100">
        <v>0</v>
      </c>
      <c r="O100">
        <v>0</v>
      </c>
      <c r="P100">
        <v>1</v>
      </c>
      <c r="Q100">
        <v>0</v>
      </c>
      <c r="R100" t="s">
        <v>168</v>
      </c>
      <c r="S100">
        <v>0</v>
      </c>
      <c r="T100">
        <v>0</v>
      </c>
      <c r="U100">
        <v>0</v>
      </c>
      <c r="V100" s="9">
        <v>0</v>
      </c>
      <c r="W100">
        <v>0</v>
      </c>
      <c r="X100">
        <v>0</v>
      </c>
      <c r="Y100">
        <v>0</v>
      </c>
      <c r="Z100" s="72">
        <v>122.63333333333334</v>
      </c>
      <c r="AA100">
        <v>33</v>
      </c>
      <c r="AB100" t="s">
        <v>41</v>
      </c>
      <c r="AC100" s="74">
        <v>89.63333333333334</v>
      </c>
      <c r="AD100" s="9">
        <v>35</v>
      </c>
      <c r="AE100" t="s">
        <v>38</v>
      </c>
      <c r="AF100" s="82">
        <v>0</v>
      </c>
      <c r="AG100">
        <v>35</v>
      </c>
      <c r="AH100" s="9">
        <v>91.42</v>
      </c>
      <c r="AI100" s="6">
        <v>43453</v>
      </c>
      <c r="AJ100" s="72">
        <v>42.9</v>
      </c>
      <c r="AK100">
        <v>91</v>
      </c>
    </row>
    <row r="101" spans="6:37" x14ac:dyDescent="0.25">
      <c r="F101" s="18">
        <v>79841538</v>
      </c>
      <c r="G101" s="9" t="s">
        <v>217</v>
      </c>
      <c r="H101" s="9" t="s">
        <v>218</v>
      </c>
      <c r="I101" t="s">
        <v>37</v>
      </c>
      <c r="J101" s="24" t="s">
        <v>38</v>
      </c>
      <c r="K101" s="23" t="s">
        <v>39</v>
      </c>
      <c r="L101" t="s">
        <v>58</v>
      </c>
      <c r="M101">
        <v>0</v>
      </c>
      <c r="N101">
        <v>0</v>
      </c>
      <c r="O101">
        <v>0</v>
      </c>
      <c r="P101">
        <v>1</v>
      </c>
      <c r="Q101">
        <v>0</v>
      </c>
      <c r="R101" t="s">
        <v>375</v>
      </c>
      <c r="S101">
        <v>0</v>
      </c>
      <c r="T101">
        <v>0</v>
      </c>
      <c r="U101">
        <v>0</v>
      </c>
      <c r="V101" s="9">
        <v>0</v>
      </c>
      <c r="W101">
        <v>0</v>
      </c>
      <c r="X101">
        <v>0</v>
      </c>
      <c r="Y101">
        <v>0</v>
      </c>
      <c r="Z101" s="72">
        <v>98.2</v>
      </c>
      <c r="AA101">
        <v>33</v>
      </c>
      <c r="AB101" t="s">
        <v>41</v>
      </c>
      <c r="AC101" s="74">
        <v>65.2</v>
      </c>
      <c r="AD101" s="9">
        <v>30</v>
      </c>
      <c r="AE101" t="s">
        <v>38</v>
      </c>
      <c r="AF101" s="82">
        <v>0</v>
      </c>
      <c r="AG101">
        <v>30</v>
      </c>
      <c r="AH101" s="9">
        <v>99.66</v>
      </c>
      <c r="AI101" s="6">
        <v>43488</v>
      </c>
      <c r="AJ101" s="72">
        <v>41.733333333333334</v>
      </c>
      <c r="AK101">
        <v>92</v>
      </c>
    </row>
    <row r="102" spans="6:37" x14ac:dyDescent="0.25">
      <c r="F102" s="18">
        <v>26423947</v>
      </c>
      <c r="G102" s="9" t="s">
        <v>217</v>
      </c>
      <c r="H102" s="9" t="s">
        <v>218</v>
      </c>
      <c r="I102" t="s">
        <v>37</v>
      </c>
      <c r="J102" s="24" t="s">
        <v>38</v>
      </c>
      <c r="K102" s="23" t="s">
        <v>39</v>
      </c>
      <c r="L102" t="s">
        <v>44</v>
      </c>
      <c r="M102">
        <v>0</v>
      </c>
      <c r="N102">
        <v>0</v>
      </c>
      <c r="O102">
        <v>0</v>
      </c>
      <c r="P102">
        <v>1</v>
      </c>
      <c r="Q102">
        <v>0</v>
      </c>
      <c r="R102" t="s">
        <v>131</v>
      </c>
      <c r="S102">
        <v>0</v>
      </c>
      <c r="T102">
        <v>0</v>
      </c>
      <c r="U102">
        <v>0</v>
      </c>
      <c r="V102" s="9">
        <v>0</v>
      </c>
      <c r="W102">
        <v>0</v>
      </c>
      <c r="X102">
        <v>0</v>
      </c>
      <c r="Y102">
        <v>0</v>
      </c>
      <c r="Z102" s="72">
        <v>109.9</v>
      </c>
      <c r="AA102">
        <v>33</v>
      </c>
      <c r="AB102" t="s">
        <v>41</v>
      </c>
      <c r="AC102" s="74">
        <v>76.900000000000006</v>
      </c>
      <c r="AD102" s="9">
        <v>30</v>
      </c>
      <c r="AE102" t="s">
        <v>38</v>
      </c>
      <c r="AF102" s="82">
        <v>0</v>
      </c>
      <c r="AG102">
        <v>30</v>
      </c>
      <c r="AH102" s="9">
        <v>99.18</v>
      </c>
      <c r="AI102" s="6">
        <v>43476</v>
      </c>
      <c r="AJ102" s="72">
        <v>42.133333333333333</v>
      </c>
      <c r="AK102">
        <v>93</v>
      </c>
    </row>
    <row r="103" spans="6:37" x14ac:dyDescent="0.25">
      <c r="F103" s="18">
        <v>79289704</v>
      </c>
      <c r="G103" s="9" t="s">
        <v>217</v>
      </c>
      <c r="H103" s="9" t="s">
        <v>218</v>
      </c>
      <c r="I103" t="s">
        <v>37</v>
      </c>
      <c r="J103" s="24" t="s">
        <v>38</v>
      </c>
      <c r="K103" s="23" t="s">
        <v>39</v>
      </c>
      <c r="L103" t="s">
        <v>40</v>
      </c>
      <c r="M103">
        <v>0</v>
      </c>
      <c r="N103">
        <v>0</v>
      </c>
      <c r="O103">
        <v>0</v>
      </c>
      <c r="P103">
        <v>1</v>
      </c>
      <c r="Q103">
        <v>0</v>
      </c>
      <c r="R103" t="s">
        <v>131</v>
      </c>
      <c r="S103">
        <v>0</v>
      </c>
      <c r="T103">
        <v>0</v>
      </c>
      <c r="U103">
        <v>0</v>
      </c>
      <c r="V103" s="9">
        <v>0</v>
      </c>
      <c r="W103">
        <v>0</v>
      </c>
      <c r="X103">
        <v>0</v>
      </c>
      <c r="Y103">
        <v>0</v>
      </c>
      <c r="Z103" s="72">
        <v>75.666666666666671</v>
      </c>
      <c r="AA103">
        <v>33</v>
      </c>
      <c r="AB103" t="s">
        <v>41</v>
      </c>
      <c r="AC103" s="74">
        <v>42.666666666666671</v>
      </c>
      <c r="AD103" s="9">
        <v>25</v>
      </c>
      <c r="AE103" t="s">
        <v>38</v>
      </c>
      <c r="AF103" s="82">
        <v>0</v>
      </c>
      <c r="AG103">
        <v>25</v>
      </c>
      <c r="AH103" s="9">
        <v>100</v>
      </c>
      <c r="AI103" s="6">
        <v>30253</v>
      </c>
      <c r="AJ103" s="72">
        <v>482.9</v>
      </c>
      <c r="AK103">
        <v>94</v>
      </c>
    </row>
    <row r="104" spans="6:37" x14ac:dyDescent="0.25">
      <c r="F104" s="18">
        <v>72192904</v>
      </c>
      <c r="G104" s="9" t="s">
        <v>217</v>
      </c>
      <c r="H104" s="9" t="s">
        <v>218</v>
      </c>
      <c r="I104" t="s">
        <v>37</v>
      </c>
      <c r="J104" s="24" t="s">
        <v>38</v>
      </c>
      <c r="K104" s="23" t="s">
        <v>39</v>
      </c>
      <c r="L104" t="s">
        <v>40</v>
      </c>
      <c r="M104">
        <v>0</v>
      </c>
      <c r="N104">
        <v>0</v>
      </c>
      <c r="O104">
        <v>0</v>
      </c>
      <c r="P104">
        <v>1</v>
      </c>
      <c r="Q104">
        <v>0</v>
      </c>
      <c r="R104" t="s">
        <v>131</v>
      </c>
      <c r="S104">
        <v>0</v>
      </c>
      <c r="T104">
        <v>0</v>
      </c>
      <c r="U104">
        <v>0</v>
      </c>
      <c r="V104" s="9">
        <v>0</v>
      </c>
      <c r="W104">
        <v>0</v>
      </c>
      <c r="X104">
        <v>0</v>
      </c>
      <c r="Y104">
        <v>0</v>
      </c>
      <c r="Z104" s="72">
        <v>82.6</v>
      </c>
      <c r="AA104">
        <v>33</v>
      </c>
      <c r="AB104" t="s">
        <v>41</v>
      </c>
      <c r="AC104" s="74">
        <v>49.599999999999994</v>
      </c>
      <c r="AD104" s="9">
        <v>25</v>
      </c>
      <c r="AE104" t="s">
        <v>38</v>
      </c>
      <c r="AF104" s="82">
        <v>0</v>
      </c>
      <c r="AG104">
        <v>25</v>
      </c>
      <c r="AH104" s="9">
        <v>100</v>
      </c>
      <c r="AI104" s="6">
        <v>43473</v>
      </c>
      <c r="AJ104" s="72">
        <v>42.233333333333334</v>
      </c>
      <c r="AK104">
        <v>95</v>
      </c>
    </row>
    <row r="105" spans="6:37" x14ac:dyDescent="0.25">
      <c r="F105" s="18">
        <v>20654666</v>
      </c>
      <c r="G105" s="9" t="s">
        <v>217</v>
      </c>
      <c r="H105" s="9" t="s">
        <v>218</v>
      </c>
      <c r="I105" t="s">
        <v>37</v>
      </c>
      <c r="J105" s="24" t="s">
        <v>38</v>
      </c>
      <c r="K105" s="23" t="s">
        <v>39</v>
      </c>
      <c r="L105" t="s">
        <v>104</v>
      </c>
      <c r="M105">
        <v>0</v>
      </c>
      <c r="N105">
        <v>0</v>
      </c>
      <c r="O105">
        <v>0</v>
      </c>
      <c r="P105">
        <v>1</v>
      </c>
      <c r="Q105">
        <v>0</v>
      </c>
      <c r="R105" t="s">
        <v>370</v>
      </c>
      <c r="S105">
        <v>0</v>
      </c>
      <c r="T105">
        <v>0</v>
      </c>
      <c r="U105">
        <v>0</v>
      </c>
      <c r="V105" s="9">
        <v>0</v>
      </c>
      <c r="W105">
        <v>0</v>
      </c>
      <c r="X105">
        <v>0</v>
      </c>
      <c r="Y105">
        <v>0</v>
      </c>
      <c r="Z105" s="72">
        <v>83.266666666666666</v>
      </c>
      <c r="AA105">
        <v>33</v>
      </c>
      <c r="AB105" t="s">
        <v>41</v>
      </c>
      <c r="AC105" s="74">
        <v>50.266666666666666</v>
      </c>
      <c r="AD105" s="9">
        <v>25</v>
      </c>
      <c r="AE105" t="s">
        <v>38</v>
      </c>
      <c r="AF105" s="82">
        <v>0</v>
      </c>
      <c r="AG105">
        <v>25</v>
      </c>
      <c r="AH105" s="9">
        <v>100</v>
      </c>
      <c r="AI105" s="6">
        <v>43480</v>
      </c>
      <c r="AJ105" s="72">
        <v>42</v>
      </c>
      <c r="AK105">
        <v>96</v>
      </c>
    </row>
    <row r="106" spans="6:37" x14ac:dyDescent="0.25">
      <c r="F106" s="18">
        <v>52114068</v>
      </c>
      <c r="G106" s="9" t="s">
        <v>217</v>
      </c>
      <c r="H106" s="9" t="s">
        <v>218</v>
      </c>
      <c r="I106" t="s">
        <v>37</v>
      </c>
      <c r="J106" s="24" t="s">
        <v>38</v>
      </c>
      <c r="K106" s="23" t="s">
        <v>39</v>
      </c>
      <c r="L106" t="s">
        <v>115</v>
      </c>
      <c r="M106">
        <v>0</v>
      </c>
      <c r="N106">
        <v>0</v>
      </c>
      <c r="O106">
        <v>0</v>
      </c>
      <c r="P106">
        <v>1</v>
      </c>
      <c r="Q106">
        <v>0</v>
      </c>
      <c r="R106" t="s">
        <v>168</v>
      </c>
      <c r="S106">
        <v>0</v>
      </c>
      <c r="T106">
        <v>0</v>
      </c>
      <c r="U106">
        <v>0</v>
      </c>
      <c r="V106" s="9">
        <v>0</v>
      </c>
      <c r="W106">
        <v>0</v>
      </c>
      <c r="X106">
        <v>0</v>
      </c>
      <c r="Y106">
        <v>0</v>
      </c>
      <c r="Z106" s="72">
        <v>75.933333333333337</v>
      </c>
      <c r="AA106">
        <v>33</v>
      </c>
      <c r="AB106" t="s">
        <v>41</v>
      </c>
      <c r="AC106" s="74">
        <v>42.933333333333337</v>
      </c>
      <c r="AD106" s="9">
        <v>25</v>
      </c>
      <c r="AE106" t="s">
        <v>38</v>
      </c>
      <c r="AF106" s="82">
        <v>0</v>
      </c>
      <c r="AG106">
        <v>25</v>
      </c>
      <c r="AH106" s="9">
        <v>98.57</v>
      </c>
      <c r="AI106" s="6">
        <v>43473</v>
      </c>
      <c r="AJ106" s="72">
        <v>42.233333333333334</v>
      </c>
      <c r="AK106">
        <v>97</v>
      </c>
    </row>
    <row r="107" spans="6:37" x14ac:dyDescent="0.25">
      <c r="F107" s="18">
        <v>52018663</v>
      </c>
      <c r="G107" s="9" t="s">
        <v>217</v>
      </c>
      <c r="H107" s="9" t="s">
        <v>218</v>
      </c>
      <c r="I107" t="s">
        <v>37</v>
      </c>
      <c r="J107" s="24" t="s">
        <v>38</v>
      </c>
      <c r="K107" s="23" t="s">
        <v>39</v>
      </c>
      <c r="L107" t="s">
        <v>103</v>
      </c>
      <c r="M107">
        <v>0</v>
      </c>
      <c r="N107">
        <v>0</v>
      </c>
      <c r="O107">
        <v>0</v>
      </c>
      <c r="P107">
        <v>1</v>
      </c>
      <c r="Q107">
        <v>0</v>
      </c>
      <c r="R107" t="s">
        <v>131</v>
      </c>
      <c r="S107">
        <v>0</v>
      </c>
      <c r="T107">
        <v>0</v>
      </c>
      <c r="U107">
        <v>0</v>
      </c>
      <c r="V107" s="9">
        <v>0</v>
      </c>
      <c r="W107">
        <v>0</v>
      </c>
      <c r="X107">
        <v>0</v>
      </c>
      <c r="Y107">
        <v>0</v>
      </c>
      <c r="Z107" s="72">
        <v>83.533333333333331</v>
      </c>
      <c r="AA107">
        <v>33</v>
      </c>
      <c r="AB107" t="s">
        <v>41</v>
      </c>
      <c r="AC107" s="74">
        <v>50.533333333333331</v>
      </c>
      <c r="AD107" s="9">
        <v>25</v>
      </c>
      <c r="AE107" t="s">
        <v>38</v>
      </c>
      <c r="AF107" s="82">
        <v>0</v>
      </c>
      <c r="AG107">
        <v>25</v>
      </c>
      <c r="AH107" s="9">
        <v>97.24</v>
      </c>
      <c r="AI107" s="6">
        <v>37718</v>
      </c>
      <c r="AJ107" s="72">
        <v>234.06666666666666</v>
      </c>
      <c r="AK107">
        <v>98</v>
      </c>
    </row>
    <row r="108" spans="6:37" x14ac:dyDescent="0.25">
      <c r="F108" s="18">
        <v>52215726</v>
      </c>
      <c r="G108" s="9" t="s">
        <v>217</v>
      </c>
      <c r="H108" s="9" t="s">
        <v>218</v>
      </c>
      <c r="I108" t="s">
        <v>37</v>
      </c>
      <c r="J108" s="24" t="s">
        <v>38</v>
      </c>
      <c r="K108" s="23" t="s">
        <v>39</v>
      </c>
      <c r="L108" t="s">
        <v>389</v>
      </c>
      <c r="M108">
        <v>0</v>
      </c>
      <c r="N108">
        <v>0</v>
      </c>
      <c r="O108" t="s">
        <v>151</v>
      </c>
      <c r="P108">
        <v>1</v>
      </c>
      <c r="Q108">
        <v>0</v>
      </c>
      <c r="R108" t="s">
        <v>168</v>
      </c>
      <c r="S108">
        <v>0</v>
      </c>
      <c r="T108" t="s">
        <v>377</v>
      </c>
      <c r="U108" t="s">
        <v>390</v>
      </c>
      <c r="V108" s="9">
        <v>0</v>
      </c>
      <c r="W108">
        <v>0</v>
      </c>
      <c r="X108">
        <v>0</v>
      </c>
      <c r="Y108">
        <v>0</v>
      </c>
      <c r="Z108" s="72">
        <v>48</v>
      </c>
      <c r="AA108">
        <v>33</v>
      </c>
      <c r="AB108" t="s">
        <v>41</v>
      </c>
      <c r="AC108" s="74">
        <v>15</v>
      </c>
      <c r="AD108" s="9">
        <v>20</v>
      </c>
      <c r="AE108" t="s">
        <v>38</v>
      </c>
      <c r="AF108" s="82">
        <v>0</v>
      </c>
      <c r="AG108">
        <v>20</v>
      </c>
      <c r="AH108" s="9">
        <v>100</v>
      </c>
      <c r="AI108" s="6">
        <v>37081</v>
      </c>
      <c r="AJ108" s="72">
        <v>255.3</v>
      </c>
      <c r="AK108">
        <v>99</v>
      </c>
    </row>
    <row r="109" spans="6:37" x14ac:dyDescent="0.25">
      <c r="F109" s="18">
        <v>39801497</v>
      </c>
      <c r="G109" s="9" t="s">
        <v>217</v>
      </c>
      <c r="H109" s="9" t="s">
        <v>218</v>
      </c>
      <c r="I109" t="s">
        <v>37</v>
      </c>
      <c r="J109" s="24" t="s">
        <v>38</v>
      </c>
      <c r="K109" s="23" t="s">
        <v>39</v>
      </c>
      <c r="L109" t="s">
        <v>70</v>
      </c>
      <c r="M109">
        <v>0</v>
      </c>
      <c r="N109">
        <v>0</v>
      </c>
      <c r="O109">
        <v>0</v>
      </c>
      <c r="P109">
        <v>1</v>
      </c>
      <c r="Q109">
        <v>0</v>
      </c>
      <c r="R109" t="s">
        <v>373</v>
      </c>
      <c r="S109">
        <v>0</v>
      </c>
      <c r="T109" t="s">
        <v>123</v>
      </c>
      <c r="U109">
        <v>0</v>
      </c>
      <c r="V109" s="9">
        <v>0</v>
      </c>
      <c r="W109" t="s">
        <v>347</v>
      </c>
      <c r="X109">
        <v>0</v>
      </c>
      <c r="Y109">
        <v>0</v>
      </c>
      <c r="Z109" s="72">
        <v>52.166666666666671</v>
      </c>
      <c r="AA109">
        <v>33</v>
      </c>
      <c r="AB109" t="s">
        <v>41</v>
      </c>
      <c r="AC109" s="74">
        <v>19.166666666666671</v>
      </c>
      <c r="AD109" s="9">
        <v>20</v>
      </c>
      <c r="AE109" t="s">
        <v>38</v>
      </c>
      <c r="AF109" s="82">
        <v>0</v>
      </c>
      <c r="AG109">
        <v>20</v>
      </c>
      <c r="AH109" s="9">
        <v>100</v>
      </c>
      <c r="AI109" s="6">
        <v>40848</v>
      </c>
      <c r="AJ109" s="72">
        <v>129.73333333333332</v>
      </c>
      <c r="AK109">
        <v>100</v>
      </c>
    </row>
    <row r="110" spans="6:37" x14ac:dyDescent="0.25">
      <c r="F110" s="18">
        <v>39657286</v>
      </c>
      <c r="G110" s="9" t="s">
        <v>217</v>
      </c>
      <c r="H110" s="9" t="s">
        <v>218</v>
      </c>
      <c r="I110" t="s">
        <v>37</v>
      </c>
      <c r="J110" s="24" t="s">
        <v>38</v>
      </c>
      <c r="K110" s="23" t="s">
        <v>39</v>
      </c>
      <c r="L110" t="s">
        <v>40</v>
      </c>
      <c r="M110">
        <v>0</v>
      </c>
      <c r="N110">
        <v>0</v>
      </c>
      <c r="O110">
        <v>0</v>
      </c>
      <c r="P110">
        <v>1</v>
      </c>
      <c r="Q110">
        <v>0</v>
      </c>
      <c r="R110" t="s">
        <v>406</v>
      </c>
      <c r="S110" t="s">
        <v>61</v>
      </c>
      <c r="T110">
        <v>0</v>
      </c>
      <c r="U110">
        <v>0</v>
      </c>
      <c r="V110" s="9">
        <v>0</v>
      </c>
      <c r="W110">
        <v>0</v>
      </c>
      <c r="X110">
        <v>0</v>
      </c>
      <c r="Y110">
        <v>0</v>
      </c>
      <c r="Z110" s="72">
        <v>60</v>
      </c>
      <c r="AA110">
        <v>33</v>
      </c>
      <c r="AB110" t="s">
        <v>41</v>
      </c>
      <c r="AC110" s="74">
        <v>27</v>
      </c>
      <c r="AD110" s="9">
        <v>20</v>
      </c>
      <c r="AE110" t="s">
        <v>38</v>
      </c>
      <c r="AF110" s="82">
        <v>0</v>
      </c>
      <c r="AG110">
        <v>20</v>
      </c>
      <c r="AH110" s="9">
        <v>100</v>
      </c>
      <c r="AI110" s="6">
        <v>40848</v>
      </c>
      <c r="AJ110" s="72">
        <v>129.73333333333332</v>
      </c>
      <c r="AK110">
        <v>101</v>
      </c>
    </row>
    <row r="111" spans="6:37" x14ac:dyDescent="0.25">
      <c r="F111" s="18">
        <v>43584283</v>
      </c>
      <c r="G111" s="9" t="s">
        <v>217</v>
      </c>
      <c r="H111" s="9" t="s">
        <v>218</v>
      </c>
      <c r="I111" t="s">
        <v>37</v>
      </c>
      <c r="J111" s="24" t="s">
        <v>38</v>
      </c>
      <c r="K111" s="23" t="s">
        <v>39</v>
      </c>
      <c r="L111" t="s">
        <v>94</v>
      </c>
      <c r="M111" t="s">
        <v>384</v>
      </c>
      <c r="N111">
        <v>0</v>
      </c>
      <c r="O111" t="s">
        <v>219</v>
      </c>
      <c r="P111">
        <v>1</v>
      </c>
      <c r="Q111">
        <v>0</v>
      </c>
      <c r="R111" t="s">
        <v>168</v>
      </c>
      <c r="S111">
        <v>0</v>
      </c>
      <c r="T111">
        <v>0</v>
      </c>
      <c r="U111">
        <v>0</v>
      </c>
      <c r="V111" s="9">
        <v>0</v>
      </c>
      <c r="W111" t="s">
        <v>336</v>
      </c>
      <c r="X111">
        <v>0</v>
      </c>
      <c r="Y111">
        <v>0</v>
      </c>
      <c r="Z111" s="72">
        <v>58.433333333333337</v>
      </c>
      <c r="AA111">
        <v>33</v>
      </c>
      <c r="AB111" t="s">
        <v>41</v>
      </c>
      <c r="AC111" s="74">
        <v>25.433333333333337</v>
      </c>
      <c r="AD111" s="9">
        <v>20</v>
      </c>
      <c r="AE111" t="s">
        <v>38</v>
      </c>
      <c r="AF111" s="82">
        <v>0</v>
      </c>
      <c r="AG111">
        <v>20</v>
      </c>
      <c r="AH111" s="9">
        <v>100</v>
      </c>
      <c r="AI111" s="6">
        <v>42705</v>
      </c>
      <c r="AJ111" s="72">
        <v>67.833333333333329</v>
      </c>
      <c r="AK111">
        <v>102</v>
      </c>
    </row>
    <row r="112" spans="6:37" x14ac:dyDescent="0.25">
      <c r="F112" s="18">
        <v>79896838</v>
      </c>
      <c r="G112" s="9" t="s">
        <v>217</v>
      </c>
      <c r="H112" s="9" t="s">
        <v>218</v>
      </c>
      <c r="I112" t="s">
        <v>37</v>
      </c>
      <c r="J112" s="24" t="s">
        <v>38</v>
      </c>
      <c r="K112" s="23" t="s">
        <v>39</v>
      </c>
      <c r="L112" t="s">
        <v>322</v>
      </c>
      <c r="M112">
        <v>0</v>
      </c>
      <c r="N112">
        <v>0</v>
      </c>
      <c r="O112">
        <v>0</v>
      </c>
      <c r="P112">
        <v>1</v>
      </c>
      <c r="Q112">
        <v>0</v>
      </c>
      <c r="R112" t="s">
        <v>150</v>
      </c>
      <c r="S112">
        <v>0</v>
      </c>
      <c r="T112">
        <v>0</v>
      </c>
      <c r="U112">
        <v>0</v>
      </c>
      <c r="V112" s="9">
        <v>0</v>
      </c>
      <c r="W112" t="s">
        <v>323</v>
      </c>
      <c r="X112">
        <v>0</v>
      </c>
      <c r="Y112">
        <v>0</v>
      </c>
      <c r="Z112" s="72">
        <v>51.866666666666667</v>
      </c>
      <c r="AA112">
        <v>33</v>
      </c>
      <c r="AB112" t="s">
        <v>41</v>
      </c>
      <c r="AC112" s="74">
        <v>18.866666666666667</v>
      </c>
      <c r="AD112" s="9">
        <v>20</v>
      </c>
      <c r="AE112" t="s">
        <v>38</v>
      </c>
      <c r="AF112" s="82">
        <v>0</v>
      </c>
      <c r="AG112">
        <v>20</v>
      </c>
      <c r="AH112" s="9">
        <v>100</v>
      </c>
      <c r="AI112" s="6">
        <v>42705</v>
      </c>
      <c r="AJ112" s="72">
        <v>67.833333333333329</v>
      </c>
      <c r="AK112">
        <v>103</v>
      </c>
    </row>
    <row r="113" spans="6:37" x14ac:dyDescent="0.25">
      <c r="F113" s="18">
        <v>51891383</v>
      </c>
      <c r="G113" s="9" t="s">
        <v>224</v>
      </c>
      <c r="H113" s="9" t="s">
        <v>218</v>
      </c>
      <c r="I113" t="s">
        <v>37</v>
      </c>
      <c r="J113" s="24" t="s">
        <v>38</v>
      </c>
      <c r="K113" s="23" t="s">
        <v>39</v>
      </c>
      <c r="L113" t="s">
        <v>40</v>
      </c>
      <c r="M113">
        <v>0</v>
      </c>
      <c r="N113">
        <v>0</v>
      </c>
      <c r="O113">
        <v>0</v>
      </c>
      <c r="P113">
        <v>1</v>
      </c>
      <c r="Q113">
        <v>0</v>
      </c>
      <c r="R113" t="s">
        <v>131</v>
      </c>
      <c r="S113">
        <v>0</v>
      </c>
      <c r="T113" t="s">
        <v>397</v>
      </c>
      <c r="U113">
        <v>0</v>
      </c>
      <c r="V113" s="9">
        <v>0</v>
      </c>
      <c r="W113">
        <v>0</v>
      </c>
      <c r="X113">
        <v>0</v>
      </c>
      <c r="Y113">
        <v>0</v>
      </c>
      <c r="Z113" s="72">
        <v>45.8</v>
      </c>
      <c r="AA113">
        <v>33</v>
      </c>
      <c r="AB113" t="s">
        <v>41</v>
      </c>
      <c r="AC113" s="74">
        <v>12.799999999999997</v>
      </c>
      <c r="AD113" s="9">
        <v>20</v>
      </c>
      <c r="AE113" t="s">
        <v>38</v>
      </c>
      <c r="AF113" s="82">
        <v>0</v>
      </c>
      <c r="AG113">
        <v>20</v>
      </c>
      <c r="AH113" s="9">
        <v>100</v>
      </c>
      <c r="AI113" s="6">
        <v>42768</v>
      </c>
      <c r="AJ113" s="72">
        <v>65.733333333333334</v>
      </c>
      <c r="AK113">
        <v>104</v>
      </c>
    </row>
    <row r="114" spans="6:37" x14ac:dyDescent="0.25">
      <c r="F114" s="18">
        <v>1071838145</v>
      </c>
      <c r="G114" s="9" t="s">
        <v>217</v>
      </c>
      <c r="H114" s="9" t="s">
        <v>218</v>
      </c>
      <c r="I114" t="s">
        <v>37</v>
      </c>
      <c r="J114" s="24" t="s">
        <v>38</v>
      </c>
      <c r="K114" s="23" t="s">
        <v>39</v>
      </c>
      <c r="L114" t="s">
        <v>100</v>
      </c>
      <c r="M114">
        <v>0</v>
      </c>
      <c r="N114">
        <v>0</v>
      </c>
      <c r="O114">
        <v>0</v>
      </c>
      <c r="P114">
        <v>1</v>
      </c>
      <c r="Q114">
        <v>0</v>
      </c>
      <c r="R114" t="s">
        <v>391</v>
      </c>
      <c r="S114">
        <v>0</v>
      </c>
      <c r="T114">
        <v>0</v>
      </c>
      <c r="U114">
        <v>0</v>
      </c>
      <c r="V114" s="9">
        <v>0</v>
      </c>
      <c r="W114">
        <v>0</v>
      </c>
      <c r="X114">
        <v>0</v>
      </c>
      <c r="Y114">
        <v>0</v>
      </c>
      <c r="Z114" s="72">
        <v>45.366666666666667</v>
      </c>
      <c r="AA114">
        <v>33</v>
      </c>
      <c r="AB114" t="s">
        <v>41</v>
      </c>
      <c r="AC114" s="74">
        <v>12.366666666666667</v>
      </c>
      <c r="AD114" s="9">
        <v>20</v>
      </c>
      <c r="AE114" t="s">
        <v>38</v>
      </c>
      <c r="AF114" s="82">
        <v>0</v>
      </c>
      <c r="AG114">
        <v>20</v>
      </c>
      <c r="AH114" s="9">
        <v>100</v>
      </c>
      <c r="AI114" s="6">
        <v>43710</v>
      </c>
      <c r="AJ114" s="72">
        <v>34.333333333333336</v>
      </c>
      <c r="AK114">
        <v>105</v>
      </c>
    </row>
    <row r="115" spans="6:37" x14ac:dyDescent="0.25">
      <c r="F115" s="18">
        <v>52377491</v>
      </c>
      <c r="G115" s="9" t="s">
        <v>217</v>
      </c>
      <c r="H115" s="9" t="s">
        <v>218</v>
      </c>
      <c r="I115" t="s">
        <v>37</v>
      </c>
      <c r="J115" s="24" t="s">
        <v>38</v>
      </c>
      <c r="K115" s="23" t="s">
        <v>39</v>
      </c>
      <c r="L115" t="s">
        <v>40</v>
      </c>
      <c r="M115">
        <v>0</v>
      </c>
      <c r="N115">
        <v>0</v>
      </c>
      <c r="O115" t="s">
        <v>151</v>
      </c>
      <c r="P115">
        <v>1</v>
      </c>
      <c r="Q115">
        <v>0</v>
      </c>
      <c r="R115" t="s">
        <v>168</v>
      </c>
      <c r="S115">
        <v>0</v>
      </c>
      <c r="T115" t="s">
        <v>186</v>
      </c>
      <c r="U115">
        <v>0</v>
      </c>
      <c r="V115" s="9">
        <v>0</v>
      </c>
      <c r="W115">
        <v>0</v>
      </c>
      <c r="X115">
        <v>0</v>
      </c>
      <c r="Y115">
        <v>0</v>
      </c>
      <c r="Z115" s="72">
        <v>52.966666666666669</v>
      </c>
      <c r="AA115">
        <v>33</v>
      </c>
      <c r="AB115" t="s">
        <v>41</v>
      </c>
      <c r="AC115" s="74">
        <v>19.966666666666669</v>
      </c>
      <c r="AD115" s="9">
        <v>20</v>
      </c>
      <c r="AE115" t="s">
        <v>38</v>
      </c>
      <c r="AF115" s="82">
        <v>0</v>
      </c>
      <c r="AG115">
        <v>20</v>
      </c>
      <c r="AH115" s="9">
        <v>99.56</v>
      </c>
      <c r="AI115" s="6">
        <v>41235</v>
      </c>
      <c r="AJ115" s="72">
        <v>116.83333333333333</v>
      </c>
      <c r="AK115">
        <v>106</v>
      </c>
    </row>
    <row r="116" spans="6:37" x14ac:dyDescent="0.25">
      <c r="F116" s="18">
        <v>52373075</v>
      </c>
      <c r="G116" s="9" t="s">
        <v>224</v>
      </c>
      <c r="H116" s="9" t="s">
        <v>218</v>
      </c>
      <c r="I116" t="s">
        <v>37</v>
      </c>
      <c r="J116" s="24" t="s">
        <v>38</v>
      </c>
      <c r="K116" s="23" t="s">
        <v>39</v>
      </c>
      <c r="L116" t="s">
        <v>285</v>
      </c>
      <c r="M116">
        <v>0</v>
      </c>
      <c r="N116">
        <v>0</v>
      </c>
      <c r="O116" t="s">
        <v>286</v>
      </c>
      <c r="P116">
        <v>1</v>
      </c>
      <c r="Q116">
        <v>0</v>
      </c>
      <c r="R116" t="s">
        <v>121</v>
      </c>
      <c r="S116">
        <v>0</v>
      </c>
      <c r="T116">
        <v>0</v>
      </c>
      <c r="U116">
        <v>0</v>
      </c>
      <c r="V116" s="9">
        <v>0</v>
      </c>
      <c r="W116">
        <v>0</v>
      </c>
      <c r="X116">
        <v>0</v>
      </c>
      <c r="Y116">
        <v>0</v>
      </c>
      <c r="Z116" s="72">
        <v>47.56666666666667</v>
      </c>
      <c r="AA116">
        <v>33</v>
      </c>
      <c r="AB116" t="s">
        <v>41</v>
      </c>
      <c r="AC116" s="74">
        <v>14.56666666666667</v>
      </c>
      <c r="AD116" s="9">
        <v>20</v>
      </c>
      <c r="AE116" t="s">
        <v>38</v>
      </c>
      <c r="AF116" s="82">
        <v>0</v>
      </c>
      <c r="AG116">
        <v>20</v>
      </c>
      <c r="AH116" s="9">
        <v>99.37</v>
      </c>
      <c r="AI116" s="6">
        <v>43426</v>
      </c>
      <c r="AJ116" s="72">
        <v>43.8</v>
      </c>
      <c r="AK116">
        <v>107</v>
      </c>
    </row>
    <row r="117" spans="6:37" x14ac:dyDescent="0.25">
      <c r="F117" s="18">
        <v>52823849</v>
      </c>
      <c r="G117" s="9" t="s">
        <v>224</v>
      </c>
      <c r="H117" s="9" t="s">
        <v>218</v>
      </c>
      <c r="I117" t="s">
        <v>37</v>
      </c>
      <c r="J117" s="24" t="s">
        <v>38</v>
      </c>
      <c r="K117" s="23" t="s">
        <v>39</v>
      </c>
      <c r="L117" t="s">
        <v>95</v>
      </c>
      <c r="M117" t="s">
        <v>324</v>
      </c>
      <c r="N117">
        <v>0</v>
      </c>
      <c r="O117" t="s">
        <v>325</v>
      </c>
      <c r="P117">
        <v>1</v>
      </c>
      <c r="Q117">
        <v>0</v>
      </c>
      <c r="R117" t="s">
        <v>131</v>
      </c>
      <c r="S117">
        <v>0</v>
      </c>
      <c r="T117">
        <v>0</v>
      </c>
      <c r="U117">
        <v>0</v>
      </c>
      <c r="V117" s="9">
        <v>0</v>
      </c>
      <c r="W117">
        <v>0</v>
      </c>
      <c r="X117">
        <v>0</v>
      </c>
      <c r="Y117">
        <v>0</v>
      </c>
      <c r="Z117" s="72">
        <v>60.7</v>
      </c>
      <c r="AA117">
        <v>33</v>
      </c>
      <c r="AB117" t="s">
        <v>41</v>
      </c>
      <c r="AC117" s="74">
        <v>27.700000000000003</v>
      </c>
      <c r="AD117" s="9">
        <v>20</v>
      </c>
      <c r="AE117" t="s">
        <v>38</v>
      </c>
      <c r="AF117" s="82">
        <v>0</v>
      </c>
      <c r="AG117">
        <v>20</v>
      </c>
      <c r="AH117" s="9">
        <v>98.81</v>
      </c>
      <c r="AI117" s="6">
        <v>43731</v>
      </c>
      <c r="AJ117" s="72">
        <v>33.633333333333333</v>
      </c>
      <c r="AK117">
        <v>108</v>
      </c>
    </row>
    <row r="118" spans="6:37" x14ac:dyDescent="0.25">
      <c r="F118" s="18">
        <v>57292524</v>
      </c>
      <c r="G118" s="9" t="s">
        <v>224</v>
      </c>
      <c r="H118" s="9" t="s">
        <v>218</v>
      </c>
      <c r="I118" t="s">
        <v>37</v>
      </c>
      <c r="J118" s="24" t="s">
        <v>38</v>
      </c>
      <c r="K118" s="23" t="s">
        <v>39</v>
      </c>
      <c r="L118" t="s">
        <v>326</v>
      </c>
      <c r="M118">
        <v>0</v>
      </c>
      <c r="N118">
        <v>0</v>
      </c>
      <c r="O118">
        <v>0</v>
      </c>
      <c r="P118">
        <v>1</v>
      </c>
      <c r="Q118">
        <v>0</v>
      </c>
      <c r="R118" t="s">
        <v>150</v>
      </c>
      <c r="S118">
        <v>0</v>
      </c>
      <c r="T118" t="s">
        <v>157</v>
      </c>
      <c r="U118" t="s">
        <v>64</v>
      </c>
      <c r="V118" s="9">
        <v>0</v>
      </c>
      <c r="W118">
        <v>0</v>
      </c>
      <c r="X118">
        <v>0</v>
      </c>
      <c r="Y118">
        <v>0</v>
      </c>
      <c r="Z118" s="72">
        <v>48</v>
      </c>
      <c r="AA118">
        <v>33</v>
      </c>
      <c r="AB118" t="s">
        <v>41</v>
      </c>
      <c r="AC118" s="74">
        <v>15</v>
      </c>
      <c r="AD118" s="9">
        <v>20</v>
      </c>
      <c r="AE118" t="s">
        <v>38</v>
      </c>
      <c r="AF118" s="82">
        <v>0</v>
      </c>
      <c r="AG118">
        <v>20</v>
      </c>
      <c r="AH118" s="9">
        <v>97.5</v>
      </c>
      <c r="AI118" s="6">
        <v>43424</v>
      </c>
      <c r="AJ118" s="72">
        <v>43.866666666666667</v>
      </c>
      <c r="AK118">
        <v>109</v>
      </c>
    </row>
    <row r="119" spans="6:37" x14ac:dyDescent="0.25">
      <c r="F119" s="18">
        <v>28307509</v>
      </c>
      <c r="G119" s="9" t="s">
        <v>217</v>
      </c>
      <c r="H119" s="9" t="s">
        <v>218</v>
      </c>
      <c r="I119" t="s">
        <v>37</v>
      </c>
      <c r="J119" s="24" t="s">
        <v>38</v>
      </c>
      <c r="K119" s="23" t="s">
        <v>39</v>
      </c>
      <c r="L119" t="s">
        <v>40</v>
      </c>
      <c r="M119">
        <v>0</v>
      </c>
      <c r="N119">
        <v>0</v>
      </c>
      <c r="O119">
        <v>0</v>
      </c>
      <c r="P119">
        <v>1</v>
      </c>
      <c r="Q119">
        <v>0</v>
      </c>
      <c r="R119" t="s">
        <v>121</v>
      </c>
      <c r="S119">
        <v>0</v>
      </c>
      <c r="T119">
        <v>0</v>
      </c>
      <c r="U119">
        <v>0</v>
      </c>
      <c r="V119" s="9">
        <v>0</v>
      </c>
      <c r="W119">
        <v>0</v>
      </c>
      <c r="X119">
        <v>0</v>
      </c>
      <c r="Y119">
        <v>0</v>
      </c>
      <c r="Z119" s="72">
        <v>42.266666666666666</v>
      </c>
      <c r="AA119">
        <v>33</v>
      </c>
      <c r="AB119" t="s">
        <v>41</v>
      </c>
      <c r="AC119" s="74">
        <v>9.2666666666666657</v>
      </c>
      <c r="AD119" s="9">
        <v>0</v>
      </c>
      <c r="AE119" t="s">
        <v>38</v>
      </c>
      <c r="AF119" s="82">
        <v>0</v>
      </c>
      <c r="AG119">
        <v>0</v>
      </c>
      <c r="AH119" s="9">
        <v>100</v>
      </c>
      <c r="AI119" s="6">
        <v>34015</v>
      </c>
      <c r="AJ119" s="72">
        <v>357.5</v>
      </c>
      <c r="AK119">
        <v>110</v>
      </c>
    </row>
    <row r="120" spans="6:37" x14ac:dyDescent="0.25">
      <c r="F120" s="18">
        <v>52503993</v>
      </c>
      <c r="G120" s="9" t="s">
        <v>217</v>
      </c>
      <c r="H120" s="9" t="s">
        <v>218</v>
      </c>
      <c r="I120" t="s">
        <v>37</v>
      </c>
      <c r="J120" s="24" t="s">
        <v>38</v>
      </c>
      <c r="K120" s="23" t="s">
        <v>39</v>
      </c>
      <c r="L120" t="s">
        <v>40</v>
      </c>
      <c r="M120">
        <v>0</v>
      </c>
      <c r="N120">
        <v>0</v>
      </c>
      <c r="O120">
        <v>0</v>
      </c>
      <c r="P120">
        <v>1</v>
      </c>
      <c r="Q120">
        <v>0</v>
      </c>
      <c r="R120" t="s">
        <v>168</v>
      </c>
      <c r="S120">
        <v>0</v>
      </c>
      <c r="T120">
        <v>0</v>
      </c>
      <c r="U120">
        <v>0</v>
      </c>
      <c r="V120" s="9">
        <v>0</v>
      </c>
      <c r="W120" t="s">
        <v>392</v>
      </c>
      <c r="X120">
        <v>0</v>
      </c>
      <c r="Y120">
        <v>0</v>
      </c>
      <c r="Z120" s="72">
        <v>36</v>
      </c>
      <c r="AA120">
        <v>33</v>
      </c>
      <c r="AB120" t="s">
        <v>41</v>
      </c>
      <c r="AC120" s="74">
        <v>3</v>
      </c>
      <c r="AD120" s="9">
        <v>0</v>
      </c>
      <c r="AE120" t="s">
        <v>38</v>
      </c>
      <c r="AF120" s="82">
        <v>0</v>
      </c>
      <c r="AG120">
        <v>0</v>
      </c>
      <c r="AH120" s="9">
        <v>100</v>
      </c>
      <c r="AI120" s="6">
        <v>37403</v>
      </c>
      <c r="AJ120" s="72">
        <v>244.56666666666666</v>
      </c>
      <c r="AK120">
        <v>111</v>
      </c>
    </row>
    <row r="121" spans="6:37" x14ac:dyDescent="0.25">
      <c r="F121" s="18">
        <v>52858022</v>
      </c>
      <c r="G121" s="9" t="s">
        <v>224</v>
      </c>
      <c r="H121" s="9" t="s">
        <v>218</v>
      </c>
      <c r="I121" t="s">
        <v>37</v>
      </c>
      <c r="J121" s="24" t="s">
        <v>38</v>
      </c>
      <c r="K121" s="23" t="s">
        <v>39</v>
      </c>
      <c r="L121" t="s">
        <v>40</v>
      </c>
      <c r="M121">
        <v>0</v>
      </c>
      <c r="N121">
        <v>0</v>
      </c>
      <c r="O121">
        <v>0</v>
      </c>
      <c r="P121">
        <v>1</v>
      </c>
      <c r="Q121">
        <v>0</v>
      </c>
      <c r="R121" t="s">
        <v>121</v>
      </c>
      <c r="S121">
        <v>0</v>
      </c>
      <c r="T121" t="s">
        <v>267</v>
      </c>
      <c r="U121">
        <v>0</v>
      </c>
      <c r="V121" s="9">
        <v>0</v>
      </c>
      <c r="W121">
        <v>0</v>
      </c>
      <c r="X121">
        <v>0</v>
      </c>
      <c r="Y121">
        <v>0</v>
      </c>
      <c r="Z121" s="72">
        <v>36.200000000000003</v>
      </c>
      <c r="AA121">
        <v>33</v>
      </c>
      <c r="AB121" t="s">
        <v>41</v>
      </c>
      <c r="AC121" s="74">
        <v>3.2000000000000028</v>
      </c>
      <c r="AD121" s="9">
        <v>0</v>
      </c>
      <c r="AE121" t="s">
        <v>38</v>
      </c>
      <c r="AF121" s="82">
        <v>0</v>
      </c>
      <c r="AG121">
        <v>0</v>
      </c>
      <c r="AH121" s="9">
        <v>100</v>
      </c>
      <c r="AI121" s="6">
        <v>41374</v>
      </c>
      <c r="AJ121" s="72">
        <v>112.2</v>
      </c>
      <c r="AK121">
        <v>112</v>
      </c>
    </row>
    <row r="122" spans="6:37" x14ac:dyDescent="0.25">
      <c r="F122" s="18">
        <v>51739037</v>
      </c>
      <c r="G122" s="9" t="s">
        <v>217</v>
      </c>
      <c r="H122" s="9" t="s">
        <v>218</v>
      </c>
      <c r="I122" t="s">
        <v>37</v>
      </c>
      <c r="J122" s="24" t="s">
        <v>38</v>
      </c>
      <c r="K122" s="23" t="s">
        <v>39</v>
      </c>
      <c r="L122" t="s">
        <v>70</v>
      </c>
      <c r="M122">
        <v>0</v>
      </c>
      <c r="N122">
        <v>0</v>
      </c>
      <c r="O122">
        <v>0</v>
      </c>
      <c r="P122">
        <v>1</v>
      </c>
      <c r="Q122">
        <v>0</v>
      </c>
      <c r="R122" t="s">
        <v>131</v>
      </c>
      <c r="S122">
        <v>0</v>
      </c>
      <c r="T122">
        <v>0</v>
      </c>
      <c r="U122">
        <v>0</v>
      </c>
      <c r="V122" s="9">
        <v>0</v>
      </c>
      <c r="W122">
        <v>0</v>
      </c>
      <c r="X122">
        <v>0</v>
      </c>
      <c r="Y122">
        <v>0</v>
      </c>
      <c r="Z122" s="72">
        <v>41.466666666666669</v>
      </c>
      <c r="AA122">
        <v>33</v>
      </c>
      <c r="AB122" t="s">
        <v>41</v>
      </c>
      <c r="AC122" s="74">
        <v>8.4666666666666686</v>
      </c>
      <c r="AD122" s="9">
        <v>0</v>
      </c>
      <c r="AE122" t="s">
        <v>38</v>
      </c>
      <c r="AF122" s="82">
        <v>0</v>
      </c>
      <c r="AG122">
        <v>0</v>
      </c>
      <c r="AH122" s="9">
        <v>100</v>
      </c>
      <c r="AI122" s="6">
        <v>42158</v>
      </c>
      <c r="AJ122" s="72">
        <v>86.066666666666663</v>
      </c>
      <c r="AK122">
        <v>113</v>
      </c>
    </row>
    <row r="123" spans="6:37" x14ac:dyDescent="0.25">
      <c r="F123" s="18">
        <v>52017224</v>
      </c>
      <c r="G123" s="9" t="s">
        <v>224</v>
      </c>
      <c r="H123" s="9" t="s">
        <v>218</v>
      </c>
      <c r="I123" t="s">
        <v>37</v>
      </c>
      <c r="J123" s="24" t="s">
        <v>38</v>
      </c>
      <c r="K123" s="23" t="s">
        <v>39</v>
      </c>
      <c r="L123" t="s">
        <v>40</v>
      </c>
      <c r="M123">
        <v>0</v>
      </c>
      <c r="N123">
        <v>0</v>
      </c>
      <c r="O123">
        <v>0</v>
      </c>
      <c r="P123">
        <v>1</v>
      </c>
      <c r="Q123">
        <v>0</v>
      </c>
      <c r="R123" t="s">
        <v>226</v>
      </c>
      <c r="S123">
        <v>0</v>
      </c>
      <c r="T123" t="s">
        <v>403</v>
      </c>
      <c r="U123">
        <v>0</v>
      </c>
      <c r="V123" s="9">
        <v>0</v>
      </c>
      <c r="W123">
        <v>0</v>
      </c>
      <c r="X123">
        <v>0</v>
      </c>
      <c r="Y123">
        <v>0</v>
      </c>
      <c r="Z123" s="72">
        <v>45</v>
      </c>
      <c r="AA123">
        <v>33</v>
      </c>
      <c r="AB123" t="s">
        <v>41</v>
      </c>
      <c r="AC123" s="74">
        <v>12</v>
      </c>
      <c r="AD123" s="9">
        <v>0</v>
      </c>
      <c r="AE123" t="s">
        <v>38</v>
      </c>
      <c r="AF123" s="82">
        <v>0</v>
      </c>
      <c r="AG123">
        <v>0</v>
      </c>
      <c r="AH123" s="9">
        <v>100</v>
      </c>
      <c r="AI123" s="6">
        <v>42583</v>
      </c>
      <c r="AJ123" s="72">
        <v>71.900000000000006</v>
      </c>
      <c r="AK123">
        <v>114</v>
      </c>
    </row>
    <row r="124" spans="6:37" x14ac:dyDescent="0.25">
      <c r="F124" s="18">
        <v>52158456</v>
      </c>
      <c r="G124" s="9" t="s">
        <v>217</v>
      </c>
      <c r="H124" s="9" t="s">
        <v>218</v>
      </c>
      <c r="I124" t="s">
        <v>37</v>
      </c>
      <c r="J124" s="9" t="s">
        <v>38</v>
      </c>
      <c r="K124" t="s">
        <v>39</v>
      </c>
      <c r="L124" t="s">
        <v>40</v>
      </c>
      <c r="M124">
        <v>0</v>
      </c>
      <c r="N124">
        <v>0</v>
      </c>
      <c r="O124">
        <v>0</v>
      </c>
      <c r="P124">
        <v>1</v>
      </c>
      <c r="Q124">
        <v>0</v>
      </c>
      <c r="R124" t="s">
        <v>226</v>
      </c>
      <c r="S124">
        <v>0</v>
      </c>
      <c r="T124" t="s">
        <v>158</v>
      </c>
      <c r="U124">
        <v>0</v>
      </c>
      <c r="V124" s="9">
        <v>0</v>
      </c>
      <c r="W124">
        <v>0</v>
      </c>
      <c r="X124">
        <v>0</v>
      </c>
      <c r="Y124">
        <v>0</v>
      </c>
      <c r="Z124" s="72">
        <v>44.966666666666669</v>
      </c>
      <c r="AA124">
        <v>33</v>
      </c>
      <c r="AB124" t="s">
        <v>41</v>
      </c>
      <c r="AC124" s="74">
        <v>11.966666666666669</v>
      </c>
      <c r="AD124" s="9">
        <v>0</v>
      </c>
      <c r="AE124" t="s">
        <v>38</v>
      </c>
      <c r="AF124" s="82">
        <v>0</v>
      </c>
      <c r="AG124">
        <v>0</v>
      </c>
      <c r="AH124" s="9">
        <v>99.83</v>
      </c>
      <c r="AI124" s="6">
        <v>43481</v>
      </c>
      <c r="AJ124" s="72">
        <v>41.966666666666669</v>
      </c>
      <c r="AK124">
        <v>115</v>
      </c>
    </row>
    <row r="125" spans="6:37" x14ac:dyDescent="0.25">
      <c r="F125" s="18">
        <v>1032430367</v>
      </c>
      <c r="G125" s="9" t="s">
        <v>217</v>
      </c>
      <c r="H125" s="9" t="s">
        <v>218</v>
      </c>
      <c r="I125" t="s">
        <v>37</v>
      </c>
      <c r="J125" s="9" t="s">
        <v>38</v>
      </c>
      <c r="K125" t="s">
        <v>39</v>
      </c>
      <c r="L125" t="s">
        <v>345</v>
      </c>
      <c r="M125" t="s">
        <v>231</v>
      </c>
      <c r="N125">
        <v>0</v>
      </c>
      <c r="O125" t="s">
        <v>232</v>
      </c>
      <c r="P125">
        <v>1</v>
      </c>
      <c r="Q125">
        <v>0</v>
      </c>
      <c r="R125" t="s">
        <v>150</v>
      </c>
      <c r="S125">
        <v>0</v>
      </c>
      <c r="T125" t="s">
        <v>72</v>
      </c>
      <c r="U125">
        <v>0</v>
      </c>
      <c r="V125" s="9">
        <v>0</v>
      </c>
      <c r="W125">
        <v>0</v>
      </c>
      <c r="X125">
        <v>0</v>
      </c>
      <c r="Y125">
        <v>0</v>
      </c>
      <c r="Z125" s="72">
        <v>38.141666666666666</v>
      </c>
      <c r="AA125">
        <v>33</v>
      </c>
      <c r="AB125" t="s">
        <v>41</v>
      </c>
      <c r="AC125" s="74">
        <v>5.1416666666666657</v>
      </c>
      <c r="AD125" s="9">
        <v>0</v>
      </c>
      <c r="AE125" t="s">
        <v>38</v>
      </c>
      <c r="AF125" s="82">
        <v>0</v>
      </c>
      <c r="AG125">
        <v>0</v>
      </c>
      <c r="AH125" s="9">
        <v>99.58</v>
      </c>
      <c r="AI125" s="6">
        <v>43448</v>
      </c>
      <c r="AJ125" s="72">
        <v>43.06666666666667</v>
      </c>
      <c r="AK125">
        <v>116</v>
      </c>
    </row>
    <row r="126" spans="6:37" x14ac:dyDescent="0.25">
      <c r="F126" s="18">
        <v>79733576</v>
      </c>
      <c r="G126" s="9" t="s">
        <v>217</v>
      </c>
      <c r="H126" s="9" t="s">
        <v>218</v>
      </c>
      <c r="I126" t="s">
        <v>37</v>
      </c>
      <c r="J126" s="9" t="s">
        <v>38</v>
      </c>
      <c r="K126" t="s">
        <v>39</v>
      </c>
      <c r="L126" t="s">
        <v>40</v>
      </c>
      <c r="M126">
        <v>0</v>
      </c>
      <c r="N126">
        <v>0</v>
      </c>
      <c r="O126" t="s">
        <v>145</v>
      </c>
      <c r="P126">
        <v>1</v>
      </c>
      <c r="Q126">
        <v>0</v>
      </c>
      <c r="R126" t="s">
        <v>102</v>
      </c>
      <c r="S126">
        <v>0</v>
      </c>
      <c r="T126">
        <v>0</v>
      </c>
      <c r="U126">
        <v>0</v>
      </c>
      <c r="V126" s="9">
        <v>0</v>
      </c>
      <c r="W126">
        <v>0</v>
      </c>
      <c r="X126">
        <v>0</v>
      </c>
      <c r="Y126">
        <v>0</v>
      </c>
      <c r="Z126" s="72">
        <v>37.333333333333336</v>
      </c>
      <c r="AA126">
        <v>33</v>
      </c>
      <c r="AB126" t="s">
        <v>41</v>
      </c>
      <c r="AC126" s="74">
        <v>4.3333333333333357</v>
      </c>
      <c r="AD126" s="9">
        <v>0</v>
      </c>
      <c r="AE126" t="s">
        <v>38</v>
      </c>
      <c r="AF126" s="82">
        <v>0</v>
      </c>
      <c r="AG126">
        <v>0</v>
      </c>
      <c r="AH126" s="9">
        <v>98.5</v>
      </c>
      <c r="AI126" s="6">
        <v>43473</v>
      </c>
      <c r="AJ126" s="72">
        <v>42.233333333333334</v>
      </c>
      <c r="AK126">
        <v>117</v>
      </c>
    </row>
    <row r="127" spans="6:37" x14ac:dyDescent="0.25">
      <c r="F127" s="18">
        <v>79771761</v>
      </c>
      <c r="G127" s="9" t="s">
        <v>217</v>
      </c>
      <c r="H127" s="9" t="s">
        <v>218</v>
      </c>
      <c r="I127" t="s">
        <v>37</v>
      </c>
      <c r="J127" s="9" t="s">
        <v>38</v>
      </c>
      <c r="K127" t="s">
        <v>39</v>
      </c>
      <c r="L127" t="s">
        <v>96</v>
      </c>
      <c r="M127">
        <v>0</v>
      </c>
      <c r="N127">
        <v>0</v>
      </c>
      <c r="O127">
        <v>0</v>
      </c>
      <c r="P127">
        <v>1</v>
      </c>
      <c r="Q127">
        <v>0</v>
      </c>
      <c r="R127" t="s">
        <v>121</v>
      </c>
      <c r="S127">
        <v>0</v>
      </c>
      <c r="T127">
        <v>0</v>
      </c>
      <c r="U127">
        <v>0</v>
      </c>
      <c r="V127" s="9">
        <v>0</v>
      </c>
      <c r="W127">
        <v>0</v>
      </c>
      <c r="X127">
        <v>0</v>
      </c>
      <c r="Y127">
        <v>0</v>
      </c>
      <c r="Z127" s="72">
        <v>44.43333333333333</v>
      </c>
      <c r="AA127">
        <v>33</v>
      </c>
      <c r="AB127" t="s">
        <v>41</v>
      </c>
      <c r="AC127" s="74">
        <v>11.43333333333333</v>
      </c>
      <c r="AD127" s="9">
        <v>0</v>
      </c>
      <c r="AE127" t="s">
        <v>38</v>
      </c>
      <c r="AF127" s="82">
        <v>0</v>
      </c>
      <c r="AG127">
        <v>0</v>
      </c>
      <c r="AH127" s="9">
        <v>97.45</v>
      </c>
      <c r="AI127" s="6">
        <v>43594</v>
      </c>
      <c r="AJ127" s="72">
        <v>38.200000000000003</v>
      </c>
      <c r="AK127">
        <v>118</v>
      </c>
    </row>
    <row r="128" spans="6:37" x14ac:dyDescent="0.25">
      <c r="F128" s="18">
        <v>52829672</v>
      </c>
      <c r="G128" s="9" t="s">
        <v>224</v>
      </c>
      <c r="H128" s="9" t="s">
        <v>218</v>
      </c>
      <c r="I128" t="s">
        <v>37</v>
      </c>
      <c r="J128" s="9" t="s">
        <v>38</v>
      </c>
      <c r="K128" t="s">
        <v>39</v>
      </c>
      <c r="L128" t="s">
        <v>393</v>
      </c>
      <c r="M128">
        <v>0</v>
      </c>
      <c r="N128">
        <v>0</v>
      </c>
      <c r="O128">
        <v>0</v>
      </c>
      <c r="P128">
        <v>1</v>
      </c>
      <c r="Q128">
        <v>0</v>
      </c>
      <c r="R128" t="s">
        <v>370</v>
      </c>
      <c r="S128">
        <v>0</v>
      </c>
      <c r="T128">
        <v>0</v>
      </c>
      <c r="U128">
        <v>0</v>
      </c>
      <c r="V128" s="9">
        <v>0</v>
      </c>
      <c r="W128" t="s">
        <v>149</v>
      </c>
      <c r="X128">
        <v>0</v>
      </c>
      <c r="Y128">
        <v>0</v>
      </c>
      <c r="Z128" s="72">
        <v>43.666666666666664</v>
      </c>
      <c r="AA128">
        <v>33</v>
      </c>
      <c r="AB128" t="s">
        <v>41</v>
      </c>
      <c r="AC128" s="74">
        <v>10.666666666666664</v>
      </c>
      <c r="AD128" s="9">
        <v>0</v>
      </c>
      <c r="AE128" t="s">
        <v>38</v>
      </c>
      <c r="AF128" s="82">
        <v>0</v>
      </c>
      <c r="AG128">
        <v>0</v>
      </c>
      <c r="AH128" s="9">
        <v>97.15</v>
      </c>
      <c r="AI128" s="6">
        <v>41253</v>
      </c>
      <c r="AJ128" s="72">
        <v>116.23333333333333</v>
      </c>
      <c r="AK128">
        <v>119</v>
      </c>
    </row>
    <row r="129" spans="1:37" x14ac:dyDescent="0.25">
      <c r="F129" s="18">
        <v>52693479</v>
      </c>
      <c r="G129" s="9" t="s">
        <v>217</v>
      </c>
      <c r="H129" s="9" t="s">
        <v>218</v>
      </c>
      <c r="I129" t="s">
        <v>234</v>
      </c>
      <c r="J129" s="9" t="s">
        <v>38</v>
      </c>
      <c r="K129" t="s">
        <v>39</v>
      </c>
      <c r="L129" t="s">
        <v>94</v>
      </c>
      <c r="M129">
        <v>0</v>
      </c>
      <c r="N129">
        <v>0</v>
      </c>
      <c r="O129">
        <v>0</v>
      </c>
      <c r="P129">
        <v>1</v>
      </c>
      <c r="Q129">
        <v>0</v>
      </c>
      <c r="R129" t="s">
        <v>131</v>
      </c>
      <c r="S129">
        <v>0</v>
      </c>
      <c r="T129">
        <v>0</v>
      </c>
      <c r="U129">
        <v>0</v>
      </c>
      <c r="V129" s="9">
        <v>0</v>
      </c>
      <c r="W129">
        <v>0</v>
      </c>
      <c r="X129">
        <v>0</v>
      </c>
      <c r="Y129">
        <v>0</v>
      </c>
      <c r="Z129" s="72">
        <v>151.26666666666668</v>
      </c>
      <c r="AA129">
        <v>33</v>
      </c>
      <c r="AB129" t="s">
        <v>41</v>
      </c>
      <c r="AC129" s="74">
        <v>118.26666666666668</v>
      </c>
      <c r="AD129" s="9">
        <v>40</v>
      </c>
      <c r="AE129" t="s">
        <v>38</v>
      </c>
      <c r="AF129" s="82">
        <v>0</v>
      </c>
      <c r="AG129">
        <v>40</v>
      </c>
      <c r="AH129" s="9">
        <v>88.64</v>
      </c>
      <c r="AI129" s="6">
        <v>42158</v>
      </c>
      <c r="AJ129" s="72">
        <v>86.066666666666663</v>
      </c>
      <c r="AK129">
        <v>120</v>
      </c>
    </row>
    <row r="130" spans="1:37" x14ac:dyDescent="0.25">
      <c r="F130" s="18">
        <v>52105741</v>
      </c>
      <c r="G130" s="9" t="s">
        <v>217</v>
      </c>
      <c r="H130" s="9" t="s">
        <v>218</v>
      </c>
      <c r="I130" t="s">
        <v>234</v>
      </c>
      <c r="J130" s="9" t="s">
        <v>38</v>
      </c>
      <c r="K130" t="s">
        <v>39</v>
      </c>
      <c r="L130" t="s">
        <v>40</v>
      </c>
      <c r="M130">
        <v>0</v>
      </c>
      <c r="N130">
        <v>0</v>
      </c>
      <c r="O130" t="s">
        <v>394</v>
      </c>
      <c r="P130">
        <v>1</v>
      </c>
      <c r="Q130">
        <v>0</v>
      </c>
      <c r="R130" t="s">
        <v>168</v>
      </c>
      <c r="S130">
        <v>0</v>
      </c>
      <c r="T130">
        <v>0</v>
      </c>
      <c r="U130">
        <v>0</v>
      </c>
      <c r="V130" s="9">
        <v>0</v>
      </c>
      <c r="W130">
        <v>0</v>
      </c>
      <c r="X130">
        <v>0</v>
      </c>
      <c r="Y130">
        <v>0</v>
      </c>
      <c r="Z130" s="72">
        <v>50.56666666666667</v>
      </c>
      <c r="AA130">
        <v>33</v>
      </c>
      <c r="AB130" t="s">
        <v>41</v>
      </c>
      <c r="AC130" s="74">
        <v>17.56666666666667</v>
      </c>
      <c r="AD130" s="9">
        <v>20</v>
      </c>
      <c r="AE130" t="s">
        <v>38</v>
      </c>
      <c r="AF130" s="82">
        <v>0</v>
      </c>
      <c r="AG130">
        <v>20</v>
      </c>
      <c r="AH130" s="9">
        <v>76.17</v>
      </c>
      <c r="AI130" s="6">
        <v>43440</v>
      </c>
      <c r="AJ130" s="72">
        <v>43.333333333333336</v>
      </c>
      <c r="AK130">
        <v>121</v>
      </c>
    </row>
    <row r="131" spans="1:37" x14ac:dyDescent="0.25">
      <c r="F131" s="18">
        <v>79563869</v>
      </c>
      <c r="G131" s="9" t="s">
        <v>217</v>
      </c>
      <c r="H131" s="9" t="s">
        <v>218</v>
      </c>
      <c r="I131" t="s">
        <v>234</v>
      </c>
      <c r="J131" s="9" t="s">
        <v>38</v>
      </c>
      <c r="K131" t="s">
        <v>39</v>
      </c>
      <c r="L131" t="s">
        <v>40</v>
      </c>
      <c r="M131">
        <v>0</v>
      </c>
      <c r="N131">
        <v>0</v>
      </c>
      <c r="O131" t="s">
        <v>241</v>
      </c>
      <c r="P131">
        <v>1</v>
      </c>
      <c r="Q131">
        <v>0</v>
      </c>
      <c r="R131" t="s">
        <v>168</v>
      </c>
      <c r="S131">
        <v>0</v>
      </c>
      <c r="T131" t="s">
        <v>318</v>
      </c>
      <c r="U131">
        <v>0</v>
      </c>
      <c r="V131" s="9">
        <v>0</v>
      </c>
      <c r="W131" t="s">
        <v>411</v>
      </c>
      <c r="X131">
        <v>0</v>
      </c>
      <c r="Y131">
        <v>0</v>
      </c>
      <c r="Z131" s="72">
        <v>49.466666666666669</v>
      </c>
      <c r="AA131">
        <v>33</v>
      </c>
      <c r="AB131" t="s">
        <v>41</v>
      </c>
      <c r="AC131" s="74">
        <v>16.466666666666669</v>
      </c>
      <c r="AD131" s="9">
        <v>20</v>
      </c>
      <c r="AE131" t="s">
        <v>38</v>
      </c>
      <c r="AF131" s="82">
        <v>0</v>
      </c>
      <c r="AG131">
        <v>20</v>
      </c>
      <c r="AH131" s="9">
        <v>66</v>
      </c>
      <c r="AI131" s="6">
        <v>44093</v>
      </c>
      <c r="AJ131" s="72">
        <v>69.8</v>
      </c>
      <c r="AK131">
        <v>122</v>
      </c>
    </row>
    <row r="133" spans="1:37" x14ac:dyDescent="0.25">
      <c r="A133" s="13" t="s">
        <v>47</v>
      </c>
      <c r="B133" s="13"/>
      <c r="C133" s="20"/>
    </row>
    <row r="134" spans="1:37" x14ac:dyDescent="0.25">
      <c r="A134" s="31"/>
      <c r="B134" s="14"/>
      <c r="C134" s="18"/>
    </row>
    <row r="135" spans="1:37" x14ac:dyDescent="0.25">
      <c r="A135" s="30" t="s">
        <v>48</v>
      </c>
      <c r="B135" s="30"/>
      <c r="C135" s="30"/>
    </row>
    <row r="136" spans="1:37" x14ac:dyDescent="0.25">
      <c r="A136" s="31" t="s">
        <v>49</v>
      </c>
      <c r="B136" s="31"/>
      <c r="C136" s="31"/>
    </row>
    <row r="137" spans="1:37" x14ac:dyDescent="0.25">
      <c r="A137" s="31"/>
      <c r="B137" s="14"/>
      <c r="C137" s="18"/>
    </row>
    <row r="138" spans="1:37" x14ac:dyDescent="0.25">
      <c r="A138" s="31" t="s">
        <v>50</v>
      </c>
      <c r="B138" s="14"/>
      <c r="C138" s="18"/>
    </row>
    <row r="139" spans="1:37" x14ac:dyDescent="0.25">
      <c r="A139" s="31"/>
      <c r="B139" s="14"/>
      <c r="C139" s="18"/>
    </row>
    <row r="140" spans="1:37" x14ac:dyDescent="0.25">
      <c r="A140" s="30" t="s">
        <v>51</v>
      </c>
      <c r="B140" s="30"/>
      <c r="C140" s="19"/>
    </row>
    <row r="141" spans="1:37" x14ac:dyDescent="0.25">
      <c r="A141" s="31" t="s">
        <v>52</v>
      </c>
      <c r="B141" s="31"/>
      <c r="C141" s="20"/>
    </row>
  </sheetData>
  <autoFilter ref="A9:AK131" xr:uid="{195C11B0-2BEC-429A-9388-79E386828F2B}"/>
  <mergeCells count="4">
    <mergeCell ref="A2:P2"/>
    <mergeCell ref="A3:P3"/>
    <mergeCell ref="A4:P4"/>
    <mergeCell ref="D6:M6"/>
  </mergeCells>
  <conditionalFormatting sqref="A134:A137">
    <cfRule type="duplicateValues" dxfId="873" priority="74"/>
  </conditionalFormatting>
  <conditionalFormatting sqref="A134:A137">
    <cfRule type="duplicateValues" dxfId="872" priority="75"/>
    <cfRule type="duplicateValues" dxfId="871" priority="76"/>
  </conditionalFormatting>
  <conditionalFormatting sqref="A133">
    <cfRule type="duplicateValues" dxfId="870" priority="71"/>
  </conditionalFormatting>
  <conditionalFormatting sqref="A133">
    <cfRule type="duplicateValues" dxfId="869" priority="72"/>
    <cfRule type="duplicateValues" dxfId="868" priority="73"/>
  </conditionalFormatting>
  <conditionalFormatting sqref="A138:A139">
    <cfRule type="duplicateValues" dxfId="867" priority="68"/>
  </conditionalFormatting>
  <conditionalFormatting sqref="A138:A139">
    <cfRule type="duplicateValues" dxfId="866" priority="69"/>
    <cfRule type="duplicateValues" dxfId="865" priority="70"/>
  </conditionalFormatting>
  <conditionalFormatting sqref="A140:A141">
    <cfRule type="duplicateValues" dxfId="864" priority="65"/>
  </conditionalFormatting>
  <conditionalFormatting sqref="A140:A141">
    <cfRule type="duplicateValues" dxfId="863" priority="66"/>
    <cfRule type="duplicateValues" dxfId="862" priority="67"/>
  </conditionalFormatting>
  <conditionalFormatting sqref="F9">
    <cfRule type="duplicateValues" dxfId="861" priority="2"/>
  </conditionalFormatting>
  <conditionalFormatting sqref="F9">
    <cfRule type="duplicateValues" dxfId="860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K51"/>
  <sheetViews>
    <sheetView workbookViewId="0">
      <selection activeCell="E10" sqref="E10"/>
    </sheetView>
  </sheetViews>
  <sheetFormatPr baseColWidth="10" defaultRowHeight="15" x14ac:dyDescent="0.25"/>
  <cols>
    <col min="1" max="1" width="14.85546875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30.7109375" bestFit="1" customWidth="1"/>
    <col min="13" max="17" width="8.7109375" bestFit="1" customWidth="1"/>
    <col min="18" max="18" width="13.28515625" bestFit="1" customWidth="1"/>
    <col min="19" max="19" width="8.7109375" bestFit="1" customWidth="1"/>
    <col min="20" max="20" width="82.42578125" bestFit="1" customWidth="1"/>
    <col min="21" max="21" width="40.85546875" bestFit="1" customWidth="1"/>
    <col min="22" max="22" width="40.85546875" customWidth="1"/>
    <col min="23" max="23" width="31.5703125" bestFit="1" customWidth="1"/>
    <col min="24" max="24" width="10.85546875" bestFit="1" customWidth="1"/>
    <col min="25" max="25" width="8.7109375" bestFit="1" customWidth="1"/>
    <col min="26" max="26" width="12.42578125" style="74" bestFit="1" customWidth="1"/>
    <col min="27" max="27" width="17.5703125" style="9" customWidth="1"/>
    <col min="28" max="28" width="13.42578125" style="9" bestFit="1" customWidth="1"/>
    <col min="29" max="29" width="13.85546875" style="74" customWidth="1"/>
    <col min="30" max="30" width="11.140625" style="9" bestFit="1" customWidth="1"/>
    <col min="31" max="31" width="29.5703125" bestFit="1" customWidth="1"/>
    <col min="32" max="32" width="13.28515625" style="9" bestFit="1" customWidth="1"/>
    <col min="33" max="33" width="7.85546875" style="74" bestFit="1" customWidth="1"/>
    <col min="34" max="34" width="10.5703125" style="9" bestFit="1" customWidth="1"/>
    <col min="35" max="35" width="23.28515625" bestFit="1" customWidth="1"/>
    <col min="36" max="36" width="10.42578125" style="72" bestFit="1" customWidth="1"/>
    <col min="37" max="37" width="6.5703125" style="9" bestFit="1" customWidth="1"/>
  </cols>
  <sheetData>
    <row r="2" spans="1:37" x14ac:dyDescent="0.25">
      <c r="A2" s="230" t="s">
        <v>0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</row>
    <row r="3" spans="1:37" x14ac:dyDescent="0.25">
      <c r="A3" s="230" t="s">
        <v>289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</row>
    <row r="4" spans="1:37" x14ac:dyDescent="0.25">
      <c r="A4" s="230" t="s">
        <v>1</v>
      </c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</row>
    <row r="6" spans="1:37" ht="43.5" customHeight="1" x14ac:dyDescent="0.25">
      <c r="C6" s="1"/>
      <c r="D6" s="231" t="s">
        <v>53</v>
      </c>
      <c r="E6" s="231"/>
      <c r="F6" s="231"/>
      <c r="G6" s="231"/>
      <c r="H6" s="231"/>
      <c r="I6" s="231"/>
      <c r="J6" s="231"/>
      <c r="K6" s="231"/>
      <c r="L6" s="231"/>
      <c r="M6" s="231"/>
    </row>
    <row r="9" spans="1:37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55" t="s">
        <v>7</v>
      </c>
      <c r="G9" s="54" t="s">
        <v>5</v>
      </c>
      <c r="H9" s="54" t="s">
        <v>6</v>
      </c>
      <c r="I9" s="54" t="s">
        <v>8</v>
      </c>
      <c r="J9" s="55" t="s">
        <v>9</v>
      </c>
      <c r="K9" s="54" t="s">
        <v>10</v>
      </c>
      <c r="L9" s="55" t="s">
        <v>11</v>
      </c>
      <c r="M9" s="55" t="s">
        <v>12</v>
      </c>
      <c r="N9" s="54" t="s">
        <v>273</v>
      </c>
      <c r="O9" s="55" t="s">
        <v>13</v>
      </c>
      <c r="P9" s="55" t="s">
        <v>14</v>
      </c>
      <c r="Q9" s="55" t="s">
        <v>15</v>
      </c>
      <c r="R9" s="55" t="s">
        <v>16</v>
      </c>
      <c r="S9" s="54" t="s">
        <v>208</v>
      </c>
      <c r="T9" s="55" t="s">
        <v>17</v>
      </c>
      <c r="U9" s="54" t="s">
        <v>209</v>
      </c>
      <c r="V9" s="54" t="s">
        <v>349</v>
      </c>
      <c r="W9" s="55" t="s">
        <v>18</v>
      </c>
      <c r="X9" s="54" t="s">
        <v>274</v>
      </c>
      <c r="Y9" s="55" t="s">
        <v>19</v>
      </c>
      <c r="Z9" s="73" t="s">
        <v>20</v>
      </c>
      <c r="AA9" s="54" t="s">
        <v>21</v>
      </c>
      <c r="AB9" s="54" t="s">
        <v>22</v>
      </c>
      <c r="AC9" s="73" t="s">
        <v>23</v>
      </c>
      <c r="AD9" s="54" t="s">
        <v>24</v>
      </c>
      <c r="AE9" s="54" t="s">
        <v>25</v>
      </c>
      <c r="AF9" s="54" t="s">
        <v>26</v>
      </c>
      <c r="AG9" s="73" t="s">
        <v>275</v>
      </c>
      <c r="AH9" s="54" t="s">
        <v>27</v>
      </c>
      <c r="AI9" s="56" t="s">
        <v>28</v>
      </c>
      <c r="AJ9" s="73" t="s">
        <v>29</v>
      </c>
      <c r="AK9" s="55" t="s">
        <v>30</v>
      </c>
    </row>
    <row r="10" spans="1:37" ht="15" customHeight="1" x14ac:dyDescent="0.25">
      <c r="A10" s="131">
        <v>2451</v>
      </c>
      <c r="B10" s="131" t="s">
        <v>31</v>
      </c>
      <c r="C10" s="204" t="s">
        <v>32</v>
      </c>
      <c r="D10" s="223" t="s">
        <v>33</v>
      </c>
      <c r="E10" s="223" t="s">
        <v>67</v>
      </c>
      <c r="F10" s="23">
        <v>51612308</v>
      </c>
      <c r="G10" s="24" t="s">
        <v>33</v>
      </c>
      <c r="H10" s="24" t="s">
        <v>113</v>
      </c>
      <c r="I10" s="23" t="s">
        <v>37</v>
      </c>
      <c r="J10" s="24" t="s">
        <v>38</v>
      </c>
      <c r="K10" s="23" t="s">
        <v>39</v>
      </c>
      <c r="L10" s="23" t="s">
        <v>360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121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4">
        <v>0</v>
      </c>
      <c r="Z10" s="90">
        <v>496.9</v>
      </c>
      <c r="AA10" s="24">
        <v>33</v>
      </c>
      <c r="AB10" s="24" t="s">
        <v>41</v>
      </c>
      <c r="AC10" s="90">
        <v>463.9</v>
      </c>
      <c r="AD10" s="7">
        <v>50</v>
      </c>
      <c r="AE10" s="7" t="s">
        <v>38</v>
      </c>
      <c r="AF10" s="24">
        <v>0</v>
      </c>
      <c r="AG10" s="75">
        <v>50</v>
      </c>
      <c r="AH10" s="7">
        <v>100</v>
      </c>
      <c r="AI10" s="6">
        <v>29833</v>
      </c>
      <c r="AJ10" s="72">
        <v>496.9</v>
      </c>
      <c r="AK10" s="9">
        <v>1</v>
      </c>
    </row>
    <row r="11" spans="1:37" x14ac:dyDescent="0.25">
      <c r="A11" s="131"/>
      <c r="B11" s="131"/>
      <c r="C11" s="131"/>
      <c r="D11" s="131"/>
      <c r="E11" s="131"/>
      <c r="F11" s="23">
        <v>72428644</v>
      </c>
      <c r="G11" s="24" t="s">
        <v>33</v>
      </c>
      <c r="H11" s="24" t="s">
        <v>59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121</v>
      </c>
      <c r="S11" s="23">
        <v>0</v>
      </c>
      <c r="T11" s="23" t="s">
        <v>125</v>
      </c>
      <c r="U11" s="23">
        <v>0</v>
      </c>
      <c r="V11" s="23">
        <v>0</v>
      </c>
      <c r="W11" s="23">
        <v>0</v>
      </c>
      <c r="X11" s="23">
        <v>0</v>
      </c>
      <c r="Y11" s="24">
        <v>0</v>
      </c>
      <c r="Z11" s="90">
        <v>169</v>
      </c>
      <c r="AA11" s="24">
        <v>33</v>
      </c>
      <c r="AB11" s="24" t="s">
        <v>41</v>
      </c>
      <c r="AC11" s="90">
        <v>136</v>
      </c>
      <c r="AD11" s="7">
        <v>45</v>
      </c>
      <c r="AE11" s="7" t="s">
        <v>42</v>
      </c>
      <c r="AF11" s="24">
        <v>40</v>
      </c>
      <c r="AG11" s="75">
        <v>85</v>
      </c>
      <c r="AH11" s="7">
        <v>100</v>
      </c>
      <c r="AI11" s="6">
        <v>43509</v>
      </c>
      <c r="AJ11" s="72">
        <v>41.033333333333331</v>
      </c>
      <c r="AK11" s="9">
        <v>2</v>
      </c>
    </row>
    <row r="12" spans="1:37" x14ac:dyDescent="0.25">
      <c r="F12" s="18">
        <v>52266283</v>
      </c>
      <c r="G12" s="9" t="s">
        <v>33</v>
      </c>
      <c r="H12" s="9" t="s">
        <v>59</v>
      </c>
      <c r="I12" t="s">
        <v>37</v>
      </c>
      <c r="J12" s="9" t="s">
        <v>38</v>
      </c>
      <c r="K12" t="s">
        <v>39</v>
      </c>
      <c r="L12" t="s">
        <v>44</v>
      </c>
      <c r="M12">
        <v>0</v>
      </c>
      <c r="N12">
        <v>0</v>
      </c>
      <c r="O12">
        <v>0</v>
      </c>
      <c r="P12">
        <v>1</v>
      </c>
      <c r="Q12">
        <v>0</v>
      </c>
      <c r="R12" t="s">
        <v>121</v>
      </c>
      <c r="S12">
        <v>0</v>
      </c>
      <c r="T12" s="14" t="s">
        <v>170</v>
      </c>
      <c r="U12">
        <v>0</v>
      </c>
      <c r="V12">
        <v>0</v>
      </c>
      <c r="W12">
        <v>0</v>
      </c>
      <c r="X12">
        <v>0</v>
      </c>
      <c r="Y12">
        <v>0</v>
      </c>
      <c r="Z12" s="74">
        <v>197</v>
      </c>
      <c r="AA12" s="9">
        <v>33</v>
      </c>
      <c r="AB12" s="9" t="s">
        <v>41</v>
      </c>
      <c r="AC12" s="74">
        <v>164</v>
      </c>
      <c r="AD12" s="9">
        <v>45</v>
      </c>
      <c r="AE12" s="9" t="s">
        <v>42</v>
      </c>
      <c r="AF12" s="9">
        <v>40</v>
      </c>
      <c r="AG12" s="74">
        <v>85</v>
      </c>
      <c r="AH12" s="9">
        <v>99.89</v>
      </c>
      <c r="AI12" s="6">
        <v>40009</v>
      </c>
      <c r="AJ12" s="72">
        <v>157.69999999999999</v>
      </c>
      <c r="AK12" s="9">
        <v>3</v>
      </c>
    </row>
    <row r="13" spans="1:37" x14ac:dyDescent="0.25">
      <c r="F13" s="18">
        <v>52969064</v>
      </c>
      <c r="G13" s="9" t="s">
        <v>33</v>
      </c>
      <c r="H13" s="9" t="s">
        <v>59</v>
      </c>
      <c r="I13" t="s">
        <v>37</v>
      </c>
      <c r="J13" s="9" t="s">
        <v>38</v>
      </c>
      <c r="K13" t="s">
        <v>39</v>
      </c>
      <c r="L13" t="s">
        <v>63</v>
      </c>
      <c r="M13">
        <v>0</v>
      </c>
      <c r="N13">
        <v>0</v>
      </c>
      <c r="O13">
        <v>0</v>
      </c>
      <c r="P13">
        <v>1</v>
      </c>
      <c r="Q13">
        <v>0</v>
      </c>
      <c r="R13" t="s">
        <v>121</v>
      </c>
      <c r="S13">
        <v>0</v>
      </c>
      <c r="T13" t="s">
        <v>125</v>
      </c>
      <c r="U13">
        <v>0</v>
      </c>
      <c r="V13">
        <v>0</v>
      </c>
      <c r="W13">
        <v>0</v>
      </c>
      <c r="X13">
        <v>0</v>
      </c>
      <c r="Y13">
        <v>0</v>
      </c>
      <c r="Z13" s="74">
        <v>139</v>
      </c>
      <c r="AA13" s="9">
        <v>33</v>
      </c>
      <c r="AB13" s="9" t="s">
        <v>41</v>
      </c>
      <c r="AC13" s="74">
        <v>106</v>
      </c>
      <c r="AD13" s="9">
        <v>35</v>
      </c>
      <c r="AE13" t="s">
        <v>42</v>
      </c>
      <c r="AF13" s="9">
        <v>40</v>
      </c>
      <c r="AG13" s="74">
        <v>75</v>
      </c>
      <c r="AH13" s="9">
        <v>100</v>
      </c>
      <c r="AI13" s="6">
        <v>43602</v>
      </c>
      <c r="AJ13" s="72">
        <v>37.93333333333333</v>
      </c>
      <c r="AK13" s="9">
        <v>4</v>
      </c>
    </row>
    <row r="14" spans="1:37" x14ac:dyDescent="0.25">
      <c r="F14" s="18">
        <v>1022372203</v>
      </c>
      <c r="G14" s="9" t="s">
        <v>33</v>
      </c>
      <c r="H14" s="9" t="s">
        <v>59</v>
      </c>
      <c r="I14" t="s">
        <v>37</v>
      </c>
      <c r="J14" s="9" t="s">
        <v>38</v>
      </c>
      <c r="K14" t="s">
        <v>39</v>
      </c>
      <c r="L14" t="s">
        <v>305</v>
      </c>
      <c r="M14">
        <v>0</v>
      </c>
      <c r="N14">
        <v>0</v>
      </c>
      <c r="O14">
        <v>0</v>
      </c>
      <c r="P14">
        <v>1</v>
      </c>
      <c r="Q14">
        <v>0</v>
      </c>
      <c r="R14" t="s">
        <v>121</v>
      </c>
      <c r="S14">
        <v>0</v>
      </c>
      <c r="T14" t="s">
        <v>125</v>
      </c>
      <c r="U14">
        <v>0</v>
      </c>
      <c r="V14">
        <v>0</v>
      </c>
      <c r="W14">
        <v>0</v>
      </c>
      <c r="X14">
        <v>0</v>
      </c>
      <c r="Y14">
        <v>0</v>
      </c>
      <c r="Z14" s="74">
        <v>97.833333333333343</v>
      </c>
      <c r="AA14" s="9">
        <v>33</v>
      </c>
      <c r="AB14" s="9" t="s">
        <v>41</v>
      </c>
      <c r="AC14" s="74">
        <v>64.833333333333343</v>
      </c>
      <c r="AD14" s="9">
        <v>30</v>
      </c>
      <c r="AE14" t="s">
        <v>42</v>
      </c>
      <c r="AF14" s="9">
        <v>40</v>
      </c>
      <c r="AG14" s="74">
        <v>70</v>
      </c>
      <c r="AH14" s="9">
        <v>100</v>
      </c>
      <c r="AI14" s="6">
        <v>44025</v>
      </c>
      <c r="AJ14" s="72">
        <v>23.833333333333332</v>
      </c>
      <c r="AK14" s="9">
        <v>5</v>
      </c>
    </row>
    <row r="15" spans="1:37" x14ac:dyDescent="0.25">
      <c r="F15" s="18">
        <v>11322206</v>
      </c>
      <c r="G15" s="9" t="s">
        <v>33</v>
      </c>
      <c r="H15" s="9" t="s">
        <v>59</v>
      </c>
      <c r="I15" t="s">
        <v>37</v>
      </c>
      <c r="J15" s="9" t="s">
        <v>38</v>
      </c>
      <c r="K15" t="s">
        <v>39</v>
      </c>
      <c r="L15" t="s">
        <v>40</v>
      </c>
      <c r="M15">
        <v>0</v>
      </c>
      <c r="N15">
        <v>0</v>
      </c>
      <c r="O15">
        <v>0</v>
      </c>
      <c r="P15">
        <v>1</v>
      </c>
      <c r="Q15">
        <v>0</v>
      </c>
      <c r="R15" t="s">
        <v>171</v>
      </c>
      <c r="S15" t="s">
        <v>62</v>
      </c>
      <c r="T15" t="s">
        <v>123</v>
      </c>
      <c r="U15">
        <v>0</v>
      </c>
      <c r="V15">
        <v>0</v>
      </c>
      <c r="W15">
        <v>0</v>
      </c>
      <c r="X15">
        <v>0</v>
      </c>
      <c r="Y15">
        <v>0</v>
      </c>
      <c r="Z15" s="74">
        <v>81</v>
      </c>
      <c r="AA15" s="9">
        <v>33</v>
      </c>
      <c r="AB15" s="9" t="s">
        <v>41</v>
      </c>
      <c r="AC15" s="74">
        <v>48</v>
      </c>
      <c r="AD15" s="9">
        <v>25</v>
      </c>
      <c r="AE15" t="s">
        <v>42</v>
      </c>
      <c r="AF15" s="9">
        <v>40</v>
      </c>
      <c r="AG15" s="74">
        <v>65</v>
      </c>
      <c r="AH15" s="9">
        <v>97</v>
      </c>
      <c r="AI15" s="6">
        <v>42037</v>
      </c>
      <c r="AJ15" s="72">
        <v>90.1</v>
      </c>
      <c r="AK15" s="9">
        <v>6</v>
      </c>
    </row>
    <row r="16" spans="1:37" x14ac:dyDescent="0.25">
      <c r="F16" s="18">
        <v>1110465690</v>
      </c>
      <c r="G16" s="9" t="s">
        <v>33</v>
      </c>
      <c r="H16" s="9" t="s">
        <v>59</v>
      </c>
      <c r="I16" t="s">
        <v>37</v>
      </c>
      <c r="J16" s="9" t="s">
        <v>38</v>
      </c>
      <c r="K16" t="s">
        <v>39</v>
      </c>
      <c r="L16" t="s">
        <v>66</v>
      </c>
      <c r="M16">
        <v>0</v>
      </c>
      <c r="N16">
        <v>0</v>
      </c>
      <c r="O16">
        <v>0</v>
      </c>
      <c r="P16">
        <v>1</v>
      </c>
      <c r="Q16">
        <v>0</v>
      </c>
      <c r="R16" t="s">
        <v>175</v>
      </c>
      <c r="S16">
        <v>0</v>
      </c>
      <c r="T16" t="s">
        <v>176</v>
      </c>
      <c r="U16">
        <v>0</v>
      </c>
      <c r="V16">
        <v>0</v>
      </c>
      <c r="W16">
        <v>0</v>
      </c>
      <c r="X16">
        <v>0</v>
      </c>
      <c r="Y16">
        <v>0</v>
      </c>
      <c r="Z16" s="74">
        <v>82</v>
      </c>
      <c r="AA16" s="9">
        <v>33</v>
      </c>
      <c r="AB16" s="9" t="s">
        <v>41</v>
      </c>
      <c r="AC16" s="74">
        <v>49</v>
      </c>
      <c r="AD16" s="9">
        <v>25</v>
      </c>
      <c r="AE16" t="s">
        <v>42</v>
      </c>
      <c r="AF16" s="9">
        <v>40</v>
      </c>
      <c r="AG16" s="74">
        <v>65</v>
      </c>
      <c r="AH16" s="9">
        <v>93.22</v>
      </c>
      <c r="AI16" s="6">
        <v>43698</v>
      </c>
      <c r="AJ16" s="72">
        <v>34.733333333333334</v>
      </c>
      <c r="AK16" s="9">
        <v>7</v>
      </c>
    </row>
    <row r="17" spans="6:37" x14ac:dyDescent="0.25">
      <c r="F17" s="18">
        <v>1026570626</v>
      </c>
      <c r="G17" s="9" t="s">
        <v>33</v>
      </c>
      <c r="H17" s="9" t="s">
        <v>59</v>
      </c>
      <c r="I17" t="s">
        <v>37</v>
      </c>
      <c r="J17" s="9" t="s">
        <v>38</v>
      </c>
      <c r="K17" t="s">
        <v>39</v>
      </c>
      <c r="L17" t="s">
        <v>65</v>
      </c>
      <c r="M17">
        <v>0</v>
      </c>
      <c r="N17">
        <v>0</v>
      </c>
      <c r="O17">
        <v>0</v>
      </c>
      <c r="P17">
        <v>1</v>
      </c>
      <c r="Q17">
        <v>0</v>
      </c>
      <c r="R17" t="s">
        <v>173</v>
      </c>
      <c r="S17">
        <v>0</v>
      </c>
      <c r="T17" t="s">
        <v>174</v>
      </c>
      <c r="U17">
        <v>0</v>
      </c>
      <c r="V17">
        <v>0</v>
      </c>
      <c r="W17">
        <v>0</v>
      </c>
      <c r="X17">
        <v>0</v>
      </c>
      <c r="Y17">
        <v>0</v>
      </c>
      <c r="Z17" s="74">
        <v>59</v>
      </c>
      <c r="AA17" s="9">
        <v>33</v>
      </c>
      <c r="AB17" s="9" t="s">
        <v>41</v>
      </c>
      <c r="AC17" s="74">
        <v>26</v>
      </c>
      <c r="AD17" s="9">
        <v>20</v>
      </c>
      <c r="AE17" t="s">
        <v>42</v>
      </c>
      <c r="AF17" s="9">
        <v>40</v>
      </c>
      <c r="AG17" s="74">
        <v>60</v>
      </c>
      <c r="AH17" s="9">
        <v>100</v>
      </c>
      <c r="AI17" s="6">
        <v>43486</v>
      </c>
      <c r="AJ17" s="72">
        <v>41.8</v>
      </c>
      <c r="AK17" s="9">
        <v>8</v>
      </c>
    </row>
    <row r="18" spans="6:37" x14ac:dyDescent="0.25">
      <c r="F18" s="18">
        <v>2994822</v>
      </c>
      <c r="G18" s="9" t="s">
        <v>33</v>
      </c>
      <c r="H18" s="9" t="s">
        <v>59</v>
      </c>
      <c r="I18" t="s">
        <v>37</v>
      </c>
      <c r="J18" s="9" t="s">
        <v>38</v>
      </c>
      <c r="K18" t="s">
        <v>39</v>
      </c>
      <c r="L18" t="s">
        <v>40</v>
      </c>
      <c r="M18">
        <v>0</v>
      </c>
      <c r="N18">
        <v>0</v>
      </c>
      <c r="O18">
        <v>0</v>
      </c>
      <c r="P18">
        <v>1</v>
      </c>
      <c r="Q18">
        <v>0</v>
      </c>
      <c r="R18" t="s">
        <v>121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 s="74">
        <v>429.3</v>
      </c>
      <c r="AA18" s="9">
        <v>33</v>
      </c>
      <c r="AB18" s="9" t="s">
        <v>41</v>
      </c>
      <c r="AC18" s="74">
        <v>396.3</v>
      </c>
      <c r="AD18" s="9">
        <v>50</v>
      </c>
      <c r="AE18" t="s">
        <v>38</v>
      </c>
      <c r="AF18" s="9">
        <v>0</v>
      </c>
      <c r="AG18" s="74">
        <v>50</v>
      </c>
      <c r="AH18" s="9">
        <v>96.45</v>
      </c>
      <c r="AI18" s="6">
        <v>31861</v>
      </c>
      <c r="AJ18" s="72">
        <v>429.3</v>
      </c>
      <c r="AK18" s="9">
        <v>9</v>
      </c>
    </row>
    <row r="19" spans="6:37" x14ac:dyDescent="0.25">
      <c r="F19" s="18">
        <v>19452796</v>
      </c>
      <c r="G19" s="9" t="s">
        <v>33</v>
      </c>
      <c r="H19" s="9" t="s">
        <v>34</v>
      </c>
      <c r="I19" t="s">
        <v>37</v>
      </c>
      <c r="J19" s="9" t="s">
        <v>38</v>
      </c>
      <c r="K19" t="s">
        <v>39</v>
      </c>
      <c r="L19" t="s">
        <v>94</v>
      </c>
      <c r="M19">
        <v>0</v>
      </c>
      <c r="N19">
        <v>0</v>
      </c>
      <c r="O19">
        <v>0</v>
      </c>
      <c r="P19">
        <v>1</v>
      </c>
      <c r="Q19">
        <v>0</v>
      </c>
      <c r="R19" t="s">
        <v>62</v>
      </c>
      <c r="S19">
        <v>0</v>
      </c>
      <c r="T19" t="s">
        <v>109</v>
      </c>
      <c r="U19">
        <v>0</v>
      </c>
      <c r="V19">
        <v>0</v>
      </c>
      <c r="W19">
        <v>0</v>
      </c>
      <c r="X19">
        <v>0</v>
      </c>
      <c r="Y19">
        <v>0</v>
      </c>
      <c r="Z19" s="74">
        <v>337</v>
      </c>
      <c r="AA19" s="9">
        <v>33</v>
      </c>
      <c r="AB19" s="9" t="s">
        <v>41</v>
      </c>
      <c r="AC19" s="74">
        <v>304</v>
      </c>
      <c r="AD19" s="9">
        <v>50</v>
      </c>
      <c r="AE19" t="s">
        <v>42</v>
      </c>
      <c r="AF19" s="9">
        <v>40</v>
      </c>
      <c r="AG19" s="74">
        <v>90</v>
      </c>
      <c r="AH19" s="9">
        <v>100</v>
      </c>
      <c r="AI19" s="6">
        <v>35195</v>
      </c>
      <c r="AJ19" s="72">
        <v>318.16666666666669</v>
      </c>
      <c r="AK19" s="9">
        <v>10</v>
      </c>
    </row>
    <row r="20" spans="6:37" x14ac:dyDescent="0.25">
      <c r="F20" s="18">
        <v>52237936</v>
      </c>
      <c r="G20" s="9" t="s">
        <v>33</v>
      </c>
      <c r="H20" s="9" t="s">
        <v>34</v>
      </c>
      <c r="I20" t="s">
        <v>37</v>
      </c>
      <c r="J20" s="9" t="s">
        <v>38</v>
      </c>
      <c r="K20" t="s">
        <v>39</v>
      </c>
      <c r="L20" t="s">
        <v>40</v>
      </c>
      <c r="M20">
        <v>0</v>
      </c>
      <c r="N20">
        <v>0</v>
      </c>
      <c r="O20">
        <v>0</v>
      </c>
      <c r="P20">
        <v>1</v>
      </c>
      <c r="Q20">
        <v>0</v>
      </c>
      <c r="R20" t="s">
        <v>62</v>
      </c>
      <c r="S20">
        <v>0</v>
      </c>
      <c r="T20" t="s">
        <v>99</v>
      </c>
      <c r="U20">
        <v>0</v>
      </c>
      <c r="V20">
        <v>0</v>
      </c>
      <c r="W20" t="s">
        <v>117</v>
      </c>
      <c r="X20">
        <v>0</v>
      </c>
      <c r="Y20">
        <v>0</v>
      </c>
      <c r="Z20" s="74">
        <v>144</v>
      </c>
      <c r="AA20" s="9">
        <v>33</v>
      </c>
      <c r="AB20" s="9" t="s">
        <v>41</v>
      </c>
      <c r="AC20" s="74">
        <v>111</v>
      </c>
      <c r="AD20" s="9">
        <v>40</v>
      </c>
      <c r="AE20" t="s">
        <v>46</v>
      </c>
      <c r="AF20" s="9">
        <v>45</v>
      </c>
      <c r="AG20" s="74">
        <v>85</v>
      </c>
      <c r="AH20" s="9">
        <v>100</v>
      </c>
      <c r="AI20" s="6">
        <v>40848</v>
      </c>
      <c r="AJ20" s="72">
        <v>129.73333333333332</v>
      </c>
      <c r="AK20" s="9">
        <v>11</v>
      </c>
    </row>
    <row r="21" spans="6:37" x14ac:dyDescent="0.25">
      <c r="F21" s="18">
        <v>45514923</v>
      </c>
      <c r="G21" s="9" t="s">
        <v>33</v>
      </c>
      <c r="H21" s="9" t="s">
        <v>34</v>
      </c>
      <c r="I21" t="s">
        <v>37</v>
      </c>
      <c r="J21" s="9" t="s">
        <v>38</v>
      </c>
      <c r="K21" t="s">
        <v>39</v>
      </c>
      <c r="L21" t="s">
        <v>40</v>
      </c>
      <c r="M21">
        <v>0</v>
      </c>
      <c r="N21">
        <v>0</v>
      </c>
      <c r="O21">
        <v>0</v>
      </c>
      <c r="P21">
        <v>1</v>
      </c>
      <c r="Q21">
        <v>0</v>
      </c>
      <c r="R21" t="s">
        <v>62</v>
      </c>
      <c r="S21">
        <v>0</v>
      </c>
      <c r="T21" t="s">
        <v>81</v>
      </c>
      <c r="U21">
        <v>0</v>
      </c>
      <c r="V21">
        <v>0</v>
      </c>
      <c r="W21">
        <v>0</v>
      </c>
      <c r="X21">
        <v>0</v>
      </c>
      <c r="Y21">
        <v>0</v>
      </c>
      <c r="Z21" s="74">
        <v>180</v>
      </c>
      <c r="AA21" s="9">
        <v>33</v>
      </c>
      <c r="AB21" s="9" t="s">
        <v>41</v>
      </c>
      <c r="AC21" s="74">
        <v>147</v>
      </c>
      <c r="AD21" s="9">
        <v>45</v>
      </c>
      <c r="AE21" t="s">
        <v>42</v>
      </c>
      <c r="AF21" s="9">
        <v>40</v>
      </c>
      <c r="AG21" s="74">
        <v>85</v>
      </c>
      <c r="AH21" s="9">
        <v>100</v>
      </c>
      <c r="AI21" s="6">
        <v>43705</v>
      </c>
      <c r="AJ21" s="72">
        <v>34.5</v>
      </c>
      <c r="AK21" s="9">
        <v>12</v>
      </c>
    </row>
    <row r="22" spans="6:37" x14ac:dyDescent="0.25">
      <c r="F22" s="18">
        <v>80466813</v>
      </c>
      <c r="G22" s="9" t="s">
        <v>33</v>
      </c>
      <c r="H22" s="9" t="s">
        <v>34</v>
      </c>
      <c r="I22" t="s">
        <v>37</v>
      </c>
      <c r="J22" s="9" t="s">
        <v>38</v>
      </c>
      <c r="K22" t="s">
        <v>39</v>
      </c>
      <c r="L22" t="s">
        <v>118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121</v>
      </c>
      <c r="S22">
        <v>0</v>
      </c>
      <c r="T22" t="s">
        <v>163</v>
      </c>
      <c r="U22">
        <v>0</v>
      </c>
      <c r="V22">
        <v>0</v>
      </c>
      <c r="W22">
        <v>0</v>
      </c>
      <c r="X22">
        <v>0</v>
      </c>
      <c r="Y22">
        <v>0</v>
      </c>
      <c r="Z22" s="74">
        <v>194</v>
      </c>
      <c r="AA22" s="9">
        <v>33</v>
      </c>
      <c r="AB22" s="9" t="s">
        <v>41</v>
      </c>
      <c r="AC22" s="74">
        <v>161</v>
      </c>
      <c r="AD22" s="9">
        <v>45</v>
      </c>
      <c r="AE22" t="s">
        <v>42</v>
      </c>
      <c r="AF22" s="9">
        <v>40</v>
      </c>
      <c r="AG22" s="74">
        <v>85</v>
      </c>
      <c r="AH22" s="9">
        <v>95.65</v>
      </c>
      <c r="AI22" s="6">
        <v>43460</v>
      </c>
      <c r="AJ22" s="72">
        <v>42.666666666666664</v>
      </c>
      <c r="AK22" s="9">
        <v>13</v>
      </c>
    </row>
    <row r="23" spans="6:37" x14ac:dyDescent="0.25">
      <c r="F23" s="18">
        <v>52975562</v>
      </c>
      <c r="G23" s="9" t="s">
        <v>33</v>
      </c>
      <c r="H23" s="9" t="s">
        <v>34</v>
      </c>
      <c r="I23" t="s">
        <v>37</v>
      </c>
      <c r="J23" s="9" t="s">
        <v>38</v>
      </c>
      <c r="K23" t="s">
        <v>39</v>
      </c>
      <c r="L23" t="s">
        <v>94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121</v>
      </c>
      <c r="S23">
        <v>0</v>
      </c>
      <c r="T23" t="s">
        <v>164</v>
      </c>
      <c r="U23" t="s">
        <v>281</v>
      </c>
      <c r="V23">
        <v>0</v>
      </c>
      <c r="W23">
        <v>0</v>
      </c>
      <c r="X23">
        <v>0</v>
      </c>
      <c r="Y23">
        <v>0</v>
      </c>
      <c r="Z23" s="74">
        <v>147</v>
      </c>
      <c r="AA23" s="9">
        <v>33</v>
      </c>
      <c r="AB23" s="9" t="s">
        <v>41</v>
      </c>
      <c r="AC23" s="74">
        <v>114</v>
      </c>
      <c r="AD23" s="9">
        <v>40</v>
      </c>
      <c r="AE23" t="s">
        <v>42</v>
      </c>
      <c r="AF23" s="9">
        <v>40</v>
      </c>
      <c r="AG23" s="74">
        <v>80</v>
      </c>
      <c r="AH23" s="9">
        <v>100</v>
      </c>
      <c r="AI23" s="6">
        <v>43678</v>
      </c>
      <c r="AJ23" s="72">
        <v>35.4</v>
      </c>
      <c r="AK23" s="9">
        <v>14</v>
      </c>
    </row>
    <row r="24" spans="6:37" x14ac:dyDescent="0.25">
      <c r="F24" s="18">
        <v>80851935</v>
      </c>
      <c r="G24" s="9" t="s">
        <v>33</v>
      </c>
      <c r="H24" s="9" t="s">
        <v>34</v>
      </c>
      <c r="I24" t="s">
        <v>37</v>
      </c>
      <c r="J24" s="9" t="s">
        <v>38</v>
      </c>
      <c r="K24" t="s">
        <v>39</v>
      </c>
      <c r="L24" t="s">
        <v>55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62</v>
      </c>
      <c r="S24">
        <v>0</v>
      </c>
      <c r="T24" t="s">
        <v>119</v>
      </c>
      <c r="U24">
        <v>0</v>
      </c>
      <c r="V24">
        <v>0</v>
      </c>
      <c r="W24">
        <v>0</v>
      </c>
      <c r="X24">
        <v>0</v>
      </c>
      <c r="Y24">
        <v>0</v>
      </c>
      <c r="Z24" s="74">
        <v>138</v>
      </c>
      <c r="AA24" s="9">
        <v>33</v>
      </c>
      <c r="AB24" s="9" t="s">
        <v>41</v>
      </c>
      <c r="AC24" s="74">
        <v>105</v>
      </c>
      <c r="AD24" s="9">
        <v>35</v>
      </c>
      <c r="AE24" t="s">
        <v>42</v>
      </c>
      <c r="AF24" s="9">
        <v>40</v>
      </c>
      <c r="AG24" s="74">
        <v>75</v>
      </c>
      <c r="AH24" s="9">
        <v>100</v>
      </c>
      <c r="AI24" s="6">
        <v>43770</v>
      </c>
      <c r="AJ24" s="72">
        <v>32.333333333333336</v>
      </c>
      <c r="AK24" s="9">
        <v>15</v>
      </c>
    </row>
    <row r="25" spans="6:37" x14ac:dyDescent="0.25">
      <c r="F25" s="18">
        <v>1023889829</v>
      </c>
      <c r="G25" s="9" t="s">
        <v>33</v>
      </c>
      <c r="H25" s="9" t="s">
        <v>34</v>
      </c>
      <c r="I25" t="s">
        <v>37</v>
      </c>
      <c r="J25" s="9" t="s">
        <v>38</v>
      </c>
      <c r="K25" t="s">
        <v>39</v>
      </c>
      <c r="L25" t="s">
        <v>95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121</v>
      </c>
      <c r="S25">
        <v>0</v>
      </c>
      <c r="T25" t="s">
        <v>125</v>
      </c>
      <c r="U25">
        <v>0</v>
      </c>
      <c r="V25">
        <v>0</v>
      </c>
      <c r="W25">
        <v>0</v>
      </c>
      <c r="X25">
        <v>0</v>
      </c>
      <c r="Y25">
        <v>0</v>
      </c>
      <c r="Z25" s="74">
        <v>94</v>
      </c>
      <c r="AA25" s="9">
        <v>33</v>
      </c>
      <c r="AB25" s="9" t="s">
        <v>41</v>
      </c>
      <c r="AC25" s="74">
        <v>61</v>
      </c>
      <c r="AD25" s="9">
        <v>30</v>
      </c>
      <c r="AE25" t="s">
        <v>42</v>
      </c>
      <c r="AF25" s="9">
        <v>40</v>
      </c>
      <c r="AG25" s="74">
        <v>70</v>
      </c>
      <c r="AH25" s="9">
        <v>100</v>
      </c>
      <c r="AI25" s="6">
        <v>43789</v>
      </c>
      <c r="AJ25" s="72">
        <v>31.7</v>
      </c>
      <c r="AK25" s="9">
        <v>16</v>
      </c>
    </row>
    <row r="26" spans="6:37" x14ac:dyDescent="0.25">
      <c r="F26" s="18">
        <v>80212786</v>
      </c>
      <c r="G26" s="9" t="s">
        <v>33</v>
      </c>
      <c r="H26" s="9" t="s">
        <v>34</v>
      </c>
      <c r="I26" t="s">
        <v>37</v>
      </c>
      <c r="J26" s="9" t="s">
        <v>38</v>
      </c>
      <c r="K26" t="s">
        <v>39</v>
      </c>
      <c r="L26" t="s">
        <v>54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121</v>
      </c>
      <c r="S26">
        <v>0</v>
      </c>
      <c r="T26" t="s">
        <v>165</v>
      </c>
      <c r="U26" t="s">
        <v>64</v>
      </c>
      <c r="V26">
        <v>0</v>
      </c>
      <c r="W26">
        <v>0</v>
      </c>
      <c r="X26">
        <v>0</v>
      </c>
      <c r="Y26">
        <v>0</v>
      </c>
      <c r="Z26" s="74">
        <v>90</v>
      </c>
      <c r="AA26" s="9">
        <v>33</v>
      </c>
      <c r="AB26" s="9" t="s">
        <v>41</v>
      </c>
      <c r="AC26" s="74">
        <v>57</v>
      </c>
      <c r="AD26" s="9">
        <v>25</v>
      </c>
      <c r="AE26" t="s">
        <v>42</v>
      </c>
      <c r="AF26" s="9">
        <v>40</v>
      </c>
      <c r="AG26" s="74">
        <v>65</v>
      </c>
      <c r="AH26" s="9">
        <v>100</v>
      </c>
      <c r="AI26" s="6">
        <v>43448</v>
      </c>
      <c r="AJ26" s="72">
        <v>43.06666666666667</v>
      </c>
      <c r="AK26" s="9">
        <v>17</v>
      </c>
    </row>
    <row r="27" spans="6:37" x14ac:dyDescent="0.25">
      <c r="F27" s="18">
        <v>1095801455</v>
      </c>
      <c r="G27" s="9" t="s">
        <v>33</v>
      </c>
      <c r="H27" s="9" t="s">
        <v>34</v>
      </c>
      <c r="I27" t="s">
        <v>37</v>
      </c>
      <c r="J27" s="9" t="s">
        <v>38</v>
      </c>
      <c r="K27" t="s">
        <v>39</v>
      </c>
      <c r="L27" t="s">
        <v>40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62</v>
      </c>
      <c r="S27">
        <v>0</v>
      </c>
      <c r="T27" t="s">
        <v>306</v>
      </c>
      <c r="U27">
        <v>0</v>
      </c>
      <c r="V27">
        <v>0</v>
      </c>
      <c r="W27">
        <v>0</v>
      </c>
      <c r="X27">
        <v>0</v>
      </c>
      <c r="Y27">
        <v>0</v>
      </c>
      <c r="Z27" s="74">
        <v>87</v>
      </c>
      <c r="AA27" s="9">
        <v>33</v>
      </c>
      <c r="AB27" s="9" t="s">
        <v>41</v>
      </c>
      <c r="AC27" s="74">
        <v>54</v>
      </c>
      <c r="AD27" s="9">
        <v>25</v>
      </c>
      <c r="AE27" t="s">
        <v>42</v>
      </c>
      <c r="AF27" s="9">
        <v>40</v>
      </c>
      <c r="AG27" s="74">
        <v>65</v>
      </c>
      <c r="AH27" s="9">
        <v>99.37</v>
      </c>
      <c r="AI27" s="6">
        <v>44182</v>
      </c>
      <c r="AJ27" s="72">
        <v>18.600000000000001</v>
      </c>
      <c r="AK27" s="9">
        <v>18</v>
      </c>
    </row>
    <row r="28" spans="6:37" x14ac:dyDescent="0.25">
      <c r="F28" s="18">
        <v>80231292</v>
      </c>
      <c r="G28" s="9" t="s">
        <v>33</v>
      </c>
      <c r="H28" s="9" t="s">
        <v>34</v>
      </c>
      <c r="I28" t="s">
        <v>37</v>
      </c>
      <c r="J28" s="9" t="s">
        <v>38</v>
      </c>
      <c r="K28" t="s">
        <v>39</v>
      </c>
      <c r="L28" t="s">
        <v>120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121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 s="74">
        <v>151</v>
      </c>
      <c r="AA28" s="9">
        <v>33</v>
      </c>
      <c r="AB28" s="9" t="s">
        <v>41</v>
      </c>
      <c r="AC28" s="74">
        <v>118</v>
      </c>
      <c r="AD28" s="9">
        <v>40</v>
      </c>
      <c r="AE28" t="s">
        <v>38</v>
      </c>
      <c r="AF28" s="9">
        <v>0</v>
      </c>
      <c r="AG28" s="74">
        <v>40</v>
      </c>
      <c r="AH28" s="9">
        <v>99.99</v>
      </c>
      <c r="AI28" s="6">
        <v>43712</v>
      </c>
      <c r="AJ28" s="72">
        <v>34.266666666666666</v>
      </c>
      <c r="AK28" s="9">
        <v>19</v>
      </c>
    </row>
    <row r="29" spans="6:37" x14ac:dyDescent="0.25">
      <c r="F29" s="18">
        <v>51819145</v>
      </c>
      <c r="G29" s="9" t="s">
        <v>33</v>
      </c>
      <c r="H29" s="9" t="s">
        <v>34</v>
      </c>
      <c r="I29" t="s">
        <v>234</v>
      </c>
      <c r="J29" s="9" t="s">
        <v>38</v>
      </c>
      <c r="K29" t="s">
        <v>39</v>
      </c>
      <c r="L29" t="s">
        <v>89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121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 s="74">
        <v>375</v>
      </c>
      <c r="AA29" s="9">
        <v>33</v>
      </c>
      <c r="AB29" s="9" t="s">
        <v>41</v>
      </c>
      <c r="AC29" s="74">
        <v>342</v>
      </c>
      <c r="AD29" s="9">
        <v>50</v>
      </c>
      <c r="AE29" t="s">
        <v>38</v>
      </c>
      <c r="AF29" s="9">
        <v>0</v>
      </c>
      <c r="AG29" s="74">
        <v>50</v>
      </c>
      <c r="AH29" s="9">
        <v>81.010000000000005</v>
      </c>
      <c r="AI29" s="6">
        <v>33490</v>
      </c>
      <c r="AJ29" s="72">
        <v>375</v>
      </c>
      <c r="AK29" s="9">
        <v>20</v>
      </c>
    </row>
    <row r="30" spans="6:37" x14ac:dyDescent="0.25">
      <c r="F30" s="18">
        <v>1013643890</v>
      </c>
      <c r="G30" s="9" t="s">
        <v>35</v>
      </c>
      <c r="H30" s="9" t="s">
        <v>67</v>
      </c>
      <c r="I30" t="s">
        <v>37</v>
      </c>
      <c r="J30" s="9" t="s">
        <v>38</v>
      </c>
      <c r="K30" t="s">
        <v>39</v>
      </c>
      <c r="L30" t="s">
        <v>96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150</v>
      </c>
      <c r="S30" t="s">
        <v>121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 s="74">
        <v>60</v>
      </c>
      <c r="AA30" s="9">
        <v>33</v>
      </c>
      <c r="AB30" s="9" t="s">
        <v>41</v>
      </c>
      <c r="AC30" s="74">
        <v>27</v>
      </c>
      <c r="AD30" s="9">
        <v>20</v>
      </c>
      <c r="AE30" t="s">
        <v>38</v>
      </c>
      <c r="AF30" s="9">
        <v>0</v>
      </c>
      <c r="AG30" s="74">
        <v>20</v>
      </c>
      <c r="AH30" s="9">
        <v>0</v>
      </c>
      <c r="AI30" s="6">
        <v>44498</v>
      </c>
      <c r="AJ30" s="72">
        <v>8.0666666666666664</v>
      </c>
      <c r="AK30" s="9">
        <v>21</v>
      </c>
    </row>
    <row r="31" spans="6:37" x14ac:dyDescent="0.25">
      <c r="F31" s="18">
        <v>79960183</v>
      </c>
      <c r="G31" s="9" t="s">
        <v>217</v>
      </c>
      <c r="H31" s="9" t="s">
        <v>218</v>
      </c>
      <c r="I31" t="s">
        <v>37</v>
      </c>
      <c r="J31" s="9" t="s">
        <v>38</v>
      </c>
      <c r="K31" t="s">
        <v>39</v>
      </c>
      <c r="L31" t="s">
        <v>89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121</v>
      </c>
      <c r="S31">
        <v>0</v>
      </c>
      <c r="T31" t="s">
        <v>124</v>
      </c>
      <c r="U31">
        <v>0</v>
      </c>
      <c r="V31">
        <v>0</v>
      </c>
      <c r="W31">
        <v>0</v>
      </c>
      <c r="X31">
        <v>0</v>
      </c>
      <c r="Y31">
        <v>0</v>
      </c>
      <c r="Z31" s="74">
        <v>138.30000000000001</v>
      </c>
      <c r="AA31" s="9">
        <v>33</v>
      </c>
      <c r="AB31" s="9" t="s">
        <v>41</v>
      </c>
      <c r="AC31" s="74">
        <v>105.30000000000001</v>
      </c>
      <c r="AD31" s="9">
        <v>35</v>
      </c>
      <c r="AE31" t="s">
        <v>42</v>
      </c>
      <c r="AF31" s="9">
        <v>40</v>
      </c>
      <c r="AG31" s="74">
        <v>75</v>
      </c>
      <c r="AH31" s="9">
        <v>96.33</v>
      </c>
      <c r="AI31" s="6">
        <v>43593</v>
      </c>
      <c r="AJ31" s="72">
        <v>38.233333333333334</v>
      </c>
      <c r="AK31" s="9">
        <v>22</v>
      </c>
    </row>
    <row r="32" spans="6:37" x14ac:dyDescent="0.25">
      <c r="F32" s="18">
        <v>52843843</v>
      </c>
      <c r="G32" s="9" t="s">
        <v>217</v>
      </c>
      <c r="H32" s="9" t="s">
        <v>218</v>
      </c>
      <c r="I32" t="s">
        <v>37</v>
      </c>
      <c r="J32" s="9" t="s">
        <v>38</v>
      </c>
      <c r="K32" t="s">
        <v>39</v>
      </c>
      <c r="L32" t="s">
        <v>283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121</v>
      </c>
      <c r="S32">
        <v>0</v>
      </c>
      <c r="T32" t="s">
        <v>252</v>
      </c>
      <c r="U32">
        <v>0</v>
      </c>
      <c r="V32">
        <v>0</v>
      </c>
      <c r="W32">
        <v>0</v>
      </c>
      <c r="X32">
        <v>0</v>
      </c>
      <c r="Y32">
        <v>0</v>
      </c>
      <c r="Z32" s="74">
        <v>108.06666666666666</v>
      </c>
      <c r="AA32" s="9">
        <v>33</v>
      </c>
      <c r="AB32" s="9" t="s">
        <v>41</v>
      </c>
      <c r="AC32" s="74">
        <v>75.066666666666663</v>
      </c>
      <c r="AD32" s="9">
        <v>30</v>
      </c>
      <c r="AE32" t="s">
        <v>42</v>
      </c>
      <c r="AF32" s="9">
        <v>40</v>
      </c>
      <c r="AG32" s="74">
        <v>70</v>
      </c>
      <c r="AH32" s="9">
        <v>98.68</v>
      </c>
      <c r="AI32" s="6">
        <v>43488</v>
      </c>
      <c r="AJ32" s="72">
        <v>41.733333333333334</v>
      </c>
      <c r="AK32" s="9">
        <v>23</v>
      </c>
    </row>
    <row r="33" spans="1:37" x14ac:dyDescent="0.25">
      <c r="F33" s="18">
        <v>79594575</v>
      </c>
      <c r="G33" s="9" t="s">
        <v>217</v>
      </c>
      <c r="H33" s="9" t="s">
        <v>218</v>
      </c>
      <c r="I33" t="s">
        <v>37</v>
      </c>
      <c r="J33" s="9" t="s">
        <v>38</v>
      </c>
      <c r="K33" t="s">
        <v>39</v>
      </c>
      <c r="L33" t="s">
        <v>284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121</v>
      </c>
      <c r="S33">
        <v>0</v>
      </c>
      <c r="T33" t="s">
        <v>123</v>
      </c>
      <c r="U33">
        <v>0</v>
      </c>
      <c r="V33">
        <v>0</v>
      </c>
      <c r="W33">
        <v>0</v>
      </c>
      <c r="X33">
        <v>0</v>
      </c>
      <c r="Y33">
        <v>0</v>
      </c>
      <c r="Z33" s="74">
        <v>68.166666666666671</v>
      </c>
      <c r="AA33" s="9">
        <v>33</v>
      </c>
      <c r="AB33" s="9" t="s">
        <v>41</v>
      </c>
      <c r="AC33" s="74">
        <v>35.166666666666671</v>
      </c>
      <c r="AD33" s="9">
        <v>20</v>
      </c>
      <c r="AE33" t="s">
        <v>42</v>
      </c>
      <c r="AF33" s="9">
        <v>40</v>
      </c>
      <c r="AG33" s="74">
        <v>60</v>
      </c>
      <c r="AH33" s="9">
        <v>100</v>
      </c>
      <c r="AI33" s="6">
        <v>37201</v>
      </c>
      <c r="AJ33" s="72">
        <v>251.3</v>
      </c>
      <c r="AK33" s="9">
        <v>24</v>
      </c>
    </row>
    <row r="34" spans="1:37" x14ac:dyDescent="0.25">
      <c r="F34" s="18">
        <v>79889906</v>
      </c>
      <c r="G34" s="9" t="s">
        <v>224</v>
      </c>
      <c r="H34" s="9" t="s">
        <v>218</v>
      </c>
      <c r="I34" t="s">
        <v>37</v>
      </c>
      <c r="J34" s="9" t="s">
        <v>38</v>
      </c>
      <c r="K34" t="s">
        <v>39</v>
      </c>
      <c r="L34" t="s">
        <v>55</v>
      </c>
      <c r="M34">
        <v>0</v>
      </c>
      <c r="N34">
        <v>0</v>
      </c>
      <c r="O34">
        <v>0</v>
      </c>
      <c r="P34">
        <v>1</v>
      </c>
      <c r="Q34">
        <v>0</v>
      </c>
      <c r="R34" t="s">
        <v>131</v>
      </c>
      <c r="S34" t="s">
        <v>62</v>
      </c>
      <c r="T34" t="s">
        <v>148</v>
      </c>
      <c r="U34">
        <v>0</v>
      </c>
      <c r="V34">
        <v>0</v>
      </c>
      <c r="W34">
        <v>0</v>
      </c>
      <c r="X34">
        <v>0</v>
      </c>
      <c r="Y34">
        <v>0</v>
      </c>
      <c r="Z34" s="74">
        <v>54.7</v>
      </c>
      <c r="AA34" s="9">
        <v>33</v>
      </c>
      <c r="AB34" s="9" t="s">
        <v>41</v>
      </c>
      <c r="AC34" s="74">
        <v>21.700000000000003</v>
      </c>
      <c r="AD34" s="9">
        <v>20</v>
      </c>
      <c r="AE34" t="s">
        <v>42</v>
      </c>
      <c r="AF34" s="9">
        <v>40</v>
      </c>
      <c r="AG34" s="74">
        <v>60</v>
      </c>
      <c r="AH34" s="9">
        <v>100</v>
      </c>
      <c r="AI34" s="6">
        <v>37718</v>
      </c>
      <c r="AJ34" s="72">
        <v>234.06666666666666</v>
      </c>
      <c r="AK34" s="9">
        <v>25</v>
      </c>
    </row>
    <row r="35" spans="1:37" x14ac:dyDescent="0.25">
      <c r="F35" s="18">
        <v>52279597</v>
      </c>
      <c r="G35" s="9" t="s">
        <v>224</v>
      </c>
      <c r="H35" s="9" t="s">
        <v>218</v>
      </c>
      <c r="I35" t="s">
        <v>37</v>
      </c>
      <c r="J35" s="9" t="s">
        <v>38</v>
      </c>
      <c r="K35" t="s">
        <v>39</v>
      </c>
      <c r="L35" t="s">
        <v>404</v>
      </c>
      <c r="M35">
        <v>0</v>
      </c>
      <c r="N35">
        <v>0</v>
      </c>
      <c r="O35">
        <v>0</v>
      </c>
      <c r="P35">
        <v>1</v>
      </c>
      <c r="Q35">
        <v>0</v>
      </c>
      <c r="R35" t="s">
        <v>405</v>
      </c>
      <c r="S35" t="s">
        <v>62</v>
      </c>
      <c r="T35" t="s">
        <v>221</v>
      </c>
      <c r="U35">
        <v>0</v>
      </c>
      <c r="V35">
        <v>0</v>
      </c>
      <c r="W35">
        <v>0</v>
      </c>
      <c r="X35">
        <v>0</v>
      </c>
      <c r="Y35">
        <v>0</v>
      </c>
      <c r="Z35" s="74">
        <v>60</v>
      </c>
      <c r="AA35" s="9">
        <v>33</v>
      </c>
      <c r="AB35" s="9" t="s">
        <v>41</v>
      </c>
      <c r="AC35" s="74">
        <v>27</v>
      </c>
      <c r="AD35" s="9">
        <v>20</v>
      </c>
      <c r="AE35" t="s">
        <v>42</v>
      </c>
      <c r="AF35" s="9">
        <v>40</v>
      </c>
      <c r="AG35" s="74">
        <v>60</v>
      </c>
      <c r="AH35" s="9">
        <v>97.39</v>
      </c>
      <c r="AI35" s="6">
        <v>38869</v>
      </c>
      <c r="AJ35" s="72">
        <v>195.7</v>
      </c>
      <c r="AK35" s="9">
        <v>26</v>
      </c>
    </row>
    <row r="36" spans="1:37" x14ac:dyDescent="0.25">
      <c r="F36" s="18">
        <v>52373075</v>
      </c>
      <c r="G36" s="9" t="s">
        <v>224</v>
      </c>
      <c r="H36" s="9" t="s">
        <v>218</v>
      </c>
      <c r="I36" t="s">
        <v>37</v>
      </c>
      <c r="J36" s="9" t="s">
        <v>38</v>
      </c>
      <c r="K36" t="s">
        <v>39</v>
      </c>
      <c r="L36" t="s">
        <v>285</v>
      </c>
      <c r="M36">
        <v>0</v>
      </c>
      <c r="N36">
        <v>0</v>
      </c>
      <c r="O36" t="s">
        <v>286</v>
      </c>
      <c r="P36">
        <v>1</v>
      </c>
      <c r="Q36">
        <v>0</v>
      </c>
      <c r="R36" t="s">
        <v>121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 s="74">
        <v>47.56666666666667</v>
      </c>
      <c r="AA36" s="9">
        <v>33</v>
      </c>
      <c r="AB36" s="9" t="s">
        <v>41</v>
      </c>
      <c r="AC36" s="74">
        <v>14.56666666666667</v>
      </c>
      <c r="AD36" s="9">
        <v>20</v>
      </c>
      <c r="AE36" t="s">
        <v>38</v>
      </c>
      <c r="AF36" s="9">
        <v>0</v>
      </c>
      <c r="AG36" s="74">
        <v>20</v>
      </c>
      <c r="AH36" s="9">
        <v>99.37</v>
      </c>
      <c r="AI36" s="6">
        <v>43426</v>
      </c>
      <c r="AJ36" s="72">
        <v>43.8</v>
      </c>
      <c r="AK36" s="9">
        <v>27</v>
      </c>
    </row>
    <row r="37" spans="1:37" x14ac:dyDescent="0.25">
      <c r="F37" s="18">
        <v>28307509</v>
      </c>
      <c r="G37" s="9" t="s">
        <v>217</v>
      </c>
      <c r="H37" s="9" t="s">
        <v>218</v>
      </c>
      <c r="I37" t="s">
        <v>37</v>
      </c>
      <c r="J37" s="9" t="s">
        <v>38</v>
      </c>
      <c r="K37" t="s">
        <v>39</v>
      </c>
      <c r="L37" t="s">
        <v>40</v>
      </c>
      <c r="M37">
        <v>0</v>
      </c>
      <c r="N37">
        <v>0</v>
      </c>
      <c r="O37">
        <v>0</v>
      </c>
      <c r="P37">
        <v>1</v>
      </c>
      <c r="Q37">
        <v>0</v>
      </c>
      <c r="R37" t="s">
        <v>121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 s="74">
        <v>42.266666666666666</v>
      </c>
      <c r="AA37" s="9">
        <v>33</v>
      </c>
      <c r="AB37" s="9" t="s">
        <v>41</v>
      </c>
      <c r="AC37" s="74">
        <v>9.2666666666666657</v>
      </c>
      <c r="AD37" s="9">
        <v>0</v>
      </c>
      <c r="AE37" t="s">
        <v>38</v>
      </c>
      <c r="AF37" s="9">
        <v>0</v>
      </c>
      <c r="AG37" s="74">
        <v>0</v>
      </c>
      <c r="AH37" s="9">
        <v>100</v>
      </c>
      <c r="AI37" s="6">
        <v>34015</v>
      </c>
      <c r="AJ37" s="72">
        <v>357.5</v>
      </c>
      <c r="AK37" s="9">
        <v>28</v>
      </c>
    </row>
    <row r="38" spans="1:37" x14ac:dyDescent="0.25">
      <c r="F38" s="18">
        <v>52858022</v>
      </c>
      <c r="G38" s="9" t="s">
        <v>224</v>
      </c>
      <c r="H38" s="9" t="s">
        <v>218</v>
      </c>
      <c r="I38" t="s">
        <v>37</v>
      </c>
      <c r="J38" s="9" t="s">
        <v>38</v>
      </c>
      <c r="K38" t="s">
        <v>39</v>
      </c>
      <c r="L38" t="s">
        <v>40</v>
      </c>
      <c r="M38">
        <v>0</v>
      </c>
      <c r="N38">
        <v>0</v>
      </c>
      <c r="O38">
        <v>0</v>
      </c>
      <c r="P38">
        <v>1</v>
      </c>
      <c r="Q38">
        <v>0</v>
      </c>
      <c r="R38" t="s">
        <v>121</v>
      </c>
      <c r="S38">
        <v>0</v>
      </c>
      <c r="T38" t="s">
        <v>267</v>
      </c>
      <c r="U38">
        <v>0</v>
      </c>
      <c r="V38">
        <v>0</v>
      </c>
      <c r="W38">
        <v>0</v>
      </c>
      <c r="X38">
        <v>0</v>
      </c>
      <c r="Y38">
        <v>0</v>
      </c>
      <c r="Z38" s="74">
        <v>36.200000000000003</v>
      </c>
      <c r="AA38" s="9">
        <v>33</v>
      </c>
      <c r="AB38" s="9" t="s">
        <v>41</v>
      </c>
      <c r="AC38" s="74">
        <v>3.2000000000000028</v>
      </c>
      <c r="AD38" s="9">
        <v>0</v>
      </c>
      <c r="AE38" t="s">
        <v>38</v>
      </c>
      <c r="AF38" s="9">
        <v>0</v>
      </c>
      <c r="AG38" s="74">
        <v>0</v>
      </c>
      <c r="AH38" s="9">
        <v>100</v>
      </c>
      <c r="AI38" s="6">
        <v>41374</v>
      </c>
      <c r="AJ38" s="72">
        <v>112.2</v>
      </c>
      <c r="AK38" s="9">
        <v>29</v>
      </c>
    </row>
    <row r="39" spans="1:37" x14ac:dyDescent="0.25">
      <c r="F39" s="18">
        <v>79771761</v>
      </c>
      <c r="G39" s="9" t="s">
        <v>217</v>
      </c>
      <c r="H39" s="9" t="s">
        <v>218</v>
      </c>
      <c r="I39" t="s">
        <v>37</v>
      </c>
      <c r="J39" s="9" t="s">
        <v>38</v>
      </c>
      <c r="K39" t="s">
        <v>39</v>
      </c>
      <c r="L39" t="s">
        <v>96</v>
      </c>
      <c r="M39">
        <v>0</v>
      </c>
      <c r="N39">
        <v>0</v>
      </c>
      <c r="O39">
        <v>0</v>
      </c>
      <c r="P39">
        <v>1</v>
      </c>
      <c r="Q39">
        <v>0</v>
      </c>
      <c r="R39" t="s">
        <v>121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 s="74">
        <v>44.43333333333333</v>
      </c>
      <c r="AA39" s="9">
        <v>33</v>
      </c>
      <c r="AB39" s="9" t="s">
        <v>41</v>
      </c>
      <c r="AC39" s="74">
        <v>11.43333333333333</v>
      </c>
      <c r="AD39" s="9">
        <v>0</v>
      </c>
      <c r="AE39" t="s">
        <v>38</v>
      </c>
      <c r="AF39" s="9">
        <v>0</v>
      </c>
      <c r="AG39" s="74">
        <v>0</v>
      </c>
      <c r="AH39" s="9">
        <v>97.45</v>
      </c>
      <c r="AI39" s="6">
        <v>43594</v>
      </c>
      <c r="AJ39" s="72">
        <v>38.200000000000003</v>
      </c>
      <c r="AK39" s="9">
        <v>30</v>
      </c>
    </row>
    <row r="40" spans="1:37" x14ac:dyDescent="0.25">
      <c r="F40" s="18">
        <v>79348325</v>
      </c>
      <c r="G40" s="9" t="s">
        <v>217</v>
      </c>
      <c r="H40" s="9" t="s">
        <v>238</v>
      </c>
      <c r="I40" t="s">
        <v>37</v>
      </c>
      <c r="J40" s="9" t="s">
        <v>38</v>
      </c>
      <c r="K40" t="s">
        <v>39</v>
      </c>
      <c r="L40" t="s">
        <v>40</v>
      </c>
      <c r="M40">
        <v>0</v>
      </c>
      <c r="N40">
        <v>0</v>
      </c>
      <c r="O40">
        <v>0</v>
      </c>
      <c r="P40">
        <v>1</v>
      </c>
      <c r="Q40">
        <v>0</v>
      </c>
      <c r="R40" t="s">
        <v>121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 s="74">
        <v>53.6</v>
      </c>
      <c r="AA40" s="9">
        <v>33</v>
      </c>
      <c r="AB40" s="9" t="s">
        <v>41</v>
      </c>
      <c r="AC40" s="74">
        <v>20.6</v>
      </c>
      <c r="AD40" s="9">
        <v>20</v>
      </c>
      <c r="AE40" t="s">
        <v>38</v>
      </c>
      <c r="AF40" s="9">
        <v>0</v>
      </c>
      <c r="AG40" s="74">
        <v>20</v>
      </c>
      <c r="AH40" s="9">
        <v>100</v>
      </c>
      <c r="AI40" s="6">
        <v>34814</v>
      </c>
      <c r="AJ40" s="72">
        <v>330.86666666666667</v>
      </c>
      <c r="AK40" s="9">
        <v>31</v>
      </c>
    </row>
    <row r="41" spans="1:37" x14ac:dyDescent="0.25">
      <c r="F41" s="18">
        <v>79324246</v>
      </c>
      <c r="G41" s="9" t="s">
        <v>217</v>
      </c>
      <c r="H41" s="9" t="s">
        <v>36</v>
      </c>
      <c r="I41" t="s">
        <v>234</v>
      </c>
      <c r="J41" s="9" t="s">
        <v>38</v>
      </c>
      <c r="K41" t="s">
        <v>39</v>
      </c>
      <c r="L41" t="s">
        <v>40</v>
      </c>
      <c r="M41">
        <v>0</v>
      </c>
      <c r="N41">
        <v>0</v>
      </c>
      <c r="O41">
        <v>0</v>
      </c>
      <c r="P41">
        <v>1</v>
      </c>
      <c r="Q41">
        <v>0</v>
      </c>
      <c r="R41" t="s">
        <v>121</v>
      </c>
      <c r="S41">
        <v>0</v>
      </c>
      <c r="T41">
        <v>0</v>
      </c>
      <c r="U41">
        <v>0</v>
      </c>
      <c r="V41">
        <v>0</v>
      </c>
      <c r="W41" t="s">
        <v>126</v>
      </c>
      <c r="X41">
        <v>0</v>
      </c>
      <c r="Y41">
        <v>0</v>
      </c>
      <c r="Z41" s="74">
        <v>82.36666666666666</v>
      </c>
      <c r="AA41" s="9">
        <v>33</v>
      </c>
      <c r="AB41" s="9" t="s">
        <v>41</v>
      </c>
      <c r="AC41" s="74">
        <v>49.36666666666666</v>
      </c>
      <c r="AD41" s="9">
        <v>25</v>
      </c>
      <c r="AE41" t="s">
        <v>46</v>
      </c>
      <c r="AF41" s="9">
        <v>45</v>
      </c>
      <c r="AG41" s="74">
        <v>70</v>
      </c>
      <c r="AH41" s="9">
        <v>66</v>
      </c>
      <c r="AI41" s="6">
        <v>31553</v>
      </c>
      <c r="AJ41" s="72">
        <v>439.56666666666666</v>
      </c>
      <c r="AK41" s="9">
        <v>32</v>
      </c>
    </row>
    <row r="42" spans="1:37" x14ac:dyDescent="0.25">
      <c r="F42" s="18">
        <v>52713538</v>
      </c>
      <c r="G42" s="9" t="s">
        <v>224</v>
      </c>
      <c r="H42" s="9" t="s">
        <v>242</v>
      </c>
      <c r="I42" t="s">
        <v>37</v>
      </c>
      <c r="J42" s="9" t="s">
        <v>38</v>
      </c>
      <c r="K42" t="s">
        <v>39</v>
      </c>
      <c r="L42" t="s">
        <v>395</v>
      </c>
      <c r="M42">
        <v>0</v>
      </c>
      <c r="N42">
        <v>0</v>
      </c>
      <c r="O42">
        <v>0</v>
      </c>
      <c r="P42">
        <v>1</v>
      </c>
      <c r="Q42">
        <v>0</v>
      </c>
      <c r="R42" t="s">
        <v>121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 s="74">
        <v>33.200000000000003</v>
      </c>
      <c r="AA42" s="9">
        <v>33</v>
      </c>
      <c r="AB42" s="9" t="s">
        <v>41</v>
      </c>
      <c r="AC42" s="74">
        <v>0.20000000000000284</v>
      </c>
      <c r="AD42" s="9">
        <v>0</v>
      </c>
      <c r="AE42" t="s">
        <v>38</v>
      </c>
      <c r="AF42" s="9">
        <v>0</v>
      </c>
      <c r="AG42" s="74">
        <v>0</v>
      </c>
      <c r="AH42" s="9">
        <v>97</v>
      </c>
      <c r="AI42" s="6">
        <v>44398</v>
      </c>
      <c r="AJ42" s="72">
        <v>11.4</v>
      </c>
      <c r="AK42" s="9">
        <v>33</v>
      </c>
    </row>
    <row r="43" spans="1:37" x14ac:dyDescent="0.25">
      <c r="A43" s="13" t="s">
        <v>47</v>
      </c>
      <c r="B43" s="13"/>
      <c r="C43" s="20"/>
    </row>
    <row r="44" spans="1:37" x14ac:dyDescent="0.25">
      <c r="A44" s="13"/>
      <c r="B44" s="14"/>
      <c r="C44" s="18"/>
    </row>
    <row r="45" spans="1:37" x14ac:dyDescent="0.25">
      <c r="A45" s="229" t="s">
        <v>48</v>
      </c>
      <c r="B45" s="229"/>
      <c r="C45" s="229"/>
    </row>
    <row r="46" spans="1:37" x14ac:dyDescent="0.25">
      <c r="A46" s="232" t="s">
        <v>49</v>
      </c>
      <c r="B46" s="232"/>
      <c r="C46" s="232"/>
    </row>
    <row r="47" spans="1:37" x14ac:dyDescent="0.25">
      <c r="A47" s="13"/>
      <c r="B47" s="14"/>
      <c r="C47" s="18"/>
    </row>
    <row r="48" spans="1:37" x14ac:dyDescent="0.25">
      <c r="A48" s="13" t="s">
        <v>50</v>
      </c>
      <c r="B48" s="14"/>
      <c r="C48" s="18"/>
    </row>
    <row r="49" spans="1:3" x14ac:dyDescent="0.25">
      <c r="A49" s="13"/>
      <c r="B49" s="14"/>
      <c r="C49" s="18"/>
    </row>
    <row r="50" spans="1:3" x14ac:dyDescent="0.25">
      <c r="A50" s="15" t="s">
        <v>51</v>
      </c>
      <c r="B50" s="15"/>
      <c r="C50" s="19"/>
    </row>
    <row r="51" spans="1:3" x14ac:dyDescent="0.25">
      <c r="A51" s="13" t="s">
        <v>52</v>
      </c>
      <c r="B51" s="13"/>
      <c r="C51" s="20"/>
    </row>
  </sheetData>
  <mergeCells count="6">
    <mergeCell ref="A46:C46"/>
    <mergeCell ref="A2:P2"/>
    <mergeCell ref="A3:P3"/>
    <mergeCell ref="A4:P4"/>
    <mergeCell ref="D6:M6"/>
    <mergeCell ref="A45:C45"/>
  </mergeCells>
  <conditionalFormatting sqref="A44:A47">
    <cfRule type="duplicateValues" dxfId="859" priority="117"/>
  </conditionalFormatting>
  <conditionalFormatting sqref="A44:A47">
    <cfRule type="duplicateValues" dxfId="858" priority="118"/>
    <cfRule type="duplicateValues" dxfId="857" priority="119"/>
  </conditionalFormatting>
  <conditionalFormatting sqref="A43">
    <cfRule type="duplicateValues" dxfId="856" priority="114"/>
  </conditionalFormatting>
  <conditionalFormatting sqref="A43">
    <cfRule type="duplicateValues" dxfId="855" priority="115"/>
    <cfRule type="duplicateValues" dxfId="854" priority="116"/>
  </conditionalFormatting>
  <conditionalFormatting sqref="A48:A49">
    <cfRule type="duplicateValues" dxfId="853" priority="111"/>
  </conditionalFormatting>
  <conditionalFormatting sqref="A48:A49">
    <cfRule type="duplicateValues" dxfId="852" priority="112"/>
    <cfRule type="duplicateValues" dxfId="851" priority="113"/>
  </conditionalFormatting>
  <conditionalFormatting sqref="A50:A51">
    <cfRule type="duplicateValues" dxfId="850" priority="108"/>
  </conditionalFormatting>
  <conditionalFormatting sqref="A50:A51">
    <cfRule type="duplicateValues" dxfId="849" priority="109"/>
    <cfRule type="duplicateValues" dxfId="848" priority="110"/>
  </conditionalFormatting>
  <conditionalFormatting sqref="F10">
    <cfRule type="duplicateValues" dxfId="847" priority="57"/>
    <cfRule type="duplicateValues" dxfId="846" priority="58"/>
  </conditionalFormatting>
  <conditionalFormatting sqref="F10">
    <cfRule type="duplicateValues" dxfId="845" priority="55"/>
    <cfRule type="duplicateValues" dxfId="844" priority="56"/>
  </conditionalFormatting>
  <conditionalFormatting sqref="F10">
    <cfRule type="duplicateValues" dxfId="843" priority="54"/>
  </conditionalFormatting>
  <conditionalFormatting sqref="F10">
    <cfRule type="duplicateValues" dxfId="842" priority="59"/>
  </conditionalFormatting>
  <conditionalFormatting sqref="F10">
    <cfRule type="duplicateValues" dxfId="841" priority="53"/>
  </conditionalFormatting>
  <conditionalFormatting sqref="E10">
    <cfRule type="duplicateValues" dxfId="840" priority="15"/>
    <cfRule type="duplicateValues" dxfId="839" priority="16"/>
  </conditionalFormatting>
  <conditionalFormatting sqref="E10">
    <cfRule type="duplicateValues" dxfId="838" priority="17"/>
  </conditionalFormatting>
  <conditionalFormatting sqref="D10">
    <cfRule type="duplicateValues" dxfId="837" priority="12"/>
    <cfRule type="duplicateValues" dxfId="836" priority="13"/>
  </conditionalFormatting>
  <conditionalFormatting sqref="D10">
    <cfRule type="duplicateValues" dxfId="835" priority="14"/>
  </conditionalFormatting>
  <conditionalFormatting sqref="C10">
    <cfRule type="duplicateValues" dxfId="834" priority="9"/>
    <cfRule type="duplicateValues" dxfId="833" priority="10"/>
  </conditionalFormatting>
  <conditionalFormatting sqref="C10">
    <cfRule type="duplicateValues" dxfId="832" priority="11"/>
  </conditionalFormatting>
  <conditionalFormatting sqref="B10">
    <cfRule type="duplicateValues" dxfId="831" priority="6"/>
    <cfRule type="duplicateValues" dxfId="830" priority="7"/>
  </conditionalFormatting>
  <conditionalFormatting sqref="B10">
    <cfRule type="duplicateValues" dxfId="829" priority="8"/>
  </conditionalFormatting>
  <conditionalFormatting sqref="A10">
    <cfRule type="duplicateValues" dxfId="828" priority="3"/>
    <cfRule type="duplicateValues" dxfId="827" priority="4"/>
  </conditionalFormatting>
  <conditionalFormatting sqref="A10">
    <cfRule type="duplicateValues" dxfId="826" priority="5"/>
  </conditionalFormatting>
  <conditionalFormatting sqref="F9">
    <cfRule type="duplicateValues" dxfId="825" priority="2"/>
  </conditionalFormatting>
  <conditionalFormatting sqref="F9">
    <cfRule type="duplicateValues" dxfId="824" priority="1"/>
  </conditionalFormatting>
  <conditionalFormatting sqref="F11">
    <cfRule type="duplicateValues" dxfId="823" priority="730"/>
    <cfRule type="duplicateValues" dxfId="822" priority="731"/>
  </conditionalFormatting>
  <conditionalFormatting sqref="F11">
    <cfRule type="duplicateValues" dxfId="821" priority="734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52</vt:i4>
      </vt:variant>
    </vt:vector>
  </HeadingPairs>
  <TitlesOfParts>
    <vt:vector size="52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11</vt:lpstr>
      <vt:lpstr>Grupo 12</vt:lpstr>
      <vt:lpstr>Grupo 13</vt:lpstr>
      <vt:lpstr>Grupo 14</vt:lpstr>
      <vt:lpstr>Grupo 15</vt:lpstr>
      <vt:lpstr>Grupo 16</vt:lpstr>
      <vt:lpstr>Grupo 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25</vt:lpstr>
      <vt:lpstr>Grupo 26</vt:lpstr>
      <vt:lpstr>Grupo 27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  <vt:lpstr>Grupo 36</vt:lpstr>
      <vt:lpstr>Grupo 37</vt:lpstr>
      <vt:lpstr>Grupo 38</vt:lpstr>
      <vt:lpstr>Grupo 39</vt:lpstr>
      <vt:lpstr>Grupo 40</vt:lpstr>
      <vt:lpstr>Grupo 41</vt:lpstr>
      <vt:lpstr>Grupo 42</vt:lpstr>
      <vt:lpstr>Grupo 43</vt:lpstr>
      <vt:lpstr>Grupo 44</vt:lpstr>
      <vt:lpstr>Grupo 45</vt:lpstr>
      <vt:lpstr>Grupo 46</vt:lpstr>
      <vt:lpstr>Grupo 47</vt:lpstr>
      <vt:lpstr>Grup 48</vt:lpstr>
      <vt:lpstr>Grupo 49</vt:lpstr>
      <vt:lpstr>Grupo 50</vt:lpstr>
      <vt:lpstr>Grupo 51</vt:lpstr>
      <vt:lpstr>Grupo 52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</cp:lastModifiedBy>
  <dcterms:created xsi:type="dcterms:W3CDTF">2020-11-12T12:25:36Z</dcterms:created>
  <dcterms:modified xsi:type="dcterms:W3CDTF">2022-06-29T14:52:22Z</dcterms:modified>
</cp:coreProperties>
</file>